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mbika/Downloads/"/>
    </mc:Choice>
  </mc:AlternateContent>
  <xr:revisionPtr revIDLastSave="0" documentId="8_{FDF02149-F784-1D4C-91ED-7E1BAA9EF158}" xr6:coauthVersionLast="47" xr6:coauthVersionMax="47" xr10:uidLastSave="{00000000-0000-0000-0000-000000000000}"/>
  <bookViews>
    <workbookView xWindow="0" yWindow="500" windowWidth="28040" windowHeight="15800" activeTab="2" xr2:uid="{F7A1F533-6B15-2346-A457-E8411DFCAE30}"/>
  </bookViews>
  <sheets>
    <sheet name="Chapter 1" sheetId="3" r:id="rId1"/>
    <sheet name="Chapter 2" sheetId="4" r:id="rId2"/>
    <sheet name="Chapter 3" sheetId="5" r:id="rId3"/>
    <sheet name="Chapter 4" sheetId="6" r:id="rId4"/>
  </sheets>
  <externalReferences>
    <externalReference r:id="rId5"/>
  </externalReferences>
  <definedNames>
    <definedName name="_xlchart.v1.10" hidden="1">'Chapter 3'!$B$6:$B$37</definedName>
    <definedName name="_xlchart.v1.4" hidden="1">'Chapter 2'!$B$66:$B$75</definedName>
    <definedName name="_xlchart.v1.5" hidden="1">'Chapter 2'!$C$65</definedName>
    <definedName name="_xlchart.v1.6" hidden="1">'Chapter 2'!$C$66:$C$75</definedName>
    <definedName name="_xlchart.v1.7" hidden="1">[1]GSS2014!$C$1</definedName>
    <definedName name="_xlchart.v1.8" hidden="1">[1]GSS2014!$C$2:$C$2539</definedName>
    <definedName name="_xlchart.v1.9" hidden="1">'Chapter 3'!$B$5</definedName>
    <definedName name="_xlchart.v5.0" hidden="1">'Chapter 2'!$B$8</definedName>
    <definedName name="_xlchart.v5.1" hidden="1">'Chapter 2'!$B$9:$B$23</definedName>
    <definedName name="_xlchart.v5.2" hidden="1">'Chapter 2'!$C$8</definedName>
    <definedName name="_xlchart.v5.3" hidden="1">'Chapter 2'!$C$9:$C$23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6" l="1" a="1"/>
  <c r="C18" i="6" s="1"/>
  <c r="G108" i="6"/>
  <c r="G109" i="6" s="1"/>
  <c r="D110" i="6"/>
  <c r="C109" i="6"/>
  <c r="C93" i="6"/>
  <c r="C94" i="6"/>
  <c r="C95" i="6"/>
  <c r="C96" i="6"/>
  <c r="C92" i="6"/>
  <c r="G85" i="6"/>
  <c r="G84" i="6"/>
  <c r="G86" i="6" s="1"/>
  <c r="G82" i="6"/>
  <c r="F81" i="6"/>
  <c r="D97" i="4"/>
  <c r="D96" i="4"/>
  <c r="D95" i="4"/>
  <c r="G169" i="5"/>
  <c r="G170" i="5"/>
  <c r="G171" i="5"/>
  <c r="G172" i="5"/>
  <c r="G173" i="5"/>
  <c r="G174" i="5"/>
  <c r="G175" i="5"/>
  <c r="G168" i="5"/>
  <c r="F169" i="5"/>
  <c r="F170" i="5"/>
  <c r="F171" i="5"/>
  <c r="F172" i="5"/>
  <c r="F173" i="5"/>
  <c r="F174" i="5"/>
  <c r="F175" i="5"/>
  <c r="F16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<sst xmlns="http://schemas.openxmlformats.org/spreadsheetml/2006/main" count="264" uniqueCount="200">
  <si>
    <t>Country</t>
  </si>
  <si>
    <t>Brazil</t>
  </si>
  <si>
    <t>Canada</t>
  </si>
  <si>
    <t>China</t>
  </si>
  <si>
    <t>Iran</t>
  </si>
  <si>
    <t>Iraq</t>
  </si>
  <si>
    <t>Kazakhstan</t>
  </si>
  <si>
    <t>Kuwait</t>
  </si>
  <si>
    <t>Libya</t>
  </si>
  <si>
    <t>Nigeria</t>
  </si>
  <si>
    <t>Qatar</t>
  </si>
  <si>
    <t>Russia</t>
  </si>
  <si>
    <t>Saudi Arabia</t>
  </si>
  <si>
    <t>United Arab Emirates</t>
  </si>
  <si>
    <t>United States</t>
  </si>
  <si>
    <t>Venezuela</t>
  </si>
  <si>
    <t>Oil Reserves (Barrels)</t>
  </si>
  <si>
    <t>CO2</t>
  </si>
  <si>
    <t>Australia</t>
  </si>
  <si>
    <t xml:space="preserve">China </t>
  </si>
  <si>
    <t>Germany</t>
  </si>
  <si>
    <t>India</t>
  </si>
  <si>
    <t>Italy</t>
  </si>
  <si>
    <t>Japan</t>
  </si>
  <si>
    <t>Korea, South</t>
  </si>
  <si>
    <t>Mexico</t>
  </si>
  <si>
    <t>South Africa</t>
  </si>
  <si>
    <t>United Kingdom</t>
  </si>
  <si>
    <t>Oil Imports (thousands of barrels per day)</t>
  </si>
  <si>
    <t>Angola</t>
  </si>
  <si>
    <t>Colombia</t>
  </si>
  <si>
    <t>Ecuador</t>
  </si>
  <si>
    <t>Mode</t>
  </si>
  <si>
    <t>Frequency</t>
  </si>
  <si>
    <t>Excel</t>
  </si>
  <si>
    <t>Minitab</t>
  </si>
  <si>
    <t>SAS</t>
  </si>
  <si>
    <t>SPSS</t>
  </si>
  <si>
    <t>Other</t>
  </si>
  <si>
    <t>Liberal</t>
  </si>
  <si>
    <t>Moderate</t>
  </si>
  <si>
    <t>Conservative</t>
  </si>
  <si>
    <t>Realtive frequency</t>
  </si>
  <si>
    <t>Independent drug store</t>
  </si>
  <si>
    <t>A</t>
  </si>
  <si>
    <t>B</t>
  </si>
  <si>
    <t>C</t>
  </si>
  <si>
    <t>Question 1.6</t>
  </si>
  <si>
    <t>Question 1.7</t>
  </si>
  <si>
    <r>
      <rPr>
        <b/>
        <sz val="15"/>
        <color theme="1"/>
        <rFont val="Arial"/>
        <family val="2"/>
      </rPr>
      <t>Suppose that in Exercise 1.6 you decide to flip the coin 100 times. 
a. What conclusion would you be likely to draw if you observed 95 heads?</t>
    </r>
    <r>
      <rPr>
        <sz val="15"/>
        <color theme="1"/>
        <rFont val="Arial"/>
        <family val="2"/>
      </rPr>
      <t xml:space="preserve"> 
    That the coin is not fair
</t>
    </r>
    <r>
      <rPr>
        <b/>
        <sz val="15"/>
        <color theme="1"/>
        <rFont val="Arial"/>
        <family val="2"/>
      </rPr>
      <t xml:space="preserve">b. What conclusion would you be likely to draw if you observed 55 heads? </t>
    </r>
    <r>
      <rPr>
        <sz val="15"/>
        <color theme="1"/>
        <rFont val="Arial"/>
        <family val="2"/>
      </rPr>
      <t xml:space="preserve">
     That the coin might be fair as we have some evidence
</t>
    </r>
    <r>
      <rPr>
        <b/>
        <sz val="15"/>
        <color theme="1"/>
        <rFont val="Arial"/>
        <family val="2"/>
      </rPr>
      <t>c. Do you believe that, if you flip a perfectly fair coin 100 times, you will always observe exactly 50 heads? If you answered “no,” then what numbers do you think are possible? If you answered “yes,” how many heads would you observe if you flipped the coin twice? Try flipping a coin twice and repeating this experiment 10 times and report the results</t>
    </r>
    <r>
      <rPr>
        <sz val="15"/>
        <color theme="1"/>
        <rFont val="Arial"/>
        <family val="2"/>
      </rPr>
      <t xml:space="preserve">                                                                                                                                                                                                                            No, think head will land around 40-60 times </t>
    </r>
  </si>
  <si>
    <t>Chapter 1</t>
  </si>
  <si>
    <t>Chapter 2</t>
  </si>
  <si>
    <t>Chapter 3</t>
  </si>
  <si>
    <t>Chapter 4</t>
  </si>
  <si>
    <t xml:space="preserve">Question 2.8 </t>
  </si>
  <si>
    <r>
      <rPr>
        <b/>
        <sz val="15"/>
        <color theme="1"/>
        <rFont val="Arial"/>
        <family val="2"/>
      </rPr>
      <t xml:space="preserve">2.8 Baseball fans are regularly asked to offer their opinions about various aspects of the sport. A survey asked the following questions. Identify the type of data. 
a. How many games do you attend annually? </t>
    </r>
    <r>
      <rPr>
        <sz val="15"/>
        <color theme="1"/>
        <rFont val="Arial"/>
        <family val="2"/>
      </rPr>
      <t xml:space="preserve">
    Interval
</t>
    </r>
    <r>
      <rPr>
        <b/>
        <sz val="15"/>
        <color theme="1"/>
        <rFont val="Arial"/>
        <family val="2"/>
      </rPr>
      <t>b. How would you rate the quality of entertainment? (excellent, very good, good, fair, poor)</t>
    </r>
    <r>
      <rPr>
        <sz val="15"/>
        <color theme="1"/>
        <rFont val="Arial"/>
        <family val="2"/>
      </rPr>
      <t xml:space="preserve">
    Ordinal
</t>
    </r>
    <r>
      <rPr>
        <b/>
        <sz val="15"/>
        <color theme="1"/>
        <rFont val="Arial"/>
        <family val="2"/>
      </rPr>
      <t>c. Do you have season tickets?</t>
    </r>
    <r>
      <rPr>
        <sz val="15"/>
        <color theme="1"/>
        <rFont val="Arial"/>
        <family val="2"/>
      </rPr>
      <t xml:space="preserve">
     Nominal
</t>
    </r>
    <r>
      <rPr>
        <b/>
        <sz val="15"/>
        <color theme="1"/>
        <rFont val="Arial"/>
        <family val="2"/>
      </rPr>
      <t xml:space="preserve">d. How would you rate the quality of the food? (edible, barely edible, horrible) </t>
    </r>
    <r>
      <rPr>
        <sz val="15"/>
        <color theme="1"/>
        <rFont val="Arial"/>
        <family val="2"/>
      </rPr>
      <t xml:space="preserve">
     Ordinal</t>
    </r>
  </si>
  <si>
    <t xml:space="preserve">When will the world run out of oil? One way to judge is to determine the oil reserves of the countries around the world. The next table displays the known reserves of the top 15 countries. Graphically describe the figures. </t>
  </si>
  <si>
    <t>Question 2.18</t>
  </si>
  <si>
    <t xml:space="preserve">Question 2.13 </t>
  </si>
  <si>
    <t>Xr02-18 The planet may be threatened by global warming/climate change, possibly caused by burning fossil fuels (petroleum, natural gas, and coal) that produced carbon dioxide (CO2). The following table lists the top 15 producers of CO2 and the annual amounts (in millions of metric tons) from fossil fuels. Graphically depict these figures.</t>
  </si>
  <si>
    <t>The following table lists the top 10 countries and the amounts of oil (in thousands of barrels per day) they exported to the United States in 2015.</t>
  </si>
  <si>
    <t>Question 2.22</t>
  </si>
  <si>
    <t>Question 2.32</t>
  </si>
  <si>
    <t xml:space="preserve">An increasing number of statistics courses use a computer and software rather than manual calculations. A survey of statistics instructors asked each to report the software his or her course uses. The responses are as follows: 1. Excel 2. Minitab 3. SAS 4. SPSS 5. Other </t>
  </si>
  <si>
    <t xml:space="preserve">a. Produce a frequency distribution. </t>
  </si>
  <si>
    <t xml:space="preserve">b. Graphically summarize the data so that the proportions are depicted. </t>
  </si>
  <si>
    <t>c. What do the charts tell you about the software choices?</t>
  </si>
  <si>
    <t>Question 2.40</t>
  </si>
  <si>
    <t xml:space="preserve">Gallup Organization Date: May 2016 Population: American adults Question: “Describe your views on economic issues.” Responses: 1. Liberal 2. Moderate 3. Conservative </t>
  </si>
  <si>
    <t xml:space="preserve">a. Determine the frequency and the relative frequency distributions. </t>
  </si>
  <si>
    <t>b. Draw a pie chart and describe the results.</t>
  </si>
  <si>
    <t>Question 2.48</t>
  </si>
  <si>
    <t>The country can be described as conservative economically</t>
  </si>
  <si>
    <t>In 2010, the total number of prescriptions sold in the United States was 3,676,000 (Source: National Association of Drug Store Chains). The sales manager of a chain of drug stores wanted to determine whether changes in where the prescriptions were filled had changed. A survey of prescriptions was undertaken in 1995, 2000, 2005, and 2010. The year and type of each prescription were recorded using the codes below. Determine whether there are differences between the years. 1. Traditional chain store 2. Independent drug store 3. Mass merchant 4. Supermarket 5. Mail order</t>
  </si>
  <si>
    <t>Question 2.72</t>
  </si>
  <si>
    <t>Are there differences between the three categories of race with respect to working for the government or working in the private sector? Draw a graph to depict the differences</t>
  </si>
  <si>
    <t>Race</t>
  </si>
  <si>
    <t>Government</t>
  </si>
  <si>
    <t>Question 3.6</t>
  </si>
  <si>
    <t xml:space="preserve">There are a number of minor-league baseball players who never make it to the major leagues. A statistics practitioner kept track of the age at which 32 players realized their dream of playing in the majors would never be fulfilled and retired. Draw a histogram of these data. </t>
  </si>
  <si>
    <t>Question 3.23</t>
  </si>
  <si>
    <t>Ages</t>
  </si>
  <si>
    <t>Draw a histogram of the ages (AGE) of the respondents. What information do you draw from the histogram?</t>
  </si>
  <si>
    <t>Question 3.36</t>
  </si>
  <si>
    <t>The U.S. government provides Medicare to Americans who are 65 years and older. Medicare Part A pays the costs of hospital and nursing care, but not physicians’ bills. The file lists Medicare Part A costs since 1966.</t>
  </si>
  <si>
    <t>Year</t>
  </si>
  <si>
    <t>Part A (Hospital Insurance)</t>
  </si>
  <si>
    <t>Question 3.57</t>
  </si>
  <si>
    <t>Because inflation reduces the purchasing power of the dollar, investors seek investments that will provide higher returns when inflation is higher. It is frequently stated that common stocks provide just such a hedge against inflation. The annual percentage rates of return on common stock and annual inflation rates for a recent 10-year period are listed here. Year 1 2 3 4 5 6 7 8 9 10 Returns 25 8 6 11 21 −15 12 −1 33 0 Inflation 4.4 4.2 4.1 4.0 5.2 5.0 3.8 2.1 1.7 0.2 Draw a scatter diagram and describe what it tells you about the relationship between returns and inflation</t>
  </si>
  <si>
    <t>Inflation</t>
  </si>
  <si>
    <t>Returns</t>
  </si>
  <si>
    <t>Question 3.69</t>
  </si>
  <si>
    <t xml:space="preserve">It is generally believed that higher interest rates result in less employment because companies are more reluctant to borrow to expand their business. To determine whether there is a relationship between bank prime rate and unemployment, an economist collected the monthly prime bank rate and the monthly unemployment rate for the years 1950 to 2012. </t>
  </si>
  <si>
    <t>a. Create a scatter diagram of the employment and interest rates.</t>
  </si>
  <si>
    <t xml:space="preserve"> b. Is there a negative relationship?</t>
  </si>
  <si>
    <t>No, the relationship is positive</t>
  </si>
  <si>
    <t>No correaltion between returns and inflation</t>
  </si>
  <si>
    <t>Question 3.82</t>
  </si>
  <si>
    <t>a. Calculate the accident rate (per driver) and the fatal accident rate (per 1,000 drivers) for each age group.</t>
  </si>
  <si>
    <t>Age group</t>
  </si>
  <si>
    <t>Number of drivers(1,000s)</t>
  </si>
  <si>
    <t>Accidents(1,000s)</t>
  </si>
  <si>
    <t>Fatal accidents</t>
  </si>
  <si>
    <t>Under 20</t>
  </si>
  <si>
    <t>20-24</t>
  </si>
  <si>
    <t>25-34</t>
  </si>
  <si>
    <t>35-44</t>
  </si>
  <si>
    <t>45-54</t>
  </si>
  <si>
    <t>55-64</t>
  </si>
  <si>
    <t>65-74</t>
  </si>
  <si>
    <t>0ver 74</t>
  </si>
  <si>
    <t>accident rate</t>
  </si>
  <si>
    <t>Fatal rate</t>
  </si>
  <si>
    <t>b. Graphically depict the relationship between the ages of drivers, their accident rates, and their fatal accident rates (per 1,000 drivers).</t>
  </si>
  <si>
    <t>To determine premiums for automobile insurance, companies must have an understanding of the variables that affect whether a driver will have an accident. The age of the driver may top the list of variables. The following table lists the number of drivers in the United States, the number of fatal accidents, and the number of total accidents in each age group in 2002.   Age Group (Years) Number of drivers (1,000s) Accidents (1,000s) Fatal accidents Under 20 9,508 3,543 6,118 20–24 16,768 2,901 5,907 25–34 33,734 7,061 10,288 35–44 41,040 6,665 10,309 45–54 38,711 5,136 8,274 55–64 25,609 2,775 5,322 65–74 15,812 1,498 2,793 Over 74 12,118 1,121 3,689</t>
  </si>
  <si>
    <t xml:space="preserve">c. Briefly describe what you have learned. </t>
  </si>
  <si>
    <t>From both the graphs we can say that accident rate and fatal accident rate is high for drivers under the age 20.</t>
  </si>
  <si>
    <t>Question 3.92</t>
  </si>
  <si>
    <t>When the Dow-Jones Industrial Index increases it usually means that the economy is growing, which in turn usually means that the unemployment rate is low. A statistics professor pointed out that in numerous periods (including when this edition was being written) the stock market has been booming while the rest of the economy was performing poorly. To learn more about the issue, the monthly closing DJIA and the monthly unemployment rates were recorded for the years 1950 to 2016. Draw a graph of the data and report your results</t>
  </si>
  <si>
    <t xml:space="preserve">There is a positive relationship between unemployment rate and DJ industrial average </t>
  </si>
  <si>
    <t>Question 4.8</t>
  </si>
  <si>
    <t xml:space="preserve">The following returns were realized on an investment over a 5-year period. 
Year 		   1        2         3          4        5
 Rate of Return .10     . 22     .06     −.05     .20 </t>
  </si>
  <si>
    <t xml:space="preserve">a. Compute the mean and median of the returns. </t>
  </si>
  <si>
    <t>Rate of return</t>
  </si>
  <si>
    <t>Mean</t>
  </si>
  <si>
    <t>Standard Error</t>
  </si>
  <si>
    <t>Median</t>
  </si>
  <si>
    <t>Standard Deviation</t>
  </si>
  <si>
    <t>Sample Variance</t>
  </si>
  <si>
    <t>Kurtosis</t>
  </si>
  <si>
    <t>Skewness</t>
  </si>
  <si>
    <t>Range</t>
  </si>
  <si>
    <t>Minimum</t>
  </si>
  <si>
    <t>Maximum</t>
  </si>
  <si>
    <t>Sum</t>
  </si>
  <si>
    <t>Count</t>
  </si>
  <si>
    <t>Mean = 0.106</t>
  </si>
  <si>
    <t>Median = 0.1</t>
  </si>
  <si>
    <t>b. Compute the geometric mean.</t>
  </si>
  <si>
    <t>Geometric mean</t>
  </si>
  <si>
    <t xml:space="preserve">c. Which one of the three statistics computed in parts (a) and (b) best describes the return over the 5-year period? </t>
  </si>
  <si>
    <t>Question 4.26</t>
  </si>
  <si>
    <t>Determine the mean and median of the amount of debt (DEBT) owed by the respondents. Briefly describe what the two statistics tell you.</t>
  </si>
  <si>
    <t>DEBT</t>
  </si>
  <si>
    <t>Mean = 264571.772</t>
  </si>
  <si>
    <t>Median = 23690</t>
  </si>
  <si>
    <t>Question 4.38</t>
  </si>
  <si>
    <t>A statistics practitioner determined that the mean and standard deviation of a data set were 120 and 30, respectively. What can you say about the proportions of observations that lie between each of the following intervals? a. 90 and 150 b. 60 and 180 c. 30 and 210</t>
  </si>
  <si>
    <t>Question 4.54</t>
  </si>
  <si>
    <t>Find the mean and standard deviation of the incomes (INCOME) of the heads of households. We know that the distribution of income is extremely positively skewed. Briefly describe what the two statistics tell you about the distribution of incomes.</t>
  </si>
  <si>
    <t>Questions 4.68</t>
  </si>
  <si>
    <t>Accountemps, a company that supplies temporary workers, sponsored a survey of 100 executives. Each was asked to report the number of minutes they spend screening each job resume they receive. a. Compute the quartiles. b. What information did you derive from the quartiles? What does this suggest about writing your resume?</t>
  </si>
  <si>
    <t>The Pie chart shows that 49% of the people prefer using Excel
24% prefer Minitab
4% prefer SAS
6% prefer SPSS
 And the remaining 17% prefer other software</t>
  </si>
  <si>
    <t>Year 1995</t>
  </si>
  <si>
    <t>Year 2000</t>
  </si>
  <si>
    <t>Year 2005</t>
  </si>
  <si>
    <t>Year 2010</t>
  </si>
  <si>
    <t>Traditional Chain Store</t>
  </si>
  <si>
    <t>Mass Marchent</t>
  </si>
  <si>
    <t>Super rmarket</t>
  </si>
  <si>
    <t>Mail Oder</t>
  </si>
  <si>
    <t>INCOME</t>
  </si>
  <si>
    <t>Mean = 853273.32</t>
  </si>
  <si>
    <t>Standard Dev = 5952864.88</t>
  </si>
  <si>
    <t>Quartile 2</t>
  </si>
  <si>
    <t>Quartile 1</t>
  </si>
  <si>
    <t>Quartile 3</t>
  </si>
  <si>
    <t>a</t>
  </si>
  <si>
    <t>b</t>
  </si>
  <si>
    <t>From this we can say that 25% of the executives spend 2 min screening the resumes</t>
  </si>
  <si>
    <t>From this we can say that 50% of the executives spend 4 min screening the resumes</t>
  </si>
  <si>
    <t>From this we can say that 75% of the executives spend 8 min screening the resumes</t>
  </si>
  <si>
    <t>Compute the coefficient of determination and the least squares line for Exercise 3.64. Compare this information with that developed by the scatter diagram alone.</t>
  </si>
  <si>
    <t>Total Sales</t>
  </si>
  <si>
    <t>Selling Expenses</t>
  </si>
  <si>
    <t>covariance</t>
  </si>
  <si>
    <t>correlation</t>
  </si>
  <si>
    <t>coefficient of determinator</t>
  </si>
  <si>
    <t>Estimates</t>
  </si>
  <si>
    <t>Question 4.85</t>
  </si>
  <si>
    <t xml:space="preserve">A retailer wanted to estimate the monthly fixed and variable selling expenses. As a first step, she collected data from the past 8 months. The total selling expenses ($1,000) and the total sales ($1,000) were recorded and are listed below.
Total Sales Selling Expenses 20 14 40 16 60 18 50 17 50 18 55 18 60 18 70 20                                                                                                                                                                                                                                                                       a.Compute the covariance, the coefficient of correlation, and the coefficient of determination and describe what these statistics tell you.                                                                                                                                                                     b. Determine the least squares line and use it to produce the estimates the retailer wants.
</t>
  </si>
  <si>
    <t>Question 4.134</t>
  </si>
  <si>
    <t>Height</t>
  </si>
  <si>
    <t>Income</t>
  </si>
  <si>
    <t>Cofficient of determination</t>
  </si>
  <si>
    <t>a) 1 sd minus mean and 1 sd above mean</t>
  </si>
  <si>
    <t>b) 2 sd minus mean and 2 sd above mean</t>
  </si>
  <si>
    <t>c) 3 sd minus mean and 3 sd above mean</t>
  </si>
  <si>
    <t>One general belief held by observers of the business world is that taller men earn more money than shorter men. In a University of Pittsburgh study, 250 MBA graduates, all about 30 years old, were polled and asked to report their height (in inches) and their annual income (to the nearest $1,000). Draw a scatter diagram and report whether the general belief holds some validity.</t>
  </si>
  <si>
    <t>Question 3.64</t>
  </si>
  <si>
    <r>
      <rPr>
        <b/>
        <sz val="15"/>
        <color theme="1"/>
        <rFont val="Arial"/>
        <family val="2"/>
      </rPr>
      <t xml:space="preserve">You are shown a coin that its owner says is fair in the sense that it will produce the same number of heads and tails when flipped a very large number of times. 
a. Describe an experiment to test this claim. </t>
    </r>
    <r>
      <rPr>
        <sz val="15"/>
        <color theme="1"/>
        <rFont val="Arial"/>
        <family val="2"/>
      </rPr>
      <t xml:space="preserve">
    The experiment should be to flip the coin, say 100 times and note and record the number of heads and tails. Inverential statistic        expaeriment
</t>
    </r>
    <r>
      <rPr>
        <b/>
        <sz val="15"/>
        <color theme="1"/>
        <rFont val="Arial"/>
        <family val="2"/>
      </rPr>
      <t xml:space="preserve">b. What is the population in your experiment? </t>
    </r>
    <r>
      <rPr>
        <sz val="15"/>
        <color theme="1"/>
        <rFont val="Arial"/>
        <family val="2"/>
      </rPr>
      <t xml:space="preserve">
    The Population will be of flipping the coin infinite no of times and noting the results (heads or tails)
</t>
    </r>
    <r>
      <rPr>
        <b/>
        <sz val="15"/>
        <color theme="1"/>
        <rFont val="Arial"/>
        <family val="2"/>
      </rPr>
      <t xml:space="preserve">c. What is the sample? </t>
    </r>
    <r>
      <rPr>
        <sz val="15"/>
        <color theme="1"/>
        <rFont val="Arial"/>
        <family val="2"/>
      </rPr>
      <t xml:space="preserve">
    The sample will be the number of heads and tails when the coin is flipped finite number of times.
</t>
    </r>
    <r>
      <rPr>
        <b/>
        <sz val="15"/>
        <color theme="1"/>
        <rFont val="Arial"/>
        <family val="2"/>
      </rPr>
      <t xml:space="preserve">d. What is the parameter? </t>
    </r>
    <r>
      <rPr>
        <sz val="15"/>
        <color theme="1"/>
        <rFont val="Arial"/>
        <family val="2"/>
      </rPr>
      <t xml:space="preserve">
     The proportion of head or tails is the parameter in the population depending on our interest.
</t>
    </r>
    <r>
      <rPr>
        <b/>
        <sz val="15"/>
        <color theme="1"/>
        <rFont val="Arial"/>
        <family val="2"/>
      </rPr>
      <t>e. What is the statistic?</t>
    </r>
    <r>
      <rPr>
        <sz val="15"/>
        <color theme="1"/>
        <rFont val="Arial"/>
        <family val="2"/>
      </rPr>
      <t xml:space="preserve"> 
    The proportion of head or tails is the statistic in the sample depending on our interest.                                                                  </t>
    </r>
    <r>
      <rPr>
        <b/>
        <sz val="15"/>
        <color theme="1"/>
        <rFont val="Arial"/>
        <family val="2"/>
      </rPr>
      <t>f. Describe briefly how statistical inference can be used to test the claim.</t>
    </r>
    <r>
      <rPr>
        <sz val="15"/>
        <color theme="1"/>
        <rFont val="Arial"/>
        <family val="2"/>
      </rPr>
      <t xml:space="preserve">
   The sample statistic can be used to test this claim by flipping the coin 100 times and recording the values.</t>
    </r>
  </si>
  <si>
    <t>From the graph we can observe that prescriptions filled by all the stores substantialy increased</t>
  </si>
  <si>
    <t>From the histogram we can deduce that there are more respondents below the age 58. As the age increases from then on there were less respondents</t>
  </si>
  <si>
    <t>Column1</t>
  </si>
  <si>
    <t>Column2</t>
  </si>
  <si>
    <t>On an average the repondents have a debt of 264571.772, with a median of 23690</t>
  </si>
  <si>
    <t>c</t>
  </si>
  <si>
    <t>We should aproximately write a resume which will take 4 min long to read</t>
  </si>
  <si>
    <t>Yes, from the graph we can deduce that taller men have higer income</t>
  </si>
  <si>
    <t>Non gov worker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</si>
</sst>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2"/>
      <color theme="1"/>
      <name val="Calibri"/>
      <family val="2"/>
      <scheme val="minor"/>
    </font>
    <font>
      <b/>
      <sz val="16"/>
      <color rgb="FF000000"/>
      <name val="Arial"/>
      <family val="2"/>
    </font>
    <font>
      <sz val="16"/>
      <color rgb="FF000000"/>
      <name val="Arial"/>
      <family val="2"/>
    </font>
    <font>
      <sz val="15"/>
      <color rgb="FF000000"/>
      <name val="Arial"/>
      <family val="2"/>
    </font>
    <font>
      <sz val="15"/>
      <color theme="1"/>
      <name val="Arial"/>
      <family val="2"/>
    </font>
    <font>
      <b/>
      <sz val="15"/>
      <color theme="1"/>
      <name val="Arial"/>
      <family val="2"/>
    </font>
    <font>
      <sz val="36"/>
      <color theme="1"/>
      <name val="Arial"/>
      <family val="2"/>
    </font>
    <font>
      <sz val="8"/>
      <name val="Calibri"/>
      <family val="2"/>
      <scheme val="minor"/>
    </font>
    <font>
      <b/>
      <sz val="15"/>
      <color rgb="FF000000"/>
      <name val="Arial"/>
      <family val="2"/>
    </font>
    <font>
      <sz val="10"/>
      <name val="Arial"/>
      <family val="2"/>
    </font>
    <font>
      <b/>
      <sz val="15"/>
      <name val="Arial"/>
      <family val="2"/>
    </font>
    <font>
      <sz val="15"/>
      <name val="Arial"/>
      <family val="2"/>
    </font>
    <font>
      <i/>
      <sz val="15"/>
      <color theme="1"/>
      <name val="Arial"/>
      <family val="2"/>
    </font>
    <font>
      <sz val="10"/>
      <color theme="1"/>
      <name val="Arial"/>
      <family val="2"/>
    </font>
  </fonts>
  <fills count="2">
    <fill>
      <patternFill patternType="none"/>
    </fill>
    <fill>
      <patternFill patternType="gray125"/>
    </fill>
  </fills>
  <borders count="1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s>
  <cellStyleXfs count="3">
    <xf numFmtId="0" fontId="0" fillId="0" borderId="0"/>
    <xf numFmtId="0" fontId="9" fillId="0" borderId="0"/>
    <xf numFmtId="0" fontId="13" fillId="0" borderId="0"/>
  </cellStyleXfs>
  <cellXfs count="79">
    <xf numFmtId="0" fontId="0" fillId="0" borderId="0" xfId="0"/>
    <xf numFmtId="0" fontId="4" fillId="0" borderId="0" xfId="0" applyFont="1"/>
    <xf numFmtId="0" fontId="4" fillId="0" borderId="0" xfId="0" applyFont="1" applyAlignment="1">
      <alignment wrapText="1"/>
    </xf>
    <xf numFmtId="0" fontId="4" fillId="0" borderId="0" xfId="0" applyFont="1" applyAlignment="1">
      <alignment horizontal="left" vertical="top"/>
    </xf>
    <xf numFmtId="0" fontId="4" fillId="0" borderId="0" xfId="0" applyFont="1" applyAlignment="1">
      <alignment vertical="center"/>
    </xf>
    <xf numFmtId="0" fontId="5" fillId="0" borderId="0" xfId="0" applyFont="1" applyAlignment="1">
      <alignment vertical="center"/>
    </xf>
    <xf numFmtId="0" fontId="4" fillId="0" borderId="0" xfId="0" applyFont="1" applyAlignment="1">
      <alignment horizontal="center"/>
    </xf>
    <xf numFmtId="0" fontId="4" fillId="0" borderId="0" xfId="0" applyFont="1" applyAlignment="1"/>
    <xf numFmtId="0" fontId="4" fillId="0" borderId="0" xfId="0" applyFont="1" applyBorder="1"/>
    <xf numFmtId="0" fontId="5" fillId="0" borderId="0" xfId="0" applyFont="1"/>
    <xf numFmtId="0" fontId="8" fillId="0" borderId="1" xfId="0" applyFont="1" applyBorder="1" applyAlignment="1">
      <alignment vertical="center"/>
    </xf>
    <xf numFmtId="0" fontId="8" fillId="0" borderId="1" xfId="0"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1" fillId="0" borderId="2" xfId="0" applyFont="1" applyBorder="1" applyAlignment="1">
      <alignment vertical="center"/>
    </xf>
    <xf numFmtId="0" fontId="1" fillId="0" borderId="1" xfId="0" applyFont="1" applyBorder="1" applyAlignment="1">
      <alignment vertical="center"/>
    </xf>
    <xf numFmtId="0" fontId="2" fillId="0" borderId="3" xfId="0" applyFont="1" applyBorder="1" applyAlignment="1">
      <alignment vertical="center"/>
    </xf>
    <xf numFmtId="3" fontId="2" fillId="0" borderId="1" xfId="0" applyNumberFormat="1" applyFont="1" applyBorder="1" applyAlignment="1">
      <alignment vertical="center"/>
    </xf>
    <xf numFmtId="0" fontId="2" fillId="0" borderId="4" xfId="0" applyFont="1" applyBorder="1" applyAlignment="1">
      <alignment vertical="center"/>
    </xf>
    <xf numFmtId="0" fontId="2" fillId="0" borderId="1" xfId="0" applyFont="1" applyBorder="1" applyAlignment="1">
      <alignment vertical="center"/>
    </xf>
    <xf numFmtId="0" fontId="5" fillId="0" borderId="0" xfId="0" applyFont="1" applyAlignment="1">
      <alignment vertical="center" wrapText="1"/>
    </xf>
    <xf numFmtId="0" fontId="1" fillId="0" borderId="1" xfId="0" applyFont="1" applyBorder="1" applyAlignment="1">
      <alignment horizontal="left" vertical="center" wrapText="1"/>
    </xf>
    <xf numFmtId="0" fontId="2" fillId="0" borderId="1" xfId="0" applyFont="1" applyBorder="1" applyAlignment="1">
      <alignment horizontal="center" vertical="center"/>
    </xf>
    <xf numFmtId="0" fontId="1" fillId="0" borderId="0" xfId="0" applyFont="1" applyAlignment="1">
      <alignment horizontal="left" vertical="top" wrapText="1"/>
    </xf>
    <xf numFmtId="0" fontId="4" fillId="0" borderId="0" xfId="0" applyFont="1" applyAlignment="1">
      <alignment horizontal="left" vertical="top" wrapText="1"/>
    </xf>
    <xf numFmtId="0" fontId="5" fillId="0" borderId="0" xfId="0" applyFont="1" applyAlignment="1">
      <alignment horizontal="left" vertical="top" wrapText="1"/>
    </xf>
    <xf numFmtId="0" fontId="5" fillId="0" borderId="0" xfId="0" applyFont="1" applyAlignment="1">
      <alignment vertical="top"/>
    </xf>
    <xf numFmtId="0" fontId="3" fillId="0" borderId="1" xfId="0" applyFont="1" applyBorder="1" applyAlignment="1">
      <alignment horizontal="right" vertical="center"/>
    </xf>
    <xf numFmtId="0" fontId="8" fillId="0" borderId="1" xfId="0" applyFont="1" applyBorder="1" applyAlignment="1">
      <alignment horizontal="right" vertical="center"/>
    </xf>
    <xf numFmtId="0" fontId="5" fillId="0" borderId="0" xfId="0" applyFont="1" applyAlignment="1">
      <alignment horizontal="left" vertical="top"/>
    </xf>
    <xf numFmtId="0" fontId="5" fillId="0" borderId="1" xfId="0" applyFont="1" applyBorder="1"/>
    <xf numFmtId="0" fontId="4" fillId="0" borderId="1" xfId="0" applyFont="1" applyBorder="1"/>
    <xf numFmtId="0" fontId="5" fillId="0" borderId="0" xfId="0" applyFont="1" applyAlignment="1">
      <alignment horizontal="center"/>
    </xf>
    <xf numFmtId="0" fontId="5" fillId="0" borderId="1" xfId="0" applyFont="1" applyBorder="1" applyAlignment="1">
      <alignment horizontal="center"/>
    </xf>
    <xf numFmtId="0" fontId="5" fillId="0" borderId="1" xfId="0" applyFont="1" applyBorder="1" applyAlignment="1">
      <alignment horizontal="center" wrapText="1"/>
    </xf>
    <xf numFmtId="0" fontId="4" fillId="0" borderId="1" xfId="0" applyFont="1" applyBorder="1" applyAlignment="1">
      <alignment horizontal="center"/>
    </xf>
    <xf numFmtId="0" fontId="10" fillId="0" borderId="1" xfId="1" applyFont="1" applyBorder="1" applyAlignment="1">
      <alignment horizontal="center"/>
    </xf>
    <xf numFmtId="164" fontId="11" fillId="0" borderId="1" xfId="1" applyNumberFormat="1" applyFont="1" applyBorder="1" applyAlignment="1">
      <alignment horizontal="center"/>
    </xf>
    <xf numFmtId="0" fontId="11" fillId="0" borderId="1" xfId="1" applyFont="1" applyBorder="1" applyAlignment="1">
      <alignment horizontal="center"/>
    </xf>
    <xf numFmtId="49" fontId="10" fillId="0" borderId="0" xfId="1" applyNumberFormat="1" applyFont="1" applyAlignment="1">
      <alignment horizontal="left" vertical="top" wrapText="1"/>
    </xf>
    <xf numFmtId="0" fontId="10" fillId="0" borderId="0" xfId="1" applyFont="1" applyAlignment="1">
      <alignment horizontal="left" vertical="top" wrapText="1"/>
    </xf>
    <xf numFmtId="49" fontId="11" fillId="0" borderId="0" xfId="1" applyNumberFormat="1" applyFont="1" applyAlignment="1">
      <alignment horizontal="center"/>
    </xf>
    <xf numFmtId="3" fontId="11" fillId="0" borderId="0" xfId="1" applyNumberFormat="1" applyFont="1" applyAlignment="1">
      <alignment horizontal="center"/>
    </xf>
    <xf numFmtId="0" fontId="5" fillId="0" borderId="0" xfId="0" applyFont="1" applyAlignment="1">
      <alignment horizontal="left" vertical="center"/>
    </xf>
    <xf numFmtId="0" fontId="4" fillId="0" borderId="0" xfId="0" applyFont="1" applyFill="1" applyBorder="1" applyAlignment="1"/>
    <xf numFmtId="0" fontId="4" fillId="0" borderId="5" xfId="0" applyFont="1" applyFill="1" applyBorder="1" applyAlignment="1"/>
    <xf numFmtId="0" fontId="12" fillId="0" borderId="6" xfId="0" applyFont="1" applyFill="1" applyBorder="1" applyAlignment="1">
      <alignment horizontal="center"/>
    </xf>
    <xf numFmtId="0" fontId="12" fillId="0" borderId="6" xfId="0" applyFont="1" applyBorder="1" applyAlignment="1">
      <alignment horizontal="centerContinuous"/>
    </xf>
    <xf numFmtId="0" fontId="4" fillId="0" borderId="5" xfId="0" applyFont="1" applyBorder="1"/>
    <xf numFmtId="0" fontId="9" fillId="0" borderId="0" xfId="1"/>
    <xf numFmtId="0" fontId="4" fillId="0" borderId="6" xfId="0" applyFont="1" applyBorder="1" applyAlignment="1">
      <alignment horizontal="centerContinuous"/>
    </xf>
    <xf numFmtId="0" fontId="4" fillId="0" borderId="6" xfId="0" applyFont="1" applyFill="1" applyBorder="1" applyAlignment="1">
      <alignment horizontal="center"/>
    </xf>
    <xf numFmtId="0" fontId="5" fillId="0" borderId="6" xfId="0" applyFont="1" applyFill="1" applyBorder="1" applyAlignment="1">
      <alignment horizontal="center"/>
    </xf>
    <xf numFmtId="0" fontId="11" fillId="0" borderId="0" xfId="1" applyFont="1"/>
    <xf numFmtId="0" fontId="4" fillId="0" borderId="6" xfId="0" applyFont="1" applyBorder="1" applyAlignment="1">
      <alignment horizontal="center"/>
    </xf>
    <xf numFmtId="0" fontId="5" fillId="0" borderId="6" xfId="0" applyFont="1" applyBorder="1" applyAlignment="1">
      <alignment horizontal="center"/>
    </xf>
    <xf numFmtId="0" fontId="10" fillId="0" borderId="0" xfId="1" applyFont="1"/>
    <xf numFmtId="0" fontId="12" fillId="0" borderId="7" xfId="0" applyFont="1" applyFill="1" applyBorder="1" applyAlignment="1">
      <alignment horizontal="center"/>
    </xf>
    <xf numFmtId="0" fontId="4" fillId="0" borderId="8" xfId="0" applyFont="1" applyBorder="1" applyAlignment="1">
      <alignment horizontal="right"/>
    </xf>
    <xf numFmtId="0" fontId="4" fillId="0" borderId="3" xfId="0" applyFont="1" applyBorder="1"/>
    <xf numFmtId="0" fontId="5" fillId="0" borderId="9" xfId="0" applyFont="1" applyBorder="1"/>
    <xf numFmtId="0" fontId="5" fillId="0" borderId="10" xfId="0" applyFont="1" applyBorder="1"/>
    <xf numFmtId="0" fontId="4" fillId="0" borderId="2" xfId="0" applyFont="1" applyBorder="1" applyAlignment="1">
      <alignment horizontal="right"/>
    </xf>
    <xf numFmtId="0" fontId="4" fillId="0" borderId="11" xfId="0" applyFont="1" applyBorder="1"/>
    <xf numFmtId="0" fontId="12" fillId="0" borderId="7" xfId="0" applyFont="1" applyBorder="1" applyAlignment="1">
      <alignment horizontal="centerContinuous"/>
    </xf>
    <xf numFmtId="0" fontId="4" fillId="0" borderId="7" xfId="0" applyFont="1" applyBorder="1" applyAlignment="1">
      <alignment horizontal="centerContinuous"/>
    </xf>
    <xf numFmtId="0" fontId="5" fillId="0" borderId="0" xfId="0" applyFont="1" applyAlignment="1">
      <alignment horizontal="right"/>
    </xf>
    <xf numFmtId="0" fontId="6" fillId="0" borderId="0" xfId="0" applyFont="1" applyAlignment="1">
      <alignment horizontal="center"/>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0" applyFont="1" applyAlignment="1">
      <alignment horizontal="center"/>
    </xf>
    <xf numFmtId="0" fontId="8" fillId="0" borderId="1" xfId="0" applyFont="1" applyBorder="1" applyAlignment="1">
      <alignment horizontal="center" vertical="center"/>
    </xf>
    <xf numFmtId="0" fontId="3" fillId="0" borderId="1" xfId="0" applyFont="1" applyBorder="1" applyAlignment="1">
      <alignment horizontal="right" vertical="center"/>
    </xf>
    <xf numFmtId="0" fontId="5" fillId="0" borderId="0" xfId="0" applyFont="1" applyAlignment="1">
      <alignment horizontal="left" vertical="top"/>
    </xf>
    <xf numFmtId="0" fontId="5" fillId="0" borderId="5" xfId="0" applyFont="1" applyBorder="1" applyAlignment="1">
      <alignment horizontal="left" vertical="top"/>
    </xf>
    <xf numFmtId="0" fontId="1" fillId="0" borderId="0" xfId="0" applyFont="1" applyAlignment="1">
      <alignment horizontal="center" vertical="center"/>
    </xf>
    <xf numFmtId="0" fontId="1" fillId="0" borderId="0" xfId="0" applyFont="1" applyAlignment="1">
      <alignment horizontal="left" vertical="top" wrapText="1"/>
    </xf>
    <xf numFmtId="0" fontId="5" fillId="0" borderId="0" xfId="0" applyFont="1" applyAlignment="1">
      <alignment horizontal="center" vertical="center"/>
    </xf>
    <xf numFmtId="0" fontId="4" fillId="0" borderId="0" xfId="0" applyFont="1" applyAlignment="1">
      <alignment horizontal="left" vertical="top"/>
    </xf>
  </cellXfs>
  <cellStyles count="3">
    <cellStyle name="Normal" xfId="0" builtinId="0"/>
    <cellStyle name="Normal 2" xfId="2" xr:uid="{5F5F275B-B9AF-8047-97E9-692F97883698}"/>
    <cellStyle name="Normal 3" xfId="1" xr:uid="{E931D301-06E3-0848-AE54-48C2A6010EA1}"/>
  </cellStyles>
  <dxfs count="28">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border outline="0">
        <top style="medium">
          <color indexed="64"/>
        </top>
        <bottom style="medium">
          <color indexed="64"/>
        </bottom>
      </border>
    </dxf>
    <dxf>
      <font>
        <b val="0"/>
        <i val="0"/>
        <strike val="0"/>
        <condense val="0"/>
        <extend val="0"/>
        <outline val="0"/>
        <shadow val="0"/>
        <u val="none"/>
        <vertAlign val="baseline"/>
        <sz val="15"/>
        <color theme="1"/>
        <name val="Arial"/>
        <family val="2"/>
        <scheme val="none"/>
      </font>
    </dxf>
    <dxf>
      <border outline="0">
        <bottom style="thin">
          <color indexed="64"/>
        </bottom>
      </border>
    </dxf>
    <dxf>
      <font>
        <b val="0"/>
        <i val="0"/>
        <strike val="0"/>
        <condense val="0"/>
        <extend val="0"/>
        <outline val="0"/>
        <shadow val="0"/>
        <u val="none"/>
        <vertAlign val="baseline"/>
        <sz val="15"/>
        <color theme="1"/>
        <name val="Arial"/>
        <family val="2"/>
        <scheme val="none"/>
      </font>
      <alignment horizontal="centerContinuous" vertical="bottom" textRotation="0" wrapText="0" indent="0" justifyLastLine="0" shrinkToFit="0" readingOrder="0"/>
    </dxf>
    <dxf>
      <font>
        <b val="0"/>
        <i val="0"/>
        <strike val="0"/>
        <condense val="0"/>
        <extend val="0"/>
        <outline val="0"/>
        <shadow val="0"/>
        <u val="none"/>
        <vertAlign val="baseline"/>
        <sz val="15"/>
        <color theme="1"/>
        <name val="Arial"/>
        <family val="2"/>
        <scheme val="none"/>
      </font>
    </dxf>
    <dxf>
      <font>
        <b val="0"/>
        <i val="0"/>
        <strike val="0"/>
        <condense val="0"/>
        <extend val="0"/>
        <outline val="0"/>
        <shadow val="0"/>
        <u val="none"/>
        <vertAlign val="baseline"/>
        <sz val="15"/>
        <color theme="1"/>
        <name val="Arial"/>
        <family val="2"/>
        <scheme val="none"/>
      </font>
    </dxf>
    <dxf>
      <border outline="0">
        <top style="medium">
          <color indexed="64"/>
        </top>
        <bottom style="medium">
          <color indexed="64"/>
        </bottom>
      </border>
    </dxf>
    <dxf>
      <font>
        <b val="0"/>
        <i val="0"/>
        <strike val="0"/>
        <condense val="0"/>
        <extend val="0"/>
        <outline val="0"/>
        <shadow val="0"/>
        <u val="none"/>
        <vertAlign val="baseline"/>
        <sz val="15"/>
        <color theme="1"/>
        <name val="Arial"/>
        <family val="2"/>
        <scheme val="none"/>
      </font>
    </dxf>
    <dxf>
      <border outline="0">
        <bottom style="thin">
          <color indexed="64"/>
        </bottom>
      </border>
    </dxf>
    <dxf>
      <font>
        <b val="0"/>
        <i/>
        <strike val="0"/>
        <condense val="0"/>
        <extend val="0"/>
        <outline val="0"/>
        <shadow val="0"/>
        <u val="none"/>
        <vertAlign val="baseline"/>
        <sz val="15"/>
        <color theme="1"/>
        <name val="Arial"/>
        <family val="2"/>
        <scheme val="none"/>
      </font>
      <alignment horizontal="centerContinuous" vertical="bottom" textRotation="0" wrapText="0" indent="0" justifyLastLine="0" shrinkToFit="0" readingOrder="0"/>
    </dxf>
    <dxf>
      <font>
        <b val="0"/>
        <i val="0"/>
        <strike val="0"/>
        <condense val="0"/>
        <extend val="0"/>
        <outline val="0"/>
        <shadow val="0"/>
        <u val="none"/>
        <vertAlign val="baseline"/>
        <sz val="15"/>
        <color theme="1"/>
        <name val="Arial"/>
        <family val="2"/>
        <scheme val="none"/>
      </font>
      <border diagonalUp="0" diagonalDown="0">
        <left style="medium">
          <color indexed="64"/>
        </left>
        <right/>
        <top style="medium">
          <color indexed="64"/>
        </top>
        <bottom style="medium">
          <color indexed="64"/>
        </bottom>
        <vertical/>
        <horizontal/>
      </border>
    </dxf>
    <dxf>
      <font>
        <b val="0"/>
        <i val="0"/>
        <strike val="0"/>
        <condense val="0"/>
        <extend val="0"/>
        <outline val="0"/>
        <shadow val="0"/>
        <u val="none"/>
        <vertAlign val="baseline"/>
        <sz val="15"/>
        <color theme="1"/>
        <name val="Arial"/>
        <family val="2"/>
        <scheme val="none"/>
      </font>
      <alignment horizontal="right" vertical="bottom" textRotation="0" wrapText="0" indent="0" justifyLastLine="0" shrinkToFit="0" readingOrder="0"/>
      <border diagonalUp="0" diagonalDown="0">
        <left/>
        <right style="medium">
          <color indexed="64"/>
        </right>
        <top style="medium">
          <color indexed="64"/>
        </top>
        <bottom style="medium">
          <color indexed="64"/>
        </bottom>
        <vertical/>
        <horizontal/>
      </border>
    </dxf>
    <dxf>
      <border outline="0">
        <top style="medium">
          <color indexed="64"/>
        </top>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5"/>
        <color theme="1"/>
        <name val="Arial"/>
        <family val="2"/>
        <scheme val="none"/>
      </font>
      <border diagonalUp="0" diagonalDown="0" outline="0">
        <left style="medium">
          <color indexed="64"/>
        </left>
        <right style="medium">
          <color indexed="64"/>
        </right>
        <top/>
        <bottom/>
      </border>
    </dxf>
    <dxf>
      <font>
        <b val="0"/>
        <i val="0"/>
        <strike val="0"/>
        <condense val="0"/>
        <extend val="0"/>
        <outline val="0"/>
        <shadow val="0"/>
        <u val="none"/>
        <vertAlign val="baseline"/>
        <sz val="15"/>
        <color theme="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5"/>
        <color theme="1"/>
        <name val="Arial"/>
        <family val="2"/>
        <scheme val="none"/>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5"/>
        <color theme="1"/>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5"/>
        <color theme="1"/>
        <name val="Arial"/>
        <family val="2"/>
        <scheme val="none"/>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'Chapter 2'!$C$8</c:f>
              <c:strCache>
                <c:ptCount val="1"/>
                <c:pt idx="0">
                  <c:v>Oil Reserves (Barrels)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'Chapter 2'!$B$9:$B$23</c:f>
              <c:strCache>
                <c:ptCount val="15"/>
                <c:pt idx="0">
                  <c:v>Brazil</c:v>
                </c:pt>
                <c:pt idx="1">
                  <c:v>Canada</c:v>
                </c:pt>
                <c:pt idx="2">
                  <c:v>China</c:v>
                </c:pt>
                <c:pt idx="3">
                  <c:v>Iran</c:v>
                </c:pt>
                <c:pt idx="4">
                  <c:v>Iraq</c:v>
                </c:pt>
                <c:pt idx="5">
                  <c:v>Kazakhstan</c:v>
                </c:pt>
                <c:pt idx="6">
                  <c:v>Kuwait</c:v>
                </c:pt>
                <c:pt idx="7">
                  <c:v>Libya</c:v>
                </c:pt>
                <c:pt idx="8">
                  <c:v>Nigeria</c:v>
                </c:pt>
                <c:pt idx="9">
                  <c:v>Qatar</c:v>
                </c:pt>
                <c:pt idx="10">
                  <c:v>Russia</c:v>
                </c:pt>
                <c:pt idx="11">
                  <c:v>Saudi Arabia</c:v>
                </c:pt>
                <c:pt idx="12">
                  <c:v>United Arab Emirates</c:v>
                </c:pt>
                <c:pt idx="13">
                  <c:v>United States</c:v>
                </c:pt>
                <c:pt idx="14">
                  <c:v>Venezuela</c:v>
                </c:pt>
              </c:strCache>
            </c:strRef>
          </c:cat>
          <c:val>
            <c:numRef>
              <c:f>'Chapter 2'!$C$9:$C$23</c:f>
              <c:numCache>
                <c:formatCode>#,##0</c:formatCode>
                <c:ptCount val="15"/>
                <c:pt idx="0">
                  <c:v>15310000000</c:v>
                </c:pt>
                <c:pt idx="1">
                  <c:v>172500000000</c:v>
                </c:pt>
                <c:pt idx="2">
                  <c:v>24650000000</c:v>
                </c:pt>
                <c:pt idx="3">
                  <c:v>157800000000</c:v>
                </c:pt>
                <c:pt idx="4">
                  <c:v>144200000000</c:v>
                </c:pt>
                <c:pt idx="5">
                  <c:v>30000000000</c:v>
                </c:pt>
                <c:pt idx="6">
                  <c:v>104000000000</c:v>
                </c:pt>
                <c:pt idx="7">
                  <c:v>48360000000</c:v>
                </c:pt>
                <c:pt idx="8">
                  <c:v>37070000000</c:v>
                </c:pt>
                <c:pt idx="9">
                  <c:v>25240000000</c:v>
                </c:pt>
                <c:pt idx="10">
                  <c:v>103200000000</c:v>
                </c:pt>
                <c:pt idx="11">
                  <c:v>268300000000</c:v>
                </c:pt>
                <c:pt idx="12">
                  <c:v>97800000000</c:v>
                </c:pt>
                <c:pt idx="13">
                  <c:v>36520000000</c:v>
                </c:pt>
                <c:pt idx="14">
                  <c:v>298400000000</c:v>
                </c:pt>
              </c:numCache>
            </c:numRef>
          </c:val>
          <c:extLst>
            <c:ext xmlns:c16="http://schemas.microsoft.com/office/drawing/2014/chart" uri="{C3380CC4-5D6E-409C-BE32-E72D297353CC}">
              <c16:uniqueId val="{00000000-2CCD-1A42-97A7-F23168ABDB63}"/>
            </c:ext>
          </c:extLst>
        </c:ser>
        <c:dLbls>
          <c:showLegendKey val="0"/>
          <c:showVal val="0"/>
          <c:showCatName val="0"/>
          <c:showSerName val="0"/>
          <c:showPercent val="0"/>
          <c:showBubbleSize val="0"/>
        </c:dLbls>
        <c:gapWidth val="355"/>
        <c:overlap val="-70"/>
        <c:axId val="1368887919"/>
        <c:axId val="1378962543"/>
      </c:barChart>
      <c:catAx>
        <c:axId val="136888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62543"/>
        <c:crosses val="autoZero"/>
        <c:auto val="1"/>
        <c:lblAlgn val="ctr"/>
        <c:lblOffset val="100"/>
        <c:noMultiLvlLbl val="0"/>
      </c:catAx>
      <c:valAx>
        <c:axId val="1378962543"/>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887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'Chapter 2'!$C$46</c:f>
              <c:strCache>
                <c:ptCount val="1"/>
                <c:pt idx="0">
                  <c:v>CO2</c:v>
                </c:pt>
              </c:strCache>
            </c:strRef>
          </c:tx>
          <c:spPr>
            <a:solidFill>
              <a:schemeClr val="accent6"/>
            </a:solidFill>
            <a:ln>
              <a:noFill/>
            </a:ln>
            <a:effectLst/>
          </c:spPr>
          <c:invertIfNegative val="0"/>
          <c:cat>
            <c:strRef>
              <c:f>'Chapter 2'!$B$47:$B$61</c:f>
              <c:strCache>
                <c:ptCount val="15"/>
                <c:pt idx="0">
                  <c:v>Australia</c:v>
                </c:pt>
                <c:pt idx="1">
                  <c:v>Canada</c:v>
                </c:pt>
                <c:pt idx="2">
                  <c:v>China </c:v>
                </c:pt>
                <c:pt idx="3">
                  <c:v>Germany</c:v>
                </c:pt>
                <c:pt idx="4">
                  <c:v>India</c:v>
                </c:pt>
                <c:pt idx="5">
                  <c:v>Iran</c:v>
                </c:pt>
                <c:pt idx="6">
                  <c:v>Italy</c:v>
                </c:pt>
                <c:pt idx="7">
                  <c:v>Japan</c:v>
                </c:pt>
                <c:pt idx="8">
                  <c:v>Korea, South</c:v>
                </c:pt>
                <c:pt idx="9">
                  <c:v>Mexico</c:v>
                </c:pt>
                <c:pt idx="10">
                  <c:v>Russia</c:v>
                </c:pt>
                <c:pt idx="11">
                  <c:v>Saudi Arabia</c:v>
                </c:pt>
                <c:pt idx="12">
                  <c:v>South Africa</c:v>
                </c:pt>
                <c:pt idx="13">
                  <c:v>United Kingdom</c:v>
                </c:pt>
                <c:pt idx="14">
                  <c:v>United States</c:v>
                </c:pt>
              </c:strCache>
            </c:strRef>
          </c:cat>
          <c:val>
            <c:numRef>
              <c:f>'Chapter 2'!$C$47:$C$61</c:f>
              <c:numCache>
                <c:formatCode>General</c:formatCode>
                <c:ptCount val="15"/>
                <c:pt idx="0">
                  <c:v>417.7</c:v>
                </c:pt>
                <c:pt idx="1">
                  <c:v>541</c:v>
                </c:pt>
                <c:pt idx="2">
                  <c:v>7706.8</c:v>
                </c:pt>
                <c:pt idx="3">
                  <c:v>765.6</c:v>
                </c:pt>
                <c:pt idx="4">
                  <c:v>1591.1</c:v>
                </c:pt>
                <c:pt idx="5">
                  <c:v>528.6</c:v>
                </c:pt>
                <c:pt idx="6">
                  <c:v>407.9</c:v>
                </c:pt>
                <c:pt idx="7">
                  <c:v>1098</c:v>
                </c:pt>
                <c:pt idx="8">
                  <c:v>528.1</c:v>
                </c:pt>
                <c:pt idx="9">
                  <c:v>443.6</c:v>
                </c:pt>
                <c:pt idx="10">
                  <c:v>1556.7</c:v>
                </c:pt>
                <c:pt idx="11">
                  <c:v>438.2</c:v>
                </c:pt>
                <c:pt idx="12">
                  <c:v>451.2</c:v>
                </c:pt>
                <c:pt idx="13">
                  <c:v>519.9</c:v>
                </c:pt>
                <c:pt idx="14">
                  <c:v>5424.5</c:v>
                </c:pt>
              </c:numCache>
            </c:numRef>
          </c:val>
          <c:extLst>
            <c:ext xmlns:c16="http://schemas.microsoft.com/office/drawing/2014/chart" uri="{C3380CC4-5D6E-409C-BE32-E72D297353CC}">
              <c16:uniqueId val="{00000000-D5E8-E742-913C-66A01A97BD79}"/>
            </c:ext>
          </c:extLst>
        </c:ser>
        <c:dLbls>
          <c:showLegendKey val="0"/>
          <c:showVal val="0"/>
          <c:showCatName val="0"/>
          <c:showSerName val="0"/>
          <c:showPercent val="0"/>
          <c:showBubbleSize val="0"/>
        </c:dLbls>
        <c:gapWidth val="182"/>
        <c:axId val="1369826463"/>
        <c:axId val="1376244943"/>
      </c:barChart>
      <c:catAx>
        <c:axId val="1369826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44943"/>
        <c:crosses val="autoZero"/>
        <c:auto val="1"/>
        <c:lblAlgn val="ctr"/>
        <c:lblOffset val="100"/>
        <c:noMultiLvlLbl val="0"/>
      </c:catAx>
      <c:valAx>
        <c:axId val="1376244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826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'Chapter 2'!$C$80</c:f>
              <c:strCache>
                <c:ptCount val="1"/>
                <c:pt idx="0">
                  <c:v>Frequency</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BAD-2D45-A1D3-4EDC68C0DAC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BAD-2D45-A1D3-4EDC68C0DAC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BAD-2D45-A1D3-4EDC68C0DAC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BAD-2D45-A1D3-4EDC68C0DAC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BAD-2D45-A1D3-4EDC68C0DA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'Chapter 2'!$B$81:$B$85</c:f>
              <c:strCache>
                <c:ptCount val="5"/>
                <c:pt idx="0">
                  <c:v>Excel</c:v>
                </c:pt>
                <c:pt idx="1">
                  <c:v>Minitab</c:v>
                </c:pt>
                <c:pt idx="2">
                  <c:v>SAS</c:v>
                </c:pt>
                <c:pt idx="3">
                  <c:v>SPSS</c:v>
                </c:pt>
                <c:pt idx="4">
                  <c:v>Other</c:v>
                </c:pt>
              </c:strCache>
            </c:strRef>
          </c:cat>
          <c:val>
            <c:numRef>
              <c:f>'Chapter 2'!$C$81:$C$85</c:f>
              <c:numCache>
                <c:formatCode>General</c:formatCode>
                <c:ptCount val="5"/>
                <c:pt idx="0">
                  <c:v>34</c:v>
                </c:pt>
                <c:pt idx="1">
                  <c:v>17</c:v>
                </c:pt>
                <c:pt idx="2">
                  <c:v>3</c:v>
                </c:pt>
                <c:pt idx="3">
                  <c:v>4</c:v>
                </c:pt>
                <c:pt idx="4">
                  <c:v>12</c:v>
                </c:pt>
              </c:numCache>
            </c:numRef>
          </c:val>
          <c:extLst>
            <c:ext xmlns:c16="http://schemas.microsoft.com/office/drawing/2014/chart" uri="{C3380CC4-5D6E-409C-BE32-E72D297353CC}">
              <c16:uniqueId val="{00000000-CDF8-A74C-984E-BF471258A9D1}"/>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F9-A24A-A12E-4F805EE57F61}"/>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F9-A24A-A12E-4F805EE57F61}"/>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BF9-A24A-A12E-4F805EE57F6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'Chapter 2'!$B$95:$B$97</c:f>
              <c:strCache>
                <c:ptCount val="3"/>
                <c:pt idx="0">
                  <c:v>Liberal</c:v>
                </c:pt>
                <c:pt idx="1">
                  <c:v>Moderate</c:v>
                </c:pt>
                <c:pt idx="2">
                  <c:v>Conservative</c:v>
                </c:pt>
              </c:strCache>
            </c:strRef>
          </c:cat>
          <c:val>
            <c:numRef>
              <c:f>'Chapter 2'!$C$95:$C$97</c:f>
              <c:numCache>
                <c:formatCode>General</c:formatCode>
                <c:ptCount val="3"/>
                <c:pt idx="0">
                  <c:v>208</c:v>
                </c:pt>
                <c:pt idx="1">
                  <c:v>354</c:v>
                </c:pt>
                <c:pt idx="2">
                  <c:v>463</c:v>
                </c:pt>
              </c:numCache>
            </c:numRef>
          </c:val>
          <c:extLst>
            <c:ext xmlns:c16="http://schemas.microsoft.com/office/drawing/2014/chart" uri="{C3380CC4-5D6E-409C-BE32-E72D297353CC}">
              <c16:uniqueId val="{00000000-A2BC-BF44-93B3-4E844FE4900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'Chapter 2'!$B$111</c:f>
              <c:strCache>
                <c:ptCount val="1"/>
                <c:pt idx="0">
                  <c:v>Traditional Chain Store</c:v>
                </c:pt>
              </c:strCache>
            </c:strRef>
          </c:tx>
          <c:spPr>
            <a:ln w="28575" cap="rnd">
              <a:solidFill>
                <a:schemeClr val="accent1"/>
              </a:solidFill>
              <a:round/>
            </a:ln>
            <a:effectLst/>
          </c:spPr>
          <c:marker>
            <c:symbol val="none"/>
          </c:marker>
          <c:cat>
            <c:strRef>
              <c:f>'Chapter 2'!$C$110:$F$110</c:f>
              <c:strCache>
                <c:ptCount val="4"/>
                <c:pt idx="0">
                  <c:v>Year 1995</c:v>
                </c:pt>
                <c:pt idx="1">
                  <c:v>Year 2000</c:v>
                </c:pt>
                <c:pt idx="2">
                  <c:v>Year 2005</c:v>
                </c:pt>
                <c:pt idx="3">
                  <c:v>Year 2010</c:v>
                </c:pt>
              </c:strCache>
            </c:strRef>
          </c:cat>
          <c:val>
            <c:numRef>
              <c:f>'Chapter 2'!$C$111:$F$111</c:f>
              <c:numCache>
                <c:formatCode>General</c:formatCode>
                <c:ptCount val="4"/>
                <c:pt idx="0">
                  <c:v>91</c:v>
                </c:pt>
                <c:pt idx="1">
                  <c:v>134</c:v>
                </c:pt>
                <c:pt idx="2">
                  <c:v>151</c:v>
                </c:pt>
                <c:pt idx="3">
                  <c:v>176</c:v>
                </c:pt>
              </c:numCache>
            </c:numRef>
          </c:val>
          <c:smooth val="0"/>
          <c:extLst>
            <c:ext xmlns:c16="http://schemas.microsoft.com/office/drawing/2014/chart" uri="{C3380CC4-5D6E-409C-BE32-E72D297353CC}">
              <c16:uniqueId val="{00000000-3AA8-5143-A3CF-2B4C064B1914}"/>
            </c:ext>
          </c:extLst>
        </c:ser>
        <c:ser>
          <c:idx val="1"/>
          <c:order val="1"/>
          <c:tx>
            <c:strRef>
              <c:f>'Chapter 2'!$B$112</c:f>
              <c:strCache>
                <c:ptCount val="1"/>
                <c:pt idx="0">
                  <c:v>Independent drug store</c:v>
                </c:pt>
              </c:strCache>
            </c:strRef>
          </c:tx>
          <c:spPr>
            <a:ln w="28575" cap="rnd">
              <a:solidFill>
                <a:schemeClr val="accent2"/>
              </a:solidFill>
              <a:round/>
            </a:ln>
            <a:effectLst/>
          </c:spPr>
          <c:marker>
            <c:symbol val="none"/>
          </c:marker>
          <c:cat>
            <c:strRef>
              <c:f>'Chapter 2'!$C$110:$F$110</c:f>
              <c:strCache>
                <c:ptCount val="4"/>
                <c:pt idx="0">
                  <c:v>Year 1995</c:v>
                </c:pt>
                <c:pt idx="1">
                  <c:v>Year 2000</c:v>
                </c:pt>
                <c:pt idx="2">
                  <c:v>Year 2005</c:v>
                </c:pt>
                <c:pt idx="3">
                  <c:v>Year 2010</c:v>
                </c:pt>
              </c:strCache>
            </c:strRef>
          </c:cat>
          <c:val>
            <c:numRef>
              <c:f>'Chapter 2'!$C$112:$F$112</c:f>
              <c:numCache>
                <c:formatCode>General</c:formatCode>
                <c:ptCount val="4"/>
                <c:pt idx="0">
                  <c:v>67</c:v>
                </c:pt>
                <c:pt idx="1">
                  <c:v>70</c:v>
                </c:pt>
                <c:pt idx="2">
                  <c:v>72</c:v>
                </c:pt>
                <c:pt idx="3">
                  <c:v>73</c:v>
                </c:pt>
              </c:numCache>
            </c:numRef>
          </c:val>
          <c:smooth val="0"/>
          <c:extLst>
            <c:ext xmlns:c16="http://schemas.microsoft.com/office/drawing/2014/chart" uri="{C3380CC4-5D6E-409C-BE32-E72D297353CC}">
              <c16:uniqueId val="{00000001-3AA8-5143-A3CF-2B4C064B1914}"/>
            </c:ext>
          </c:extLst>
        </c:ser>
        <c:ser>
          <c:idx val="2"/>
          <c:order val="2"/>
          <c:tx>
            <c:strRef>
              <c:f>'Chapter 2'!$B$113</c:f>
              <c:strCache>
                <c:ptCount val="1"/>
                <c:pt idx="0">
                  <c:v>Mass Marchent</c:v>
                </c:pt>
              </c:strCache>
            </c:strRef>
          </c:tx>
          <c:spPr>
            <a:ln w="28575" cap="rnd">
              <a:solidFill>
                <a:schemeClr val="accent3"/>
              </a:solidFill>
              <a:round/>
            </a:ln>
            <a:effectLst/>
          </c:spPr>
          <c:marker>
            <c:symbol val="none"/>
          </c:marker>
          <c:cat>
            <c:strRef>
              <c:f>'Chapter 2'!$C$110:$F$110</c:f>
              <c:strCache>
                <c:ptCount val="4"/>
                <c:pt idx="0">
                  <c:v>Year 1995</c:v>
                </c:pt>
                <c:pt idx="1">
                  <c:v>Year 2000</c:v>
                </c:pt>
                <c:pt idx="2">
                  <c:v>Year 2005</c:v>
                </c:pt>
                <c:pt idx="3">
                  <c:v>Year 2010</c:v>
                </c:pt>
              </c:strCache>
            </c:strRef>
          </c:cat>
          <c:val>
            <c:numRef>
              <c:f>'Chapter 2'!$C$113:$F$113</c:f>
              <c:numCache>
                <c:formatCode>General</c:formatCode>
                <c:ptCount val="4"/>
                <c:pt idx="0">
                  <c:v>24</c:v>
                </c:pt>
                <c:pt idx="1">
                  <c:v>29</c:v>
                </c:pt>
                <c:pt idx="2">
                  <c:v>36</c:v>
                </c:pt>
                <c:pt idx="3">
                  <c:v>43</c:v>
                </c:pt>
              </c:numCache>
            </c:numRef>
          </c:val>
          <c:smooth val="0"/>
          <c:extLst>
            <c:ext xmlns:c16="http://schemas.microsoft.com/office/drawing/2014/chart" uri="{C3380CC4-5D6E-409C-BE32-E72D297353CC}">
              <c16:uniqueId val="{00000002-3AA8-5143-A3CF-2B4C064B1914}"/>
            </c:ext>
          </c:extLst>
        </c:ser>
        <c:ser>
          <c:idx val="3"/>
          <c:order val="3"/>
          <c:tx>
            <c:strRef>
              <c:f>'Chapter 2'!$B$114</c:f>
              <c:strCache>
                <c:ptCount val="1"/>
                <c:pt idx="0">
                  <c:v>Super rmarket</c:v>
                </c:pt>
              </c:strCache>
            </c:strRef>
          </c:tx>
          <c:spPr>
            <a:ln w="28575" cap="rnd">
              <a:solidFill>
                <a:schemeClr val="accent4"/>
              </a:solidFill>
              <a:round/>
            </a:ln>
            <a:effectLst/>
          </c:spPr>
          <c:marker>
            <c:symbol val="none"/>
          </c:marker>
          <c:cat>
            <c:strRef>
              <c:f>'Chapter 2'!$C$110:$F$110</c:f>
              <c:strCache>
                <c:ptCount val="4"/>
                <c:pt idx="0">
                  <c:v>Year 1995</c:v>
                </c:pt>
                <c:pt idx="1">
                  <c:v>Year 2000</c:v>
                </c:pt>
                <c:pt idx="2">
                  <c:v>Year 2005</c:v>
                </c:pt>
                <c:pt idx="3">
                  <c:v>Year 2010</c:v>
                </c:pt>
              </c:strCache>
            </c:strRef>
          </c:cat>
          <c:val>
            <c:numRef>
              <c:f>'Chapter 2'!$C$114:$F$114</c:f>
              <c:numCache>
                <c:formatCode>General</c:formatCode>
                <c:ptCount val="4"/>
                <c:pt idx="0">
                  <c:v>22</c:v>
                </c:pt>
                <c:pt idx="1">
                  <c:v>39</c:v>
                </c:pt>
                <c:pt idx="2">
                  <c:v>47</c:v>
                </c:pt>
                <c:pt idx="3">
                  <c:v>49</c:v>
                </c:pt>
              </c:numCache>
            </c:numRef>
          </c:val>
          <c:smooth val="0"/>
          <c:extLst>
            <c:ext xmlns:c16="http://schemas.microsoft.com/office/drawing/2014/chart" uri="{C3380CC4-5D6E-409C-BE32-E72D297353CC}">
              <c16:uniqueId val="{00000003-3AA8-5143-A3CF-2B4C064B1914}"/>
            </c:ext>
          </c:extLst>
        </c:ser>
        <c:ser>
          <c:idx val="4"/>
          <c:order val="4"/>
          <c:tx>
            <c:strRef>
              <c:f>'Chapter 2'!$B$115</c:f>
              <c:strCache>
                <c:ptCount val="1"/>
                <c:pt idx="0">
                  <c:v>Mail Oder</c:v>
                </c:pt>
              </c:strCache>
            </c:strRef>
          </c:tx>
          <c:spPr>
            <a:ln w="28575" cap="rnd">
              <a:solidFill>
                <a:schemeClr val="accent5"/>
              </a:solidFill>
              <a:round/>
            </a:ln>
            <a:effectLst/>
          </c:spPr>
          <c:marker>
            <c:symbol val="none"/>
          </c:marker>
          <c:cat>
            <c:strRef>
              <c:f>'Chapter 2'!$C$110:$F$110</c:f>
              <c:strCache>
                <c:ptCount val="4"/>
                <c:pt idx="0">
                  <c:v>Year 1995</c:v>
                </c:pt>
                <c:pt idx="1">
                  <c:v>Year 2000</c:v>
                </c:pt>
                <c:pt idx="2">
                  <c:v>Year 2005</c:v>
                </c:pt>
                <c:pt idx="3">
                  <c:v>Year 2010</c:v>
                </c:pt>
              </c:strCache>
            </c:strRef>
          </c:cat>
          <c:val>
            <c:numRef>
              <c:f>'Chapter 2'!$C$115:$F$115</c:f>
              <c:numCache>
                <c:formatCode>General</c:formatCode>
                <c:ptCount val="4"/>
                <c:pt idx="0">
                  <c:v>8</c:v>
                </c:pt>
                <c:pt idx="1">
                  <c:v>15</c:v>
                </c:pt>
                <c:pt idx="2">
                  <c:v>22</c:v>
                </c:pt>
                <c:pt idx="3">
                  <c:v>26</c:v>
                </c:pt>
              </c:numCache>
            </c:numRef>
          </c:val>
          <c:smooth val="0"/>
          <c:extLst>
            <c:ext xmlns:c16="http://schemas.microsoft.com/office/drawing/2014/chart" uri="{C3380CC4-5D6E-409C-BE32-E72D297353CC}">
              <c16:uniqueId val="{00000004-3AA8-5143-A3CF-2B4C064B1914}"/>
            </c:ext>
          </c:extLst>
        </c:ser>
        <c:dLbls>
          <c:showLegendKey val="0"/>
          <c:showVal val="0"/>
          <c:showCatName val="0"/>
          <c:showSerName val="0"/>
          <c:showPercent val="0"/>
          <c:showBubbleSize val="0"/>
        </c:dLbls>
        <c:smooth val="0"/>
        <c:axId val="1789270303"/>
        <c:axId val="1789792335"/>
      </c:lineChart>
      <c:catAx>
        <c:axId val="178927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792335"/>
        <c:crosses val="autoZero"/>
        <c:auto val="1"/>
        <c:lblAlgn val="ctr"/>
        <c:lblOffset val="100"/>
        <c:noMultiLvlLbl val="0"/>
      </c:catAx>
      <c:valAx>
        <c:axId val="178979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7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Race</a:t>
            </a:r>
            <a:r>
              <a:rPr lang="en-US" baseline="0"/>
              <a:t> Concenration  from private and gov sector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'Chapter 2'!$C$129</c:f>
              <c:strCache>
                <c:ptCount val="1"/>
                <c:pt idx="0">
                  <c:v>Non gov worker</c:v>
                </c:pt>
              </c:strCache>
            </c:strRef>
          </c:tx>
          <c:spPr>
            <a:ln w="28575" cap="rnd">
              <a:solidFill>
                <a:schemeClr val="accent6"/>
              </a:solidFill>
              <a:round/>
            </a:ln>
            <a:effectLst/>
          </c:spPr>
          <c:marker>
            <c:symbol val="none"/>
          </c:marker>
          <c:cat>
            <c:strRef>
              <c:f>'Chapter 2'!$B$130:$B$132</c:f>
              <c:strCache>
                <c:ptCount val="3"/>
                <c:pt idx="0">
                  <c:v>A</c:v>
                </c:pt>
                <c:pt idx="1">
                  <c:v>B</c:v>
                </c:pt>
                <c:pt idx="2">
                  <c:v>C</c:v>
                </c:pt>
              </c:strCache>
            </c:strRef>
          </c:cat>
          <c:val>
            <c:numRef>
              <c:f>'Chapter 2'!$C$130:$C$132</c:f>
              <c:numCache>
                <c:formatCode>General</c:formatCode>
                <c:ptCount val="3"/>
                <c:pt idx="0">
                  <c:v>2934</c:v>
                </c:pt>
                <c:pt idx="1">
                  <c:v>546</c:v>
                </c:pt>
                <c:pt idx="2">
                  <c:v>398</c:v>
                </c:pt>
              </c:numCache>
            </c:numRef>
          </c:val>
          <c:smooth val="0"/>
          <c:extLst>
            <c:ext xmlns:c16="http://schemas.microsoft.com/office/drawing/2014/chart" uri="{C3380CC4-5D6E-409C-BE32-E72D297353CC}">
              <c16:uniqueId val="{00000000-0BE2-1F48-ACE3-E232C6D05329}"/>
            </c:ext>
          </c:extLst>
        </c:ser>
        <c:ser>
          <c:idx val="1"/>
          <c:order val="1"/>
          <c:tx>
            <c:strRef>
              <c:f>'Chapter 2'!$D$129</c:f>
              <c:strCache>
                <c:ptCount val="1"/>
                <c:pt idx="0">
                  <c:v>Government</c:v>
                </c:pt>
              </c:strCache>
            </c:strRef>
          </c:tx>
          <c:spPr>
            <a:ln w="28575" cap="rnd">
              <a:solidFill>
                <a:schemeClr val="accent5"/>
              </a:solidFill>
              <a:round/>
            </a:ln>
            <a:effectLst/>
          </c:spPr>
          <c:marker>
            <c:symbol val="none"/>
          </c:marker>
          <c:cat>
            <c:strRef>
              <c:f>'Chapter 2'!$B$130:$B$132</c:f>
              <c:strCache>
                <c:ptCount val="3"/>
                <c:pt idx="0">
                  <c:v>A</c:v>
                </c:pt>
                <c:pt idx="1">
                  <c:v>B</c:v>
                </c:pt>
                <c:pt idx="2">
                  <c:v>C</c:v>
                </c:pt>
              </c:strCache>
            </c:strRef>
          </c:cat>
          <c:val>
            <c:numRef>
              <c:f>'Chapter 2'!$D$130:$D$132</c:f>
              <c:numCache>
                <c:formatCode>General</c:formatCode>
                <c:ptCount val="3"/>
                <c:pt idx="0">
                  <c:v>340</c:v>
                </c:pt>
                <c:pt idx="1">
                  <c:v>94</c:v>
                </c:pt>
                <c:pt idx="2">
                  <c:v>34</c:v>
                </c:pt>
              </c:numCache>
            </c:numRef>
          </c:val>
          <c:smooth val="0"/>
          <c:extLst>
            <c:ext xmlns:c16="http://schemas.microsoft.com/office/drawing/2014/chart" uri="{C3380CC4-5D6E-409C-BE32-E72D297353CC}">
              <c16:uniqueId val="{00000001-0BE2-1F48-ACE3-E232C6D05329}"/>
            </c:ext>
          </c:extLst>
        </c:ser>
        <c:dLbls>
          <c:showLegendKey val="0"/>
          <c:showVal val="0"/>
          <c:showCatName val="0"/>
          <c:showSerName val="0"/>
          <c:showPercent val="0"/>
          <c:showBubbleSize val="0"/>
        </c:dLbls>
        <c:smooth val="0"/>
        <c:axId val="1788887951"/>
        <c:axId val="1419295039"/>
      </c:lineChart>
      <c:catAx>
        <c:axId val="17888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95039"/>
        <c:crosses val="autoZero"/>
        <c:auto val="1"/>
        <c:lblAlgn val="ctr"/>
        <c:lblOffset val="100"/>
        <c:noMultiLvlLbl val="0"/>
      </c:catAx>
      <c:valAx>
        <c:axId val="141929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887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'Chapter 3'!$C$114</c:f>
              <c:strCache>
                <c:ptCount val="1"/>
                <c:pt idx="0">
                  <c:v>Returns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forward val="2"/>
            <c:dispRSqr val="0"/>
            <c:dispEq val="0"/>
          </c:trendline>
          <c:xVal>
            <c:numRef>
              <c:f>'Chapter 3'!$B$115:$B$124</c:f>
              <c:numCache>
                <c:formatCode>0.0</c:formatCode>
                <c:ptCount val="10"/>
                <c:pt idx="0">
                  <c:v>4.4000000000000004</c:v>
                </c:pt>
                <c:pt idx="1">
                  <c:v>4.2</c:v>
                </c:pt>
                <c:pt idx="2">
                  <c:v>4.0999999999999996</c:v>
                </c:pt>
                <c:pt idx="3">
                  <c:v>4</c:v>
                </c:pt>
                <c:pt idx="4">
                  <c:v>5.2</c:v>
                </c:pt>
                <c:pt idx="5">
                  <c:v>5</c:v>
                </c:pt>
                <c:pt idx="6">
                  <c:v>3.8</c:v>
                </c:pt>
                <c:pt idx="7">
                  <c:v>2.1</c:v>
                </c:pt>
                <c:pt idx="8">
                  <c:v>1.7</c:v>
                </c:pt>
                <c:pt idx="9">
                  <c:v>0.2</c:v>
                </c:pt>
              </c:numCache>
            </c:numRef>
          </c:xVal>
          <c:yVal>
            <c:numRef>
              <c:f>'Chapter 3'!$C$115:$C$124</c:f>
              <c:numCache>
                <c:formatCode>General</c:formatCode>
                <c:ptCount val="10"/>
                <c:pt idx="0">
                  <c:v>25</c:v>
                </c:pt>
                <c:pt idx="1">
                  <c:v>8</c:v>
                </c:pt>
                <c:pt idx="2">
                  <c:v>6</c:v>
                </c:pt>
                <c:pt idx="3">
                  <c:v>11</c:v>
                </c:pt>
                <c:pt idx="4">
                  <c:v>21</c:v>
                </c:pt>
                <c:pt idx="5">
                  <c:v>-15</c:v>
                </c:pt>
                <c:pt idx="6">
                  <c:v>12</c:v>
                </c:pt>
                <c:pt idx="7">
                  <c:v>-1</c:v>
                </c:pt>
                <c:pt idx="8">
                  <c:v>33</c:v>
                </c:pt>
                <c:pt idx="9">
                  <c:v>0</c:v>
                </c:pt>
              </c:numCache>
            </c:numRef>
          </c:yVal>
          <c:smooth val="0"/>
          <c:extLst>
            <c:ext xmlns:c16="http://schemas.microsoft.com/office/drawing/2014/chart" uri="{C3380CC4-5D6E-409C-BE32-E72D297353CC}">
              <c16:uniqueId val="{00000000-30E9-6745-B967-A72793F522DD}"/>
            </c:ext>
          </c:extLst>
        </c:ser>
        <c:dLbls>
          <c:showLegendKey val="0"/>
          <c:showVal val="0"/>
          <c:showCatName val="0"/>
          <c:showSerName val="0"/>
          <c:showPercent val="0"/>
          <c:showBubbleSize val="0"/>
        </c:dLbls>
        <c:axId val="1374413183"/>
        <c:axId val="1821067360"/>
      </c:scatterChart>
      <c:valAx>
        <c:axId val="137441318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1067360"/>
        <c:crosses val="autoZero"/>
        <c:crossBetween val="midCat"/>
      </c:valAx>
      <c:valAx>
        <c:axId val="182106736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4413183"/>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'Chapter 3'!$C$60</c:f>
              <c:strCache>
                <c:ptCount val="1"/>
                <c:pt idx="0">
                  <c:v>Part A (Hospital Insurance)</c:v>
                </c:pt>
              </c:strCache>
            </c:strRef>
          </c:tx>
          <c:spPr>
            <a:ln w="22225" cap="rnd">
              <a:solidFill>
                <a:schemeClr val="accent6"/>
              </a:solidFill>
            </a:ln>
            <a:effectLst>
              <a:glow rad="139700">
                <a:schemeClr val="accent6">
                  <a:satMod val="175000"/>
                  <a:alpha val="14000"/>
                </a:schemeClr>
              </a:glow>
            </a:effectLst>
          </c:spPr>
          <c:marker>
            <c:symbol val="none"/>
          </c:marker>
          <c:cat>
            <c:numRef>
              <c:f>'Chapter 3'!$B$61:$B$110</c:f>
              <c:numCache>
                <c:formatCode>General</c:formatCode>
                <c:ptCount val="50"/>
                <c:pt idx="0">
                  <c:v>1966</c:v>
                </c:pt>
                <c:pt idx="1">
                  <c:v>1967</c:v>
                </c:pt>
                <c:pt idx="2">
                  <c:v>1968</c:v>
                </c:pt>
                <c:pt idx="3">
                  <c:v>1969</c:v>
                </c:pt>
                <c:pt idx="4">
                  <c:v>1970</c:v>
                </c:pt>
                <c:pt idx="5">
                  <c:v>1971</c:v>
                </c:pt>
                <c:pt idx="6">
                  <c:v>1972</c:v>
                </c:pt>
                <c:pt idx="7">
                  <c:v>1973</c:v>
                </c:pt>
                <c:pt idx="8">
                  <c:v>1974</c:v>
                </c:pt>
                <c:pt idx="9">
                  <c:v>1975</c:v>
                </c:pt>
                <c:pt idx="10">
                  <c:v>1976</c:v>
                </c:pt>
                <c:pt idx="11">
                  <c:v>1977</c:v>
                </c:pt>
                <c:pt idx="12">
                  <c:v>1978</c:v>
                </c:pt>
                <c:pt idx="13">
                  <c:v>1979</c:v>
                </c:pt>
                <c:pt idx="14">
                  <c:v>1980</c:v>
                </c:pt>
                <c:pt idx="15">
                  <c:v>1981</c:v>
                </c:pt>
                <c:pt idx="16">
                  <c:v>1982</c:v>
                </c:pt>
                <c:pt idx="17">
                  <c:v>1983</c:v>
                </c:pt>
                <c:pt idx="18">
                  <c:v>1984</c:v>
                </c:pt>
                <c:pt idx="19">
                  <c:v>1985</c:v>
                </c:pt>
                <c:pt idx="20">
                  <c:v>1986</c:v>
                </c:pt>
                <c:pt idx="21">
                  <c:v>1987</c:v>
                </c:pt>
                <c:pt idx="22">
                  <c:v>1988</c:v>
                </c:pt>
                <c:pt idx="23">
                  <c:v>1989</c:v>
                </c:pt>
                <c:pt idx="24">
                  <c:v>1990</c:v>
                </c:pt>
                <c:pt idx="25">
                  <c:v>1991</c:v>
                </c:pt>
                <c:pt idx="26">
                  <c:v>1992</c:v>
                </c:pt>
                <c:pt idx="27">
                  <c:v>1993</c:v>
                </c:pt>
                <c:pt idx="28">
                  <c:v>1994</c:v>
                </c:pt>
                <c:pt idx="29">
                  <c:v>1995</c:v>
                </c:pt>
                <c:pt idx="30">
                  <c:v>1996</c:v>
                </c:pt>
                <c:pt idx="31">
                  <c:v>1997</c:v>
                </c:pt>
                <c:pt idx="32">
                  <c:v>1998</c:v>
                </c:pt>
                <c:pt idx="33">
                  <c:v>1999</c:v>
                </c:pt>
                <c:pt idx="34">
                  <c:v>2000</c:v>
                </c:pt>
                <c:pt idx="35">
                  <c:v>2001</c:v>
                </c:pt>
                <c:pt idx="36">
                  <c:v>2002</c:v>
                </c:pt>
                <c:pt idx="37">
                  <c:v>2003</c:v>
                </c:pt>
                <c:pt idx="38">
                  <c:v>2004</c:v>
                </c:pt>
                <c:pt idx="39">
                  <c:v>2005</c:v>
                </c:pt>
                <c:pt idx="40">
                  <c:v>2006</c:v>
                </c:pt>
                <c:pt idx="41">
                  <c:v>2007</c:v>
                </c:pt>
                <c:pt idx="42">
                  <c:v>2008</c:v>
                </c:pt>
                <c:pt idx="43">
                  <c:v>2009</c:v>
                </c:pt>
                <c:pt idx="44">
                  <c:v>2010</c:v>
                </c:pt>
                <c:pt idx="45">
                  <c:v>2011</c:v>
                </c:pt>
                <c:pt idx="46">
                  <c:v>2012</c:v>
                </c:pt>
                <c:pt idx="47">
                  <c:v>2013</c:v>
                </c:pt>
                <c:pt idx="48">
                  <c:v>2014</c:v>
                </c:pt>
                <c:pt idx="49">
                  <c:v>2015</c:v>
                </c:pt>
              </c:numCache>
            </c:numRef>
          </c:cat>
          <c:val>
            <c:numRef>
              <c:f>'Chapter 3'!$C$61:$C$110</c:f>
              <c:numCache>
                <c:formatCode>General</c:formatCode>
                <c:ptCount val="50"/>
                <c:pt idx="0">
                  <c:v>0.06</c:v>
                </c:pt>
                <c:pt idx="1">
                  <c:v>2.2599999999999998</c:v>
                </c:pt>
                <c:pt idx="2">
                  <c:v>3.53</c:v>
                </c:pt>
                <c:pt idx="3">
                  <c:v>3.99</c:v>
                </c:pt>
                <c:pt idx="4">
                  <c:v>4.32</c:v>
                </c:pt>
                <c:pt idx="5">
                  <c:v>4.72</c:v>
                </c:pt>
                <c:pt idx="6">
                  <c:v>5.72</c:v>
                </c:pt>
                <c:pt idx="7">
                  <c:v>6.41</c:v>
                </c:pt>
                <c:pt idx="8">
                  <c:v>7.56</c:v>
                </c:pt>
                <c:pt idx="9">
                  <c:v>10.08</c:v>
                </c:pt>
                <c:pt idx="10">
                  <c:v>11.91</c:v>
                </c:pt>
                <c:pt idx="11">
                  <c:v>14.25</c:v>
                </c:pt>
                <c:pt idx="12">
                  <c:v>16.989999999999998</c:v>
                </c:pt>
                <c:pt idx="13">
                  <c:v>19.420000000000002</c:v>
                </c:pt>
                <c:pt idx="14">
                  <c:v>23.4</c:v>
                </c:pt>
                <c:pt idx="15">
                  <c:v>28.39</c:v>
                </c:pt>
                <c:pt idx="16">
                  <c:v>33.82</c:v>
                </c:pt>
                <c:pt idx="17">
                  <c:v>33.979999999999997</c:v>
                </c:pt>
                <c:pt idx="18">
                  <c:v>41.15</c:v>
                </c:pt>
                <c:pt idx="19">
                  <c:v>47.28</c:v>
                </c:pt>
                <c:pt idx="20">
                  <c:v>49.39</c:v>
                </c:pt>
                <c:pt idx="21">
                  <c:v>49.76</c:v>
                </c:pt>
                <c:pt idx="22">
                  <c:v>51.64</c:v>
                </c:pt>
                <c:pt idx="23">
                  <c:v>57.13</c:v>
                </c:pt>
                <c:pt idx="24">
                  <c:v>65.78</c:v>
                </c:pt>
                <c:pt idx="25">
                  <c:v>69.739999999999995</c:v>
                </c:pt>
                <c:pt idx="26">
                  <c:v>80.78</c:v>
                </c:pt>
                <c:pt idx="27">
                  <c:v>90.49</c:v>
                </c:pt>
                <c:pt idx="28">
                  <c:v>101.31</c:v>
                </c:pt>
                <c:pt idx="29">
                  <c:v>113.29</c:v>
                </c:pt>
                <c:pt idx="30">
                  <c:v>114.42</c:v>
                </c:pt>
                <c:pt idx="31">
                  <c:v>119.11</c:v>
                </c:pt>
                <c:pt idx="32">
                  <c:v>115.57</c:v>
                </c:pt>
                <c:pt idx="33">
                  <c:v>106.7</c:v>
                </c:pt>
                <c:pt idx="34">
                  <c:v>104.88</c:v>
                </c:pt>
                <c:pt idx="35">
                  <c:v>118.54</c:v>
                </c:pt>
                <c:pt idx="36">
                  <c:v>124.94</c:v>
                </c:pt>
                <c:pt idx="37">
                  <c:v>131.06</c:v>
                </c:pt>
                <c:pt idx="38">
                  <c:v>142.37</c:v>
                </c:pt>
                <c:pt idx="39">
                  <c:v>154.88</c:v>
                </c:pt>
                <c:pt idx="40">
                  <c:v>147.12</c:v>
                </c:pt>
                <c:pt idx="41">
                  <c:v>157.38999999999999</c:v>
                </c:pt>
                <c:pt idx="42">
                  <c:v>167.28</c:v>
                </c:pt>
                <c:pt idx="43">
                  <c:v>172.37</c:v>
                </c:pt>
                <c:pt idx="44">
                  <c:v>183.6</c:v>
                </c:pt>
                <c:pt idx="45">
                  <c:v>190.1</c:v>
                </c:pt>
                <c:pt idx="46">
                  <c:v>182.47</c:v>
                </c:pt>
                <c:pt idx="47">
                  <c:v>187.58</c:v>
                </c:pt>
                <c:pt idx="48">
                  <c:v>187.71</c:v>
                </c:pt>
                <c:pt idx="49">
                  <c:v>193.78</c:v>
                </c:pt>
              </c:numCache>
            </c:numRef>
          </c:val>
          <c:smooth val="0"/>
          <c:extLst>
            <c:ext xmlns:c16="http://schemas.microsoft.com/office/drawing/2014/chart" uri="{C3380CC4-5D6E-409C-BE32-E72D297353CC}">
              <c16:uniqueId val="{00000000-D2C5-DE4B-A876-8EEC13889914}"/>
            </c:ext>
          </c:extLst>
        </c:ser>
        <c:dLbls>
          <c:showLegendKey val="0"/>
          <c:showVal val="0"/>
          <c:showCatName val="0"/>
          <c:showSerName val="0"/>
          <c:showPercent val="0"/>
          <c:showBubbleSize val="0"/>
        </c:dLbls>
        <c:smooth val="0"/>
        <c:axId val="177246208"/>
        <c:axId val="177955632"/>
      </c:lineChart>
      <c:catAx>
        <c:axId val="177246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955632"/>
        <c:crosses val="autoZero"/>
        <c:auto val="1"/>
        <c:lblAlgn val="ctr"/>
        <c:lblOffset val="100"/>
        <c:noMultiLvlLbl val="0"/>
      </c:catAx>
      <c:valAx>
        <c:axId val="177955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24620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662082398071283E-2"/>
          <c:y val="1.1509433962264152E-2"/>
          <c:w val="0.91117658935167045"/>
          <c:h val="0.87363723402499216"/>
        </c:manualLayout>
      </c:layout>
      <c:scatterChart>
        <c:scatterStyle val="lineMarker"/>
        <c:varyColors val="0"/>
        <c:ser>
          <c:idx val="0"/>
          <c:order val="0"/>
          <c:tx>
            <c:strRef>
              <c:f>'[1]Xr03-69'!$D$1</c:f>
              <c:strCache>
                <c:ptCount val="1"/>
                <c:pt idx="0">
                  <c:v>Bank Prime Loan Rate: Percent</c:v>
                </c:pt>
              </c:strCache>
            </c:strRef>
          </c:tx>
          <c:spPr>
            <a:ln w="25400" cap="rnd">
              <a:noFill/>
              <a:round/>
            </a:ln>
            <a:effectLst/>
          </c:spPr>
          <c:marker>
            <c:symbol val="diamond"/>
            <c:size val="6"/>
            <c:spPr>
              <a:solidFill>
                <a:schemeClr val="accent6"/>
              </a:solidFill>
              <a:ln w="9525">
                <a:solidFill>
                  <a:schemeClr val="accent6"/>
                </a:solidFill>
                <a:round/>
              </a:ln>
              <a:effectLst/>
            </c:spPr>
          </c:marker>
          <c:trendline>
            <c:spPr>
              <a:ln w="47625" cap="rnd">
                <a:solidFill>
                  <a:schemeClr val="tx1"/>
                </a:solidFill>
              </a:ln>
              <a:effectLst/>
            </c:spPr>
            <c:trendlineType val="linear"/>
            <c:dispRSqr val="0"/>
            <c:dispEq val="0"/>
          </c:trendline>
          <c:xVal>
            <c:numRef>
              <c:f>'[1]Xr03-69'!$C$2:$C$757</c:f>
              <c:numCache>
                <c:formatCode>General</c:formatCode>
                <c:ptCount val="756"/>
                <c:pt idx="0">
                  <c:v>6.5</c:v>
                </c:pt>
                <c:pt idx="1">
                  <c:v>6.4</c:v>
                </c:pt>
                <c:pt idx="2">
                  <c:v>6.3</c:v>
                </c:pt>
                <c:pt idx="3">
                  <c:v>5.8</c:v>
                </c:pt>
                <c:pt idx="4">
                  <c:v>5.5</c:v>
                </c:pt>
                <c:pt idx="5">
                  <c:v>5.4</c:v>
                </c:pt>
                <c:pt idx="6">
                  <c:v>5</c:v>
                </c:pt>
                <c:pt idx="7">
                  <c:v>4.5</c:v>
                </c:pt>
                <c:pt idx="8">
                  <c:v>4.4000000000000004</c:v>
                </c:pt>
                <c:pt idx="9">
                  <c:v>4.2</c:v>
                </c:pt>
                <c:pt idx="10">
                  <c:v>4.2</c:v>
                </c:pt>
                <c:pt idx="11">
                  <c:v>4.3</c:v>
                </c:pt>
                <c:pt idx="12">
                  <c:v>3.7</c:v>
                </c:pt>
                <c:pt idx="13">
                  <c:v>3.4</c:v>
                </c:pt>
                <c:pt idx="14">
                  <c:v>3.4</c:v>
                </c:pt>
                <c:pt idx="15">
                  <c:v>3.1</c:v>
                </c:pt>
                <c:pt idx="16">
                  <c:v>3</c:v>
                </c:pt>
                <c:pt idx="17">
                  <c:v>3.2</c:v>
                </c:pt>
                <c:pt idx="18">
                  <c:v>3.1</c:v>
                </c:pt>
                <c:pt idx="19">
                  <c:v>3.1</c:v>
                </c:pt>
                <c:pt idx="20">
                  <c:v>3.3</c:v>
                </c:pt>
                <c:pt idx="21">
                  <c:v>3.5</c:v>
                </c:pt>
                <c:pt idx="22">
                  <c:v>3.5</c:v>
                </c:pt>
                <c:pt idx="23">
                  <c:v>3.1</c:v>
                </c:pt>
                <c:pt idx="24">
                  <c:v>3.2</c:v>
                </c:pt>
                <c:pt idx="25">
                  <c:v>3.1</c:v>
                </c:pt>
                <c:pt idx="26">
                  <c:v>2.9</c:v>
                </c:pt>
                <c:pt idx="27">
                  <c:v>2.9</c:v>
                </c:pt>
                <c:pt idx="28">
                  <c:v>3</c:v>
                </c:pt>
                <c:pt idx="29">
                  <c:v>3</c:v>
                </c:pt>
                <c:pt idx="30">
                  <c:v>3.2</c:v>
                </c:pt>
                <c:pt idx="31">
                  <c:v>3.4</c:v>
                </c:pt>
                <c:pt idx="32">
                  <c:v>3.1</c:v>
                </c:pt>
                <c:pt idx="33">
                  <c:v>3</c:v>
                </c:pt>
                <c:pt idx="34">
                  <c:v>2.8</c:v>
                </c:pt>
                <c:pt idx="35">
                  <c:v>2.7</c:v>
                </c:pt>
                <c:pt idx="36">
                  <c:v>2.9</c:v>
                </c:pt>
                <c:pt idx="37">
                  <c:v>2.6</c:v>
                </c:pt>
                <c:pt idx="38">
                  <c:v>2.6</c:v>
                </c:pt>
                <c:pt idx="39">
                  <c:v>2.7</c:v>
                </c:pt>
                <c:pt idx="40">
                  <c:v>2.5</c:v>
                </c:pt>
                <c:pt idx="41">
                  <c:v>2.5</c:v>
                </c:pt>
                <c:pt idx="42">
                  <c:v>2.6</c:v>
                </c:pt>
                <c:pt idx="43">
                  <c:v>2.7</c:v>
                </c:pt>
                <c:pt idx="44">
                  <c:v>2.9</c:v>
                </c:pt>
                <c:pt idx="45">
                  <c:v>3.1</c:v>
                </c:pt>
                <c:pt idx="46">
                  <c:v>3.5</c:v>
                </c:pt>
                <c:pt idx="47">
                  <c:v>4.5</c:v>
                </c:pt>
                <c:pt idx="48">
                  <c:v>4.9000000000000004</c:v>
                </c:pt>
                <c:pt idx="49">
                  <c:v>5.2</c:v>
                </c:pt>
                <c:pt idx="50">
                  <c:v>5.7</c:v>
                </c:pt>
                <c:pt idx="51">
                  <c:v>5.9</c:v>
                </c:pt>
                <c:pt idx="52">
                  <c:v>5.9</c:v>
                </c:pt>
                <c:pt idx="53">
                  <c:v>5.6</c:v>
                </c:pt>
                <c:pt idx="54">
                  <c:v>5.8</c:v>
                </c:pt>
                <c:pt idx="55">
                  <c:v>6</c:v>
                </c:pt>
                <c:pt idx="56">
                  <c:v>6.1</c:v>
                </c:pt>
                <c:pt idx="57">
                  <c:v>5.7</c:v>
                </c:pt>
                <c:pt idx="58">
                  <c:v>5.3</c:v>
                </c:pt>
                <c:pt idx="59">
                  <c:v>5</c:v>
                </c:pt>
                <c:pt idx="60">
                  <c:v>4.9000000000000004</c:v>
                </c:pt>
                <c:pt idx="61">
                  <c:v>4.7</c:v>
                </c:pt>
                <c:pt idx="62">
                  <c:v>4.5999999999999996</c:v>
                </c:pt>
                <c:pt idx="63">
                  <c:v>4.7</c:v>
                </c:pt>
                <c:pt idx="64">
                  <c:v>4.3</c:v>
                </c:pt>
                <c:pt idx="65">
                  <c:v>4.2</c:v>
                </c:pt>
                <c:pt idx="66">
                  <c:v>4</c:v>
                </c:pt>
                <c:pt idx="67">
                  <c:v>4.2</c:v>
                </c:pt>
                <c:pt idx="68">
                  <c:v>4.0999999999999996</c:v>
                </c:pt>
                <c:pt idx="69">
                  <c:v>4.3</c:v>
                </c:pt>
                <c:pt idx="70">
                  <c:v>4.2</c:v>
                </c:pt>
                <c:pt idx="71">
                  <c:v>4.2</c:v>
                </c:pt>
                <c:pt idx="72">
                  <c:v>4</c:v>
                </c:pt>
                <c:pt idx="73">
                  <c:v>3.9</c:v>
                </c:pt>
                <c:pt idx="74">
                  <c:v>4.2</c:v>
                </c:pt>
                <c:pt idx="75">
                  <c:v>4</c:v>
                </c:pt>
                <c:pt idx="76">
                  <c:v>4.3</c:v>
                </c:pt>
                <c:pt idx="77">
                  <c:v>4.3</c:v>
                </c:pt>
                <c:pt idx="78">
                  <c:v>4.4000000000000004</c:v>
                </c:pt>
                <c:pt idx="79">
                  <c:v>4.0999999999999996</c:v>
                </c:pt>
                <c:pt idx="80">
                  <c:v>3.9</c:v>
                </c:pt>
                <c:pt idx="81">
                  <c:v>3.9</c:v>
                </c:pt>
                <c:pt idx="82">
                  <c:v>4.3</c:v>
                </c:pt>
                <c:pt idx="83">
                  <c:v>4.2</c:v>
                </c:pt>
                <c:pt idx="84">
                  <c:v>4.2</c:v>
                </c:pt>
                <c:pt idx="85">
                  <c:v>3.9</c:v>
                </c:pt>
                <c:pt idx="86">
                  <c:v>3.7</c:v>
                </c:pt>
                <c:pt idx="87">
                  <c:v>3.9</c:v>
                </c:pt>
                <c:pt idx="88">
                  <c:v>4.0999999999999996</c:v>
                </c:pt>
                <c:pt idx="89">
                  <c:v>4.3</c:v>
                </c:pt>
                <c:pt idx="90">
                  <c:v>4.2</c:v>
                </c:pt>
                <c:pt idx="91">
                  <c:v>4.0999999999999996</c:v>
                </c:pt>
                <c:pt idx="92">
                  <c:v>4.4000000000000004</c:v>
                </c:pt>
                <c:pt idx="93">
                  <c:v>4.5</c:v>
                </c:pt>
                <c:pt idx="94">
                  <c:v>5.0999999999999996</c:v>
                </c:pt>
                <c:pt idx="95">
                  <c:v>5.2</c:v>
                </c:pt>
                <c:pt idx="96">
                  <c:v>5.8</c:v>
                </c:pt>
                <c:pt idx="97">
                  <c:v>6.4</c:v>
                </c:pt>
                <c:pt idx="98">
                  <c:v>6.7</c:v>
                </c:pt>
                <c:pt idx="99">
                  <c:v>7.4</c:v>
                </c:pt>
                <c:pt idx="100">
                  <c:v>7.4</c:v>
                </c:pt>
                <c:pt idx="101">
                  <c:v>7.3</c:v>
                </c:pt>
                <c:pt idx="102">
                  <c:v>7.5</c:v>
                </c:pt>
                <c:pt idx="103">
                  <c:v>7.4</c:v>
                </c:pt>
                <c:pt idx="104">
                  <c:v>7.1</c:v>
                </c:pt>
                <c:pt idx="105">
                  <c:v>6.7</c:v>
                </c:pt>
                <c:pt idx="106">
                  <c:v>6.2</c:v>
                </c:pt>
                <c:pt idx="107">
                  <c:v>6.2</c:v>
                </c:pt>
                <c:pt idx="108">
                  <c:v>6</c:v>
                </c:pt>
                <c:pt idx="109">
                  <c:v>5.9</c:v>
                </c:pt>
                <c:pt idx="110">
                  <c:v>5.6</c:v>
                </c:pt>
                <c:pt idx="111">
                  <c:v>5.2</c:v>
                </c:pt>
                <c:pt idx="112">
                  <c:v>5.0999999999999996</c:v>
                </c:pt>
                <c:pt idx="113">
                  <c:v>5</c:v>
                </c:pt>
                <c:pt idx="114">
                  <c:v>5.0999999999999996</c:v>
                </c:pt>
                <c:pt idx="115">
                  <c:v>5.2</c:v>
                </c:pt>
                <c:pt idx="116">
                  <c:v>5.5</c:v>
                </c:pt>
                <c:pt idx="117">
                  <c:v>5.7</c:v>
                </c:pt>
                <c:pt idx="118">
                  <c:v>5.8</c:v>
                </c:pt>
                <c:pt idx="119">
                  <c:v>5.3</c:v>
                </c:pt>
                <c:pt idx="120">
                  <c:v>5.2</c:v>
                </c:pt>
                <c:pt idx="121">
                  <c:v>4.8</c:v>
                </c:pt>
                <c:pt idx="122">
                  <c:v>5.4</c:v>
                </c:pt>
                <c:pt idx="123">
                  <c:v>5.2</c:v>
                </c:pt>
                <c:pt idx="124">
                  <c:v>5.0999999999999996</c:v>
                </c:pt>
                <c:pt idx="125">
                  <c:v>5.4</c:v>
                </c:pt>
                <c:pt idx="126">
                  <c:v>5.5</c:v>
                </c:pt>
                <c:pt idx="127">
                  <c:v>5.6</c:v>
                </c:pt>
                <c:pt idx="128">
                  <c:v>5.5</c:v>
                </c:pt>
                <c:pt idx="129">
                  <c:v>6.1</c:v>
                </c:pt>
                <c:pt idx="130">
                  <c:v>6.1</c:v>
                </c:pt>
                <c:pt idx="131">
                  <c:v>6.6</c:v>
                </c:pt>
                <c:pt idx="132">
                  <c:v>6.6</c:v>
                </c:pt>
                <c:pt idx="133">
                  <c:v>6.9</c:v>
                </c:pt>
                <c:pt idx="134">
                  <c:v>6.9</c:v>
                </c:pt>
                <c:pt idx="135">
                  <c:v>7</c:v>
                </c:pt>
                <c:pt idx="136">
                  <c:v>7.1</c:v>
                </c:pt>
                <c:pt idx="137">
                  <c:v>6.9</c:v>
                </c:pt>
                <c:pt idx="138">
                  <c:v>7</c:v>
                </c:pt>
                <c:pt idx="139">
                  <c:v>6.6</c:v>
                </c:pt>
                <c:pt idx="140">
                  <c:v>6.7</c:v>
                </c:pt>
                <c:pt idx="141">
                  <c:v>6.5</c:v>
                </c:pt>
                <c:pt idx="142">
                  <c:v>6.1</c:v>
                </c:pt>
                <c:pt idx="143">
                  <c:v>6</c:v>
                </c:pt>
                <c:pt idx="144">
                  <c:v>5.8</c:v>
                </c:pt>
                <c:pt idx="145">
                  <c:v>5.5</c:v>
                </c:pt>
                <c:pt idx="146">
                  <c:v>5.6</c:v>
                </c:pt>
                <c:pt idx="147">
                  <c:v>5.6</c:v>
                </c:pt>
                <c:pt idx="148">
                  <c:v>5.5</c:v>
                </c:pt>
                <c:pt idx="149">
                  <c:v>5.5</c:v>
                </c:pt>
                <c:pt idx="150">
                  <c:v>5.4</c:v>
                </c:pt>
                <c:pt idx="151">
                  <c:v>5.7</c:v>
                </c:pt>
                <c:pt idx="152">
                  <c:v>5.6</c:v>
                </c:pt>
                <c:pt idx="153">
                  <c:v>5.4</c:v>
                </c:pt>
                <c:pt idx="154">
                  <c:v>5.7</c:v>
                </c:pt>
                <c:pt idx="155">
                  <c:v>5.5</c:v>
                </c:pt>
                <c:pt idx="156">
                  <c:v>5.7</c:v>
                </c:pt>
                <c:pt idx="157">
                  <c:v>5.9</c:v>
                </c:pt>
                <c:pt idx="158">
                  <c:v>5.7</c:v>
                </c:pt>
                <c:pt idx="159">
                  <c:v>5.7</c:v>
                </c:pt>
                <c:pt idx="160">
                  <c:v>5.9</c:v>
                </c:pt>
                <c:pt idx="161">
                  <c:v>5.6</c:v>
                </c:pt>
                <c:pt idx="162">
                  <c:v>5.6</c:v>
                </c:pt>
                <c:pt idx="163">
                  <c:v>5.4</c:v>
                </c:pt>
                <c:pt idx="164">
                  <c:v>5.5</c:v>
                </c:pt>
                <c:pt idx="165">
                  <c:v>5.5</c:v>
                </c:pt>
                <c:pt idx="166">
                  <c:v>5.7</c:v>
                </c:pt>
                <c:pt idx="167">
                  <c:v>5.5</c:v>
                </c:pt>
                <c:pt idx="168">
                  <c:v>5.6</c:v>
                </c:pt>
                <c:pt idx="169">
                  <c:v>5.4</c:v>
                </c:pt>
                <c:pt idx="170">
                  <c:v>5.4</c:v>
                </c:pt>
                <c:pt idx="171">
                  <c:v>5.3</c:v>
                </c:pt>
                <c:pt idx="172">
                  <c:v>5.0999999999999996</c:v>
                </c:pt>
                <c:pt idx="173">
                  <c:v>5.2</c:v>
                </c:pt>
                <c:pt idx="174">
                  <c:v>4.9000000000000004</c:v>
                </c:pt>
                <c:pt idx="175">
                  <c:v>5</c:v>
                </c:pt>
                <c:pt idx="176">
                  <c:v>5.0999999999999996</c:v>
                </c:pt>
                <c:pt idx="177">
                  <c:v>5.0999999999999996</c:v>
                </c:pt>
                <c:pt idx="178">
                  <c:v>4.8</c:v>
                </c:pt>
                <c:pt idx="179">
                  <c:v>5</c:v>
                </c:pt>
                <c:pt idx="180">
                  <c:v>4.9000000000000004</c:v>
                </c:pt>
                <c:pt idx="181">
                  <c:v>5.0999999999999996</c:v>
                </c:pt>
                <c:pt idx="182">
                  <c:v>4.7</c:v>
                </c:pt>
                <c:pt idx="183">
                  <c:v>4.8</c:v>
                </c:pt>
                <c:pt idx="184">
                  <c:v>4.5999999999999996</c:v>
                </c:pt>
                <c:pt idx="185">
                  <c:v>4.5999999999999996</c:v>
                </c:pt>
                <c:pt idx="186">
                  <c:v>4.4000000000000004</c:v>
                </c:pt>
                <c:pt idx="187">
                  <c:v>4.4000000000000004</c:v>
                </c:pt>
                <c:pt idx="188">
                  <c:v>4.3</c:v>
                </c:pt>
                <c:pt idx="189">
                  <c:v>4.2</c:v>
                </c:pt>
                <c:pt idx="190">
                  <c:v>4.0999999999999996</c:v>
                </c:pt>
                <c:pt idx="191">
                  <c:v>4</c:v>
                </c:pt>
                <c:pt idx="192">
                  <c:v>4</c:v>
                </c:pt>
                <c:pt idx="193">
                  <c:v>3.8</c:v>
                </c:pt>
                <c:pt idx="194">
                  <c:v>3.8</c:v>
                </c:pt>
                <c:pt idx="195">
                  <c:v>3.8</c:v>
                </c:pt>
                <c:pt idx="196">
                  <c:v>3.9</c:v>
                </c:pt>
                <c:pt idx="197">
                  <c:v>3.8</c:v>
                </c:pt>
                <c:pt idx="198">
                  <c:v>3.8</c:v>
                </c:pt>
                <c:pt idx="199">
                  <c:v>3.8</c:v>
                </c:pt>
                <c:pt idx="200">
                  <c:v>3.7</c:v>
                </c:pt>
                <c:pt idx="201">
                  <c:v>3.7</c:v>
                </c:pt>
                <c:pt idx="202">
                  <c:v>3.6</c:v>
                </c:pt>
                <c:pt idx="203">
                  <c:v>3.8</c:v>
                </c:pt>
                <c:pt idx="204">
                  <c:v>3.9</c:v>
                </c:pt>
                <c:pt idx="205">
                  <c:v>3.8</c:v>
                </c:pt>
                <c:pt idx="206">
                  <c:v>3.8</c:v>
                </c:pt>
                <c:pt idx="207">
                  <c:v>3.8</c:v>
                </c:pt>
                <c:pt idx="208">
                  <c:v>3.8</c:v>
                </c:pt>
                <c:pt idx="209">
                  <c:v>3.9</c:v>
                </c:pt>
                <c:pt idx="210">
                  <c:v>3.8</c:v>
                </c:pt>
                <c:pt idx="211">
                  <c:v>3.8</c:v>
                </c:pt>
                <c:pt idx="212">
                  <c:v>3.8</c:v>
                </c:pt>
                <c:pt idx="213">
                  <c:v>4</c:v>
                </c:pt>
                <c:pt idx="214">
                  <c:v>3.9</c:v>
                </c:pt>
                <c:pt idx="215">
                  <c:v>3.8</c:v>
                </c:pt>
                <c:pt idx="216">
                  <c:v>3.7</c:v>
                </c:pt>
                <c:pt idx="217">
                  <c:v>3.8</c:v>
                </c:pt>
                <c:pt idx="218">
                  <c:v>3.7</c:v>
                </c:pt>
                <c:pt idx="219">
                  <c:v>3.5</c:v>
                </c:pt>
                <c:pt idx="220">
                  <c:v>3.5</c:v>
                </c:pt>
                <c:pt idx="221">
                  <c:v>3.7</c:v>
                </c:pt>
                <c:pt idx="222">
                  <c:v>3.7</c:v>
                </c:pt>
                <c:pt idx="223">
                  <c:v>3.5</c:v>
                </c:pt>
                <c:pt idx="224">
                  <c:v>3.4</c:v>
                </c:pt>
                <c:pt idx="225">
                  <c:v>3.4</c:v>
                </c:pt>
                <c:pt idx="226">
                  <c:v>3.4</c:v>
                </c:pt>
                <c:pt idx="227">
                  <c:v>3.4</c:v>
                </c:pt>
                <c:pt idx="228">
                  <c:v>3.4</c:v>
                </c:pt>
                <c:pt idx="229">
                  <c:v>3.4</c:v>
                </c:pt>
                <c:pt idx="230">
                  <c:v>3.4</c:v>
                </c:pt>
                <c:pt idx="231">
                  <c:v>3.4</c:v>
                </c:pt>
                <c:pt idx="232">
                  <c:v>3.4</c:v>
                </c:pt>
                <c:pt idx="233">
                  <c:v>3.5</c:v>
                </c:pt>
                <c:pt idx="234">
                  <c:v>3.5</c:v>
                </c:pt>
                <c:pt idx="235">
                  <c:v>3.5</c:v>
                </c:pt>
                <c:pt idx="236">
                  <c:v>3.7</c:v>
                </c:pt>
                <c:pt idx="237">
                  <c:v>3.7</c:v>
                </c:pt>
                <c:pt idx="238">
                  <c:v>3.5</c:v>
                </c:pt>
                <c:pt idx="239">
                  <c:v>3.5</c:v>
                </c:pt>
                <c:pt idx="240">
                  <c:v>3.9</c:v>
                </c:pt>
                <c:pt idx="241">
                  <c:v>4.2</c:v>
                </c:pt>
                <c:pt idx="242">
                  <c:v>4.4000000000000004</c:v>
                </c:pt>
                <c:pt idx="243">
                  <c:v>4.5999999999999996</c:v>
                </c:pt>
                <c:pt idx="244">
                  <c:v>4.8</c:v>
                </c:pt>
                <c:pt idx="245">
                  <c:v>4.9000000000000004</c:v>
                </c:pt>
                <c:pt idx="246">
                  <c:v>5</c:v>
                </c:pt>
                <c:pt idx="247">
                  <c:v>5.0999999999999996</c:v>
                </c:pt>
                <c:pt idx="248">
                  <c:v>5.4</c:v>
                </c:pt>
                <c:pt idx="249">
                  <c:v>5.5</c:v>
                </c:pt>
                <c:pt idx="250">
                  <c:v>5.9</c:v>
                </c:pt>
                <c:pt idx="251">
                  <c:v>6.1</c:v>
                </c:pt>
                <c:pt idx="252">
                  <c:v>5.9</c:v>
                </c:pt>
                <c:pt idx="253">
                  <c:v>5.9</c:v>
                </c:pt>
                <c:pt idx="254">
                  <c:v>6</c:v>
                </c:pt>
                <c:pt idx="255">
                  <c:v>5.9</c:v>
                </c:pt>
                <c:pt idx="256">
                  <c:v>5.9</c:v>
                </c:pt>
                <c:pt idx="257">
                  <c:v>5.9</c:v>
                </c:pt>
                <c:pt idx="258">
                  <c:v>6</c:v>
                </c:pt>
                <c:pt idx="259">
                  <c:v>6.1</c:v>
                </c:pt>
                <c:pt idx="260">
                  <c:v>6</c:v>
                </c:pt>
                <c:pt idx="261">
                  <c:v>5.8</c:v>
                </c:pt>
                <c:pt idx="262">
                  <c:v>6</c:v>
                </c:pt>
                <c:pt idx="263">
                  <c:v>6</c:v>
                </c:pt>
                <c:pt idx="264">
                  <c:v>5.8</c:v>
                </c:pt>
                <c:pt idx="265">
                  <c:v>5.7</c:v>
                </c:pt>
                <c:pt idx="266">
                  <c:v>5.8</c:v>
                </c:pt>
                <c:pt idx="267">
                  <c:v>5.7</c:v>
                </c:pt>
                <c:pt idx="268">
                  <c:v>5.7</c:v>
                </c:pt>
                <c:pt idx="269">
                  <c:v>5.7</c:v>
                </c:pt>
                <c:pt idx="270">
                  <c:v>5.6</c:v>
                </c:pt>
                <c:pt idx="271">
                  <c:v>5.6</c:v>
                </c:pt>
                <c:pt idx="272">
                  <c:v>5.5</c:v>
                </c:pt>
                <c:pt idx="273">
                  <c:v>5.6</c:v>
                </c:pt>
                <c:pt idx="274">
                  <c:v>5.3</c:v>
                </c:pt>
                <c:pt idx="275">
                  <c:v>5.2</c:v>
                </c:pt>
                <c:pt idx="276">
                  <c:v>4.9000000000000004</c:v>
                </c:pt>
                <c:pt idx="277">
                  <c:v>5</c:v>
                </c:pt>
                <c:pt idx="278">
                  <c:v>4.9000000000000004</c:v>
                </c:pt>
                <c:pt idx="279">
                  <c:v>5</c:v>
                </c:pt>
                <c:pt idx="280">
                  <c:v>4.9000000000000004</c:v>
                </c:pt>
                <c:pt idx="281">
                  <c:v>4.9000000000000004</c:v>
                </c:pt>
                <c:pt idx="282">
                  <c:v>4.8</c:v>
                </c:pt>
                <c:pt idx="283">
                  <c:v>4.8</c:v>
                </c:pt>
                <c:pt idx="284">
                  <c:v>4.8</c:v>
                </c:pt>
                <c:pt idx="285">
                  <c:v>4.5999999999999996</c:v>
                </c:pt>
                <c:pt idx="286">
                  <c:v>4.8</c:v>
                </c:pt>
                <c:pt idx="287">
                  <c:v>4.9000000000000004</c:v>
                </c:pt>
                <c:pt idx="288">
                  <c:v>5.0999999999999996</c:v>
                </c:pt>
                <c:pt idx="289">
                  <c:v>5.2</c:v>
                </c:pt>
                <c:pt idx="290">
                  <c:v>5.0999999999999996</c:v>
                </c:pt>
                <c:pt idx="291">
                  <c:v>5.0999999999999996</c:v>
                </c:pt>
                <c:pt idx="292">
                  <c:v>5.0999999999999996</c:v>
                </c:pt>
                <c:pt idx="293">
                  <c:v>5.4</c:v>
                </c:pt>
                <c:pt idx="294">
                  <c:v>5.5</c:v>
                </c:pt>
                <c:pt idx="295">
                  <c:v>5.5</c:v>
                </c:pt>
                <c:pt idx="296">
                  <c:v>5.9</c:v>
                </c:pt>
                <c:pt idx="297">
                  <c:v>6</c:v>
                </c:pt>
                <c:pt idx="298">
                  <c:v>6.6</c:v>
                </c:pt>
                <c:pt idx="299">
                  <c:v>7.2</c:v>
                </c:pt>
                <c:pt idx="300">
                  <c:v>8.1</c:v>
                </c:pt>
                <c:pt idx="301">
                  <c:v>8.1</c:v>
                </c:pt>
                <c:pt idx="302">
                  <c:v>8.6</c:v>
                </c:pt>
                <c:pt idx="303">
                  <c:v>8.8000000000000007</c:v>
                </c:pt>
                <c:pt idx="304">
                  <c:v>9</c:v>
                </c:pt>
                <c:pt idx="305">
                  <c:v>8.8000000000000007</c:v>
                </c:pt>
                <c:pt idx="306">
                  <c:v>8.6</c:v>
                </c:pt>
                <c:pt idx="307">
                  <c:v>8.4</c:v>
                </c:pt>
                <c:pt idx="308">
                  <c:v>8.4</c:v>
                </c:pt>
                <c:pt idx="309">
                  <c:v>8.4</c:v>
                </c:pt>
                <c:pt idx="310">
                  <c:v>8.3000000000000007</c:v>
                </c:pt>
                <c:pt idx="311">
                  <c:v>8.1999999999999993</c:v>
                </c:pt>
                <c:pt idx="312">
                  <c:v>7.9</c:v>
                </c:pt>
                <c:pt idx="313">
                  <c:v>7.7</c:v>
                </c:pt>
                <c:pt idx="314">
                  <c:v>7.6</c:v>
                </c:pt>
                <c:pt idx="315">
                  <c:v>7.7</c:v>
                </c:pt>
                <c:pt idx="316">
                  <c:v>7.4</c:v>
                </c:pt>
                <c:pt idx="317">
                  <c:v>7.6</c:v>
                </c:pt>
                <c:pt idx="318">
                  <c:v>7.8</c:v>
                </c:pt>
                <c:pt idx="319">
                  <c:v>7.8</c:v>
                </c:pt>
                <c:pt idx="320">
                  <c:v>7.6</c:v>
                </c:pt>
                <c:pt idx="321">
                  <c:v>7.7</c:v>
                </c:pt>
                <c:pt idx="322">
                  <c:v>7.8</c:v>
                </c:pt>
                <c:pt idx="323">
                  <c:v>7.8</c:v>
                </c:pt>
                <c:pt idx="324">
                  <c:v>7.5</c:v>
                </c:pt>
                <c:pt idx="325">
                  <c:v>7.6</c:v>
                </c:pt>
                <c:pt idx="326">
                  <c:v>7.4</c:v>
                </c:pt>
                <c:pt idx="327">
                  <c:v>7.2</c:v>
                </c:pt>
                <c:pt idx="328">
                  <c:v>7</c:v>
                </c:pt>
                <c:pt idx="329">
                  <c:v>7.2</c:v>
                </c:pt>
                <c:pt idx="330">
                  <c:v>6.9</c:v>
                </c:pt>
                <c:pt idx="331">
                  <c:v>7</c:v>
                </c:pt>
                <c:pt idx="332">
                  <c:v>6.8</c:v>
                </c:pt>
                <c:pt idx="333">
                  <c:v>6.8</c:v>
                </c:pt>
                <c:pt idx="334">
                  <c:v>6.8</c:v>
                </c:pt>
                <c:pt idx="335">
                  <c:v>6.4</c:v>
                </c:pt>
                <c:pt idx="336">
                  <c:v>6.4</c:v>
                </c:pt>
                <c:pt idx="337">
                  <c:v>6.3</c:v>
                </c:pt>
                <c:pt idx="338">
                  <c:v>6.3</c:v>
                </c:pt>
                <c:pt idx="339">
                  <c:v>6.1</c:v>
                </c:pt>
                <c:pt idx="340">
                  <c:v>6</c:v>
                </c:pt>
                <c:pt idx="341">
                  <c:v>5.9</c:v>
                </c:pt>
                <c:pt idx="342">
                  <c:v>6.2</c:v>
                </c:pt>
                <c:pt idx="343">
                  <c:v>5.9</c:v>
                </c:pt>
                <c:pt idx="344">
                  <c:v>6</c:v>
                </c:pt>
                <c:pt idx="345">
                  <c:v>5.8</c:v>
                </c:pt>
                <c:pt idx="346">
                  <c:v>5.9</c:v>
                </c:pt>
                <c:pt idx="347">
                  <c:v>6</c:v>
                </c:pt>
                <c:pt idx="348">
                  <c:v>5.9</c:v>
                </c:pt>
                <c:pt idx="349">
                  <c:v>5.9</c:v>
                </c:pt>
                <c:pt idx="350">
                  <c:v>5.8</c:v>
                </c:pt>
                <c:pt idx="351">
                  <c:v>5.8</c:v>
                </c:pt>
                <c:pt idx="352">
                  <c:v>5.6</c:v>
                </c:pt>
                <c:pt idx="353">
                  <c:v>5.7</c:v>
                </c:pt>
                <c:pt idx="354">
                  <c:v>5.7</c:v>
                </c:pt>
                <c:pt idx="355">
                  <c:v>6</c:v>
                </c:pt>
                <c:pt idx="356">
                  <c:v>5.9</c:v>
                </c:pt>
                <c:pt idx="357">
                  <c:v>6</c:v>
                </c:pt>
                <c:pt idx="358">
                  <c:v>5.9</c:v>
                </c:pt>
                <c:pt idx="359">
                  <c:v>6</c:v>
                </c:pt>
                <c:pt idx="360">
                  <c:v>6.3</c:v>
                </c:pt>
                <c:pt idx="361">
                  <c:v>6.3</c:v>
                </c:pt>
                <c:pt idx="362">
                  <c:v>6.3</c:v>
                </c:pt>
                <c:pt idx="363">
                  <c:v>6.9</c:v>
                </c:pt>
                <c:pt idx="364">
                  <c:v>7.5</c:v>
                </c:pt>
                <c:pt idx="365">
                  <c:v>7.6</c:v>
                </c:pt>
                <c:pt idx="366">
                  <c:v>7.8</c:v>
                </c:pt>
                <c:pt idx="367">
                  <c:v>7.7</c:v>
                </c:pt>
                <c:pt idx="368">
                  <c:v>7.5</c:v>
                </c:pt>
                <c:pt idx="369">
                  <c:v>7.5</c:v>
                </c:pt>
                <c:pt idx="370">
                  <c:v>7.5</c:v>
                </c:pt>
                <c:pt idx="371">
                  <c:v>7.2</c:v>
                </c:pt>
                <c:pt idx="372">
                  <c:v>7.5</c:v>
                </c:pt>
                <c:pt idx="373">
                  <c:v>7.4</c:v>
                </c:pt>
                <c:pt idx="374">
                  <c:v>7.4</c:v>
                </c:pt>
                <c:pt idx="375">
                  <c:v>7.2</c:v>
                </c:pt>
                <c:pt idx="376">
                  <c:v>7.5</c:v>
                </c:pt>
                <c:pt idx="377">
                  <c:v>7.5</c:v>
                </c:pt>
                <c:pt idx="378">
                  <c:v>7.2</c:v>
                </c:pt>
                <c:pt idx="379">
                  <c:v>7.4</c:v>
                </c:pt>
                <c:pt idx="380">
                  <c:v>7.6</c:v>
                </c:pt>
                <c:pt idx="381">
                  <c:v>7.9</c:v>
                </c:pt>
                <c:pt idx="382">
                  <c:v>8.3000000000000007</c:v>
                </c:pt>
                <c:pt idx="383">
                  <c:v>8.5</c:v>
                </c:pt>
                <c:pt idx="384">
                  <c:v>8.6</c:v>
                </c:pt>
                <c:pt idx="385">
                  <c:v>8.9</c:v>
                </c:pt>
                <c:pt idx="386">
                  <c:v>9</c:v>
                </c:pt>
                <c:pt idx="387">
                  <c:v>9.3000000000000007</c:v>
                </c:pt>
                <c:pt idx="388">
                  <c:v>9.4</c:v>
                </c:pt>
                <c:pt idx="389">
                  <c:v>9.6</c:v>
                </c:pt>
                <c:pt idx="390">
                  <c:v>9.8000000000000007</c:v>
                </c:pt>
                <c:pt idx="391">
                  <c:v>9.8000000000000007</c:v>
                </c:pt>
                <c:pt idx="392">
                  <c:v>10.1</c:v>
                </c:pt>
                <c:pt idx="393">
                  <c:v>10.4</c:v>
                </c:pt>
                <c:pt idx="394">
                  <c:v>10.8</c:v>
                </c:pt>
                <c:pt idx="395">
                  <c:v>10.8</c:v>
                </c:pt>
                <c:pt idx="396">
                  <c:v>10.4</c:v>
                </c:pt>
                <c:pt idx="397">
                  <c:v>10.4</c:v>
                </c:pt>
                <c:pt idx="398">
                  <c:v>10.3</c:v>
                </c:pt>
                <c:pt idx="399">
                  <c:v>10.199999999999999</c:v>
                </c:pt>
                <c:pt idx="400">
                  <c:v>10.1</c:v>
                </c:pt>
                <c:pt idx="401">
                  <c:v>10.1</c:v>
                </c:pt>
                <c:pt idx="402">
                  <c:v>9.4</c:v>
                </c:pt>
                <c:pt idx="403">
                  <c:v>9.5</c:v>
                </c:pt>
                <c:pt idx="404">
                  <c:v>9.1999999999999993</c:v>
                </c:pt>
                <c:pt idx="405">
                  <c:v>8.8000000000000007</c:v>
                </c:pt>
                <c:pt idx="406">
                  <c:v>8.5</c:v>
                </c:pt>
                <c:pt idx="407">
                  <c:v>8.3000000000000007</c:v>
                </c:pt>
                <c:pt idx="408">
                  <c:v>8</c:v>
                </c:pt>
                <c:pt idx="409">
                  <c:v>7.8</c:v>
                </c:pt>
                <c:pt idx="410">
                  <c:v>7.8</c:v>
                </c:pt>
                <c:pt idx="411">
                  <c:v>7.7</c:v>
                </c:pt>
                <c:pt idx="412">
                  <c:v>7.4</c:v>
                </c:pt>
                <c:pt idx="413">
                  <c:v>7.2</c:v>
                </c:pt>
                <c:pt idx="414">
                  <c:v>7.5</c:v>
                </c:pt>
                <c:pt idx="415">
                  <c:v>7.5</c:v>
                </c:pt>
                <c:pt idx="416">
                  <c:v>7.3</c:v>
                </c:pt>
                <c:pt idx="417">
                  <c:v>7.4</c:v>
                </c:pt>
                <c:pt idx="418">
                  <c:v>7.2</c:v>
                </c:pt>
                <c:pt idx="419">
                  <c:v>7.3</c:v>
                </c:pt>
                <c:pt idx="420">
                  <c:v>7.3</c:v>
                </c:pt>
                <c:pt idx="421">
                  <c:v>7.2</c:v>
                </c:pt>
                <c:pt idx="422">
                  <c:v>7.2</c:v>
                </c:pt>
                <c:pt idx="423">
                  <c:v>7.3</c:v>
                </c:pt>
                <c:pt idx="424">
                  <c:v>7.2</c:v>
                </c:pt>
                <c:pt idx="425">
                  <c:v>7.4</c:v>
                </c:pt>
                <c:pt idx="426">
                  <c:v>7.4</c:v>
                </c:pt>
                <c:pt idx="427">
                  <c:v>7.1</c:v>
                </c:pt>
                <c:pt idx="428">
                  <c:v>7.1</c:v>
                </c:pt>
                <c:pt idx="429">
                  <c:v>7.1</c:v>
                </c:pt>
                <c:pt idx="430">
                  <c:v>7</c:v>
                </c:pt>
                <c:pt idx="431">
                  <c:v>7</c:v>
                </c:pt>
                <c:pt idx="432">
                  <c:v>6.7</c:v>
                </c:pt>
                <c:pt idx="433">
                  <c:v>7.2</c:v>
                </c:pt>
                <c:pt idx="434">
                  <c:v>7.2</c:v>
                </c:pt>
                <c:pt idx="435">
                  <c:v>7.1</c:v>
                </c:pt>
                <c:pt idx="436">
                  <c:v>7.2</c:v>
                </c:pt>
                <c:pt idx="437">
                  <c:v>7.2</c:v>
                </c:pt>
                <c:pt idx="438">
                  <c:v>7</c:v>
                </c:pt>
                <c:pt idx="439">
                  <c:v>6.9</c:v>
                </c:pt>
                <c:pt idx="440">
                  <c:v>7</c:v>
                </c:pt>
                <c:pt idx="441">
                  <c:v>7</c:v>
                </c:pt>
                <c:pt idx="442">
                  <c:v>6.9</c:v>
                </c:pt>
                <c:pt idx="443">
                  <c:v>6.6</c:v>
                </c:pt>
                <c:pt idx="444">
                  <c:v>6.6</c:v>
                </c:pt>
                <c:pt idx="445">
                  <c:v>6.6</c:v>
                </c:pt>
                <c:pt idx="446">
                  <c:v>6.6</c:v>
                </c:pt>
                <c:pt idx="447">
                  <c:v>6.3</c:v>
                </c:pt>
                <c:pt idx="448">
                  <c:v>6.3</c:v>
                </c:pt>
                <c:pt idx="449">
                  <c:v>6.2</c:v>
                </c:pt>
                <c:pt idx="450">
                  <c:v>6.1</c:v>
                </c:pt>
                <c:pt idx="451">
                  <c:v>6</c:v>
                </c:pt>
                <c:pt idx="452">
                  <c:v>5.9</c:v>
                </c:pt>
                <c:pt idx="453">
                  <c:v>6</c:v>
                </c:pt>
                <c:pt idx="454">
                  <c:v>5.8</c:v>
                </c:pt>
                <c:pt idx="455">
                  <c:v>5.7</c:v>
                </c:pt>
                <c:pt idx="456">
                  <c:v>5.7</c:v>
                </c:pt>
                <c:pt idx="457">
                  <c:v>5.7</c:v>
                </c:pt>
                <c:pt idx="458">
                  <c:v>5.7</c:v>
                </c:pt>
                <c:pt idx="459">
                  <c:v>5.4</c:v>
                </c:pt>
                <c:pt idx="460">
                  <c:v>5.6</c:v>
                </c:pt>
                <c:pt idx="461">
                  <c:v>5.4</c:v>
                </c:pt>
                <c:pt idx="462">
                  <c:v>5.4</c:v>
                </c:pt>
                <c:pt idx="463">
                  <c:v>5.6</c:v>
                </c:pt>
                <c:pt idx="464">
                  <c:v>5.4</c:v>
                </c:pt>
                <c:pt idx="465">
                  <c:v>5.4</c:v>
                </c:pt>
                <c:pt idx="466">
                  <c:v>5.3</c:v>
                </c:pt>
                <c:pt idx="467">
                  <c:v>5.3</c:v>
                </c:pt>
                <c:pt idx="468">
                  <c:v>5.4</c:v>
                </c:pt>
                <c:pt idx="469">
                  <c:v>5.2</c:v>
                </c:pt>
                <c:pt idx="470">
                  <c:v>5</c:v>
                </c:pt>
                <c:pt idx="471">
                  <c:v>5.2</c:v>
                </c:pt>
                <c:pt idx="472">
                  <c:v>5.2</c:v>
                </c:pt>
                <c:pt idx="473">
                  <c:v>5.3</c:v>
                </c:pt>
                <c:pt idx="474">
                  <c:v>5.2</c:v>
                </c:pt>
                <c:pt idx="475">
                  <c:v>5.2</c:v>
                </c:pt>
                <c:pt idx="476">
                  <c:v>5.3</c:v>
                </c:pt>
                <c:pt idx="477">
                  <c:v>5.3</c:v>
                </c:pt>
                <c:pt idx="478">
                  <c:v>5.4</c:v>
                </c:pt>
                <c:pt idx="479">
                  <c:v>5.4</c:v>
                </c:pt>
                <c:pt idx="480">
                  <c:v>5.4</c:v>
                </c:pt>
                <c:pt idx="481">
                  <c:v>5.3</c:v>
                </c:pt>
                <c:pt idx="482">
                  <c:v>5.2</c:v>
                </c:pt>
                <c:pt idx="483">
                  <c:v>5.4</c:v>
                </c:pt>
                <c:pt idx="484">
                  <c:v>5.4</c:v>
                </c:pt>
                <c:pt idx="485">
                  <c:v>5.2</c:v>
                </c:pt>
                <c:pt idx="486">
                  <c:v>5.5</c:v>
                </c:pt>
                <c:pt idx="487">
                  <c:v>5.7</c:v>
                </c:pt>
                <c:pt idx="488">
                  <c:v>5.9</c:v>
                </c:pt>
                <c:pt idx="489">
                  <c:v>5.9</c:v>
                </c:pt>
                <c:pt idx="490">
                  <c:v>6.2</c:v>
                </c:pt>
                <c:pt idx="491">
                  <c:v>6.3</c:v>
                </c:pt>
                <c:pt idx="492">
                  <c:v>6.4</c:v>
                </c:pt>
                <c:pt idx="493">
                  <c:v>6.6</c:v>
                </c:pt>
                <c:pt idx="494">
                  <c:v>6.8</c:v>
                </c:pt>
                <c:pt idx="495">
                  <c:v>6.7</c:v>
                </c:pt>
                <c:pt idx="496">
                  <c:v>6.9</c:v>
                </c:pt>
                <c:pt idx="497">
                  <c:v>6.9</c:v>
                </c:pt>
                <c:pt idx="498">
                  <c:v>6.8</c:v>
                </c:pt>
                <c:pt idx="499">
                  <c:v>6.9</c:v>
                </c:pt>
                <c:pt idx="500">
                  <c:v>6.9</c:v>
                </c:pt>
                <c:pt idx="501">
                  <c:v>7</c:v>
                </c:pt>
                <c:pt idx="502">
                  <c:v>7</c:v>
                </c:pt>
                <c:pt idx="503">
                  <c:v>7.3</c:v>
                </c:pt>
                <c:pt idx="504">
                  <c:v>7.3</c:v>
                </c:pt>
                <c:pt idx="505">
                  <c:v>7.4</c:v>
                </c:pt>
                <c:pt idx="506">
                  <c:v>7.4</c:v>
                </c:pt>
                <c:pt idx="507">
                  <c:v>7.4</c:v>
                </c:pt>
                <c:pt idx="508">
                  <c:v>7.6</c:v>
                </c:pt>
                <c:pt idx="509">
                  <c:v>7.8</c:v>
                </c:pt>
                <c:pt idx="510">
                  <c:v>7.7</c:v>
                </c:pt>
                <c:pt idx="511">
                  <c:v>7.6</c:v>
                </c:pt>
                <c:pt idx="512">
                  <c:v>7.6</c:v>
                </c:pt>
                <c:pt idx="513">
                  <c:v>7.3</c:v>
                </c:pt>
                <c:pt idx="514">
                  <c:v>7.4</c:v>
                </c:pt>
                <c:pt idx="515">
                  <c:v>7.4</c:v>
                </c:pt>
                <c:pt idx="516">
                  <c:v>7.3</c:v>
                </c:pt>
                <c:pt idx="517">
                  <c:v>7.1</c:v>
                </c:pt>
                <c:pt idx="518">
                  <c:v>7</c:v>
                </c:pt>
                <c:pt idx="519">
                  <c:v>7.1</c:v>
                </c:pt>
                <c:pt idx="520">
                  <c:v>7.1</c:v>
                </c:pt>
                <c:pt idx="521">
                  <c:v>7</c:v>
                </c:pt>
                <c:pt idx="522">
                  <c:v>6.9</c:v>
                </c:pt>
                <c:pt idx="523">
                  <c:v>6.8</c:v>
                </c:pt>
                <c:pt idx="524">
                  <c:v>6.7</c:v>
                </c:pt>
                <c:pt idx="525">
                  <c:v>6.8</c:v>
                </c:pt>
                <c:pt idx="526">
                  <c:v>6.6</c:v>
                </c:pt>
                <c:pt idx="527">
                  <c:v>6.5</c:v>
                </c:pt>
                <c:pt idx="528">
                  <c:v>6.6</c:v>
                </c:pt>
                <c:pt idx="529">
                  <c:v>6.6</c:v>
                </c:pt>
                <c:pt idx="530">
                  <c:v>6.5</c:v>
                </c:pt>
                <c:pt idx="531">
                  <c:v>6.4</c:v>
                </c:pt>
                <c:pt idx="532">
                  <c:v>6.1</c:v>
                </c:pt>
                <c:pt idx="533">
                  <c:v>6.1</c:v>
                </c:pt>
                <c:pt idx="534">
                  <c:v>6.1</c:v>
                </c:pt>
                <c:pt idx="535">
                  <c:v>6</c:v>
                </c:pt>
                <c:pt idx="536">
                  <c:v>5.9</c:v>
                </c:pt>
                <c:pt idx="537">
                  <c:v>5.8</c:v>
                </c:pt>
                <c:pt idx="538">
                  <c:v>5.6</c:v>
                </c:pt>
                <c:pt idx="539">
                  <c:v>5.5</c:v>
                </c:pt>
                <c:pt idx="540">
                  <c:v>5.6</c:v>
                </c:pt>
                <c:pt idx="541">
                  <c:v>5.4</c:v>
                </c:pt>
                <c:pt idx="542">
                  <c:v>5.4</c:v>
                </c:pt>
                <c:pt idx="543">
                  <c:v>5.8</c:v>
                </c:pt>
                <c:pt idx="544">
                  <c:v>5.6</c:v>
                </c:pt>
                <c:pt idx="545">
                  <c:v>5.6</c:v>
                </c:pt>
                <c:pt idx="546">
                  <c:v>5.7</c:v>
                </c:pt>
                <c:pt idx="547">
                  <c:v>5.7</c:v>
                </c:pt>
                <c:pt idx="548">
                  <c:v>5.6</c:v>
                </c:pt>
                <c:pt idx="549">
                  <c:v>5.5</c:v>
                </c:pt>
                <c:pt idx="550">
                  <c:v>5.6</c:v>
                </c:pt>
                <c:pt idx="551">
                  <c:v>5.6</c:v>
                </c:pt>
                <c:pt idx="552">
                  <c:v>5.6</c:v>
                </c:pt>
                <c:pt idx="553">
                  <c:v>5.5</c:v>
                </c:pt>
                <c:pt idx="554">
                  <c:v>5.5</c:v>
                </c:pt>
                <c:pt idx="555">
                  <c:v>5.6</c:v>
                </c:pt>
                <c:pt idx="556">
                  <c:v>5.6</c:v>
                </c:pt>
                <c:pt idx="557">
                  <c:v>5.3</c:v>
                </c:pt>
                <c:pt idx="558">
                  <c:v>5.5</c:v>
                </c:pt>
                <c:pt idx="559">
                  <c:v>5.0999999999999996</c:v>
                </c:pt>
                <c:pt idx="560">
                  <c:v>5.2</c:v>
                </c:pt>
                <c:pt idx="561">
                  <c:v>5.2</c:v>
                </c:pt>
                <c:pt idx="562">
                  <c:v>5.4</c:v>
                </c:pt>
                <c:pt idx="563">
                  <c:v>5.4</c:v>
                </c:pt>
                <c:pt idx="564">
                  <c:v>5.3</c:v>
                </c:pt>
                <c:pt idx="565">
                  <c:v>5.2</c:v>
                </c:pt>
                <c:pt idx="566">
                  <c:v>5.2</c:v>
                </c:pt>
                <c:pt idx="567">
                  <c:v>5.0999999999999996</c:v>
                </c:pt>
                <c:pt idx="568">
                  <c:v>4.9000000000000004</c:v>
                </c:pt>
                <c:pt idx="569">
                  <c:v>5</c:v>
                </c:pt>
                <c:pt idx="570">
                  <c:v>4.9000000000000004</c:v>
                </c:pt>
                <c:pt idx="571">
                  <c:v>4.8</c:v>
                </c:pt>
                <c:pt idx="572">
                  <c:v>4.9000000000000004</c:v>
                </c:pt>
                <c:pt idx="573">
                  <c:v>4.7</c:v>
                </c:pt>
                <c:pt idx="574">
                  <c:v>4.5999999999999996</c:v>
                </c:pt>
                <c:pt idx="575">
                  <c:v>4.7</c:v>
                </c:pt>
                <c:pt idx="576">
                  <c:v>4.5999999999999996</c:v>
                </c:pt>
                <c:pt idx="577">
                  <c:v>4.5999999999999996</c:v>
                </c:pt>
                <c:pt idx="578">
                  <c:v>4.7</c:v>
                </c:pt>
                <c:pt idx="579">
                  <c:v>4.3</c:v>
                </c:pt>
                <c:pt idx="580">
                  <c:v>4.4000000000000004</c:v>
                </c:pt>
                <c:pt idx="581">
                  <c:v>4.5</c:v>
                </c:pt>
                <c:pt idx="582">
                  <c:v>4.5</c:v>
                </c:pt>
                <c:pt idx="583">
                  <c:v>4.5</c:v>
                </c:pt>
                <c:pt idx="584">
                  <c:v>4.5999999999999996</c:v>
                </c:pt>
                <c:pt idx="585">
                  <c:v>4.5</c:v>
                </c:pt>
                <c:pt idx="586">
                  <c:v>4.4000000000000004</c:v>
                </c:pt>
                <c:pt idx="587">
                  <c:v>4.4000000000000004</c:v>
                </c:pt>
                <c:pt idx="588">
                  <c:v>4.3</c:v>
                </c:pt>
                <c:pt idx="589">
                  <c:v>4.4000000000000004</c:v>
                </c:pt>
                <c:pt idx="590">
                  <c:v>4.2</c:v>
                </c:pt>
                <c:pt idx="591">
                  <c:v>4.3</c:v>
                </c:pt>
                <c:pt idx="592">
                  <c:v>4.2</c:v>
                </c:pt>
                <c:pt idx="593">
                  <c:v>4.3</c:v>
                </c:pt>
                <c:pt idx="594">
                  <c:v>4.3</c:v>
                </c:pt>
                <c:pt idx="595">
                  <c:v>4.2</c:v>
                </c:pt>
                <c:pt idx="596">
                  <c:v>4.2</c:v>
                </c:pt>
                <c:pt idx="597">
                  <c:v>4.0999999999999996</c:v>
                </c:pt>
                <c:pt idx="598">
                  <c:v>4.0999999999999996</c:v>
                </c:pt>
                <c:pt idx="599">
                  <c:v>4</c:v>
                </c:pt>
                <c:pt idx="600">
                  <c:v>4</c:v>
                </c:pt>
                <c:pt idx="601">
                  <c:v>4.0999999999999996</c:v>
                </c:pt>
                <c:pt idx="602">
                  <c:v>4</c:v>
                </c:pt>
                <c:pt idx="603">
                  <c:v>3.8</c:v>
                </c:pt>
                <c:pt idx="604">
                  <c:v>4</c:v>
                </c:pt>
                <c:pt idx="605">
                  <c:v>4</c:v>
                </c:pt>
                <c:pt idx="606">
                  <c:v>4</c:v>
                </c:pt>
                <c:pt idx="607">
                  <c:v>4.0999999999999996</c:v>
                </c:pt>
                <c:pt idx="608">
                  <c:v>3.9</c:v>
                </c:pt>
                <c:pt idx="609">
                  <c:v>3.9</c:v>
                </c:pt>
                <c:pt idx="610">
                  <c:v>3.9</c:v>
                </c:pt>
                <c:pt idx="611">
                  <c:v>3.9</c:v>
                </c:pt>
                <c:pt idx="612">
                  <c:v>4.2</c:v>
                </c:pt>
                <c:pt idx="613">
                  <c:v>4.2</c:v>
                </c:pt>
                <c:pt idx="614">
                  <c:v>4.3</c:v>
                </c:pt>
                <c:pt idx="615">
                  <c:v>4.4000000000000004</c:v>
                </c:pt>
                <c:pt idx="616">
                  <c:v>4.3</c:v>
                </c:pt>
                <c:pt idx="617">
                  <c:v>4.5</c:v>
                </c:pt>
                <c:pt idx="618">
                  <c:v>4.5999999999999996</c:v>
                </c:pt>
                <c:pt idx="619">
                  <c:v>4.9000000000000004</c:v>
                </c:pt>
                <c:pt idx="620">
                  <c:v>5</c:v>
                </c:pt>
                <c:pt idx="621">
                  <c:v>5.3</c:v>
                </c:pt>
                <c:pt idx="622">
                  <c:v>5.5</c:v>
                </c:pt>
                <c:pt idx="623">
                  <c:v>5.7</c:v>
                </c:pt>
                <c:pt idx="624">
                  <c:v>5.7</c:v>
                </c:pt>
                <c:pt idx="625">
                  <c:v>5.7</c:v>
                </c:pt>
                <c:pt idx="626">
                  <c:v>5.7</c:v>
                </c:pt>
                <c:pt idx="627">
                  <c:v>5.9</c:v>
                </c:pt>
                <c:pt idx="628">
                  <c:v>5.8</c:v>
                </c:pt>
                <c:pt idx="629">
                  <c:v>5.8</c:v>
                </c:pt>
                <c:pt idx="630">
                  <c:v>5.8</c:v>
                </c:pt>
                <c:pt idx="631">
                  <c:v>5.7</c:v>
                </c:pt>
                <c:pt idx="632">
                  <c:v>5.7</c:v>
                </c:pt>
                <c:pt idx="633">
                  <c:v>5.7</c:v>
                </c:pt>
                <c:pt idx="634">
                  <c:v>5.9</c:v>
                </c:pt>
                <c:pt idx="635">
                  <c:v>6</c:v>
                </c:pt>
                <c:pt idx="636">
                  <c:v>5.8</c:v>
                </c:pt>
                <c:pt idx="637">
                  <c:v>5.9</c:v>
                </c:pt>
                <c:pt idx="638">
                  <c:v>5.9</c:v>
                </c:pt>
                <c:pt idx="639">
                  <c:v>6</c:v>
                </c:pt>
                <c:pt idx="640">
                  <c:v>6.1</c:v>
                </c:pt>
                <c:pt idx="641">
                  <c:v>6.3</c:v>
                </c:pt>
                <c:pt idx="642">
                  <c:v>6.2</c:v>
                </c:pt>
                <c:pt idx="643">
                  <c:v>6.1</c:v>
                </c:pt>
                <c:pt idx="644">
                  <c:v>6.1</c:v>
                </c:pt>
                <c:pt idx="645">
                  <c:v>6</c:v>
                </c:pt>
                <c:pt idx="646">
                  <c:v>5.8</c:v>
                </c:pt>
                <c:pt idx="647">
                  <c:v>5.7</c:v>
                </c:pt>
                <c:pt idx="648">
                  <c:v>5.7</c:v>
                </c:pt>
                <c:pt idx="649">
                  <c:v>5.6</c:v>
                </c:pt>
                <c:pt idx="650">
                  <c:v>5.8</c:v>
                </c:pt>
                <c:pt idx="651">
                  <c:v>5.6</c:v>
                </c:pt>
                <c:pt idx="652">
                  <c:v>5.6</c:v>
                </c:pt>
                <c:pt idx="653">
                  <c:v>5.6</c:v>
                </c:pt>
                <c:pt idx="654">
                  <c:v>5.5</c:v>
                </c:pt>
                <c:pt idx="655">
                  <c:v>5.4</c:v>
                </c:pt>
                <c:pt idx="656">
                  <c:v>5.4</c:v>
                </c:pt>
                <c:pt idx="657">
                  <c:v>5.5</c:v>
                </c:pt>
                <c:pt idx="658">
                  <c:v>5.4</c:v>
                </c:pt>
                <c:pt idx="659">
                  <c:v>5.4</c:v>
                </c:pt>
                <c:pt idx="660">
                  <c:v>5.2</c:v>
                </c:pt>
                <c:pt idx="661">
                  <c:v>5.4</c:v>
                </c:pt>
                <c:pt idx="662">
                  <c:v>5.2</c:v>
                </c:pt>
                <c:pt idx="663">
                  <c:v>5.2</c:v>
                </c:pt>
                <c:pt idx="664">
                  <c:v>5.0999999999999996</c:v>
                </c:pt>
                <c:pt idx="665">
                  <c:v>5.0999999999999996</c:v>
                </c:pt>
                <c:pt idx="666">
                  <c:v>5</c:v>
                </c:pt>
                <c:pt idx="667">
                  <c:v>4.9000000000000004</c:v>
                </c:pt>
                <c:pt idx="668">
                  <c:v>5</c:v>
                </c:pt>
                <c:pt idx="669">
                  <c:v>5</c:v>
                </c:pt>
                <c:pt idx="670">
                  <c:v>5</c:v>
                </c:pt>
                <c:pt idx="671">
                  <c:v>4.8</c:v>
                </c:pt>
                <c:pt idx="672">
                  <c:v>4.7</c:v>
                </c:pt>
                <c:pt idx="673">
                  <c:v>4.8</c:v>
                </c:pt>
                <c:pt idx="674">
                  <c:v>4.7</c:v>
                </c:pt>
                <c:pt idx="675">
                  <c:v>4.7</c:v>
                </c:pt>
                <c:pt idx="676">
                  <c:v>4.7</c:v>
                </c:pt>
                <c:pt idx="677">
                  <c:v>4.5999999999999996</c:v>
                </c:pt>
                <c:pt idx="678">
                  <c:v>4.7</c:v>
                </c:pt>
                <c:pt idx="679">
                  <c:v>4.7</c:v>
                </c:pt>
                <c:pt idx="680">
                  <c:v>4.5</c:v>
                </c:pt>
                <c:pt idx="681">
                  <c:v>4.4000000000000004</c:v>
                </c:pt>
                <c:pt idx="682">
                  <c:v>4.5</c:v>
                </c:pt>
                <c:pt idx="683">
                  <c:v>4.4000000000000004</c:v>
                </c:pt>
                <c:pt idx="684">
                  <c:v>4.5999999999999996</c:v>
                </c:pt>
                <c:pt idx="685">
                  <c:v>4.5</c:v>
                </c:pt>
                <c:pt idx="686">
                  <c:v>4.4000000000000004</c:v>
                </c:pt>
                <c:pt idx="687">
                  <c:v>4.5</c:v>
                </c:pt>
                <c:pt idx="688">
                  <c:v>4.5</c:v>
                </c:pt>
                <c:pt idx="689">
                  <c:v>4.5999999999999996</c:v>
                </c:pt>
                <c:pt idx="690">
                  <c:v>4.7</c:v>
                </c:pt>
                <c:pt idx="691">
                  <c:v>4.7</c:v>
                </c:pt>
                <c:pt idx="692">
                  <c:v>4.7</c:v>
                </c:pt>
                <c:pt idx="693">
                  <c:v>4.8</c:v>
                </c:pt>
                <c:pt idx="694">
                  <c:v>4.7</c:v>
                </c:pt>
                <c:pt idx="695">
                  <c:v>4.9000000000000004</c:v>
                </c:pt>
                <c:pt idx="696">
                  <c:v>4.9000000000000004</c:v>
                </c:pt>
                <c:pt idx="697">
                  <c:v>4.8</c:v>
                </c:pt>
                <c:pt idx="698">
                  <c:v>5.0999999999999996</c:v>
                </c:pt>
                <c:pt idx="699">
                  <c:v>5</c:v>
                </c:pt>
                <c:pt idx="700">
                  <c:v>5.5</c:v>
                </c:pt>
                <c:pt idx="701">
                  <c:v>5.6</c:v>
                </c:pt>
                <c:pt idx="702">
                  <c:v>5.8</c:v>
                </c:pt>
                <c:pt idx="703">
                  <c:v>6.2</c:v>
                </c:pt>
                <c:pt idx="704">
                  <c:v>6.2</c:v>
                </c:pt>
                <c:pt idx="705">
                  <c:v>6.6</c:v>
                </c:pt>
                <c:pt idx="706">
                  <c:v>6.8</c:v>
                </c:pt>
                <c:pt idx="707">
                  <c:v>7.2</c:v>
                </c:pt>
                <c:pt idx="708">
                  <c:v>7.6</c:v>
                </c:pt>
                <c:pt idx="709">
                  <c:v>8.1</c:v>
                </c:pt>
                <c:pt idx="710">
                  <c:v>8.5</c:v>
                </c:pt>
                <c:pt idx="711">
                  <c:v>8.9</c:v>
                </c:pt>
                <c:pt idx="712">
                  <c:v>9.4</c:v>
                </c:pt>
                <c:pt idx="713">
                  <c:v>9.5</c:v>
                </c:pt>
                <c:pt idx="714">
                  <c:v>9.4</c:v>
                </c:pt>
                <c:pt idx="715">
                  <c:v>9.6999999999999993</c:v>
                </c:pt>
                <c:pt idx="716">
                  <c:v>9.8000000000000007</c:v>
                </c:pt>
                <c:pt idx="717">
                  <c:v>10.199999999999999</c:v>
                </c:pt>
                <c:pt idx="718">
                  <c:v>10</c:v>
                </c:pt>
                <c:pt idx="719">
                  <c:v>10</c:v>
                </c:pt>
                <c:pt idx="720">
                  <c:v>9.8000000000000007</c:v>
                </c:pt>
                <c:pt idx="721">
                  <c:v>9.8000000000000007</c:v>
                </c:pt>
                <c:pt idx="722">
                  <c:v>9.9</c:v>
                </c:pt>
                <c:pt idx="723">
                  <c:v>9.9</c:v>
                </c:pt>
                <c:pt idx="724">
                  <c:v>9.6</c:v>
                </c:pt>
                <c:pt idx="725">
                  <c:v>9.4</c:v>
                </c:pt>
                <c:pt idx="726">
                  <c:v>9.5</c:v>
                </c:pt>
                <c:pt idx="727">
                  <c:v>9.5</c:v>
                </c:pt>
                <c:pt idx="728">
                  <c:v>9.5</c:v>
                </c:pt>
                <c:pt idx="729">
                  <c:v>9.5</c:v>
                </c:pt>
                <c:pt idx="730">
                  <c:v>9.8000000000000007</c:v>
                </c:pt>
                <c:pt idx="731">
                  <c:v>9.3000000000000007</c:v>
                </c:pt>
                <c:pt idx="732">
                  <c:v>9.1</c:v>
                </c:pt>
                <c:pt idx="733">
                  <c:v>9</c:v>
                </c:pt>
                <c:pt idx="734">
                  <c:v>8.9</c:v>
                </c:pt>
                <c:pt idx="735">
                  <c:v>9</c:v>
                </c:pt>
                <c:pt idx="736">
                  <c:v>9</c:v>
                </c:pt>
                <c:pt idx="737">
                  <c:v>9.1</c:v>
                </c:pt>
                <c:pt idx="738">
                  <c:v>9</c:v>
                </c:pt>
                <c:pt idx="739">
                  <c:v>9</c:v>
                </c:pt>
                <c:pt idx="740">
                  <c:v>9</c:v>
                </c:pt>
                <c:pt idx="741">
                  <c:v>8.9</c:v>
                </c:pt>
                <c:pt idx="742">
                  <c:v>8.6</c:v>
                </c:pt>
                <c:pt idx="743">
                  <c:v>8.5</c:v>
                </c:pt>
                <c:pt idx="744">
                  <c:v>8.3000000000000007</c:v>
                </c:pt>
                <c:pt idx="745">
                  <c:v>8.3000000000000007</c:v>
                </c:pt>
                <c:pt idx="746">
                  <c:v>8.1999999999999993</c:v>
                </c:pt>
                <c:pt idx="747">
                  <c:v>8.1</c:v>
                </c:pt>
                <c:pt idx="748">
                  <c:v>8.1999999999999993</c:v>
                </c:pt>
                <c:pt idx="749">
                  <c:v>8.1999999999999993</c:v>
                </c:pt>
                <c:pt idx="750">
                  <c:v>8.1999999999999993</c:v>
                </c:pt>
                <c:pt idx="751">
                  <c:v>8.1</c:v>
                </c:pt>
                <c:pt idx="752">
                  <c:v>7.8</c:v>
                </c:pt>
                <c:pt idx="753">
                  <c:v>7.9</c:v>
                </c:pt>
                <c:pt idx="754">
                  <c:v>7.8</c:v>
                </c:pt>
                <c:pt idx="755">
                  <c:v>7.8</c:v>
                </c:pt>
              </c:numCache>
            </c:numRef>
          </c:xVal>
          <c:yVal>
            <c:numRef>
              <c:f>'[1]Xr03-69'!$D$2:$D$757</c:f>
              <c:numCache>
                <c:formatCode>General</c:formatCode>
                <c:ptCount val="756"/>
                <c:pt idx="0">
                  <c:v>2</c:v>
                </c:pt>
                <c:pt idx="1">
                  <c:v>2</c:v>
                </c:pt>
                <c:pt idx="2">
                  <c:v>2</c:v>
                </c:pt>
                <c:pt idx="3">
                  <c:v>2</c:v>
                </c:pt>
                <c:pt idx="4">
                  <c:v>2</c:v>
                </c:pt>
                <c:pt idx="5">
                  <c:v>2</c:v>
                </c:pt>
                <c:pt idx="6">
                  <c:v>2</c:v>
                </c:pt>
                <c:pt idx="7">
                  <c:v>2</c:v>
                </c:pt>
                <c:pt idx="8">
                  <c:v>2.08</c:v>
                </c:pt>
                <c:pt idx="9">
                  <c:v>2.25</c:v>
                </c:pt>
                <c:pt idx="10">
                  <c:v>2.25</c:v>
                </c:pt>
                <c:pt idx="11">
                  <c:v>2.25</c:v>
                </c:pt>
                <c:pt idx="12">
                  <c:v>2.44</c:v>
                </c:pt>
                <c:pt idx="13">
                  <c:v>2.5</c:v>
                </c:pt>
                <c:pt idx="14">
                  <c:v>2.5</c:v>
                </c:pt>
                <c:pt idx="15">
                  <c:v>2.5</c:v>
                </c:pt>
                <c:pt idx="16">
                  <c:v>2.5</c:v>
                </c:pt>
                <c:pt idx="17">
                  <c:v>2.5</c:v>
                </c:pt>
                <c:pt idx="18">
                  <c:v>2.5</c:v>
                </c:pt>
                <c:pt idx="19">
                  <c:v>2.5</c:v>
                </c:pt>
                <c:pt idx="20">
                  <c:v>2.5</c:v>
                </c:pt>
                <c:pt idx="21">
                  <c:v>2.62</c:v>
                </c:pt>
                <c:pt idx="22">
                  <c:v>2.75</c:v>
                </c:pt>
                <c:pt idx="23">
                  <c:v>2.85</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3.03</c:v>
                </c:pt>
                <c:pt idx="40">
                  <c:v>3.25</c:v>
                </c:pt>
                <c:pt idx="41">
                  <c:v>3.25</c:v>
                </c:pt>
                <c:pt idx="42">
                  <c:v>3.25</c:v>
                </c:pt>
                <c:pt idx="43">
                  <c:v>3.25</c:v>
                </c:pt>
                <c:pt idx="44">
                  <c:v>3.25</c:v>
                </c:pt>
                <c:pt idx="45">
                  <c:v>3.25</c:v>
                </c:pt>
                <c:pt idx="46">
                  <c:v>3.25</c:v>
                </c:pt>
                <c:pt idx="47">
                  <c:v>3.25</c:v>
                </c:pt>
                <c:pt idx="48">
                  <c:v>3.25</c:v>
                </c:pt>
                <c:pt idx="49">
                  <c:v>3.25</c:v>
                </c:pt>
                <c:pt idx="50">
                  <c:v>3.13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3.23</c:v>
                </c:pt>
                <c:pt idx="68">
                  <c:v>3.25</c:v>
                </c:pt>
                <c:pt idx="69">
                  <c:v>3.4</c:v>
                </c:pt>
                <c:pt idx="70">
                  <c:v>3.5</c:v>
                </c:pt>
                <c:pt idx="71">
                  <c:v>3.5</c:v>
                </c:pt>
                <c:pt idx="72">
                  <c:v>3.5</c:v>
                </c:pt>
                <c:pt idx="73">
                  <c:v>3.5</c:v>
                </c:pt>
                <c:pt idx="74">
                  <c:v>3.5</c:v>
                </c:pt>
                <c:pt idx="75">
                  <c:v>3.65</c:v>
                </c:pt>
                <c:pt idx="76">
                  <c:v>3.75</c:v>
                </c:pt>
                <c:pt idx="77">
                  <c:v>3.75</c:v>
                </c:pt>
                <c:pt idx="78">
                  <c:v>3.75</c:v>
                </c:pt>
                <c:pt idx="79">
                  <c:v>3.84</c:v>
                </c:pt>
                <c:pt idx="80">
                  <c:v>4</c:v>
                </c:pt>
                <c:pt idx="81">
                  <c:v>4</c:v>
                </c:pt>
                <c:pt idx="82">
                  <c:v>4</c:v>
                </c:pt>
                <c:pt idx="83">
                  <c:v>4</c:v>
                </c:pt>
                <c:pt idx="84">
                  <c:v>4</c:v>
                </c:pt>
                <c:pt idx="85">
                  <c:v>4</c:v>
                </c:pt>
                <c:pt idx="86">
                  <c:v>4</c:v>
                </c:pt>
                <c:pt idx="87">
                  <c:v>4</c:v>
                </c:pt>
                <c:pt idx="88">
                  <c:v>4</c:v>
                </c:pt>
                <c:pt idx="89">
                  <c:v>4</c:v>
                </c:pt>
                <c:pt idx="90">
                  <c:v>4</c:v>
                </c:pt>
                <c:pt idx="91">
                  <c:v>4.42</c:v>
                </c:pt>
                <c:pt idx="92">
                  <c:v>4.5</c:v>
                </c:pt>
                <c:pt idx="93">
                  <c:v>4.5</c:v>
                </c:pt>
                <c:pt idx="94">
                  <c:v>4.5</c:v>
                </c:pt>
                <c:pt idx="95">
                  <c:v>4.5</c:v>
                </c:pt>
                <c:pt idx="96">
                  <c:v>4.34</c:v>
                </c:pt>
                <c:pt idx="97">
                  <c:v>4</c:v>
                </c:pt>
                <c:pt idx="98">
                  <c:v>4</c:v>
                </c:pt>
                <c:pt idx="99">
                  <c:v>3.83</c:v>
                </c:pt>
                <c:pt idx="100">
                  <c:v>3.5</c:v>
                </c:pt>
                <c:pt idx="101">
                  <c:v>3.5</c:v>
                </c:pt>
                <c:pt idx="102">
                  <c:v>3.5</c:v>
                </c:pt>
                <c:pt idx="103">
                  <c:v>3.5</c:v>
                </c:pt>
                <c:pt idx="104">
                  <c:v>3.83</c:v>
                </c:pt>
                <c:pt idx="105">
                  <c:v>4</c:v>
                </c:pt>
                <c:pt idx="106">
                  <c:v>4</c:v>
                </c:pt>
                <c:pt idx="107">
                  <c:v>4</c:v>
                </c:pt>
                <c:pt idx="108">
                  <c:v>4</c:v>
                </c:pt>
                <c:pt idx="109">
                  <c:v>4</c:v>
                </c:pt>
                <c:pt idx="110">
                  <c:v>4</c:v>
                </c:pt>
                <c:pt idx="111">
                  <c:v>4</c:v>
                </c:pt>
                <c:pt idx="112">
                  <c:v>4.2300000000000004</c:v>
                </c:pt>
                <c:pt idx="113">
                  <c:v>4.5</c:v>
                </c:pt>
                <c:pt idx="114">
                  <c:v>4.5</c:v>
                </c:pt>
                <c:pt idx="115">
                  <c:v>4.5</c:v>
                </c:pt>
                <c:pt idx="116">
                  <c:v>5</c:v>
                </c:pt>
                <c:pt idx="117">
                  <c:v>5</c:v>
                </c:pt>
                <c:pt idx="118">
                  <c:v>5</c:v>
                </c:pt>
                <c:pt idx="119">
                  <c:v>5</c:v>
                </c:pt>
                <c:pt idx="120">
                  <c:v>5</c:v>
                </c:pt>
                <c:pt idx="121">
                  <c:v>5</c:v>
                </c:pt>
                <c:pt idx="122">
                  <c:v>5</c:v>
                </c:pt>
                <c:pt idx="123">
                  <c:v>5</c:v>
                </c:pt>
                <c:pt idx="124">
                  <c:v>5</c:v>
                </c:pt>
                <c:pt idx="125">
                  <c:v>5</c:v>
                </c:pt>
                <c:pt idx="126">
                  <c:v>5</c:v>
                </c:pt>
                <c:pt idx="127">
                  <c:v>4.8499999999999996</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4.92</c:v>
                </c:pt>
                <c:pt idx="192">
                  <c:v>5</c:v>
                </c:pt>
                <c:pt idx="193">
                  <c:v>5</c:v>
                </c:pt>
                <c:pt idx="194">
                  <c:v>5.35</c:v>
                </c:pt>
                <c:pt idx="195">
                  <c:v>5.5</c:v>
                </c:pt>
                <c:pt idx="196">
                  <c:v>5.5</c:v>
                </c:pt>
                <c:pt idx="197">
                  <c:v>5.52</c:v>
                </c:pt>
                <c:pt idx="198">
                  <c:v>5.75</c:v>
                </c:pt>
                <c:pt idx="199">
                  <c:v>5.88</c:v>
                </c:pt>
                <c:pt idx="200">
                  <c:v>6</c:v>
                </c:pt>
                <c:pt idx="201">
                  <c:v>6</c:v>
                </c:pt>
                <c:pt idx="202">
                  <c:v>6</c:v>
                </c:pt>
                <c:pt idx="203">
                  <c:v>6</c:v>
                </c:pt>
                <c:pt idx="204">
                  <c:v>5.96</c:v>
                </c:pt>
                <c:pt idx="205">
                  <c:v>5.75</c:v>
                </c:pt>
                <c:pt idx="206">
                  <c:v>5.71</c:v>
                </c:pt>
                <c:pt idx="207">
                  <c:v>5.5</c:v>
                </c:pt>
                <c:pt idx="208">
                  <c:v>5.5</c:v>
                </c:pt>
                <c:pt idx="209">
                  <c:v>5.5</c:v>
                </c:pt>
                <c:pt idx="210">
                  <c:v>5.5</c:v>
                </c:pt>
                <c:pt idx="211">
                  <c:v>5.5</c:v>
                </c:pt>
                <c:pt idx="212">
                  <c:v>5.5</c:v>
                </c:pt>
                <c:pt idx="213">
                  <c:v>5.5</c:v>
                </c:pt>
                <c:pt idx="214">
                  <c:v>5.68</c:v>
                </c:pt>
                <c:pt idx="215">
                  <c:v>6</c:v>
                </c:pt>
                <c:pt idx="216">
                  <c:v>6</c:v>
                </c:pt>
                <c:pt idx="217">
                  <c:v>6</c:v>
                </c:pt>
                <c:pt idx="218">
                  <c:v>6</c:v>
                </c:pt>
                <c:pt idx="219">
                  <c:v>6.2</c:v>
                </c:pt>
                <c:pt idx="220">
                  <c:v>6.5</c:v>
                </c:pt>
                <c:pt idx="221">
                  <c:v>6.5</c:v>
                </c:pt>
                <c:pt idx="222">
                  <c:v>6.5</c:v>
                </c:pt>
                <c:pt idx="223">
                  <c:v>6.5</c:v>
                </c:pt>
                <c:pt idx="224">
                  <c:v>6.45</c:v>
                </c:pt>
                <c:pt idx="225">
                  <c:v>6.25</c:v>
                </c:pt>
                <c:pt idx="226">
                  <c:v>6.25</c:v>
                </c:pt>
                <c:pt idx="227">
                  <c:v>6.6</c:v>
                </c:pt>
                <c:pt idx="228">
                  <c:v>6.95</c:v>
                </c:pt>
                <c:pt idx="229">
                  <c:v>7</c:v>
                </c:pt>
                <c:pt idx="230">
                  <c:v>7.24</c:v>
                </c:pt>
                <c:pt idx="231">
                  <c:v>7.5</c:v>
                </c:pt>
                <c:pt idx="232">
                  <c:v>7.5</c:v>
                </c:pt>
                <c:pt idx="233">
                  <c:v>8.23</c:v>
                </c:pt>
                <c:pt idx="234">
                  <c:v>8.5</c:v>
                </c:pt>
                <c:pt idx="235">
                  <c:v>8.5</c:v>
                </c:pt>
                <c:pt idx="236">
                  <c:v>8.5</c:v>
                </c:pt>
                <c:pt idx="237">
                  <c:v>8.5</c:v>
                </c:pt>
                <c:pt idx="238">
                  <c:v>8.5</c:v>
                </c:pt>
                <c:pt idx="239">
                  <c:v>8.5</c:v>
                </c:pt>
                <c:pt idx="240">
                  <c:v>8.5</c:v>
                </c:pt>
                <c:pt idx="241">
                  <c:v>8.5</c:v>
                </c:pt>
                <c:pt idx="242">
                  <c:v>8.39</c:v>
                </c:pt>
                <c:pt idx="243">
                  <c:v>8</c:v>
                </c:pt>
                <c:pt idx="244">
                  <c:v>8</c:v>
                </c:pt>
                <c:pt idx="245">
                  <c:v>8</c:v>
                </c:pt>
                <c:pt idx="246">
                  <c:v>8</c:v>
                </c:pt>
                <c:pt idx="247">
                  <c:v>8</c:v>
                </c:pt>
                <c:pt idx="248">
                  <c:v>7.83</c:v>
                </c:pt>
                <c:pt idx="249">
                  <c:v>7.5</c:v>
                </c:pt>
                <c:pt idx="250">
                  <c:v>7.28</c:v>
                </c:pt>
                <c:pt idx="251">
                  <c:v>6.92</c:v>
                </c:pt>
                <c:pt idx="252">
                  <c:v>6.29</c:v>
                </c:pt>
                <c:pt idx="253">
                  <c:v>5.88</c:v>
                </c:pt>
                <c:pt idx="254">
                  <c:v>5.44</c:v>
                </c:pt>
                <c:pt idx="255">
                  <c:v>5.28</c:v>
                </c:pt>
                <c:pt idx="256">
                  <c:v>5.46</c:v>
                </c:pt>
                <c:pt idx="257">
                  <c:v>5.5</c:v>
                </c:pt>
                <c:pt idx="258">
                  <c:v>5.91</c:v>
                </c:pt>
                <c:pt idx="259">
                  <c:v>6</c:v>
                </c:pt>
                <c:pt idx="260">
                  <c:v>6</c:v>
                </c:pt>
                <c:pt idx="261">
                  <c:v>5.9</c:v>
                </c:pt>
                <c:pt idx="262">
                  <c:v>5.53</c:v>
                </c:pt>
                <c:pt idx="263">
                  <c:v>5.49</c:v>
                </c:pt>
                <c:pt idx="264">
                  <c:v>5.18</c:v>
                </c:pt>
                <c:pt idx="265">
                  <c:v>4.75</c:v>
                </c:pt>
                <c:pt idx="266">
                  <c:v>4.75</c:v>
                </c:pt>
                <c:pt idx="267">
                  <c:v>4.97</c:v>
                </c:pt>
                <c:pt idx="268">
                  <c:v>5</c:v>
                </c:pt>
                <c:pt idx="269">
                  <c:v>5.04</c:v>
                </c:pt>
                <c:pt idx="270">
                  <c:v>5.25</c:v>
                </c:pt>
                <c:pt idx="271">
                  <c:v>5.27</c:v>
                </c:pt>
                <c:pt idx="272">
                  <c:v>5.5</c:v>
                </c:pt>
                <c:pt idx="273">
                  <c:v>5.73</c:v>
                </c:pt>
                <c:pt idx="274">
                  <c:v>5.75</c:v>
                </c:pt>
                <c:pt idx="275">
                  <c:v>5.79</c:v>
                </c:pt>
                <c:pt idx="276">
                  <c:v>6</c:v>
                </c:pt>
                <c:pt idx="277">
                  <c:v>6.02</c:v>
                </c:pt>
                <c:pt idx="278">
                  <c:v>6.3</c:v>
                </c:pt>
                <c:pt idx="279">
                  <c:v>6.61</c:v>
                </c:pt>
                <c:pt idx="280">
                  <c:v>7.01</c:v>
                </c:pt>
                <c:pt idx="281">
                  <c:v>7.49</c:v>
                </c:pt>
                <c:pt idx="282">
                  <c:v>8.3000000000000007</c:v>
                </c:pt>
                <c:pt idx="283">
                  <c:v>9.23</c:v>
                </c:pt>
                <c:pt idx="284">
                  <c:v>9.86</c:v>
                </c:pt>
                <c:pt idx="285">
                  <c:v>9.94</c:v>
                </c:pt>
                <c:pt idx="286">
                  <c:v>9.75</c:v>
                </c:pt>
                <c:pt idx="287">
                  <c:v>9.75</c:v>
                </c:pt>
                <c:pt idx="288">
                  <c:v>9.73</c:v>
                </c:pt>
                <c:pt idx="289">
                  <c:v>9.2100000000000009</c:v>
                </c:pt>
                <c:pt idx="290">
                  <c:v>8.85</c:v>
                </c:pt>
                <c:pt idx="291">
                  <c:v>10.02</c:v>
                </c:pt>
                <c:pt idx="292">
                  <c:v>11.25</c:v>
                </c:pt>
                <c:pt idx="293">
                  <c:v>11.54</c:v>
                </c:pt>
                <c:pt idx="294">
                  <c:v>11.97</c:v>
                </c:pt>
                <c:pt idx="295">
                  <c:v>12</c:v>
                </c:pt>
                <c:pt idx="296">
                  <c:v>12</c:v>
                </c:pt>
                <c:pt idx="297">
                  <c:v>11.68</c:v>
                </c:pt>
                <c:pt idx="298">
                  <c:v>10.83</c:v>
                </c:pt>
                <c:pt idx="299">
                  <c:v>10.5</c:v>
                </c:pt>
                <c:pt idx="300">
                  <c:v>10.050000000000001</c:v>
                </c:pt>
                <c:pt idx="301">
                  <c:v>8.9600000000000009</c:v>
                </c:pt>
                <c:pt idx="302">
                  <c:v>7.93</c:v>
                </c:pt>
                <c:pt idx="303">
                  <c:v>7.5</c:v>
                </c:pt>
                <c:pt idx="304">
                  <c:v>7.4</c:v>
                </c:pt>
                <c:pt idx="305">
                  <c:v>7.07</c:v>
                </c:pt>
                <c:pt idx="306">
                  <c:v>7.15</c:v>
                </c:pt>
                <c:pt idx="307">
                  <c:v>7.66</c:v>
                </c:pt>
                <c:pt idx="308">
                  <c:v>7.88</c:v>
                </c:pt>
                <c:pt idx="309">
                  <c:v>7.96</c:v>
                </c:pt>
                <c:pt idx="310">
                  <c:v>7.53</c:v>
                </c:pt>
                <c:pt idx="311">
                  <c:v>7.26</c:v>
                </c:pt>
                <c:pt idx="312">
                  <c:v>7</c:v>
                </c:pt>
                <c:pt idx="313">
                  <c:v>6.75</c:v>
                </c:pt>
                <c:pt idx="314">
                  <c:v>6.75</c:v>
                </c:pt>
                <c:pt idx="315">
                  <c:v>6.75</c:v>
                </c:pt>
                <c:pt idx="316">
                  <c:v>6.75</c:v>
                </c:pt>
                <c:pt idx="317">
                  <c:v>7.2</c:v>
                </c:pt>
                <c:pt idx="318">
                  <c:v>7.25</c:v>
                </c:pt>
                <c:pt idx="319">
                  <c:v>7.01</c:v>
                </c:pt>
                <c:pt idx="320">
                  <c:v>7</c:v>
                </c:pt>
                <c:pt idx="321">
                  <c:v>6.77</c:v>
                </c:pt>
                <c:pt idx="322">
                  <c:v>6.5</c:v>
                </c:pt>
                <c:pt idx="323">
                  <c:v>6.35</c:v>
                </c:pt>
                <c:pt idx="324">
                  <c:v>6.25</c:v>
                </c:pt>
                <c:pt idx="325">
                  <c:v>6.25</c:v>
                </c:pt>
                <c:pt idx="326">
                  <c:v>6.25</c:v>
                </c:pt>
                <c:pt idx="327">
                  <c:v>6.25</c:v>
                </c:pt>
                <c:pt idx="328">
                  <c:v>6.41</c:v>
                </c:pt>
                <c:pt idx="329">
                  <c:v>6.75</c:v>
                </c:pt>
                <c:pt idx="330">
                  <c:v>6.75</c:v>
                </c:pt>
                <c:pt idx="331">
                  <c:v>6.83</c:v>
                </c:pt>
                <c:pt idx="332">
                  <c:v>7.13</c:v>
                </c:pt>
                <c:pt idx="333">
                  <c:v>7.52</c:v>
                </c:pt>
                <c:pt idx="334">
                  <c:v>7.75</c:v>
                </c:pt>
                <c:pt idx="335">
                  <c:v>7.75</c:v>
                </c:pt>
                <c:pt idx="336">
                  <c:v>7.93</c:v>
                </c:pt>
                <c:pt idx="337">
                  <c:v>8</c:v>
                </c:pt>
                <c:pt idx="338">
                  <c:v>8</c:v>
                </c:pt>
                <c:pt idx="339">
                  <c:v>8</c:v>
                </c:pt>
                <c:pt idx="340">
                  <c:v>8.27</c:v>
                </c:pt>
                <c:pt idx="341">
                  <c:v>8.6300000000000008</c:v>
                </c:pt>
                <c:pt idx="342">
                  <c:v>9</c:v>
                </c:pt>
                <c:pt idx="343">
                  <c:v>9.01</c:v>
                </c:pt>
                <c:pt idx="344">
                  <c:v>9.41</c:v>
                </c:pt>
                <c:pt idx="345">
                  <c:v>9.94</c:v>
                </c:pt>
                <c:pt idx="346">
                  <c:v>10.94</c:v>
                </c:pt>
                <c:pt idx="347">
                  <c:v>11.55</c:v>
                </c:pt>
                <c:pt idx="348">
                  <c:v>11.75</c:v>
                </c:pt>
                <c:pt idx="349">
                  <c:v>11.75</c:v>
                </c:pt>
                <c:pt idx="350">
                  <c:v>11.75</c:v>
                </c:pt>
                <c:pt idx="351">
                  <c:v>11.75</c:v>
                </c:pt>
                <c:pt idx="352">
                  <c:v>11.75</c:v>
                </c:pt>
                <c:pt idx="353">
                  <c:v>11.65</c:v>
                </c:pt>
                <c:pt idx="354">
                  <c:v>11.54</c:v>
                </c:pt>
                <c:pt idx="355">
                  <c:v>11.91</c:v>
                </c:pt>
                <c:pt idx="356">
                  <c:v>12.9</c:v>
                </c:pt>
                <c:pt idx="357">
                  <c:v>14.39</c:v>
                </c:pt>
                <c:pt idx="358">
                  <c:v>15.55</c:v>
                </c:pt>
                <c:pt idx="359">
                  <c:v>15.3</c:v>
                </c:pt>
                <c:pt idx="360">
                  <c:v>15.25</c:v>
                </c:pt>
                <c:pt idx="361">
                  <c:v>15.63</c:v>
                </c:pt>
                <c:pt idx="362">
                  <c:v>18.309999999999999</c:v>
                </c:pt>
                <c:pt idx="363">
                  <c:v>19.77</c:v>
                </c:pt>
                <c:pt idx="364">
                  <c:v>16.57</c:v>
                </c:pt>
                <c:pt idx="365">
                  <c:v>12.63</c:v>
                </c:pt>
                <c:pt idx="366">
                  <c:v>11.48</c:v>
                </c:pt>
                <c:pt idx="367">
                  <c:v>11.12</c:v>
                </c:pt>
                <c:pt idx="368">
                  <c:v>12.23</c:v>
                </c:pt>
                <c:pt idx="369">
                  <c:v>13.79</c:v>
                </c:pt>
                <c:pt idx="370">
                  <c:v>16.059999999999999</c:v>
                </c:pt>
                <c:pt idx="371">
                  <c:v>20.350000000000001</c:v>
                </c:pt>
                <c:pt idx="372">
                  <c:v>20.16</c:v>
                </c:pt>
                <c:pt idx="373">
                  <c:v>19.43</c:v>
                </c:pt>
                <c:pt idx="374">
                  <c:v>18.05</c:v>
                </c:pt>
                <c:pt idx="375">
                  <c:v>17.149999999999999</c:v>
                </c:pt>
                <c:pt idx="376">
                  <c:v>19.61</c:v>
                </c:pt>
                <c:pt idx="377">
                  <c:v>20.03</c:v>
                </c:pt>
                <c:pt idx="378">
                  <c:v>20.39</c:v>
                </c:pt>
                <c:pt idx="379">
                  <c:v>20.5</c:v>
                </c:pt>
                <c:pt idx="380">
                  <c:v>20.079999999999998</c:v>
                </c:pt>
                <c:pt idx="381">
                  <c:v>18.45</c:v>
                </c:pt>
                <c:pt idx="382">
                  <c:v>16.84</c:v>
                </c:pt>
                <c:pt idx="383">
                  <c:v>15.75</c:v>
                </c:pt>
                <c:pt idx="384">
                  <c:v>15.75</c:v>
                </c:pt>
                <c:pt idx="385">
                  <c:v>16.559999999999999</c:v>
                </c:pt>
                <c:pt idx="386">
                  <c:v>16.5</c:v>
                </c:pt>
                <c:pt idx="387">
                  <c:v>16.5</c:v>
                </c:pt>
                <c:pt idx="388">
                  <c:v>16.5</c:v>
                </c:pt>
                <c:pt idx="389">
                  <c:v>16.5</c:v>
                </c:pt>
                <c:pt idx="390">
                  <c:v>16.260000000000002</c:v>
                </c:pt>
                <c:pt idx="391">
                  <c:v>14.39</c:v>
                </c:pt>
                <c:pt idx="392">
                  <c:v>13.5</c:v>
                </c:pt>
                <c:pt idx="393">
                  <c:v>12.52</c:v>
                </c:pt>
                <c:pt idx="394">
                  <c:v>11.85</c:v>
                </c:pt>
                <c:pt idx="395">
                  <c:v>11.5</c:v>
                </c:pt>
                <c:pt idx="396">
                  <c:v>11.16</c:v>
                </c:pt>
                <c:pt idx="397">
                  <c:v>10.98</c:v>
                </c:pt>
                <c:pt idx="398">
                  <c:v>10.5</c:v>
                </c:pt>
                <c:pt idx="399">
                  <c:v>10.5</c:v>
                </c:pt>
                <c:pt idx="400">
                  <c:v>10.5</c:v>
                </c:pt>
                <c:pt idx="401">
                  <c:v>10.5</c:v>
                </c:pt>
                <c:pt idx="402">
                  <c:v>10.5</c:v>
                </c:pt>
                <c:pt idx="403">
                  <c:v>10.89</c:v>
                </c:pt>
                <c:pt idx="404">
                  <c:v>11</c:v>
                </c:pt>
                <c:pt idx="405">
                  <c:v>11</c:v>
                </c:pt>
                <c:pt idx="406">
                  <c:v>11</c:v>
                </c:pt>
                <c:pt idx="407">
                  <c:v>11</c:v>
                </c:pt>
                <c:pt idx="408">
                  <c:v>11</c:v>
                </c:pt>
                <c:pt idx="409">
                  <c:v>11</c:v>
                </c:pt>
                <c:pt idx="410">
                  <c:v>11.21</c:v>
                </c:pt>
                <c:pt idx="411">
                  <c:v>11.93</c:v>
                </c:pt>
                <c:pt idx="412">
                  <c:v>12.39</c:v>
                </c:pt>
                <c:pt idx="413">
                  <c:v>12.6</c:v>
                </c:pt>
                <c:pt idx="414">
                  <c:v>13</c:v>
                </c:pt>
                <c:pt idx="415">
                  <c:v>13</c:v>
                </c:pt>
                <c:pt idx="416">
                  <c:v>12.97</c:v>
                </c:pt>
                <c:pt idx="417">
                  <c:v>12.58</c:v>
                </c:pt>
                <c:pt idx="418">
                  <c:v>11.77</c:v>
                </c:pt>
                <c:pt idx="419">
                  <c:v>11.06</c:v>
                </c:pt>
                <c:pt idx="420">
                  <c:v>10.61</c:v>
                </c:pt>
                <c:pt idx="421">
                  <c:v>10.5</c:v>
                </c:pt>
                <c:pt idx="422">
                  <c:v>10.5</c:v>
                </c:pt>
                <c:pt idx="423">
                  <c:v>10.5</c:v>
                </c:pt>
                <c:pt idx="424">
                  <c:v>10.31</c:v>
                </c:pt>
                <c:pt idx="425">
                  <c:v>9.7799999999999994</c:v>
                </c:pt>
                <c:pt idx="426">
                  <c:v>9.5</c:v>
                </c:pt>
                <c:pt idx="427">
                  <c:v>9.5</c:v>
                </c:pt>
                <c:pt idx="428">
                  <c:v>9.5</c:v>
                </c:pt>
                <c:pt idx="429">
                  <c:v>9.5</c:v>
                </c:pt>
                <c:pt idx="430">
                  <c:v>9.5</c:v>
                </c:pt>
                <c:pt idx="431">
                  <c:v>9.5</c:v>
                </c:pt>
                <c:pt idx="432">
                  <c:v>9.5</c:v>
                </c:pt>
                <c:pt idx="433">
                  <c:v>9.5</c:v>
                </c:pt>
                <c:pt idx="434">
                  <c:v>9.1</c:v>
                </c:pt>
                <c:pt idx="435">
                  <c:v>8.83</c:v>
                </c:pt>
                <c:pt idx="436">
                  <c:v>8.5</c:v>
                </c:pt>
                <c:pt idx="437">
                  <c:v>8.5</c:v>
                </c:pt>
                <c:pt idx="438">
                  <c:v>8.16</c:v>
                </c:pt>
                <c:pt idx="439">
                  <c:v>7.9</c:v>
                </c:pt>
                <c:pt idx="440">
                  <c:v>7.5</c:v>
                </c:pt>
                <c:pt idx="441">
                  <c:v>7.5</c:v>
                </c:pt>
                <c:pt idx="442">
                  <c:v>7.5</c:v>
                </c:pt>
                <c:pt idx="443">
                  <c:v>7.5</c:v>
                </c:pt>
                <c:pt idx="444">
                  <c:v>7.5</c:v>
                </c:pt>
                <c:pt idx="445">
                  <c:v>7.5</c:v>
                </c:pt>
                <c:pt idx="446">
                  <c:v>7.5</c:v>
                </c:pt>
                <c:pt idx="447">
                  <c:v>7.75</c:v>
                </c:pt>
                <c:pt idx="448">
                  <c:v>8.14</c:v>
                </c:pt>
                <c:pt idx="449">
                  <c:v>8.25</c:v>
                </c:pt>
                <c:pt idx="450">
                  <c:v>8.25</c:v>
                </c:pt>
                <c:pt idx="451">
                  <c:v>8.25</c:v>
                </c:pt>
                <c:pt idx="452">
                  <c:v>8.6999999999999993</c:v>
                </c:pt>
                <c:pt idx="453">
                  <c:v>9.07</c:v>
                </c:pt>
                <c:pt idx="454">
                  <c:v>8.7799999999999994</c:v>
                </c:pt>
                <c:pt idx="455">
                  <c:v>8.75</c:v>
                </c:pt>
                <c:pt idx="456">
                  <c:v>8.75</c:v>
                </c:pt>
                <c:pt idx="457">
                  <c:v>8.51</c:v>
                </c:pt>
                <c:pt idx="458">
                  <c:v>8.5</c:v>
                </c:pt>
                <c:pt idx="459">
                  <c:v>8.5</c:v>
                </c:pt>
                <c:pt idx="460">
                  <c:v>8.84</c:v>
                </c:pt>
                <c:pt idx="461">
                  <c:v>9</c:v>
                </c:pt>
                <c:pt idx="462">
                  <c:v>9.2899999999999991</c:v>
                </c:pt>
                <c:pt idx="463">
                  <c:v>9.84</c:v>
                </c:pt>
                <c:pt idx="464">
                  <c:v>10</c:v>
                </c:pt>
                <c:pt idx="465">
                  <c:v>10</c:v>
                </c:pt>
                <c:pt idx="466">
                  <c:v>10.050000000000001</c:v>
                </c:pt>
                <c:pt idx="467">
                  <c:v>10.5</c:v>
                </c:pt>
                <c:pt idx="468">
                  <c:v>10.5</c:v>
                </c:pt>
                <c:pt idx="469">
                  <c:v>10.93</c:v>
                </c:pt>
                <c:pt idx="470">
                  <c:v>11.5</c:v>
                </c:pt>
                <c:pt idx="471">
                  <c:v>11.5</c:v>
                </c:pt>
                <c:pt idx="472">
                  <c:v>11.5</c:v>
                </c:pt>
                <c:pt idx="473">
                  <c:v>11.07</c:v>
                </c:pt>
                <c:pt idx="474">
                  <c:v>10.98</c:v>
                </c:pt>
                <c:pt idx="475">
                  <c:v>10.5</c:v>
                </c:pt>
                <c:pt idx="476">
                  <c:v>10.5</c:v>
                </c:pt>
                <c:pt idx="477">
                  <c:v>10.5</c:v>
                </c:pt>
                <c:pt idx="478">
                  <c:v>10.5</c:v>
                </c:pt>
                <c:pt idx="479">
                  <c:v>10.5</c:v>
                </c:pt>
                <c:pt idx="480">
                  <c:v>10.11</c:v>
                </c:pt>
                <c:pt idx="481">
                  <c:v>10</c:v>
                </c:pt>
                <c:pt idx="482">
                  <c:v>10</c:v>
                </c:pt>
                <c:pt idx="483">
                  <c:v>10</c:v>
                </c:pt>
                <c:pt idx="484">
                  <c:v>10</c:v>
                </c:pt>
                <c:pt idx="485">
                  <c:v>10</c:v>
                </c:pt>
                <c:pt idx="486">
                  <c:v>10</c:v>
                </c:pt>
                <c:pt idx="487">
                  <c:v>10</c:v>
                </c:pt>
                <c:pt idx="488">
                  <c:v>10</c:v>
                </c:pt>
                <c:pt idx="489">
                  <c:v>10</c:v>
                </c:pt>
                <c:pt idx="490">
                  <c:v>10</c:v>
                </c:pt>
                <c:pt idx="491">
                  <c:v>10</c:v>
                </c:pt>
                <c:pt idx="492">
                  <c:v>9.52</c:v>
                </c:pt>
                <c:pt idx="493">
                  <c:v>9.0500000000000007</c:v>
                </c:pt>
                <c:pt idx="494">
                  <c:v>9</c:v>
                </c:pt>
                <c:pt idx="495">
                  <c:v>9</c:v>
                </c:pt>
                <c:pt idx="496">
                  <c:v>8.5</c:v>
                </c:pt>
                <c:pt idx="497">
                  <c:v>8.5</c:v>
                </c:pt>
                <c:pt idx="498">
                  <c:v>8.5</c:v>
                </c:pt>
                <c:pt idx="499">
                  <c:v>8.5</c:v>
                </c:pt>
                <c:pt idx="500">
                  <c:v>8.1999999999999993</c:v>
                </c:pt>
                <c:pt idx="501">
                  <c:v>8</c:v>
                </c:pt>
                <c:pt idx="502">
                  <c:v>7.58</c:v>
                </c:pt>
                <c:pt idx="503">
                  <c:v>7.21</c:v>
                </c:pt>
                <c:pt idx="504">
                  <c:v>6.5</c:v>
                </c:pt>
                <c:pt idx="505">
                  <c:v>6.5</c:v>
                </c:pt>
                <c:pt idx="506">
                  <c:v>6.5</c:v>
                </c:pt>
                <c:pt idx="507">
                  <c:v>6.5</c:v>
                </c:pt>
                <c:pt idx="508">
                  <c:v>6.5</c:v>
                </c:pt>
                <c:pt idx="509">
                  <c:v>6.5</c:v>
                </c:pt>
                <c:pt idx="510">
                  <c:v>6.02</c:v>
                </c:pt>
                <c:pt idx="511">
                  <c:v>6</c:v>
                </c:pt>
                <c:pt idx="512">
                  <c:v>6</c:v>
                </c:pt>
                <c:pt idx="513">
                  <c:v>6</c:v>
                </c:pt>
                <c:pt idx="514">
                  <c:v>6</c:v>
                </c:pt>
                <c:pt idx="515">
                  <c:v>6</c:v>
                </c:pt>
                <c:pt idx="516">
                  <c:v>6</c:v>
                </c:pt>
                <c:pt idx="517">
                  <c:v>6</c:v>
                </c:pt>
                <c:pt idx="518">
                  <c:v>6</c:v>
                </c:pt>
                <c:pt idx="519">
                  <c:v>6</c:v>
                </c:pt>
                <c:pt idx="520">
                  <c:v>6</c:v>
                </c:pt>
                <c:pt idx="521">
                  <c:v>6</c:v>
                </c:pt>
                <c:pt idx="522">
                  <c:v>6</c:v>
                </c:pt>
                <c:pt idx="523">
                  <c:v>6</c:v>
                </c:pt>
                <c:pt idx="524">
                  <c:v>6</c:v>
                </c:pt>
                <c:pt idx="525">
                  <c:v>6</c:v>
                </c:pt>
                <c:pt idx="526">
                  <c:v>6</c:v>
                </c:pt>
                <c:pt idx="527">
                  <c:v>6</c:v>
                </c:pt>
                <c:pt idx="528">
                  <c:v>6</c:v>
                </c:pt>
                <c:pt idx="529">
                  <c:v>6</c:v>
                </c:pt>
                <c:pt idx="530">
                  <c:v>6.06</c:v>
                </c:pt>
                <c:pt idx="531">
                  <c:v>6.45</c:v>
                </c:pt>
                <c:pt idx="532">
                  <c:v>6.99</c:v>
                </c:pt>
                <c:pt idx="533">
                  <c:v>7.25</c:v>
                </c:pt>
                <c:pt idx="534">
                  <c:v>7.25</c:v>
                </c:pt>
                <c:pt idx="535">
                  <c:v>7.51</c:v>
                </c:pt>
                <c:pt idx="536">
                  <c:v>7.75</c:v>
                </c:pt>
                <c:pt idx="537">
                  <c:v>7.75</c:v>
                </c:pt>
                <c:pt idx="538">
                  <c:v>8.15</c:v>
                </c:pt>
                <c:pt idx="539">
                  <c:v>8.5</c:v>
                </c:pt>
                <c:pt idx="540">
                  <c:v>8.5</c:v>
                </c:pt>
                <c:pt idx="541">
                  <c:v>9</c:v>
                </c:pt>
                <c:pt idx="542">
                  <c:v>9</c:v>
                </c:pt>
                <c:pt idx="543">
                  <c:v>9</c:v>
                </c:pt>
                <c:pt idx="544">
                  <c:v>9</c:v>
                </c:pt>
                <c:pt idx="545">
                  <c:v>9</c:v>
                </c:pt>
                <c:pt idx="546">
                  <c:v>8.8000000000000007</c:v>
                </c:pt>
                <c:pt idx="547">
                  <c:v>8.75</c:v>
                </c:pt>
                <c:pt idx="548">
                  <c:v>8.75</c:v>
                </c:pt>
                <c:pt idx="549">
                  <c:v>8.75</c:v>
                </c:pt>
                <c:pt idx="550">
                  <c:v>8.75</c:v>
                </c:pt>
                <c:pt idx="551">
                  <c:v>8.65</c:v>
                </c:pt>
                <c:pt idx="552">
                  <c:v>8.5</c:v>
                </c:pt>
                <c:pt idx="553">
                  <c:v>8.25</c:v>
                </c:pt>
                <c:pt idx="554">
                  <c:v>8.25</c:v>
                </c:pt>
                <c:pt idx="555">
                  <c:v>8.25</c:v>
                </c:pt>
                <c:pt idx="556">
                  <c:v>8.25</c:v>
                </c:pt>
                <c:pt idx="557">
                  <c:v>8.25</c:v>
                </c:pt>
                <c:pt idx="558">
                  <c:v>8.25</c:v>
                </c:pt>
                <c:pt idx="559">
                  <c:v>8.25</c:v>
                </c:pt>
                <c:pt idx="560">
                  <c:v>8.25</c:v>
                </c:pt>
                <c:pt idx="561">
                  <c:v>8.25</c:v>
                </c:pt>
                <c:pt idx="562">
                  <c:v>8.25</c:v>
                </c:pt>
                <c:pt idx="563">
                  <c:v>8.25</c:v>
                </c:pt>
                <c:pt idx="564">
                  <c:v>8.25</c:v>
                </c:pt>
                <c:pt idx="565">
                  <c:v>8.25</c:v>
                </c:pt>
                <c:pt idx="566">
                  <c:v>8.3000000000000007</c:v>
                </c:pt>
                <c:pt idx="567">
                  <c:v>8.5</c:v>
                </c:pt>
                <c:pt idx="568">
                  <c:v>8.5</c:v>
                </c:pt>
                <c:pt idx="569">
                  <c:v>8.5</c:v>
                </c:pt>
                <c:pt idx="570">
                  <c:v>8.5</c:v>
                </c:pt>
                <c:pt idx="571">
                  <c:v>8.5</c:v>
                </c:pt>
                <c:pt idx="572">
                  <c:v>8.5</c:v>
                </c:pt>
                <c:pt idx="573">
                  <c:v>8.5</c:v>
                </c:pt>
                <c:pt idx="574">
                  <c:v>8.5</c:v>
                </c:pt>
                <c:pt idx="575">
                  <c:v>8.5</c:v>
                </c:pt>
                <c:pt idx="576">
                  <c:v>8.5</c:v>
                </c:pt>
                <c:pt idx="577">
                  <c:v>8.5</c:v>
                </c:pt>
                <c:pt idx="578">
                  <c:v>8.5</c:v>
                </c:pt>
                <c:pt idx="579">
                  <c:v>8.5</c:v>
                </c:pt>
                <c:pt idx="580">
                  <c:v>8.5</c:v>
                </c:pt>
                <c:pt idx="581">
                  <c:v>8.5</c:v>
                </c:pt>
                <c:pt idx="582">
                  <c:v>8.5</c:v>
                </c:pt>
                <c:pt idx="583">
                  <c:v>8.5</c:v>
                </c:pt>
                <c:pt idx="584">
                  <c:v>8.49</c:v>
                </c:pt>
                <c:pt idx="585">
                  <c:v>8.1199999999999992</c:v>
                </c:pt>
                <c:pt idx="586">
                  <c:v>7.89</c:v>
                </c:pt>
                <c:pt idx="587">
                  <c:v>7.75</c:v>
                </c:pt>
                <c:pt idx="588">
                  <c:v>7.75</c:v>
                </c:pt>
                <c:pt idx="589">
                  <c:v>7.75</c:v>
                </c:pt>
                <c:pt idx="590">
                  <c:v>7.75</c:v>
                </c:pt>
                <c:pt idx="591">
                  <c:v>7.75</c:v>
                </c:pt>
                <c:pt idx="592">
                  <c:v>7.75</c:v>
                </c:pt>
                <c:pt idx="593">
                  <c:v>7.75</c:v>
                </c:pt>
                <c:pt idx="594">
                  <c:v>8</c:v>
                </c:pt>
                <c:pt idx="595">
                  <c:v>8.06</c:v>
                </c:pt>
                <c:pt idx="596">
                  <c:v>8.25</c:v>
                </c:pt>
                <c:pt idx="597">
                  <c:v>8.25</c:v>
                </c:pt>
                <c:pt idx="598">
                  <c:v>8.3699999999999992</c:v>
                </c:pt>
                <c:pt idx="599">
                  <c:v>8.5</c:v>
                </c:pt>
                <c:pt idx="600">
                  <c:v>8.5</c:v>
                </c:pt>
                <c:pt idx="601">
                  <c:v>8.73</c:v>
                </c:pt>
                <c:pt idx="602">
                  <c:v>8.83</c:v>
                </c:pt>
                <c:pt idx="603">
                  <c:v>9</c:v>
                </c:pt>
                <c:pt idx="604">
                  <c:v>9.24</c:v>
                </c:pt>
                <c:pt idx="605">
                  <c:v>9.5</c:v>
                </c:pt>
                <c:pt idx="606">
                  <c:v>9.5</c:v>
                </c:pt>
                <c:pt idx="607">
                  <c:v>9.5</c:v>
                </c:pt>
                <c:pt idx="608">
                  <c:v>9.5</c:v>
                </c:pt>
                <c:pt idx="609">
                  <c:v>9.5</c:v>
                </c:pt>
                <c:pt idx="610">
                  <c:v>9.5</c:v>
                </c:pt>
                <c:pt idx="611">
                  <c:v>9.5</c:v>
                </c:pt>
                <c:pt idx="612">
                  <c:v>9.0500000000000007</c:v>
                </c:pt>
                <c:pt idx="613">
                  <c:v>8.5</c:v>
                </c:pt>
                <c:pt idx="614">
                  <c:v>8.32</c:v>
                </c:pt>
                <c:pt idx="615">
                  <c:v>7.8</c:v>
                </c:pt>
                <c:pt idx="616">
                  <c:v>7.24</c:v>
                </c:pt>
                <c:pt idx="617">
                  <c:v>6.98</c:v>
                </c:pt>
                <c:pt idx="618">
                  <c:v>6.75</c:v>
                </c:pt>
                <c:pt idx="619">
                  <c:v>6.67</c:v>
                </c:pt>
                <c:pt idx="620">
                  <c:v>6.28</c:v>
                </c:pt>
                <c:pt idx="621">
                  <c:v>5.53</c:v>
                </c:pt>
                <c:pt idx="622">
                  <c:v>5.0999999999999996</c:v>
                </c:pt>
                <c:pt idx="623">
                  <c:v>4.84</c:v>
                </c:pt>
                <c:pt idx="624">
                  <c:v>4.75</c:v>
                </c:pt>
                <c:pt idx="625">
                  <c:v>4.75</c:v>
                </c:pt>
                <c:pt idx="626">
                  <c:v>4.75</c:v>
                </c:pt>
                <c:pt idx="627">
                  <c:v>4.75</c:v>
                </c:pt>
                <c:pt idx="628">
                  <c:v>4.75</c:v>
                </c:pt>
                <c:pt idx="629">
                  <c:v>4.75</c:v>
                </c:pt>
                <c:pt idx="630">
                  <c:v>4.75</c:v>
                </c:pt>
                <c:pt idx="631">
                  <c:v>4.75</c:v>
                </c:pt>
                <c:pt idx="632">
                  <c:v>4.75</c:v>
                </c:pt>
                <c:pt idx="633">
                  <c:v>4.75</c:v>
                </c:pt>
                <c:pt idx="634">
                  <c:v>4.3499999999999996</c:v>
                </c:pt>
                <c:pt idx="635">
                  <c:v>4.25</c:v>
                </c:pt>
                <c:pt idx="636">
                  <c:v>4.25</c:v>
                </c:pt>
                <c:pt idx="637">
                  <c:v>4.25</c:v>
                </c:pt>
                <c:pt idx="638">
                  <c:v>4.25</c:v>
                </c:pt>
                <c:pt idx="639">
                  <c:v>4.25</c:v>
                </c:pt>
                <c:pt idx="640">
                  <c:v>4.25</c:v>
                </c:pt>
                <c:pt idx="641">
                  <c:v>4.22</c:v>
                </c:pt>
                <c:pt idx="642">
                  <c:v>4</c:v>
                </c:pt>
                <c:pt idx="643">
                  <c:v>4</c:v>
                </c:pt>
                <c:pt idx="644">
                  <c:v>4</c:v>
                </c:pt>
                <c:pt idx="645">
                  <c:v>4</c:v>
                </c:pt>
                <c:pt idx="646">
                  <c:v>4</c:v>
                </c:pt>
                <c:pt idx="647">
                  <c:v>4</c:v>
                </c:pt>
                <c:pt idx="648">
                  <c:v>4</c:v>
                </c:pt>
                <c:pt idx="649">
                  <c:v>4</c:v>
                </c:pt>
                <c:pt idx="650">
                  <c:v>4</c:v>
                </c:pt>
                <c:pt idx="651">
                  <c:v>4</c:v>
                </c:pt>
                <c:pt idx="652">
                  <c:v>4</c:v>
                </c:pt>
                <c:pt idx="653">
                  <c:v>4.01</c:v>
                </c:pt>
                <c:pt idx="654">
                  <c:v>4.25</c:v>
                </c:pt>
                <c:pt idx="655">
                  <c:v>4.43</c:v>
                </c:pt>
                <c:pt idx="656">
                  <c:v>4.58</c:v>
                </c:pt>
                <c:pt idx="657">
                  <c:v>4.75</c:v>
                </c:pt>
                <c:pt idx="658">
                  <c:v>4.93</c:v>
                </c:pt>
                <c:pt idx="659">
                  <c:v>5.15</c:v>
                </c:pt>
                <c:pt idx="660">
                  <c:v>5.25</c:v>
                </c:pt>
                <c:pt idx="661">
                  <c:v>5.49</c:v>
                </c:pt>
                <c:pt idx="662">
                  <c:v>5.58</c:v>
                </c:pt>
                <c:pt idx="663">
                  <c:v>5.75</c:v>
                </c:pt>
                <c:pt idx="664">
                  <c:v>5.98</c:v>
                </c:pt>
                <c:pt idx="665">
                  <c:v>6.01</c:v>
                </c:pt>
                <c:pt idx="666">
                  <c:v>6.25</c:v>
                </c:pt>
                <c:pt idx="667">
                  <c:v>6.44</c:v>
                </c:pt>
                <c:pt idx="668">
                  <c:v>6.59</c:v>
                </c:pt>
                <c:pt idx="669">
                  <c:v>6.75</c:v>
                </c:pt>
                <c:pt idx="670">
                  <c:v>7</c:v>
                </c:pt>
                <c:pt idx="671">
                  <c:v>7.15</c:v>
                </c:pt>
                <c:pt idx="672">
                  <c:v>7.26</c:v>
                </c:pt>
                <c:pt idx="673">
                  <c:v>7.5</c:v>
                </c:pt>
                <c:pt idx="674">
                  <c:v>7.53</c:v>
                </c:pt>
                <c:pt idx="675">
                  <c:v>7.75</c:v>
                </c:pt>
                <c:pt idx="676">
                  <c:v>7.93</c:v>
                </c:pt>
                <c:pt idx="677">
                  <c:v>8.02</c:v>
                </c:pt>
                <c:pt idx="678">
                  <c:v>8.25</c:v>
                </c:pt>
                <c:pt idx="679">
                  <c:v>8.25</c:v>
                </c:pt>
                <c:pt idx="680">
                  <c:v>8.25</c:v>
                </c:pt>
                <c:pt idx="681">
                  <c:v>8.25</c:v>
                </c:pt>
                <c:pt idx="682">
                  <c:v>8.25</c:v>
                </c:pt>
                <c:pt idx="683">
                  <c:v>8.25</c:v>
                </c:pt>
                <c:pt idx="684">
                  <c:v>8.25</c:v>
                </c:pt>
                <c:pt idx="685">
                  <c:v>8.25</c:v>
                </c:pt>
                <c:pt idx="686">
                  <c:v>8.25</c:v>
                </c:pt>
                <c:pt idx="687">
                  <c:v>8.25</c:v>
                </c:pt>
                <c:pt idx="688">
                  <c:v>8.25</c:v>
                </c:pt>
                <c:pt idx="689">
                  <c:v>8.25</c:v>
                </c:pt>
                <c:pt idx="690">
                  <c:v>8.25</c:v>
                </c:pt>
                <c:pt idx="691">
                  <c:v>8.25</c:v>
                </c:pt>
                <c:pt idx="692">
                  <c:v>8.0299999999999994</c:v>
                </c:pt>
                <c:pt idx="693">
                  <c:v>7.74</c:v>
                </c:pt>
                <c:pt idx="694">
                  <c:v>7.5</c:v>
                </c:pt>
                <c:pt idx="695">
                  <c:v>7.33</c:v>
                </c:pt>
                <c:pt idx="696">
                  <c:v>6.98</c:v>
                </c:pt>
                <c:pt idx="697">
                  <c:v>6</c:v>
                </c:pt>
                <c:pt idx="698">
                  <c:v>5.66</c:v>
                </c:pt>
                <c:pt idx="699">
                  <c:v>5.24</c:v>
                </c:pt>
                <c:pt idx="700">
                  <c:v>5</c:v>
                </c:pt>
                <c:pt idx="701">
                  <c:v>5</c:v>
                </c:pt>
                <c:pt idx="702">
                  <c:v>5</c:v>
                </c:pt>
                <c:pt idx="703">
                  <c:v>5</c:v>
                </c:pt>
                <c:pt idx="704">
                  <c:v>5</c:v>
                </c:pt>
                <c:pt idx="705">
                  <c:v>4.5599999999999996</c:v>
                </c:pt>
                <c:pt idx="706">
                  <c:v>4</c:v>
                </c:pt>
                <c:pt idx="707">
                  <c:v>3.61</c:v>
                </c:pt>
                <c:pt idx="708">
                  <c:v>3.25</c:v>
                </c:pt>
                <c:pt idx="709">
                  <c:v>3.25</c:v>
                </c:pt>
                <c:pt idx="710">
                  <c:v>3.25</c:v>
                </c:pt>
                <c:pt idx="711">
                  <c:v>3.25</c:v>
                </c:pt>
                <c:pt idx="712">
                  <c:v>3.25</c:v>
                </c:pt>
                <c:pt idx="713">
                  <c:v>3.25</c:v>
                </c:pt>
                <c:pt idx="714">
                  <c:v>3.25</c:v>
                </c:pt>
                <c:pt idx="715">
                  <c:v>3.25</c:v>
                </c:pt>
                <c:pt idx="716">
                  <c:v>3.25</c:v>
                </c:pt>
                <c:pt idx="717">
                  <c:v>3.25</c:v>
                </c:pt>
                <c:pt idx="718">
                  <c:v>3.25</c:v>
                </c:pt>
                <c:pt idx="719">
                  <c:v>3.25</c:v>
                </c:pt>
                <c:pt idx="720">
                  <c:v>3.25</c:v>
                </c:pt>
                <c:pt idx="721">
                  <c:v>3.25</c:v>
                </c:pt>
                <c:pt idx="722">
                  <c:v>3.25</c:v>
                </c:pt>
                <c:pt idx="723">
                  <c:v>3.25</c:v>
                </c:pt>
                <c:pt idx="724">
                  <c:v>3.25</c:v>
                </c:pt>
                <c:pt idx="725">
                  <c:v>3.25</c:v>
                </c:pt>
                <c:pt idx="726">
                  <c:v>3.25</c:v>
                </c:pt>
                <c:pt idx="727">
                  <c:v>3.25</c:v>
                </c:pt>
                <c:pt idx="728">
                  <c:v>3.25</c:v>
                </c:pt>
                <c:pt idx="729">
                  <c:v>3.25</c:v>
                </c:pt>
                <c:pt idx="730">
                  <c:v>3.25</c:v>
                </c:pt>
                <c:pt idx="731">
                  <c:v>3.25</c:v>
                </c:pt>
                <c:pt idx="732">
                  <c:v>3.25</c:v>
                </c:pt>
                <c:pt idx="733">
                  <c:v>3.25</c:v>
                </c:pt>
                <c:pt idx="734">
                  <c:v>3.25</c:v>
                </c:pt>
                <c:pt idx="735">
                  <c:v>3.25</c:v>
                </c:pt>
                <c:pt idx="736">
                  <c:v>3.25</c:v>
                </c:pt>
                <c:pt idx="737">
                  <c:v>3.25</c:v>
                </c:pt>
                <c:pt idx="738">
                  <c:v>3.25</c:v>
                </c:pt>
                <c:pt idx="739">
                  <c:v>3.25</c:v>
                </c:pt>
                <c:pt idx="740">
                  <c:v>3.25</c:v>
                </c:pt>
                <c:pt idx="741">
                  <c:v>3.25</c:v>
                </c:pt>
                <c:pt idx="742">
                  <c:v>3.25</c:v>
                </c:pt>
                <c:pt idx="743">
                  <c:v>3.25</c:v>
                </c:pt>
                <c:pt idx="744">
                  <c:v>3.25</c:v>
                </c:pt>
                <c:pt idx="745">
                  <c:v>3.25</c:v>
                </c:pt>
                <c:pt idx="746">
                  <c:v>3.25</c:v>
                </c:pt>
                <c:pt idx="747">
                  <c:v>3.25</c:v>
                </c:pt>
                <c:pt idx="748">
                  <c:v>3.25</c:v>
                </c:pt>
                <c:pt idx="749">
                  <c:v>3.25</c:v>
                </c:pt>
                <c:pt idx="750">
                  <c:v>3.25</c:v>
                </c:pt>
                <c:pt idx="751">
                  <c:v>3.25</c:v>
                </c:pt>
                <c:pt idx="752">
                  <c:v>3.25</c:v>
                </c:pt>
                <c:pt idx="753">
                  <c:v>3.25</c:v>
                </c:pt>
                <c:pt idx="754">
                  <c:v>3.25</c:v>
                </c:pt>
                <c:pt idx="755">
                  <c:v>3.25</c:v>
                </c:pt>
              </c:numCache>
            </c:numRef>
          </c:yVal>
          <c:smooth val="0"/>
          <c:extLst>
            <c:ext xmlns:c16="http://schemas.microsoft.com/office/drawing/2014/chart" uri="{C3380CC4-5D6E-409C-BE32-E72D297353CC}">
              <c16:uniqueId val="{00000001-E493-A042-87F8-DC647812E5F9}"/>
            </c:ext>
          </c:extLst>
        </c:ser>
        <c:dLbls>
          <c:showLegendKey val="0"/>
          <c:showVal val="0"/>
          <c:showCatName val="0"/>
          <c:showSerName val="0"/>
          <c:showPercent val="0"/>
          <c:showBubbleSize val="0"/>
        </c:dLbls>
        <c:axId val="1921022495"/>
        <c:axId val="1921024143"/>
      </c:scatterChart>
      <c:valAx>
        <c:axId val="1921022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024143"/>
        <c:crosses val="autoZero"/>
        <c:crossBetween val="midCat"/>
      </c:valAx>
      <c:valAx>
        <c:axId val="192102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022495"/>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'Chapter 3'!$F$167</c:f>
              <c:strCache>
                <c:ptCount val="1"/>
                <c:pt idx="0">
                  <c:v>accident rate</c:v>
                </c:pt>
              </c:strCache>
            </c:strRef>
          </c:tx>
          <c:spPr>
            <a:ln w="25400" cap="rnd">
              <a:solidFill>
                <a:schemeClr val="lt1"/>
              </a:solidFill>
              <a:round/>
            </a:ln>
            <a:effectLst>
              <a:outerShdw dist="25400" dir="2700000" algn="tl" rotWithShape="0">
                <a:schemeClr val="accent2"/>
              </a:outerShdw>
            </a:effectLst>
          </c:spPr>
          <c:marker>
            <c:symbol val="none"/>
          </c:marker>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'Chapter 3'!$B$168:$B$175</c:f>
              <c:strCache>
                <c:ptCount val="8"/>
                <c:pt idx="0">
                  <c:v>Under 20</c:v>
                </c:pt>
                <c:pt idx="1">
                  <c:v>20-24</c:v>
                </c:pt>
                <c:pt idx="2">
                  <c:v>25-34</c:v>
                </c:pt>
                <c:pt idx="3">
                  <c:v>35-44</c:v>
                </c:pt>
                <c:pt idx="4">
                  <c:v>45-54</c:v>
                </c:pt>
                <c:pt idx="5">
                  <c:v>55-64</c:v>
                </c:pt>
                <c:pt idx="6">
                  <c:v>65-74</c:v>
                </c:pt>
                <c:pt idx="7">
                  <c:v>0ver 74</c:v>
                </c:pt>
              </c:strCache>
            </c:strRef>
          </c:cat>
          <c:val>
            <c:numRef>
              <c:f>'Chapter 3'!$F$168:$F$175</c:f>
              <c:numCache>
                <c:formatCode>General</c:formatCode>
                <c:ptCount val="8"/>
                <c:pt idx="0">
                  <c:v>0.37263357172907025</c:v>
                </c:pt>
                <c:pt idx="1">
                  <c:v>0.1730081106870229</c:v>
                </c:pt>
                <c:pt idx="2">
                  <c:v>0.20931404517697277</c:v>
                </c:pt>
                <c:pt idx="3">
                  <c:v>0.16240253411306044</c:v>
                </c:pt>
                <c:pt idx="4">
                  <c:v>0.13267546692154686</c:v>
                </c:pt>
                <c:pt idx="5">
                  <c:v>0.10836034206724199</c:v>
                </c:pt>
                <c:pt idx="6">
                  <c:v>9.4738173539084244E-2</c:v>
                </c:pt>
                <c:pt idx="7">
                  <c:v>9.2507014358805081E-2</c:v>
                </c:pt>
              </c:numCache>
            </c:numRef>
          </c:val>
          <c:smooth val="0"/>
          <c:extLst>
            <c:ext xmlns:c16="http://schemas.microsoft.com/office/drawing/2014/chart" uri="{C3380CC4-5D6E-409C-BE32-E72D297353CC}">
              <c16:uniqueId val="{00000000-2711-824B-AB42-943482363D4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58948288"/>
        <c:axId val="458949104"/>
      </c:lineChart>
      <c:catAx>
        <c:axId val="45894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458949104"/>
        <c:crosses val="autoZero"/>
        <c:auto val="1"/>
        <c:lblAlgn val="ctr"/>
        <c:lblOffset val="100"/>
        <c:noMultiLvlLbl val="0"/>
      </c:catAx>
      <c:valAx>
        <c:axId val="458949104"/>
        <c:scaling>
          <c:orientation val="minMax"/>
        </c:scaling>
        <c:delete val="1"/>
        <c:axPos val="l"/>
        <c:numFmt formatCode="General" sourceLinked="1"/>
        <c:majorTickMark val="none"/>
        <c:minorTickMark val="none"/>
        <c:tickLblPos val="nextTo"/>
        <c:crossAx val="45894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'Chapter 3'!$G$167</c:f>
              <c:strCache>
                <c:ptCount val="1"/>
                <c:pt idx="0">
                  <c:v>Fatal rate</c:v>
                </c:pt>
              </c:strCache>
            </c:strRef>
          </c:tx>
          <c:spPr>
            <a:ln w="25400" cap="rnd">
              <a:solidFill>
                <a:schemeClr val="lt1"/>
              </a:solidFill>
              <a:round/>
            </a:ln>
            <a:effectLst>
              <a:outerShdw dist="25400" dir="2700000" algn="tl" rotWithShape="0">
                <a:schemeClr val="accent6"/>
              </a:outerShdw>
            </a:effectLst>
          </c:spPr>
          <c:marker>
            <c:symbol val="none"/>
          </c:marker>
          <c:dLbls>
            <c:spPr>
              <a:solidFill>
                <a:schemeClr val="accent6"/>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'Chapter 3'!$B$168:$B$175</c:f>
              <c:strCache>
                <c:ptCount val="8"/>
                <c:pt idx="0">
                  <c:v>Under 20</c:v>
                </c:pt>
                <c:pt idx="1">
                  <c:v>20-24</c:v>
                </c:pt>
                <c:pt idx="2">
                  <c:v>25-34</c:v>
                </c:pt>
                <c:pt idx="3">
                  <c:v>35-44</c:v>
                </c:pt>
                <c:pt idx="4">
                  <c:v>45-54</c:v>
                </c:pt>
                <c:pt idx="5">
                  <c:v>55-64</c:v>
                </c:pt>
                <c:pt idx="6">
                  <c:v>65-74</c:v>
                </c:pt>
                <c:pt idx="7">
                  <c:v>0ver 74</c:v>
                </c:pt>
              </c:strCache>
            </c:strRef>
          </c:cat>
          <c:val>
            <c:numRef>
              <c:f>'Chapter 3'!$G$168:$G$175</c:f>
              <c:numCache>
                <c:formatCode>General</c:formatCode>
                <c:ptCount val="8"/>
                <c:pt idx="0">
                  <c:v>0.64345814051325201</c:v>
                </c:pt>
                <c:pt idx="1">
                  <c:v>0.35227814885496184</c:v>
                </c:pt>
                <c:pt idx="2">
                  <c:v>0.3049742099958499</c:v>
                </c:pt>
                <c:pt idx="3">
                  <c:v>0.25119395711500975</c:v>
                </c:pt>
                <c:pt idx="4">
                  <c:v>0.21373769729534242</c:v>
                </c:pt>
                <c:pt idx="5">
                  <c:v>0.20781756413760788</c:v>
                </c:pt>
                <c:pt idx="6">
                  <c:v>0.17663799645838604</c:v>
                </c:pt>
                <c:pt idx="7">
                  <c:v>0.30442317214061726</c:v>
                </c:pt>
              </c:numCache>
            </c:numRef>
          </c:val>
          <c:smooth val="0"/>
          <c:extLst>
            <c:ext xmlns:c16="http://schemas.microsoft.com/office/drawing/2014/chart" uri="{C3380CC4-5D6E-409C-BE32-E72D297353CC}">
              <c16:uniqueId val="{00000000-8BF6-6A45-B83E-03570AC86110}"/>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078636943"/>
        <c:axId val="304461856"/>
      </c:lineChart>
      <c:catAx>
        <c:axId val="207863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304461856"/>
        <c:crosses val="autoZero"/>
        <c:auto val="1"/>
        <c:lblAlgn val="ctr"/>
        <c:lblOffset val="100"/>
        <c:noMultiLvlLbl val="0"/>
      </c:catAx>
      <c:valAx>
        <c:axId val="304461856"/>
        <c:scaling>
          <c:orientation val="minMax"/>
        </c:scaling>
        <c:delete val="1"/>
        <c:axPos val="l"/>
        <c:numFmt formatCode="General" sourceLinked="1"/>
        <c:majorTickMark val="none"/>
        <c:minorTickMark val="none"/>
        <c:tickLblPos val="nextTo"/>
        <c:crossAx val="207863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'[1]Xr03-92'!$D$1</c:f>
              <c:strCache>
                <c:ptCount val="1"/>
                <c:pt idx="0">
                  <c:v>Unemployment Rate</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trendline>
            <c:spPr>
              <a:ln w="25400" cap="rnd">
                <a:solidFill>
                  <a:schemeClr val="accent6">
                    <a:alpha val="50000"/>
                  </a:schemeClr>
                </a:solidFill>
              </a:ln>
              <a:effectLst/>
            </c:spPr>
            <c:trendlineType val="linear"/>
            <c:dispRSqr val="0"/>
            <c:dispEq val="0"/>
          </c:trendline>
          <c:xVal>
            <c:numRef>
              <c:f>'[1]Xr03-92'!$C$2:$C$798</c:f>
              <c:numCache>
                <c:formatCode>General</c:formatCode>
                <c:ptCount val="797"/>
                <c:pt idx="0">
                  <c:v>201.79</c:v>
                </c:pt>
                <c:pt idx="1">
                  <c:v>203.44</c:v>
                </c:pt>
                <c:pt idx="2">
                  <c:v>206.05</c:v>
                </c:pt>
                <c:pt idx="3">
                  <c:v>213.56</c:v>
                </c:pt>
                <c:pt idx="4">
                  <c:v>223.42</c:v>
                </c:pt>
                <c:pt idx="5">
                  <c:v>209.11</c:v>
                </c:pt>
                <c:pt idx="6">
                  <c:v>209.4</c:v>
                </c:pt>
                <c:pt idx="7">
                  <c:v>216.87</c:v>
                </c:pt>
                <c:pt idx="8">
                  <c:v>226.36</c:v>
                </c:pt>
                <c:pt idx="9">
                  <c:v>225.01</c:v>
                </c:pt>
                <c:pt idx="10">
                  <c:v>227.6</c:v>
                </c:pt>
                <c:pt idx="11">
                  <c:v>235.42</c:v>
                </c:pt>
                <c:pt idx="12">
                  <c:v>248.83</c:v>
                </c:pt>
                <c:pt idx="13">
                  <c:v>252.05</c:v>
                </c:pt>
                <c:pt idx="14">
                  <c:v>248.53</c:v>
                </c:pt>
                <c:pt idx="15">
                  <c:v>259.13</c:v>
                </c:pt>
                <c:pt idx="16">
                  <c:v>249.65</c:v>
                </c:pt>
                <c:pt idx="17">
                  <c:v>242.64</c:v>
                </c:pt>
                <c:pt idx="18">
                  <c:v>257.86</c:v>
                </c:pt>
                <c:pt idx="19">
                  <c:v>270.25</c:v>
                </c:pt>
                <c:pt idx="20">
                  <c:v>271.16000000000003</c:v>
                </c:pt>
                <c:pt idx="21">
                  <c:v>262.35000000000002</c:v>
                </c:pt>
                <c:pt idx="22">
                  <c:v>261.27</c:v>
                </c:pt>
                <c:pt idx="23">
                  <c:v>269.23</c:v>
                </c:pt>
                <c:pt idx="24">
                  <c:v>270.69</c:v>
                </c:pt>
                <c:pt idx="25">
                  <c:v>260.08</c:v>
                </c:pt>
                <c:pt idx="26">
                  <c:v>269.45999999999998</c:v>
                </c:pt>
                <c:pt idx="27">
                  <c:v>257.63</c:v>
                </c:pt>
                <c:pt idx="28">
                  <c:v>262.94</c:v>
                </c:pt>
                <c:pt idx="29">
                  <c:v>274.26</c:v>
                </c:pt>
                <c:pt idx="30">
                  <c:v>279.56</c:v>
                </c:pt>
                <c:pt idx="31">
                  <c:v>275.04000000000002</c:v>
                </c:pt>
                <c:pt idx="32">
                  <c:v>270.61</c:v>
                </c:pt>
                <c:pt idx="33">
                  <c:v>269.23</c:v>
                </c:pt>
                <c:pt idx="34">
                  <c:v>283.66000000000003</c:v>
                </c:pt>
                <c:pt idx="35">
                  <c:v>291.89999999999998</c:v>
                </c:pt>
                <c:pt idx="36">
                  <c:v>289.77</c:v>
                </c:pt>
                <c:pt idx="37">
                  <c:v>284.27</c:v>
                </c:pt>
                <c:pt idx="38">
                  <c:v>279.87</c:v>
                </c:pt>
                <c:pt idx="39">
                  <c:v>274.75</c:v>
                </c:pt>
                <c:pt idx="40">
                  <c:v>272.27999999999997</c:v>
                </c:pt>
                <c:pt idx="41">
                  <c:v>268.26</c:v>
                </c:pt>
                <c:pt idx="42">
                  <c:v>275.38</c:v>
                </c:pt>
                <c:pt idx="43">
                  <c:v>261.22000000000003</c:v>
                </c:pt>
                <c:pt idx="44">
                  <c:v>264.04000000000002</c:v>
                </c:pt>
                <c:pt idx="45">
                  <c:v>275.81</c:v>
                </c:pt>
                <c:pt idx="46">
                  <c:v>281.37</c:v>
                </c:pt>
                <c:pt idx="47">
                  <c:v>280.89999999999998</c:v>
                </c:pt>
                <c:pt idx="48">
                  <c:v>292.39</c:v>
                </c:pt>
                <c:pt idx="49">
                  <c:v>294.54000000000002</c:v>
                </c:pt>
                <c:pt idx="50">
                  <c:v>303.51</c:v>
                </c:pt>
                <c:pt idx="51">
                  <c:v>319.33</c:v>
                </c:pt>
                <c:pt idx="52">
                  <c:v>327.49</c:v>
                </c:pt>
                <c:pt idx="53">
                  <c:v>333.53</c:v>
                </c:pt>
                <c:pt idx="54">
                  <c:v>347.92</c:v>
                </c:pt>
                <c:pt idx="55">
                  <c:v>335.8</c:v>
                </c:pt>
                <c:pt idx="56">
                  <c:v>360.46</c:v>
                </c:pt>
                <c:pt idx="57">
                  <c:v>352.14</c:v>
                </c:pt>
                <c:pt idx="58">
                  <c:v>386.77</c:v>
                </c:pt>
                <c:pt idx="59">
                  <c:v>404.39</c:v>
                </c:pt>
                <c:pt idx="60">
                  <c:v>408.83</c:v>
                </c:pt>
                <c:pt idx="61">
                  <c:v>411.87</c:v>
                </c:pt>
                <c:pt idx="62">
                  <c:v>409.7</c:v>
                </c:pt>
                <c:pt idx="63">
                  <c:v>425.65</c:v>
                </c:pt>
                <c:pt idx="64">
                  <c:v>424.86</c:v>
                </c:pt>
                <c:pt idx="65">
                  <c:v>451.38</c:v>
                </c:pt>
                <c:pt idx="66">
                  <c:v>465.85</c:v>
                </c:pt>
                <c:pt idx="67">
                  <c:v>468.18</c:v>
                </c:pt>
                <c:pt idx="68">
                  <c:v>466.62</c:v>
                </c:pt>
                <c:pt idx="69">
                  <c:v>454.87</c:v>
                </c:pt>
                <c:pt idx="70">
                  <c:v>483.26</c:v>
                </c:pt>
                <c:pt idx="71">
                  <c:v>488.4</c:v>
                </c:pt>
                <c:pt idx="72">
                  <c:v>470.74</c:v>
                </c:pt>
                <c:pt idx="73">
                  <c:v>483.65</c:v>
                </c:pt>
                <c:pt idx="74">
                  <c:v>511.79</c:v>
                </c:pt>
                <c:pt idx="75">
                  <c:v>516.12</c:v>
                </c:pt>
                <c:pt idx="76">
                  <c:v>478.05</c:v>
                </c:pt>
                <c:pt idx="77">
                  <c:v>492.78</c:v>
                </c:pt>
                <c:pt idx="78">
                  <c:v>517.80999999999995</c:v>
                </c:pt>
                <c:pt idx="79">
                  <c:v>502.04</c:v>
                </c:pt>
                <c:pt idx="80">
                  <c:v>475.25</c:v>
                </c:pt>
                <c:pt idx="81">
                  <c:v>479.85</c:v>
                </c:pt>
                <c:pt idx="82">
                  <c:v>472.78</c:v>
                </c:pt>
                <c:pt idx="83">
                  <c:v>499.47</c:v>
                </c:pt>
                <c:pt idx="84">
                  <c:v>479.16</c:v>
                </c:pt>
                <c:pt idx="85">
                  <c:v>464.62</c:v>
                </c:pt>
                <c:pt idx="86">
                  <c:v>474.81</c:v>
                </c:pt>
                <c:pt idx="87">
                  <c:v>494.36</c:v>
                </c:pt>
                <c:pt idx="88">
                  <c:v>504.93</c:v>
                </c:pt>
                <c:pt idx="89">
                  <c:v>503.29</c:v>
                </c:pt>
                <c:pt idx="90">
                  <c:v>508.52</c:v>
                </c:pt>
                <c:pt idx="91">
                  <c:v>484.35</c:v>
                </c:pt>
                <c:pt idx="92">
                  <c:v>456.3</c:v>
                </c:pt>
                <c:pt idx="93">
                  <c:v>441.04</c:v>
                </c:pt>
                <c:pt idx="94">
                  <c:v>449.87</c:v>
                </c:pt>
                <c:pt idx="95">
                  <c:v>435.69</c:v>
                </c:pt>
                <c:pt idx="96">
                  <c:v>450.02</c:v>
                </c:pt>
                <c:pt idx="97">
                  <c:v>439.92</c:v>
                </c:pt>
                <c:pt idx="98">
                  <c:v>446.76</c:v>
                </c:pt>
                <c:pt idx="99">
                  <c:v>455.86</c:v>
                </c:pt>
                <c:pt idx="100">
                  <c:v>462.7</c:v>
                </c:pt>
                <c:pt idx="101">
                  <c:v>478.18</c:v>
                </c:pt>
                <c:pt idx="102">
                  <c:v>502.99</c:v>
                </c:pt>
                <c:pt idx="103">
                  <c:v>508.63</c:v>
                </c:pt>
                <c:pt idx="104">
                  <c:v>532.09</c:v>
                </c:pt>
                <c:pt idx="105">
                  <c:v>543.22</c:v>
                </c:pt>
                <c:pt idx="106">
                  <c:v>557.46</c:v>
                </c:pt>
                <c:pt idx="107">
                  <c:v>583.65</c:v>
                </c:pt>
                <c:pt idx="108">
                  <c:v>593.96</c:v>
                </c:pt>
                <c:pt idx="109">
                  <c:v>603.5</c:v>
                </c:pt>
                <c:pt idx="110">
                  <c:v>601.71</c:v>
                </c:pt>
                <c:pt idx="111">
                  <c:v>623.75</c:v>
                </c:pt>
                <c:pt idx="112">
                  <c:v>643.79</c:v>
                </c:pt>
                <c:pt idx="113">
                  <c:v>643.6</c:v>
                </c:pt>
                <c:pt idx="114">
                  <c:v>674.88</c:v>
                </c:pt>
                <c:pt idx="115">
                  <c:v>664.41</c:v>
                </c:pt>
                <c:pt idx="116">
                  <c:v>631.67999999999995</c:v>
                </c:pt>
                <c:pt idx="117">
                  <c:v>646.6</c:v>
                </c:pt>
                <c:pt idx="118">
                  <c:v>659.18</c:v>
                </c:pt>
                <c:pt idx="119">
                  <c:v>679.36</c:v>
                </c:pt>
                <c:pt idx="120">
                  <c:v>622.62</c:v>
                </c:pt>
                <c:pt idx="121">
                  <c:v>630.12</c:v>
                </c:pt>
                <c:pt idx="122">
                  <c:v>616.59</c:v>
                </c:pt>
                <c:pt idx="123">
                  <c:v>601.70000000000005</c:v>
                </c:pt>
                <c:pt idx="124">
                  <c:v>625.5</c:v>
                </c:pt>
                <c:pt idx="125">
                  <c:v>640.62</c:v>
                </c:pt>
                <c:pt idx="126">
                  <c:v>616.73</c:v>
                </c:pt>
                <c:pt idx="127">
                  <c:v>625.99</c:v>
                </c:pt>
                <c:pt idx="128">
                  <c:v>580.14</c:v>
                </c:pt>
                <c:pt idx="129">
                  <c:v>580.36</c:v>
                </c:pt>
                <c:pt idx="130">
                  <c:v>597.22</c:v>
                </c:pt>
                <c:pt idx="131">
                  <c:v>615.89</c:v>
                </c:pt>
                <c:pt idx="132">
                  <c:v>648.20000000000005</c:v>
                </c:pt>
                <c:pt idx="133">
                  <c:v>662.08</c:v>
                </c:pt>
                <c:pt idx="134">
                  <c:v>676.63</c:v>
                </c:pt>
                <c:pt idx="135">
                  <c:v>678.71</c:v>
                </c:pt>
                <c:pt idx="136">
                  <c:v>696.72</c:v>
                </c:pt>
                <c:pt idx="137">
                  <c:v>683.96</c:v>
                </c:pt>
                <c:pt idx="138">
                  <c:v>705.37</c:v>
                </c:pt>
                <c:pt idx="139">
                  <c:v>719.94</c:v>
                </c:pt>
                <c:pt idx="140">
                  <c:v>701.21</c:v>
                </c:pt>
                <c:pt idx="141">
                  <c:v>703.92</c:v>
                </c:pt>
                <c:pt idx="142">
                  <c:v>721.6</c:v>
                </c:pt>
                <c:pt idx="143">
                  <c:v>731.14</c:v>
                </c:pt>
                <c:pt idx="144">
                  <c:v>700</c:v>
                </c:pt>
                <c:pt idx="145">
                  <c:v>708.05</c:v>
                </c:pt>
                <c:pt idx="146">
                  <c:v>706.95</c:v>
                </c:pt>
                <c:pt idx="147">
                  <c:v>665.33</c:v>
                </c:pt>
                <c:pt idx="148">
                  <c:v>613.36</c:v>
                </c:pt>
                <c:pt idx="149">
                  <c:v>561.28</c:v>
                </c:pt>
                <c:pt idx="150">
                  <c:v>597.92999999999995</c:v>
                </c:pt>
                <c:pt idx="151">
                  <c:v>609.17999999999995</c:v>
                </c:pt>
                <c:pt idx="152">
                  <c:v>578.98</c:v>
                </c:pt>
                <c:pt idx="153">
                  <c:v>589.77</c:v>
                </c:pt>
                <c:pt idx="154">
                  <c:v>649.29999999999995</c:v>
                </c:pt>
                <c:pt idx="155">
                  <c:v>652.1</c:v>
                </c:pt>
                <c:pt idx="156">
                  <c:v>682.85</c:v>
                </c:pt>
                <c:pt idx="157">
                  <c:v>662.94</c:v>
                </c:pt>
                <c:pt idx="158">
                  <c:v>682.52</c:v>
                </c:pt>
                <c:pt idx="159">
                  <c:v>717.7</c:v>
                </c:pt>
                <c:pt idx="160">
                  <c:v>726.96</c:v>
                </c:pt>
                <c:pt idx="161">
                  <c:v>706.88</c:v>
                </c:pt>
                <c:pt idx="162">
                  <c:v>695.43</c:v>
                </c:pt>
                <c:pt idx="163">
                  <c:v>729.32</c:v>
                </c:pt>
                <c:pt idx="164">
                  <c:v>732.79</c:v>
                </c:pt>
                <c:pt idx="165">
                  <c:v>755.23</c:v>
                </c:pt>
                <c:pt idx="166">
                  <c:v>750.52</c:v>
                </c:pt>
                <c:pt idx="167">
                  <c:v>762.95</c:v>
                </c:pt>
                <c:pt idx="168">
                  <c:v>785.34</c:v>
                </c:pt>
                <c:pt idx="169">
                  <c:v>800.14</c:v>
                </c:pt>
                <c:pt idx="170">
                  <c:v>813.29</c:v>
                </c:pt>
                <c:pt idx="171">
                  <c:v>810.77</c:v>
                </c:pt>
                <c:pt idx="172">
                  <c:v>820.56</c:v>
                </c:pt>
                <c:pt idx="173">
                  <c:v>831.5</c:v>
                </c:pt>
                <c:pt idx="174">
                  <c:v>841.1</c:v>
                </c:pt>
                <c:pt idx="175">
                  <c:v>838.48</c:v>
                </c:pt>
                <c:pt idx="176">
                  <c:v>875.37</c:v>
                </c:pt>
                <c:pt idx="177">
                  <c:v>873.08</c:v>
                </c:pt>
                <c:pt idx="178">
                  <c:v>875.43</c:v>
                </c:pt>
                <c:pt idx="179">
                  <c:v>874.13</c:v>
                </c:pt>
                <c:pt idx="180">
                  <c:v>902.86</c:v>
                </c:pt>
                <c:pt idx="181">
                  <c:v>903.48</c:v>
                </c:pt>
                <c:pt idx="182">
                  <c:v>889.05</c:v>
                </c:pt>
                <c:pt idx="183">
                  <c:v>922.31</c:v>
                </c:pt>
                <c:pt idx="184">
                  <c:v>918.04</c:v>
                </c:pt>
                <c:pt idx="185">
                  <c:v>868.03</c:v>
                </c:pt>
                <c:pt idx="186">
                  <c:v>881.74</c:v>
                </c:pt>
                <c:pt idx="187">
                  <c:v>893.1</c:v>
                </c:pt>
                <c:pt idx="188">
                  <c:v>930.58</c:v>
                </c:pt>
                <c:pt idx="189">
                  <c:v>960.82</c:v>
                </c:pt>
                <c:pt idx="190">
                  <c:v>946.71</c:v>
                </c:pt>
                <c:pt idx="191">
                  <c:v>969.26</c:v>
                </c:pt>
                <c:pt idx="192">
                  <c:v>983.51</c:v>
                </c:pt>
                <c:pt idx="193">
                  <c:v>951.89</c:v>
                </c:pt>
                <c:pt idx="194">
                  <c:v>924.77</c:v>
                </c:pt>
                <c:pt idx="195">
                  <c:v>933.68</c:v>
                </c:pt>
                <c:pt idx="196">
                  <c:v>884.07</c:v>
                </c:pt>
                <c:pt idx="197">
                  <c:v>870.1</c:v>
                </c:pt>
                <c:pt idx="198">
                  <c:v>847.38</c:v>
                </c:pt>
                <c:pt idx="199">
                  <c:v>788.41</c:v>
                </c:pt>
                <c:pt idx="200">
                  <c:v>774.22</c:v>
                </c:pt>
                <c:pt idx="201">
                  <c:v>807.07</c:v>
                </c:pt>
                <c:pt idx="202">
                  <c:v>791.59</c:v>
                </c:pt>
                <c:pt idx="203">
                  <c:v>785.69</c:v>
                </c:pt>
                <c:pt idx="204">
                  <c:v>849.89</c:v>
                </c:pt>
                <c:pt idx="205">
                  <c:v>839.37</c:v>
                </c:pt>
                <c:pt idx="206">
                  <c:v>865.98</c:v>
                </c:pt>
                <c:pt idx="207">
                  <c:v>897.05</c:v>
                </c:pt>
                <c:pt idx="208">
                  <c:v>852.56</c:v>
                </c:pt>
                <c:pt idx="209">
                  <c:v>860.26</c:v>
                </c:pt>
                <c:pt idx="210">
                  <c:v>904.24</c:v>
                </c:pt>
                <c:pt idx="211">
                  <c:v>901.29</c:v>
                </c:pt>
                <c:pt idx="212">
                  <c:v>926.66</c:v>
                </c:pt>
                <c:pt idx="213">
                  <c:v>879.74</c:v>
                </c:pt>
                <c:pt idx="214">
                  <c:v>875.81</c:v>
                </c:pt>
                <c:pt idx="215">
                  <c:v>905.11</c:v>
                </c:pt>
                <c:pt idx="216">
                  <c:v>855.47</c:v>
                </c:pt>
                <c:pt idx="217">
                  <c:v>840.5</c:v>
                </c:pt>
                <c:pt idx="218">
                  <c:v>840.67</c:v>
                </c:pt>
                <c:pt idx="219">
                  <c:v>912.22</c:v>
                </c:pt>
                <c:pt idx="220">
                  <c:v>899</c:v>
                </c:pt>
                <c:pt idx="221">
                  <c:v>897.8</c:v>
                </c:pt>
                <c:pt idx="222">
                  <c:v>883</c:v>
                </c:pt>
                <c:pt idx="223">
                  <c:v>896.01</c:v>
                </c:pt>
                <c:pt idx="224">
                  <c:v>935.79</c:v>
                </c:pt>
                <c:pt idx="225">
                  <c:v>952.39</c:v>
                </c:pt>
                <c:pt idx="226">
                  <c:v>985.08</c:v>
                </c:pt>
                <c:pt idx="227">
                  <c:v>943.75</c:v>
                </c:pt>
                <c:pt idx="228">
                  <c:v>946.05</c:v>
                </c:pt>
                <c:pt idx="229">
                  <c:v>905.21</c:v>
                </c:pt>
                <c:pt idx="230">
                  <c:v>935.48</c:v>
                </c:pt>
                <c:pt idx="231">
                  <c:v>950.18</c:v>
                </c:pt>
                <c:pt idx="232">
                  <c:v>937.56</c:v>
                </c:pt>
                <c:pt idx="233">
                  <c:v>873.19</c:v>
                </c:pt>
                <c:pt idx="234">
                  <c:v>815.47</c:v>
                </c:pt>
                <c:pt idx="235">
                  <c:v>836.72</c:v>
                </c:pt>
                <c:pt idx="236">
                  <c:v>813.09</c:v>
                </c:pt>
                <c:pt idx="237">
                  <c:v>855.99</c:v>
                </c:pt>
                <c:pt idx="238">
                  <c:v>812.3</c:v>
                </c:pt>
                <c:pt idx="239">
                  <c:v>800.36</c:v>
                </c:pt>
                <c:pt idx="240">
                  <c:v>744.06</c:v>
                </c:pt>
                <c:pt idx="241">
                  <c:v>777.59</c:v>
                </c:pt>
                <c:pt idx="242">
                  <c:v>785.57</c:v>
                </c:pt>
                <c:pt idx="243">
                  <c:v>736.07</c:v>
                </c:pt>
                <c:pt idx="244">
                  <c:v>700.44</c:v>
                </c:pt>
                <c:pt idx="245">
                  <c:v>683.53</c:v>
                </c:pt>
                <c:pt idx="246">
                  <c:v>734.12</c:v>
                </c:pt>
                <c:pt idx="247">
                  <c:v>764.58</c:v>
                </c:pt>
                <c:pt idx="248">
                  <c:v>760.68</c:v>
                </c:pt>
                <c:pt idx="249">
                  <c:v>755.61</c:v>
                </c:pt>
                <c:pt idx="250">
                  <c:v>794.09</c:v>
                </c:pt>
                <c:pt idx="251">
                  <c:v>838.92</c:v>
                </c:pt>
                <c:pt idx="252">
                  <c:v>868.5</c:v>
                </c:pt>
                <c:pt idx="253">
                  <c:v>878.83</c:v>
                </c:pt>
                <c:pt idx="254">
                  <c:v>904.37</c:v>
                </c:pt>
                <c:pt idx="255">
                  <c:v>941.75</c:v>
                </c:pt>
                <c:pt idx="256">
                  <c:v>907.81</c:v>
                </c:pt>
                <c:pt idx="257">
                  <c:v>891.14</c:v>
                </c:pt>
                <c:pt idx="258">
                  <c:v>858.43</c:v>
                </c:pt>
                <c:pt idx="259">
                  <c:v>898.07</c:v>
                </c:pt>
                <c:pt idx="260">
                  <c:v>887.19</c:v>
                </c:pt>
                <c:pt idx="261">
                  <c:v>839</c:v>
                </c:pt>
                <c:pt idx="262">
                  <c:v>831.34</c:v>
                </c:pt>
                <c:pt idx="263">
                  <c:v>890.2</c:v>
                </c:pt>
                <c:pt idx="264">
                  <c:v>902.17</c:v>
                </c:pt>
                <c:pt idx="265">
                  <c:v>928.13</c:v>
                </c:pt>
                <c:pt idx="266">
                  <c:v>940.7</c:v>
                </c:pt>
                <c:pt idx="267">
                  <c:v>954.17</c:v>
                </c:pt>
                <c:pt idx="268">
                  <c:v>960.72</c:v>
                </c:pt>
                <c:pt idx="269">
                  <c:v>929.03</c:v>
                </c:pt>
                <c:pt idx="270">
                  <c:v>924.74</c:v>
                </c:pt>
                <c:pt idx="271">
                  <c:v>963.73</c:v>
                </c:pt>
                <c:pt idx="272">
                  <c:v>953.27</c:v>
                </c:pt>
                <c:pt idx="273">
                  <c:v>955.52</c:v>
                </c:pt>
                <c:pt idx="274">
                  <c:v>1018.21</c:v>
                </c:pt>
                <c:pt idx="275">
                  <c:v>1020.02</c:v>
                </c:pt>
                <c:pt idx="276">
                  <c:v>999.02</c:v>
                </c:pt>
                <c:pt idx="277">
                  <c:v>955.07</c:v>
                </c:pt>
                <c:pt idx="278">
                  <c:v>951.01</c:v>
                </c:pt>
                <c:pt idx="279">
                  <c:v>921.43</c:v>
                </c:pt>
                <c:pt idx="280">
                  <c:v>901.41</c:v>
                </c:pt>
                <c:pt idx="281">
                  <c:v>891.71</c:v>
                </c:pt>
                <c:pt idx="282">
                  <c:v>926.4</c:v>
                </c:pt>
                <c:pt idx="283">
                  <c:v>887.57</c:v>
                </c:pt>
                <c:pt idx="284">
                  <c:v>947.1</c:v>
                </c:pt>
                <c:pt idx="285">
                  <c:v>956.58</c:v>
                </c:pt>
                <c:pt idx="286">
                  <c:v>822.25</c:v>
                </c:pt>
                <c:pt idx="287">
                  <c:v>850.86</c:v>
                </c:pt>
                <c:pt idx="288">
                  <c:v>855.55</c:v>
                </c:pt>
                <c:pt idx="289">
                  <c:v>860.53</c:v>
                </c:pt>
                <c:pt idx="290">
                  <c:v>846.68</c:v>
                </c:pt>
                <c:pt idx="291">
                  <c:v>836.75</c:v>
                </c:pt>
                <c:pt idx="292">
                  <c:v>802.17</c:v>
                </c:pt>
                <c:pt idx="293">
                  <c:v>802.41</c:v>
                </c:pt>
                <c:pt idx="294">
                  <c:v>757.43</c:v>
                </c:pt>
                <c:pt idx="295">
                  <c:v>678.58</c:v>
                </c:pt>
                <c:pt idx="296">
                  <c:v>607.87</c:v>
                </c:pt>
                <c:pt idx="297">
                  <c:v>665.52</c:v>
                </c:pt>
                <c:pt idx="298">
                  <c:v>618.66</c:v>
                </c:pt>
                <c:pt idx="299">
                  <c:v>616.24</c:v>
                </c:pt>
                <c:pt idx="300">
                  <c:v>703.69</c:v>
                </c:pt>
                <c:pt idx="301">
                  <c:v>739.05</c:v>
                </c:pt>
                <c:pt idx="302">
                  <c:v>768.15</c:v>
                </c:pt>
                <c:pt idx="303">
                  <c:v>821.34</c:v>
                </c:pt>
                <c:pt idx="304">
                  <c:v>832.29</c:v>
                </c:pt>
                <c:pt idx="305">
                  <c:v>878.99</c:v>
                </c:pt>
                <c:pt idx="306">
                  <c:v>831.51</c:v>
                </c:pt>
                <c:pt idx="307">
                  <c:v>835.34</c:v>
                </c:pt>
                <c:pt idx="308">
                  <c:v>793.88</c:v>
                </c:pt>
                <c:pt idx="309">
                  <c:v>836.04</c:v>
                </c:pt>
                <c:pt idx="310">
                  <c:v>860.67</c:v>
                </c:pt>
                <c:pt idx="311">
                  <c:v>852.41</c:v>
                </c:pt>
                <c:pt idx="312">
                  <c:v>975.28</c:v>
                </c:pt>
                <c:pt idx="313">
                  <c:v>972.61</c:v>
                </c:pt>
                <c:pt idx="314">
                  <c:v>999.45</c:v>
                </c:pt>
                <c:pt idx="315">
                  <c:v>996.85</c:v>
                </c:pt>
                <c:pt idx="316">
                  <c:v>975.23</c:v>
                </c:pt>
                <c:pt idx="317">
                  <c:v>1002.78</c:v>
                </c:pt>
                <c:pt idx="318">
                  <c:v>984.64</c:v>
                </c:pt>
                <c:pt idx="319">
                  <c:v>973.74</c:v>
                </c:pt>
                <c:pt idx="320">
                  <c:v>990.19</c:v>
                </c:pt>
                <c:pt idx="321">
                  <c:v>964.93</c:v>
                </c:pt>
                <c:pt idx="322">
                  <c:v>947.22</c:v>
                </c:pt>
                <c:pt idx="323">
                  <c:v>1004.65</c:v>
                </c:pt>
                <c:pt idx="324">
                  <c:v>954.37</c:v>
                </c:pt>
                <c:pt idx="325">
                  <c:v>936.42</c:v>
                </c:pt>
                <c:pt idx="326">
                  <c:v>919.13</c:v>
                </c:pt>
                <c:pt idx="327">
                  <c:v>926.9</c:v>
                </c:pt>
                <c:pt idx="328">
                  <c:v>898.66</c:v>
                </c:pt>
                <c:pt idx="329">
                  <c:v>916.3</c:v>
                </c:pt>
                <c:pt idx="330">
                  <c:v>890.07</c:v>
                </c:pt>
                <c:pt idx="331">
                  <c:v>861.49</c:v>
                </c:pt>
                <c:pt idx="332">
                  <c:v>847.11</c:v>
                </c:pt>
                <c:pt idx="333">
                  <c:v>818.35</c:v>
                </c:pt>
                <c:pt idx="334">
                  <c:v>829.7</c:v>
                </c:pt>
                <c:pt idx="335">
                  <c:v>831.17</c:v>
                </c:pt>
                <c:pt idx="336">
                  <c:v>769.92</c:v>
                </c:pt>
                <c:pt idx="337">
                  <c:v>742.12</c:v>
                </c:pt>
                <c:pt idx="338">
                  <c:v>757.36</c:v>
                </c:pt>
                <c:pt idx="339">
                  <c:v>837.32</c:v>
                </c:pt>
                <c:pt idx="340">
                  <c:v>840.61</c:v>
                </c:pt>
                <c:pt idx="341">
                  <c:v>818.95</c:v>
                </c:pt>
                <c:pt idx="342">
                  <c:v>862.27</c:v>
                </c:pt>
                <c:pt idx="343">
                  <c:v>876.82</c:v>
                </c:pt>
                <c:pt idx="344">
                  <c:v>865.82</c:v>
                </c:pt>
                <c:pt idx="345">
                  <c:v>792.45</c:v>
                </c:pt>
                <c:pt idx="346">
                  <c:v>799.03</c:v>
                </c:pt>
                <c:pt idx="347">
                  <c:v>805.01</c:v>
                </c:pt>
                <c:pt idx="348">
                  <c:v>839.22</c:v>
                </c:pt>
                <c:pt idx="349">
                  <c:v>808.82</c:v>
                </c:pt>
                <c:pt idx="350">
                  <c:v>862.18</c:v>
                </c:pt>
                <c:pt idx="351">
                  <c:v>854.9</c:v>
                </c:pt>
                <c:pt idx="352">
                  <c:v>822.33</c:v>
                </c:pt>
                <c:pt idx="353">
                  <c:v>841.98</c:v>
                </c:pt>
                <c:pt idx="354">
                  <c:v>846.42</c:v>
                </c:pt>
                <c:pt idx="355">
                  <c:v>887.63</c:v>
                </c:pt>
                <c:pt idx="356">
                  <c:v>878.58</c:v>
                </c:pt>
                <c:pt idx="357">
                  <c:v>815.7</c:v>
                </c:pt>
                <c:pt idx="358">
                  <c:v>822.35</c:v>
                </c:pt>
                <c:pt idx="359">
                  <c:v>838.74</c:v>
                </c:pt>
                <c:pt idx="360">
                  <c:v>875.85</c:v>
                </c:pt>
                <c:pt idx="361">
                  <c:v>863.14</c:v>
                </c:pt>
                <c:pt idx="362">
                  <c:v>785.75</c:v>
                </c:pt>
                <c:pt idx="363">
                  <c:v>817.06</c:v>
                </c:pt>
                <c:pt idx="364">
                  <c:v>850.85</c:v>
                </c:pt>
                <c:pt idx="365">
                  <c:v>867.92</c:v>
                </c:pt>
                <c:pt idx="366">
                  <c:v>935.32</c:v>
                </c:pt>
                <c:pt idx="367">
                  <c:v>932.59</c:v>
                </c:pt>
                <c:pt idx="368">
                  <c:v>932.42</c:v>
                </c:pt>
                <c:pt idx="369">
                  <c:v>924.49</c:v>
                </c:pt>
                <c:pt idx="370">
                  <c:v>993.34</c:v>
                </c:pt>
                <c:pt idx="371">
                  <c:v>963.99</c:v>
                </c:pt>
                <c:pt idx="372">
                  <c:v>947.27</c:v>
                </c:pt>
                <c:pt idx="373">
                  <c:v>974.58</c:v>
                </c:pt>
                <c:pt idx="374">
                  <c:v>1003.87</c:v>
                </c:pt>
                <c:pt idx="375">
                  <c:v>997.75</c:v>
                </c:pt>
                <c:pt idx="376">
                  <c:v>991.75</c:v>
                </c:pt>
                <c:pt idx="377">
                  <c:v>976.88</c:v>
                </c:pt>
                <c:pt idx="378">
                  <c:v>952.34</c:v>
                </c:pt>
                <c:pt idx="379">
                  <c:v>881.47</c:v>
                </c:pt>
                <c:pt idx="380">
                  <c:v>849.98</c:v>
                </c:pt>
                <c:pt idx="381">
                  <c:v>852.55</c:v>
                </c:pt>
                <c:pt idx="382">
                  <c:v>888.98</c:v>
                </c:pt>
                <c:pt idx="383">
                  <c:v>875</c:v>
                </c:pt>
                <c:pt idx="384">
                  <c:v>871.1</c:v>
                </c:pt>
                <c:pt idx="385">
                  <c:v>824.39</c:v>
                </c:pt>
                <c:pt idx="386">
                  <c:v>822.77</c:v>
                </c:pt>
                <c:pt idx="387">
                  <c:v>848.36</c:v>
                </c:pt>
                <c:pt idx="388">
                  <c:v>819.54</c:v>
                </c:pt>
                <c:pt idx="389">
                  <c:v>811.93</c:v>
                </c:pt>
                <c:pt idx="390">
                  <c:v>808.6</c:v>
                </c:pt>
                <c:pt idx="391">
                  <c:v>901.31</c:v>
                </c:pt>
                <c:pt idx="392">
                  <c:v>896.25</c:v>
                </c:pt>
                <c:pt idx="393">
                  <c:v>991.72</c:v>
                </c:pt>
                <c:pt idx="394">
                  <c:v>1039.28</c:v>
                </c:pt>
                <c:pt idx="395">
                  <c:v>1046.54</c:v>
                </c:pt>
                <c:pt idx="396">
                  <c:v>1075.7</c:v>
                </c:pt>
                <c:pt idx="397">
                  <c:v>1112.1600000000001</c:v>
                </c:pt>
                <c:pt idx="398">
                  <c:v>1130.03</c:v>
                </c:pt>
                <c:pt idx="399">
                  <c:v>1226.2</c:v>
                </c:pt>
                <c:pt idx="400">
                  <c:v>1199.98</c:v>
                </c:pt>
                <c:pt idx="401">
                  <c:v>1221.96</c:v>
                </c:pt>
                <c:pt idx="402">
                  <c:v>1199.22</c:v>
                </c:pt>
                <c:pt idx="403">
                  <c:v>1216.1600000000001</c:v>
                </c:pt>
                <c:pt idx="404">
                  <c:v>1233.1300000000001</c:v>
                </c:pt>
                <c:pt idx="405">
                  <c:v>1225.2</c:v>
                </c:pt>
                <c:pt idx="406">
                  <c:v>1276.02</c:v>
                </c:pt>
                <c:pt idx="407">
                  <c:v>1258.6400000000001</c:v>
                </c:pt>
                <c:pt idx="408">
                  <c:v>1220.58</c:v>
                </c:pt>
                <c:pt idx="409">
                  <c:v>1154.6300000000001</c:v>
                </c:pt>
                <c:pt idx="410">
                  <c:v>1164.8900000000001</c:v>
                </c:pt>
                <c:pt idx="411">
                  <c:v>1170.75</c:v>
                </c:pt>
                <c:pt idx="412">
                  <c:v>1104.8499999999999</c:v>
                </c:pt>
                <c:pt idx="413">
                  <c:v>1132.4000000000001</c:v>
                </c:pt>
                <c:pt idx="414">
                  <c:v>1115.28</c:v>
                </c:pt>
                <c:pt idx="415">
                  <c:v>1224.3800000000001</c:v>
                </c:pt>
                <c:pt idx="416">
                  <c:v>1206.71</c:v>
                </c:pt>
                <c:pt idx="417">
                  <c:v>1207.3800000000001</c:v>
                </c:pt>
                <c:pt idx="418">
                  <c:v>1188.94</c:v>
                </c:pt>
                <c:pt idx="419">
                  <c:v>1211.57</c:v>
                </c:pt>
                <c:pt idx="420">
                  <c:v>1286.7700199999999</c:v>
                </c:pt>
                <c:pt idx="421">
                  <c:v>1284.01001</c:v>
                </c:pt>
                <c:pt idx="422">
                  <c:v>1266.780029</c:v>
                </c:pt>
                <c:pt idx="423">
                  <c:v>1258.0600589999999</c:v>
                </c:pt>
                <c:pt idx="424">
                  <c:v>1315.410034</c:v>
                </c:pt>
                <c:pt idx="425">
                  <c:v>1335.459961</c:v>
                </c:pt>
                <c:pt idx="426">
                  <c:v>1347.4499510000001</c:v>
                </c:pt>
                <c:pt idx="427">
                  <c:v>1334.01001</c:v>
                </c:pt>
                <c:pt idx="428">
                  <c:v>1328.630005</c:v>
                </c:pt>
                <c:pt idx="429">
                  <c:v>1374.3100589999999</c:v>
                </c:pt>
                <c:pt idx="430">
                  <c:v>1472.130005</c:v>
                </c:pt>
                <c:pt idx="431">
                  <c:v>1546.670044</c:v>
                </c:pt>
                <c:pt idx="432">
                  <c:v>1570.98999</c:v>
                </c:pt>
                <c:pt idx="433">
                  <c:v>1709.0600589999999</c:v>
                </c:pt>
                <c:pt idx="434">
                  <c:v>1818.6099850000001</c:v>
                </c:pt>
                <c:pt idx="435">
                  <c:v>1783.9799800000001</c:v>
                </c:pt>
                <c:pt idx="436">
                  <c:v>1876.709961</c:v>
                </c:pt>
                <c:pt idx="437">
                  <c:v>1892.719971</c:v>
                </c:pt>
                <c:pt idx="438">
                  <c:v>1775.3100589999999</c:v>
                </c:pt>
                <c:pt idx="439">
                  <c:v>1898.339966</c:v>
                </c:pt>
                <c:pt idx="440">
                  <c:v>1767.579956</c:v>
                </c:pt>
                <c:pt idx="441">
                  <c:v>1877.709961</c:v>
                </c:pt>
                <c:pt idx="442">
                  <c:v>1914.2299800000001</c:v>
                </c:pt>
                <c:pt idx="443">
                  <c:v>1895.9499510000001</c:v>
                </c:pt>
                <c:pt idx="444">
                  <c:v>2158.040039</c:v>
                </c:pt>
                <c:pt idx="445">
                  <c:v>2223.98999</c:v>
                </c:pt>
                <c:pt idx="446">
                  <c:v>2304.6899410000001</c:v>
                </c:pt>
                <c:pt idx="447">
                  <c:v>2286.360107</c:v>
                </c:pt>
                <c:pt idx="448">
                  <c:v>2291.570068</c:v>
                </c:pt>
                <c:pt idx="449">
                  <c:v>2418.530029</c:v>
                </c:pt>
                <c:pt idx="450">
                  <c:v>2572.070068</c:v>
                </c:pt>
                <c:pt idx="451">
                  <c:v>2662.9499510000001</c:v>
                </c:pt>
                <c:pt idx="452">
                  <c:v>2596.280029</c:v>
                </c:pt>
                <c:pt idx="453">
                  <c:v>1993.530029</c:v>
                </c:pt>
                <c:pt idx="454">
                  <c:v>1833.5500489999999</c:v>
                </c:pt>
                <c:pt idx="455">
                  <c:v>1938.829956</c:v>
                </c:pt>
                <c:pt idx="456">
                  <c:v>1958.219971</c:v>
                </c:pt>
                <c:pt idx="457">
                  <c:v>2071.6201169999999</c:v>
                </c:pt>
                <c:pt idx="458">
                  <c:v>1988.0600589999999</c:v>
                </c:pt>
                <c:pt idx="459">
                  <c:v>2032.329956</c:v>
                </c:pt>
                <c:pt idx="460">
                  <c:v>2031.119995</c:v>
                </c:pt>
                <c:pt idx="461">
                  <c:v>2141.709961</c:v>
                </c:pt>
                <c:pt idx="462">
                  <c:v>2128.7299800000001</c:v>
                </c:pt>
                <c:pt idx="463">
                  <c:v>2031.650024</c:v>
                </c:pt>
                <c:pt idx="464">
                  <c:v>2112.9099120000001</c:v>
                </c:pt>
                <c:pt idx="465">
                  <c:v>2148.6499020000001</c:v>
                </c:pt>
                <c:pt idx="466">
                  <c:v>2114.51001</c:v>
                </c:pt>
                <c:pt idx="467">
                  <c:v>2168.570068</c:v>
                </c:pt>
                <c:pt idx="468">
                  <c:v>2342.320068</c:v>
                </c:pt>
                <c:pt idx="469">
                  <c:v>2258.389893</c:v>
                </c:pt>
                <c:pt idx="470">
                  <c:v>2293.6201169999999</c:v>
                </c:pt>
                <c:pt idx="471">
                  <c:v>2418.8000489999999</c:v>
                </c:pt>
                <c:pt idx="472">
                  <c:v>2480.1499020000001</c:v>
                </c:pt>
                <c:pt idx="473">
                  <c:v>2440.0600589999999</c:v>
                </c:pt>
                <c:pt idx="474">
                  <c:v>2660.6599120000001</c:v>
                </c:pt>
                <c:pt idx="475">
                  <c:v>2737.2700199999999</c:v>
                </c:pt>
                <c:pt idx="476">
                  <c:v>2692.820068</c:v>
                </c:pt>
                <c:pt idx="477">
                  <c:v>2645.080078</c:v>
                </c:pt>
                <c:pt idx="478">
                  <c:v>2706.2700199999999</c:v>
                </c:pt>
                <c:pt idx="479">
                  <c:v>2753.1999510000001</c:v>
                </c:pt>
                <c:pt idx="480">
                  <c:v>2590.540039</c:v>
                </c:pt>
                <c:pt idx="481">
                  <c:v>2627.25</c:v>
                </c:pt>
                <c:pt idx="482">
                  <c:v>2707.209961</c:v>
                </c:pt>
                <c:pt idx="483">
                  <c:v>2656.76001</c:v>
                </c:pt>
                <c:pt idx="484">
                  <c:v>2876.6599120000001</c:v>
                </c:pt>
                <c:pt idx="485">
                  <c:v>2880.6899410000001</c:v>
                </c:pt>
                <c:pt idx="486">
                  <c:v>2905.1999510000001</c:v>
                </c:pt>
                <c:pt idx="487">
                  <c:v>2614.360107</c:v>
                </c:pt>
                <c:pt idx="488">
                  <c:v>2452.4799800000001</c:v>
                </c:pt>
                <c:pt idx="489">
                  <c:v>2442.330078</c:v>
                </c:pt>
                <c:pt idx="490">
                  <c:v>2559.6499020000001</c:v>
                </c:pt>
                <c:pt idx="491">
                  <c:v>2633.6599120000001</c:v>
                </c:pt>
                <c:pt idx="492">
                  <c:v>2736.389893</c:v>
                </c:pt>
                <c:pt idx="493">
                  <c:v>2882.179932</c:v>
                </c:pt>
                <c:pt idx="494">
                  <c:v>2913.860107</c:v>
                </c:pt>
                <c:pt idx="495">
                  <c:v>2887.8701169999999</c:v>
                </c:pt>
                <c:pt idx="496">
                  <c:v>3027.5</c:v>
                </c:pt>
                <c:pt idx="497">
                  <c:v>2906.75</c:v>
                </c:pt>
                <c:pt idx="498">
                  <c:v>3024.820068</c:v>
                </c:pt>
                <c:pt idx="499">
                  <c:v>3043.6000979999999</c:v>
                </c:pt>
                <c:pt idx="500">
                  <c:v>3016.7700199999999</c:v>
                </c:pt>
                <c:pt idx="501">
                  <c:v>3069.1000979999999</c:v>
                </c:pt>
                <c:pt idx="502">
                  <c:v>2894.679932</c:v>
                </c:pt>
                <c:pt idx="503">
                  <c:v>3168.830078</c:v>
                </c:pt>
                <c:pt idx="504">
                  <c:v>3223.3999020000001</c:v>
                </c:pt>
                <c:pt idx="505">
                  <c:v>3267.6999510000001</c:v>
                </c:pt>
                <c:pt idx="506">
                  <c:v>3235.5</c:v>
                </c:pt>
                <c:pt idx="507">
                  <c:v>3359.1000979999999</c:v>
                </c:pt>
                <c:pt idx="508">
                  <c:v>3396.8999020000001</c:v>
                </c:pt>
                <c:pt idx="509">
                  <c:v>3318.5</c:v>
                </c:pt>
                <c:pt idx="510">
                  <c:v>3393.8000489999999</c:v>
                </c:pt>
                <c:pt idx="511">
                  <c:v>3257.3999020000001</c:v>
                </c:pt>
                <c:pt idx="512">
                  <c:v>3271.6999510000001</c:v>
                </c:pt>
                <c:pt idx="513">
                  <c:v>3226.3000489999999</c:v>
                </c:pt>
                <c:pt idx="514">
                  <c:v>3305.1999510000001</c:v>
                </c:pt>
                <c:pt idx="515">
                  <c:v>3301.110107</c:v>
                </c:pt>
                <c:pt idx="516">
                  <c:v>3310</c:v>
                </c:pt>
                <c:pt idx="517">
                  <c:v>3370.8100589999999</c:v>
                </c:pt>
                <c:pt idx="518">
                  <c:v>3435.110107</c:v>
                </c:pt>
                <c:pt idx="519">
                  <c:v>3427.5500489999999</c:v>
                </c:pt>
                <c:pt idx="520">
                  <c:v>3527.429932</c:v>
                </c:pt>
                <c:pt idx="521">
                  <c:v>3516.080078</c:v>
                </c:pt>
                <c:pt idx="522">
                  <c:v>3539.469971</c:v>
                </c:pt>
                <c:pt idx="523">
                  <c:v>3651.25</c:v>
                </c:pt>
                <c:pt idx="524">
                  <c:v>3555.1201169999999</c:v>
                </c:pt>
                <c:pt idx="525">
                  <c:v>3680.5900879999999</c:v>
                </c:pt>
                <c:pt idx="526">
                  <c:v>3683.9499510000001</c:v>
                </c:pt>
                <c:pt idx="527">
                  <c:v>3754.0900879999999</c:v>
                </c:pt>
                <c:pt idx="528">
                  <c:v>3978.360107</c:v>
                </c:pt>
                <c:pt idx="529">
                  <c:v>3832.0200199999999</c:v>
                </c:pt>
                <c:pt idx="530">
                  <c:v>3635.959961</c:v>
                </c:pt>
                <c:pt idx="531">
                  <c:v>3681.6899410000001</c:v>
                </c:pt>
                <c:pt idx="532">
                  <c:v>3758.3701169999999</c:v>
                </c:pt>
                <c:pt idx="533">
                  <c:v>3624.959961</c:v>
                </c:pt>
                <c:pt idx="534">
                  <c:v>3764.5</c:v>
                </c:pt>
                <c:pt idx="535">
                  <c:v>3913.419922</c:v>
                </c:pt>
                <c:pt idx="536">
                  <c:v>3843.1899410000001</c:v>
                </c:pt>
                <c:pt idx="537">
                  <c:v>3908.1201169999999</c:v>
                </c:pt>
                <c:pt idx="538">
                  <c:v>3739.2299800000001</c:v>
                </c:pt>
                <c:pt idx="539">
                  <c:v>3834.4399410000001</c:v>
                </c:pt>
                <c:pt idx="540">
                  <c:v>3843.860107</c:v>
                </c:pt>
                <c:pt idx="541">
                  <c:v>4011.0500489999999</c:v>
                </c:pt>
                <c:pt idx="542">
                  <c:v>4157.6899409999996</c:v>
                </c:pt>
                <c:pt idx="543">
                  <c:v>4321.2700199999999</c:v>
                </c:pt>
                <c:pt idx="544">
                  <c:v>4465.1401370000003</c:v>
                </c:pt>
                <c:pt idx="545">
                  <c:v>4556.1000979999999</c:v>
                </c:pt>
                <c:pt idx="546">
                  <c:v>4708.4702150000003</c:v>
                </c:pt>
                <c:pt idx="547">
                  <c:v>4610.5600590000004</c:v>
                </c:pt>
                <c:pt idx="548">
                  <c:v>4789.080078</c:v>
                </c:pt>
                <c:pt idx="549">
                  <c:v>4755.4799800000001</c:v>
                </c:pt>
                <c:pt idx="550">
                  <c:v>5074.4902339999999</c:v>
                </c:pt>
                <c:pt idx="551">
                  <c:v>5117.1201170000004</c:v>
                </c:pt>
                <c:pt idx="552">
                  <c:v>5395.2998049999997</c:v>
                </c:pt>
                <c:pt idx="553">
                  <c:v>5485.6201170000004</c:v>
                </c:pt>
                <c:pt idx="554">
                  <c:v>5587.1401370000003</c:v>
                </c:pt>
                <c:pt idx="555">
                  <c:v>5569.080078</c:v>
                </c:pt>
                <c:pt idx="556">
                  <c:v>5643.1801759999998</c:v>
                </c:pt>
                <c:pt idx="557">
                  <c:v>5654.6298829999996</c:v>
                </c:pt>
                <c:pt idx="558">
                  <c:v>5528.9101559999999</c:v>
                </c:pt>
                <c:pt idx="559">
                  <c:v>5616.2099609999996</c:v>
                </c:pt>
                <c:pt idx="560">
                  <c:v>5882.169922</c:v>
                </c:pt>
                <c:pt idx="561">
                  <c:v>6029.3798829999996</c:v>
                </c:pt>
                <c:pt idx="562">
                  <c:v>6521.7001950000003</c:v>
                </c:pt>
                <c:pt idx="563">
                  <c:v>6448.2700199999999</c:v>
                </c:pt>
                <c:pt idx="564">
                  <c:v>6813.0898440000001</c:v>
                </c:pt>
                <c:pt idx="565">
                  <c:v>6877.7402339999999</c:v>
                </c:pt>
                <c:pt idx="566">
                  <c:v>6583.4799800000001</c:v>
                </c:pt>
                <c:pt idx="567">
                  <c:v>7009</c:v>
                </c:pt>
                <c:pt idx="568">
                  <c:v>7331</c:v>
                </c:pt>
                <c:pt idx="569">
                  <c:v>7672.7998049999997</c:v>
                </c:pt>
                <c:pt idx="570">
                  <c:v>8222.5996090000008</c:v>
                </c:pt>
                <c:pt idx="571">
                  <c:v>7622.3999020000001</c:v>
                </c:pt>
                <c:pt idx="572">
                  <c:v>7945.2998049999997</c:v>
                </c:pt>
                <c:pt idx="573">
                  <c:v>7442.1000979999999</c:v>
                </c:pt>
                <c:pt idx="574">
                  <c:v>7823.1000979999999</c:v>
                </c:pt>
                <c:pt idx="575">
                  <c:v>7908.2998049999997</c:v>
                </c:pt>
                <c:pt idx="576">
                  <c:v>7906.5</c:v>
                </c:pt>
                <c:pt idx="577">
                  <c:v>8545.7197269999997</c:v>
                </c:pt>
                <c:pt idx="578">
                  <c:v>8799.8095699999994</c:v>
                </c:pt>
                <c:pt idx="579">
                  <c:v>9063.3701170000004</c:v>
                </c:pt>
                <c:pt idx="580">
                  <c:v>8899.9501949999994</c:v>
                </c:pt>
                <c:pt idx="581">
                  <c:v>8952.0195309999999</c:v>
                </c:pt>
                <c:pt idx="582">
                  <c:v>8883.2900389999995</c:v>
                </c:pt>
                <c:pt idx="583">
                  <c:v>7539.0698240000002</c:v>
                </c:pt>
                <c:pt idx="584">
                  <c:v>7842.6201170000004</c:v>
                </c:pt>
                <c:pt idx="585">
                  <c:v>8592.0996090000008</c:v>
                </c:pt>
                <c:pt idx="586">
                  <c:v>9116.5498050000006</c:v>
                </c:pt>
                <c:pt idx="587">
                  <c:v>9181.4296880000002</c:v>
                </c:pt>
                <c:pt idx="588">
                  <c:v>9358.8300780000009</c:v>
                </c:pt>
                <c:pt idx="589">
                  <c:v>9306.5800780000009</c:v>
                </c:pt>
                <c:pt idx="590">
                  <c:v>9786.1601559999999</c:v>
                </c:pt>
                <c:pt idx="591">
                  <c:v>10789.040039</c:v>
                </c:pt>
                <c:pt idx="592">
                  <c:v>10559.740234000001</c:v>
                </c:pt>
                <c:pt idx="593">
                  <c:v>10970.799805000001</c:v>
                </c:pt>
                <c:pt idx="594">
                  <c:v>10655.150390999999</c:v>
                </c:pt>
                <c:pt idx="595">
                  <c:v>10829.280273</c:v>
                </c:pt>
                <c:pt idx="596">
                  <c:v>10336.950194999999</c:v>
                </c:pt>
                <c:pt idx="597">
                  <c:v>10729.860352</c:v>
                </c:pt>
                <c:pt idx="598">
                  <c:v>10877.809569999999</c:v>
                </c:pt>
                <c:pt idx="599">
                  <c:v>11497.120117</c:v>
                </c:pt>
                <c:pt idx="600">
                  <c:v>10940.530273</c:v>
                </c:pt>
                <c:pt idx="601">
                  <c:v>10128.309569999999</c:v>
                </c:pt>
                <c:pt idx="602">
                  <c:v>10921.919921999999</c:v>
                </c:pt>
                <c:pt idx="603">
                  <c:v>10733.910156</c:v>
                </c:pt>
                <c:pt idx="604">
                  <c:v>10522.330078000001</c:v>
                </c:pt>
                <c:pt idx="605">
                  <c:v>10447.889648</c:v>
                </c:pt>
                <c:pt idx="606">
                  <c:v>10521.980469</c:v>
                </c:pt>
                <c:pt idx="607">
                  <c:v>11215.099609000001</c:v>
                </c:pt>
                <c:pt idx="608">
                  <c:v>10650.919921999999</c:v>
                </c:pt>
                <c:pt idx="609">
                  <c:v>10971.139648</c:v>
                </c:pt>
                <c:pt idx="610">
                  <c:v>10414.490234000001</c:v>
                </c:pt>
                <c:pt idx="611">
                  <c:v>10787.990234000001</c:v>
                </c:pt>
                <c:pt idx="612">
                  <c:v>10887.360352</c:v>
                </c:pt>
                <c:pt idx="613">
                  <c:v>10495.280273</c:v>
                </c:pt>
                <c:pt idx="614">
                  <c:v>9878.7802730000003</c:v>
                </c:pt>
                <c:pt idx="615">
                  <c:v>10734.969727</c:v>
                </c:pt>
                <c:pt idx="616">
                  <c:v>10911.940430000001</c:v>
                </c:pt>
                <c:pt idx="617">
                  <c:v>10502.400390999999</c:v>
                </c:pt>
                <c:pt idx="618">
                  <c:v>10522.809569999999</c:v>
                </c:pt>
                <c:pt idx="619">
                  <c:v>9949.75</c:v>
                </c:pt>
                <c:pt idx="620">
                  <c:v>8847.5595699999994</c:v>
                </c:pt>
                <c:pt idx="621">
                  <c:v>9075.1396480000003</c:v>
                </c:pt>
                <c:pt idx="622">
                  <c:v>9851.5595699999994</c:v>
                </c:pt>
                <c:pt idx="623">
                  <c:v>10021.570312</c:v>
                </c:pt>
                <c:pt idx="624">
                  <c:v>9920</c:v>
                </c:pt>
                <c:pt idx="625">
                  <c:v>10106.129883</c:v>
                </c:pt>
                <c:pt idx="626">
                  <c:v>10403.940430000001</c:v>
                </c:pt>
                <c:pt idx="627">
                  <c:v>9946.2197269999997</c:v>
                </c:pt>
                <c:pt idx="628">
                  <c:v>9925.25</c:v>
                </c:pt>
                <c:pt idx="629">
                  <c:v>9243.2597659999992</c:v>
                </c:pt>
                <c:pt idx="630">
                  <c:v>8736.5898440000001</c:v>
                </c:pt>
                <c:pt idx="631">
                  <c:v>8663.5</c:v>
                </c:pt>
                <c:pt idx="632">
                  <c:v>7591.9301759999998</c:v>
                </c:pt>
                <c:pt idx="633">
                  <c:v>8397.0302730000003</c:v>
                </c:pt>
                <c:pt idx="634">
                  <c:v>8896.0898440000001</c:v>
                </c:pt>
                <c:pt idx="635">
                  <c:v>8341.6298829999996</c:v>
                </c:pt>
                <c:pt idx="636">
                  <c:v>8053.8100590000004</c:v>
                </c:pt>
                <c:pt idx="637">
                  <c:v>7891.080078</c:v>
                </c:pt>
                <c:pt idx="638">
                  <c:v>7992.1298829999996</c:v>
                </c:pt>
                <c:pt idx="639">
                  <c:v>8480.0898440000001</c:v>
                </c:pt>
                <c:pt idx="640">
                  <c:v>8850.2597659999992</c:v>
                </c:pt>
                <c:pt idx="641">
                  <c:v>8985.4404300000006</c:v>
                </c:pt>
                <c:pt idx="642">
                  <c:v>9233.7998050000006</c:v>
                </c:pt>
                <c:pt idx="643">
                  <c:v>9415.8203119999998</c:v>
                </c:pt>
                <c:pt idx="644">
                  <c:v>9275.0595699999994</c:v>
                </c:pt>
                <c:pt idx="645">
                  <c:v>9801.1201170000004</c:v>
                </c:pt>
                <c:pt idx="646">
                  <c:v>9782.4599610000005</c:v>
                </c:pt>
                <c:pt idx="647">
                  <c:v>10453.919921999999</c:v>
                </c:pt>
                <c:pt idx="648">
                  <c:v>10488.070312</c:v>
                </c:pt>
                <c:pt idx="649">
                  <c:v>10583.919921999999</c:v>
                </c:pt>
                <c:pt idx="650">
                  <c:v>10357.700194999999</c:v>
                </c:pt>
                <c:pt idx="651">
                  <c:v>10225.570312</c:v>
                </c:pt>
                <c:pt idx="652">
                  <c:v>10188.450194999999</c:v>
                </c:pt>
                <c:pt idx="653">
                  <c:v>10435.480469</c:v>
                </c:pt>
                <c:pt idx="654">
                  <c:v>10139.709961</c:v>
                </c:pt>
                <c:pt idx="655">
                  <c:v>10173.919921999999</c:v>
                </c:pt>
                <c:pt idx="656">
                  <c:v>10080.269531</c:v>
                </c:pt>
                <c:pt idx="657">
                  <c:v>10027.469727</c:v>
                </c:pt>
                <c:pt idx="658">
                  <c:v>10428.019531</c:v>
                </c:pt>
                <c:pt idx="659">
                  <c:v>10783.009765999999</c:v>
                </c:pt>
                <c:pt idx="660">
                  <c:v>10489.940430000001</c:v>
                </c:pt>
                <c:pt idx="661">
                  <c:v>10766.230469</c:v>
                </c:pt>
                <c:pt idx="662">
                  <c:v>10503.759765999999</c:v>
                </c:pt>
                <c:pt idx="663">
                  <c:v>10192.509765999999</c:v>
                </c:pt>
                <c:pt idx="664">
                  <c:v>10467.480469</c:v>
                </c:pt>
                <c:pt idx="665">
                  <c:v>10274.969727</c:v>
                </c:pt>
                <c:pt idx="666">
                  <c:v>10640.910156</c:v>
                </c:pt>
                <c:pt idx="667">
                  <c:v>10481.599609000001</c:v>
                </c:pt>
                <c:pt idx="668">
                  <c:v>10568.700194999999</c:v>
                </c:pt>
                <c:pt idx="669">
                  <c:v>10440.070312</c:v>
                </c:pt>
                <c:pt idx="670">
                  <c:v>10805.870117</c:v>
                </c:pt>
                <c:pt idx="671">
                  <c:v>10717.5</c:v>
                </c:pt>
                <c:pt idx="672">
                  <c:v>10864.860352</c:v>
                </c:pt>
                <c:pt idx="673">
                  <c:v>10993.410156</c:v>
                </c:pt>
                <c:pt idx="674">
                  <c:v>11109.320312</c:v>
                </c:pt>
                <c:pt idx="675">
                  <c:v>11367.139648</c:v>
                </c:pt>
                <c:pt idx="676">
                  <c:v>11168.309569999999</c:v>
                </c:pt>
                <c:pt idx="677">
                  <c:v>11150.219727</c:v>
                </c:pt>
                <c:pt idx="678">
                  <c:v>11185.679688</c:v>
                </c:pt>
                <c:pt idx="679">
                  <c:v>11381.150390999999</c:v>
                </c:pt>
                <c:pt idx="680">
                  <c:v>11679.070312</c:v>
                </c:pt>
                <c:pt idx="681">
                  <c:v>12080.730469</c:v>
                </c:pt>
                <c:pt idx="682">
                  <c:v>12221.929688</c:v>
                </c:pt>
                <c:pt idx="683">
                  <c:v>12463.150390999999</c:v>
                </c:pt>
                <c:pt idx="684">
                  <c:v>12621.690430000001</c:v>
                </c:pt>
                <c:pt idx="685">
                  <c:v>12268.629883</c:v>
                </c:pt>
                <c:pt idx="686">
                  <c:v>12354.349609000001</c:v>
                </c:pt>
                <c:pt idx="687">
                  <c:v>13062.910156</c:v>
                </c:pt>
                <c:pt idx="688">
                  <c:v>13627.639648</c:v>
                </c:pt>
                <c:pt idx="689">
                  <c:v>13408.620117</c:v>
                </c:pt>
                <c:pt idx="690">
                  <c:v>13211.990234000001</c:v>
                </c:pt>
                <c:pt idx="691">
                  <c:v>13357.740234000001</c:v>
                </c:pt>
                <c:pt idx="692">
                  <c:v>13895.629883</c:v>
                </c:pt>
                <c:pt idx="693">
                  <c:v>13930.009765999999</c:v>
                </c:pt>
                <c:pt idx="694">
                  <c:v>13371.719727</c:v>
                </c:pt>
                <c:pt idx="695">
                  <c:v>13264.820312</c:v>
                </c:pt>
                <c:pt idx="696">
                  <c:v>12650.360352</c:v>
                </c:pt>
                <c:pt idx="697">
                  <c:v>12266.389648</c:v>
                </c:pt>
                <c:pt idx="698">
                  <c:v>12262.889648</c:v>
                </c:pt>
                <c:pt idx="699">
                  <c:v>12820.129883</c:v>
                </c:pt>
                <c:pt idx="700">
                  <c:v>12638.320312</c:v>
                </c:pt>
                <c:pt idx="701">
                  <c:v>11350.009765999999</c:v>
                </c:pt>
                <c:pt idx="702">
                  <c:v>11378.019531</c:v>
                </c:pt>
                <c:pt idx="703">
                  <c:v>11543.959961</c:v>
                </c:pt>
                <c:pt idx="704">
                  <c:v>10850.660156</c:v>
                </c:pt>
                <c:pt idx="705">
                  <c:v>9325.0097659999992</c:v>
                </c:pt>
                <c:pt idx="706">
                  <c:v>8829.0400389999995</c:v>
                </c:pt>
                <c:pt idx="707">
                  <c:v>8776.3896480000003</c:v>
                </c:pt>
                <c:pt idx="708">
                  <c:v>8000.8598629999997</c:v>
                </c:pt>
                <c:pt idx="709">
                  <c:v>7062.9301759999998</c:v>
                </c:pt>
                <c:pt idx="710">
                  <c:v>7608.919922</c:v>
                </c:pt>
                <c:pt idx="711">
                  <c:v>8168.1201170000004</c:v>
                </c:pt>
                <c:pt idx="712">
                  <c:v>8500.3300780000009</c:v>
                </c:pt>
                <c:pt idx="713">
                  <c:v>8447</c:v>
                </c:pt>
                <c:pt idx="714">
                  <c:v>9171.6103519999997</c:v>
                </c:pt>
                <c:pt idx="715">
                  <c:v>9496.2802730000003</c:v>
                </c:pt>
                <c:pt idx="716">
                  <c:v>9712.2802730000003</c:v>
                </c:pt>
                <c:pt idx="717">
                  <c:v>9712.7304690000001</c:v>
                </c:pt>
                <c:pt idx="718">
                  <c:v>10344.839844</c:v>
                </c:pt>
                <c:pt idx="719">
                  <c:v>10428.049805000001</c:v>
                </c:pt>
                <c:pt idx="720">
                  <c:v>10067.330078000001</c:v>
                </c:pt>
                <c:pt idx="721">
                  <c:v>10325.259765999999</c:v>
                </c:pt>
                <c:pt idx="722">
                  <c:v>10856.629883</c:v>
                </c:pt>
                <c:pt idx="723">
                  <c:v>11008.610352</c:v>
                </c:pt>
                <c:pt idx="724">
                  <c:v>10136.629883</c:v>
                </c:pt>
                <c:pt idx="725">
                  <c:v>9774.0195309999999</c:v>
                </c:pt>
                <c:pt idx="726">
                  <c:v>10465.940430000001</c:v>
                </c:pt>
                <c:pt idx="727">
                  <c:v>10014.719727</c:v>
                </c:pt>
                <c:pt idx="728">
                  <c:v>10788.049805000001</c:v>
                </c:pt>
                <c:pt idx="729">
                  <c:v>11118.490234000001</c:v>
                </c:pt>
                <c:pt idx="730">
                  <c:v>11006.019531</c:v>
                </c:pt>
                <c:pt idx="731">
                  <c:v>11577.509765999999</c:v>
                </c:pt>
                <c:pt idx="732">
                  <c:v>11891.929688</c:v>
                </c:pt>
                <c:pt idx="733">
                  <c:v>12226.339844</c:v>
                </c:pt>
                <c:pt idx="734">
                  <c:v>12319.730469</c:v>
                </c:pt>
                <c:pt idx="735">
                  <c:v>12810.540039</c:v>
                </c:pt>
                <c:pt idx="736">
                  <c:v>12569.790039</c:v>
                </c:pt>
                <c:pt idx="737">
                  <c:v>12414.339844</c:v>
                </c:pt>
                <c:pt idx="738">
                  <c:v>12143.240234000001</c:v>
                </c:pt>
                <c:pt idx="739">
                  <c:v>11613.530273</c:v>
                </c:pt>
                <c:pt idx="740">
                  <c:v>10913.379883</c:v>
                </c:pt>
                <c:pt idx="741">
                  <c:v>11955.009765999999</c:v>
                </c:pt>
                <c:pt idx="742">
                  <c:v>12045.679688</c:v>
                </c:pt>
                <c:pt idx="743">
                  <c:v>12217.559569999999</c:v>
                </c:pt>
                <c:pt idx="744">
                  <c:v>12632.910156</c:v>
                </c:pt>
                <c:pt idx="745">
                  <c:v>12952.070312</c:v>
                </c:pt>
                <c:pt idx="746">
                  <c:v>13212.040039</c:v>
                </c:pt>
                <c:pt idx="747">
                  <c:v>13213.629883</c:v>
                </c:pt>
                <c:pt idx="748">
                  <c:v>12393.450194999999</c:v>
                </c:pt>
                <c:pt idx="749">
                  <c:v>12880.089844</c:v>
                </c:pt>
                <c:pt idx="750">
                  <c:v>13008.679688</c:v>
                </c:pt>
                <c:pt idx="751">
                  <c:v>13090.839844</c:v>
                </c:pt>
                <c:pt idx="752">
                  <c:v>13437.129883</c:v>
                </c:pt>
                <c:pt idx="753">
                  <c:v>13096.459961</c:v>
                </c:pt>
                <c:pt idx="754">
                  <c:v>13025.580078000001</c:v>
                </c:pt>
                <c:pt idx="755">
                  <c:v>13104.139648</c:v>
                </c:pt>
                <c:pt idx="756">
                  <c:v>13860.580078000001</c:v>
                </c:pt>
                <c:pt idx="757">
                  <c:v>14054.490234000001</c:v>
                </c:pt>
                <c:pt idx="758">
                  <c:v>14578.540039</c:v>
                </c:pt>
                <c:pt idx="759">
                  <c:v>14839.799805000001</c:v>
                </c:pt>
                <c:pt idx="760">
                  <c:v>15115.570312</c:v>
                </c:pt>
                <c:pt idx="761">
                  <c:v>14909.599609000001</c:v>
                </c:pt>
                <c:pt idx="762">
                  <c:v>15499.540039</c:v>
                </c:pt>
                <c:pt idx="763">
                  <c:v>14810.309569999999</c:v>
                </c:pt>
                <c:pt idx="764">
                  <c:v>15129.669921999999</c:v>
                </c:pt>
                <c:pt idx="765">
                  <c:v>15545.75</c:v>
                </c:pt>
                <c:pt idx="766">
                  <c:v>16086.410156</c:v>
                </c:pt>
                <c:pt idx="767">
                  <c:v>16576.660156000002</c:v>
                </c:pt>
                <c:pt idx="768">
                  <c:v>15698.849609000001</c:v>
                </c:pt>
                <c:pt idx="769">
                  <c:v>16321.709961</c:v>
                </c:pt>
                <c:pt idx="770">
                  <c:v>16457.660156000002</c:v>
                </c:pt>
                <c:pt idx="771">
                  <c:v>16580.839843999998</c:v>
                </c:pt>
                <c:pt idx="772">
                  <c:v>16717.169922000001</c:v>
                </c:pt>
                <c:pt idx="773">
                  <c:v>16826.599609000001</c:v>
                </c:pt>
                <c:pt idx="774">
                  <c:v>16563.300781000002</c:v>
                </c:pt>
                <c:pt idx="775">
                  <c:v>17098.449218999998</c:v>
                </c:pt>
                <c:pt idx="776">
                  <c:v>17042.900390999999</c:v>
                </c:pt>
                <c:pt idx="777">
                  <c:v>17390.519531000002</c:v>
                </c:pt>
                <c:pt idx="778">
                  <c:v>17828.240234000001</c:v>
                </c:pt>
                <c:pt idx="779">
                  <c:v>17823.070312</c:v>
                </c:pt>
                <c:pt idx="780">
                  <c:v>17164.949218999998</c:v>
                </c:pt>
                <c:pt idx="781">
                  <c:v>18132.699218999998</c:v>
                </c:pt>
                <c:pt idx="782">
                  <c:v>17776.119140999999</c:v>
                </c:pt>
                <c:pt idx="783">
                  <c:v>17840.519531000002</c:v>
                </c:pt>
                <c:pt idx="784">
                  <c:v>18010.679688</c:v>
                </c:pt>
                <c:pt idx="785">
                  <c:v>17619.509765999999</c:v>
                </c:pt>
                <c:pt idx="786">
                  <c:v>17689.859375</c:v>
                </c:pt>
                <c:pt idx="787">
                  <c:v>16528.029297000001</c:v>
                </c:pt>
                <c:pt idx="788">
                  <c:v>16284.700194999999</c:v>
                </c:pt>
                <c:pt idx="789">
                  <c:v>17663.539062</c:v>
                </c:pt>
                <c:pt idx="790">
                  <c:v>17719.919922000001</c:v>
                </c:pt>
                <c:pt idx="791">
                  <c:v>17425.029297000001</c:v>
                </c:pt>
                <c:pt idx="792">
                  <c:v>16466.300781000002</c:v>
                </c:pt>
                <c:pt idx="793">
                  <c:v>16516.5</c:v>
                </c:pt>
                <c:pt idx="794">
                  <c:v>17685.089843999998</c:v>
                </c:pt>
                <c:pt idx="795">
                  <c:v>17773.640625</c:v>
                </c:pt>
                <c:pt idx="796">
                  <c:v>17787.199218999998</c:v>
                </c:pt>
              </c:numCache>
            </c:numRef>
          </c:xVal>
          <c:yVal>
            <c:numRef>
              <c:f>'[1]Xr03-92'!$D$2:$D$798</c:f>
              <c:numCache>
                <c:formatCode>General</c:formatCode>
                <c:ptCount val="797"/>
                <c:pt idx="0">
                  <c:v>6.5</c:v>
                </c:pt>
                <c:pt idx="1">
                  <c:v>6.4</c:v>
                </c:pt>
                <c:pt idx="2">
                  <c:v>6.3</c:v>
                </c:pt>
                <c:pt idx="3">
                  <c:v>5.8</c:v>
                </c:pt>
                <c:pt idx="4">
                  <c:v>5.5</c:v>
                </c:pt>
                <c:pt idx="5">
                  <c:v>5.4</c:v>
                </c:pt>
                <c:pt idx="6">
                  <c:v>5</c:v>
                </c:pt>
                <c:pt idx="7">
                  <c:v>4.5</c:v>
                </c:pt>
                <c:pt idx="8">
                  <c:v>4.4000000000000004</c:v>
                </c:pt>
                <c:pt idx="9">
                  <c:v>4.2</c:v>
                </c:pt>
                <c:pt idx="10">
                  <c:v>4.2</c:v>
                </c:pt>
                <c:pt idx="11">
                  <c:v>4.3</c:v>
                </c:pt>
                <c:pt idx="12">
                  <c:v>3.7</c:v>
                </c:pt>
                <c:pt idx="13">
                  <c:v>3.4</c:v>
                </c:pt>
                <c:pt idx="14">
                  <c:v>3.4</c:v>
                </c:pt>
                <c:pt idx="15">
                  <c:v>3.1</c:v>
                </c:pt>
                <c:pt idx="16">
                  <c:v>3</c:v>
                </c:pt>
                <c:pt idx="17">
                  <c:v>3.2</c:v>
                </c:pt>
                <c:pt idx="18">
                  <c:v>3.1</c:v>
                </c:pt>
                <c:pt idx="19">
                  <c:v>3.1</c:v>
                </c:pt>
                <c:pt idx="20">
                  <c:v>3.3</c:v>
                </c:pt>
                <c:pt idx="21">
                  <c:v>3.5</c:v>
                </c:pt>
                <c:pt idx="22">
                  <c:v>3.5</c:v>
                </c:pt>
                <c:pt idx="23">
                  <c:v>3.1</c:v>
                </c:pt>
                <c:pt idx="24">
                  <c:v>3.2</c:v>
                </c:pt>
                <c:pt idx="25">
                  <c:v>3.1</c:v>
                </c:pt>
                <c:pt idx="26">
                  <c:v>2.9</c:v>
                </c:pt>
                <c:pt idx="27">
                  <c:v>2.9</c:v>
                </c:pt>
                <c:pt idx="28">
                  <c:v>3</c:v>
                </c:pt>
                <c:pt idx="29">
                  <c:v>3</c:v>
                </c:pt>
                <c:pt idx="30">
                  <c:v>3.2</c:v>
                </c:pt>
                <c:pt idx="31">
                  <c:v>3.4</c:v>
                </c:pt>
                <c:pt idx="32">
                  <c:v>3.1</c:v>
                </c:pt>
                <c:pt idx="33">
                  <c:v>3</c:v>
                </c:pt>
                <c:pt idx="34">
                  <c:v>2.8</c:v>
                </c:pt>
                <c:pt idx="35">
                  <c:v>2.7</c:v>
                </c:pt>
                <c:pt idx="36">
                  <c:v>2.9</c:v>
                </c:pt>
                <c:pt idx="37">
                  <c:v>2.6</c:v>
                </c:pt>
                <c:pt idx="38">
                  <c:v>2.6</c:v>
                </c:pt>
                <c:pt idx="39">
                  <c:v>2.7</c:v>
                </c:pt>
                <c:pt idx="40">
                  <c:v>2.5</c:v>
                </c:pt>
                <c:pt idx="41">
                  <c:v>2.5</c:v>
                </c:pt>
                <c:pt idx="42">
                  <c:v>2.6</c:v>
                </c:pt>
                <c:pt idx="43">
                  <c:v>2.7</c:v>
                </c:pt>
                <c:pt idx="44">
                  <c:v>2.9</c:v>
                </c:pt>
                <c:pt idx="45">
                  <c:v>3.1</c:v>
                </c:pt>
                <c:pt idx="46">
                  <c:v>3.5</c:v>
                </c:pt>
                <c:pt idx="47">
                  <c:v>4.5</c:v>
                </c:pt>
                <c:pt idx="48">
                  <c:v>4.9000000000000004</c:v>
                </c:pt>
                <c:pt idx="49">
                  <c:v>5.2</c:v>
                </c:pt>
                <c:pt idx="50">
                  <c:v>5.7</c:v>
                </c:pt>
                <c:pt idx="51">
                  <c:v>5.9</c:v>
                </c:pt>
                <c:pt idx="52">
                  <c:v>5.9</c:v>
                </c:pt>
                <c:pt idx="53">
                  <c:v>5.6</c:v>
                </c:pt>
                <c:pt idx="54">
                  <c:v>5.8</c:v>
                </c:pt>
                <c:pt idx="55">
                  <c:v>6</c:v>
                </c:pt>
                <c:pt idx="56">
                  <c:v>6.1</c:v>
                </c:pt>
                <c:pt idx="57">
                  <c:v>5.7</c:v>
                </c:pt>
                <c:pt idx="58">
                  <c:v>5.3</c:v>
                </c:pt>
                <c:pt idx="59">
                  <c:v>5</c:v>
                </c:pt>
                <c:pt idx="60">
                  <c:v>4.9000000000000004</c:v>
                </c:pt>
                <c:pt idx="61">
                  <c:v>4.7</c:v>
                </c:pt>
                <c:pt idx="62">
                  <c:v>4.5999999999999996</c:v>
                </c:pt>
                <c:pt idx="63">
                  <c:v>4.7</c:v>
                </c:pt>
                <c:pt idx="64">
                  <c:v>4.3</c:v>
                </c:pt>
                <c:pt idx="65">
                  <c:v>4.2</c:v>
                </c:pt>
                <c:pt idx="66">
                  <c:v>4</c:v>
                </c:pt>
                <c:pt idx="67">
                  <c:v>4.2</c:v>
                </c:pt>
                <c:pt idx="68">
                  <c:v>4.0999999999999996</c:v>
                </c:pt>
                <c:pt idx="69">
                  <c:v>4.3</c:v>
                </c:pt>
                <c:pt idx="70">
                  <c:v>4.2</c:v>
                </c:pt>
                <c:pt idx="71">
                  <c:v>4.2</c:v>
                </c:pt>
                <c:pt idx="72">
                  <c:v>4</c:v>
                </c:pt>
                <c:pt idx="73">
                  <c:v>3.9</c:v>
                </c:pt>
                <c:pt idx="74">
                  <c:v>4.2</c:v>
                </c:pt>
                <c:pt idx="75">
                  <c:v>4</c:v>
                </c:pt>
                <c:pt idx="76">
                  <c:v>4.3</c:v>
                </c:pt>
                <c:pt idx="77">
                  <c:v>4.3</c:v>
                </c:pt>
                <c:pt idx="78">
                  <c:v>4.4000000000000004</c:v>
                </c:pt>
                <c:pt idx="79">
                  <c:v>4.0999999999999996</c:v>
                </c:pt>
                <c:pt idx="80">
                  <c:v>3.9</c:v>
                </c:pt>
                <c:pt idx="81">
                  <c:v>3.9</c:v>
                </c:pt>
                <c:pt idx="82">
                  <c:v>4.3</c:v>
                </c:pt>
                <c:pt idx="83">
                  <c:v>4.2</c:v>
                </c:pt>
                <c:pt idx="84">
                  <c:v>4.2</c:v>
                </c:pt>
                <c:pt idx="85">
                  <c:v>3.9</c:v>
                </c:pt>
                <c:pt idx="86">
                  <c:v>3.7</c:v>
                </c:pt>
                <c:pt idx="87">
                  <c:v>3.9</c:v>
                </c:pt>
                <c:pt idx="88">
                  <c:v>4.0999999999999996</c:v>
                </c:pt>
                <c:pt idx="89">
                  <c:v>4.3</c:v>
                </c:pt>
                <c:pt idx="90">
                  <c:v>4.2</c:v>
                </c:pt>
                <c:pt idx="91">
                  <c:v>4.0999999999999996</c:v>
                </c:pt>
                <c:pt idx="92">
                  <c:v>4.4000000000000004</c:v>
                </c:pt>
                <c:pt idx="93">
                  <c:v>4.5</c:v>
                </c:pt>
                <c:pt idx="94">
                  <c:v>5.0999999999999996</c:v>
                </c:pt>
                <c:pt idx="95">
                  <c:v>5.2</c:v>
                </c:pt>
                <c:pt idx="96">
                  <c:v>5.8</c:v>
                </c:pt>
                <c:pt idx="97">
                  <c:v>6.4</c:v>
                </c:pt>
                <c:pt idx="98">
                  <c:v>6.7</c:v>
                </c:pt>
                <c:pt idx="99">
                  <c:v>7.4</c:v>
                </c:pt>
                <c:pt idx="100">
                  <c:v>7.4</c:v>
                </c:pt>
                <c:pt idx="101">
                  <c:v>7.3</c:v>
                </c:pt>
                <c:pt idx="102">
                  <c:v>7.5</c:v>
                </c:pt>
                <c:pt idx="103">
                  <c:v>7.4</c:v>
                </c:pt>
                <c:pt idx="104">
                  <c:v>7.1</c:v>
                </c:pt>
                <c:pt idx="105">
                  <c:v>6.7</c:v>
                </c:pt>
                <c:pt idx="106">
                  <c:v>6.2</c:v>
                </c:pt>
                <c:pt idx="107">
                  <c:v>6.2</c:v>
                </c:pt>
                <c:pt idx="108">
                  <c:v>6</c:v>
                </c:pt>
                <c:pt idx="109">
                  <c:v>5.9</c:v>
                </c:pt>
                <c:pt idx="110">
                  <c:v>5.6</c:v>
                </c:pt>
                <c:pt idx="111">
                  <c:v>5.2</c:v>
                </c:pt>
                <c:pt idx="112">
                  <c:v>5.0999999999999996</c:v>
                </c:pt>
                <c:pt idx="113">
                  <c:v>5</c:v>
                </c:pt>
                <c:pt idx="114">
                  <c:v>5.0999999999999996</c:v>
                </c:pt>
                <c:pt idx="115">
                  <c:v>5.2</c:v>
                </c:pt>
                <c:pt idx="116">
                  <c:v>5.5</c:v>
                </c:pt>
                <c:pt idx="117">
                  <c:v>5.7</c:v>
                </c:pt>
                <c:pt idx="118">
                  <c:v>5.8</c:v>
                </c:pt>
                <c:pt idx="119">
                  <c:v>5.3</c:v>
                </c:pt>
                <c:pt idx="120">
                  <c:v>5.2</c:v>
                </c:pt>
                <c:pt idx="121">
                  <c:v>4.8</c:v>
                </c:pt>
                <c:pt idx="122">
                  <c:v>5.4</c:v>
                </c:pt>
                <c:pt idx="123">
                  <c:v>5.2</c:v>
                </c:pt>
                <c:pt idx="124">
                  <c:v>5.0999999999999996</c:v>
                </c:pt>
                <c:pt idx="125">
                  <c:v>5.4</c:v>
                </c:pt>
                <c:pt idx="126">
                  <c:v>5.5</c:v>
                </c:pt>
                <c:pt idx="127">
                  <c:v>5.6</c:v>
                </c:pt>
                <c:pt idx="128">
                  <c:v>5.5</c:v>
                </c:pt>
                <c:pt idx="129">
                  <c:v>6.1</c:v>
                </c:pt>
                <c:pt idx="130">
                  <c:v>6.1</c:v>
                </c:pt>
                <c:pt idx="131">
                  <c:v>6.6</c:v>
                </c:pt>
                <c:pt idx="132">
                  <c:v>6.6</c:v>
                </c:pt>
                <c:pt idx="133">
                  <c:v>6.9</c:v>
                </c:pt>
                <c:pt idx="134">
                  <c:v>6.9</c:v>
                </c:pt>
                <c:pt idx="135">
                  <c:v>7</c:v>
                </c:pt>
                <c:pt idx="136">
                  <c:v>7.1</c:v>
                </c:pt>
                <c:pt idx="137">
                  <c:v>6.9</c:v>
                </c:pt>
                <c:pt idx="138">
                  <c:v>7</c:v>
                </c:pt>
                <c:pt idx="139">
                  <c:v>6.6</c:v>
                </c:pt>
                <c:pt idx="140">
                  <c:v>6.7</c:v>
                </c:pt>
                <c:pt idx="141">
                  <c:v>6.5</c:v>
                </c:pt>
                <c:pt idx="142">
                  <c:v>6.1</c:v>
                </c:pt>
                <c:pt idx="143">
                  <c:v>6</c:v>
                </c:pt>
                <c:pt idx="144">
                  <c:v>5.8</c:v>
                </c:pt>
                <c:pt idx="145">
                  <c:v>5.5</c:v>
                </c:pt>
                <c:pt idx="146">
                  <c:v>5.6</c:v>
                </c:pt>
                <c:pt idx="147">
                  <c:v>5.6</c:v>
                </c:pt>
                <c:pt idx="148">
                  <c:v>5.5</c:v>
                </c:pt>
                <c:pt idx="149">
                  <c:v>5.5</c:v>
                </c:pt>
                <c:pt idx="150">
                  <c:v>5.4</c:v>
                </c:pt>
                <c:pt idx="151">
                  <c:v>5.7</c:v>
                </c:pt>
                <c:pt idx="152">
                  <c:v>5.6</c:v>
                </c:pt>
                <c:pt idx="153">
                  <c:v>5.4</c:v>
                </c:pt>
                <c:pt idx="154">
                  <c:v>5.7</c:v>
                </c:pt>
                <c:pt idx="155">
                  <c:v>5.5</c:v>
                </c:pt>
                <c:pt idx="156">
                  <c:v>5.7</c:v>
                </c:pt>
                <c:pt idx="157">
                  <c:v>5.9</c:v>
                </c:pt>
                <c:pt idx="158">
                  <c:v>5.7</c:v>
                </c:pt>
                <c:pt idx="159">
                  <c:v>5.7</c:v>
                </c:pt>
                <c:pt idx="160">
                  <c:v>5.9</c:v>
                </c:pt>
                <c:pt idx="161">
                  <c:v>5.6</c:v>
                </c:pt>
                <c:pt idx="162">
                  <c:v>5.6</c:v>
                </c:pt>
                <c:pt idx="163">
                  <c:v>5.4</c:v>
                </c:pt>
                <c:pt idx="164">
                  <c:v>5.5</c:v>
                </c:pt>
                <c:pt idx="165">
                  <c:v>5.5</c:v>
                </c:pt>
                <c:pt idx="166">
                  <c:v>5.7</c:v>
                </c:pt>
                <c:pt idx="167">
                  <c:v>5.5</c:v>
                </c:pt>
                <c:pt idx="168">
                  <c:v>5.6</c:v>
                </c:pt>
                <c:pt idx="169">
                  <c:v>5.4</c:v>
                </c:pt>
                <c:pt idx="170">
                  <c:v>5.4</c:v>
                </c:pt>
                <c:pt idx="171">
                  <c:v>5.3</c:v>
                </c:pt>
                <c:pt idx="172">
                  <c:v>5.0999999999999996</c:v>
                </c:pt>
                <c:pt idx="173">
                  <c:v>5.2</c:v>
                </c:pt>
                <c:pt idx="174">
                  <c:v>4.9000000000000004</c:v>
                </c:pt>
                <c:pt idx="175">
                  <c:v>5</c:v>
                </c:pt>
                <c:pt idx="176">
                  <c:v>5.0999999999999996</c:v>
                </c:pt>
                <c:pt idx="177">
                  <c:v>5.0999999999999996</c:v>
                </c:pt>
                <c:pt idx="178">
                  <c:v>4.8</c:v>
                </c:pt>
                <c:pt idx="179">
                  <c:v>5</c:v>
                </c:pt>
                <c:pt idx="180">
                  <c:v>4.9000000000000004</c:v>
                </c:pt>
                <c:pt idx="181">
                  <c:v>5.0999999999999996</c:v>
                </c:pt>
                <c:pt idx="182">
                  <c:v>4.7</c:v>
                </c:pt>
                <c:pt idx="183">
                  <c:v>4.8</c:v>
                </c:pt>
                <c:pt idx="184">
                  <c:v>4.5999999999999996</c:v>
                </c:pt>
                <c:pt idx="185">
                  <c:v>4.5999999999999996</c:v>
                </c:pt>
                <c:pt idx="186">
                  <c:v>4.4000000000000004</c:v>
                </c:pt>
                <c:pt idx="187">
                  <c:v>4.4000000000000004</c:v>
                </c:pt>
                <c:pt idx="188">
                  <c:v>4.3</c:v>
                </c:pt>
                <c:pt idx="189">
                  <c:v>4.2</c:v>
                </c:pt>
                <c:pt idx="190">
                  <c:v>4.0999999999999996</c:v>
                </c:pt>
                <c:pt idx="191">
                  <c:v>4</c:v>
                </c:pt>
                <c:pt idx="192">
                  <c:v>4</c:v>
                </c:pt>
                <c:pt idx="193">
                  <c:v>3.8</c:v>
                </c:pt>
                <c:pt idx="194">
                  <c:v>3.8</c:v>
                </c:pt>
                <c:pt idx="195">
                  <c:v>3.8</c:v>
                </c:pt>
                <c:pt idx="196">
                  <c:v>3.9</c:v>
                </c:pt>
                <c:pt idx="197">
                  <c:v>3.8</c:v>
                </c:pt>
                <c:pt idx="198">
                  <c:v>3.8</c:v>
                </c:pt>
                <c:pt idx="199">
                  <c:v>3.8</c:v>
                </c:pt>
                <c:pt idx="200">
                  <c:v>3.7</c:v>
                </c:pt>
                <c:pt idx="201">
                  <c:v>3.7</c:v>
                </c:pt>
                <c:pt idx="202">
                  <c:v>3.6</c:v>
                </c:pt>
                <c:pt idx="203">
                  <c:v>3.8</c:v>
                </c:pt>
                <c:pt idx="204">
                  <c:v>3.9</c:v>
                </c:pt>
                <c:pt idx="205">
                  <c:v>3.8</c:v>
                </c:pt>
                <c:pt idx="206">
                  <c:v>3.8</c:v>
                </c:pt>
                <c:pt idx="207">
                  <c:v>3.8</c:v>
                </c:pt>
                <c:pt idx="208">
                  <c:v>3.8</c:v>
                </c:pt>
                <c:pt idx="209">
                  <c:v>3.9</c:v>
                </c:pt>
                <c:pt idx="210">
                  <c:v>3.8</c:v>
                </c:pt>
                <c:pt idx="211">
                  <c:v>3.8</c:v>
                </c:pt>
                <c:pt idx="212">
                  <c:v>3.8</c:v>
                </c:pt>
                <c:pt idx="213">
                  <c:v>4</c:v>
                </c:pt>
                <c:pt idx="214">
                  <c:v>3.9</c:v>
                </c:pt>
                <c:pt idx="215">
                  <c:v>3.8</c:v>
                </c:pt>
                <c:pt idx="216">
                  <c:v>3.7</c:v>
                </c:pt>
                <c:pt idx="217">
                  <c:v>3.8</c:v>
                </c:pt>
                <c:pt idx="218">
                  <c:v>3.7</c:v>
                </c:pt>
                <c:pt idx="219">
                  <c:v>3.5</c:v>
                </c:pt>
                <c:pt idx="220">
                  <c:v>3.5</c:v>
                </c:pt>
                <c:pt idx="221">
                  <c:v>3.7</c:v>
                </c:pt>
                <c:pt idx="222">
                  <c:v>3.7</c:v>
                </c:pt>
                <c:pt idx="223">
                  <c:v>3.5</c:v>
                </c:pt>
                <c:pt idx="224">
                  <c:v>3.4</c:v>
                </c:pt>
                <c:pt idx="225">
                  <c:v>3.4</c:v>
                </c:pt>
                <c:pt idx="226">
                  <c:v>3.4</c:v>
                </c:pt>
                <c:pt idx="227">
                  <c:v>3.4</c:v>
                </c:pt>
                <c:pt idx="228">
                  <c:v>3.4</c:v>
                </c:pt>
                <c:pt idx="229">
                  <c:v>3.4</c:v>
                </c:pt>
                <c:pt idx="230">
                  <c:v>3.4</c:v>
                </c:pt>
                <c:pt idx="231">
                  <c:v>3.4</c:v>
                </c:pt>
                <c:pt idx="232">
                  <c:v>3.4</c:v>
                </c:pt>
                <c:pt idx="233">
                  <c:v>3.5</c:v>
                </c:pt>
                <c:pt idx="234">
                  <c:v>3.5</c:v>
                </c:pt>
                <c:pt idx="235">
                  <c:v>3.5</c:v>
                </c:pt>
                <c:pt idx="236">
                  <c:v>3.7</c:v>
                </c:pt>
                <c:pt idx="237">
                  <c:v>3.7</c:v>
                </c:pt>
                <c:pt idx="238">
                  <c:v>3.5</c:v>
                </c:pt>
                <c:pt idx="239">
                  <c:v>3.5</c:v>
                </c:pt>
                <c:pt idx="240">
                  <c:v>3.9</c:v>
                </c:pt>
                <c:pt idx="241">
                  <c:v>4.2</c:v>
                </c:pt>
                <c:pt idx="242">
                  <c:v>4.4000000000000004</c:v>
                </c:pt>
                <c:pt idx="243">
                  <c:v>4.5999999999999996</c:v>
                </c:pt>
                <c:pt idx="244">
                  <c:v>4.8</c:v>
                </c:pt>
                <c:pt idx="245">
                  <c:v>4.9000000000000004</c:v>
                </c:pt>
                <c:pt idx="246">
                  <c:v>5</c:v>
                </c:pt>
                <c:pt idx="247">
                  <c:v>5.0999999999999996</c:v>
                </c:pt>
                <c:pt idx="248">
                  <c:v>5.4</c:v>
                </c:pt>
                <c:pt idx="249">
                  <c:v>5.5</c:v>
                </c:pt>
                <c:pt idx="250">
                  <c:v>5.9</c:v>
                </c:pt>
                <c:pt idx="251">
                  <c:v>6.1</c:v>
                </c:pt>
                <c:pt idx="252">
                  <c:v>5.9</c:v>
                </c:pt>
                <c:pt idx="253">
                  <c:v>5.9</c:v>
                </c:pt>
                <c:pt idx="254">
                  <c:v>6</c:v>
                </c:pt>
                <c:pt idx="255">
                  <c:v>5.9</c:v>
                </c:pt>
                <c:pt idx="256">
                  <c:v>5.9</c:v>
                </c:pt>
                <c:pt idx="257">
                  <c:v>5.9</c:v>
                </c:pt>
                <c:pt idx="258">
                  <c:v>6</c:v>
                </c:pt>
                <c:pt idx="259">
                  <c:v>6.1</c:v>
                </c:pt>
                <c:pt idx="260">
                  <c:v>6</c:v>
                </c:pt>
                <c:pt idx="261">
                  <c:v>5.8</c:v>
                </c:pt>
                <c:pt idx="262">
                  <c:v>6</c:v>
                </c:pt>
                <c:pt idx="263">
                  <c:v>6</c:v>
                </c:pt>
                <c:pt idx="264">
                  <c:v>5.8</c:v>
                </c:pt>
                <c:pt idx="265">
                  <c:v>5.7</c:v>
                </c:pt>
                <c:pt idx="266">
                  <c:v>5.8</c:v>
                </c:pt>
                <c:pt idx="267">
                  <c:v>5.7</c:v>
                </c:pt>
                <c:pt idx="268">
                  <c:v>5.7</c:v>
                </c:pt>
                <c:pt idx="269">
                  <c:v>5.7</c:v>
                </c:pt>
                <c:pt idx="270">
                  <c:v>5.6</c:v>
                </c:pt>
                <c:pt idx="271">
                  <c:v>5.6</c:v>
                </c:pt>
                <c:pt idx="272">
                  <c:v>5.5</c:v>
                </c:pt>
                <c:pt idx="273">
                  <c:v>5.6</c:v>
                </c:pt>
                <c:pt idx="274">
                  <c:v>5.3</c:v>
                </c:pt>
                <c:pt idx="275">
                  <c:v>5.2</c:v>
                </c:pt>
                <c:pt idx="276">
                  <c:v>4.9000000000000004</c:v>
                </c:pt>
                <c:pt idx="277">
                  <c:v>5</c:v>
                </c:pt>
                <c:pt idx="278">
                  <c:v>4.9000000000000004</c:v>
                </c:pt>
                <c:pt idx="279">
                  <c:v>5</c:v>
                </c:pt>
                <c:pt idx="280">
                  <c:v>4.9000000000000004</c:v>
                </c:pt>
                <c:pt idx="281">
                  <c:v>4.9000000000000004</c:v>
                </c:pt>
                <c:pt idx="282">
                  <c:v>4.8</c:v>
                </c:pt>
                <c:pt idx="283">
                  <c:v>4.8</c:v>
                </c:pt>
                <c:pt idx="284">
                  <c:v>4.8</c:v>
                </c:pt>
                <c:pt idx="285">
                  <c:v>4.5999999999999996</c:v>
                </c:pt>
                <c:pt idx="286">
                  <c:v>4.8</c:v>
                </c:pt>
                <c:pt idx="287">
                  <c:v>4.9000000000000004</c:v>
                </c:pt>
                <c:pt idx="288">
                  <c:v>5.0999999999999996</c:v>
                </c:pt>
                <c:pt idx="289">
                  <c:v>5.2</c:v>
                </c:pt>
                <c:pt idx="290">
                  <c:v>5.0999999999999996</c:v>
                </c:pt>
                <c:pt idx="291">
                  <c:v>5.0999999999999996</c:v>
                </c:pt>
                <c:pt idx="292">
                  <c:v>5.0999999999999996</c:v>
                </c:pt>
                <c:pt idx="293">
                  <c:v>5.4</c:v>
                </c:pt>
                <c:pt idx="294">
                  <c:v>5.5</c:v>
                </c:pt>
                <c:pt idx="295">
                  <c:v>5.5</c:v>
                </c:pt>
                <c:pt idx="296">
                  <c:v>5.9</c:v>
                </c:pt>
                <c:pt idx="297">
                  <c:v>6</c:v>
                </c:pt>
                <c:pt idx="298">
                  <c:v>6.6</c:v>
                </c:pt>
                <c:pt idx="299">
                  <c:v>7.2</c:v>
                </c:pt>
                <c:pt idx="300">
                  <c:v>8.1</c:v>
                </c:pt>
                <c:pt idx="301">
                  <c:v>8.1</c:v>
                </c:pt>
                <c:pt idx="302">
                  <c:v>8.6</c:v>
                </c:pt>
                <c:pt idx="303">
                  <c:v>8.8000000000000007</c:v>
                </c:pt>
                <c:pt idx="304">
                  <c:v>9</c:v>
                </c:pt>
                <c:pt idx="305">
                  <c:v>8.8000000000000007</c:v>
                </c:pt>
                <c:pt idx="306">
                  <c:v>8.6</c:v>
                </c:pt>
                <c:pt idx="307">
                  <c:v>8.4</c:v>
                </c:pt>
                <c:pt idx="308">
                  <c:v>8.4</c:v>
                </c:pt>
                <c:pt idx="309">
                  <c:v>8.4</c:v>
                </c:pt>
                <c:pt idx="310">
                  <c:v>8.3000000000000007</c:v>
                </c:pt>
                <c:pt idx="311">
                  <c:v>8.1999999999999993</c:v>
                </c:pt>
                <c:pt idx="312">
                  <c:v>7.9</c:v>
                </c:pt>
                <c:pt idx="313">
                  <c:v>7.7</c:v>
                </c:pt>
                <c:pt idx="314">
                  <c:v>7.6</c:v>
                </c:pt>
                <c:pt idx="315">
                  <c:v>7.7</c:v>
                </c:pt>
                <c:pt idx="316">
                  <c:v>7.4</c:v>
                </c:pt>
                <c:pt idx="317">
                  <c:v>7.6</c:v>
                </c:pt>
                <c:pt idx="318">
                  <c:v>7.8</c:v>
                </c:pt>
                <c:pt idx="319">
                  <c:v>7.8</c:v>
                </c:pt>
                <c:pt idx="320">
                  <c:v>7.6</c:v>
                </c:pt>
                <c:pt idx="321">
                  <c:v>7.7</c:v>
                </c:pt>
                <c:pt idx="322">
                  <c:v>7.8</c:v>
                </c:pt>
                <c:pt idx="323">
                  <c:v>7.8</c:v>
                </c:pt>
                <c:pt idx="324">
                  <c:v>7.5</c:v>
                </c:pt>
                <c:pt idx="325">
                  <c:v>7.6</c:v>
                </c:pt>
                <c:pt idx="326">
                  <c:v>7.4</c:v>
                </c:pt>
                <c:pt idx="327">
                  <c:v>7.2</c:v>
                </c:pt>
                <c:pt idx="328">
                  <c:v>7</c:v>
                </c:pt>
                <c:pt idx="329">
                  <c:v>7.2</c:v>
                </c:pt>
                <c:pt idx="330">
                  <c:v>6.9</c:v>
                </c:pt>
                <c:pt idx="331">
                  <c:v>7</c:v>
                </c:pt>
                <c:pt idx="332">
                  <c:v>6.8</c:v>
                </c:pt>
                <c:pt idx="333">
                  <c:v>6.8</c:v>
                </c:pt>
                <c:pt idx="334">
                  <c:v>6.8</c:v>
                </c:pt>
                <c:pt idx="335">
                  <c:v>6.4</c:v>
                </c:pt>
                <c:pt idx="336">
                  <c:v>6.4</c:v>
                </c:pt>
                <c:pt idx="337">
                  <c:v>6.3</c:v>
                </c:pt>
                <c:pt idx="338">
                  <c:v>6.3</c:v>
                </c:pt>
                <c:pt idx="339">
                  <c:v>6.1</c:v>
                </c:pt>
                <c:pt idx="340">
                  <c:v>6</c:v>
                </c:pt>
                <c:pt idx="341">
                  <c:v>5.9</c:v>
                </c:pt>
                <c:pt idx="342">
                  <c:v>6.2</c:v>
                </c:pt>
                <c:pt idx="343">
                  <c:v>5.9</c:v>
                </c:pt>
                <c:pt idx="344">
                  <c:v>6</c:v>
                </c:pt>
                <c:pt idx="345">
                  <c:v>5.8</c:v>
                </c:pt>
                <c:pt idx="346">
                  <c:v>5.9</c:v>
                </c:pt>
                <c:pt idx="347">
                  <c:v>6</c:v>
                </c:pt>
                <c:pt idx="348">
                  <c:v>5.9</c:v>
                </c:pt>
                <c:pt idx="349">
                  <c:v>5.9</c:v>
                </c:pt>
                <c:pt idx="350">
                  <c:v>5.8</c:v>
                </c:pt>
                <c:pt idx="351">
                  <c:v>5.8</c:v>
                </c:pt>
                <c:pt idx="352">
                  <c:v>5.6</c:v>
                </c:pt>
                <c:pt idx="353">
                  <c:v>5.7</c:v>
                </c:pt>
                <c:pt idx="354">
                  <c:v>5.7</c:v>
                </c:pt>
                <c:pt idx="355">
                  <c:v>6</c:v>
                </c:pt>
                <c:pt idx="356">
                  <c:v>5.9</c:v>
                </c:pt>
                <c:pt idx="357">
                  <c:v>6</c:v>
                </c:pt>
                <c:pt idx="358">
                  <c:v>5.9</c:v>
                </c:pt>
                <c:pt idx="359">
                  <c:v>6</c:v>
                </c:pt>
                <c:pt idx="360">
                  <c:v>6.3</c:v>
                </c:pt>
                <c:pt idx="361">
                  <c:v>6.3</c:v>
                </c:pt>
                <c:pt idx="362">
                  <c:v>6.3</c:v>
                </c:pt>
                <c:pt idx="363">
                  <c:v>6.9</c:v>
                </c:pt>
                <c:pt idx="364">
                  <c:v>7.5</c:v>
                </c:pt>
                <c:pt idx="365">
                  <c:v>7.6</c:v>
                </c:pt>
                <c:pt idx="366">
                  <c:v>7.8</c:v>
                </c:pt>
                <c:pt idx="367">
                  <c:v>7.7</c:v>
                </c:pt>
                <c:pt idx="368">
                  <c:v>7.5</c:v>
                </c:pt>
                <c:pt idx="369">
                  <c:v>7.5</c:v>
                </c:pt>
                <c:pt idx="370">
                  <c:v>7.5</c:v>
                </c:pt>
                <c:pt idx="371">
                  <c:v>7.2</c:v>
                </c:pt>
                <c:pt idx="372">
                  <c:v>7.5</c:v>
                </c:pt>
                <c:pt idx="373">
                  <c:v>7.4</c:v>
                </c:pt>
                <c:pt idx="374">
                  <c:v>7.4</c:v>
                </c:pt>
                <c:pt idx="375">
                  <c:v>7.2</c:v>
                </c:pt>
                <c:pt idx="376">
                  <c:v>7.5</c:v>
                </c:pt>
                <c:pt idx="377">
                  <c:v>7.5</c:v>
                </c:pt>
                <c:pt idx="378">
                  <c:v>7.2</c:v>
                </c:pt>
                <c:pt idx="379">
                  <c:v>7.4</c:v>
                </c:pt>
                <c:pt idx="380">
                  <c:v>7.6</c:v>
                </c:pt>
                <c:pt idx="381">
                  <c:v>7.9</c:v>
                </c:pt>
                <c:pt idx="382">
                  <c:v>8.3000000000000007</c:v>
                </c:pt>
                <c:pt idx="383">
                  <c:v>8.5</c:v>
                </c:pt>
                <c:pt idx="384">
                  <c:v>8.6</c:v>
                </c:pt>
                <c:pt idx="385">
                  <c:v>8.9</c:v>
                </c:pt>
                <c:pt idx="386">
                  <c:v>9</c:v>
                </c:pt>
                <c:pt idx="387">
                  <c:v>9.3000000000000007</c:v>
                </c:pt>
                <c:pt idx="388">
                  <c:v>9.4</c:v>
                </c:pt>
                <c:pt idx="389">
                  <c:v>9.6</c:v>
                </c:pt>
                <c:pt idx="390">
                  <c:v>9.8000000000000007</c:v>
                </c:pt>
                <c:pt idx="391">
                  <c:v>9.8000000000000007</c:v>
                </c:pt>
                <c:pt idx="392">
                  <c:v>10.1</c:v>
                </c:pt>
                <c:pt idx="393">
                  <c:v>10.4</c:v>
                </c:pt>
                <c:pt idx="394">
                  <c:v>10.8</c:v>
                </c:pt>
                <c:pt idx="395">
                  <c:v>10.8</c:v>
                </c:pt>
                <c:pt idx="396">
                  <c:v>10.4</c:v>
                </c:pt>
                <c:pt idx="397">
                  <c:v>10.4</c:v>
                </c:pt>
                <c:pt idx="398">
                  <c:v>10.3</c:v>
                </c:pt>
                <c:pt idx="399">
                  <c:v>10.199999999999999</c:v>
                </c:pt>
                <c:pt idx="400">
                  <c:v>10.1</c:v>
                </c:pt>
                <c:pt idx="401">
                  <c:v>10.1</c:v>
                </c:pt>
                <c:pt idx="402">
                  <c:v>9.4</c:v>
                </c:pt>
                <c:pt idx="403">
                  <c:v>9.5</c:v>
                </c:pt>
                <c:pt idx="404">
                  <c:v>9.1999999999999993</c:v>
                </c:pt>
                <c:pt idx="405">
                  <c:v>8.8000000000000007</c:v>
                </c:pt>
                <c:pt idx="406">
                  <c:v>8.5</c:v>
                </c:pt>
                <c:pt idx="407">
                  <c:v>8.3000000000000007</c:v>
                </c:pt>
                <c:pt idx="408">
                  <c:v>8</c:v>
                </c:pt>
                <c:pt idx="409">
                  <c:v>7.8</c:v>
                </c:pt>
                <c:pt idx="410">
                  <c:v>7.8</c:v>
                </c:pt>
                <c:pt idx="411">
                  <c:v>7.7</c:v>
                </c:pt>
                <c:pt idx="412">
                  <c:v>7.4</c:v>
                </c:pt>
                <c:pt idx="413">
                  <c:v>7.2</c:v>
                </c:pt>
                <c:pt idx="414">
                  <c:v>7.5</c:v>
                </c:pt>
                <c:pt idx="415">
                  <c:v>7.5</c:v>
                </c:pt>
                <c:pt idx="416">
                  <c:v>7.3</c:v>
                </c:pt>
                <c:pt idx="417">
                  <c:v>7.4</c:v>
                </c:pt>
                <c:pt idx="418">
                  <c:v>7.2</c:v>
                </c:pt>
                <c:pt idx="419">
                  <c:v>7.3</c:v>
                </c:pt>
                <c:pt idx="420">
                  <c:v>7.3</c:v>
                </c:pt>
                <c:pt idx="421">
                  <c:v>7.2</c:v>
                </c:pt>
                <c:pt idx="422">
                  <c:v>7.2</c:v>
                </c:pt>
                <c:pt idx="423">
                  <c:v>7.3</c:v>
                </c:pt>
                <c:pt idx="424">
                  <c:v>7.2</c:v>
                </c:pt>
                <c:pt idx="425">
                  <c:v>7.4</c:v>
                </c:pt>
                <c:pt idx="426">
                  <c:v>7.4</c:v>
                </c:pt>
                <c:pt idx="427">
                  <c:v>7.1</c:v>
                </c:pt>
                <c:pt idx="428">
                  <c:v>7.1</c:v>
                </c:pt>
                <c:pt idx="429">
                  <c:v>7.1</c:v>
                </c:pt>
                <c:pt idx="430">
                  <c:v>7</c:v>
                </c:pt>
                <c:pt idx="431">
                  <c:v>7</c:v>
                </c:pt>
                <c:pt idx="432">
                  <c:v>6.7</c:v>
                </c:pt>
                <c:pt idx="433">
                  <c:v>7.2</c:v>
                </c:pt>
                <c:pt idx="434">
                  <c:v>7.2</c:v>
                </c:pt>
                <c:pt idx="435">
                  <c:v>7.1</c:v>
                </c:pt>
                <c:pt idx="436">
                  <c:v>7.2</c:v>
                </c:pt>
                <c:pt idx="437">
                  <c:v>7.2</c:v>
                </c:pt>
                <c:pt idx="438">
                  <c:v>7</c:v>
                </c:pt>
                <c:pt idx="439">
                  <c:v>6.9</c:v>
                </c:pt>
                <c:pt idx="440">
                  <c:v>7</c:v>
                </c:pt>
                <c:pt idx="441">
                  <c:v>7</c:v>
                </c:pt>
                <c:pt idx="442">
                  <c:v>6.9</c:v>
                </c:pt>
                <c:pt idx="443">
                  <c:v>6.6</c:v>
                </c:pt>
                <c:pt idx="444">
                  <c:v>6.6</c:v>
                </c:pt>
                <c:pt idx="445">
                  <c:v>6.6</c:v>
                </c:pt>
                <c:pt idx="446">
                  <c:v>6.6</c:v>
                </c:pt>
                <c:pt idx="447">
                  <c:v>6.3</c:v>
                </c:pt>
                <c:pt idx="448">
                  <c:v>6.3</c:v>
                </c:pt>
                <c:pt idx="449">
                  <c:v>6.2</c:v>
                </c:pt>
                <c:pt idx="450">
                  <c:v>6.1</c:v>
                </c:pt>
                <c:pt idx="451">
                  <c:v>6</c:v>
                </c:pt>
                <c:pt idx="452">
                  <c:v>5.9</c:v>
                </c:pt>
                <c:pt idx="453">
                  <c:v>6</c:v>
                </c:pt>
                <c:pt idx="454">
                  <c:v>5.8</c:v>
                </c:pt>
                <c:pt idx="455">
                  <c:v>5.7</c:v>
                </c:pt>
                <c:pt idx="456">
                  <c:v>5.7</c:v>
                </c:pt>
                <c:pt idx="457">
                  <c:v>5.7</c:v>
                </c:pt>
                <c:pt idx="458">
                  <c:v>5.7</c:v>
                </c:pt>
                <c:pt idx="459">
                  <c:v>5.4</c:v>
                </c:pt>
                <c:pt idx="460">
                  <c:v>5.6</c:v>
                </c:pt>
                <c:pt idx="461">
                  <c:v>5.4</c:v>
                </c:pt>
                <c:pt idx="462">
                  <c:v>5.4</c:v>
                </c:pt>
                <c:pt idx="463">
                  <c:v>5.6</c:v>
                </c:pt>
                <c:pt idx="464">
                  <c:v>5.4</c:v>
                </c:pt>
                <c:pt idx="465">
                  <c:v>5.4</c:v>
                </c:pt>
                <c:pt idx="466">
                  <c:v>5.3</c:v>
                </c:pt>
                <c:pt idx="467">
                  <c:v>5.3</c:v>
                </c:pt>
                <c:pt idx="468">
                  <c:v>5.4</c:v>
                </c:pt>
                <c:pt idx="469">
                  <c:v>5.2</c:v>
                </c:pt>
                <c:pt idx="470">
                  <c:v>5</c:v>
                </c:pt>
                <c:pt idx="471">
                  <c:v>5.2</c:v>
                </c:pt>
                <c:pt idx="472">
                  <c:v>5.2</c:v>
                </c:pt>
                <c:pt idx="473">
                  <c:v>5.3</c:v>
                </c:pt>
                <c:pt idx="474">
                  <c:v>5.2</c:v>
                </c:pt>
                <c:pt idx="475">
                  <c:v>5.2</c:v>
                </c:pt>
                <c:pt idx="476">
                  <c:v>5.3</c:v>
                </c:pt>
                <c:pt idx="477">
                  <c:v>5.3</c:v>
                </c:pt>
                <c:pt idx="478">
                  <c:v>5.4</c:v>
                </c:pt>
                <c:pt idx="479">
                  <c:v>5.4</c:v>
                </c:pt>
                <c:pt idx="480">
                  <c:v>5.4</c:v>
                </c:pt>
                <c:pt idx="481">
                  <c:v>5.3</c:v>
                </c:pt>
                <c:pt idx="482">
                  <c:v>5.2</c:v>
                </c:pt>
                <c:pt idx="483">
                  <c:v>5.4</c:v>
                </c:pt>
                <c:pt idx="484">
                  <c:v>5.4</c:v>
                </c:pt>
                <c:pt idx="485">
                  <c:v>5.2</c:v>
                </c:pt>
                <c:pt idx="486">
                  <c:v>5.5</c:v>
                </c:pt>
                <c:pt idx="487">
                  <c:v>5.7</c:v>
                </c:pt>
                <c:pt idx="488">
                  <c:v>5.9</c:v>
                </c:pt>
                <c:pt idx="489">
                  <c:v>5.9</c:v>
                </c:pt>
                <c:pt idx="490">
                  <c:v>6.2</c:v>
                </c:pt>
                <c:pt idx="491">
                  <c:v>6.3</c:v>
                </c:pt>
                <c:pt idx="492">
                  <c:v>6.4</c:v>
                </c:pt>
                <c:pt idx="493">
                  <c:v>6.6</c:v>
                </c:pt>
                <c:pt idx="494">
                  <c:v>6.8</c:v>
                </c:pt>
                <c:pt idx="495">
                  <c:v>6.7</c:v>
                </c:pt>
                <c:pt idx="496">
                  <c:v>6.9</c:v>
                </c:pt>
                <c:pt idx="497">
                  <c:v>6.9</c:v>
                </c:pt>
                <c:pt idx="498">
                  <c:v>6.8</c:v>
                </c:pt>
                <c:pt idx="499">
                  <c:v>6.9</c:v>
                </c:pt>
                <c:pt idx="500">
                  <c:v>6.9</c:v>
                </c:pt>
                <c:pt idx="501">
                  <c:v>7</c:v>
                </c:pt>
                <c:pt idx="502">
                  <c:v>7</c:v>
                </c:pt>
                <c:pt idx="503">
                  <c:v>7.3</c:v>
                </c:pt>
                <c:pt idx="504">
                  <c:v>7.3</c:v>
                </c:pt>
                <c:pt idx="505">
                  <c:v>7.4</c:v>
                </c:pt>
                <c:pt idx="506">
                  <c:v>7.4</c:v>
                </c:pt>
                <c:pt idx="507">
                  <c:v>7.4</c:v>
                </c:pt>
                <c:pt idx="508">
                  <c:v>7.6</c:v>
                </c:pt>
                <c:pt idx="509">
                  <c:v>7.8</c:v>
                </c:pt>
                <c:pt idx="510">
                  <c:v>7.7</c:v>
                </c:pt>
                <c:pt idx="511">
                  <c:v>7.6</c:v>
                </c:pt>
                <c:pt idx="512">
                  <c:v>7.6</c:v>
                </c:pt>
                <c:pt idx="513">
                  <c:v>7.3</c:v>
                </c:pt>
                <c:pt idx="514">
                  <c:v>7.4</c:v>
                </c:pt>
                <c:pt idx="515">
                  <c:v>7.4</c:v>
                </c:pt>
                <c:pt idx="516">
                  <c:v>7.3</c:v>
                </c:pt>
                <c:pt idx="517">
                  <c:v>7.1</c:v>
                </c:pt>
                <c:pt idx="518">
                  <c:v>7</c:v>
                </c:pt>
                <c:pt idx="519">
                  <c:v>7.1</c:v>
                </c:pt>
                <c:pt idx="520">
                  <c:v>7.1</c:v>
                </c:pt>
                <c:pt idx="521">
                  <c:v>7</c:v>
                </c:pt>
                <c:pt idx="522">
                  <c:v>6.9</c:v>
                </c:pt>
                <c:pt idx="523">
                  <c:v>6.8</c:v>
                </c:pt>
                <c:pt idx="524">
                  <c:v>6.7</c:v>
                </c:pt>
                <c:pt idx="525">
                  <c:v>6.8</c:v>
                </c:pt>
                <c:pt idx="526">
                  <c:v>6.6</c:v>
                </c:pt>
                <c:pt idx="527">
                  <c:v>6.5</c:v>
                </c:pt>
                <c:pt idx="528">
                  <c:v>6.6</c:v>
                </c:pt>
                <c:pt idx="529">
                  <c:v>6.6</c:v>
                </c:pt>
                <c:pt idx="530">
                  <c:v>6.5</c:v>
                </c:pt>
                <c:pt idx="531">
                  <c:v>6.4</c:v>
                </c:pt>
                <c:pt idx="532">
                  <c:v>6.1</c:v>
                </c:pt>
                <c:pt idx="533">
                  <c:v>6.1</c:v>
                </c:pt>
                <c:pt idx="534">
                  <c:v>6.1</c:v>
                </c:pt>
                <c:pt idx="535">
                  <c:v>6</c:v>
                </c:pt>
                <c:pt idx="536">
                  <c:v>5.9</c:v>
                </c:pt>
                <c:pt idx="537">
                  <c:v>5.8</c:v>
                </c:pt>
                <c:pt idx="538">
                  <c:v>5.6</c:v>
                </c:pt>
                <c:pt idx="539">
                  <c:v>5.5</c:v>
                </c:pt>
                <c:pt idx="540">
                  <c:v>5.6</c:v>
                </c:pt>
                <c:pt idx="541">
                  <c:v>5.4</c:v>
                </c:pt>
                <c:pt idx="542">
                  <c:v>5.4</c:v>
                </c:pt>
                <c:pt idx="543">
                  <c:v>5.8</c:v>
                </c:pt>
                <c:pt idx="544">
                  <c:v>5.6</c:v>
                </c:pt>
                <c:pt idx="545">
                  <c:v>5.6</c:v>
                </c:pt>
                <c:pt idx="546">
                  <c:v>5.7</c:v>
                </c:pt>
                <c:pt idx="547">
                  <c:v>5.7</c:v>
                </c:pt>
                <c:pt idx="548">
                  <c:v>5.6</c:v>
                </c:pt>
                <c:pt idx="549">
                  <c:v>5.5</c:v>
                </c:pt>
                <c:pt idx="550">
                  <c:v>5.6</c:v>
                </c:pt>
                <c:pt idx="551">
                  <c:v>5.6</c:v>
                </c:pt>
                <c:pt idx="552">
                  <c:v>5.6</c:v>
                </c:pt>
                <c:pt idx="553">
                  <c:v>5.5</c:v>
                </c:pt>
                <c:pt idx="554">
                  <c:v>5.5</c:v>
                </c:pt>
                <c:pt idx="555">
                  <c:v>5.6</c:v>
                </c:pt>
                <c:pt idx="556">
                  <c:v>5.6</c:v>
                </c:pt>
                <c:pt idx="557">
                  <c:v>5.3</c:v>
                </c:pt>
                <c:pt idx="558">
                  <c:v>5.5</c:v>
                </c:pt>
                <c:pt idx="559">
                  <c:v>5.0999999999999996</c:v>
                </c:pt>
                <c:pt idx="560">
                  <c:v>5.2</c:v>
                </c:pt>
                <c:pt idx="561">
                  <c:v>5.2</c:v>
                </c:pt>
                <c:pt idx="562">
                  <c:v>5.4</c:v>
                </c:pt>
                <c:pt idx="563">
                  <c:v>5.4</c:v>
                </c:pt>
                <c:pt idx="564">
                  <c:v>5.3</c:v>
                </c:pt>
                <c:pt idx="565">
                  <c:v>5.2</c:v>
                </c:pt>
                <c:pt idx="566">
                  <c:v>5.2</c:v>
                </c:pt>
                <c:pt idx="567">
                  <c:v>5.0999999999999996</c:v>
                </c:pt>
                <c:pt idx="568">
                  <c:v>4.9000000000000004</c:v>
                </c:pt>
                <c:pt idx="569">
                  <c:v>5</c:v>
                </c:pt>
                <c:pt idx="570">
                  <c:v>4.9000000000000004</c:v>
                </c:pt>
                <c:pt idx="571">
                  <c:v>4.8</c:v>
                </c:pt>
                <c:pt idx="572">
                  <c:v>4.9000000000000004</c:v>
                </c:pt>
                <c:pt idx="573">
                  <c:v>4.7</c:v>
                </c:pt>
                <c:pt idx="574">
                  <c:v>4.5999999999999996</c:v>
                </c:pt>
                <c:pt idx="575">
                  <c:v>4.7</c:v>
                </c:pt>
                <c:pt idx="576">
                  <c:v>4.5999999999999996</c:v>
                </c:pt>
                <c:pt idx="577">
                  <c:v>4.5999999999999996</c:v>
                </c:pt>
                <c:pt idx="578">
                  <c:v>4.7</c:v>
                </c:pt>
                <c:pt idx="579">
                  <c:v>4.3</c:v>
                </c:pt>
                <c:pt idx="580">
                  <c:v>4.4000000000000004</c:v>
                </c:pt>
                <c:pt idx="581">
                  <c:v>4.5</c:v>
                </c:pt>
                <c:pt idx="582">
                  <c:v>4.5</c:v>
                </c:pt>
                <c:pt idx="583">
                  <c:v>4.5</c:v>
                </c:pt>
                <c:pt idx="584">
                  <c:v>4.5999999999999996</c:v>
                </c:pt>
                <c:pt idx="585">
                  <c:v>4.5</c:v>
                </c:pt>
                <c:pt idx="586">
                  <c:v>4.4000000000000004</c:v>
                </c:pt>
                <c:pt idx="587">
                  <c:v>4.4000000000000004</c:v>
                </c:pt>
                <c:pt idx="588">
                  <c:v>4.3</c:v>
                </c:pt>
                <c:pt idx="589">
                  <c:v>4.4000000000000004</c:v>
                </c:pt>
                <c:pt idx="590">
                  <c:v>4.2</c:v>
                </c:pt>
                <c:pt idx="591">
                  <c:v>4.3</c:v>
                </c:pt>
                <c:pt idx="592">
                  <c:v>4.2</c:v>
                </c:pt>
                <c:pt idx="593">
                  <c:v>4.3</c:v>
                </c:pt>
                <c:pt idx="594">
                  <c:v>4.3</c:v>
                </c:pt>
                <c:pt idx="595">
                  <c:v>4.2</c:v>
                </c:pt>
                <c:pt idx="596">
                  <c:v>4.2</c:v>
                </c:pt>
                <c:pt idx="597">
                  <c:v>4.0999999999999996</c:v>
                </c:pt>
                <c:pt idx="598">
                  <c:v>4.0999999999999996</c:v>
                </c:pt>
                <c:pt idx="599">
                  <c:v>4</c:v>
                </c:pt>
                <c:pt idx="600">
                  <c:v>4</c:v>
                </c:pt>
                <c:pt idx="601">
                  <c:v>4.0999999999999996</c:v>
                </c:pt>
                <c:pt idx="602">
                  <c:v>4</c:v>
                </c:pt>
                <c:pt idx="603">
                  <c:v>3.8</c:v>
                </c:pt>
                <c:pt idx="604">
                  <c:v>4</c:v>
                </c:pt>
                <c:pt idx="605">
                  <c:v>4</c:v>
                </c:pt>
                <c:pt idx="606">
                  <c:v>4</c:v>
                </c:pt>
                <c:pt idx="607">
                  <c:v>4.0999999999999996</c:v>
                </c:pt>
                <c:pt idx="608">
                  <c:v>3.9</c:v>
                </c:pt>
                <c:pt idx="609">
                  <c:v>3.9</c:v>
                </c:pt>
                <c:pt idx="610">
                  <c:v>3.9</c:v>
                </c:pt>
                <c:pt idx="611">
                  <c:v>3.9</c:v>
                </c:pt>
                <c:pt idx="612">
                  <c:v>4.2</c:v>
                </c:pt>
                <c:pt idx="613">
                  <c:v>4.2</c:v>
                </c:pt>
                <c:pt idx="614">
                  <c:v>4.3</c:v>
                </c:pt>
                <c:pt idx="615">
                  <c:v>4.4000000000000004</c:v>
                </c:pt>
                <c:pt idx="616">
                  <c:v>4.3</c:v>
                </c:pt>
                <c:pt idx="617">
                  <c:v>4.5</c:v>
                </c:pt>
                <c:pt idx="618">
                  <c:v>4.5999999999999996</c:v>
                </c:pt>
                <c:pt idx="619">
                  <c:v>4.9000000000000004</c:v>
                </c:pt>
                <c:pt idx="620">
                  <c:v>5</c:v>
                </c:pt>
                <c:pt idx="621">
                  <c:v>5.3</c:v>
                </c:pt>
                <c:pt idx="622">
                  <c:v>5.5</c:v>
                </c:pt>
                <c:pt idx="623">
                  <c:v>5.7</c:v>
                </c:pt>
                <c:pt idx="624">
                  <c:v>5.7</c:v>
                </c:pt>
                <c:pt idx="625">
                  <c:v>5.7</c:v>
                </c:pt>
                <c:pt idx="626">
                  <c:v>5.7</c:v>
                </c:pt>
                <c:pt idx="627">
                  <c:v>5.9</c:v>
                </c:pt>
                <c:pt idx="628">
                  <c:v>5.8</c:v>
                </c:pt>
                <c:pt idx="629">
                  <c:v>5.8</c:v>
                </c:pt>
                <c:pt idx="630">
                  <c:v>5.8</c:v>
                </c:pt>
                <c:pt idx="631">
                  <c:v>5.7</c:v>
                </c:pt>
                <c:pt idx="632">
                  <c:v>5.7</c:v>
                </c:pt>
                <c:pt idx="633">
                  <c:v>5.7</c:v>
                </c:pt>
                <c:pt idx="634">
                  <c:v>5.9</c:v>
                </c:pt>
                <c:pt idx="635">
                  <c:v>6</c:v>
                </c:pt>
                <c:pt idx="636">
                  <c:v>5.8</c:v>
                </c:pt>
                <c:pt idx="637">
                  <c:v>5.9</c:v>
                </c:pt>
                <c:pt idx="638">
                  <c:v>5.9</c:v>
                </c:pt>
                <c:pt idx="639">
                  <c:v>6</c:v>
                </c:pt>
                <c:pt idx="640">
                  <c:v>6.1</c:v>
                </c:pt>
                <c:pt idx="641">
                  <c:v>6.3</c:v>
                </c:pt>
                <c:pt idx="642">
                  <c:v>6.2</c:v>
                </c:pt>
                <c:pt idx="643">
                  <c:v>6.1</c:v>
                </c:pt>
                <c:pt idx="644">
                  <c:v>6.1</c:v>
                </c:pt>
                <c:pt idx="645">
                  <c:v>6</c:v>
                </c:pt>
                <c:pt idx="646">
                  <c:v>5.8</c:v>
                </c:pt>
                <c:pt idx="647">
                  <c:v>5.7</c:v>
                </c:pt>
                <c:pt idx="648">
                  <c:v>5.7</c:v>
                </c:pt>
                <c:pt idx="649">
                  <c:v>5.6</c:v>
                </c:pt>
                <c:pt idx="650">
                  <c:v>5.8</c:v>
                </c:pt>
                <c:pt idx="651">
                  <c:v>5.6</c:v>
                </c:pt>
                <c:pt idx="652">
                  <c:v>5.6</c:v>
                </c:pt>
                <c:pt idx="653">
                  <c:v>5.6</c:v>
                </c:pt>
                <c:pt idx="654">
                  <c:v>5.5</c:v>
                </c:pt>
                <c:pt idx="655">
                  <c:v>5.4</c:v>
                </c:pt>
                <c:pt idx="656">
                  <c:v>5.4</c:v>
                </c:pt>
                <c:pt idx="657">
                  <c:v>5.5</c:v>
                </c:pt>
                <c:pt idx="658">
                  <c:v>5.4</c:v>
                </c:pt>
                <c:pt idx="659">
                  <c:v>5.4</c:v>
                </c:pt>
                <c:pt idx="660">
                  <c:v>5.3</c:v>
                </c:pt>
                <c:pt idx="661">
                  <c:v>5.4</c:v>
                </c:pt>
                <c:pt idx="662">
                  <c:v>5.2</c:v>
                </c:pt>
                <c:pt idx="663">
                  <c:v>5.2</c:v>
                </c:pt>
                <c:pt idx="664">
                  <c:v>5.0999999999999996</c:v>
                </c:pt>
                <c:pt idx="665">
                  <c:v>5</c:v>
                </c:pt>
                <c:pt idx="666">
                  <c:v>5</c:v>
                </c:pt>
                <c:pt idx="667">
                  <c:v>4.9000000000000004</c:v>
                </c:pt>
                <c:pt idx="668">
                  <c:v>5</c:v>
                </c:pt>
                <c:pt idx="669">
                  <c:v>5</c:v>
                </c:pt>
                <c:pt idx="670">
                  <c:v>5</c:v>
                </c:pt>
                <c:pt idx="671">
                  <c:v>4.9000000000000004</c:v>
                </c:pt>
                <c:pt idx="672">
                  <c:v>4.7</c:v>
                </c:pt>
                <c:pt idx="673">
                  <c:v>4.8</c:v>
                </c:pt>
                <c:pt idx="674">
                  <c:v>4.7</c:v>
                </c:pt>
                <c:pt idx="675">
                  <c:v>4.7</c:v>
                </c:pt>
                <c:pt idx="676">
                  <c:v>4.5999999999999996</c:v>
                </c:pt>
                <c:pt idx="677">
                  <c:v>4.5999999999999996</c:v>
                </c:pt>
                <c:pt idx="678">
                  <c:v>4.7</c:v>
                </c:pt>
                <c:pt idx="679">
                  <c:v>4.7</c:v>
                </c:pt>
                <c:pt idx="680">
                  <c:v>4.5</c:v>
                </c:pt>
                <c:pt idx="681">
                  <c:v>4.4000000000000004</c:v>
                </c:pt>
                <c:pt idx="682">
                  <c:v>4.5</c:v>
                </c:pt>
                <c:pt idx="683">
                  <c:v>4.4000000000000004</c:v>
                </c:pt>
                <c:pt idx="684">
                  <c:v>4.5999999999999996</c:v>
                </c:pt>
                <c:pt idx="685">
                  <c:v>4.5</c:v>
                </c:pt>
                <c:pt idx="686">
                  <c:v>4.4000000000000004</c:v>
                </c:pt>
                <c:pt idx="687">
                  <c:v>4.5</c:v>
                </c:pt>
                <c:pt idx="688">
                  <c:v>4.4000000000000004</c:v>
                </c:pt>
                <c:pt idx="689">
                  <c:v>4.5999999999999996</c:v>
                </c:pt>
                <c:pt idx="690">
                  <c:v>4.7</c:v>
                </c:pt>
                <c:pt idx="691">
                  <c:v>4.5999999999999996</c:v>
                </c:pt>
                <c:pt idx="692">
                  <c:v>4.7</c:v>
                </c:pt>
                <c:pt idx="693">
                  <c:v>4.7</c:v>
                </c:pt>
                <c:pt idx="694">
                  <c:v>4.7</c:v>
                </c:pt>
                <c:pt idx="695">
                  <c:v>5</c:v>
                </c:pt>
                <c:pt idx="696">
                  <c:v>5</c:v>
                </c:pt>
                <c:pt idx="697">
                  <c:v>4.9000000000000004</c:v>
                </c:pt>
                <c:pt idx="698">
                  <c:v>5.0999999999999996</c:v>
                </c:pt>
                <c:pt idx="699">
                  <c:v>5</c:v>
                </c:pt>
                <c:pt idx="700">
                  <c:v>5.4</c:v>
                </c:pt>
                <c:pt idx="701">
                  <c:v>5.6</c:v>
                </c:pt>
                <c:pt idx="702">
                  <c:v>5.8</c:v>
                </c:pt>
                <c:pt idx="703">
                  <c:v>6.1</c:v>
                </c:pt>
                <c:pt idx="704">
                  <c:v>6.1</c:v>
                </c:pt>
                <c:pt idx="705">
                  <c:v>6.5</c:v>
                </c:pt>
                <c:pt idx="706">
                  <c:v>6.8</c:v>
                </c:pt>
                <c:pt idx="707">
                  <c:v>7.3</c:v>
                </c:pt>
                <c:pt idx="708">
                  <c:v>7.8</c:v>
                </c:pt>
                <c:pt idx="709">
                  <c:v>8.3000000000000007</c:v>
                </c:pt>
                <c:pt idx="710">
                  <c:v>8.6999999999999993</c:v>
                </c:pt>
                <c:pt idx="711">
                  <c:v>9</c:v>
                </c:pt>
                <c:pt idx="712">
                  <c:v>9.4</c:v>
                </c:pt>
                <c:pt idx="713">
                  <c:v>9.5</c:v>
                </c:pt>
                <c:pt idx="714">
                  <c:v>9.5</c:v>
                </c:pt>
                <c:pt idx="715">
                  <c:v>9.6</c:v>
                </c:pt>
                <c:pt idx="716">
                  <c:v>9.8000000000000007</c:v>
                </c:pt>
                <c:pt idx="717">
                  <c:v>10</c:v>
                </c:pt>
                <c:pt idx="718">
                  <c:v>9.9</c:v>
                </c:pt>
                <c:pt idx="719">
                  <c:v>9.9</c:v>
                </c:pt>
                <c:pt idx="720">
                  <c:v>9.8000000000000007</c:v>
                </c:pt>
                <c:pt idx="721">
                  <c:v>9.8000000000000007</c:v>
                </c:pt>
                <c:pt idx="722">
                  <c:v>9.9</c:v>
                </c:pt>
                <c:pt idx="723">
                  <c:v>9.9</c:v>
                </c:pt>
                <c:pt idx="724">
                  <c:v>9.6</c:v>
                </c:pt>
                <c:pt idx="725">
                  <c:v>9.4</c:v>
                </c:pt>
                <c:pt idx="726">
                  <c:v>9.4</c:v>
                </c:pt>
                <c:pt idx="727">
                  <c:v>9.5</c:v>
                </c:pt>
                <c:pt idx="728">
                  <c:v>9.5</c:v>
                </c:pt>
                <c:pt idx="729">
                  <c:v>9.4</c:v>
                </c:pt>
                <c:pt idx="730">
                  <c:v>9.8000000000000007</c:v>
                </c:pt>
                <c:pt idx="731">
                  <c:v>9.3000000000000007</c:v>
                </c:pt>
                <c:pt idx="732">
                  <c:v>9.1</c:v>
                </c:pt>
                <c:pt idx="733">
                  <c:v>9</c:v>
                </c:pt>
                <c:pt idx="734">
                  <c:v>9</c:v>
                </c:pt>
                <c:pt idx="735">
                  <c:v>9.1</c:v>
                </c:pt>
                <c:pt idx="736">
                  <c:v>9</c:v>
                </c:pt>
                <c:pt idx="737">
                  <c:v>9.1</c:v>
                </c:pt>
                <c:pt idx="738">
                  <c:v>9</c:v>
                </c:pt>
                <c:pt idx="739">
                  <c:v>9</c:v>
                </c:pt>
                <c:pt idx="740">
                  <c:v>9</c:v>
                </c:pt>
                <c:pt idx="741">
                  <c:v>8.8000000000000007</c:v>
                </c:pt>
                <c:pt idx="742">
                  <c:v>8.6</c:v>
                </c:pt>
                <c:pt idx="743">
                  <c:v>8.5</c:v>
                </c:pt>
                <c:pt idx="744">
                  <c:v>8.3000000000000007</c:v>
                </c:pt>
                <c:pt idx="745">
                  <c:v>8.3000000000000007</c:v>
                </c:pt>
                <c:pt idx="746">
                  <c:v>8.1999999999999993</c:v>
                </c:pt>
                <c:pt idx="747">
                  <c:v>8.1999999999999993</c:v>
                </c:pt>
                <c:pt idx="748">
                  <c:v>8.1999999999999993</c:v>
                </c:pt>
                <c:pt idx="749">
                  <c:v>8.1999999999999993</c:v>
                </c:pt>
                <c:pt idx="750">
                  <c:v>8.1999999999999993</c:v>
                </c:pt>
                <c:pt idx="751">
                  <c:v>8.1</c:v>
                </c:pt>
                <c:pt idx="752">
                  <c:v>7.8</c:v>
                </c:pt>
                <c:pt idx="753">
                  <c:v>7.8</c:v>
                </c:pt>
                <c:pt idx="754">
                  <c:v>7.7</c:v>
                </c:pt>
                <c:pt idx="755">
                  <c:v>7.9</c:v>
                </c:pt>
                <c:pt idx="756">
                  <c:v>8</c:v>
                </c:pt>
                <c:pt idx="757">
                  <c:v>7.7</c:v>
                </c:pt>
                <c:pt idx="758">
                  <c:v>7.5</c:v>
                </c:pt>
                <c:pt idx="759">
                  <c:v>7.6</c:v>
                </c:pt>
                <c:pt idx="760">
                  <c:v>7.5</c:v>
                </c:pt>
                <c:pt idx="761">
                  <c:v>7.5</c:v>
                </c:pt>
                <c:pt idx="762">
                  <c:v>7.3</c:v>
                </c:pt>
                <c:pt idx="763">
                  <c:v>7.3</c:v>
                </c:pt>
                <c:pt idx="764">
                  <c:v>7.3</c:v>
                </c:pt>
                <c:pt idx="765">
                  <c:v>7.2</c:v>
                </c:pt>
                <c:pt idx="766">
                  <c:v>6.9</c:v>
                </c:pt>
                <c:pt idx="767">
                  <c:v>6.7</c:v>
                </c:pt>
                <c:pt idx="768">
                  <c:v>6.6</c:v>
                </c:pt>
                <c:pt idx="769">
                  <c:v>6.7</c:v>
                </c:pt>
                <c:pt idx="770">
                  <c:v>6.7</c:v>
                </c:pt>
                <c:pt idx="771">
                  <c:v>6.2</c:v>
                </c:pt>
                <c:pt idx="772">
                  <c:v>6.2</c:v>
                </c:pt>
                <c:pt idx="773">
                  <c:v>6.1</c:v>
                </c:pt>
                <c:pt idx="774">
                  <c:v>6.2</c:v>
                </c:pt>
                <c:pt idx="775">
                  <c:v>6.2</c:v>
                </c:pt>
                <c:pt idx="776">
                  <c:v>6</c:v>
                </c:pt>
                <c:pt idx="777">
                  <c:v>5.7</c:v>
                </c:pt>
                <c:pt idx="778">
                  <c:v>5.8</c:v>
                </c:pt>
                <c:pt idx="779">
                  <c:v>5.6</c:v>
                </c:pt>
                <c:pt idx="780">
                  <c:v>5.7</c:v>
                </c:pt>
                <c:pt idx="781">
                  <c:v>5.5</c:v>
                </c:pt>
                <c:pt idx="782">
                  <c:v>5.5</c:v>
                </c:pt>
                <c:pt idx="783">
                  <c:v>5.4</c:v>
                </c:pt>
                <c:pt idx="784">
                  <c:v>5.5</c:v>
                </c:pt>
                <c:pt idx="785">
                  <c:v>5.3</c:v>
                </c:pt>
                <c:pt idx="786">
                  <c:v>5.3</c:v>
                </c:pt>
                <c:pt idx="787">
                  <c:v>5.0999999999999996</c:v>
                </c:pt>
                <c:pt idx="788">
                  <c:v>5.0999999999999996</c:v>
                </c:pt>
                <c:pt idx="789">
                  <c:v>5</c:v>
                </c:pt>
                <c:pt idx="790">
                  <c:v>5</c:v>
                </c:pt>
                <c:pt idx="791">
                  <c:v>5</c:v>
                </c:pt>
                <c:pt idx="792">
                  <c:v>4.9000000000000004</c:v>
                </c:pt>
                <c:pt idx="793">
                  <c:v>4.9000000000000004</c:v>
                </c:pt>
                <c:pt idx="794">
                  <c:v>5</c:v>
                </c:pt>
                <c:pt idx="795">
                  <c:v>5</c:v>
                </c:pt>
                <c:pt idx="796">
                  <c:v>4.7</c:v>
                </c:pt>
              </c:numCache>
            </c:numRef>
          </c:yVal>
          <c:smooth val="0"/>
          <c:extLst>
            <c:ext xmlns:c16="http://schemas.microsoft.com/office/drawing/2014/chart" uri="{C3380CC4-5D6E-409C-BE32-E72D297353CC}">
              <c16:uniqueId val="{00000001-DD95-FA4C-8282-28DDEEE4E656}"/>
            </c:ext>
          </c:extLst>
        </c:ser>
        <c:dLbls>
          <c:showLegendKey val="0"/>
          <c:showVal val="0"/>
          <c:showCatName val="0"/>
          <c:showSerName val="0"/>
          <c:showPercent val="0"/>
          <c:showBubbleSize val="0"/>
        </c:dLbls>
        <c:axId val="430072096"/>
        <c:axId val="176565504"/>
      </c:scatterChart>
      <c:valAx>
        <c:axId val="43007209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565504"/>
        <c:crosses val="autoZero"/>
        <c:crossBetween val="midCat"/>
      </c:valAx>
      <c:valAx>
        <c:axId val="17656550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0072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8408169453200866E-2"/>
          <c:y val="0.1420461567355534"/>
          <c:w val="0.95502369117057018"/>
          <c:h val="0.79866372007796593"/>
        </c:manualLayout>
      </c:layout>
      <c:scatterChart>
        <c:scatterStyle val="lineMarker"/>
        <c:varyColors val="0"/>
        <c:ser>
          <c:idx val="0"/>
          <c:order val="0"/>
          <c:tx>
            <c:strRef>
              <c:f>'Chapter 4'!$C$80</c:f>
              <c:strCache>
                <c:ptCount val="1"/>
                <c:pt idx="0">
                  <c:v>Selling Expenses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prstDash val="sysDash"/>
              </a:ln>
              <a:effectLst/>
            </c:spPr>
            <c:trendlineType val="linear"/>
            <c:dispRSqr val="0"/>
            <c:dispEq val="1"/>
            <c:trendlineLbl>
              <c:layout>
                <c:manualLayout>
                  <c:x val="0.13273130408151892"/>
                  <c:y val="-0.22925734871242442"/>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a:t>y = 0.1129x + 11.659</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'Chapter 4'!$B$81:$B$88</c:f>
              <c:numCache>
                <c:formatCode>General</c:formatCode>
                <c:ptCount val="8"/>
                <c:pt idx="0">
                  <c:v>20</c:v>
                </c:pt>
                <c:pt idx="1">
                  <c:v>40</c:v>
                </c:pt>
                <c:pt idx="2">
                  <c:v>60</c:v>
                </c:pt>
                <c:pt idx="3">
                  <c:v>50</c:v>
                </c:pt>
                <c:pt idx="4">
                  <c:v>50</c:v>
                </c:pt>
                <c:pt idx="5">
                  <c:v>55</c:v>
                </c:pt>
                <c:pt idx="6">
                  <c:v>60</c:v>
                </c:pt>
                <c:pt idx="7">
                  <c:v>70</c:v>
                </c:pt>
              </c:numCache>
            </c:numRef>
          </c:xVal>
          <c:yVal>
            <c:numRef>
              <c:f>'Chapter 4'!$C$81:$C$88</c:f>
              <c:numCache>
                <c:formatCode>General</c:formatCode>
                <c:ptCount val="8"/>
                <c:pt idx="0">
                  <c:v>14</c:v>
                </c:pt>
                <c:pt idx="1">
                  <c:v>16</c:v>
                </c:pt>
                <c:pt idx="2">
                  <c:v>18</c:v>
                </c:pt>
                <c:pt idx="3">
                  <c:v>17</c:v>
                </c:pt>
                <c:pt idx="4">
                  <c:v>18</c:v>
                </c:pt>
                <c:pt idx="5">
                  <c:v>18</c:v>
                </c:pt>
                <c:pt idx="6">
                  <c:v>18</c:v>
                </c:pt>
                <c:pt idx="7">
                  <c:v>20</c:v>
                </c:pt>
              </c:numCache>
            </c:numRef>
          </c:yVal>
          <c:smooth val="0"/>
          <c:extLst>
            <c:ext xmlns:c16="http://schemas.microsoft.com/office/drawing/2014/chart" uri="{C3380CC4-5D6E-409C-BE32-E72D297353CC}">
              <c16:uniqueId val="{00000000-FDA8-F946-9DC6-ACDA666FDAEA}"/>
            </c:ext>
          </c:extLst>
        </c:ser>
        <c:dLbls>
          <c:showLegendKey val="0"/>
          <c:showVal val="0"/>
          <c:showCatName val="0"/>
          <c:showSerName val="0"/>
          <c:showPercent val="0"/>
          <c:showBubbleSize val="0"/>
        </c:dLbls>
        <c:axId val="2122185967"/>
        <c:axId val="2122187615"/>
      </c:scatterChart>
      <c:valAx>
        <c:axId val="21221859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187615"/>
        <c:crosses val="autoZero"/>
        <c:crossBetween val="midCat"/>
      </c:valAx>
      <c:valAx>
        <c:axId val="21221876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1859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'[1]Xr03-64'!$B$1</c:f>
              <c:strCache>
                <c:ptCount val="1"/>
                <c:pt idx="0">
                  <c:v>Income</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trendline>
            <c:spPr>
              <a:ln w="25400" cap="rnd">
                <a:solidFill>
                  <a:schemeClr val="accent6">
                    <a:alpha val="50000"/>
                  </a:schemeClr>
                </a:solidFill>
              </a:ln>
              <a:effectLst/>
            </c:spPr>
            <c:trendlineType val="linear"/>
            <c:dispRSqr val="0"/>
            <c:dispEq val="0"/>
          </c:trendline>
          <c:trendline>
            <c:spPr>
              <a:ln w="25400" cap="rnd">
                <a:solidFill>
                  <a:schemeClr val="accent6">
                    <a:alpha val="50000"/>
                  </a:schemeClr>
                </a:solidFill>
              </a:ln>
              <a:effectLst/>
            </c:spPr>
            <c:trendlineType val="linear"/>
            <c:dispRSqr val="0"/>
            <c:dispEq val="0"/>
          </c:trendline>
          <c:trendline>
            <c:spPr>
              <a:ln w="25400" cap="rnd">
                <a:solidFill>
                  <a:schemeClr val="accent6">
                    <a:alpha val="50000"/>
                  </a:schemeClr>
                </a:solidFill>
              </a:ln>
              <a:effectLst/>
            </c:spPr>
            <c:trendlineType val="linear"/>
            <c:dispRSqr val="0"/>
            <c:dispEq val="0"/>
          </c:trendline>
          <c:trendline>
            <c:spPr>
              <a:ln w="25400" cap="rnd">
                <a:solidFill>
                  <a:schemeClr val="accent6">
                    <a:alpha val="50000"/>
                  </a:schemeClr>
                </a:solidFill>
              </a:ln>
              <a:effectLst/>
            </c:spPr>
            <c:trendlineType val="linear"/>
            <c:forward val="2"/>
            <c:dispRSqr val="1"/>
            <c:dispEq val="1"/>
            <c:trendlineLbl>
              <c:layout>
                <c:manualLayout>
                  <c:x val="0.12742347274956592"/>
                  <c:y val="-0.27176347243228227"/>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a:t>y = 0.6041x + 17.933</a:t>
                    </a:r>
                    <a:br>
                      <a:rPr lang="en-US"/>
                    </a:br>
                    <a:r>
                      <a:rPr lang="en-US"/>
                      <a:t>R² = 0.0505</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'[1]Xr03-64'!$A$2:$A$251</c:f>
              <c:numCache>
                <c:formatCode>General</c:formatCode>
                <c:ptCount val="250"/>
                <c:pt idx="0">
                  <c:v>68</c:v>
                </c:pt>
                <c:pt idx="1">
                  <c:v>73</c:v>
                </c:pt>
                <c:pt idx="2">
                  <c:v>68</c:v>
                </c:pt>
                <c:pt idx="3">
                  <c:v>75</c:v>
                </c:pt>
                <c:pt idx="4">
                  <c:v>67</c:v>
                </c:pt>
                <c:pt idx="5">
                  <c:v>70</c:v>
                </c:pt>
                <c:pt idx="6">
                  <c:v>68</c:v>
                </c:pt>
                <c:pt idx="7">
                  <c:v>71</c:v>
                </c:pt>
                <c:pt idx="8">
                  <c:v>68</c:v>
                </c:pt>
                <c:pt idx="9">
                  <c:v>69</c:v>
                </c:pt>
                <c:pt idx="10">
                  <c:v>65</c:v>
                </c:pt>
                <c:pt idx="11">
                  <c:v>65</c:v>
                </c:pt>
                <c:pt idx="12">
                  <c:v>70</c:v>
                </c:pt>
                <c:pt idx="13">
                  <c:v>68</c:v>
                </c:pt>
                <c:pt idx="14">
                  <c:v>67</c:v>
                </c:pt>
                <c:pt idx="15">
                  <c:v>70</c:v>
                </c:pt>
                <c:pt idx="16">
                  <c:v>66</c:v>
                </c:pt>
                <c:pt idx="17">
                  <c:v>68</c:v>
                </c:pt>
                <c:pt idx="18">
                  <c:v>74</c:v>
                </c:pt>
                <c:pt idx="19">
                  <c:v>73</c:v>
                </c:pt>
                <c:pt idx="20">
                  <c:v>65</c:v>
                </c:pt>
                <c:pt idx="21">
                  <c:v>68</c:v>
                </c:pt>
                <c:pt idx="22">
                  <c:v>71</c:v>
                </c:pt>
                <c:pt idx="23">
                  <c:v>69</c:v>
                </c:pt>
                <c:pt idx="24">
                  <c:v>72</c:v>
                </c:pt>
                <c:pt idx="25">
                  <c:v>72</c:v>
                </c:pt>
                <c:pt idx="26">
                  <c:v>72</c:v>
                </c:pt>
                <c:pt idx="27">
                  <c:v>78</c:v>
                </c:pt>
                <c:pt idx="28">
                  <c:v>72</c:v>
                </c:pt>
                <c:pt idx="29">
                  <c:v>64</c:v>
                </c:pt>
                <c:pt idx="30">
                  <c:v>68</c:v>
                </c:pt>
                <c:pt idx="31">
                  <c:v>64</c:v>
                </c:pt>
                <c:pt idx="32">
                  <c:v>72</c:v>
                </c:pt>
                <c:pt idx="33">
                  <c:v>67</c:v>
                </c:pt>
                <c:pt idx="34">
                  <c:v>70</c:v>
                </c:pt>
                <c:pt idx="35">
                  <c:v>73</c:v>
                </c:pt>
                <c:pt idx="36">
                  <c:v>67</c:v>
                </c:pt>
                <c:pt idx="37">
                  <c:v>67</c:v>
                </c:pt>
                <c:pt idx="38">
                  <c:v>66</c:v>
                </c:pt>
                <c:pt idx="39">
                  <c:v>65</c:v>
                </c:pt>
                <c:pt idx="40">
                  <c:v>66</c:v>
                </c:pt>
                <c:pt idx="41">
                  <c:v>64</c:v>
                </c:pt>
                <c:pt idx="42">
                  <c:v>69</c:v>
                </c:pt>
                <c:pt idx="43">
                  <c:v>75</c:v>
                </c:pt>
                <c:pt idx="44">
                  <c:v>69</c:v>
                </c:pt>
                <c:pt idx="45">
                  <c:v>71</c:v>
                </c:pt>
                <c:pt idx="46">
                  <c:v>72</c:v>
                </c:pt>
                <c:pt idx="47">
                  <c:v>73</c:v>
                </c:pt>
                <c:pt idx="48">
                  <c:v>69</c:v>
                </c:pt>
                <c:pt idx="49">
                  <c:v>72</c:v>
                </c:pt>
                <c:pt idx="50">
                  <c:v>73</c:v>
                </c:pt>
                <c:pt idx="51">
                  <c:v>72</c:v>
                </c:pt>
                <c:pt idx="52">
                  <c:v>68</c:v>
                </c:pt>
                <c:pt idx="53">
                  <c:v>68</c:v>
                </c:pt>
                <c:pt idx="54">
                  <c:v>68</c:v>
                </c:pt>
                <c:pt idx="55">
                  <c:v>75</c:v>
                </c:pt>
                <c:pt idx="56">
                  <c:v>71</c:v>
                </c:pt>
                <c:pt idx="57">
                  <c:v>74</c:v>
                </c:pt>
                <c:pt idx="58">
                  <c:v>63</c:v>
                </c:pt>
                <c:pt idx="59">
                  <c:v>70</c:v>
                </c:pt>
                <c:pt idx="60">
                  <c:v>73</c:v>
                </c:pt>
                <c:pt idx="61">
                  <c:v>68</c:v>
                </c:pt>
                <c:pt idx="62">
                  <c:v>71</c:v>
                </c:pt>
                <c:pt idx="63">
                  <c:v>68</c:v>
                </c:pt>
                <c:pt idx="64">
                  <c:v>69</c:v>
                </c:pt>
                <c:pt idx="65">
                  <c:v>66</c:v>
                </c:pt>
                <c:pt idx="66">
                  <c:v>70</c:v>
                </c:pt>
                <c:pt idx="67">
                  <c:v>69</c:v>
                </c:pt>
                <c:pt idx="68">
                  <c:v>66</c:v>
                </c:pt>
                <c:pt idx="69">
                  <c:v>64</c:v>
                </c:pt>
                <c:pt idx="70">
                  <c:v>64</c:v>
                </c:pt>
                <c:pt idx="71">
                  <c:v>66</c:v>
                </c:pt>
                <c:pt idx="72">
                  <c:v>70</c:v>
                </c:pt>
                <c:pt idx="73">
                  <c:v>68</c:v>
                </c:pt>
                <c:pt idx="74">
                  <c:v>67</c:v>
                </c:pt>
                <c:pt idx="75">
                  <c:v>68</c:v>
                </c:pt>
                <c:pt idx="76">
                  <c:v>68</c:v>
                </c:pt>
                <c:pt idx="77">
                  <c:v>64</c:v>
                </c:pt>
                <c:pt idx="78">
                  <c:v>65</c:v>
                </c:pt>
                <c:pt idx="79">
                  <c:v>71</c:v>
                </c:pt>
                <c:pt idx="80">
                  <c:v>65</c:v>
                </c:pt>
                <c:pt idx="81">
                  <c:v>64</c:v>
                </c:pt>
                <c:pt idx="82">
                  <c:v>71</c:v>
                </c:pt>
                <c:pt idx="83">
                  <c:v>69</c:v>
                </c:pt>
                <c:pt idx="84">
                  <c:v>69</c:v>
                </c:pt>
                <c:pt idx="85">
                  <c:v>72</c:v>
                </c:pt>
                <c:pt idx="86">
                  <c:v>66</c:v>
                </c:pt>
                <c:pt idx="87">
                  <c:v>70</c:v>
                </c:pt>
                <c:pt idx="88">
                  <c:v>67</c:v>
                </c:pt>
                <c:pt idx="89">
                  <c:v>67</c:v>
                </c:pt>
                <c:pt idx="90">
                  <c:v>73</c:v>
                </c:pt>
                <c:pt idx="91">
                  <c:v>67</c:v>
                </c:pt>
                <c:pt idx="92">
                  <c:v>68</c:v>
                </c:pt>
                <c:pt idx="93">
                  <c:v>65</c:v>
                </c:pt>
                <c:pt idx="94">
                  <c:v>70</c:v>
                </c:pt>
                <c:pt idx="95">
                  <c:v>68</c:v>
                </c:pt>
                <c:pt idx="96">
                  <c:v>66</c:v>
                </c:pt>
                <c:pt idx="97">
                  <c:v>68</c:v>
                </c:pt>
                <c:pt idx="98">
                  <c:v>70</c:v>
                </c:pt>
                <c:pt idx="99">
                  <c:v>70</c:v>
                </c:pt>
                <c:pt idx="100">
                  <c:v>71</c:v>
                </c:pt>
                <c:pt idx="101">
                  <c:v>73</c:v>
                </c:pt>
                <c:pt idx="102">
                  <c:v>76</c:v>
                </c:pt>
                <c:pt idx="103">
                  <c:v>66</c:v>
                </c:pt>
                <c:pt idx="104">
                  <c:v>67</c:v>
                </c:pt>
                <c:pt idx="105">
                  <c:v>66</c:v>
                </c:pt>
                <c:pt idx="106">
                  <c:v>71</c:v>
                </c:pt>
                <c:pt idx="107">
                  <c:v>70</c:v>
                </c:pt>
                <c:pt idx="108">
                  <c:v>69</c:v>
                </c:pt>
                <c:pt idx="109">
                  <c:v>67</c:v>
                </c:pt>
                <c:pt idx="110">
                  <c:v>73</c:v>
                </c:pt>
                <c:pt idx="111">
                  <c:v>73</c:v>
                </c:pt>
                <c:pt idx="112">
                  <c:v>62</c:v>
                </c:pt>
                <c:pt idx="113">
                  <c:v>67</c:v>
                </c:pt>
                <c:pt idx="114">
                  <c:v>73</c:v>
                </c:pt>
                <c:pt idx="115">
                  <c:v>67</c:v>
                </c:pt>
                <c:pt idx="116">
                  <c:v>72</c:v>
                </c:pt>
                <c:pt idx="117">
                  <c:v>67</c:v>
                </c:pt>
                <c:pt idx="118">
                  <c:v>70</c:v>
                </c:pt>
                <c:pt idx="119">
                  <c:v>71</c:v>
                </c:pt>
                <c:pt idx="120">
                  <c:v>69</c:v>
                </c:pt>
                <c:pt idx="121">
                  <c:v>70</c:v>
                </c:pt>
                <c:pt idx="122">
                  <c:v>67</c:v>
                </c:pt>
                <c:pt idx="123">
                  <c:v>66</c:v>
                </c:pt>
                <c:pt idx="124">
                  <c:v>69</c:v>
                </c:pt>
                <c:pt idx="125">
                  <c:v>71</c:v>
                </c:pt>
                <c:pt idx="126">
                  <c:v>71</c:v>
                </c:pt>
                <c:pt idx="127">
                  <c:v>69</c:v>
                </c:pt>
                <c:pt idx="128">
                  <c:v>71</c:v>
                </c:pt>
                <c:pt idx="129">
                  <c:v>70</c:v>
                </c:pt>
                <c:pt idx="130">
                  <c:v>69</c:v>
                </c:pt>
                <c:pt idx="131">
                  <c:v>72</c:v>
                </c:pt>
                <c:pt idx="132">
                  <c:v>72</c:v>
                </c:pt>
                <c:pt idx="133">
                  <c:v>74</c:v>
                </c:pt>
                <c:pt idx="134">
                  <c:v>70</c:v>
                </c:pt>
                <c:pt idx="135">
                  <c:v>72</c:v>
                </c:pt>
                <c:pt idx="136">
                  <c:v>70</c:v>
                </c:pt>
                <c:pt idx="137">
                  <c:v>68</c:v>
                </c:pt>
                <c:pt idx="138">
                  <c:v>72</c:v>
                </c:pt>
                <c:pt idx="139">
                  <c:v>70</c:v>
                </c:pt>
                <c:pt idx="140">
                  <c:v>65</c:v>
                </c:pt>
                <c:pt idx="141">
                  <c:v>64</c:v>
                </c:pt>
                <c:pt idx="142">
                  <c:v>71</c:v>
                </c:pt>
                <c:pt idx="143">
                  <c:v>62</c:v>
                </c:pt>
                <c:pt idx="144">
                  <c:v>67</c:v>
                </c:pt>
                <c:pt idx="145">
                  <c:v>69</c:v>
                </c:pt>
                <c:pt idx="146">
                  <c:v>68</c:v>
                </c:pt>
                <c:pt idx="147">
                  <c:v>76</c:v>
                </c:pt>
                <c:pt idx="148">
                  <c:v>73</c:v>
                </c:pt>
                <c:pt idx="149">
                  <c:v>69</c:v>
                </c:pt>
                <c:pt idx="150">
                  <c:v>69</c:v>
                </c:pt>
                <c:pt idx="151">
                  <c:v>70</c:v>
                </c:pt>
                <c:pt idx="152">
                  <c:v>64</c:v>
                </c:pt>
                <c:pt idx="153">
                  <c:v>72</c:v>
                </c:pt>
                <c:pt idx="154">
                  <c:v>66</c:v>
                </c:pt>
                <c:pt idx="155">
                  <c:v>69</c:v>
                </c:pt>
                <c:pt idx="156">
                  <c:v>66</c:v>
                </c:pt>
                <c:pt idx="157">
                  <c:v>68</c:v>
                </c:pt>
                <c:pt idx="158">
                  <c:v>69</c:v>
                </c:pt>
                <c:pt idx="159">
                  <c:v>69</c:v>
                </c:pt>
                <c:pt idx="160">
                  <c:v>65</c:v>
                </c:pt>
                <c:pt idx="161">
                  <c:v>68</c:v>
                </c:pt>
                <c:pt idx="162">
                  <c:v>67</c:v>
                </c:pt>
                <c:pt idx="163">
                  <c:v>65</c:v>
                </c:pt>
                <c:pt idx="164">
                  <c:v>74</c:v>
                </c:pt>
                <c:pt idx="165">
                  <c:v>72</c:v>
                </c:pt>
                <c:pt idx="166">
                  <c:v>72</c:v>
                </c:pt>
                <c:pt idx="167">
                  <c:v>69</c:v>
                </c:pt>
                <c:pt idx="168">
                  <c:v>74</c:v>
                </c:pt>
                <c:pt idx="169">
                  <c:v>69</c:v>
                </c:pt>
                <c:pt idx="170">
                  <c:v>66</c:v>
                </c:pt>
                <c:pt idx="171">
                  <c:v>70</c:v>
                </c:pt>
                <c:pt idx="172">
                  <c:v>74</c:v>
                </c:pt>
                <c:pt idx="173">
                  <c:v>70</c:v>
                </c:pt>
                <c:pt idx="174">
                  <c:v>63</c:v>
                </c:pt>
                <c:pt idx="175">
                  <c:v>63</c:v>
                </c:pt>
                <c:pt idx="176">
                  <c:v>70</c:v>
                </c:pt>
                <c:pt idx="177">
                  <c:v>65</c:v>
                </c:pt>
                <c:pt idx="178">
                  <c:v>67</c:v>
                </c:pt>
                <c:pt idx="179">
                  <c:v>65</c:v>
                </c:pt>
                <c:pt idx="180">
                  <c:v>73</c:v>
                </c:pt>
                <c:pt idx="181">
                  <c:v>75</c:v>
                </c:pt>
                <c:pt idx="182">
                  <c:v>70</c:v>
                </c:pt>
                <c:pt idx="183">
                  <c:v>68</c:v>
                </c:pt>
                <c:pt idx="184">
                  <c:v>75</c:v>
                </c:pt>
                <c:pt idx="185">
                  <c:v>69</c:v>
                </c:pt>
                <c:pt idx="186">
                  <c:v>66</c:v>
                </c:pt>
                <c:pt idx="187">
                  <c:v>69</c:v>
                </c:pt>
                <c:pt idx="188">
                  <c:v>62</c:v>
                </c:pt>
                <c:pt idx="189">
                  <c:v>65</c:v>
                </c:pt>
                <c:pt idx="190">
                  <c:v>70</c:v>
                </c:pt>
                <c:pt idx="191">
                  <c:v>71</c:v>
                </c:pt>
                <c:pt idx="192">
                  <c:v>74</c:v>
                </c:pt>
                <c:pt idx="193">
                  <c:v>74</c:v>
                </c:pt>
                <c:pt idx="194">
                  <c:v>74</c:v>
                </c:pt>
                <c:pt idx="195">
                  <c:v>68</c:v>
                </c:pt>
                <c:pt idx="196">
                  <c:v>71</c:v>
                </c:pt>
                <c:pt idx="197">
                  <c:v>69</c:v>
                </c:pt>
                <c:pt idx="198">
                  <c:v>71</c:v>
                </c:pt>
                <c:pt idx="199">
                  <c:v>71</c:v>
                </c:pt>
                <c:pt idx="200">
                  <c:v>64</c:v>
                </c:pt>
                <c:pt idx="201">
                  <c:v>67</c:v>
                </c:pt>
                <c:pt idx="202">
                  <c:v>68</c:v>
                </c:pt>
                <c:pt idx="203">
                  <c:v>66</c:v>
                </c:pt>
                <c:pt idx="204">
                  <c:v>68</c:v>
                </c:pt>
                <c:pt idx="205">
                  <c:v>71</c:v>
                </c:pt>
                <c:pt idx="206">
                  <c:v>73</c:v>
                </c:pt>
                <c:pt idx="207">
                  <c:v>72</c:v>
                </c:pt>
                <c:pt idx="208">
                  <c:v>63</c:v>
                </c:pt>
                <c:pt idx="209">
                  <c:v>69</c:v>
                </c:pt>
                <c:pt idx="210">
                  <c:v>66</c:v>
                </c:pt>
                <c:pt idx="211">
                  <c:v>71</c:v>
                </c:pt>
                <c:pt idx="212">
                  <c:v>70</c:v>
                </c:pt>
                <c:pt idx="213">
                  <c:v>71</c:v>
                </c:pt>
                <c:pt idx="214">
                  <c:v>68</c:v>
                </c:pt>
                <c:pt idx="215">
                  <c:v>62</c:v>
                </c:pt>
                <c:pt idx="216">
                  <c:v>68</c:v>
                </c:pt>
                <c:pt idx="217">
                  <c:v>70</c:v>
                </c:pt>
                <c:pt idx="218">
                  <c:v>69</c:v>
                </c:pt>
                <c:pt idx="219">
                  <c:v>68</c:v>
                </c:pt>
                <c:pt idx="220">
                  <c:v>67</c:v>
                </c:pt>
                <c:pt idx="221">
                  <c:v>63</c:v>
                </c:pt>
                <c:pt idx="222">
                  <c:v>71</c:v>
                </c:pt>
                <c:pt idx="223">
                  <c:v>71</c:v>
                </c:pt>
                <c:pt idx="224">
                  <c:v>62</c:v>
                </c:pt>
                <c:pt idx="225">
                  <c:v>71</c:v>
                </c:pt>
                <c:pt idx="226">
                  <c:v>67</c:v>
                </c:pt>
                <c:pt idx="227">
                  <c:v>69</c:v>
                </c:pt>
                <c:pt idx="228">
                  <c:v>69</c:v>
                </c:pt>
                <c:pt idx="229">
                  <c:v>67</c:v>
                </c:pt>
                <c:pt idx="230">
                  <c:v>66</c:v>
                </c:pt>
                <c:pt idx="231">
                  <c:v>74</c:v>
                </c:pt>
                <c:pt idx="232">
                  <c:v>70</c:v>
                </c:pt>
                <c:pt idx="233">
                  <c:v>66</c:v>
                </c:pt>
                <c:pt idx="234">
                  <c:v>71</c:v>
                </c:pt>
                <c:pt idx="235">
                  <c:v>68</c:v>
                </c:pt>
                <c:pt idx="236">
                  <c:v>71</c:v>
                </c:pt>
                <c:pt idx="237">
                  <c:v>68</c:v>
                </c:pt>
                <c:pt idx="238">
                  <c:v>77</c:v>
                </c:pt>
                <c:pt idx="239">
                  <c:v>67</c:v>
                </c:pt>
                <c:pt idx="240">
                  <c:v>71</c:v>
                </c:pt>
                <c:pt idx="241">
                  <c:v>66</c:v>
                </c:pt>
                <c:pt idx="242">
                  <c:v>70</c:v>
                </c:pt>
                <c:pt idx="243">
                  <c:v>65</c:v>
                </c:pt>
                <c:pt idx="244">
                  <c:v>64</c:v>
                </c:pt>
                <c:pt idx="245">
                  <c:v>67</c:v>
                </c:pt>
                <c:pt idx="246">
                  <c:v>68</c:v>
                </c:pt>
                <c:pt idx="247">
                  <c:v>64</c:v>
                </c:pt>
                <c:pt idx="248">
                  <c:v>74</c:v>
                </c:pt>
                <c:pt idx="249">
                  <c:v>71</c:v>
                </c:pt>
              </c:numCache>
            </c:numRef>
          </c:xVal>
          <c:yVal>
            <c:numRef>
              <c:f>'[1]Xr03-64'!$B$2:$B$251</c:f>
              <c:numCache>
                <c:formatCode>General</c:formatCode>
                <c:ptCount val="250"/>
                <c:pt idx="0">
                  <c:v>65</c:v>
                </c:pt>
                <c:pt idx="1">
                  <c:v>58</c:v>
                </c:pt>
                <c:pt idx="2">
                  <c:v>50</c:v>
                </c:pt>
                <c:pt idx="3">
                  <c:v>49</c:v>
                </c:pt>
                <c:pt idx="4">
                  <c:v>58</c:v>
                </c:pt>
                <c:pt idx="5">
                  <c:v>60</c:v>
                </c:pt>
                <c:pt idx="6">
                  <c:v>58</c:v>
                </c:pt>
                <c:pt idx="7">
                  <c:v>56</c:v>
                </c:pt>
                <c:pt idx="8">
                  <c:v>54</c:v>
                </c:pt>
                <c:pt idx="9">
                  <c:v>64</c:v>
                </c:pt>
                <c:pt idx="10">
                  <c:v>59</c:v>
                </c:pt>
                <c:pt idx="11">
                  <c:v>64</c:v>
                </c:pt>
                <c:pt idx="12">
                  <c:v>48</c:v>
                </c:pt>
                <c:pt idx="13">
                  <c:v>65</c:v>
                </c:pt>
                <c:pt idx="14">
                  <c:v>49</c:v>
                </c:pt>
                <c:pt idx="15">
                  <c:v>51</c:v>
                </c:pt>
                <c:pt idx="16">
                  <c:v>73</c:v>
                </c:pt>
                <c:pt idx="17">
                  <c:v>64</c:v>
                </c:pt>
                <c:pt idx="18">
                  <c:v>58</c:v>
                </c:pt>
                <c:pt idx="19">
                  <c:v>70</c:v>
                </c:pt>
                <c:pt idx="20">
                  <c:v>67</c:v>
                </c:pt>
                <c:pt idx="21">
                  <c:v>74</c:v>
                </c:pt>
                <c:pt idx="22">
                  <c:v>76</c:v>
                </c:pt>
                <c:pt idx="23">
                  <c:v>68</c:v>
                </c:pt>
                <c:pt idx="24">
                  <c:v>51</c:v>
                </c:pt>
                <c:pt idx="25">
                  <c:v>70</c:v>
                </c:pt>
                <c:pt idx="26">
                  <c:v>71</c:v>
                </c:pt>
                <c:pt idx="27">
                  <c:v>67</c:v>
                </c:pt>
                <c:pt idx="28">
                  <c:v>63</c:v>
                </c:pt>
                <c:pt idx="29">
                  <c:v>55</c:v>
                </c:pt>
                <c:pt idx="30">
                  <c:v>69</c:v>
                </c:pt>
                <c:pt idx="31">
                  <c:v>64</c:v>
                </c:pt>
                <c:pt idx="32">
                  <c:v>54</c:v>
                </c:pt>
                <c:pt idx="33">
                  <c:v>70</c:v>
                </c:pt>
                <c:pt idx="34">
                  <c:v>60</c:v>
                </c:pt>
                <c:pt idx="35">
                  <c:v>58</c:v>
                </c:pt>
                <c:pt idx="36">
                  <c:v>54</c:v>
                </c:pt>
                <c:pt idx="37">
                  <c:v>54</c:v>
                </c:pt>
                <c:pt idx="38">
                  <c:v>51</c:v>
                </c:pt>
                <c:pt idx="39">
                  <c:v>63</c:v>
                </c:pt>
                <c:pt idx="40">
                  <c:v>50</c:v>
                </c:pt>
                <c:pt idx="41">
                  <c:v>40</c:v>
                </c:pt>
                <c:pt idx="42">
                  <c:v>65</c:v>
                </c:pt>
                <c:pt idx="43">
                  <c:v>81</c:v>
                </c:pt>
                <c:pt idx="44">
                  <c:v>68</c:v>
                </c:pt>
                <c:pt idx="45">
                  <c:v>55</c:v>
                </c:pt>
                <c:pt idx="46">
                  <c:v>47</c:v>
                </c:pt>
                <c:pt idx="47">
                  <c:v>47</c:v>
                </c:pt>
                <c:pt idx="48">
                  <c:v>72</c:v>
                </c:pt>
                <c:pt idx="49">
                  <c:v>54</c:v>
                </c:pt>
                <c:pt idx="50">
                  <c:v>54</c:v>
                </c:pt>
                <c:pt idx="51">
                  <c:v>70</c:v>
                </c:pt>
                <c:pt idx="52">
                  <c:v>62</c:v>
                </c:pt>
                <c:pt idx="53">
                  <c:v>57</c:v>
                </c:pt>
                <c:pt idx="54">
                  <c:v>54</c:v>
                </c:pt>
                <c:pt idx="55">
                  <c:v>69</c:v>
                </c:pt>
                <c:pt idx="56">
                  <c:v>47</c:v>
                </c:pt>
                <c:pt idx="57">
                  <c:v>58</c:v>
                </c:pt>
                <c:pt idx="58">
                  <c:v>55</c:v>
                </c:pt>
                <c:pt idx="59">
                  <c:v>57</c:v>
                </c:pt>
                <c:pt idx="60">
                  <c:v>69</c:v>
                </c:pt>
                <c:pt idx="61">
                  <c:v>61</c:v>
                </c:pt>
                <c:pt idx="62">
                  <c:v>68</c:v>
                </c:pt>
                <c:pt idx="63">
                  <c:v>56</c:v>
                </c:pt>
                <c:pt idx="64">
                  <c:v>64</c:v>
                </c:pt>
                <c:pt idx="65">
                  <c:v>59</c:v>
                </c:pt>
                <c:pt idx="66">
                  <c:v>64</c:v>
                </c:pt>
                <c:pt idx="67">
                  <c:v>60</c:v>
                </c:pt>
                <c:pt idx="68">
                  <c:v>50</c:v>
                </c:pt>
                <c:pt idx="69">
                  <c:v>63</c:v>
                </c:pt>
                <c:pt idx="70">
                  <c:v>47</c:v>
                </c:pt>
                <c:pt idx="71">
                  <c:v>70</c:v>
                </c:pt>
                <c:pt idx="72">
                  <c:v>64</c:v>
                </c:pt>
                <c:pt idx="73">
                  <c:v>54</c:v>
                </c:pt>
                <c:pt idx="74">
                  <c:v>74</c:v>
                </c:pt>
                <c:pt idx="75">
                  <c:v>54</c:v>
                </c:pt>
                <c:pt idx="76">
                  <c:v>50</c:v>
                </c:pt>
                <c:pt idx="77">
                  <c:v>44</c:v>
                </c:pt>
                <c:pt idx="78">
                  <c:v>70</c:v>
                </c:pt>
                <c:pt idx="79">
                  <c:v>51</c:v>
                </c:pt>
                <c:pt idx="80">
                  <c:v>54</c:v>
                </c:pt>
                <c:pt idx="81">
                  <c:v>52</c:v>
                </c:pt>
                <c:pt idx="82">
                  <c:v>51</c:v>
                </c:pt>
                <c:pt idx="83">
                  <c:v>68</c:v>
                </c:pt>
                <c:pt idx="84">
                  <c:v>53</c:v>
                </c:pt>
                <c:pt idx="85">
                  <c:v>67</c:v>
                </c:pt>
                <c:pt idx="86">
                  <c:v>58</c:v>
                </c:pt>
                <c:pt idx="87">
                  <c:v>71</c:v>
                </c:pt>
                <c:pt idx="88">
                  <c:v>49</c:v>
                </c:pt>
                <c:pt idx="89">
                  <c:v>74</c:v>
                </c:pt>
                <c:pt idx="90">
                  <c:v>67</c:v>
                </c:pt>
                <c:pt idx="91">
                  <c:v>55</c:v>
                </c:pt>
                <c:pt idx="92">
                  <c:v>54</c:v>
                </c:pt>
                <c:pt idx="93">
                  <c:v>62</c:v>
                </c:pt>
                <c:pt idx="94">
                  <c:v>55</c:v>
                </c:pt>
                <c:pt idx="95">
                  <c:v>54</c:v>
                </c:pt>
                <c:pt idx="96">
                  <c:v>51</c:v>
                </c:pt>
                <c:pt idx="97">
                  <c:v>60</c:v>
                </c:pt>
                <c:pt idx="98">
                  <c:v>48</c:v>
                </c:pt>
                <c:pt idx="99">
                  <c:v>64</c:v>
                </c:pt>
                <c:pt idx="100">
                  <c:v>59</c:v>
                </c:pt>
                <c:pt idx="101">
                  <c:v>54</c:v>
                </c:pt>
                <c:pt idx="102">
                  <c:v>65</c:v>
                </c:pt>
                <c:pt idx="103">
                  <c:v>51</c:v>
                </c:pt>
                <c:pt idx="104">
                  <c:v>50</c:v>
                </c:pt>
                <c:pt idx="105">
                  <c:v>50</c:v>
                </c:pt>
                <c:pt idx="106">
                  <c:v>72</c:v>
                </c:pt>
                <c:pt idx="107">
                  <c:v>61</c:v>
                </c:pt>
                <c:pt idx="108">
                  <c:v>48</c:v>
                </c:pt>
                <c:pt idx="109">
                  <c:v>55</c:v>
                </c:pt>
                <c:pt idx="110">
                  <c:v>63</c:v>
                </c:pt>
                <c:pt idx="111">
                  <c:v>63</c:v>
                </c:pt>
                <c:pt idx="112">
                  <c:v>53</c:v>
                </c:pt>
                <c:pt idx="113">
                  <c:v>50</c:v>
                </c:pt>
                <c:pt idx="114">
                  <c:v>66</c:v>
                </c:pt>
                <c:pt idx="115">
                  <c:v>54</c:v>
                </c:pt>
                <c:pt idx="116">
                  <c:v>64</c:v>
                </c:pt>
                <c:pt idx="117">
                  <c:v>70</c:v>
                </c:pt>
                <c:pt idx="118">
                  <c:v>60</c:v>
                </c:pt>
                <c:pt idx="119">
                  <c:v>52</c:v>
                </c:pt>
                <c:pt idx="120">
                  <c:v>60</c:v>
                </c:pt>
                <c:pt idx="121">
                  <c:v>52</c:v>
                </c:pt>
                <c:pt idx="122">
                  <c:v>45</c:v>
                </c:pt>
                <c:pt idx="123">
                  <c:v>59</c:v>
                </c:pt>
                <c:pt idx="124">
                  <c:v>64</c:v>
                </c:pt>
                <c:pt idx="125">
                  <c:v>60</c:v>
                </c:pt>
                <c:pt idx="126">
                  <c:v>68</c:v>
                </c:pt>
                <c:pt idx="127">
                  <c:v>57</c:v>
                </c:pt>
                <c:pt idx="128">
                  <c:v>64</c:v>
                </c:pt>
                <c:pt idx="129">
                  <c:v>71</c:v>
                </c:pt>
                <c:pt idx="130">
                  <c:v>40</c:v>
                </c:pt>
                <c:pt idx="131">
                  <c:v>60</c:v>
                </c:pt>
                <c:pt idx="132">
                  <c:v>59</c:v>
                </c:pt>
                <c:pt idx="133">
                  <c:v>69</c:v>
                </c:pt>
                <c:pt idx="134">
                  <c:v>60</c:v>
                </c:pt>
                <c:pt idx="135">
                  <c:v>70</c:v>
                </c:pt>
                <c:pt idx="136">
                  <c:v>63</c:v>
                </c:pt>
                <c:pt idx="137">
                  <c:v>73</c:v>
                </c:pt>
                <c:pt idx="138">
                  <c:v>66</c:v>
                </c:pt>
                <c:pt idx="139">
                  <c:v>61</c:v>
                </c:pt>
                <c:pt idx="140">
                  <c:v>51</c:v>
                </c:pt>
                <c:pt idx="141">
                  <c:v>63</c:v>
                </c:pt>
                <c:pt idx="142">
                  <c:v>59</c:v>
                </c:pt>
                <c:pt idx="143">
                  <c:v>48</c:v>
                </c:pt>
                <c:pt idx="144">
                  <c:v>41</c:v>
                </c:pt>
                <c:pt idx="145">
                  <c:v>57</c:v>
                </c:pt>
                <c:pt idx="146">
                  <c:v>53</c:v>
                </c:pt>
                <c:pt idx="147">
                  <c:v>72</c:v>
                </c:pt>
                <c:pt idx="148">
                  <c:v>66</c:v>
                </c:pt>
                <c:pt idx="149">
                  <c:v>69</c:v>
                </c:pt>
                <c:pt idx="150">
                  <c:v>56</c:v>
                </c:pt>
                <c:pt idx="151">
                  <c:v>59</c:v>
                </c:pt>
                <c:pt idx="152">
                  <c:v>64</c:v>
                </c:pt>
                <c:pt idx="153">
                  <c:v>62</c:v>
                </c:pt>
                <c:pt idx="154">
                  <c:v>59</c:v>
                </c:pt>
                <c:pt idx="155">
                  <c:v>81</c:v>
                </c:pt>
                <c:pt idx="156">
                  <c:v>55</c:v>
                </c:pt>
                <c:pt idx="157">
                  <c:v>58</c:v>
                </c:pt>
                <c:pt idx="158">
                  <c:v>52</c:v>
                </c:pt>
                <c:pt idx="159">
                  <c:v>72</c:v>
                </c:pt>
                <c:pt idx="160">
                  <c:v>50</c:v>
                </c:pt>
                <c:pt idx="161">
                  <c:v>73</c:v>
                </c:pt>
                <c:pt idx="162">
                  <c:v>66</c:v>
                </c:pt>
                <c:pt idx="163">
                  <c:v>64</c:v>
                </c:pt>
                <c:pt idx="164">
                  <c:v>65</c:v>
                </c:pt>
                <c:pt idx="165">
                  <c:v>66</c:v>
                </c:pt>
                <c:pt idx="166">
                  <c:v>67</c:v>
                </c:pt>
                <c:pt idx="167">
                  <c:v>66</c:v>
                </c:pt>
                <c:pt idx="168">
                  <c:v>62</c:v>
                </c:pt>
                <c:pt idx="169">
                  <c:v>61</c:v>
                </c:pt>
                <c:pt idx="170">
                  <c:v>62</c:v>
                </c:pt>
                <c:pt idx="171">
                  <c:v>65</c:v>
                </c:pt>
                <c:pt idx="172">
                  <c:v>58</c:v>
                </c:pt>
                <c:pt idx="173">
                  <c:v>72</c:v>
                </c:pt>
                <c:pt idx="174">
                  <c:v>45</c:v>
                </c:pt>
                <c:pt idx="175">
                  <c:v>65</c:v>
                </c:pt>
                <c:pt idx="176">
                  <c:v>61</c:v>
                </c:pt>
                <c:pt idx="177">
                  <c:v>74</c:v>
                </c:pt>
                <c:pt idx="178">
                  <c:v>66</c:v>
                </c:pt>
                <c:pt idx="179">
                  <c:v>50</c:v>
                </c:pt>
                <c:pt idx="180">
                  <c:v>55</c:v>
                </c:pt>
                <c:pt idx="181">
                  <c:v>57</c:v>
                </c:pt>
                <c:pt idx="182">
                  <c:v>64</c:v>
                </c:pt>
                <c:pt idx="183">
                  <c:v>50</c:v>
                </c:pt>
                <c:pt idx="184">
                  <c:v>74</c:v>
                </c:pt>
                <c:pt idx="185">
                  <c:v>40</c:v>
                </c:pt>
                <c:pt idx="186">
                  <c:v>55</c:v>
                </c:pt>
                <c:pt idx="187">
                  <c:v>52</c:v>
                </c:pt>
                <c:pt idx="188">
                  <c:v>57</c:v>
                </c:pt>
                <c:pt idx="189">
                  <c:v>63</c:v>
                </c:pt>
                <c:pt idx="190">
                  <c:v>63</c:v>
                </c:pt>
                <c:pt idx="191">
                  <c:v>63</c:v>
                </c:pt>
                <c:pt idx="192">
                  <c:v>45</c:v>
                </c:pt>
                <c:pt idx="193">
                  <c:v>71</c:v>
                </c:pt>
                <c:pt idx="194">
                  <c:v>61</c:v>
                </c:pt>
                <c:pt idx="195">
                  <c:v>41</c:v>
                </c:pt>
                <c:pt idx="196">
                  <c:v>63</c:v>
                </c:pt>
                <c:pt idx="197">
                  <c:v>57</c:v>
                </c:pt>
                <c:pt idx="198">
                  <c:v>71</c:v>
                </c:pt>
                <c:pt idx="199">
                  <c:v>71</c:v>
                </c:pt>
                <c:pt idx="200">
                  <c:v>71</c:v>
                </c:pt>
                <c:pt idx="201">
                  <c:v>70</c:v>
                </c:pt>
                <c:pt idx="202">
                  <c:v>48</c:v>
                </c:pt>
                <c:pt idx="203">
                  <c:v>71</c:v>
                </c:pt>
                <c:pt idx="204">
                  <c:v>66</c:v>
                </c:pt>
                <c:pt idx="205">
                  <c:v>67</c:v>
                </c:pt>
                <c:pt idx="206">
                  <c:v>61</c:v>
                </c:pt>
                <c:pt idx="207">
                  <c:v>55</c:v>
                </c:pt>
                <c:pt idx="208">
                  <c:v>41</c:v>
                </c:pt>
                <c:pt idx="209">
                  <c:v>57</c:v>
                </c:pt>
                <c:pt idx="210">
                  <c:v>66</c:v>
                </c:pt>
                <c:pt idx="211">
                  <c:v>52</c:v>
                </c:pt>
                <c:pt idx="212">
                  <c:v>60</c:v>
                </c:pt>
                <c:pt idx="213">
                  <c:v>64</c:v>
                </c:pt>
                <c:pt idx="214">
                  <c:v>52</c:v>
                </c:pt>
                <c:pt idx="215">
                  <c:v>68</c:v>
                </c:pt>
                <c:pt idx="216">
                  <c:v>61</c:v>
                </c:pt>
                <c:pt idx="217">
                  <c:v>53</c:v>
                </c:pt>
                <c:pt idx="218">
                  <c:v>40</c:v>
                </c:pt>
                <c:pt idx="219">
                  <c:v>53</c:v>
                </c:pt>
                <c:pt idx="220">
                  <c:v>57</c:v>
                </c:pt>
                <c:pt idx="221">
                  <c:v>67</c:v>
                </c:pt>
                <c:pt idx="222">
                  <c:v>55</c:v>
                </c:pt>
                <c:pt idx="223">
                  <c:v>59</c:v>
                </c:pt>
                <c:pt idx="224">
                  <c:v>50</c:v>
                </c:pt>
                <c:pt idx="225">
                  <c:v>63</c:v>
                </c:pt>
                <c:pt idx="226">
                  <c:v>66</c:v>
                </c:pt>
                <c:pt idx="227">
                  <c:v>49</c:v>
                </c:pt>
                <c:pt idx="228">
                  <c:v>61</c:v>
                </c:pt>
                <c:pt idx="229">
                  <c:v>47</c:v>
                </c:pt>
                <c:pt idx="230">
                  <c:v>42</c:v>
                </c:pt>
                <c:pt idx="231">
                  <c:v>69</c:v>
                </c:pt>
                <c:pt idx="232">
                  <c:v>68</c:v>
                </c:pt>
                <c:pt idx="233">
                  <c:v>51</c:v>
                </c:pt>
                <c:pt idx="234">
                  <c:v>47</c:v>
                </c:pt>
                <c:pt idx="235">
                  <c:v>50</c:v>
                </c:pt>
                <c:pt idx="236">
                  <c:v>56</c:v>
                </c:pt>
                <c:pt idx="237">
                  <c:v>48</c:v>
                </c:pt>
                <c:pt idx="238">
                  <c:v>60</c:v>
                </c:pt>
                <c:pt idx="239">
                  <c:v>65</c:v>
                </c:pt>
                <c:pt idx="240">
                  <c:v>63</c:v>
                </c:pt>
                <c:pt idx="241">
                  <c:v>51</c:v>
                </c:pt>
                <c:pt idx="242">
                  <c:v>68</c:v>
                </c:pt>
                <c:pt idx="243">
                  <c:v>59</c:v>
                </c:pt>
                <c:pt idx="244">
                  <c:v>56</c:v>
                </c:pt>
                <c:pt idx="245">
                  <c:v>61</c:v>
                </c:pt>
                <c:pt idx="246">
                  <c:v>78</c:v>
                </c:pt>
                <c:pt idx="247">
                  <c:v>60</c:v>
                </c:pt>
                <c:pt idx="248">
                  <c:v>61</c:v>
                </c:pt>
                <c:pt idx="249">
                  <c:v>72</c:v>
                </c:pt>
              </c:numCache>
            </c:numRef>
          </c:yVal>
          <c:smooth val="0"/>
          <c:extLst>
            <c:ext xmlns:c16="http://schemas.microsoft.com/office/drawing/2014/chart" uri="{C3380CC4-5D6E-409C-BE32-E72D297353CC}">
              <c16:uniqueId val="{00000004-4421-B045-A4D2-A71AA73B91CD}"/>
            </c:ext>
          </c:extLst>
        </c:ser>
        <c:dLbls>
          <c:showLegendKey val="0"/>
          <c:showVal val="0"/>
          <c:showCatName val="0"/>
          <c:showSerName val="0"/>
          <c:showPercent val="0"/>
          <c:showBubbleSize val="0"/>
        </c:dLbls>
        <c:axId val="610375200"/>
        <c:axId val="304178976"/>
      </c:scatterChart>
      <c:valAx>
        <c:axId val="610375200"/>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4178976"/>
        <c:crosses val="autoZero"/>
        <c:crossBetween val="midCat"/>
      </c:valAx>
      <c:valAx>
        <c:axId val="304178976"/>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0375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'[1]Xr03-64'!$B$1</c:f>
              <c:strCache>
                <c:ptCount val="1"/>
                <c:pt idx="0">
                  <c:v>Income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forward val="2"/>
            <c:dispRSqr val="1"/>
            <c:dispEq val="1"/>
            <c:trendlineLbl>
              <c:layout>
                <c:manualLayout>
                  <c:x val="0.12742347274956592"/>
                  <c:y val="-0.27176347243228227"/>
                </c:manualLayout>
              </c:layout>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a:t>y = 0.6041x + 17.933</a:t>
                    </a:r>
                    <a:br>
                      <a:rPr lang="en-US"/>
                    </a:br>
                    <a:r>
                      <a:rPr lang="en-US"/>
                      <a:t>R² = 0.0505</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'[1]Xr03-64'!$A$2:$A$251</c:f>
              <c:numCache>
                <c:formatCode>General</c:formatCode>
                <c:ptCount val="250"/>
                <c:pt idx="0">
                  <c:v>68</c:v>
                </c:pt>
                <c:pt idx="1">
                  <c:v>73</c:v>
                </c:pt>
                <c:pt idx="2">
                  <c:v>68</c:v>
                </c:pt>
                <c:pt idx="3">
                  <c:v>75</c:v>
                </c:pt>
                <c:pt idx="4">
                  <c:v>67</c:v>
                </c:pt>
                <c:pt idx="5">
                  <c:v>70</c:v>
                </c:pt>
                <c:pt idx="6">
                  <c:v>68</c:v>
                </c:pt>
                <c:pt idx="7">
                  <c:v>71</c:v>
                </c:pt>
                <c:pt idx="8">
                  <c:v>68</c:v>
                </c:pt>
                <c:pt idx="9">
                  <c:v>69</c:v>
                </c:pt>
                <c:pt idx="10">
                  <c:v>65</c:v>
                </c:pt>
                <c:pt idx="11">
                  <c:v>65</c:v>
                </c:pt>
                <c:pt idx="12">
                  <c:v>70</c:v>
                </c:pt>
                <c:pt idx="13">
                  <c:v>68</c:v>
                </c:pt>
                <c:pt idx="14">
                  <c:v>67</c:v>
                </c:pt>
                <c:pt idx="15">
                  <c:v>70</c:v>
                </c:pt>
                <c:pt idx="16">
                  <c:v>66</c:v>
                </c:pt>
                <c:pt idx="17">
                  <c:v>68</c:v>
                </c:pt>
                <c:pt idx="18">
                  <c:v>74</c:v>
                </c:pt>
                <c:pt idx="19">
                  <c:v>73</c:v>
                </c:pt>
                <c:pt idx="20">
                  <c:v>65</c:v>
                </c:pt>
                <c:pt idx="21">
                  <c:v>68</c:v>
                </c:pt>
                <c:pt idx="22">
                  <c:v>71</c:v>
                </c:pt>
                <c:pt idx="23">
                  <c:v>69</c:v>
                </c:pt>
                <c:pt idx="24">
                  <c:v>72</c:v>
                </c:pt>
                <c:pt idx="25">
                  <c:v>72</c:v>
                </c:pt>
                <c:pt idx="26">
                  <c:v>72</c:v>
                </c:pt>
                <c:pt idx="27">
                  <c:v>78</c:v>
                </c:pt>
                <c:pt idx="28">
                  <c:v>72</c:v>
                </c:pt>
                <c:pt idx="29">
                  <c:v>64</c:v>
                </c:pt>
                <c:pt idx="30">
                  <c:v>68</c:v>
                </c:pt>
                <c:pt idx="31">
                  <c:v>64</c:v>
                </c:pt>
                <c:pt idx="32">
                  <c:v>72</c:v>
                </c:pt>
                <c:pt idx="33">
                  <c:v>67</c:v>
                </c:pt>
                <c:pt idx="34">
                  <c:v>70</c:v>
                </c:pt>
                <c:pt idx="35">
                  <c:v>73</c:v>
                </c:pt>
                <c:pt idx="36">
                  <c:v>67</c:v>
                </c:pt>
                <c:pt idx="37">
                  <c:v>67</c:v>
                </c:pt>
                <c:pt idx="38">
                  <c:v>66</c:v>
                </c:pt>
                <c:pt idx="39">
                  <c:v>65</c:v>
                </c:pt>
                <c:pt idx="40">
                  <c:v>66</c:v>
                </c:pt>
                <c:pt idx="41">
                  <c:v>64</c:v>
                </c:pt>
                <c:pt idx="42">
                  <c:v>69</c:v>
                </c:pt>
                <c:pt idx="43">
                  <c:v>75</c:v>
                </c:pt>
                <c:pt idx="44">
                  <c:v>69</c:v>
                </c:pt>
                <c:pt idx="45">
                  <c:v>71</c:v>
                </c:pt>
                <c:pt idx="46">
                  <c:v>72</c:v>
                </c:pt>
                <c:pt idx="47">
                  <c:v>73</c:v>
                </c:pt>
                <c:pt idx="48">
                  <c:v>69</c:v>
                </c:pt>
                <c:pt idx="49">
                  <c:v>72</c:v>
                </c:pt>
                <c:pt idx="50">
                  <c:v>73</c:v>
                </c:pt>
                <c:pt idx="51">
                  <c:v>72</c:v>
                </c:pt>
                <c:pt idx="52">
                  <c:v>68</c:v>
                </c:pt>
                <c:pt idx="53">
                  <c:v>68</c:v>
                </c:pt>
                <c:pt idx="54">
                  <c:v>68</c:v>
                </c:pt>
                <c:pt idx="55">
                  <c:v>75</c:v>
                </c:pt>
                <c:pt idx="56">
                  <c:v>71</c:v>
                </c:pt>
                <c:pt idx="57">
                  <c:v>74</c:v>
                </c:pt>
                <c:pt idx="58">
                  <c:v>63</c:v>
                </c:pt>
                <c:pt idx="59">
                  <c:v>70</c:v>
                </c:pt>
                <c:pt idx="60">
                  <c:v>73</c:v>
                </c:pt>
                <c:pt idx="61">
                  <c:v>68</c:v>
                </c:pt>
                <c:pt idx="62">
                  <c:v>71</c:v>
                </c:pt>
                <c:pt idx="63">
                  <c:v>68</c:v>
                </c:pt>
                <c:pt idx="64">
                  <c:v>69</c:v>
                </c:pt>
                <c:pt idx="65">
                  <c:v>66</c:v>
                </c:pt>
                <c:pt idx="66">
                  <c:v>70</c:v>
                </c:pt>
                <c:pt idx="67">
                  <c:v>69</c:v>
                </c:pt>
                <c:pt idx="68">
                  <c:v>66</c:v>
                </c:pt>
                <c:pt idx="69">
                  <c:v>64</c:v>
                </c:pt>
                <c:pt idx="70">
                  <c:v>64</c:v>
                </c:pt>
                <c:pt idx="71">
                  <c:v>66</c:v>
                </c:pt>
                <c:pt idx="72">
                  <c:v>70</c:v>
                </c:pt>
                <c:pt idx="73">
                  <c:v>68</c:v>
                </c:pt>
                <c:pt idx="74">
                  <c:v>67</c:v>
                </c:pt>
                <c:pt idx="75">
                  <c:v>68</c:v>
                </c:pt>
                <c:pt idx="76">
                  <c:v>68</c:v>
                </c:pt>
                <c:pt idx="77">
                  <c:v>64</c:v>
                </c:pt>
                <c:pt idx="78">
                  <c:v>65</c:v>
                </c:pt>
                <c:pt idx="79">
                  <c:v>71</c:v>
                </c:pt>
                <c:pt idx="80">
                  <c:v>65</c:v>
                </c:pt>
                <c:pt idx="81">
                  <c:v>64</c:v>
                </c:pt>
                <c:pt idx="82">
                  <c:v>71</c:v>
                </c:pt>
                <c:pt idx="83">
                  <c:v>69</c:v>
                </c:pt>
                <c:pt idx="84">
                  <c:v>69</c:v>
                </c:pt>
                <c:pt idx="85">
                  <c:v>72</c:v>
                </c:pt>
                <c:pt idx="86">
                  <c:v>66</c:v>
                </c:pt>
                <c:pt idx="87">
                  <c:v>70</c:v>
                </c:pt>
                <c:pt idx="88">
                  <c:v>67</c:v>
                </c:pt>
                <c:pt idx="89">
                  <c:v>67</c:v>
                </c:pt>
                <c:pt idx="90">
                  <c:v>73</c:v>
                </c:pt>
                <c:pt idx="91">
                  <c:v>67</c:v>
                </c:pt>
                <c:pt idx="92">
                  <c:v>68</c:v>
                </c:pt>
                <c:pt idx="93">
                  <c:v>65</c:v>
                </c:pt>
                <c:pt idx="94">
                  <c:v>70</c:v>
                </c:pt>
                <c:pt idx="95">
                  <c:v>68</c:v>
                </c:pt>
                <c:pt idx="96">
                  <c:v>66</c:v>
                </c:pt>
                <c:pt idx="97">
                  <c:v>68</c:v>
                </c:pt>
                <c:pt idx="98">
                  <c:v>70</c:v>
                </c:pt>
                <c:pt idx="99">
                  <c:v>70</c:v>
                </c:pt>
                <c:pt idx="100">
                  <c:v>71</c:v>
                </c:pt>
                <c:pt idx="101">
                  <c:v>73</c:v>
                </c:pt>
                <c:pt idx="102">
                  <c:v>76</c:v>
                </c:pt>
                <c:pt idx="103">
                  <c:v>66</c:v>
                </c:pt>
                <c:pt idx="104">
                  <c:v>67</c:v>
                </c:pt>
                <c:pt idx="105">
                  <c:v>66</c:v>
                </c:pt>
                <c:pt idx="106">
                  <c:v>71</c:v>
                </c:pt>
                <c:pt idx="107">
                  <c:v>70</c:v>
                </c:pt>
                <c:pt idx="108">
                  <c:v>69</c:v>
                </c:pt>
                <c:pt idx="109">
                  <c:v>67</c:v>
                </c:pt>
                <c:pt idx="110">
                  <c:v>73</c:v>
                </c:pt>
                <c:pt idx="111">
                  <c:v>73</c:v>
                </c:pt>
                <c:pt idx="112">
                  <c:v>62</c:v>
                </c:pt>
                <c:pt idx="113">
                  <c:v>67</c:v>
                </c:pt>
                <c:pt idx="114">
                  <c:v>73</c:v>
                </c:pt>
                <c:pt idx="115">
                  <c:v>67</c:v>
                </c:pt>
                <c:pt idx="116">
                  <c:v>72</c:v>
                </c:pt>
                <c:pt idx="117">
                  <c:v>67</c:v>
                </c:pt>
                <c:pt idx="118">
                  <c:v>70</c:v>
                </c:pt>
                <c:pt idx="119">
                  <c:v>71</c:v>
                </c:pt>
                <c:pt idx="120">
                  <c:v>69</c:v>
                </c:pt>
                <c:pt idx="121">
                  <c:v>70</c:v>
                </c:pt>
                <c:pt idx="122">
                  <c:v>67</c:v>
                </c:pt>
                <c:pt idx="123">
                  <c:v>66</c:v>
                </c:pt>
                <c:pt idx="124">
                  <c:v>69</c:v>
                </c:pt>
                <c:pt idx="125">
                  <c:v>71</c:v>
                </c:pt>
                <c:pt idx="126">
                  <c:v>71</c:v>
                </c:pt>
                <c:pt idx="127">
                  <c:v>69</c:v>
                </c:pt>
                <c:pt idx="128">
                  <c:v>71</c:v>
                </c:pt>
                <c:pt idx="129">
                  <c:v>70</c:v>
                </c:pt>
                <c:pt idx="130">
                  <c:v>69</c:v>
                </c:pt>
                <c:pt idx="131">
                  <c:v>72</c:v>
                </c:pt>
                <c:pt idx="132">
                  <c:v>72</c:v>
                </c:pt>
                <c:pt idx="133">
                  <c:v>74</c:v>
                </c:pt>
                <c:pt idx="134">
                  <c:v>70</c:v>
                </c:pt>
                <c:pt idx="135">
                  <c:v>72</c:v>
                </c:pt>
                <c:pt idx="136">
                  <c:v>70</c:v>
                </c:pt>
                <c:pt idx="137">
                  <c:v>68</c:v>
                </c:pt>
                <c:pt idx="138">
                  <c:v>72</c:v>
                </c:pt>
                <c:pt idx="139">
                  <c:v>70</c:v>
                </c:pt>
                <c:pt idx="140">
                  <c:v>65</c:v>
                </c:pt>
                <c:pt idx="141">
                  <c:v>64</c:v>
                </c:pt>
                <c:pt idx="142">
                  <c:v>71</c:v>
                </c:pt>
                <c:pt idx="143">
                  <c:v>62</c:v>
                </c:pt>
                <c:pt idx="144">
                  <c:v>67</c:v>
                </c:pt>
                <c:pt idx="145">
                  <c:v>69</c:v>
                </c:pt>
                <c:pt idx="146">
                  <c:v>68</c:v>
                </c:pt>
                <c:pt idx="147">
                  <c:v>76</c:v>
                </c:pt>
                <c:pt idx="148">
                  <c:v>73</c:v>
                </c:pt>
                <c:pt idx="149">
                  <c:v>69</c:v>
                </c:pt>
                <c:pt idx="150">
                  <c:v>69</c:v>
                </c:pt>
                <c:pt idx="151">
                  <c:v>70</c:v>
                </c:pt>
                <c:pt idx="152">
                  <c:v>64</c:v>
                </c:pt>
                <c:pt idx="153">
                  <c:v>72</c:v>
                </c:pt>
                <c:pt idx="154">
                  <c:v>66</c:v>
                </c:pt>
                <c:pt idx="155">
                  <c:v>69</c:v>
                </c:pt>
                <c:pt idx="156">
                  <c:v>66</c:v>
                </c:pt>
                <c:pt idx="157">
                  <c:v>68</c:v>
                </c:pt>
                <c:pt idx="158">
                  <c:v>69</c:v>
                </c:pt>
                <c:pt idx="159">
                  <c:v>69</c:v>
                </c:pt>
                <c:pt idx="160">
                  <c:v>65</c:v>
                </c:pt>
                <c:pt idx="161">
                  <c:v>68</c:v>
                </c:pt>
                <c:pt idx="162">
                  <c:v>67</c:v>
                </c:pt>
                <c:pt idx="163">
                  <c:v>65</c:v>
                </c:pt>
                <c:pt idx="164">
                  <c:v>74</c:v>
                </c:pt>
                <c:pt idx="165">
                  <c:v>72</c:v>
                </c:pt>
                <c:pt idx="166">
                  <c:v>72</c:v>
                </c:pt>
                <c:pt idx="167">
                  <c:v>69</c:v>
                </c:pt>
                <c:pt idx="168">
                  <c:v>74</c:v>
                </c:pt>
                <c:pt idx="169">
                  <c:v>69</c:v>
                </c:pt>
                <c:pt idx="170">
                  <c:v>66</c:v>
                </c:pt>
                <c:pt idx="171">
                  <c:v>70</c:v>
                </c:pt>
                <c:pt idx="172">
                  <c:v>74</c:v>
                </c:pt>
                <c:pt idx="173">
                  <c:v>70</c:v>
                </c:pt>
                <c:pt idx="174">
                  <c:v>63</c:v>
                </c:pt>
                <c:pt idx="175">
                  <c:v>63</c:v>
                </c:pt>
                <c:pt idx="176">
                  <c:v>70</c:v>
                </c:pt>
                <c:pt idx="177">
                  <c:v>65</c:v>
                </c:pt>
                <c:pt idx="178">
                  <c:v>67</c:v>
                </c:pt>
                <c:pt idx="179">
                  <c:v>65</c:v>
                </c:pt>
                <c:pt idx="180">
                  <c:v>73</c:v>
                </c:pt>
                <c:pt idx="181">
                  <c:v>75</c:v>
                </c:pt>
                <c:pt idx="182">
                  <c:v>70</c:v>
                </c:pt>
                <c:pt idx="183">
                  <c:v>68</c:v>
                </c:pt>
                <c:pt idx="184">
                  <c:v>75</c:v>
                </c:pt>
                <c:pt idx="185">
                  <c:v>69</c:v>
                </c:pt>
                <c:pt idx="186">
                  <c:v>66</c:v>
                </c:pt>
                <c:pt idx="187">
                  <c:v>69</c:v>
                </c:pt>
                <c:pt idx="188">
                  <c:v>62</c:v>
                </c:pt>
                <c:pt idx="189">
                  <c:v>65</c:v>
                </c:pt>
                <c:pt idx="190">
                  <c:v>70</c:v>
                </c:pt>
                <c:pt idx="191">
                  <c:v>71</c:v>
                </c:pt>
                <c:pt idx="192">
                  <c:v>74</c:v>
                </c:pt>
                <c:pt idx="193">
                  <c:v>74</c:v>
                </c:pt>
                <c:pt idx="194">
                  <c:v>74</c:v>
                </c:pt>
                <c:pt idx="195">
                  <c:v>68</c:v>
                </c:pt>
                <c:pt idx="196">
                  <c:v>71</c:v>
                </c:pt>
                <c:pt idx="197">
                  <c:v>69</c:v>
                </c:pt>
                <c:pt idx="198">
                  <c:v>71</c:v>
                </c:pt>
                <c:pt idx="199">
                  <c:v>71</c:v>
                </c:pt>
                <c:pt idx="200">
                  <c:v>64</c:v>
                </c:pt>
                <c:pt idx="201">
                  <c:v>67</c:v>
                </c:pt>
                <c:pt idx="202">
                  <c:v>68</c:v>
                </c:pt>
                <c:pt idx="203">
                  <c:v>66</c:v>
                </c:pt>
                <c:pt idx="204">
                  <c:v>68</c:v>
                </c:pt>
                <c:pt idx="205">
                  <c:v>71</c:v>
                </c:pt>
                <c:pt idx="206">
                  <c:v>73</c:v>
                </c:pt>
                <c:pt idx="207">
                  <c:v>72</c:v>
                </c:pt>
                <c:pt idx="208">
                  <c:v>63</c:v>
                </c:pt>
                <c:pt idx="209">
                  <c:v>69</c:v>
                </c:pt>
                <c:pt idx="210">
                  <c:v>66</c:v>
                </c:pt>
                <c:pt idx="211">
                  <c:v>71</c:v>
                </c:pt>
                <c:pt idx="212">
                  <c:v>70</c:v>
                </c:pt>
                <c:pt idx="213">
                  <c:v>71</c:v>
                </c:pt>
                <c:pt idx="214">
                  <c:v>68</c:v>
                </c:pt>
                <c:pt idx="215">
                  <c:v>62</c:v>
                </c:pt>
                <c:pt idx="216">
                  <c:v>68</c:v>
                </c:pt>
                <c:pt idx="217">
                  <c:v>70</c:v>
                </c:pt>
                <c:pt idx="218">
                  <c:v>69</c:v>
                </c:pt>
                <c:pt idx="219">
                  <c:v>68</c:v>
                </c:pt>
                <c:pt idx="220">
                  <c:v>67</c:v>
                </c:pt>
                <c:pt idx="221">
                  <c:v>63</c:v>
                </c:pt>
                <c:pt idx="222">
                  <c:v>71</c:v>
                </c:pt>
                <c:pt idx="223">
                  <c:v>71</c:v>
                </c:pt>
                <c:pt idx="224">
                  <c:v>62</c:v>
                </c:pt>
                <c:pt idx="225">
                  <c:v>71</c:v>
                </c:pt>
                <c:pt idx="226">
                  <c:v>67</c:v>
                </c:pt>
                <c:pt idx="227">
                  <c:v>69</c:v>
                </c:pt>
                <c:pt idx="228">
                  <c:v>69</c:v>
                </c:pt>
                <c:pt idx="229">
                  <c:v>67</c:v>
                </c:pt>
                <c:pt idx="230">
                  <c:v>66</c:v>
                </c:pt>
                <c:pt idx="231">
                  <c:v>74</c:v>
                </c:pt>
                <c:pt idx="232">
                  <c:v>70</c:v>
                </c:pt>
                <c:pt idx="233">
                  <c:v>66</c:v>
                </c:pt>
                <c:pt idx="234">
                  <c:v>71</c:v>
                </c:pt>
                <c:pt idx="235">
                  <c:v>68</c:v>
                </c:pt>
                <c:pt idx="236">
                  <c:v>71</c:v>
                </c:pt>
                <c:pt idx="237">
                  <c:v>68</c:v>
                </c:pt>
                <c:pt idx="238">
                  <c:v>77</c:v>
                </c:pt>
                <c:pt idx="239">
                  <c:v>67</c:v>
                </c:pt>
                <c:pt idx="240">
                  <c:v>71</c:v>
                </c:pt>
                <c:pt idx="241">
                  <c:v>66</c:v>
                </c:pt>
                <c:pt idx="242">
                  <c:v>70</c:v>
                </c:pt>
                <c:pt idx="243">
                  <c:v>65</c:v>
                </c:pt>
                <c:pt idx="244">
                  <c:v>64</c:v>
                </c:pt>
                <c:pt idx="245">
                  <c:v>67</c:v>
                </c:pt>
                <c:pt idx="246">
                  <c:v>68</c:v>
                </c:pt>
                <c:pt idx="247">
                  <c:v>64</c:v>
                </c:pt>
                <c:pt idx="248">
                  <c:v>74</c:v>
                </c:pt>
                <c:pt idx="249">
                  <c:v>71</c:v>
                </c:pt>
              </c:numCache>
            </c:numRef>
          </c:xVal>
          <c:yVal>
            <c:numRef>
              <c:f>'[1]Xr03-64'!$B$2:$B$251</c:f>
              <c:numCache>
                <c:formatCode>General</c:formatCode>
                <c:ptCount val="250"/>
                <c:pt idx="0">
                  <c:v>65</c:v>
                </c:pt>
                <c:pt idx="1">
                  <c:v>58</c:v>
                </c:pt>
                <c:pt idx="2">
                  <c:v>50</c:v>
                </c:pt>
                <c:pt idx="3">
                  <c:v>49</c:v>
                </c:pt>
                <c:pt idx="4">
                  <c:v>58</c:v>
                </c:pt>
                <c:pt idx="5">
                  <c:v>60</c:v>
                </c:pt>
                <c:pt idx="6">
                  <c:v>58</c:v>
                </c:pt>
                <c:pt idx="7">
                  <c:v>56</c:v>
                </c:pt>
                <c:pt idx="8">
                  <c:v>54</c:v>
                </c:pt>
                <c:pt idx="9">
                  <c:v>64</c:v>
                </c:pt>
                <c:pt idx="10">
                  <c:v>59</c:v>
                </c:pt>
                <c:pt idx="11">
                  <c:v>64</c:v>
                </c:pt>
                <c:pt idx="12">
                  <c:v>48</c:v>
                </c:pt>
                <c:pt idx="13">
                  <c:v>65</c:v>
                </c:pt>
                <c:pt idx="14">
                  <c:v>49</c:v>
                </c:pt>
                <c:pt idx="15">
                  <c:v>51</c:v>
                </c:pt>
                <c:pt idx="16">
                  <c:v>73</c:v>
                </c:pt>
                <c:pt idx="17">
                  <c:v>64</c:v>
                </c:pt>
                <c:pt idx="18">
                  <c:v>58</c:v>
                </c:pt>
                <c:pt idx="19">
                  <c:v>70</c:v>
                </c:pt>
                <c:pt idx="20">
                  <c:v>67</c:v>
                </c:pt>
                <c:pt idx="21">
                  <c:v>74</c:v>
                </c:pt>
                <c:pt idx="22">
                  <c:v>76</c:v>
                </c:pt>
                <c:pt idx="23">
                  <c:v>68</c:v>
                </c:pt>
                <c:pt idx="24">
                  <c:v>51</c:v>
                </c:pt>
                <c:pt idx="25">
                  <c:v>70</c:v>
                </c:pt>
                <c:pt idx="26">
                  <c:v>71</c:v>
                </c:pt>
                <c:pt idx="27">
                  <c:v>67</c:v>
                </c:pt>
                <c:pt idx="28">
                  <c:v>63</c:v>
                </c:pt>
                <c:pt idx="29">
                  <c:v>55</c:v>
                </c:pt>
                <c:pt idx="30">
                  <c:v>69</c:v>
                </c:pt>
                <c:pt idx="31">
                  <c:v>64</c:v>
                </c:pt>
                <c:pt idx="32">
                  <c:v>54</c:v>
                </c:pt>
                <c:pt idx="33">
                  <c:v>70</c:v>
                </c:pt>
                <c:pt idx="34">
                  <c:v>60</c:v>
                </c:pt>
                <c:pt idx="35">
                  <c:v>58</c:v>
                </c:pt>
                <c:pt idx="36">
                  <c:v>54</c:v>
                </c:pt>
                <c:pt idx="37">
                  <c:v>54</c:v>
                </c:pt>
                <c:pt idx="38">
                  <c:v>51</c:v>
                </c:pt>
                <c:pt idx="39">
                  <c:v>63</c:v>
                </c:pt>
                <c:pt idx="40">
                  <c:v>50</c:v>
                </c:pt>
                <c:pt idx="41">
                  <c:v>40</c:v>
                </c:pt>
                <c:pt idx="42">
                  <c:v>65</c:v>
                </c:pt>
                <c:pt idx="43">
                  <c:v>81</c:v>
                </c:pt>
                <c:pt idx="44">
                  <c:v>68</c:v>
                </c:pt>
                <c:pt idx="45">
                  <c:v>55</c:v>
                </c:pt>
                <c:pt idx="46">
                  <c:v>47</c:v>
                </c:pt>
                <c:pt idx="47">
                  <c:v>47</c:v>
                </c:pt>
                <c:pt idx="48">
                  <c:v>72</c:v>
                </c:pt>
                <c:pt idx="49">
                  <c:v>54</c:v>
                </c:pt>
                <c:pt idx="50">
                  <c:v>54</c:v>
                </c:pt>
                <c:pt idx="51">
                  <c:v>70</c:v>
                </c:pt>
                <c:pt idx="52">
                  <c:v>62</c:v>
                </c:pt>
                <c:pt idx="53">
                  <c:v>57</c:v>
                </c:pt>
                <c:pt idx="54">
                  <c:v>54</c:v>
                </c:pt>
                <c:pt idx="55">
                  <c:v>69</c:v>
                </c:pt>
                <c:pt idx="56">
                  <c:v>47</c:v>
                </c:pt>
                <c:pt idx="57">
                  <c:v>58</c:v>
                </c:pt>
                <c:pt idx="58">
                  <c:v>55</c:v>
                </c:pt>
                <c:pt idx="59">
                  <c:v>57</c:v>
                </c:pt>
                <c:pt idx="60">
                  <c:v>69</c:v>
                </c:pt>
                <c:pt idx="61">
                  <c:v>61</c:v>
                </c:pt>
                <c:pt idx="62">
                  <c:v>68</c:v>
                </c:pt>
                <c:pt idx="63">
                  <c:v>56</c:v>
                </c:pt>
                <c:pt idx="64">
                  <c:v>64</c:v>
                </c:pt>
                <c:pt idx="65">
                  <c:v>59</c:v>
                </c:pt>
                <c:pt idx="66">
                  <c:v>64</c:v>
                </c:pt>
                <c:pt idx="67">
                  <c:v>60</c:v>
                </c:pt>
                <c:pt idx="68">
                  <c:v>50</c:v>
                </c:pt>
                <c:pt idx="69">
                  <c:v>63</c:v>
                </c:pt>
                <c:pt idx="70">
                  <c:v>47</c:v>
                </c:pt>
                <c:pt idx="71">
                  <c:v>70</c:v>
                </c:pt>
                <c:pt idx="72">
                  <c:v>64</c:v>
                </c:pt>
                <c:pt idx="73">
                  <c:v>54</c:v>
                </c:pt>
                <c:pt idx="74">
                  <c:v>74</c:v>
                </c:pt>
                <c:pt idx="75">
                  <c:v>54</c:v>
                </c:pt>
                <c:pt idx="76">
                  <c:v>50</c:v>
                </c:pt>
                <c:pt idx="77">
                  <c:v>44</c:v>
                </c:pt>
                <c:pt idx="78">
                  <c:v>70</c:v>
                </c:pt>
                <c:pt idx="79">
                  <c:v>51</c:v>
                </c:pt>
                <c:pt idx="80">
                  <c:v>54</c:v>
                </c:pt>
                <c:pt idx="81">
                  <c:v>52</c:v>
                </c:pt>
                <c:pt idx="82">
                  <c:v>51</c:v>
                </c:pt>
                <c:pt idx="83">
                  <c:v>68</c:v>
                </c:pt>
                <c:pt idx="84">
                  <c:v>53</c:v>
                </c:pt>
                <c:pt idx="85">
                  <c:v>67</c:v>
                </c:pt>
                <c:pt idx="86">
                  <c:v>58</c:v>
                </c:pt>
                <c:pt idx="87">
                  <c:v>71</c:v>
                </c:pt>
                <c:pt idx="88">
                  <c:v>49</c:v>
                </c:pt>
                <c:pt idx="89">
                  <c:v>74</c:v>
                </c:pt>
                <c:pt idx="90">
                  <c:v>67</c:v>
                </c:pt>
                <c:pt idx="91">
                  <c:v>55</c:v>
                </c:pt>
                <c:pt idx="92">
                  <c:v>54</c:v>
                </c:pt>
                <c:pt idx="93">
                  <c:v>62</c:v>
                </c:pt>
                <c:pt idx="94">
                  <c:v>55</c:v>
                </c:pt>
                <c:pt idx="95">
                  <c:v>54</c:v>
                </c:pt>
                <c:pt idx="96">
                  <c:v>51</c:v>
                </c:pt>
                <c:pt idx="97">
                  <c:v>60</c:v>
                </c:pt>
                <c:pt idx="98">
                  <c:v>48</c:v>
                </c:pt>
                <c:pt idx="99">
                  <c:v>64</c:v>
                </c:pt>
                <c:pt idx="100">
                  <c:v>59</c:v>
                </c:pt>
                <c:pt idx="101">
                  <c:v>54</c:v>
                </c:pt>
                <c:pt idx="102">
                  <c:v>65</c:v>
                </c:pt>
                <c:pt idx="103">
                  <c:v>51</c:v>
                </c:pt>
                <c:pt idx="104">
                  <c:v>50</c:v>
                </c:pt>
                <c:pt idx="105">
                  <c:v>50</c:v>
                </c:pt>
                <c:pt idx="106">
                  <c:v>72</c:v>
                </c:pt>
                <c:pt idx="107">
                  <c:v>61</c:v>
                </c:pt>
                <c:pt idx="108">
                  <c:v>48</c:v>
                </c:pt>
                <c:pt idx="109">
                  <c:v>55</c:v>
                </c:pt>
                <c:pt idx="110">
                  <c:v>63</c:v>
                </c:pt>
                <c:pt idx="111">
                  <c:v>63</c:v>
                </c:pt>
                <c:pt idx="112">
                  <c:v>53</c:v>
                </c:pt>
                <c:pt idx="113">
                  <c:v>50</c:v>
                </c:pt>
                <c:pt idx="114">
                  <c:v>66</c:v>
                </c:pt>
                <c:pt idx="115">
                  <c:v>54</c:v>
                </c:pt>
                <c:pt idx="116">
                  <c:v>64</c:v>
                </c:pt>
                <c:pt idx="117">
                  <c:v>70</c:v>
                </c:pt>
                <c:pt idx="118">
                  <c:v>60</c:v>
                </c:pt>
                <c:pt idx="119">
                  <c:v>52</c:v>
                </c:pt>
                <c:pt idx="120">
                  <c:v>60</c:v>
                </c:pt>
                <c:pt idx="121">
                  <c:v>52</c:v>
                </c:pt>
                <c:pt idx="122">
                  <c:v>45</c:v>
                </c:pt>
                <c:pt idx="123">
                  <c:v>59</c:v>
                </c:pt>
                <c:pt idx="124">
                  <c:v>64</c:v>
                </c:pt>
                <c:pt idx="125">
                  <c:v>60</c:v>
                </c:pt>
                <c:pt idx="126">
                  <c:v>68</c:v>
                </c:pt>
                <c:pt idx="127">
                  <c:v>57</c:v>
                </c:pt>
                <c:pt idx="128">
                  <c:v>64</c:v>
                </c:pt>
                <c:pt idx="129">
                  <c:v>71</c:v>
                </c:pt>
                <c:pt idx="130">
                  <c:v>40</c:v>
                </c:pt>
                <c:pt idx="131">
                  <c:v>60</c:v>
                </c:pt>
                <c:pt idx="132">
                  <c:v>59</c:v>
                </c:pt>
                <c:pt idx="133">
                  <c:v>69</c:v>
                </c:pt>
                <c:pt idx="134">
                  <c:v>60</c:v>
                </c:pt>
                <c:pt idx="135">
                  <c:v>70</c:v>
                </c:pt>
                <c:pt idx="136">
                  <c:v>63</c:v>
                </c:pt>
                <c:pt idx="137">
                  <c:v>73</c:v>
                </c:pt>
                <c:pt idx="138">
                  <c:v>66</c:v>
                </c:pt>
                <c:pt idx="139">
                  <c:v>61</c:v>
                </c:pt>
                <c:pt idx="140">
                  <c:v>51</c:v>
                </c:pt>
                <c:pt idx="141">
                  <c:v>63</c:v>
                </c:pt>
                <c:pt idx="142">
                  <c:v>59</c:v>
                </c:pt>
                <c:pt idx="143">
                  <c:v>48</c:v>
                </c:pt>
                <c:pt idx="144">
                  <c:v>41</c:v>
                </c:pt>
                <c:pt idx="145">
                  <c:v>57</c:v>
                </c:pt>
                <c:pt idx="146">
                  <c:v>53</c:v>
                </c:pt>
                <c:pt idx="147">
                  <c:v>72</c:v>
                </c:pt>
                <c:pt idx="148">
                  <c:v>66</c:v>
                </c:pt>
                <c:pt idx="149">
                  <c:v>69</c:v>
                </c:pt>
                <c:pt idx="150">
                  <c:v>56</c:v>
                </c:pt>
                <c:pt idx="151">
                  <c:v>59</c:v>
                </c:pt>
                <c:pt idx="152">
                  <c:v>64</c:v>
                </c:pt>
                <c:pt idx="153">
                  <c:v>62</c:v>
                </c:pt>
                <c:pt idx="154">
                  <c:v>59</c:v>
                </c:pt>
                <c:pt idx="155">
                  <c:v>81</c:v>
                </c:pt>
                <c:pt idx="156">
                  <c:v>55</c:v>
                </c:pt>
                <c:pt idx="157">
                  <c:v>58</c:v>
                </c:pt>
                <c:pt idx="158">
                  <c:v>52</c:v>
                </c:pt>
                <c:pt idx="159">
                  <c:v>72</c:v>
                </c:pt>
                <c:pt idx="160">
                  <c:v>50</c:v>
                </c:pt>
                <c:pt idx="161">
                  <c:v>73</c:v>
                </c:pt>
                <c:pt idx="162">
                  <c:v>66</c:v>
                </c:pt>
                <c:pt idx="163">
                  <c:v>64</c:v>
                </c:pt>
                <c:pt idx="164">
                  <c:v>65</c:v>
                </c:pt>
                <c:pt idx="165">
                  <c:v>66</c:v>
                </c:pt>
                <c:pt idx="166">
                  <c:v>67</c:v>
                </c:pt>
                <c:pt idx="167">
                  <c:v>66</c:v>
                </c:pt>
                <c:pt idx="168">
                  <c:v>62</c:v>
                </c:pt>
                <c:pt idx="169">
                  <c:v>61</c:v>
                </c:pt>
                <c:pt idx="170">
                  <c:v>62</c:v>
                </c:pt>
                <c:pt idx="171">
                  <c:v>65</c:v>
                </c:pt>
                <c:pt idx="172">
                  <c:v>58</c:v>
                </c:pt>
                <c:pt idx="173">
                  <c:v>72</c:v>
                </c:pt>
                <c:pt idx="174">
                  <c:v>45</c:v>
                </c:pt>
                <c:pt idx="175">
                  <c:v>65</c:v>
                </c:pt>
                <c:pt idx="176">
                  <c:v>61</c:v>
                </c:pt>
                <c:pt idx="177">
                  <c:v>74</c:v>
                </c:pt>
                <c:pt idx="178">
                  <c:v>66</c:v>
                </c:pt>
                <c:pt idx="179">
                  <c:v>50</c:v>
                </c:pt>
                <c:pt idx="180">
                  <c:v>55</c:v>
                </c:pt>
                <c:pt idx="181">
                  <c:v>57</c:v>
                </c:pt>
                <c:pt idx="182">
                  <c:v>64</c:v>
                </c:pt>
                <c:pt idx="183">
                  <c:v>50</c:v>
                </c:pt>
                <c:pt idx="184">
                  <c:v>74</c:v>
                </c:pt>
                <c:pt idx="185">
                  <c:v>40</c:v>
                </c:pt>
                <c:pt idx="186">
                  <c:v>55</c:v>
                </c:pt>
                <c:pt idx="187">
                  <c:v>52</c:v>
                </c:pt>
                <c:pt idx="188">
                  <c:v>57</c:v>
                </c:pt>
                <c:pt idx="189">
                  <c:v>63</c:v>
                </c:pt>
                <c:pt idx="190">
                  <c:v>63</c:v>
                </c:pt>
                <c:pt idx="191">
                  <c:v>63</c:v>
                </c:pt>
                <c:pt idx="192">
                  <c:v>45</c:v>
                </c:pt>
                <c:pt idx="193">
                  <c:v>71</c:v>
                </c:pt>
                <c:pt idx="194">
                  <c:v>61</c:v>
                </c:pt>
                <c:pt idx="195">
                  <c:v>41</c:v>
                </c:pt>
                <c:pt idx="196">
                  <c:v>63</c:v>
                </c:pt>
                <c:pt idx="197">
                  <c:v>57</c:v>
                </c:pt>
                <c:pt idx="198">
                  <c:v>71</c:v>
                </c:pt>
                <c:pt idx="199">
                  <c:v>71</c:v>
                </c:pt>
                <c:pt idx="200">
                  <c:v>71</c:v>
                </c:pt>
                <c:pt idx="201">
                  <c:v>70</c:v>
                </c:pt>
                <c:pt idx="202">
                  <c:v>48</c:v>
                </c:pt>
                <c:pt idx="203">
                  <c:v>71</c:v>
                </c:pt>
                <c:pt idx="204">
                  <c:v>66</c:v>
                </c:pt>
                <c:pt idx="205">
                  <c:v>67</c:v>
                </c:pt>
                <c:pt idx="206">
                  <c:v>61</c:v>
                </c:pt>
                <c:pt idx="207">
                  <c:v>55</c:v>
                </c:pt>
                <c:pt idx="208">
                  <c:v>41</c:v>
                </c:pt>
                <c:pt idx="209">
                  <c:v>57</c:v>
                </c:pt>
                <c:pt idx="210">
                  <c:v>66</c:v>
                </c:pt>
                <c:pt idx="211">
                  <c:v>52</c:v>
                </c:pt>
                <c:pt idx="212">
                  <c:v>60</c:v>
                </c:pt>
                <c:pt idx="213">
                  <c:v>64</c:v>
                </c:pt>
                <c:pt idx="214">
                  <c:v>52</c:v>
                </c:pt>
                <c:pt idx="215">
                  <c:v>68</c:v>
                </c:pt>
                <c:pt idx="216">
                  <c:v>61</c:v>
                </c:pt>
                <c:pt idx="217">
                  <c:v>53</c:v>
                </c:pt>
                <c:pt idx="218">
                  <c:v>40</c:v>
                </c:pt>
                <c:pt idx="219">
                  <c:v>53</c:v>
                </c:pt>
                <c:pt idx="220">
                  <c:v>57</c:v>
                </c:pt>
                <c:pt idx="221">
                  <c:v>67</c:v>
                </c:pt>
                <c:pt idx="222">
                  <c:v>55</c:v>
                </c:pt>
                <c:pt idx="223">
                  <c:v>59</c:v>
                </c:pt>
                <c:pt idx="224">
                  <c:v>50</c:v>
                </c:pt>
                <c:pt idx="225">
                  <c:v>63</c:v>
                </c:pt>
                <c:pt idx="226">
                  <c:v>66</c:v>
                </c:pt>
                <c:pt idx="227">
                  <c:v>49</c:v>
                </c:pt>
                <c:pt idx="228">
                  <c:v>61</c:v>
                </c:pt>
                <c:pt idx="229">
                  <c:v>47</c:v>
                </c:pt>
                <c:pt idx="230">
                  <c:v>42</c:v>
                </c:pt>
                <c:pt idx="231">
                  <c:v>69</c:v>
                </c:pt>
                <c:pt idx="232">
                  <c:v>68</c:v>
                </c:pt>
                <c:pt idx="233">
                  <c:v>51</c:v>
                </c:pt>
                <c:pt idx="234">
                  <c:v>47</c:v>
                </c:pt>
                <c:pt idx="235">
                  <c:v>50</c:v>
                </c:pt>
                <c:pt idx="236">
                  <c:v>56</c:v>
                </c:pt>
                <c:pt idx="237">
                  <c:v>48</c:v>
                </c:pt>
                <c:pt idx="238">
                  <c:v>60</c:v>
                </c:pt>
                <c:pt idx="239">
                  <c:v>65</c:v>
                </c:pt>
                <c:pt idx="240">
                  <c:v>63</c:v>
                </c:pt>
                <c:pt idx="241">
                  <c:v>51</c:v>
                </c:pt>
                <c:pt idx="242">
                  <c:v>68</c:v>
                </c:pt>
                <c:pt idx="243">
                  <c:v>59</c:v>
                </c:pt>
                <c:pt idx="244">
                  <c:v>56</c:v>
                </c:pt>
                <c:pt idx="245">
                  <c:v>61</c:v>
                </c:pt>
                <c:pt idx="246">
                  <c:v>78</c:v>
                </c:pt>
                <c:pt idx="247">
                  <c:v>60</c:v>
                </c:pt>
                <c:pt idx="248">
                  <c:v>61</c:v>
                </c:pt>
                <c:pt idx="249">
                  <c:v>72</c:v>
                </c:pt>
              </c:numCache>
            </c:numRef>
          </c:yVal>
          <c:smooth val="0"/>
          <c:extLst>
            <c:ext xmlns:c16="http://schemas.microsoft.com/office/drawing/2014/chart" uri="{C3380CC4-5D6E-409C-BE32-E72D297353CC}">
              <c16:uniqueId val="{00000004-E8F5-7543-8606-756F20F9BB76}"/>
            </c:ext>
          </c:extLst>
        </c:ser>
        <c:dLbls>
          <c:showLegendKey val="0"/>
          <c:showVal val="0"/>
          <c:showCatName val="0"/>
          <c:showSerName val="0"/>
          <c:showPercent val="0"/>
          <c:showBubbleSize val="0"/>
        </c:dLbls>
        <c:axId val="610375200"/>
        <c:axId val="304178976"/>
      </c:scatterChart>
      <c:valAx>
        <c:axId val="610375200"/>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4178976"/>
        <c:crosses val="autoZero"/>
        <c:crossBetween val="midCat"/>
      </c:valAx>
      <c:valAx>
        <c:axId val="304178976"/>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0375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Oil reserves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Oil reserves</a:t>
          </a:r>
        </a:p>
      </cx:txPr>
    </cx:title>
    <cx:plotArea>
      <cx:plotAreaRegion>
        <cx:series layoutId="regionMap" uniqueId="{1957455A-1756-D348-AC3C-7A64B2595859}">
          <cx:tx>
            <cx:txData>
              <cx:f>_xlchart.v5.2</cx:f>
              <cx:v>Oil Reserves (Barrels)</cx:v>
            </cx:txData>
          </cx:tx>
          <cx:dataId val="0"/>
          <cx:layoutPr>
            <cx:geography cultureLanguage="en-US" cultureRegion="US" attribution="Powered by Bing">
              <cx:geoCache provider="{E9337A44-BEBE-4D9F-B70C-5C5E7DAFC167}">
                <cx:binary>zHtpb9y4tu1fafTnJzdHkTy4fYFDTTV7ip3YXwTHdiRqoubp179dGfolPnm3D3Aa6GsEZZdUVFFr
b6699qLyX8/zP56L16f2l7ksqu4fz/Pvv6Z9X//jt9+65/S1fOouSvPc2s5+6i+ebfmb/fTJPL/+
9tI+TaZKfiMIs9+e06e2f51//e//gqslr/Zgn596Y6vr4bVdbl67oei7/+HcT0/98myHqj8PT+BK
v/96V5n+9eWX2/6pf+1+/eW16k2/vFvq199//eGTv/7y29vr/ct3/1LA9PrhBcZSdcER5ZwTJSTH
3CW//lLYKvl62lHqAmFJEVFYMImYq7599+mphPH/9rQ+T+rp5aV97bpfvv7+l+E/3Mm/nDWd9b6A
4tnz3O9uP9/sbz+C/t//9eYA3P6bI9/F5S1Wf3bqbVhun4YX88s/26eP5ukbMv95VAi7wMQlEgsq
4ZXwH4LC2AVnkipKmOIYC/wmJv/unH4ekh9Hv4nIjyffBuT2n39/QL4m5DkivwSlaf/a5ULohUJU
UlgurkuR5AD9d8uFswtKJacKE8rpeTl9y4kfVsu/PbmfR+jnt/gmUj//0NuI/TP4+yN2M3TdX7l4
XHzhugJRRCljgrjnIHwXozOjKcldhplQTJG3q+fPp/PzqHwb9yYO3w6/Rf7m7u9H/vqpf2q/Zehf
wFr8gkANoZhxxlwhBP0BeI4vsMISSsnXSgOs9qWMfVkcfzqbn+P+ddgb2L8efYv69f8ChtoP05Pp
v937XwC7AtLBIEQ4/5Lx4gfYmbjg51gQJF0sMeT9t6/+AvufT+fnuH8b9wb4b4ffIr9///fnu5ea
6i+s0tS94FxRqL9MEkawlD8AjxG9EOeQKIoYVoqAtPo+3/90Nj/H/euwN7B/PfoWde/096O+f1qf
8rTrn6pv9/+f5zyTF1gIJJWrMHYJRj/WYVdcUI4kZhIrSiFGEJnvof/3pvRz/L8f+yYI3596G4n9
498fiW37V8aAEiAWBDKIcQJIszPI39XZsxZCCAow4erLB36MwZ9N5ufofxn1BvcvB98ivr35+xG/
f61e1+G1+AtZByPo2FykhFCUC4XRm47NdS8UZi5QjhToJ93BvzWln4P/3dA3EfjuzNsw3P8vkJiQ
IM237PvPyYfSCwQhAPgxVtClKaio3yU+A9p3KawHTl0qXMVBBn1PPn82mZ9j/2XUG9i/HHyL+Pb6
709876l6evkLs949kw0jSFDEFZIE/agtHeVeuEgoRDhxJef/4lP8+Xx+Dvu3cW+A/3b4LfTeP/9+
6E8meW3/yoYKLCIJbRRVCiwHEJH0R+wl9FPMpUBIElMBIfox3f+N6fwc+j8GvsH+j+NvwT9Ffz/4
B/Nx+QvTnogLxKgQYNBJJrD7Y4nFAD0Bi4iCMUcJBib6Efo/nczPgf867A3sX4++Bf3w8PeDrtun
1RTf7v0/J3gHaiz9/ANNFYNCqqBV/Y7hHU4vCDr/CJcoqthbiv/zCf0c+W/j3kD/7fBb7PVfonD+
/+boH8axD0ZB8Nlx/s4f/Z/Pfr5B8MLfDP1aCX8aoy9Fcvvy+6/gnn3Oqi/O7vkSP1TQd0Obvy7f
4v3HgNenrv/9V3BHJfRcUrgMnLovFt30ej5D+IUrqAD3B2o3LCcXjKHKtn0Kg8gFRtA/C3CFOEfA
ZL/+0tnhfIryCwlZAIafFPwPi//KFktiqz8w+Pr+l2oor6yp+u73X8++U/3lY+cpCgILWQFVSlDF
HFzdM43Wz083sI0An8b/p277cRDUHbxWqiEaGqrF0otdEbsWaWFQH5g6r586PmaZLlQt/H5kjtFj
XGgWoyRcMzTeMprUl4SgbSHvrDmlbG0Pps7mneS1KXSLZ7JDeYY0RvlHMjMWluUw7FQ/7RsnfWll
UbYad1Pl2XLMvHGO61tUDkEnlxTrtSVaFP181YpkOaaDMR4qcRrSUc1R2vPrzyfjrtFFubZBbZtP
k1L22jiFo5u+3GBrsv2Sk3GzKC6DsRCBSlp0VKYioZPFNEwQ+lhN+fG7DPgJugQx9C/4SpdJhbCL
mXLRmSy/xzcfOtJXDR+9shqtdmce6zLv4lNLSHyism4C3LYmcIbpo+FJccKjS+7ScfrY497rG7e4
JT3GfjuZ9KqWXRWRppT7NItj3VXYpLrLi/KwksPngdWwsndNciRtRe9mci/rst+bOa6CWhn6nqXz
VbW2zXW9mF7Pc7N4ABbZfh77+W2pqm5ru7Bjcr5e1yoJCjuf/0IQhhjxfZGbnYtV8y6v7ye3nDxT
DNkGs8Tcsjovt0mnPGp5d8nDwS29bq7q9yWL82OaxJNGcVn5HcF2q9YRbVTPJ5/M1XxPl9SEiyxo
yJbBvbNlMOd5ekh5EQ6UipPLO3lKeTdSXTG30GbM3RCNxJNJm33os5L6lp8v2yvzwTRyRwbpp9w1
2zjP0llbCG5km9aW4cTixW/KTq/1NL7ndHG8iRKz+/zWxvNlO0zzNU2Z0IzOlT/WyDk2fM08lZbr
46i6kMsmh1zr0k3KVL5dqbVRUkWfb3bNS3LK3HxbyX6fDCKFuLaF5l2X7qqRQZ5nzai8ZjHBlAzp
Q8baZgObdW7A8yR9cNCwqdLMLD5fnLwIyYjocWLhxJdub8o6LAUG0Ny52nQrn06s5fEValKvHhg7
loN6qOk8HiguaYBXTiLSr7wLQaZizxDT+hVYGLvPoVyZ2/sCWV/ZxHmdlvwuQ81WNPO8MaIXR+pQ
cZzxfEukIJEbc77//LKisfZK1y4+FvOJpVm+7dvGHlWa8MM0hLyp2aks++nQd4VP67nzpr7oAxt3
zjFGbbxq2zC7GbrkaXaWQ5VSuU2NEsfeSXlk+rnRy5yxG8ZkOE+iufz8zinGdDtLJnWadl3E4r7x
0ZSNuuE816ua6wc+TIMnmjI9tgU9JY56WKVtTzQuust5ELfj4hSnEQmsR2OnzJufaUq6S1usXlvT
+tg18yGb2uY44K7cqFKVXtqurk4m5WrBBnZIUv4yopburVu8X6cSHekwbEic1YeGjbclTtRtntfb
sWhfSK36yODW9Yp25ZdL0txImT81syuuHAmTmN1lfEyEvOW51CO3zbFubH8DuwNyu7qprpZXsXYf
eKPSW7b2yMugwBzGUd2NQrX3WSdMyC01+3YiaVRm6nZqaHpL2voO19NN3Eod16M9yvNLstJlz0zm
CVLaU62cVA/LmG87ORZbKier29qKK3dexdXMXSfshkTpjs0bkop15zIrjsQhUzCtbu1V/Ryf6qzF
p7TX9fmNaVBYEDQeWzcWVwNeiI/nugo+XzBr89zPEkeELRCIV6TpskUVTt7VHICuuHG91aLhMNv5
UaJEXY3FIPRazTJyWiyvoNCoq96SNljqefX/37GkGNWmI6bTnz9CK5PoeXLZfoyb0ie0opGaquqd
MzbNNl5J5eW5KN8pDLfK8jz8fLJYljSynbN41gwZRDsvHtd0/vrXl2Ozg7x1pejEURUO3HSfemqO
RS7Eg2N77LVVQzdfGFl1sGfstGQO5okMD2Vhg8mVU6RasoSNyegdz0u8zcwqfKfIHZ3NbX2T59x6
7TqUUc8T4tkE574FuvQSV75P3XoNHJGgDS9GoJCZZcR3Y+VcfX4ZpupBxj3fzcalweCQiHbOTZ/I
0yKKYFLszulV5RPZ3I3dXrki1axeP3RWXmfMHMtYea40usH9binSfUdJkLIlSpv7Blc3eHQixTJv
FXCoc6M17cLFrrqo0GZsrTYyh6RyosbJd03x2I/rcUbFe6uqRldKhmlW+aXbboaZhCqpPEndYMnb
nUOsLtUTydqwj3F4vhTBmV8xIJZJBCNKAj7OQUaZlrUb5Ah7iKT+MjQ+cfDWSUTkchKSgkLF4t5a
AMPbZTdBGUBTuW1NeR27XTC6Rpcm9m1V1bp31HVr8m3MlT8mup/4JdBpSFsRDQjWxhBvEWdH0Dk3
RcLCIp6O6Wg3NQvXKfHLuQlrI6BeLkfYINckU3pOYp1bJ8hSb+yYT2MRtGka9TbZxEMX5LIL6FgF
eZJ7QzodxkLtzyCegViFc0Vz6w1DuRniZD8INzCr9TurrQhI/zAouL35A19XzzX3iDrbynE0KAfP
mDIQjY1SXPu5QzyWxt4AxFWUMixyHLZNuMbU6/F0YE4a0RkHfcYigxI9raNfFHCOzns6SV3zJhA0
2dYLDQdn9kvFjuvMLmOn3nZzF6Amv3cT7K+FPXbrDHGYD326elNcbZM4C9uR+biZDvGAoG7Me2cp
7lsrT2PWeM5aAMu4nunGMGmqIFsGX1Ebdk2rxRUx1EvmNHBmvZJRuzTdy9luh/ilsPF2hHQpK3NQ
NvaK2tWuajeMlteGtoEBtpqIz+YyXMbB6xypi2mNLCEhxk3QF2vUJOIaJV3QJ0jXS5JqoeRjCt+G
ILeQqKBusCIUU6HJ6HoNLoIUzV4pt7w3p05BTlarTx24OGiARCh/Rq03p9OeJuMlkVVQ1Ekgaabl
KG+adpuSKSzgxp5S4npZIY+uLEOpFk+p+mOZgLBOS+udv1P1ix6o2ORL489xt6E1i2LjQ4J96ovu
0ch4u3TpobatD/U8iP3ETTdIOM/NRH1ZWS1J64+83aG6jhzuBAbuKiUyLB3nyiT8Pku64/kq5l27
ZtEYDwGvb3ACigcypxBn1kuuh47rQfHT1M6bPqnCLmO+dZZoyB1PjaOfZySME+d2rF+aTm7SsQ2b
ZvLjkvltZ6JzPptuOVZ9f98huo/NelWQbAcz95vCA40bJH25M7HRLZTReOqi0brR+bhqxTGX9tBk
ZFu6vTdYdExVu8uGMoRngsKhnjRDpU/d5ZIVUpO5351/d0gezMwgeOdG5VhWcktZeozbeRfzNKhs
7o2s8VoI5TnGHT+hutS1a4JCLjvcHc5Bjk2xHcsaCmDnkSk90KLf5C69bAz/PLmJMH8e5129Tnqq
y/szF5ZqOVloLLoPKSY+BaUqZacHUV7n5bAZCHpYJqxJWCUW4rCcJgG6FAfLMoQLfj7zWbGH6nbN
JjdoV7UdSXngMgMWGzyIq3Zy/g5Em9ezCVZIfoXz0UfuGs60DidCrzgvPZurD5SvOzpn+7UGqfmh
VUnQrPnxHIXe4dc4gSu6PFob68d4OSpl/KKtPoy8AHEBCnSCYZZdOSnO9Vw7z1Boo6maH7okPlV1
5XWFexc3Nigx2kgy6d4Ml0ASXlmSqE17WMywcJJuN0sa4qUNiRgvORBmUj1RkQD+7s3MpfErGp/S
uPWnMT4OmfPO5lFc67w2h4pOkYWqh5x4W2TMa5dkV3NAaliO2Tzd1EL6yUz92JKgbi2UcrbeczRu
c4z3lEwbstJNUvEHPrrHkvQe6X3STb4sSaJB1qSaVuh9ljuJLhrzuA7MX1ZUAM3LYFqWO0Xvujy/
juNxX6gCWl0AcxJ9JOYi05TJjUvJSRrh8X4ArNwPWRtX/pwPB5PMDz3kr4vqD9WyWQyrvbp2dqKT
t91gDlMldJU80u46TtT7PuW+lOmlWzXHtnH3Bba71G3CRVX7mAwGqCB5KJ3qDjmOb7qu0qgdI+7U
MJo9WZx8YCM75sNaajdHzGcKacbeOSQFRhw3RZxvErFZeL5qdyFIr1Lc1WkRVAuL0nwpdZsI4ZNE
QpKS69Eav0lRqUFEvYLWP8TF9KLc8ZEPJhiXsdYcZF1HYBU666PJQniKZZNQxwX48+tX0qhDg9yP
bpUwTeP6GTqjg8NoWC991JXrNTM01U617quGbWWFoLpck7zLdU7r3puE+3Ga49tuPs2svk6M844N
3VXc4pth2pjOfZfI9E6lLMjrPKxa1ugRjR/cFlV6buqbNvZwOVc6E+shWarXuiKPdv2wrPge1T3T
Y9s+9kNyaFP0ZOwYuWy6p0I2Oovt0cnFu96V4ZpmYW7qDbTZUdutAeZos1j6ZEXyRCF81Wwjmsw6
MV20Vs4uWwMBSeWVDt2PovkAWy+jzkUDy/GUNu3tbNSD62a9bpxqZ14am+7bmodVPUMf5qsW2mxL
7/MK1jtTN2TKTo49dUTe0KU49qrwRZq9jPm6G9r4E8orrRworja74oUB/VrvDPChBXnWKX7I1AAi
Be9m9I6j7jrDy8dqLi+bRN1w4L9JrFtS6/PqNCu6A43rM4R9hfsXaqCVKvG9qvNFO70cPHrqavK+
U5r3IB4Kvc4YYm35gy28RFRbks3vTVZ/aOR4Azlz39v6ATugx6dUN7Z4Wef6xJxk9Ia+27iw8Cuo
8GMF3TTL50toIzam9pCT7Un8iBf3cVDurl3ty9Q5NXhG6ynHC/cauei2MZt1Sk9upU3NLuUaZxBv
56UH/aDZS08L4g05drxFOn5boGfbDoWO+6LWk1U+g0gVdH3niEEvdXroYyAznByHhEYgHGe8y5eZ
gHVUXZpMHdlQpdooZ2OWyDoT8pOcfjSi2Jm11sxtIVlHESZ9N4Eay/cFcXYrYUzbwV7WJQOmhQYs
qkXtUTX5fc+QV4vZ6EFiJ1j7XjsgCTRycuiYNnVqYPmr92umNggoxpR8U/fV6K9o/lgiN+xrkJ52
DfpcPiyU+pxQKK52l2PxpJzuyjLu8z7xG5BbrZDbDgcKjeE6DnsLrD/iJcB1H2XZ7Kuxv0sYPoxz
895NxmunipaCXuGyh9r7KBLl9XEBWvpYNmO1cUsLhcsSBwjnaGZ5bBJJ/AE30gf7bzM4aozmud6P
FVDnippO16iYg6acEjADK29mcEg0CxBBBt4EcGfoJs0tVPbKa7qSetPsPudKpjrOqlLnIEwmQiLH
oVE1Gy8uawStvQsLLR2NXhK30TDpaM3pkdTiuq0iu2RXaztfz3MCsj0fHufqlo08UhJfWiQ3tOyM
jqfE6nV4XvN1b1O7BYvjuhfV9QzNe1RlxhMjvhtx91GWsBDiynMyW+lWDPtcGqgyN2Spd0ninFYO
dsxxrO2oBQSrYXGAnexTx5XVcV49xjmUFOj2WTN5rADjB7iid3Ivc8Q1KZsNZOKeV8nNYMZLXILR
2bX7NCFhMpiwcQwoArQtifHscD8O3F/j/KAmEdWleN8kVQBNeJjSSVtyZ2u16/PY5zkPcPHRgSKE
lvpoCpJ7jMdHBR1PPIEqBVmsiYPCejJbRu/apAy6Kd2u9cdian2am0BlUItyEZTpGC0g6HFbeJ07
38Kj5nomQD/gnn4YzOI5PbRVqNvjLq4iUZN5k9sBZF1ZbYc1DnqVBjVwe1BN7HIEM0aPK36AJvZW
DuV46BWEsKnAEHCScFnEzRgnGvMO+pHs4K6ZjtcGtFsXTYd8HlKvSfmdnLHuxhYWW3lSKyk0qgmU
mhtw1qDMEm2d5BLHZdhI9zZx7CWYu2Fm+igt1VGMRTTTBkrQJwZ1v1xeZA8dRrPuYOn2XlNVJ3gu
PpjnKVTVtKmR8dniXjORhLZugwwE4Bo7n6o6DtvcHkF3ovbJOvJ+xijsynjX2O51wlmARuq5qvBU
mUAdc3dVK4gGlzg0WZvp6tx9IeeQSRuxId/OzPUtyd6JdAqHgnuKHJ259WhKD3Vtnh3XbhMHB6Vb
6iI1nlvmShuTXCrQpoj2u3pIo7hAETcmNHFxX1935uNUF/78Ktpxl2ZAFZxuuKo3vSiSM9E8sKTb
TIgEA+f+iNbjwuLtJF3oDOsAl37rgDk/tirKlHtjCNpVLlm14WD1TSL56JZpqfuBBrbrP7U4vllK
42oq31djDu/rLY9NAM8ZXDn5DKRt68jOCLqksvUW0Jd5JyM5d5sZqUg18lNeH91zNYo9Keoo7tB9
ns0bVcs9imGlTEQPcXrJ+jrI6U09uBExy6vB/ETXcd+uCPxgG7IU+RnmV5nr7OOChKPtr7jI7+xi
D+BIXknZQ4MECw6lhxUBM5I6glboQz8+m8Fs0zkO1yT1UJ1445CBmSO9Nss/jh3xW1YG49psWimC
lSW7oi6OHW4DV8RgYQBr49oEpSXvHVJ6LAcBrepDWshxg1f7cTy3k6P0Z9aGXVyEcTb5sOWzHFLX
RTpLCusX4IcUvB+9BOHKz+PVY2X8EMdz2HZqnxnp6GmoL+nIvAKWTEEfB1I8zxK40xUMPI97zqye
EhQlwGULf+naxEuT5XJo4v1qR9+yGbjf/QRRBJBLcC/XYlu11ceJP4n5oUax3wr2Ip1+3/W1bsZJ
gysclmz5ME7ZbadSMEU51aRg4bKCZZ84Ggx1HctYLw3Xjujf2075yQBt8qzAsFioVu7sOcnq2dUN
c1q+c5jYNX0Xzi0GE4vGPiRZgMdNj4dblZpW15Qf62rwVJv7yuHhlNCrCa4qwFyGlaqLAlzvEjqZ
hWvulQ25GhS0A8W72H2qyA7+NY3w54RtkhUn3sTHe56VkaVzaCe1o9OmWkZty3S7ILZZcxMtmYO1
w2af4W6X8fXaRb3fpmpjnHVn+njfF9NxLeIA/MLHZpRMd7T6FCO1aJC9e7YqnTjr/TpnhZeC1Qgl
elfMae0llZZW7YbxLKXnzOMFNLZNdpYi3tIkXkcOeWG1Axo3dhOdgnk6ufUW+OG27zvPSL6TsIas
xUBB6a5DycaoVeO41YnAkRjjHeLFNbN40nWVhyPNfAr2U7XwEFdxUGfUbvPO562sQmLVyaSVLtpw
abNA9UUJNZRc5eAGCNydcEnADKmAezu9kI9zI4JcJeRUze/Ks2wTanlqhtnPB3qzynQPNva7aX1t
oFVmWfowWeotcRyA4QpNfrctG3B3iwx7sBG3IcwazaOp6aKBHJZ2juARpHdJbyLQ8k/VFB946pxg
cyQal49s20Ej4RWuowdnvWlZHKq6PqElC7L8dZgmL4mTQGTQjzskmGtodMHtYaO84wNbdEw35Zh6
dJxC7NksT2CDBr1mHT2YkUioz64XO3CrErJ9ZR4eZSBG54mN0PuxtvLdtDy0o3o0pZZzscU93lSF
c3Im41EBm5cjA5cdqebYtZfdKrdTC1/RZBUw320OdqCBnaJA0VJ3ZQms13opWqIKJdtsgRvi0jOZ
jVy5Z2ib2sSD/24RpuAIcDA06zYssHYN8ebZ7KGx8BIgIDrVITyJtVlrG4ihTbQs5rDo1ZUDSwtn
M2hw41WJqxd32EG3u2Fd6Q2Tc5UREKkVbJ7x+kiE9YR1IFFt4KDVl/XtMnW+y3p/JoMvhhvUBrk5
dFn3rGIbdIPjp6b34OHXg+gfi2WXTaXXw7abXY8l5oF4zu2LO0Drgbx0uoYG3ltLMHhR7NV4K+W2
lMkGVQ8OfoeyO5Q/jXDr4iUm6mpVqa+gFIwx0pNxAoWNl+Eyklu3XXZAxSvqwWoUWrawJ1WAHhZP
0ypuMyoCtxkhDAysOKuXtNYuW3UV1cltluJgmrMAmkDX7Lv4vswWXVXiOILeIngE72+FPdpNeYC6
WHYZWEnDTk47J2186JJ0X64erfIgFR9gu3JPMCiEPgncFIzSnlwl1WPvvGfNVsX7jLFTO66+6F+n
0kyaV/0GL+KExBae6IX9t08mS1rNug9CBjnfzzL24GHqLUMuGFqPfIz9tXZO4OYS4e5I338oyjlI
Dfj2yGpwkIbzVvVOig023dYFFilW66XO+5bRA/RioABK403I+Sjr9UquB7DehvZ9tYBZFTse/Je4
U75msOGOogJ2FLMq1mbFXv5/CTmTJjlhbAv/IiIQIEBbIOeh5rLLG8KjQAKhATH9+nfK3YvuftMm
oxzlsDNJSffec76jNN3Pyh3yUD7ILnhqOnECU19kPdS/vqR6KMdofBY9hjyJr38lazlDslsJepe1
CLtmLSM3YczKPyW/5JDy9RqHfIWeDXFpGM8R3081lLp5ouy4uo2gLIR6z+cAa1vGj0O8k8SQa8Mb
co0dO8KIHkvho/qp+Xyx0L0j6p9SMeVlv2lWKc3s1aJnQGNqeYeluGYPvV/G56CzZ6/bo++3AG0q
5MwBhst1sbK5RLko45Si9SJzepMwVk5TM4yVWSx9CUkjd4PEROuS4M4UC68ZnBLYIivawFidzDLX
v90cXyF1fmEBX49BK5N7mDTkEGTuD2zL9RKQdcWsztfL3z/aOHSF7J1G14ff/n0xjH5rPf2SWmKf
xEz7xyx455P5ARePXtQSVQaox8Pfl3ZusjKWeVMpYunFJ7xgHSdfOiJ1RTHhP3h5xf7Ooaa15MqS
KDnktYRvv/K6KYWrw2diWuh+WppdPq3hs7bps1pXc2xbhZJgovWbA2lUbBvWBtWKFrre+K1bUTTo
kCf7RKdb0Wvb3dlY0xev5IXPNf/IprdlhT4XZHoqKGZcW6YjjikCY32pR8zyzj0AO9JlsLT2B5O/
EhrM0BOXDsJinu7yrOfnvz8pyLoHHvXopjJ4AcX86XEH+pqLqH/VI0tLuSauHOdp3pkwj960vvjI
09ece2hYVtlLu7G9Cpf2a8CX6v/DLP4HyIKlMXI8NAaISUEf/ytkYVTWZN2U+TKo/VL6uEXNpax7
z8QY7JOkwSnhlj9c1+EPiEJKW3mNdcqv2yGzw2GoKQzGqHvspw1Nkaz7nRgdgXbbRK8IWLD9//N2
AR/+B3MDPgsRsE8EHX51/Mnk/AtzI4NtjHk4h6WJed9U81byWW/3YAzRH6x8FwareqRzW9+l/7S2
U6sfZAxrvKu3+pJuI6b1VUuc8/tVyO1JrR3XZZqYX3aY8Bfyrr4ATqjmJOvrAp7zrlGCPfx92cT4
uydv//cnIv+dImJJGIVIuGUMlFOU/Psn4irK26FrwhJTe351wAEerMPbHIbgvhC4CfEQoP/PBmit
qW7PAc1sWafzm+x7aBFZSp/xxZZDsi6P8ajZP6DKf5BY/wOHQz4ppn+nnLCzkDhCRBJYKNIZ//7+
Js7oFEQ2LCW+bGi/y7RTMZ52LGawTHKD/tES6OZZEuTXZnrdwtUcOjy9+98XPtX/AMr/13cUgd36
93eERxUiC4hoGv3MOH+ukX9ZA6QJcs8+9VHqyLzzJJgqrwYPKXbarkofYez5VyGxMsLoPKRBdOJN
KKuedxJNy6xPKjnbuLvzVC43CnPXeogYlJnwnRoDJULM2T9Ivf/1Pack/M93TT8nEvC0SQT+Ewns
/6CZBqMc2n4YcnND+y8QqMtmI9s14F3BEgOLmpCuwJouKV0ATByjON9OTvsT2KYq6sLoNCzxfmy4
KcAVhvuc1LBDnD0zqF9N7TOoK/0jNZJUKuzaMrclFVSUrrfqyMGWCIPi5jjsR0m3+5aQn0PDpion
wxen6rGcepJWUHLc1KJLhxzX6Vqft1Q9DVtcv+AkLsGiDVXqRziKwt3M4n0xjuB5tk7xyrcCTl6X
VPPK+iKg08fEPZYJSdDp575YVvOr1fxbx7dxJ1MLt8rpptjQEsPbQ31lCdSlmJdp15UijRo0/eOw
s3P81fbzUibK+304BIcxNluhPb9kNqenCP1Tv0J6ZyJoS+vX6zSaSzrS365PjrL1XRn7LdhRgdI6
TrKcJ0BNWiW/a8Je2kCRM/Tn5yzW34J82evcqH2ShS9JQKNjls8AP/K9mJbfEbGusEGSlgHBmB01
n/r8dQ3Hwkbhw6p6+OgYTnu1fsyTxmhL39eI8MOSb/h8qaiCfI1LuU1fMx5DyNrq9y54HjaVfpk8
uy7BxIrcAXKzoSnJLBnmMAgT9TCpM2bQygyQJoZJxkWqMLYafPAimHwNMky+LUkZO+9PXK6XjM23
KEqeku7MlL/1dM7KlKwfI4NhVmP+mBJaxH0W7ZfUQ09aQwhLai1VoF8m2/0meupKjN26nGd0M3ws
oevbXd3XMUbcGmCPaN445q1xgv07KnqFjUGuw2xeewMIZOwnt7Mi7HZdsxXNNl/kBJ4BGkVT4tdb
hJmvlwQaTk0FTMboW0KhMXJOjp9btK4xr84z/4byPRaM+Te8TVn02LIF8S4Ej7cAKHEvucowVbQM
ZkegxmKQl9h0147zdme0BYgXp3W5CowlcmCHHloJplt24plsjmuwMjCZR6vr7iSH6B3NzB+d66iE
x2QLFbfhy9gu+1z0r3ZpxEGPu2mQ/GMCNEEOIseiiLjKzokfi+YTk0Ceau9DuAlp5t5WjFhAbVYI
vdFlGOrfxqdv8ZqulVrqQ2seDWnrwtu0e0/nKqa9/84Fe2z1WHEK3CwP6u+Z/hrZ5RT38srj7pS5
5k3yVJQkyyC5Tt3O5umjdVycXAgLUmSiv1uozLs5JK60ySPAUvK05H3+TG0qYczJ7fikFpVjvsXL
3K75PYFtULv23ok6qJIty8qo06zU85Bd8jZaCjPG+qimJn/RVMAMM8kV3XpezknwHSZvsNOk0dVo
5XGch+eJLLDHm7ErHA9+AHJ8bQh9CvL+6pPO3idMvfPCwnuTBa4Q40CLbgkfN9V+RKoZD6Hwh5TQ
nwlSC0cgVl9siJYX3NO+rocMNS4rAk6fex73ZVtjv+WcXiSYxEy5305n8w7G9x8vWYtltUWlCZPv
Ok4/XAzxlvH0uBH0VNSbqJRquwXO0MckGZ6CpIsOeoCQCScmF+gCAXH6fbDFEgccs3f8hbOTqC0s
39YjxORDuGTm3LZub5uJ3xq3zAVpWLyfciqv4YgOwyVhIVm6Qarej56G176X1Uh6BWeEzHcLbLMK
Ya34ULoidpG7xXHTPMaNfdThgtNvWcETyUYWwQL1MQIrmAF6LYOg1zveNq81m8LrKHD+ZoFS+7Vm
tKiNRkP5nnEq0PALaFJLJk8QqoC48YJ3dtgPa6Sx/t11yKg8cwx8NCTri1GXcItPgEXZlWLrPMYO
MJ805rJE4wQyJpFl2AXfop5nl25KX4JcRg/BywzDdD9M8PhNFpnSTaE4iNBuBUPTBCUfw7sOQQ1J
PVUjOqsl6+9B7MKD76MIR/z0BhFpx5c3OzQoZpR4AFxz/qiEK3UwyJckbV9Yl7vLrGZzW5XejwKY
Tzhu7OrIE48jnCRN9kerrANMtdATxDHoG4M7RB2OegscYTK5KpMlmio68/GCSXrfmkke6zC8u840
9xpfgQHltw5tdFCtvy/5nJc8htKjJnhAWVcpU/N9xlJ3ExIjOxub15DFkPkDXCBjxEWH+faYYvpu
UhBaNIDwaBb5PI19GTZolYa8ZoAv+ntj8x9jnAw4XnFiR9hRYILurdbZY92EUGGj5XUA8riHstoc
k9WlZZxwc2dBVuULX05dkAQQgupX10v1HAIIEnocKgLdoIy3pCloYOktFhyUkRrvi/XNiSq2d5ZN
4GvcioYX5McCYXdU/rykKkFl4dl9A6+2B9REzi1o6zLZjCunORrPwtKKQeo61GY+4uk3178vDQMX
DuTi3hMcOQR+zM4pOd+boG5PkDw+tpHTB5Rff6iHASS6BzWZbfJrveof9SQh3Y/AEepJAKvd0IMF
IqxIHasdcRktu7Wp70GeTnuPKlK4JWeXf7485LJYhZ5OXQTMAjYN3OzeAf9KMQ/2EImydrprTcZj
sqX9jmVNCutgZVedq/bIp/Cr/aTIa3jhZeOA6pMO7ksfR2fdCwWupoVEIrS/+A01PknpRcu6vsXQ
EmYv8mKTY19NnbpA6IY9m3M+X1S0JWAvKIy5bKPHtu5fZCs+XO/Gw9i+bRooUKq6NxFNww6IHJgu
MjblKCOyj4fwXbtUXCZMqedUwsEzbKmLBneTnKdls2+jTp4zXAME6ZTSXR8k5NJG7Kfw1F8hOlcY
QFGZ4/g88s9pNU6b/dTx4QHM+g16vi/aoUYjmel8F/YOMjdrUMJmG8NQ1MudUUAzOc9QYo27aNCq
UGWsvEVEP0cKBqGr1zONuu6RScB+eVq/g+6MClN39NTEMNZsxB9FA38k6Rt3aTBDwSytJPOnoYm3
A128Ps0J8LNo6boi1rat6hXOz5xgGk9agFmqDSCUbLSH3gK/jtN+gq/zmC3APgjO6cIJEZ/ywNmn
HtPZ3Kx1MTiiTjLqLlHW0YdZQtzxsVl3nbhOCUR9Yuwz9uKdhDw/w+j/7tk9k4M6j3kSQdhMf45d
WO8H5o4tQNUd7zZgU1aLIgmlvSXqMq0xGqlRj0eFrACCCg8E9xIUswhuOSd+R+L2rBpA/lRmcOWY
IeUkfbUFUX2Ssnt1NEwubYBexmeh35mVNftgMGGRpkNynBtQAClE3Jvxe5M+wfDqrk5DeMzQR1Ux
gUyje/RpiWn4Hd1fcNtSeh19Px+BkTdTup115D2EQAsub7wrm9vnNULHhMbx65rB95jDn34FBcan
qAriNERTgjMT3cExsOK+WdQK5gFVZxv4WJPRBOXlFHe5Os89pibYX3IAPZXxKujhNLY8Gs6LG//5
8vePA3yOPVvtly5r5PXvC2IKYzGj592vLm4L0aaQ9PP1Sxp68pQBeay2MQuqKe6rTeKw3pIAM/m8
n5ZsvrQrf2oTm4N6deE57ZcqSDZ3dmsYl26oZ6yrQN6zkMj71JnuvrVOQJ6hazGGCnaNs/Iefr78
/Qmyjbz3a76UKLFi50OoOt0W2NOQJuzFBwCHBkR0thHYZppr2JfJuhcsKfuZRU9xvFV+7iGzoizx
QIZFzLD7E95fxn7Ux5j1FUI/6tCvMxCuXrQFKindcwmFqTUlx0z2sPHgy7Q0Bq2dTorQkOlMlbpt
JuI454DtrTH7GWXbSy/lAKziqW791W0GY5t4aBfgAYF8AK09Fyl4iEPTJl/S3l+CZnmTjv/hQwrB
Wj1TM9blooM/1PTA0Lfh0GYxaiD6bAmol3TLM+u6rzIAdx2aM+j+vuhR3nYdWLA2GfuDrekpBIdd
0Al2AGjirpTxqvYBbX+wbbgIIXUZLTP2F1w8BSck+MQUcoqEkkgPBmhPNczwBWuQouVEgQzFFqo1
g1PENxXiXHO8zDb+Sje/a5n8YrYmqdBcR8VS/3GTCXdzuspi4t1LOyQ/oyaYD6PeMFwGvgAxhswH
v8XQECuGWBRzSKFkMwcosEIYwfBdLni3zV1O1FTjau6tfDHrNhZ5qqY9NFJQRgSU9ufOcbQ9Wmgz
wCzqHcVAWIx5hMa8BQe8yKSpRAibuK4h45rlGAC+K/k67xNky4p03ACjfhdjt57mWQO87rqKdv0P
A4RqF4f1Ae1BcKEbOr4Z4jD20jffm6VE2zzuB/40ThakQgx8aoJNpQWwgwjiLvFAwnLvynwxvMri
XSRg/YU1nPa1YFE3oMYjDzSOcHTapURZshXnGzZn3n3ExuxTByIsDqABoGt+nHDzWBXa8BM0X7/1
0FaOQz3uuUte2nm9GHFMhwgWlwF+2IVAirybfqjWbSfj5KGdlz9ikI+z58MhnH9i0nueJQTOrHdv
3KUPf48luWRNgSQByhicq6Q1gFCkfOwyJndYsneGitnUTu2cIcM+xDI4oBLgHwuvQyNMEXgdnDpW
Y0bMr4j8/NqsDS5DQD/b1+6Wt+6yeG4QAzCYe4f5ij74vPi4LuJ2tMCJG7vTob1zHYEMyd0PyWAB
o1/Zs8CiKrr0PkqI4fHsFZpQ/xXIKI7jUFmM7Jk7avY+f5a1HoWxSiK3VQ02iqXaXvqpvQ22/aaT
Odx1yQS4bRUojbcBuS1ggea1zjN5DFPQZ50vV4eP2kVqQ2KIf48Ag+8UTUcEdtxXBSX92Ot6PKQB
YIwVFxFcOBufvOiHy9BSWqaIEpSqjnYM7jsWjV+OIcl4mazzS6DrARSfhL2qAO3ioCgaVfcHTRHW
6NDp5w1HMiLiH5T1w05tHpBD7XH4k7xAqV6OS0RuZPXAsjOR7eVMTiPVX9cWgOuqzFbSApMIbKS5
Ofb9r9qm6lUlQRnl40M29UgBpEtTdmb53bfyTZnG7GCM97x+SvjAwWvX13SKsotiTVyAu6f7VH6d
dT7DqjiEsiVv9cbKfMjf5LK2l8nWM/IM+vecAwpEncH6tNfGY8yApPeGgMUltMbthqxz4Oc2pJM8
5IKBDO+JehTL9Cat1yizIwe+DyGpN5aUwQqiOQm7MqS13bdsQrjHva+hiysGjXVo7QLpwK+VHeb+
2BH12svtJ7R/U9A+SZ4QeIOLU4qG/cpQ16GNBLu5ET86NfMjYgEVj+12zLfxSU2rq1ZhWLHStAFL
tZZmzHRVIwOHsCIQNGVTDNnYViAjMLY1CMmsiqhdk/qbzchUqFDnB5ZiJM1UOjwaQHF/fwiMQpag
iQ791oDD27is2rR98+kUH8Mo/Z7jLL7WY/9zwDlG2yU8LWnTlKvGWISLe2AQJnMlBL+gWCG00JmX
bASlx/VwnVd6HxbwZeBe+kMSJvKQx++9tY8RFkMphf8TGDy+flAn3US26D/55C4eIYw0/omlGDG6
ZZSHYMYKhanzbF5NEpM9j+uhIAa6u+EBqIeYHzhKB2tdcjck+JVLeQLzc+779PvQg/a2Sfsdn5Od
bQIqA6PJLopgznUgL2aEgGwgr6nsxncLzzJLYJkBxmFRf09XZK5M0N+A3uxd6VnwJojSeFfmg3z2
0wIGH7qFT2cSGqLkkb+vIDap68bz3G03MiR/GLiwi4I3GRBIAHqIBfTSoa+ogx+E8f4FY15dmlmc
thUPNV9gVvb1Di3QUStg/EiR5/BwTSld/01HUjy27fYz9gtGTvGrIyY9t3ot6Oq3h37SpMAo0+/7
aVJFk9PrUPuHWvbDTXe8Qop5KZheYfJye44Y4Kioz54Tkd00lsmhE9MxiyEypHR8XrC70B0vaMoI
yypIN3DNUm/LqLftfnLuGvXYL9huxbBtL6EFo27zJ4Dt+TGB4pf36w8QZRjiUlYfNgi3kC2afUub
R57LvYbeUAHphhZExe9RAywV7TRegjFzFTKsO+Tn2yLxaPzrJn9FIBH/Pc4s6jIId6TpTx5xIZ3F
t6Du6essDkZwfe4/136L+vpOWF0levTFHGX2beb8FWkrq/N7ZoIJ5/CGsKuPDwvShD3NT2FoNmB+
27sXUiCPiWDvvABoMEhvJAGohhYRlqzdPqBXy9uayotKg/mk/w4myxF5hrdaf5Luq5SlzlsFrD9i
wPOy72EM53+Lf6qgY1eJx0IArYHDspAdqOMnPI4Ixb4v183dcrAGO8SoJUYWhdbk86Qi63QchsVh
RkMLb+oQRDnlt2FJ7T5RV2nD/tAPQb+PFDdwdStrJahY409r5l/HOHgK9SVTiEOMM8Pg3uXyNEAI
CtKqm+YTa7Lp1q+RrGYKNAAK0m5oGfpgcCkdF74wUrzHfpbHwI2sgDbyI62XpWwD+a1Jl0eWDPWO
UXw3KzZZZHIYZMl2ELUCQuq0rWqdgO6J3tuO5Afxp2GIkCw0O4Goumwoe0ciLGZ3grgS317ioCI+
O7TBIqG5bm0ZtV8tC574hrgE6Z66icidg4OS9NCjpuzbGM+maiDgFBFd0aWswElyDD0WvMoSLaBu
46d6gvrEEYfWbkH2AABk5oDPzKlyO50SNDeLJ2hyCKCOelofcYRVrjbvCa63PaOs/vA6nk9xeF6Y
cecx4Dt0//axj1+Qh4eCNvIi3ghD5C6N9l1zDzZwCFbUZt+28S3GEQvDm97tmP7qU9PtYEjcazFh
igeAUo5DR6rQtUmBwO4pSUxSkL55aHvSn2DSNOiqRfQsmoyDRoQ/0WG+yDG95yPQ4cyQSneZAYxs
H0k6TzvM1MilQoBTyfCwBPnvTWh1RnT8g+inPvn0Ra4LFVk5Ovmt0wBJISS3pKUPOcOHUd38TDdQ
cluDMypD9K+MQ/+ZGEfH2dxcS74un6roNVP2GRnNy+zGrNCQBu8ArTE1NoU2wFyRnRh2ZnJpEbAW
sHWn3ya0HGW7CnJAVPo1nMQJRRfLNagfBCKC1eZlfIjs9ku0ljyHLQJJK/gPh4QghDdgvqMi6Ce4
hJyHr1jmuitmxfghbo0v2JwW4POhLIgxrKKEpCBtspetQZk0p5m8b8FwcgF8K1wBIKp0YbpKspbu
AeUNcH3qD2ZRGRFFrcD8zmO/V51GKU2iL7NufnpcM1TkPkBDHkOg9sn8rrukOdtx+TZi+cPkzQGT
8mHyRYOCU6bDi2gBZVPWTjtj1HFg4Z88zj/4NF5jj0dhGE5s9EfiZGvmHyMReWy5GN3VKgEB8IXt
o1quJSKsCy4RaG9ts4QP0biPo7i/8AWmD/v0BTiOKiUHfRymDFTbklz7LnUl7Ku3lhPIMO9DDe7e
Tf5L7vRbhkT9kBZNAAx+5uwc+ofGtU0Fb284WFmOtPEfFs0iOM3uZVbxDbFgIPgNksmGkLpCsfFG
iSsBrQ/dDjl6UBQXXdeAaxJAUxGiEvuEamQN4evPkLZAXEBoCcWCAcxJgIYGQwWbEXFExwe9N2D1
WbCslP1kS6n3U2u/xC0AZVA87U4oCuc1X/cUxR1CDLTSZXqMDNmTxQK5U7uk/wl68th6jk05DaVu
5MHEUNViP0D/H0PA6VgYa1OkruN7h/Q2EsEb6hfocduHe0YxVG3Appe6vWjGSqRioceapgrX7CPF
Yr4MmIng1KfqiqQJeMbtL348lyRtnpjT/RVRgLAaMA41GjFpSjWsyHU9dBsEeAh7PA3pwZ0huScF
QI95t0Geknl0ZsmoHk02XPi0FULhfA+M3ZFxLPs6UCWiwPooXabQPYf5jqQ9Arj9Cqg1fA43r0pE
A4ezMM2082l+inIktfRK9dmh0iCuTBA+6gxUNDMevAxloXwDZRqw7Bq3R0whfRlMQV/psPkS8XiX
JfPFd9Npieir0fp9o3WG712mlZPQd/RDCC+z7Bj5xJBchdbuPuC+XMh78bDjBIjv2CGqW+e+SsGq
cVH7azeNC6iwsulA82cUia3GAIONFT4U/Ci+i1KC0T0Ms32yyPcuhJAwpBKJeP5lsOznOgKH1mKr
kA+Mi7We0Oeuq9wpCcOys9Dy4XSyfrrZMD8g067h+Y1IoKz5e9q86jiAaDDTe9On6z6kWMd+W8ql
xQMUzBT10o47PMk/qYv6g/PRsjcC6ohV7gqHQj9mnzy1xU7TGkgwiB2Ix01WEWXrvcufoBHdCYds
YaEzMbS6yyRuaZ2KfRgMSwXDatzNJgOzIlHZDa7EAKlh9miAk122xlsZJkt6QLvOkPlePygoAZnS
+TbN9nWgAm5w1EE23PhXooKPIaTiPHMT78brPPlX4ztESviHdgeIZbd1HdCYSOiNdFnPvM9fvcka
kByEoHJB2VjWLH7lmNugxaRfoohp3NJiI+SKkBlJJB+LbN2SvYBpCMFVfYF/8pAuiFtF28MKEeOM
bOZc9Jl8UiQK3poeWQoBhXQOE3dy3XzIxoneGYIy5bRFKzBE2qGphds3ROmJROI4j4Ept8ZiEGTm
qLv0NRYwbBUR5YidVC0BfNSpTwWyOwgep12dFY3OxY7w9A+uVi1yM5uyXiN1UENmHrtApDDq3Tvs
vvpY665+mJXOSkR6zcfCj15kh7iryVcAcOvB0BOVgTkyN9cw9Nbfy2jbs78RumESmnCJQD8kTxvo
OU7thxtsdMBVExTUa/tVZ+5kYKhM8QdjBhF90L5YlwF4SezPGuN943BXSdJBFGvXsNI5ZJW8Dkta
i4cB0HUCbHEBvll+AkOi7k/BjEF+QXYS9OaVjfhNLhHcDETzvnZZUUcJxtBXdFRVnnQcBx+kx0Gg
yHrJvzZiWB5EIJGeXaIyW4w44J6ep7wWO9B9a4kDLaDoq7bxYSXUnyeOcSalJ8gFHy4S7wugOtJM
cpdjoCn6Nfmagokz40CQL242nDAdnG+EKbMJlx6AnAMNh525OYh66Ti9otPdZREc0zawT1yET+gQ
62qEv72bpfqZrdmEYMlfAxUPH2+r4hjIh3OSC3jssxD4ssI/tSfdhaloKekEr3OJbUk6MN0FkVly
idrw5PLYfAQtLXBmeyCFTzHw8SKda8SIsILYvB3bEV0yEkzd+1jjzIexISpjsweFm3/KdpzTMhzY
MyWCQuFEt0CzMSp0RNsKdy+cxAKJBq7HfgAzC1/tqU7oh0vGl6Gz6cGP+Cqz+belMSkShctSosg/
rgjqd9CgqmYN74OAKcpGhXQkJQU6M7ULPqeUBeasBptdxn2NcFmNGyNYEHz6syAwl6TxlYHPU5IR
dzmMnX+VQzIf0CLiKh+MV0sMJD19QG5n2lRFM8QnkUpH79GRMnpYnMzOvfnqFj2B/Fgm/NPugrOu
gfreesTF/uQS32szCnUe1volWprvmBHeIhpRtOXkPOcBbDWG76PZwWkJ9+vEfjdBelgHtUJ605Dq
Er0PO/2g4Jvtx6Srug3ZyK5Re9wHdPgvos5jOXJjiaJfhAi4Agrb9pbebxDD4Qy8K5gC8PXvoOdF
aNMhShqJZDeqMm/ee7LLhp+5AWCRx6g/thx/xojwH6YoOyElZY8IVDU/nnLKVRvoAIRIdD/bPJtV
wqwFn+O+xcogZ0kAu6SKgTCBgTf8W8zZL5uzBKSJv5tHFdMfRnRe9nxndnBXej29Ic5trSA/oM4H
m4bfaU641TNjZrZVnqIGe3TCnNfBYHxj/jawGCrPWpVJvLVMffQYezA82Vq9RTOSxZ9BOJEuPVum
3HW+2huWATgDiQD+QCi7z1ohHGODmXvzXUc+ktRdyW0ZjSen+6jt5kjgZvb11aEyxc22UmLQh9by
ACZYaxyBX37m/J20+gwq872p9UdQfPmd9YshVu36qCmWStdVGDwNboqo413nlliV2xfFxjKomUB/
JO9BgvnYsHfaEVtAo96qKGlfyk8Xt9G2YFSNz4nMq0cwO5d2Rx9gEuBxqBE1yi2uFmSAflf3ct0Y
nLahcbG1ONtDSMeoaSHxLKwSKBIeEsI2TCm1qv3kzl9+7kwbh4e79ELSE8ZvzJgNZlFDbswo2Smr
fCDFfzdV6+WcEXCOGqsn8GNprDVdw21I1RO7BAoTsz5wQXfreKJAj6yEKJjLmMd4NFT3t8ybYlt1
vbmi2nzunPDkeicnuK8i1BsrsS9hbGQ7s6X4FBY5XE+tADyMOKgFPRg+SpyCOZKmyeehthiKhN60
n3163yAia2CdcVvtAhXuGTU84X2+NDndS0mEe+PVpImF+9PjniHURs3qju5+yNj2ItM/tja+OsVQ
KParTTlhhjBH8lJ6nL/LfOD2s7/Mqqg2Zj6fsNn95DP2Ojd0f3DfH0LX+mor58Wv8ZG11XkhJqTz
n9lon+P5LdbivXambutZBSPzvyTpKnLouEHn9g/dA62Xw4Aus/fS530qEit/q5zkT98WxR1RF6t2
nbXyPZPgUfdiMiZZz03fbmTs+XiYU6YPAJYCPkL2ZG2H1IX/wchhql2se51vrl1lPdC3ELeDDNZk
NDCeLr4q28fHbeOfopu5V46idBAAWZJcGzwI2SmvaEVGJ6730aAEcYnmISxIJkUdLVaURGcyt0Lx
jaRq+IlNjLslEdgVkLGnKo4+GkHiqG7Ft1kOAUMFH2dLD1XBrTDh58NPV5pqF479Rzxy+Mm8/S3C
+kHPBIH9rlcbGzxO13enmHfJnbiyIlX9WUL0G+p7hhxAYSJ+/OrR1N5dQ5/tVXx+WxyOK7IkH46h
ySjw68PAS/pWpTwdMUFlPEvnqdCPhaLzULq79nXDwVSmB+kxBmpD6v6CDpNkxkSiKr2fdXivqqDf
qRR9Jp2C96qoeYPt0uDp9A5ZoYCOuJJnGxsxyC38CNPKd7hxaINODW5Yzope7+IIf7kdZKBO4PDd
u16RbxMLD5HwQmsvZPnpKHttztmRe7lYF+ZXOOTTzmr6iPALn4zRrotjmvbZVisVfVITkAwCIucR
8kMuqjHIpDDp0lXsaxdV2CyOI2GKSBXyIvuXyOOTA9sQnyWewoYEGVOj7juM6j9lglWpER+9mWsy
sNxafKyPcymvJTndlW/Kg81zpDDO2JZ37V3n4AT5r7R5d6aQY9NYLjPiJLJh1hdhUikGBv9pDjSg
tMFI+ZSYlvtF1NnbKZAajSz6dcqEGQ6Voo9SGv3GqzBwJuZDE8ZnVMVhX+Zz/iw3pRbWQabWGdNU
uAoYXTL6a7aZYd4XM9kZH3bFFpze4hWNtumwo3Cs1qXP9xPlxgeaR9OazsbMhoEnNt1m4fhexP4X
6YQuMJk08y8yt2+2FSAtykim2FxsqyyevolQ/w6r8CudvPbiFdhgk3oGxradlKYHSRKeoMDsGEOO
99aU/NgZxgqcD+hoEdFMm1oSC1q7koR+ltMx1d2nsILvcPQe0uqQNRnjo9EF8iV5Kmpd//RiTdOz
biJnOHo6f7cn3uSm5ZqHz4Qr9hFVul9FvX4I2p6JTeWnPAQcRXO5amTET9J1YsNPEu9CP3rwsZ/1
2XSvU6TCDqFX8C3XpOPWXUdfHg3JRgmiXAAP7rzWHE9F5jor6RMRIoP55BA+ihB4ubUqi7rI9Rj7
CAiTll1x8UYUBVR4azv8HUTx0RRdAvjH+KG1/NESDpYbEbOPcv5rfWiQClqQZ2X9O2wDY9VyRK8C
I/g1Bt3LgK8CaIOzylzKLhhi3jYA4ZRazlHPLfQfxayhruQp1PnvbvRRVLsPsoEfdhu+RxTRr00R
/MlRIQib+PdWG3wkfkl2ZnbRiLNhh66xm2p59UM17dHx07Wn60NahT9MJ77KJr/iRt8wWZhXNq4F
DzHIbOoSRRsTa1J+FATBEtep6GJi/qw3nmixHpP+VI3+XtfioJB0TNq2Tbb8uIUXrmo3cc9dZu0b
8EtQWCZiRf4zlqlTOKy52ZgPF+YIPu4UuQpup4UGryLOkTzAS7nJcOmd4r9hadvb2W16ng3cq6V4
skNBjZzeW35ygTcUoXscQ3Bfq6SrqBUknY0U1Y5QEuYPI9qEifzdB4zFl+aMWVOx8IuC9q+xGHlk
ucDc4C1RN9Q7WTXIxBLjfU9I42BOJkl/M8r2M0RMt7kwPf2VxsZ1cKNfLbfxBj0dtc5rPhwl1HKu
fQVTuamd4W+zpOSji1lyftT5n348FgbFh7IIOdkOik9a5DvX8nlIvflxjIA76m5aK6f/Ndq2uk/q
EoNr+pVRUFC26WodmpM4ZhTVqxC97MFNlqBvtWGhGRXyIchYzaa5itO3BCPL0S3xcnlui/ARMXCY
pd7EJr1YVtTxtm+SfR5NrxYOU66ojyGICDQj1W8wrG0ShnCojBJ8UvwsurA7BKLJN63Y1sIEZxPi
2yotZzuKMVq1nYVu28YU18apnqy/CaFmz+rAnqbeHTXHvDbc6OInqMETmntfVYrYm/tZyR6qmmGt
Lfxeq1jInSrjd1PESCMDuqIhgKIVWQ3RwMnXs5t/8O7s4iqcdglogcbUr2k6f+bN/CS1/msRmy40
BtmYvNUi9Lq4JTaRlX8yxoVqE+YN6h10H3ueN7rRnMnja1oYMEIbjj0XvRw/uWA6xBEe8ABxw4UM
iPtg17v273Ky4WwVcoQv0FCsclSOdF0b0yQXO2JhCcokv8vMWTwvX7kBmFA+geOpLV31CBbkWeJl
G2ABYd9zcnWt2/JZG6H3E8ewbHDvrAlR630U9Ms0m5fYuFSpdu4jhI/K760XrVV+35vd85CI0Tro
KG7vb3EtaQEXygPSlAH+CGBz46dos7c+ktXfRPyohrxvwUdqwDr5WHLSYqODHmJgwJ46K7imRiEH
ECbYr3GoGdf/XjwYQHXGUW4HxR3pcbyHrsi/h6CMdjEl53crDcq/ewJXFRojQf4iDpfgdJP+Glp5
asZ4esfncLVafGle0/Zb3zQJFVa1xTAlSV6bYLh35rg640OR9whO45ZnudoAouOjaeGkjbosg5db
Ndt4dBCQs3Bl10mBgUbfdWWGIO7Y0WNkegyWlwBduyTrqAAfRuCZSxJEnaJA5Y9eUTDym6EZinL4
tsE8tHUQvtZE3TfIiR6hdVoGp9JzAXuhuFox+vHyDcyGZ71MXhWScn1Ng2D6qNt1i0jG2TY/JRlX
sJB6fEgmyzSJfnnnKCX0l3T2fPyXixICtsAcDuWFmpJe2X5tw8F/yhP/T6j85NB5A9feAJQt7Qbz
O/e88MmI0x5oEHlblwoMghLvnZHmD8AjHNpM/89EnnGVuoVzDbNO8CdHez8X3OX4yoN7kbxUbUl0
eszMArVnNF4tUhG7wrNhvhSoNXkYwmFEG3chJdfj1O7LIEDO7izjbeaAWs2pKi++U10dO5Fg/bBf
mm0z4RKIxq1RD5oBU2U3nOIVb5UBG0Mu2NUG7hXXXfhCrJy5zFy80PBR0ats3ESzG6zj2CjopF54
ovxrumBegeXpVa6Lk4K4uLllC28vvrmIGJj/dhYpuTvquH7NvsrdLUYHbZKMgxedgjqxXhKz4Zog
hbvzpnRXtrI9TdpVF9N5snPZPysQjuVouoCI1qBR1LMTbjUtwtPti06G8wYN+ieze0UyP3rL8S3D
M33TuZ4+PECtrbTEWcYDb7Fnh6QiuOBPrW//ub09zPdswnDESg5TKhdhrCou+fQF2M8mW969Oa2z
LcwYl1Tg7J0+bp6IzjYN1WaM0QtwQQh+xgsAKEXW+YY2LQUfKaHKU2uYwO56CiQ5hGNAzpH2qUrF
eWr5dZuMPA0vvbeVTu9pEbr9v8+cM7bV1tLFuXCDizP3wYPj9k9eUP3NJ0DdgHCw6jV449+LzHxA
3pkey8THt2gE8rWsqtUwktQcPePu9q4mFoxWKtuXwejVpe8Hia0fkaptMn1RU9isuvJI6fGrnsr5
de6Yt2ZlC8ZgDD6q4JvydXjty/GsBS7JGLo2czX85ApkmBuYxcs0inlz+6DEFiXkZDGeiUvCZy2x
pxrHjYrtLdmTYB/SeT7gF/E3g487JK6H7043xW8/Fu9RYG9VM6aHqHPtfVW3VDe6vZ9Ie23E2LWQ
lP35MJhFgGcjLfncR6a6jG7+HoztBDwVeACtjLcbkJmfUt3i+uhe2HJVPzf2zOEXS7haN4Sy2SDD
kRWRKysPZo4ex9o4zIuLLjEwYMXd1bFce+MbfX6wc/Atjnb8s0qtX1Xu2hc1kifGpgkwQY3RrnGx
p4bAiW8vzAHjQyuMd8u327N0OmSv5a9Ce7prM+zoIZxmiJmjRnPOA1iZkmE+r5tG0ulrFTeXnOpJ
cuQcdCnrwzAUlLCTv8kDQS0yjS8RFjc4iIBnUsO0aLY5QiLXfBxy5uJQ8q63l04QrB4cJDeSwMG9
x5D/2uhgO0fYVBwd168MsmsMTGoPyVET47JOUwqvwvfK+XnMkvmomJIgWPhEI+IW54xT/tEQxzgJ
n5Cx8rMkhrzKHB+/naN+TRn4jkIIwh2xc0dKpL2kuXppZE2ywGuNzzyIkL388WGY1K90ctQl9bpq
l/pRhMlCIIDFYoYlWSV4U+O6umZgmtdi9suDYQ90Vn7mA2hUAjqr0WznEOtFo+r0gVvQfOT7f7P7
yUKt65N9TQv8SHexJP7B+EIWBGtrG3AIhTsd8oAYQN7l4lkmCYDAHBSclw34SFJ8qlbawmakakfW
ag5SBfbaSRnl9UUYQRA3hytJtfCsGk0HZzFL0UFHcKHGwWtQxq+GuSnOPXaX82TOxTlDY9yFbWdU
6zQit1UsydDbS9aT9XN6BmaFyuAsLM9CXlvrcaY8FTAHbv+W4bbxtUDGaOwQ+LaFn8ByjPbp9pLM
dMaQuHnsseHGpv2aNovAyiTmUDS0t331JhTFW+TH1TH1QCV5SdaccpPKzXYnc+dGvUWqHN4qQcXg
ccKCUOo42RveXMMq55sb4DCdkLKe01pOF2GXJ7Ns9GOmyBgtyOmwBDhixSVkpi7gOu/DN+yMmIWT
Fo9WEh8jJ7e+sRqBI0reHM8/RCIQWx1m/cEb0vEYef1D08nyrg/UL2sBSng9kII6PDrjfJqi5I8h
7ehYm7U+4XodH+IAjEky83MWvvyYBvyRFmCAWLj/XuRYPjp5V90XZuLuaQk/tY/BycNv+NlqgAaW
MX3Pk4cKhOdQ+YPz7hQztXFV60uhwGMPxqU13MtggiEVwCHv/OUl0sVrnMh4z/wrOPlNEJxuf2V2
ZnCqrTo/TGF/6KK+OZuoWv9eylEBzcry+K8MEIklsqf2D1ZgfjljP29bBf08x/h/tumX4Ut7l9uL
mrR3Qbm6/xczLvJ5Pvx3qFAC+xsvJ9SGRjW4K8PQdz4sqtO/ywRAaoHL+VCEc0fLFKr07EdZTN87
GekJX4+9JYPhANpznTMjTOd8+zLK02TPSA9tpKwvYnkhSJt3OFuxXsYFzEUmH1eQZ8yNl4YPQ5S8
2BkqjYBke0lJguG7NOECe6Nsd3FpjHvtNhuz93d5NY+cMvV48Xw5XsopyPuVD2a6wTBIyMWetgPH
9daY8Px6on2ioPVxVm5vX6DvdE/xMLSHJmLJQ+2OxzrwO8DpFJ+NORPcdZhe8Di3PNlFub2VwtXA
L7funhIig88B8pMftuk7pvAcgF0x0NJ46XslcwBj1Ml7K2dE5LR3SPXdXR213d3tSyMMIQq3xX3d
8U1mDmOR27tGT1ld/3v59/dKXPjEb5mGmfuG0e65B4lwmOfkPnd1xxh9KZtm+oMrhxvVa7N1+8Fl
NOEKZ104WPLNpfLACYdboUgZZ7NUQXAtv1aj/rmBIiqjfwAq3Oy7ovbe/AIWc75gCSLfY6TQE5/N
A35kXNlzkakdsmlykn1EFVxpdNY0KXeyDZMf/jhoVcnwbjFFb/JltUSxJI6ylrrQyBsmgg6Qpka1
95mcuJnc+C4FUQc6JDJPFRYgBoNPzYxHzAht9VDJxUbZ5O695e5uX4ScBBRFxldTVgwhzJ7PIDOr
z8rPLnNT79IuLO6sZeEEEQvOHFs+Mk0sTmkMI3wQFjyaThb0+v5IYncODrUh9a61y3BnOvn4bHrM
jX0vjY9xhPdBpNDmNEAmP+ruwbBxh8mcSIeTMoTJvP4l8fq9UUobOzdDHWtQ9f7fyWMNfOrGjezi
+JpFJob6pksOJMLdDXmFcicaxf4BbRlXw9cwlnP1u2vpUgLqiJd+aoKta8n8YgtGIGUiOIdM6o0s
jk5uon9X4cnPpvTxVnFWTp7vUXbgvtu0zyPv3O3G9h0HFtiAn65kTgnSmh9pgdg8oQRtZUP6GFVA
rwsBZn1jowNu5yYM8qPZRtHBEuKc4PBm4pFXhxHod5r71qVcgutp7ka7UpPUqZcvufdwrM3Oa6jU
Wfd9cAhyWwJyZSPHCqNYsIlB7J1JVosK54O9sIWLYmsPIxz5NPQwlsxw6JgYd4waAuz4kTN+e+3i
LJ8GPLFLxe90s3kM3fzHLp3oHvc9t+vyxqdm97s0xb3ttsbZTGJqbG/j4+ZHKI8ZpHQgyTPMo65X
8SsYJwmD9PYDiw4TwO1oJVT//6PVDp2PwQxd8OCU+EwexHmOWjZNSAnDOiYfZkV3rKWZL7d6wCcS
gr+OhuHGU5GkTrYs1glWHpHNaZUopXdGkjyYdX+wHA/cZ7vQ4OlFMEn9ZQAYHbCtE26zMncfRUXB
uxdb1aVsx+1U9d6e9Sh//6sF8YwZ167r31KWQRxKlMFLCGCoz+2GsFpn97sKg9tKLdiNcHbDsw24
ehsArwU+NGDPj+uMbyqipabD2rd8nE+jK+VGuOXGz2B8rACCS9Ex+E6ZKMTuwMBSt+FqIGa1T+DH
0GP2D1Zew8kpeBviOY6uPuE5kcAojaf4SyvNzJit448pGaJgrPprwgW86Uf54Rc+jLN2vHMtHr6x
zLsvx2g2g8xP1NjWy4Ci+ZjW/RYpuAsD9chgjQhbpOZjOk9bFrd4n8ZkRVvVCUBGqXfs0Vwe8TKC
OW+4lRpFLqcDBZuT15cZczIriBzwLwqXW5AE+2rhvQrk2BWWxN8t2phIsLasKhwskCZtnogb9cOg
4E4LwYOeUJGsHIswMJKnd2QWeJY32YJJKkq1dS2Ik/hwQ7qjK3WPEz62z25GlLDvSIQVdUPSGqln
uf3pGeLudYY/KMg6/v9PoUp8jFlZPrQN/4zMLybjdd945aGJK3N9+7YtyVg96oVLzBzWBIt2rhrp
cv2vvYPbkBxuD/zsjNFisD8mLSeocBNv8+9jT1p740yDOGVuENFYQOzJ8pbmMy2Otzul4xezrVhJ
ELl47EjS1YRMHlSCxctOho+0aAUXVhic2IA0Pw72Y5tL/K4og7TiI4aCZSESeaRh7S2NP3AQsemY
JNF4peE2Aip1hNIJhMPFLxO38YPvSLhsYX6HR6e6s8iguwe3DerTVMbj1SORCbxxKXHVnL0nkXr9
9zhHOtFHVo1g2KvdQxja/utQQ6UhyvXvju+tSqzH1Bz2hm2IbQkxZTuEvruz0MzYi6HaE7LJxROy
OrQ9he6tLSf6MOcaruLwyI2mHhO6EYIdjGTbun2cCvfTSIP4UrqaZ0S14poThALy0yPZujzjUaKO
vp6Zy1hk+CLWi9x2Hkl7eAb6xJhg4KMkq+yked7WmR86d7SEWHfj1j5Fyey+ixLROJiOdZkXV7si
tWn1sAHwHZ4F9ygLlRC3po4/jKaA6IyMMrDG5nxrLowivPy7l7yQkp5lN9uxGfqnqTbbZcaev7Xu
+D4NKYKFp+WjDnIsMNzLt5dg8AhATWyQCHL/7b/yw55c5j8ziIkWwvAlCjk9QlyD23+n+0wkbTOU
MSNkn5Mo9qyPOO6HZy/PHv69dbYmr0XV+l/9OrvENbFEV+oiamRTtzcv/fIfv70oFpOs/LpMtx4c
mYvqe6o6cBEM6WoyWMvfC93WOcRJ/pBxLt+jfIBS7VS9vkkRTi/Z3ILowA0e8s0FJvlNF1MOaV72
ShU+9YdR++beTRK9A1Fzr0oSfHYVZU8RxtiWXlnmQ/lmepSXcdF1pKIGimmv9Y8IRGeo3u8lkL6T
D9ZKrgxHdkd/YmADvBZUVXkpJtAS7hhF539Fdop1LZr4yCphvBjAK09m1eRvHPqQyZbcudHYzEoU
XJQwYsbazu5nOJhlDmkrNNVaF9nRy3oGr013TRsGDPmknEtR+9Y2YHS0gNCesPd/s8emu9e2FcLW
tYqvFuAawLCWdzmbXyoWKaUiMK6tG3yVC99M9vRCN4GRIpFtTWFjnQHOXm6dfW+ANVyKHKYqepu4
XrS3cAAdZrSdNR9TzssiMxBsIipvTwx3bJAq96IyFPlbvjSXJQFDOt1Foh8wprBhQyWtczd6go1c
ZRvsx6pissZa6nNnpPdGgnLSRFVwLaVlP3lm81zbZJyUoHhH/sF8Kkx91w7Wb+gQ0yXS5VOSmOlT
bARXNYO2rcwBKEzYklFfJgVtY8NXJ2gRQ9vyVwk7jla9Q5Gv5g4FaFM1GtIKiBEqg7Q9xTUb5ZYP
IZUr+wW0MDk2oLNALGamwYMTD3+i2nDJi0Wa+WUiwU8HI5F2RoAsfeI6n70eEFq6IOEW1FxCVU1m
O/S2t8+lLQLiMV52wmEXHhQssHVVjJQsoXf2oITsjUBh0pEQxX0XurZNA3wxpkJu3CZg6ueysK1y
KYtKMUfH2/PsTqoCpxdSWuV5fhSp2s/ACU6p1uaFELeCukMdVAmVHfuemI9bxySAF1Xa8jHdVVYL
0yAfGcW78VdaO/mbHYGxJiloM5iHW3a7JELJQpIpGjCdSPMSxCmmsDQPTgwr5l3vMF+n5PNYv2H3
azTo8UNQP65L299qMAVbZ+rdOyOqftvN1HAV8KuxcCzOpWj2uG7U3qIfP99lLmlNxBjOo+iB7bbT
kytipugKAtXAiJr0SErZeztESz1nW0PD9UeiHh9E+zs2nPLQTVZPNIJIqhoMcaqALhhdM92zloN8
w21HoGWywAtDUXZNh+KLZr54kob5mWWjsROFr06zon3w4/DqdeKI6bR4AVFNMrp/Zqr6VDpOs+ZJ
DTaOlu0T2wugiMTGcI3VoO+YBj8NEIH23e3/VYRmt2GiLvcwDhwC1ON40DkAqEKHFIZzWoCXX9xE
8yLo9Iu+c/sraaeUJrb3EI0Zgbs8aQjUQ8fB8GFDSB5J0sySNQ604Qwd0Ke5dznifKc4wO0PNqw2
GDbt0l516fjrJpPYEzZOCkJjKQjnjh8pty+jtsmeLroUWoVe3f5Fkfv5Q87ikak0vvxB8cxopKEo
xYD67wJTNQ+EblA53Cpe1hF5lYnkX9TrpG9eO0egWbrE/KvaZg1ME98jorKlpkimB7JjDlFWlqT5
6Myb2gUgb0h3Ey7gxDS2ze3gNAL/Fl2HXbG2AX6Si3mirCAqTJh6YjOwL8lEvFdZL+6yJ00IJ9zb
UT5sGuMaU8r8zWX1HXYUFhSccj+yx6h0iDR3kC8OIfGVY2B62Urw7ZHbr5g4Io5utRuoPdlHDmoz
Ollm3JxrmAfHwIFhol2empSjB3+Zkfvgb5ctdDO5IhLmQQZmyBHPoQ2fGBvXJP0fiRmQ+opocMlD
vDf9uDsxEcO0HTXA9QKfAd5SYKThVFyc8v+/WLMLzT+g+YiyldZ54Fyhk3EwawEdOBpD+2boYv42
0kI9NZWD22JpiLBqmac22FWDWMbIIn10FtuI4ZbBemIR156S5VczaUAUzXgckA92xYi5XCLPbKjE
K9bX9eItzyjmVUAf6Ls1qBBU/K0XYv5jwjLsZY3g4KtwQR+kzdOUhM/DWNALjMwrZIhJLh9gpcSk
rYKmOLBYbHzIA6++68NyeNbC2XtkZA/Wcuvhv+6PrS9OKUtALwhozkOtewZBNlU/sauNSNglYyWv
g2qCfan9VaXchcSeT6sCfMjR4bZjPGtfXGlX66pMknvfgFlcsVpOLAKP8sl0cEGGRxn94ugFMLX8
p1rsTic/IdmNqTtdVkGBAqy+7Bl0mZnxPy65sU+J7ciHNqkHcEX+B0pv/qqYrBgixS8Va7oFFvVQ
us6Al4lx30Yho4+TJa7i/mCQDTVMBW5wGfKSOt4akSHOTW5Xd5NX/FilNx2coSAzv/xKye83TMS9
vyRsyQhxCPGWAFdPVG/uYlG216AjccB0aCC0kdbnoGo/LQPlWzbmyDZTj/PUoTeu5+RY1h56mbCP
TlmMPIL5CWeoc7RKvLzE2ubXfsLQDzf/HLIW/N7yApCegKWNtAXM7DUgcpfvqSo7D88EHQCdh3P1
SUBv5uV2cxTTl7HynQ2GZZCrRXkmRDKfZRDVWxYtXBp82YS6CPxS7b53VftbR1qccof1EwZoS0Ap
arxOhGEXtiFbW/sCPifstI5Yiw3zOCuiQ+pirYo1uaTbzDTqnGzfRTSKdrsY31njtqhjN03MD4U+
mPo584anqY/B+Q9Ip+flS6t9SufKwe87jri1+h5ruKqB5QxtfvRqrhWh+7cGOXsxkARYY3PuZcsC
pV0IjOF8pk9NWwWQ883w2BjoLEtro0H0XoeZpalGw8oHHmmbvHbHzH8AwirYpxVltnF07RgGn80Y
D7gA/yCPOEx43B3HvKuNRK1vU4qaYh+2QtWeQKw/Uo8Va1wI4ZUttpJ0sHCv1Qx2mnzhxasclzQV
N91YoVEwWToPTmSfBUi0bVQX+SHr2G1Y9TOkt6jq71uqizfb52DrRNauvT5mqQlWX5YfAmg1ZfwM
K5xzZgfJJ/2pG2LUlRjTPbUP8SHZ5nuittxdrSxXs8MxaqkZgSAe+zV7UwvWDxinIZXFw7DYVErD
/Q3Si5bSnN+lbeQAXUJoiXkIsUKO2WGU2ROWf+yHkn/JWoKSaVc8sP32oLM6/2h6scfPGbGwynjF
+b02pPTPMTb+C+cGSnr83dLyQsgaL5QP2PnC/jSnFZZtkEppZHbnyYj1JnKVu5o658mvQrkvi3mP
CTO/whdjg5lxH6KQIZilz6Ul429frkvXBEuQzcbVZkiCpfxnsafsAdVnFwKZz1D9zRMAw6egIB1j
Vq9gBKoHFm+2B98ess1YLpmvCBojuNcVOcYRAdUG6IofAwB02KCDURMbsJ2yGDtpWleMjJenrKnG
+OAto4yuGE9lEZiUGea0jRtBnyKI+AVxZZB0P1iDM5xLl567Q4FTI89P+NQuM522srhDTfsCFExu
puVtSlPz739c1cbuDu6AjyFTzSeJQSLR2rfWs+WiZdmjy7tvO/um7OnXKdEkAdXj2DNgnkbrK5e4
wZGLpw8xxf22kz4MsuVjVdeleYdbAjWUH3Vq/Jcb0hir1WkWWIJk0YTMhYr67CzDUeGn+kRRzNjO
vxtgKrDcWaPDDadhkPHFHOpPb46LE+4zH7gHwmjXNd427ev2eivuhtzuHnpAfK6MwucqY7fpSOWx
S6bGJXPOleJm8EciP8Q3Udu/+BVtG2wCfTNazxbR/qOmhyXGYARrQBHNtp0hUsDiSi/KG8Fnh9mM
UorrXJrYxWlI8rXKh4mtul2KeZTuozX8Q18BtOxM7yFDm7g6GnvZ7RdAPM9/BoHTr2U07kL0tw+4
Esu2Yd+vrMOt03OxGF2CXHVMTqlvbP3mhtD/vCKBcz1KZF/qasOc5KbANrDujK49hW37nv6PuTPb
jRw5t/WrGH192JvzAGz7IudBqZRSc90QkkrFeQoyGCSffn/M6mN0N9z22XcHMNpQSUpJTA4R61/r
Ww41nWbQfoscZpncZKhUyi3/FBVKbh1C4I4GX01cV3pjTFIWGYpANMovurj7c3qeJyI/8BScF91f
il9McEWTu7seFKUUt1ZRjeogzfhen+Kt0k39dvLC/pQm1fGnSDGlKwI32raeWbiwq9s3FUTP+vgp
RPpmDPAsrnsHbuXhocjltEOcwi4yjc7W0r4rcJS3Q7rSJ5/FT4n2z+aYvIHVpUxc8vpe5XDf6JYf
ma6Qn+xmB0E6TNExngYU3NkYqCVt9miX00us0UyNf0JQZKHY9iuT/c315ippl5uwBDu0jYaN9RIA
G5nPUF2wa2TceyTXr+P93Gl5WLxj4sMU2iOmu9U7CJ81yqy3CJrmLOZ66NkdYni0Tl7fP0HA37NM
Oqcpy97a0wWOD3dHHtBsD7mFSLpvfIBQdy0hsAsKIC9LCG5bOWRNcIVNR4Vaus0mBSiX4qs1WTNn
0eYJPPMJ8yw0aBb88/ZLN1i/Iz0jauZhgxY6PEQdjIlgvmlodhbQBIKbwPIANxGUs1ACJmtOnAZ3
XlQwGqo0a9F35oFhWLUevbDe52B+8AQKRnDzujrzofunI40HmhWWB3f6jDSLDP9VDWyaFfFf7TGG
Dbg0e/LrjddfCiAH5zhxDxU1PNki/RClr07EwZLFJPCMIfiwSsMXvYzqsdjACSUOI31YZTVrMmKN
w12DlazXjfjRNFnRYRo6xQ6QLgxcAOlzPVg0DfcX3y4AbOLaBO4XDDdt1H/ULQ4Mmwn+Me1T7Wjp
e0np3oZhlr6+3klnFVAbuvwupq4kSoCp2HKVzDaAXrIdr2KVb5PZ86HoOplkOnz4LrHC0X8cgTli
b3fOScjsSdc1satVz/uKjrDqhzLeELYjrzxf75gzdpgbc0pas5kKhO/Akf7WnWAISqWPm9AvDNyg
j6bMkY8zE5gV0cIEEcB3YU6z6V5c8fDIP2SxrpvYyKeXzTWq4Fx6xM+VhW4VcXZHRcDIYnauxyQv
j0oghaHaooIakddvnEg8U/sw7TTVA9pnng8AODwmsdymdnXosQ7Zu9nC2Jqc4/00BWd9AO0jM8qA
EoDvTgTaJzJwxAdEbHaVls21w+AW5qvFrvs7ZajhCCO23+hkHBeCXkE3TodNixRdLF+igjCI0+XD
feTmHVY5wPF5ox9gm34YKsrPicNbpjEqms9o2VQJfVTMeEVdvla4OHZeNR+1VgXzxhWDzEB5ODCM
PSA29UjII1qJtv/mcQdYldnwXCaTth1NErt5B6tTK13QpfOpfH2QRXBVNz07iOvDIkMFJHKLONU1
Egyw/zZNijfEwiX2nDMKnhcteo/blnmC9dPDUvnpdGOZ49Gop+C5Dl88rGMbMepyNU8yrwIZ6uLL
VWycAnoUC1oaqEml1ItpUL1GEOKO21N7S3xXpyodXmqWgfCtY26016FQmWFu8gdaK4c0SOmyIF+e
xkjWJParjXuNz4Hv1RcFWZ6oGr8FM4MvEJvr1kUb5z6FhnXnVfZhx+Kdbc+7dB6kDejHy1QXtx7+
lz25SXFDXmw1zIOORgFlLXXrif0iRr7rLqjjpAyUHI7Xt7u1zHzVcHY/aN/T3MGyW6aI0i5ag53E
G09vw53paiQjU796YenL/ixo031n0oCXJ4Gz9ZyOVj0N4MGQu6vQlMFRt75Z4K1R3AEWgf0rDwFI
n9A2R9bdLaCyK2LeG6MMy9isR+iUlQQpzviRGkkEuGbb5F64aYoEpBZTCi0I2Fx7SXCKLMpRRoRA
Rhp9eaSNQSwkCMpyLIOf21TH98w75AxCiRGL72EAnMUjWsOQuGPwq51EgGUZ/XjQxRZHeXZXJwI2
Cxz4PdflSLNZ9MDjr5kXEcmxc6Z3ZVXxwwSO8n4cYAVatAXtf8oepRQusGjVUIBSlRsamupna64V
J6K0YOab3Ngko38OaDKbLg6tVLxZ/gBYHK5APfmoxo7VANxrmodWGPOItcavxX7VgAdxxkIES4cO
wJs+HH9UqpRrcBLNBVLzk1NM+stEK3rWY0YHdc39Nw/fHRZ2/eD2pxpk7inJLNAuBg4YzTFuc3p0
Vf8ocXe+Tj0EwwGz1uJqfuGdeAwGbDpKOOhIg8XKwzCefInkwMiNwFeAuy9NHOB881QOBeKWSDDm
Qx2lbX4CM+HbBnmqzqol1tWOQ/iIeICDXRFMZ7dRXJU/x4gOKpHBz8UEc8XgBFEQQ9GD4npYlWH9
+rMj4LrY8Mx5KWyJ7gL7ekGDZ7BM6WhfyFZzbgwzSFfJZDnLHrV9k9nA9fLR6w5VnQvavnhk4jAE
aQ5QYC90HQ5YhVxxcEVivbCTkjwssj1/NBaGJKqnneqG+tbxg+dEU68Ymde4AvJ7KKH+Mbx+VVM1
Ng85FjhT1jzEvnqKIkGdFJcy7It8mc8720HmLhCDdtgPpNetvmdezgIEcwmrpwFX3K5sDfxP0iEJ
QT4/odhyX02UwaPl6Huf6PmSEt8tLu7sXLdpfMoprAEZtBbDMF5Go7mBRBodHYl7q+4UzbfzKrgk
FFdjDd3wUuowVe80o9CiQkWenhTg4qTfH1jD5Gxg9xqe6XE+qzvQS729oeixu7SpeUuXrrtvbJQv
lwg0gx6eal3ugpiJbhNGtGfkJwzT85NCRDFzFmWt54nGuSSbt8KOTLBN+5G7hgYjbGrPPVdq07nh
oc/x61i6/VE1DkVhHY5pK9Wj17qQSBT0LWhO8NzY8XQIgctQtwDa6Wqc9FhjrthUfs99DJ8tavBj
aWk/FENe6AXu98C7qfL71pyql0rS9h637ZMI4Etnk2m9yNrHtz90JPWosqHwlyfSddlwvT9qAQPl
qYqLtRP72nPWWij5ZkynxaxpWlWzvUKoyZTA0w5n7vo82WksFn9BRDyf5222820sftetTmvUhLMK
38BOz9+Xm6EAk0lKKyFuRo/UupRethpDnTv+vPUzzOJd8DfsSxxCJZenkWXjij6S5i3AL7s4IdhU
F0zlmJKcSq1/LhuqXAsYGCgIOUa3F4L2zEj1gJPDYDP5sFBKVmab68kmhHcfRD0+MYDej8poigWx
5nMHwBpTDc8hk5TsZpqn41Xifr8eHVcgL+dYZi62Ao/YOSwCr/5YpB2ocLMS5M5wNmyP3up6v27T
xmRXNwu1VZAwuHA66wkXOyByCgqRXIzbNtK8PXa8HoGR3BSZvHnPgsuOPoMqQYPyVbDRqUtcuGZO
8c5Q0tPQxuUZO/C41rFeHrP6Tmixc8lipuhe598aZgeT0PsUc/shnJh4WQjiu8qliSoJ5joSkrBm
0d0njB1210kshrW9aO4Dbbhr5x2eSJpnYyhvWHHVb2ZN+yGhEWzbTcFODeCucLLwicwh4/0hPKAf
ksRSnjy0I8ycZKxg95Pc2cEzoWHIKV5DMmM6zUJdgAun6T1iEmQpSR/X4zfPogkMAzUVnsMiJR+4
VVMP5ilFvqxmco8D8t0KfaaefbyZikhbSkPYd0r05PXqhlEUq6jovn4MzBB0ioCa1LtQdPpmTsTU
DxZMrU9rrsvD2IIYpApWYV6RHq6nwiST+uhajOaNacjPA3LBYqiSm6Zt7d/OdzXF2gFFEupPCCDY
ZbP/26Map2exnHhbG7A7BPquSwee3wV2GAsPUM1IGaohV4XtMXkIRtRxlQ4HPZLYqpMauKcDQup6
iiA+VvsYHHUX9zWccPfVnfLsUgdOepHBcD9r6NROVDe5aMJ958cch9J46HWrf4n0RTcW8V2Y3mtR
kZzlRKIvzybvJrG73VTXFuBD7DRQqfsHEiItAygSajkQhcX1LP95e2MAjIMZywwPkceJ5mD6x4e9
yuyUnkuxtgwVn6//SXBUdh70cih6NmjoId50+HE3w9TR9+XV1V5RTroKSB9hmhxvrvuMqgl3ZaU1
J6Zl7Ll0+HNOEdl7WzA37Ns+fjKAOlGlwi9B68d1xeaYWgDBrEO5GMtqldhhviXvaJmie00birzi
0cZA0Gv9ttfwnlNRDYvOg+haqjl4UsRZ8RKX1V0g4+zFL9tNYuCar5PUesrqDOwEbeLL1sBfRFT1
hRRBsWpsJjhF4N8nAQOeq6JkBwEz2wjHEc4sNgbQp60o1PcjT2ZekdLqsifyySIR/CoxywpYfkmt
re1N7a5MsMQsMZMW45PoIxPunXNHJkS/WvcxId1qIdhqo7UuA5aLHaPXdDcH3imRMei216c1m4AO
vr/mX6K8O3Xg5rF4EaqE7QeqYLRRcKQV0wpfuMFz60ZrObr6rvXqJzfwjZNTWdaMX/G8g8qGe0Pm
ya2Q4qPT6G50/Li6DCYyXxAAIhdMk1FoPsZkIELjTZfrnY1kVEzZNt3ho90B2VcoRXESgJ5PrPr0
27bN88zD2PrPQaCiF/rwBuLxPo/VFn7pOBdiGV3LVpNE1b7g5s12AgOxCBi/AadNm12L2etoZMap
sqClN3RjR2Hf7+AV/ECC048JaYS1ILmzEvMUIWU3lXlkuRzTR/CcIgthv3/kjqnNqFWnv9GDWiyx
0aCwB2MCvHfYc9GxshziXK7swhxvfl57VxvRrsuZCASyjmHLYcgs2Q8ukeenmwyKBjKErl+GNIwP
pSxfaHOI92GTfvDXxA9YibpFnxrmsXG9+tlDb14P2oCvvWctoMsuX+tmSh+1PzoPbnuXzyu+egjk
QfPjjaNEcvGLCeaI+93pdQovqra99+JCrLUi+e6TWL3w5Gc6aOn5FjIJz9WyojIzgVBQ6oo5jTOC
wOgL+vLG1lulbTMdsRfC2phi4DBT8WkH1UeUUHkG2BMn96j3w2JoC3GUTWbfpJ1+NBTNsoT6xIfP
qLeI8x9W1ngvoIfZK6Xulzfqz/PEYTN4gAOLpL6nXAgU3QkjUs++igNV4jRfGYInAUlrABngN5bG
PBMkWpOd4B9jmwAxhCjb4UzVcyt4DJvC3MFm9/CGZe4R4xb8DJH7L+DEMCzbUfxNl1pxCAzoQL00
inXWy9mvZIOeqZLqhI6ergqdAT7XQXoZAvHoz2CVXhTG2h7M/kYQEtm4dnjxhFugH0K1kIUW3aj8
S+8TtsSxQmb4eRL7HvRbPCJkg6L+yWJ6frRqchBTXJIB7ppT0of9OW8TiGSlNv229BAaFtHryI7c
EyqpjMsteVbIpShN+5xfcydN/KBSN5NXU/lIUXmRnShlnl7gFSBzsnJme77q5/SHiuSN29UOY3Oi
IVnGtAzTzoPuEQ+pMJI++oFeQjFF7+r6yMbAUnm3ZUQiZf6oL4rypsxII7A1dZ4rXKQr12bKCA4q
2XkTniCw0x+271FRdNVb3Ni+ufb6mQlmTtCqep6xYSmTBz2R/oMdEXSN2ROVInvVnGw4xTPc3yTT
YcVMmiMLnd+SstoVsT+tRRlqQGa4IK7bp7QtI0IwFXUwBU3Kg24Op57JFyCkAmfIVYQI8/fsaifs
HJgaKsiPtiysXZUKebT8rT5Kah5m9ZH7s8WsGETTvLCnvlSJGihKO7C87eUusaR+duzgeWKECgOK
LiWD7AEZZrAVmpSPGW4jGumb6SXKAhAMfC34G/aOQ6Th+Gwx3wRRiWWztTZM8423LEGOlYV+M0bd
2zT7EJUFnyxyNOsweG3/SILlvcOeuQYaTBjfkdrzoLxDxMD90st6ic2eeJXozHue9DC0q5zpetEm
gLr6Q0gKi/Nc0jwgKnMd8qK9KwdcO8U+uy61jSDxVpWosovpBek5KASZlzR/bb+jtw2nHEPGTx0G
IiixlqJyTogDUBm7StsbDORWUBKpvcRvvAnm9F/sORU8kJ4nUibMdRRH0YUHwwfLMYL8Le3NVEns
8iw/SbTMozOrcKmZ/YDvanPnUcZqyMfLdVA5dUlwm+fVG6MXdaMpj2H5tIZ9MO1ZQ9qwwHt3T4/5
sCeHPizKaYdIwFCiZnou+qLfXiVkSPzrXupMAnOAq1039Fsv94ZlVWXxMhnK6lMlNT6auHgOZfta
M7BdOL2Z3aW+lpwIv7nLmYVlf0RUipQ83ipmjdSWNFYDyCtvn1PR3sV6iy93/ijXIfhaQ36wR7NZ
c1PMeUhT2KhV+kM4VMYTdiDKM5jnwbUrNszVvb0w4miJcFk+efkhy6mupykZf5x1P7cZ4K1kBhmJ
d6iA51EjkSEnncNEnKXGl8LfQOAxcJwKgxT6gUDISg2oV7LJoYb0zsVGu1kjjszgWxgMc9NtV/jd
ligceGb88WmMOya8dzSVrxivCRIakuoSUbm3U2H2tOfKB4O2HaIfkHE14b00ARQAUVJjNLGJJq/L
s8oD3+hDbAEokB2ToVsdr72C//WHyrn2H//Nx59VPYokirs/ffiP7Vd1+158tf89f9c/v+qP3/OP
U/LJ3qv60f3br3qsCv735y/5w+vy03/77Vbv3fsfPliXFJOM9/JLjJevVubd9XeIvqr5K/9fP/m3
r+urPI71199/+axk2c2vFiVV+ctvn9p///svPr16//X7l//tc/OB+PsvHBERJe9//oYvLHN//8V2
f/XA//tUHdo2hlaXLkz1df2M/quue4bhm6ajByRuKEEsuU3EfJP1q+NTyeXbpuvMwxe+qa2gsfAp
41fdcQxioPT9uYFhG7/831/s7mfD4s83jOPw28d/K2VxV5Fibf/+S+D8qYnRcgxMJx4FgrZrYyCy
/lTVmdWaW0aMlNamDY59Rwo9fDVCFyOeIN9PINOQHtnTqLtp2UPDUA3bezTwceMFbG0SiEHsXeEy
klyB1zEU7kWrBfqFcCVZxKEnBssNDUwzNTFuaW46nvi7poNNwtq43JsqgP7UlGD3IB7DCxoTG4RQ
wm5Ep3mh8YhxZiEbHBIZ7dqps2rvY/1autStHxxdUPY8jd529On786N62Go0N1xwRo8/cPYCGbJY
7dteyiyRyS8wmBxZcwy8FRo9TLba6+A0wuTRbBV8J8QKGcvyKYVpXCwJOrykTU6f/YKbsnMGZvGi
W55ckcAblqmsYpiXBasEXCwhqLSqWmEPzFcFdrwNzQvGnuQD1b1m3D5YWNrYP+LH8fkBm2osP6aE
9JgsgxEqH6HUKnKIffckbtoGWyuNES4HizLmyvOyrUOOchkHc3A5hJtkSuyelLNZa7elNE65obW2
eobWSM/60cE5u2jZrJ2NmbxTW+SkmeDWi8knq62xyLuvehIASP7eKonszwLo8Mbp3PqOGQaVLthv
VwnCOykSSKqmQaW7R3EzabBbf5jEvqa3Z259BEBG0H4RdZH5ATis3BQOM+bJrtkr887Cx7LLTd+M
9q7JVbRSSaZwMs8/AaWX25vlm0vILryWLhgg6IRyGKZ0PP9wrhl9aS0IUdtrRgTWm6hq561stHpp
J439SPQqOPnKHm+yYN6W897rp6J1R3dhVEJtU81znknb2PXBImO0crR+OFbZZNx40vBfHfoMd1lk
eIdA+fbbkJbRSZq9vm1Rm97YKgG+aVOitQzRCPAZZTdetAwlvhVD+EopCN2D2C7Az/UuTuQe7XfT
crF9q0Sb31cZgGVhsj3OXWBUXESknhZ+WdkHFaL28DQidqnM6LaqM4eEdxb4J32AHkGTgnmM6li/
qAIAMwk9fd+EfX03wuDdKCD3P5hgw7FNOgS2rKIKCJ9N+WgWLByBQFRvTehHN5hs1FFja7eFczcP
nv0outVJC565WWDnAIwmAaN3MJIZJIF+tFIf1nRBr21pOntU+fHk2+CrGt+1Dq4LT1DmabvtUoP+
HircH3rL1bYGhuiZtBRTGhSEZXUKisY9Z53Owz0H5nRDspdQNzKt+rIy3Tupku6jiBjcHQJ9uR1r
aAoLkXby1QszyKZunL+AcYGxWRIKPQ3EjfeVQWXiFOLmZ2DpJT/8NhruNTVpd37nYPtwZ9YM2fmt
F+Xyqy6Yu7DKmgf6KbiVtqzJnLNPMw+SfkOk/DbFpBnI6NPQivTJ71W38fs2JWRsFlDmDAfiAflx
qy+XU14zmMkcR35DR49oKojVdvQYKwEW9MobkmrDBRODA/wLlHWCUy+L71Ra4ZTIKTXAJGzds2rU
Nm2ZevdpGhdfcJFA7I5wGsUi7EdFsiQIth1n8mvuMsClBdU3moMdqfY7vaDdZ0+1+y6JM+NbFkFm
YsmNH2DlZr4iWV/QQzbgHMTAOJW1gyUd9LKb4CwhlpH072i+Xchf44v3xJUs3c1WARICNbTAGFlT
vGfma/oRmu9gp7FwiQTYAaiAYo9SYCBFQHOb9xh32CnDDShU4A8NF0q2jKuqgFMUhyF5nYp7Emhk
sDoyMmsKeACjAmqNt0wS4QtmZJzI1OLD5Mo58rho8JUhKvSM7ajo6ExU0ZAjei6i2ENS7KGR+X5R
PCUMWO+hxU/34zQkEBpDm0DEBMccpWX091lUNVwalBeREHUSIkJdvscw3+zLAu0Xr4Bng5ipNPeB
H8XqMS3d2loVlYqfB3oQ3kGpWfhHdY2RiU0B15DEYlf0ub5xe6841JVvxEuvUfTj5YCXY9twTtjS
2zU0Mn2bZX6iLbzMxsyM15IQBA0hOFg15BnBpog5gM/9vLO55SVW35bL0IcbuuyGxjjNnuQNMxCG
DJbQLxNbJyI9IjlTpRE+DTy5SKU3Tvza2nZ/nPrW/VHn07gX1TS+sMGkNSlG5W10zbiLeXDUIL/K
AY9s1T+EQTbRRwu4aV1hZ00Bmegwwej4oxSPu/43riFwt02Wf29rBMI2GoO7JjJ9YD8NHKOM/sFD
6vfGXaNKFDI8ZTSKJm1uLwN6DmY9yk2AVEGPQXMaiIpRC7zLtDq+kaAgdzby6oNRuPY6DCz7E4i+
9yJdU+TrNq1A32Z+ekqYc742eByPRhnmb0Yj/NcinRhqJo2HkMTqngRK3F5AMeVfnelMW64JBkh+
xzA4rCUU/7Zry4Nvwh6UeQN/QGITS+g43iYs+9d0a4M5dNJwFarI8Jd1nSZU2hapu9MKeLul3ToX
3R2t59pJzA3CIofCdmg70jFBYld0mVhiwgCd2LObcZcjJgvFJI4yM4ezbENdZHqbBwKDEgbKCK+B
A3CqmgmIPExh+UElRPdUMKbLQmo/uszv7zrhezdRWsQp40bdOCk/yTgFdNZPqW2DnAc4BWmLhCxg
K9KN+olkRrSx8wE1vXWDO7a10bCMGxhFS8amSl/QN13cjKZv3djdPNoPzKjo9pnOA36LnFIQ82B3
3kMRqymmLc2m3GacnoyPrTH4mAwBHqJx3BrSexUfqg5JjpMnN2zqGkyq1MB3gwO2cC83m27seIo7
behjCG80mZzdcoDvqufS/e5z5n/j+uVh2kZoNkGbZRj7OVa4hSS0UmAm1XirMdF5UcSeefID9Zn3
fq7TrLlXzDx0EVsbNqYUfRk+DUu3pmfYrMEkM8FtaEGgYx41dNY6zPPUXk1IzRg1iU8/TPVHGf7g
GjlNJVaCjqGpE72zQ14S2egXCeP6ZZI1n5IpsUPrU+ggXVFUpE/VLfVFS9U+iPo59Z96puA9IxDW
inRnl5xU9XAYva82vhgmdQBUMYRVvqIDfjH1px60VyLuGUNUgbsjbPoZEwZRFinYTu01xHOf2Swv
ovSHsRfg1MaFrTV3XFP7sYEMQHSgcOTR6+ifSOvHpnaePJGTQqB6LAJnMH02/jYrwZApAE+6Vn6r
9PZVMFR0ZPcoMiW2NijKvVbYw5vPFBIybG5ioylC5J3MOrp1nWCisChy6Ez5ADVql4pm7Wq1BG3G
Kt821Bf1a+QZySk+ZV3TfHV5ssm5b/uhObxz8oxUFnlnM9bg9NHocuiozbsJm2TaKqyOgP2suN+k
LCJxFaeELROTXb9T54+Jm+ZIqLLYqISpbyd77HFFGy2KPPzmhzJf1Yn33SrUHXDwaim9lKF9V29a
Z3jxydpShwfxbCR/LzOwrQs6iqalJ8aRKlR/FSQRWcTKi+47PTJW+M2AYiAzLh3IeescKDksL8KP
COXPUTPHSet+7rZ1qC5L8OOEI22sFermJWrD7o6pEtNTnUeN5+csPFuOd81Qti4BxFQlYDJpjx8d
O6Nl6bYtP4/6gBBEbcRl2zyFuXsaAIpXMfUogVVeahsYdV9RsVKqoCVP0r+yUv0Gu9dYZVVEQmG6
7eEeLkLI8K5eDTA4xnGBb4gWBMHTHk3mQ+tZNuRW/NLV3ANEwBM9IZdKepSyPJvNGTAnjzu9JV8m
ZvLkOzSGILjeMNylMQixEoCBraylZhGBdgfgPLjxKOMIDIz9Rf0qDWbilWtVj54PS8fqBhbUNGOx
s/E+cC5Sdl0PYueFjK76IKxWdengGlOWtkwC/X2YmbX00tor2ZFid3IawjItr/dNgbXKoUp83Ted
8xrERL7oJvHkMsyG9oevSe/eiWkk1vzeOkGScl6Sypq6FRnF+GZkwX2BWZoBjQV1EjGleG9tvLVO
bmCfoogUe4grihvagPKnTLON20DEJbJLGZIcb12dcJar+bhHNdaR7NH7dYduc7Y6LTtixiLsG3ah
+0SnaMUZVbg7107mo2Y64Vr2IU/5wAhDtN4kmDWD9FKb/KXKCtHGq8D/IKQcnmrhdo/YOGkrK+qc
qUEyLnRdYk0eQVfCTBoFKMkiZb3J/GeF97Seezg9YGNBgwZetdOD5rQwDoZCeHvLnuwn6ieCx9bI
9WPBzaNgk5EGVAhxfW/I7VTtbZBb6lVMJlOzoNRMgyVNmY47hcHxrRnCDptoC/bX8snvS0j51rrB
fZSvTR9eHgCiUiT70OinFza/bbUyodWWsNWAfAydqS2F42nf/Cypv5eM/rdM2NjpCFef9j6mi3aB
Y6h8mLSggKTqKbbFteEcmo4u69KzHCYDdUhisgXq30umrIsxoPyFAWDnnAZ/4iqPEAnIgtlGg6kT
rT9QY7YUDf5mi3n9mj6uYcE4N9yQro1ufIoZFqOnQ6qfLG09jtLatdrw3sy+ZhgCwET9IHkijD5t
Q2a8S63ppi/cDFjY7Mksjnkr9Bvh6B5j+jiqj4I1+8myAan6bBTnujOeIaOCamuYfnY2i8x6SzE4
rthOQ910g5KdkOL8ECB1DKmnd54BR4fv0ojHZOOtUnL8NDqXkc+IOZ81oNmsyMvkdPCB7cdJoK0b
ZQ+EoVv7MHmxv7A9szlgE24i/NnQOhpQXt8mahDPrD4gdbD2PUZYsHmIkkEf07TeMNaeNkQ0p+w8
12itUmDX56SFpwQV1mb92PR5+5SgzD/2GVvJWRnWOfpDVf+og7Y+1z4OkbDAhozAaEXEF8KGnK/d
6nu3abR10ZgVxM7MiUNAEfDKp25M8LFRI8ShwAleQ2SWa/hSQGQAQQectd6I23aSMn60ARYCQxKJ
YXMTsChXgGo03CP7EyAwTX3rKX7BJf2bKWDU/qku/PNAuSC2sxmmXFX7Lh0pAQOnifw+v5SpEX1E
o0LQ1F32SyZ4QtfQuSB0rb7liwmGUZn6YOSyw3Nvxegrhj+cLQWTHxTEdDNvt95YUsB1T+WgXv73
gui/VjH/II7+lWb6/6HU6QX/TurcvDMWeC+//23fzv/X/l7znL/zp+apOd6vrMkMLE06dknDMtFP
f4qe0CF/tYnm+J4B289z/il5ao7+axC4tus5gW5Zpm4Z/9Q8USN+Rek0LQ+ZVGfHZgT/G9HTnDXN
n9roLOZyN0Q0Ispg6vz75/slKSOkUeP/uE7lS9VFqCxp/pjFLNwAjzAFMsEQsOR0/JUgIUOWBTps
/qkD6kza+8a9J7jpoQYoKqWTgA7a7ugXIHLZnVx+dzD/hRxrIfn+q9+Mv+8Pv1klZETXYZezzrx1
FOz2nCHusPEjY2uP6XL+RflwdJFMms1MPFEUuUf4Umy5cTMML3m8waTsgtNtDWuJm2NB7UU53JrD
s8U/1uPJ6ygcYGLnBF8M1BaEiAbj+9Bs2Hhsp2xc/Mc/xv6Lw2zw5v/+MHeTdAZiMfnOCO0n9OcN
AzLyMMatBhdXmu0FIsXWBLg8JGSvJO4SzO7L2GGc0foxtrrxswmmu9CeaHuwt6xdN3ZIHVM5vzmR
nBAcTDp+VF7dpnbtrEMoeXmbfdjFhFtiTLkFI3gaXWky+AOBF8aTWNpCneRUU+s5TAQWC/lujdqb
aJOPIjVme3J2gJJV7f/9Gzq/b//iTDO8Px4CloFGYkVJvkuz8q6zKYvLrAdEtmXlmcjkUp0wdmNW
CE7//uf91fkz//vvzuzQd1QejEa2S1K1dVziYhxeZ7LWXEybf/8jPPsv/iau3d//DBTPpPeYyu0i
34YTL0hnUyuVOXW7mFSllriq3oyEtY1yEphBYq1X0TeqoympG+xTT84BremD2rSPrjDv8ASc5zM3
aAxqDsdt4gffNMDsndk1N8Tnz5oM3oQTPQk+SefeO7nKzfyqJrp9ZMh9qPXvqkzvcnLUhioeokZY
Z12+mA6cV9ULMoM+WTzO7LYWR9NlBzmOCYYbNL+2/sw6puW5dwrM8TmO2r1RD1hQUWyolp6GagMV
lm/0Hm3AgfDz/HVDL3EcsPbh8N4lNhIArsYX0H10hTtLk62IVuFZiNqlllS3WokzvLGpX62//4fj
/xeHf35bfvcWC1qlZ+MEnksg4o6NSlwU55JVW9uU94QDnv79j5nfzX915s7zot/9mBaoDq64OttJ
CAUWYiKEvYXpF//hwrD+6sr407wJq6mUTZiSRIow+rTNvlbah0zSs+N5c0fYeE9hBwywgNwlluSl
URKGnNSpGYtdOkXPbubNRzhEVJfRfpoyqoLQdFiIeEPRrHNX3NZVhmQCVY4bujGqfM9IaCs6QA4E
O3exP74zTDngtyOM6zNe6W5gdZ017E7SiJ617H84O4/dxrWt6z4RAebQVaQkS86yyx3CrrIZN3N+
+n/QX8dXvyUBp3MvUHVKzDusNeeY7MAR2c8u389z18us9vN+YrKHB4ER1ZU87YEhmmrdjP+TQpPk
qQg39QMD++VDKedGgZP5Tde0aFQMvlBQG+aroU/uihHZax/YKAqJSCLJZAkmHLuLg0cnzYbiAad/
uf5O+q0dGLixYhAJIKtYa2Nfn18+se9m4i8vlTzdnB8vFXKRxtRJrHfzwiRVipIqgUFbaLA3PbHY
UWksgr7bpF1YrPpIu6+DYV+bFfHH/gbnAbt4c6711g1D96JKK7LjKucloFOG73UH6HWlDiB2xPiE
I+vAFvl2sPBrGWzIhsANe1Ji2wAsdWeq/+2hyicznF2VIidwPAYwj7yTTCNeswgiSvWoYmWQEnGr
Uh0AKBzdXr6DZ56sfDKfIJvorN63oqk/hMheacDgNNXfxEgPAhfzlef0PT399pymw/94TjZhQIXX
EdqWxKD8JPy7okgeCo0g8EBoNykKxSgJ36Zv0Wyyt7AWz2krvTKNMzF3/WIYokVNDm8ZGw+XL3y6
o7+d0cmko0MB8UpOwG0sm5Jem23CgIaxhX9EIMLiw1bxU10+1nQzfzvWyQirGOwfI4nsW8/KjmGj
PDtW4YYUaYqymYd+ceUzPfcsT0ZYaqFEGpZc0jQUwEC86wVlKc9wVsZACM/lazGmX/vtYtT/fZRS
qjp9Dqrb1f1qZxUx/Q/phZQ6Mgfy+EPxE/FSBVLyqFk5jEH0l3Pq783SRF9GBsGA6s2iKByWyOxt
WqVp2FOZQLjsSdAN6DnZ1OB7nZ2WaW3BWS07YtCg3z7zfbpotf6JwdxqwpqFDS6+ovZorDoVtFz1
fkhRoZv9lOQdQ3Jj5aAU46YdxQGo34vppY+DRoFW71kc5hWgHopZetMTVJP8a+g/zeSgWuNNeTej
lsa/duWxqOce/8lInaA1HZD5EnRBz490gWnFTZGYnYHhPBje0QrtmUmJtC9h2gfyMg9eLCKZUijs
ER1gArL6A2hU/pd/2E00HVNetZ6xRgoHK/Cpw3Z5+eFOW6JfH+7JQA8tM4qUDEDeWEdLw4R4kUqY
V62V7xjQHYIX4RChTcNnslXG493QPpXJY1Xc0N2e59ASRGg+Jmz30/c4xvmpfhoqEkV8mqgct3p+
b0TUSJV0FgLxGdnHpzF57a115Vb/vsZQnZPpAKVYAMtSZG5kpKsI77VXSksoa38u355zP38yOsMG
zurWyzLXzGnDUWJEw/tW2WJ9+efRh/x6+5HP/O+3hXQtMk2pnVpNEQNfor6pMpDqKngp+6lWXKp3
DWljNc7hKqoQnjW86NSZZmlNknERwsHuEAHSEkRK0bVHQAPUgEr1SZASkSqkYOqSYiwjqV4CqHy1
yIVRtRijR6T3iNK7j1ZKPtUk2RdlBNCzM4EPRG7uWfvUpMhcsR4NrEQsukADmMCqmgBP7YmkzDnm
tS0G11kNq6VMzLvSa9/BCicLzRnuu5T+SG2C4h0Lzk5y1Mchb5/aHrsRwzwxdsNWV/IXWiZHfWA1
rmNghkjzFZQV9eIS0hlltXdrhO8KxZ6+voNRIN4blr+TWYcPkrexCn0lCqK1LPibMw9wdJJAu6Ro
Dz9uqabBc2oYq4gglIQEnlgWXxaBB6hu8FhDmmtzSt+yR3QIBs+MvKUQCzzElIVQIspYBE9JIywA
3AbFLLabNxBo6yJS/wBYv416InMgsNKdlm5aCf5unNx5U1SLk2+cyD9GvrMZUsV1AJBBrN450N5t
LZkZY0Cfh81MGKc0BSUIuc6z4Qg3JlMnqjAoWzWa97h/MIz6prUSEpknaARNsFTaFOpAckHwolNB
IL3hrku7T0i2K0iYC6uz1uTHzTUEPwUvqsm1plKzI5RzSTtl5/NtXH5pf1+GqpOg7efMXiIcUAxt
RKOMO2Meof5IIvGWJz0mgexj1OOF1Ec3NaPW5eOdWeer9sk30pRaRnFCz7C5D/Mi9908s9Z5pRzZ
xiwkxBIzItvwcaA7TWsrP9AwBvwdbNs7LbbuMAZ/Bp38oJWEfKnI/CkAw9zLgbtbpQPHlxsXpYTv
BZHbg+eEgCR9msZwkwcZShSJLEz52A4IjXg8HpFIOfGMMleJsiaeizK8d7DWW7G8uXy5v88dqjPN
9T8WTsMUs+vEDDleQLuhjGhC9FXzJBzKF2m8zBtJX1w+0pk1muqcrIhkYgQgaZmZO6r+nwRJvMVh
VTNbgpz9hBL50eTKXhf6LuD9t+3+4McYkfweZoYyx42HUEJ/qmPTvXw+v69mVOdk0eTrVp/Gec6V
QzAGUjVsS4gvRI5s87y8tok6d3tPlkxsFqJhJCsJ4SA8OVV8BnRucQsM864h8VoiRevy1Zwb2U9W
TaqeqEzTRUY6wshOkBQkQmlrXfqPr8nJEoNwkyEMGyYOHOSAsYJ8aonAEZd3xJE8et7wfPkyFPPc
YzlZITSJHOiIljmSnnkL25TutMG+0fR+2SLeWaK4uYGTeg/KhZi9nDZil4q7pNH3DptIIorzdTuR
stV26YQNCX32v2A09IVI+NsqxQfl1dHe0cUylwSPHc+86Hq8fYy3DVo2AdOeXVfPCyk9O1q48yad
oOSYfxuvu7HrPiG/ooVg0i+q3N5NetJYG9zpDviKuo+B4c6kCgGMpLcLGOzw3HzpnlozoS6KPh96
62tkFhpLOvCZD0kkNGmBAH60aOnaDeaLvIQCS4OQmumfWm8JqtPxxTLIvWaNCFEQTMb5Qr2XBoBp
dTwegUmHOB6CnV07cy3OHjUDA4NV74M+gMaNCQZEzj6R6m0ve3tdp22TD8wOQQMAMdTIjm7unFDZ
dX2waON0gbZti6llmRMRbg6oVKDPrO0MeY/FP60cVA8S3Vi9FHMm0yfkZa9J2C8zH+x0XAFGb4BO
6nZcLe1SrjYm62wl0zcN00tuN7dpIJ6LZKpzMp3LljNNvagJBziXwCGaVVBZIVnQofFcZ/lDh2CL
DuVnMtQLQbjA3DaTD6Jaly2op1mDow9hJeaX8ODVIMhoQxYJjvpC2wG23YRN/ABWYuGkCn5O53Ga
upg+noLOOhSsImoviynTVkvgngI8Jp4IJ6eLCxIAr+L4PcX78l+yLhZkTzMo02czDLmYgwXaqrK6
o0MMkKtSYcV7S0/OF7Vk3lOFQoIfp82VPfSZb9s4mZGcWgHtDtjMtQN0mZn0yCLnxmrrKwOhMn1a
//+OS53k3D/nAI+9EiV8lYGZMtJcDAJctAzzpkFLXVjWXKj1nGyObaaRt2Oby8uf+tmJdprxf0w9
0WD1QZ30mavTIKypsjZGiM2h/IoRAXdjj26nsNZxiNk/rl9zu/yMinEV2Mm6VUFt02JVRL6mF/k6
Ni91KZZ0UlFBNsbajKJ/miIeAK2+JXH2rLG6sVPnWCsNHsHKuOnh5U6TqspisCBdWgvtLVbxWTao
u7L70Aci0WTtePlC1WlG+eX+2if3tys0E9q9zKobcJfvBQdggy4EuhL05JSQ17bPXBHBMpmfEu0p
uzE0Y/SfyU3S59JsWqxNqwOst+xWzWacg7rpl3nUE78trENi2C96IKiNJRQXzOrz8mmf6Yao9vQ6
/ng+EKvpugi4cH4vWAID47LIvaR2vB9bNBTV0fDx4QfKwkGcCiIG/v/Uajo0vbUtJfvL4UmZOEAN
ByXMuBqiN4OIE9HHD5i9Fppgk5ytrfo5kkLXCZ6agcwCzDDqXBF0GlBiKJ61yBPHtZKGzCrn3uzC
fV+8Nj4YlImea0pXliZnL/VkLZB4kZqjswOBhwOgB/qC4KJTg30dV2v0DH1wBy/8gGYZZVI7r6Yk
cdppCFIRyq6tYeJpuDBLlmb4NTjyHCmaHcduUlk4m1HvWSRpUkMcjfxhhKvGt8RIwuhlMwc0wJJt
iEbDS5o+RMa/WHkYKlJV1wSko8BfOMH/WWH+xwnz0zlhnltJn6xFjDLwHamhSpQSR4iFrcZdq316
FM6QorUMud7CArk80r6WlGRFaWUThz4RTBo9BGpWwZRmr4zWXGHPiIqPCTWPhz10wnUTGSGWLTx/
SgDFs4DZEWk341RZySpyS9jWuqVXuH1lrsuspc7i3Qks1nYOkTwqnyK5Jtgb5ToeRL4HbPrK0Sci
OdeNOS7sPftNt4+LN8XsKLf3myiUCRhV2g/WcEuE0qxVK9cWzV6k1qtRUtvEtbKyco9I+m5RSe2u
DdtHoZWLIvd2GpCoKd7h+x/BPK5LfzmVtKr0WqVMmZZdv3zy5sl6KSIYUeDWT11Dbw5BK46BVh4N
RYFd0s3DglTJaUs2tfxsJuqwR/svmq/LH+6Z6cI8WUE5BQvOUhKpiyj7ARv6Rh31vaV21z6W3y/N
OBm2fbLapYxMIJqkAVtmG+fFcOWnpwHxl7tmnOz1oNB47RQYQtgG1p0QGSRQ1BstKhdlxNR/+fac
KZep9slSuRGWoikkyboYIjdFP4lo8m5WtehoGuKGMF0EyyFVn3Ijfy798kmlvhPbKopw0U8JZ69J
LN97obJAt4XQHpptLm48wsHJAHwWlkSItfGYk9FqD82qdWwS3mDeXT75M8/WPnmvkIKHzFmcuxE8
F/ItFeYNydxXbv+ZNoxqn7w5qV7bFWorcve6N63KpGVXEcdNDoCYZZazSCrMk0FyDE2Pwoe6Uupo
LciCA+T4z8kU9nPK2mMd9Z8udRJp/Jx+sl4LqZ2WMdQe8hys5iHSldsEf9SV31eme/bL22advG0q
3pA6EjQMI5DEa69WVgaw2WrIAMRJXxGdGrRu0ayOvdtk8N9af/h3+coU/fcjG9Of/5hZkXgk1ohx
1gVwxipXsmfaMK4TNNLzCDd4XDcvaWMvlchQ55YeP5vQn8wo3Ch98EgNMr9yB859bicTQiOLUs50
mboxVU1Qstmm1JpNnuDhTpMra9czG2DrZO0atwjUKoPJsIFXYJjB8+i35lJu0Imj/38vPL29cjVn
GgeqdbLMGoy6qZquR4pCSc3WhwdI7rNk2glI0qK17KXXmejQ+22Dhnlh2M0HAND12PpbQbuu7Vtj
IWewAur4q5bDkZVOJBZRQSs3lSMyD2jqIvFWi7nUFlP9RyRovTL8LILAu5isc6rohA6HzKc1uIup
gQnQ7xCCxiMgfNywliPcvGNDlYDut19s/gMnjAGA+8lSKPl2gs8VFBG1kHWDVL9U/FpCGUgROgU2
sUF+feVL/x5Rf3v3T9Z2iEkNgZcGf1HXr/CszRFD3jRhkCP5lsmI1uqPSmFbqJr3+DOOiJ3ZASF4
aA3rXsvs596SkCf3iAqatBoQWIKn1HRs3CQDEeRuQDIqglksKjwv9F56A/kC6pW0qxF8Y6Iu5Dl4
r4dwAPOWAX1H/MfLcYdrZR1bvqvp3hHD47sPfqHsreP03w+694X74rE1OuqRTu9ChVyTkbmUCccG
DrKqo2w3huq2MHj+8EceggK7EvO6JJNmZHW7MA02l79gdfpEfrt/p18wfCSUI3XsmhUQDzA4OLfi
l4TcFzTMFTnwJrn1/TJ2qoUPDbJxEPgkStLBmMS4aLe3aD+fIgeGzeBv0P3fRTK1DbO8t3tn1xK0
7g3tf5syDPV/BxsZbWqaTssBjQ0yO6O1MaUPecYVAc+Zscw6GUSgDNcFJsPYrfPX3NiDEr0yT58b
OU7Oexj1XvJ1frgqjpZd4rcYET3v/cKFS3D5MZ47xMls6unoyFktgbqOHrzkvg3e/OY2E7cQw698
aOfuzsmMis1KV+RsOoKhH0qbaDy1PFw++TOj9/cy/8ckoo6qpXke90fvkzkJKYAkNnn/apMscfkA
3xq+X15y82SCNBoF7WroZy5xZnAsGLZtePNaXH8Vmbc0tMRNKIwYUbiXcvXNkhyQPAkOAW8hDeM7
wZXG3KYXCtQFdfOgNeTkRP21kztTtDBPJpa8KlSgFqywvZZNvdboD4On7/qu29Em3JmwQ3AZFM92
gsNOwEa9dtwz78x33fLHbddjdKC1JqVT12ptVMm/NIvusVc8yyQb2dQVW4fsMC0sb9V+uA19aTf1
T6Rafgul+DHJh1U79mD6qaVceUzn7sTJWO45KVi9nJ5qFjh3ilXcVQrs8dar12BtaT7HsNfVtLwd
7eqjY2t6+bDn7sPJCJg0aPp9C3aMQkBbFZlk4KV/R8TVZtuvx9BSrgwD6pllmnkywEAfUCMKDmSq
ceNB7A+ulKW7MQ/+yCk7dahWS5h3zZJEz7mQFCzAqZsUyqaNKlxBvbjXRXwXKsUuoCflVOZ+tOl9
dtnwRLT2taXUmb31xEr4uaLzJbzuimxAldOatUPbs7H1u1EiKmtQxTxOwq05SKsm0b4u333dPjOy
GCdPXavbOlPQvCFw8HYVxfh8lBZFKL0DGgWKr/S3ZJatYyKGNlXO0DmVlKUxufciaR0hs8KqDvU2
M1KTFpSNcQKaj6lbczJB/Ltp7RLLZjuT4oAmKczn0QyfHdEueyL1amQfyGqcfxmax3njtV9krhM3
bYAqicGwUZX2MZlPzuQ4IsarHvo9bgUS670a7jdp5cs8BLiCfR1j5Tqs2z+ME0/qVBOHU8VMOdjD
TA0VckB96mPEluI83iiYMvMiz+dE0wMXyoK/wBOZ4btyA4IsXAxlfhNQRmt03HoySRVERm9D1k/T
Wto2WpeMFHApyp9Aq2BPcYd6g3LP9ImaVrmXomGh+nyapZIR2y2BxUqyZqso/XYa5mKIm3MM1iWu
8eJfF4o7KZaXWHHIc6YQ1ZvigTYl+uYkPpaVv9fMcZnTn44Lg6JPAQM3hGIIMAgo9H4IrL+w3u9Z
ZhLqlOfGGhfgWsqovgfC33hiuCHK9sYG9W1XDT86wGUMG8x5o9EQ15J5D7YZ3Acj7nVCToD2BNvY
TFxgrAsjH24tPFuLiDakbrevk5q2R8lBPhQF96HajHn1J6/zI1CNl7xNUwQhYQg6ODroXnnbBNWL
UU4UryJxiA4ht3l03pqyX5FTe8z50tsJAVxlR2CGycwZyqciGmLa+/pf2cCSpwjZh4IT3A1ElMSm
Hs9aWjSxUJeaQU0L+jR5ejoBZ7YhkHagKRjw8CD2o1pkZtQZKxrQY+89GPborBQ6zFWbaHPfnCwy
hODIUrAFgXc30lRAkvQem966UKd03B44rFVGt0OIHCm1BAjGCjeFJz/1Qvub+mMIykYfZ6NiHaAJ
rO2kOdCaoOEfe8sglscFecII9trXVnP+WnQZdFXd+PE4IiMw57XVFutJXZp13rKQ230aoUqhj+7i
NnvAPfNpD/RvtEydJXG3xBEMwI6i2Dxo6CGZMmBJTONgPOlE+YlbqdUepag0C4fxw5a0eZq1d04m
0pkPlHrMDQiBhn+f2ASNIzrgplkKubR89zO9kW4KlBBGNeSzHowfyWdLGAvAJrO5XfhTbJaL021T
I0Nq8K9TZySR1R7sXWrLL0OY6jyvlgoFlVbqcDBqVkYfzusUf77ny3NCYt8jVbmjsq6V1pPm1NJ8
+rYyP/nyKgkhKEFEeue8dwb6JlgijyNe/oVVY2AGmEFjprNXjsrDHLXhOSXDg01U/JHrVrCAtKEs
6FW+xINKbjMpOWoKQT6xI0qIPXmz2r4lYG+mmCNNvAylM4O2JppqwYZDm1tydKxzSoWI0xV2SY2j
ktcArggT11OsNu9ISf+BYvyTyPWDraQ3ma5rS9u01wGIEysSX2y63jMSzMo4JNwprFa5MuxMM9p0
XvCH5tma/DM8XwNGsrReZWr62OWEsqhEBaACmWfk+xZKoS4BhSAv7I3PvB36b5mAM4lQHR2ZhyW0
eZ07X/LQP6VOtIEZTWVTmGtLJC/TNMVeaytF1l6iNUUv673gV/uKmGz84POQvJkZxvcAJEjXzRvG
henI/ljcB2p3ExbNEuvz0ujku7bRiJkK7/pSezYMA4YWRfoyDiLKtFhVVaPAH2v8AQN8qNCeaKhr
pn66UdWPNLHuEXbsp6nBsCo+f2OcNV58q6ikSVXc3ywnnlTYOAvVgkKpmoevfSSWfu9vgANtdUl8
EhpB9F1rMVgy1Ju1fM88+OHJSMl6ZHRzcphAV8jkFmackqDHKNBu5EhgvESvZlpCnCAYgoemqSZF
qv1WTSasyCyYfLz4fuoJadDoVM8m6JIZqeF6c7hTeZc7N2wBV1rQ4xK3ypnMCrVuxZKiSjMvRvuz
0NvblOeMN3JPItZtDda4rq0dBb5NSHMCEcmupnv7/ZuwACgMmIdCRLtBQLXkP/AnOqNsmzsNxsFs
ev9bPfzTTG8Hzl/WlXRlps+owCC+NlP9APBhWET2S1HIx1yZXDctEXJq1VIw6/PHgp4SqeuH+nuc
j2j/aMTd9W8oVx9RcR9yrJJ4QY6UyOc4Lh+nn+wGw80HR8z5OWMuoQ2a+VIOCY4a8jCNgM2LDp11
HujD+9Qyyv16nSbaI+3tl7pyHizDfKLg+e510j6pq2tC4jO7D+Nk69T5lDlI06TA3UYrwAXr2Oj+
kGayJcj9yib73CFO9k7ooeCAeG3qsk0jkHowN4jF/lhFs0HXcGV/dq4IqJ9UGUOP1XHUsIwd6+wW
sNi/1B9utcS8F3Kx8WJv3ZIg7qnVFh/ejeNLqyvrt9/rB/rJ1spOgDB1DuKTLtEo8qBoAjVy7ZrO
3Dj9ZGsEqyVP6cajBakTaCoF5dty9Je4y17wqJP4x5qI0JlZwYrRaJiSoZUtY+TYNBZVSEgmpe1S
hcduXylB2GeWx/p0pj82TdNsoNM0SN1GtLvE657CDKKfWniHrope6zZ+Br8zb1EH8v4791rQHaeF
JrPAHytRn+VR/1uIyX2KlsFODhhtH3HkvWl59ySXxPeGyVOv+Tce+jep6v4NiVh3re3PxnR0KNFP
elJmzFCvlqPa3Y5qugGfS/IOEyqmudZtDeJRFT/fgJ8Rc6D8xO1k0pOT1ys9be8ECa5Oau8iInGI
cQ9nvRGDTIyBWGh//ZS0UrIKyFzVxaafVr0KReqEAcfMxC4zSwjmWUMkSSAIOYURPStlYx6bDIGq
Xa5jvb4jLgpDL5NxT3jVjNpgjy5C9NJNbKl/fNMnbtBnlggAjerEeufKo6UlAY8WK1af3ldN/qmo
7eH7b2NWu4Vk0VZM68eumPypqv52+bVVpk3XLyWBb2HpjwdZ1GFiSrWauCGDYV727tBKs0AJlrVz
O9UzY6JjBF7oFhVy4j8aVDoHp76y5TwnVNBP9pxMOxW53RxdEG5SIdfXWE/ZtjfXCajk6UnWi+gP
U9nv8uWe2ePqJ1vPPKEGGSRUSXv5U0XX6pjKapoFLNlfWlb1X7/Xk81j34oEGLWeuEPnrejkL7qO
dYIKl9hm/EnWrFYLv5v4rLPvBWR/YNC3SHGItF1D4efyxZ4dCk+GdI+oYSWH5O7qTrkL5L+eEa79
ylxl/YGhfqUWxswqny3py8QCdPmY2rRb/e19Ohnja9sDklWOiWt4xTF3whcxquMM0Es+H0Z1yjMn
FUeuDhPRxbBksui6dgbcem5AnTfUbt1I3Ie8a55T4fVscdDQdmOJTKmvkSmV0VNTtXtMVoI/qVZF
MEqE3BT7oKIyUnY5q5Lm2Q+GFGpMvPJNZ0X56hUs1KOOc+7yRZ5r93wLYH58NKxLWjhzU6Sp/BUV
Tzg78blCg0N1ZgVLljDOgPdxNADcvQxs1CpE1eo1yf3Zo59MNUJzLAFiUbi5n2x5m3lzH4T8Vfj3
hechcl0ZrPpGPmN8wZK88Nh/gEu6Ms+dK5Rrp3ORDi7DNgoiYQS2KMOjhUCW2EIKow+2oh914QDS
Nv0/maO92lmyjQalXLI3p6SnxB+qDDWgKo8pZp52JBRDA05IDpa9NkBQ0Lsp1l3VfI4S+LPLD+vb
Uv3LG/ltdP7xsDzIeC3dON9ViVK0lHYjvHyr0O2Fc3uMdcUdBW6DjEwwk605xn6yguAQl0a9zrJa
R7hUsVW31F3uDGz+E5TwmC38gYTty2c4DXa/neBJ4Qf+DPTZPva5o85eFrYrKeLv5Z8+M95pJ+Nr
Z7Q9ib+G7yZyfNuBVUJvDVzIDt3Sjldyf82IoJ8pWWonA6sftEGOktp3QW3fUoIAd9JW5E3EaBUI
goN66Ex4e1iAz4OdLuRUizAe6seEWmMMxHLhw6hqU+cD+3gOR6N6TCxjFRNrD09JeaJevcwxakyE
r3VkV2szQ9oehE/m5NcxxGHKbki0Ej+epN05iXiNKsSMVr416vTYeulz4gTbWrWoIZf9lWHg+y7+
9uBOhnnL04NsDBCUE9DqV5hvn3V1WNtq/iSjdI2tVaceGjtbOZ7BpqNfdJh5E/OBP5UAfZfDoiQO
lBSYMZsn5Cbl9GoV846/Llp7SQA0cktpWZbaUp6szOqhkleGqaMVP8pWfmWumgaN367hZI7AP+Dx
pfLycbqtSuLgX3a7BwGyLbGIR7GuNJXOzUXaybwAkVNROocIBHw/n0WEqtMw9r7ZDbM0yCABSUO/
M0Zk8q3GgN+n7U2ga9KVo/+fxO2Xy1RPdgUpoA/ZKfTQHYI4X7RFqM6jQjyrhUTVqnX++gqlEVqP
PksNkbW7rGsQTkUUYbX4PqbaWqj9c+wTctdq5UylxQxV+X7iWWae+ipD6SMLvHa7sjrEuAIBmS+b
Hp9AWid0EqHCzbPOz9eEVbMpNeS5qKsRQmB1xCP6Bc6oXSf6uPL8fOuTJWYmsw4xeRrFwLl5FCD0
IOV0hj93tOSRf7qwdHZQvmWTO/xa18kz0L1iocTZqtWUO0mQ1yiFlBGEUhIPXgD5qqsP8J4f/cQg
GmrYji25UENDcIAJDctqXSksDpnZ/9PkZkuGKYWKkNxSp3V2tF+3SQyvJlejNwRk2zH295amH5ln
bhV5fIhU7M62iPk8R4pHNLGIECMirwZYJJH9JirEAdoorfyqPo5ODeCFOJBUHb4ITU4XWl8+WHq/
FQP50Y4Hvc9pkQIrRhACLER57aXIqfxhqNeMj9HY7FreoVwKwrmR26vIdt5Nwqgegcf1izyX9xGM
fpiSU+ter9RlmFTyIQp9lvCNp7H/qxvCUcR2cOyNIo3rTCEkDRwV+DyVpBryklmXxSF4ulr5kAbr
SHgJcbxJUixiNfjbxc0KzU46q0v9s2yRAsaIIQ2ldRVGtiD2ITCFG2hbEeXi/gnnbfqoKzTPvc4K
YIpRomxBaC60wtmkav8Xgh76PNDf8x74aAURq6kFGWDV0bQK18vgznSm/17phbROzPB90GGS6n1I
0pW614LqbxC/T4AJu2CeUnwmUVX5sCnxrEITKFaUVRQtxGJ05Kl6kT8ohbSB+v235unPxjy+p6T6
FHl2MeutqJlXNq8tNH4KLWwknQZQot9b69IuboiYbue5H7zYTZAt6QGCkWM/l7JmD1jB1bby0OWv
+jCp26ty36d8KiHbLWCP/ifJ1kRUaZjERnI45XidRBqfgb9pgvqZFGwkmhWF0KkKAq39g95DPheU
ONuy2Bed88BLdYfbkBVzX915dbcPou7dUOW5BoITB+5KeEFH7JSQkF10KBO06EaAiWY5ug0ceVkV
zqIq27vpn3gdPh3EIEtrGKpZB593nrXlKiLGGbdasekkae5HAS2PgU8x0inVjiIAgRgrBxudFDzz
cD4JDOMctSJdW7dAcDMLdGefpAWGrOEBp0++IALlTtOJrx+U21Tmq0gzo1sBSvxs+IarPtnZtkmq
qB2/+kX3OTislOitunSwZ5VUrLGDrXwMCn7LfJhIG6NNbtkeLs2RfxUS4N6pnXt5pXBmQz9hcn5u
6O2RM+vakYWBkO7plTwMrXJTeeE2ToNlwzOAoTQzzfDK4c6seb6lfD8XZQLIoZOnodsx3IeF8UcZ
ovvLV3Lup09KE56lj30vYWqOhXJPwAXJFJJ25bfPFGLUk6WaZkLvVKfuvyiHmZV694TNSR5E2bK+
tr4+d4iTJRtuDuTjPSq5ERUMdfRFbPrzUFFvOtNqwbWyiwwxLUi19iBnVU4qk/w2RuEdoPQ7STP3
fJIfVhiNM1nJBE1Cb+tB96NkoC5kpSBbXMmo4SojnzZoQSf+qwaFd+X2nHuJTlaBCi7uoaYA7RIs
Z850bfwgdGGAkNU9Gu1YzSsdL3+BmnLmJHp9Zfl87oadrML8IghKWZUiV5LbY6H6D3Lf7FhuUQVT
muN/e6dOV0my3jBHAj3oUxJIgGUI+RqRYnp1fluZnCyMPNMXPi3W0K14JvghGMPT+slL4ys1ljO3
55Tn5OjVQBpAErpBYR/8XHk2ktadJgSEiVckgWcu4ZSy5FFA0wdUI67Z5ludaGJ6fk9lZl1ZZ387
Q3+5Rd/+wx+DhRbgrIAmG1A2N6IdMzNltUpdV350G2dU7dUQMAzhuvDcAl+fsTC4V/Jop0PZp89F
fw5fBenpE4JRq5eaH6+DULkfIv8uytO91jrHoX5rHczCYHmRfdgzr/Jdu682dtO7odXctA1Q+LYi
7jyfphKaEtiax1t9Cisdpa2p0g0ZvceuYYeFFepBsZQXHZJLb0BrTvk4DePFxPiQN8M0G2bmZAne
GJn1BAf8HoLxcTorG+54HJgkjqTlm59Yi7JUIlLYnKPMuTIjvpmST7Bu7+xTFYa+IvArCbgAurY3
gFHiHVOXCk5mKPygjfPAeMOfhTXZTgj4g0Is9xVhNxHO3gqIVVxFu75Sds5oZbdS7bxaougfHcc7
0ut9lNQMmFGzcbr/6LX/Fin/eIySSSHTxkfsjm1wE2rJxqK3ya5xc/kbPfcWTn/+4+dpWRKMV8oB
KvB8W48hpvZEeqkKKflvA813PebHAUJDjlonGgPXkZv7wZYXaaA/kUa1kES9vnwN57ZJ32XaH8fA
lOOrQI25R7r6nvSEJxFcKFJSKGNl3Eej9gzPk517VrhKhVLMCa4Ugs/dvZNR1FPTIpJyyjqEhNyr
fMNpab7WUX5lFDonPfu+4B8XBk8vkQTELbfuKYjDiPVoPWMZtIYvq2F6IA1nERTBp6bIG5Y/ETsn
hBmht0/l8VDmRsuwGLczR2UEnvl285zUNd3i7srLc6ZQ8l2g/nF6EgkiQ1T8P87OY7lxJeu6T4QI
mISb0ltR3tQEIZUkeG8SwNP/C/VPqvkVxYg76Yjue1skYTJPnrP32iwxdmw+d73cjH4MjzZYmiQQ
54323z7mnD5ECE+ptRVqlEG6W6GAG6AlS4zQbKDtI4HT/vwYXdiHz6FAbmC0qFmzYENqx1cs2o/p
o+xB2wLLtRaKke4w6q19J73yeX8u0z9W6HMoEDx7K+sK1990GlA5UQLdxN6BtngRufZaM5RHJ+p2
SmGIhW9wc3/+mRcqPXXa8v66aW1f0/AkXpdU0SGcB3VxbyrO7X/722erCWwCT+L1ZjWpxW+zLdAX
RdeMkpeGLupZjed3jQ1IjPtTY/yQSn0jBTN+MZqvvRosWkDjiuX9ljJ7zHOAA3l+T3+N4wfxC4uf
f96Fto96Vqm5Y+JalsWDyOlzH8fFycv1eVKW9BrqjBinQc7UiEzqnz/twtulni0u8IsDt7ITENde
Ns7yLv2FisKa6e7kl1Mg82L2+vmTLj0SZ4VapPHM1V0RbILG7GAukt7YImv9+Y9faiWrZ7VaJltH
GdjDGJJ5xnzEPhB79p2PRIHlbU6OyDcxHMVUn1sbYP33du9i2IZYPOuDAWu6hOY/fgW0FAZi8rrc
PsX0Pw3bu7J9/PvXa+c0G4M0Rjjawt+kirqmIDqhPbmycl3o8Gru9CT99bIphtSiJlP8TVgLj3OD
y3k3s9dpUK27rv0uqYtcT7zElvYYe2G4LhT1lMEXtxyQ60gyfOFs2yh9zegOsFwcICWQnEAyX9bl
e53ojjHxNmbbvJtDuG2b+kYftacyQsZVDTaU9PrdseGz5+N9ndk3RD8QEJhvE8sn1d7auXTtK9Va
lj2lzs93+987onaO1sn7QW8NGOSbPClymNX5szYY0c5SiytdyX+/Fdr/IXXUmgVqkqdJt27VKvis
DAuf1mwIQhI77Yeff8WFtUY7h3SkzNQcBC7+xk+to6eXNXkBNUVwdvxTABMrZBNvMO0JcaO/jFWn
T5luRFEV/+l0oJ1jOQh7tkWgW3hA3HgnI2KWEP+hCLWy/3ijztaypjPiYHDNeKNmzE7x8j7knHp7
HLA/X8J/n6A092z1ksTN1C4xZJuhr3d9Mz6lYfUBK3uBlvBKeXTpI86WLTKj69EYs3hDiCO5JPKQ
ljQV8NUWfXhtj760OJwtXrbphAAZOJx3enuTZGJceG1qzoBqf+CMXtqx9csrJ/dTvWDEuA6z+j5z
2u+WUPpZ30fJlat54an/oyj5ax3BBq6ZrajIQp66dITSwuzolVWA7tMgZR0t7c937UIprZ1zhibf
qagQs20iq141gbHuHbhXEKQGlKHgHPLmQDjTnujiRytGx2EF0ernj/735qqdA4f0tHcjsgywyA3t
rBBiaRCYSjkbeS+esc1b/cp+dMGUrP0fDkFHfNxAg3nDfHupMmjzm4Va3Sg1AXe3vRhZJtOtH5wc
46lyoisP0qVfd1YZ1QbxfKbODYTqt2yCG58AigAnWQEfjyzQJh2u+NsvfdD0IP/1pJChPmRU+/Ca
iuCUJxk295tibIFb+rtphGkg2vj5hl14NZyzFUTamjbWre5vWqN916vsURmumasv1Aycnv73V2g+
YKiIRJ7NGDf+rwLO7NLJqofBKvRdERLH7DGJLoIv5IkxIgFxLAR5GmEzgvcL1C8zSNNl4phEYRjm
V2UPDY29GKu8INjTvtbBuaAp0M5tyEVjuVap8y2joAYfqjjLxu9+k4B96FT0TWW39yJC+6Tzhbhj
HVVAu4JwSU7o27Tz/nwX/v+r+X+PEdq5XTnw4KIXRAoB/VTv87FbTWWV2eeg40ptk7XWqvJ4jxwN
kl1qxAvbyZaaQeR1HD9Jn0CajngJqBnNiwjBEZPUUt5OkS2No28JK6VTxBBkPtjilp9J1kvRL7MM
+beilMHCdRjJRY61tkhtWmgYQOYpoS9zovWQ7o5AvWxbLjyHcO66trbl2Azz3NGPiKcOWpg/+k25
N7FqIAqG06g6y5rUIbZ4MbNV0kykRZ9GPHqpGS4JANxlkTbL3HfFAh/nyC2B80+KAY9hKMt9Vrkb
kabfpB7PZBA8OeHwWoz5C7Hlk7KDUpMbwsNDJkvfMasq2pXT2JugcO6cYrgdqKkBjJQrqXqP6dCv
wOXhXvXXvU4KVqksCpOwykziUbUW8IstYEOI7QvuZNKOH/AGNsQBg+tMVx0drRnJDWSFKMwTkcLZ
qoO+sZyGI4gMu2i4ly2TtqHI7ke/eA79Zp+G7lrlttiWs8krdWbY6t637GWYEw7yZztJKSHNTqws
NVhqvj1XNOtQt0ALy/449cnUmL9QpfsJfJQpyg1U8VMRpN++FTyrTbuUHRG/owWGVUORPlW5HlhI
wylXOSKNqW+CeWEFgXzfyvRU6M7n9Ji6mfc2combKHud9B6jE++7SP9zBkpQNneR3Fae+V2G6trp
xqUSNztpDvu2VT4jVLCt7clVadRbtWzdWQwHF/yrvh9NCdfCXgbZ0xQPr97XXr+bfr8H68VLJE5k
my2ARHmusujiN8sm/hFnMOw3Jza35lPohCsSHXFqh+EyYxIfRfWbVYpfSmFBxmvef37B/t0WoAf5
v0uRRzwTyiif1ibSJDcibDDruMTJzFON2zpTb8jSvKvUMLjyQv/RBP3jfbbPSo6wzdW4z0oq3EyS
aGCSfiXGbdRNqCWl3ZiGusxl9Q3LfM78mgNoV9UHcn+gsiTKJlAwoaR+pSATNxcaGgjbyXe8y+Gi
8/15ZbMKeAWphPwXL0WOEydiZXhEdZZtab6ayDNfdAFDKqfr1MI20eNXNyUYRm+sT9vr9m2Pn6Bv
r9g3LxUc53wDb2hCR+04fTmhvEElbxOx3DDvrNpnclSXU5vHTHmDuii/LTDzeQpOmZ/v7IUN7Jx8
QMgs5hGz43DGa5ZxDpVSufLQXPrTUx331y7M/ZN9GbUIRExxK5HaQC66Ugpe+tNn/RuvVdSo4BSy
scHdz/Kpy4n96sqePpUj/3r2zsqUcVThMWB23Tiev06UeJ0axK395z8//aa/LktpWWUYewnFCeYQ
oYj1BBjIyWD6+YZeqH3OTdgRtgMrSfnzA5MgEmX929wcYTGFdxBDjrlpLXM0Uj9/ljW9//+6VGcl
itHIXnUlGiA7r55oar+qMBzZ3x8J5nsaW5swOXWZJs5Oa8bHGKVS1BoLzWjfArt7UKp8XfrmF6zf
WwHLbGmrHVHA/r1r6N4C3+HTwP9l5ijmB76TA/os0JdNsjLq9K2B3jdESP1K0f6KWw8oXAQVpH4c
XfmbYXM4i1xzN+rsv11xHHQE/V7+hBcjX3canIXR4BDZqqJ/Iapq27g4YWoyyXFPnKbGatPEc+n1
+PMT98U3mluVDWrIkHt3crwJtBJ5gkU/tPMWIHH/U+NQM88upjRysm5NGW6ygWFnVGLZ1NLwyhtz
qZo894irZOi5ic/b2LaqPavw1ISNWAjV3g0a2Xw9EiG1CxTckeoWfdpLpBn1qiWpxWBTnrWpU86n
ix7E3kpV410dZQtPw2KYdVdOshfe6XOLeVp3FRGOPLh9WT07rfwkX/rKserCG31uECfhR7cUG5hE
G2NSz4Jd5SWLzAs+fn4NzGlX+sdrcG4Ej8JooDDjFBB73YYd+DOTNimNUt93OiLVwUteW0PdxkO8
GazhKafzRXwIBIgyXQaRRbo1tUdejbPeCQ+hKT6nsnR6XYqofcuc9J1NcI51VZ/h+JsGLFQkrncg
ZmiXC7rkgJFF2c+R5NnQO9SnaeO3uvgwjSKKyj7CZ1xnbiNnucuUGFjxZw2uZKYhwSUKcR17pHaD
qaJqhRqeATun/fiuuN7jz9fnwsHdOltQ654gkU6lj4OUKphlGdtxr71C7dulrvksTXFNsXthmoAL
+H/XVsceYhHnBseAqlwhGn+bfrkI+ltnQCZU+WqLLSFYCWps9aoQUrv0eJ0dAnvDSZlQ9f4mK4Am
Irm5M2q8LUP+YLftXC2U7yzEvqjqG9H68wTtdSgAS6rhykzGTzNs/lu/7Nx5Tghp5gA38TdqGi67
wlrDcPpTPv58G/9Mzf/1mJ9VgUSzK7lEv74pJWJSIPsHKDsn8iqefKPFc2k9aBzzKmipdaJKTjED
owlicFmDxb7n7DRQ79INhiUl1j9/J/1C/8s6KxQ5NQVe5mds1mnxPqr1CQVMtCTGfkdvbxWO3qOr
J8/tIN8sn5jaJt+51OeeWa2KMHor2Rxsma8jtXK3Q9ctRqJ9Z1ldbmoYjUIZ1FnrNgS9IQ0CDl57
a1Prf1/56peWjXN8miAzoVeHSlmTUoBDut4ag/9tuOqnV5f9AX7sLg6Mt9ogv1Q6s7zkebGdbulw
YAkDa5PYbUPvxCbziYhGYWDEzPxFkpabxm1+tWN58NOOWaTOtpWNTj+TTvkeuOa95n7nDd3uMk3v
mjJ/76Jqq3HFGsvbN4GPMzxjahW29TGMvK+WfA7p1SC/Jgd6vZmunaCsBnLw0YoQFrybv9u1e2Oi
BnL9/DMCmaJl2Sks1FttxBraWI+xoUcLVreN4Tdb3+tPOlg3vHXAjZxbQrjhsIublCPGouIwl8cO
4glaN0hHRzJUsigqZ8ogyPoVzTCTlvmW6flNotbjU924z2XDVjF2BIOxwW3HHkh9nx6mut9vQE36
Qzpz8L8h65Y3reXceDjR566pE3eQhPVhVGQ5E7o3sABmX9NDpLbdMI/i5C02+1PA+Rwfl/6Qe9oR
Z9MH9G48JF3/kjvhtsyq72Sq1v3GPmRCp4igUh9H/z0lcXCehPrXtAp03A4m9Ct9Kvb4vahSPuLS
7hcg5PnN8pg34YvBIg6ujymahZtBy18rsANzQwgs2hRQna5g+KqfEpGqq57jaJtma2s6XsrX0g+O
ZRYcmGFxgO9vaqMFYoPgr5Tb6Vg+tby8MH+pEyjFqnjowugXXYyvAA44UxXIRTa4ZHt8ybzwpqxK
Nqj2SAj87QBofNYh9SVDd0XmKBJUKAFO+QuQsj4ff8XEZSdR8SR6cohshX8ZtDJZlnxeDDNtWU4D
Fz80TlmON7dRT4kIfwcoWwJZrCwmNuSHflgKqiJTX+auPE4ehmmBLhS/nNkCB3lk6eV7pdsrqpCX
KGi47p2/bLBZ0A92Zo0r35qwI0u5MEMYbWJrRfgX9eKlwUUQBMk4M3LtpDuS/JAYNK+2jNhbQ5Ls
YXDpW1xjPj4rqpwSZzW/NYtJw5Bb3yCYUzXoopEygA4fZy9ETH6lHyreojeKYUtAHE9ie6izajk5
+WClY5xP9tMak+j2i+X0kIoK/qMosrfUkA8O0+EAhHN80FqAD3qa7SBs3amOeqNRZM7D0d3akPUx
H9a7SYcUmrq/pXUwXikEL5RZ5wThyGWuniK0XjORjEFGOMuujvXlz2vapW7gOT84qFtygBPWyaxK
iT+g22d2GPQDx9tXXTfPDbT6jh0uytL77sz8SfBIelH2QpCGAivkGr7w0o88qzgq1x2KqsAyl0bF
s8nTYAfZlTL1UuvcPKsxqkjJqOpSZd1l3nrwrW2kEN1g9C+8XmuqwBPROHdm1Wygpz3FWk/l5TtX
bt7F63tWatRl3qYpdNW1H+Nyr8S20cSxVNytmUobOXm10keSLsJEvEaF/aTWmPXANhejtU7V7spE
91K/4hzOmQkZ6iizmcrH+v20zMZNki8SE4O7o4h2FujObZwY/LcsP9kdcc+xcqVfcakIOXebeyFL
a9Yok5aqqZY8asHc1QNGj01Q7YbCr+ZD3m7SXqjbmmiWmS0jZx5WQblOy2rX+fKQBHLeGxVGQhqr
LAY/P/p/7v8/qqM/u/xf5/omLWu1Uu1g09tQuERkl0ul6DduEt8nivqYD5AHJjdxGkUrBv7HqnPe
pZ4+eiqwE0cbHvE6rWXLD2BNfvMTxoRlaxaLVumfpsaX0hc7Ny+Wmku8Jm57Ut330rRtuIAmYFRF
W3epZm5iDaN3andvyJyelcD7TYmxj5r4RoJ3mHqcfgtAxgujPYNJMlGqMlnoLoQKMSwa+drH9a9U
dGvX4auWRZcvO9W9S62M3mbwXDIbmxMV6Fy7m9Nz+4+L9n889/B4U4cT2aZT5NzqTXuuk+3MXsD1
aeRn4ZkfSam8Fp3yi9PpG28eyomqJU+jS1+u3LgLX2FqpPx139gICVvElwDXiGh4LTv6cbLWtfrK
y3JhKTp34MPn0fq6R1fSVdkt0s+HXthXxlwXat9zK32WpmEbVUjPcjLRZ7UQp7ZQbmXiHG2Srn6+
OpdWnHObN8bGWh/VFvZHBBtEtsF9pSt3MEvnbTWsA+AqptO80M2AfA2hZabYw4tFEZImNeassd/8
/D0u/dazVXcIlGpspn5sFYl7HZJxEZcnE2AKU5Vri+uFY/y5x5tDDGgUOVkLdGXtUAUUNQIcZzB3
mYH5SU7MvhKhQDfqpHOO5uHnn3YBCk8l+b9PYJgneQC3JSReUWvnMlOYHTS/B5ESdNtAhG18o1zV
lrWKUgmbKePAz5hp4J11tdsksbdm765Cbfg1+KzArTquzSZ5dNJo6RMMsdDDcmt5uGOqfLjS2r1w
4hVnJ0HopU7qZV0IeLMBqiMxZ6OhTmoUWT9fk0u3++xY13tR2XVag1c4dHuE/82BBBiUdGy5Vq8+
/fwhl3pi527s2Cqkowk+JU0j2u2pXDaNR4R71G7yHMdnTUlXRs3Ch8FOif/kWenCyJyP6RJblX2S
VXaDd+nRHOpDrXbvNW3DSOb3P3+9SzuKcbYyMa0ukwi6PHg0wqdUWFF6zwgtdDVlgXoqnHNEQ51t
3iiGtldq99uP9W2EZcLG/dlJXzLO6D/sWPk1ZNbB8euT1Sr7ITcefatIb5IOOpWpaMuMnNJQivfA
Nxaxkt6agQ4YhxtKs4qIUgMyRl5/F2X6S2bFq+MMTzBwlnlYRTPLSzQ4QdVpGtG4hbJL2Dv6HNd6
UFr2zPeTI8jzr9oXDwFEpcl4lhfyFMr6oSm6raOFd4nMr6zkl0qzc4d5qNdaAQ423DCP0xfUl/wc
25xBAnbnVgg4Nhrj5ygQ+ZyjDx7japnKYO+TLfbzHbskmTp3jCeDoGsGAH8zBh3ZDX2N+tpT95ah
ProZRj7LsVZKY9L3an/7KB/CwP6QE0qfl/k/foWz0tfQkiQepxwFnG1E4QUyAoCUHPJWfe4U/0Xh
eOfAsgFSHi0KJXwO1XBXKPW3HK65my8sDufWcbMz1CGPeGzN0nycqsNEHSVbwbXhz6W/f1YD962C
ttVl8anj+HnSj/iYmbJqeL5yBadl9x81yZ8A2L8KAjunaegUdHOV5jXEj05UHIf7Bds23fJV3kCM
uKmt76mHHFjJtWPFhTrhT0ziX59aDlIfW141DkxyqqfnMvEZ33zYwVsQnJjsQtnapqkHPfmEnTvm
zDok1xhEFx/cs/U2xv2gR6mpgGwLMXvYkN6Nea+RqB6cmOLN+NCIDOs6UrDjg9RQV/k1APUfs88/
rve5w7oYCtuF1a2s8SbO+Tw71dfTReAyiziZ5wO+GXVyxI/sYbr1XDO1zbwSCy+WeRjfqb3Siqvf
5kJFem5nJHWebN8BxXGhvaT190hd08DsVJK7KHVWfBEBknlqMfFNS+2lcb5+fuwu4DG0c2OjI4J6
wLlOd9V/DRUuuU1sgMzZw7H1GB/cgUDSmvwOwnU+EYbYCcxsURjHKnT3ZrcdKw2AkJhX2JWqgnTP
k4yvoW4vQMK1P+3Xv57OgFOMbzUa4WXD0SDtCRhg2J/4zzz+nqAcTbL1M5zJlVjC8bZyAzfRyooe
fDQrISnknvQeS23F/6EexlOmPIKpnEmzXlQOfEdipKPPGjtSvMuAP1UsoCbHkaoVi4kKDtbAOUqj
xt57A1oXAzqudWVt6MfW/JgwOKjP15q4c5XvoQjmBSaFsN3pQp04JnzNuH4x3HvgKqK/B2N3pSK9
NGw4t3SOjcDX45K12rrhQ6tV26alS2y42jZm2O019BjVMXwMjPyRS3Ctf3PxY88q4ZC2RiRUMGVF
6t44trrGEaAQKlPTkuqfi6kLBZOS8xtCk97+9fPTeenI/+ep/esBUNNk7Gw1IKcgbV7LWO4MBzdG
Glk3OVZr+MYbc+x2hkfDyrFwRlOFXPnkC8uxPv3vf31ygb+8Cm3BgTdgOxFEzYG5ckDXmozp58bY
7Ci5jrII70hHmmC04K8ru7qyn16YXf1BEf/16TIi17TpnJRuTg6jtdx0mf1VWO6xc+jP2UQO//wz
L33O2QLsA17QRKBlm6EqT4laeYsJKmY05U2awoVVrmG7hHOp6j33dQa94cXNwAXVjfquz1QYlwlC
3dFGPIXmygv7e18HHIuCjjSa28gyAJaqK7cRe3gWSyLobtOueLPAcjD0iRdhzQYRj5gO2+JY+d5K
kWJje+azWqZHLbP3zcTsDwJv7RgELvvSPA3w5wzNfANVPfK+Kmvkph+aojNuUS1e5YxSWy5KiKWK
UgkwTszZAS/Oosy+xc381oAY6WX1BQfXgflhHXpNb2ayUN49NV2Wfr6shuCjIuMOhpA1iybEXAMw
dKQcWpDLtwMof2phhgT8UCrdG0lDpaDmZVarHgk/mCMHnOdefWOPxLiHnPf0GugCyqc66uBKcPLG
yRA9igEBUqQurH4Kdc0kWNrxwdOMVVHF69xJUX+ld620uoMrgq3rG3u3Vp+DQl1Lq3gl4fiuH3IM
vK4z1yDZJc6wqiFCKrZgzbTzx9TpCPPyjOdUAc0UaN4BweW2coffqhd9AdzFL1XIEJSBWy7SSjDM
Z9Wzre88la+CDsEiz8tjH8unzoxOoVqsw0K/afDNrwhUmdtGT16XIkgeSZdAabb5FFOvKTYts5RE
BzNr3jNyP+fKQFxuhHgkac0DoYy4Zu3q1hq42r5eAXx2tWXtis+JF2YXcbQMpK2uaAHkMw/hBTk7
vwAX723bOWVD6TOiIGNHcTHBg2heJpkNL9QAf9KCPe1g+M3bUmVMyFhRWPCkCTzdhpGxS0XWIGMM
ogWawxdyAR5NNpam0T08Milt2GrCPOhOPVcyaD6lugrjtFkUPoV4FYEhzuWb0JOvhqacajELJzr3
hcflM+jcJXxVWIGZeasl5VMTtGuLyTu2m2/1/3tew1NbK1+iiwhCNqOvSBkQRzfyd99qhyJvt6pq
L0yLS2NaKkkOpfvO+H5b4FVU43ED6TaaCdf4ndjZUUv8F0MPEUH7RzSC767C4X661a5qLDIfi22r
/5KmXLqm58/HQVLtpOXXMIhXTF/dLKqz22IQW4I5vkKvug3VMgfOZKNQzItNz9tVKWVFuqj2GnjR
Ly0362XKF1Jq7dtO498m0Z2q7JYi6Tc9HFYRIEt1/GE1Duo29MNl4JPi0ef+fV5BClPDB8txuYQ6
q0WZeCtH2pwOzWKtNcq9HtX9dnqZDAVRiM4OixLBH2fO6LzYo1quGAFzjORIBEqDi+BV6TALvf6e
TwVvO2TzVGj7JKluy7rfu2YEsmUsb3t6GYQ5ooSl3pimd57dHCRi+3nltmhQXPKZcBzUnVw5ptj5
enRXIwOcBwUvRZb6D6JMq3kCl7VCZarYSTW39J43xCWzKW27ZazEdzWd6tZt7wOdOqNP7kTRI3ER
e0XCpGlrqm7RHqLIWWZlLZEU0tMOa+05gOgiXHU//epIU2YDLpkJOdKK6A6tyW3RVKSvQ7SJOp08
ryw8GBxWKOfAuHDkwxkdzCYiuBsQiVI6U2y1T9e2Mf0Zh7RTVda3eKyJr1fXJnmhrSggZwv9N6mM
hzZ1l2S83iUdLGozCV+CPnoYnezZm3iSSt/NI39YDANRCL7zotvhRhBJE5k8JV38PF0ytSweNWY+
ulXCuxUL23VXhVI85ExZR+L6ZiwNOy2Dlq57t50PDCLwaCxI8zkpzJno1IUWpCyoBWoRRMbJomEV
toPkd6T3G6PAx9Y66UPseUes/d480vIKXjMzU1CnyR3jNmedVvqforHP0Smn0bY1UdFCJtrUgfPh
BcadZoKPTBIOjcU909j7hjPCiiCZZK9Zfrvoc/kralhQsOgz7WiXXca/6uBJnKkhBsiE7NHSWMHD
hrhZJGvRJKgPXP8QtWDi4wwA0ITH1mBMDInhICnmsgwMMaLcuCX8m/C66KZKvUe4qYSBZUU6s7Xg
LtHKZyepIPDkB6uRc5iFn2UjtvDE+5luaCCjk6U5wCBSsiGedxoTaPJVpkY673r1uxmTlZN0J6e2
FqLnxO2P5o7dcWF17pp7ua2hHdZBry+j8HvigE+QJpt+iRu/p8TCks8D/tkFLVP6v6SDRzAYnb0Y
qXkACupB8Qv9szJrgFinvb4qDKXFqyP3nhLAykPcLFGHlOW4y62IYHQDV4voiEc16PX3erGiwI4E
rrtebmP6raARGuq5kVZRw3ydvxzo6j7z7d99UNyJ2IZKrgHUNqWYeW1FRpvTrGU5vMZsNEJh4kym
7axGVDETXBhSPrFh5NDXg/wIwXzYTluOYkVkIZnhfRkX/aJCyilVZxUn9jyGI/Q0PcxQ3Q46D3Fs
qu/m6C5iBmpCVdZq4u9LpLiK7y7jLgIXbxWPnt+d6rwDciD0m6TOgWN1HgNp15ob7NYmr21ZxNsY
bI9af4aO0yytrFkQwrkC571RdXup1ezzTnryguEtSY3X0IItLqqbxpNMcptsHpHEXWl1TgSu9RTE
/XpgqTQK9i8G03bWvrYekK1OGeYE/S1DXZ/3rQoOPHNvpB3fN6azkllCCmRzqEXCiabluYB2SwnC
ZueN31GmfDhdutVjTkuq/hDmZN1XwR1mIDnrw5DKC0B0b6jfLvSInienS7nKWYYysSvAXY3uA1Oy
XekqC030T45iLQPOUkUUf4R+dVKZHZBTZMwFOafgo3K4YfyRuChvQyG3ST0dnkL9XcuSrTv95dql
QEL2PIPdXcwt21kNZn8k52ljmAR7qoNDOmO9mlg/eqfTc+OQDkM7nbdNrs1LbUB+YmDVpIkxPcNh
QfCxlxzA2c35t2auzB+HYAKbBu96wiaOkYQwXYB+TDPcULygClgw1ENJbyOesAt2Wad/smS8dz1/
j8p/3+bRUo2tY64UnzFyEiAuGhmlfV0sKyuCeh/M0JRXv4h4HgQw9ASouL8vHNaC0AQQYKjlOkuH
59BO1xb04YprIqSxdUU/6UJvWwLBPDtcQr2b52q34TrcEXfHzga8qyA+U9Od+8ks5dfBvQ3dfEoI
W8ZJukMcs8py9ZR3VjtHKgjgPmU3iv3KpfPX7x1P3AZORtyCSE5GEFqvBoli5Km6B3zb6qJw8ZKU
ab0YM5Wpr618TeMXCIL655j7p7osyjW7ZoT5xw+TlVV+mp2b0xcpukXeDvc1uUMzNZAfCqvaKgyr
Tz+zSNU4QlhVFtE43na0vmvRbHLkEG3lExMC6LwcLIIL7H3vd9E8s1t6DeSBkaS5nhpPStCtu8rc
UDBpR4MZN+A0Jqv7qVtW9AaaHWPOhHbFjgonn8pYwAPzgm+1a9YJyYA6x4Ag7jYBvobbWgT3xH3X
8wz00AKd0pNi6SddiLuGZDizG37HuSxXfkmoVj66v3PWKj0eoMm3w6OsrRNJ1vrCKpr5ZJHOC+NW
Ae5sNz2RiM7abx1v5abcxxrNSCLaY1YMT3RuwoLIuSItrcmNcapkRjhM/G5wOVPL3JgmIW0FNnpi
hTaOBhPBhD5id6/olg4lFZtGJKyts2Cl5T2pyY9KL9YZ2RnELkRQ2/v83m3JkaK97CGzPEAsXpd5
sjas6pD66vsI8dVFTBUk0a0ox5c2qKgn4zlWAN43j8lu2benWCOVMu9udJMYo9KparBhJrBP+eGl
uSBYoRz20hY5u6aWUPcQvIZhZRTljri1ZzN1XsOuY1DPIst6P9cdF7+z9W4q3pdXGM95yj47jSY7
JxtmDuu9UOpjFCUPwRjtA6Ve5Z34lHG3TdIuXwnAMa1bv7WO9h2iXm0z/Z5clwRa27iz4uYNpdyd
aYijTgLDNFzHqnDqasdbZqpzLBpDnY2uQuwdqkD0YfdRGNzGBYe5aNyS6Zv8+adaxjMWkTywLcqC
jJJAg//UbAJEtr9joys5KhTj3Ar8w+AEykz1NKDesf1bG/sH/kmBNcRWZ26lxPvGGu87aX+W/IjE
MRhLDMl8rDgX1NZLMBEJa4e74LZfOXbOJYHXR7sKHlGhK7d9Qi/JM24hCOU7QMdTWpsh1lGGjajV
DQUWjtUsEPR8YaN6acvixa6wsmMN0xHWTo3DTlQvPke6KMvLuYf8dz2KJlgorG+oNGAGCV7epj7q
og0ORukh69A6ldU1m9tavUa+u4YlcR8z9hv0AjmngCU0NtasnPagSD2gqVmGPkD3COUH09Ct6vtH
IQN7O3g9a01qqUAhLGU2Ni3Byt6zmuMXYnP2XX1ZEIw1B7a8NguznWlK9iZki/Loz7Lpyf3kfNH/
H1HntdQ4k4bhK1KVUiucOmeDMRg4UcEMKOfYuvp9enar9mD/WZIstTp84Q1QrCRlVzhgK60gt/Hr
AP81YOluGW7xw9x6ovqeZXQwC94UzuzIlh8kX+tg7tWkwPLsHkQxbnD6Oml9VPTqZ0fOYIIwVF04
VCoxltjPw/xUwl9c0JPDUNGd/io1XX2WP7SxTlHNdk/ZFVWZtQK4BZp81Wtvn07BPpbla9G3BCHV
t9m6bPjDIaV86qK2x4T6mPCnXdSx/1TT/XDtMFrC/AqWBT6G6z4F7q/VtzqJwJXF67wA+59nIyei
D6QkjyWHGA+7ahz370ADNnLDlzEfJxhs/DlmW69oDxyHblyNSnBJ8sJoDi9MXW782XlSIMeGdCAa
ywNMWrfzOSkpHWdSbFtkAaahLA6EP8umm/fhJBrqoNVb7vO+OXMPM/WmhaQoLtzqbhulsc9MgaYM
ZGSPUYhL6Gx2s9ZshiJrkPY3ByxkcP6gjxldrD6lEd/u7BiAQFEdgsq9WGW9ydBVCTVNLKxIu5rJ
uFTTTN11GcwngUTC2rCddzXcehKt4rj91N3qYdiAeTNHlb7Zg3vwoBJccxTrpKdlsy2d+lsoCqrO
URb8acGMdnDhMByE+ZOtxHibsoGTvv8zmsxAnqsLp/s8VrumKJ+a1v3yZPXbVOW7lgTNqm9xHUHf
bKV+ow7Ktz4bjh6kuAHMGtnQk5+XJ7KobcUrEJWJRAZW0Qsn0qtlahq8gdb7m+lwTzWNyp31VDbF
ow3Ml84RS7BblM85pkrRbzOfqNV1foYWYVEUdiBG5u7Vmn57s9kFhX+L68pbOFN6Nf2c4C9nmNWU
7HuMo6LCP7SNv/JmB6N221rkOvy/xv5F6e/doXfBcG6sMj87TfJmzz0tjfRV9u6LVfrXukjX1cT7
NOlHGuF81uv0SZ8RbrK8Lz0xz7opL9E0rXwImoidt1gYFFcN0XPFwzA76t3MnNT218EU7YSurRS+
dMoFFtn6LrScBd4fNyM3Xuo+Ww+Od3QpfKmfDe2fHqhvY4T7wjB/x9hazxPa2wlw20LNO81YQRZ5
CofgOsUOsEvO4/JbFNp7AmhTy+XZjax9HsYhzlD+PgK5qYbBzmFVSO2780Z9WWFvZ5bBK2i1caNG
u5tdAnb3U0rz5KtXoK6lsHk9aMiF3U7DSm3O+IjdMh4K6M/vULkpsZf7WSD1C7+1pdRvmnR/iuSj
dZgrA6VDq+s3cDOzVZ0XD9+OGQJ5KCcUUzXpDAiDE9yLynJu9qdZk/eF5p2ZpaSghojjBsN1gvaT
2uxKWt5GJdZZl7zaLjG23WPznJfdtfbtrTGLtQuuU/V+oHA9SEBWCsE8VvhXyXKtGg88EDDsopQ+
phF1svZw/3KxhAa/Dd50Ohadz6xJ0q+0bN40GIjO3L1Ide+4nCr8l4yqk0S9J1FsjRklUaJwi103
6nZaMe40H/9rjE6XZln8Zc+/TgqpXQhkyLU69RnS/Fc3QvIQm5J177SfTpcYa6L4T/UX/64Flvdo
NR1LhzKM8MSyIKx2mWOK2Mqu9Cos/zHVo8GuiRxaXyPa6g0L26YUDPcZfyzMNaYrFrvgpbsxQKC6
lcu6GN81B/SvinDSioTSx/pdcT0qpOWLIKPMiuoetk0VckXjuDXn6lIwtCi8HCGj/JFtdCFiLzdj
rVO+qL0cAVf3uQGEv0XEW1vUsv6jYN2FbgFMMBcsk30Ui0uO+MM8Jc9T7zximT25vr0LomDY6Ik+
LIp4ZiMxMDbKDqXVPCVddS8gi66LyNh3mqUvNWKQTdNiG5j7/rw1NC0Hn1B3qJsgqVT0HcVBk3aH
+UbR8gUtxINO9kPPhd239REUHLJfMben3puOwdTGAIZKbdF2FLJNaMVh1h2gITz6VDso/A4y52ub
Nlnne08VR+21lsFadtyC1v+VYM/jFlFzyxOAZDlXSTfNYpFNU7EYQoJ2N++RASrAWJIYiCLYt1Nx
0ulVFqkqlurKTEBLnoSQp77xKYt6OayhPn9SC7TTyOmjvL+3pAe0MqOgOZppfOpEvPSs8sm3xHLo
PpPoWvTWRx4nS9Xv7Kn5oVQKtaN2vrTurYed5ur93gZYjfxhZWtv7vSHTaW2Hho1gZi/a8Z3yjq/
/zTuou0/8n+wUmFDp5GCA3hMOphPwVFm81bt65lCskTbxnpwRYZqoYNbECNyBYr7ygof+FA7urgu
ZY+fsNpayHctlNi4dNnMTq74HXUK/Uggchkh8Nk0tQGNUwfPz9KiQiizRaOqrCUE7DCZz4LHopVK
JrRlEd44MCXt0sH74ZvUpTFU+cPD9xqEB+tVBRQqo61NsaE9y2/xKU77Qzi8YrRwZF6mPDVdenXP
nPgu+1pC9dCAiZjP6VJpF0VOcqJv0ccULoV2UXyvgphb3TPRGuJE+Sn26HpENNihoC6S5jV3KjKB
O+7MSDZsMt19Ioww1c8675SJbq3ulFsBkHvlvgxOPh/V5MLEGobnYDjVoNK94IeK265y2gEt+TyQ
exvSCW+MhzRma+vIh9v+FPI1tK/8pSJYa75BqYy6UddB4r9EEugRG4BeH5B771Cn5x+vrO8KrEBG
oV5h40VLIwVDb15KlTDG5jc/4auaczdy6R5SGmzXQx9e8jHZt6XSWszja9zp5KP6hLBj8qZe9WCB
TGGGmyDgkeg5+HV9q+SPcNmegMxHo0Y1kS7WAhvAT0R8DoguPCvUvRImoC+4T83hRSXmg8XsikZ5
9Vx7afXthTY5sGRU952Fzkspfch6HD+wQEvjoTH0dXsHyLbUSF54WzVsuHqAYxNtdQSJFPKhZYfj
f0jbNDswxEvupzQM+DlfSXvh99REjJE2ScMb3fnAv6mFoqjmFvIckB9Et0nICSXkVIYcBwCsganZ
m0cU/lu/VVgPay4vgHGb8YFZ3U59WEIIzNII8doOsIdyS+qApb/qs1fP1O81r1h9MsMO2VcpCCT1
bUL/0CyPfIaI3/vpOUwp3GpyhUbnwiDmI3TqOHk7HYqnRkzdrfBK6PNrYZ2nDMonnSR13bR59UhI
2J7dOXlhYZvJRP7CKWhAoRsHGoTOiuXD6qTfUkbmqhiG88hfD8YvmjK8fZ4oKNj33WOFpniAykUh
5lXHQtDH/GDH70rQjPsfovZtRDPD92+M82Bk3xK3DQWEaJLqpZ3CftH43npCMYI56lUPtazUzfEB
amT+vXDzwgXVSjDqg1oe1ZBeC9cjKpr2iQ7XkEur55ongnEkbwzMut2Nlr634ztjpTRSoih947cC
r1jXwcBxb7CoBFK41OaaIz9JrfAa5s9W0/+w/9StdeBQX1nOk3qVthH5K8rpSvMihRCi9kvejOK4
8E+Fcr6HALrNJvi/GZc25crGCCVS02qrtB8U9AW4UTqcVaynaMyMotuLPf8wL/ivZzhnm6RscEI6
EpgCvXdFCDT7VWllMRwKuMQ346Z6V7aMXFuJi/T+N7AVHgDXxE1lY5yRPdhPeQbuTKmfloQw//9r
drhR1TC5VcZb7Wn8TE3vnPaO2seGvFvzrf++YvU+Qf6t5TCjcD3Bum4AAIoFctSLgo2M3ah2foPk
7jCPUobV7gVH4bgkHc/YPU333eMAUtuqMM+0Cf84+pm7Uy85TbQdK8mt//Y+kiTz/OvS3A2iipZ0
vFIzkKqXmnuBkW1Ues9sMM1tEiJ9bmAVgXsTHj/vCHIB1NwghsM+pJuYI0qUf/+hq9J3gMsq66FU
o4agEnRHuJIZ+Bua2WoEg/CPjgqhCIZl6BfrJDsNrBPB4olE+DZDVFOj1P6oA43xlPHt39vR3zOe
fmyeq+4cB8byX7H1nyeHOuiYKCnNEkxHwDExkOwHbCNcSB3GXftHjTpuH14U3rgFNeih+51huq2i
/wR5vNS5ddoHH1tPIw6kFxaqWhnq5OCEj66G3y+ETv+iKzZ8hPozpj2/H5qXpiupyv8BqAjd/Vnt
flb8D3yk3p2aC8o/hOnFlZTWm5qIfELNOd6DTuN+YrYlc8Zjl/qvUiPkymAvFl4QL+v+Br11URE6
8FgMxmTUBMruHz6a51LrdYQ5ajZrTpSW6kCjfVSg2thvlJYOm50xN9sw3pqkNRXAhKoSL2r+RaWC
YVH1+zerImIq9kmuyKk8cCrNLYav1hlp/JXaCIPuzXKPojM2uPtRFfieIEXzj0dKjDDSoY0otpCm
jeW05iYFET1dpqsSZSCRxv4Cj7Y6JF1N923xGSf9SqUKnl2v1E0QLlTukY0upPPIO+d7CSha102W
al9tPHVcqpOTn7nU+phsOpW4HCqZElFVEpZ0xxbcPb/Aw0kejpv/57PTg7RnNVoBMECxzYY/FRCA
JqSDWTUnONUL23hjeFTgwccGPO9/76hmHHEpVmEH31A7EFOCyzMrGIk5++W7vBG+qSKDOD/jzbrF
PqYdH6IftrgpLXpojH2ANd+0gP24UptQaXo0pcaTut3IRMqOyydm9+SU4qaiQcN9iibcZvVNUbuQ
EcbbHGzqlL6z669qXAemgErnD0AvbEUYmfcm1FaR9zPTkUqAunjgqm33MoKcCtInLz54+WWSf1Ot
As/xrMlm67vdKo3tXV/aW1zeBr3DP1CJWTk/bfprJDzrBDvFvKgdNKV0M5JdMyGjaeDYaK8VBYkB
o2ZPwkst423MK4t4CUw49VBq8MwL8jKrmUAE6/CNekS1RPPqog4SdQwHgX1i4NQsYa91g0/HkSsr
ktEqw+rFwNghRGGAfHvMtqV+q/TfNoIM5F54eiPACCWJ32zihpTCjI9eBdTLDy39Eba+mlAN56/c
Gl2abJspsYm0jk708I8NVjIibI+05zwi2ywhUSBCsaGV5hSGExybp02haEHx0nfEppPtLYNkGs1f
NFoXJd3oZK5OhgEd3KJ1/sN/JzQjCxvfwQ4ME1+7XBjPuYp0QA8oIAO347vceZ9/coc98i3Jgwsi
obAweRI7feV1hvofZS1hYEkkOusxgiYvjWxHf2IjJ8JOB7vh6WLL41TBVcbWl0kxVRY934uyj2FU
Okwc+cphketR8Z1jEcvL1brxzA9dfEz4KiVNktlW/SFfZVNy5R/ARM/8Sh0zh4ri79j9ov688dyv
3j1E5S8cvW0bV9tJkHr9Kus8/cf1ohcwAtsp9Z87c3qOqKd6iOBV9ocs83uUklin0dpNpnWKhZDA
KqWiQc9Dgmd7kmgdgpch7eAeHVzt9cAkP+MXpgKKXeFdO3/eM2g8cR/Wx3BOIfuUWwPNpw3kODWe
c0eJhM5+R02Km2+hR5MROepHVWYfxgLtNl1sgzSnuBlhX9KBivV2/95Ed+X9mIO2mJzpmLAueLRG
R65P056SLNh20kL0xSTqjq8OItHuhYafxH0xZq/wBxpVbbWt2Mts5MjUdM9VxZ+YuWGLBi5KClDN
4c2L7IXnP5jl6iSU8qTUyIII3MeERFW/Z8uxWC4JUX+QtKcaP1+uZYPGaqr0e/IsuTOE8BdM81tZ
IlSUyTNRpepANiZiGOlXhm+iGj/GKSz99SyvzIrei7/aFgeVoj3gKbLxK+iiXbVvwmerekzVe5JB
yw3U4HZGju2Tc6wxHImEBwo7QLXLPzTpr+StZ9Gjni6sDOXG44wXV6FGi+eKsawD798FxLDUx8es
/0gsew0zP3FV5Z/DPwy1KaaXUGuQ2PXVDFW32/AXaunxZQdKgl+KwTyA7WpCZ41T2KFre4qV1qEY
sUakoUmqfY76YwJQjEehQBJ13lOm2XR6OPPxwjQj+zmg3lkZ/U2Df0bhRO/2uZ78jugE0+KgWQEs
yiKxDA9Cr790ugVxVIKCZeGIgPpMVPWucmz2l2qfbegJGL5OWpbqfzDvCVdOpKzCU8RGn0XZ0Pzp
muJAl2AXeT3ZVR5eB2P6HaxyB+LoUIAzFLhLLYTNbu1V8wXow6cYh3uT6mdf1452WIy4AcGRbnQD
OhTO4bTr7hmWVbqMSCqm4cuHLUZRcN7rTkVBFfdTeowgfTK5s+3mw/SLvdda+74AqVxDm2lglYFA
g5ed6BhT5YG+sL15mUuvBTyDyTNyWPlSImPXgt9Td+GXbbF08jpAKq9qAIT74h8UyWevcDOfRa/6
Cm2TLINsWrmcTxcEzP1VYOr5OQd+d0AKaJ9MxbU1jb+m6IJla9aXOTd+ggDKCuLgyEr3NHodB7qV
NRDbhy6io+mfzDAx9Auzq90NrzRC22U3Un/TuuGbqhxFZVL4ytX/hjNIxmJGWlzU1aGQ5haW1j/E
iduZqM6l4oDuFtib7Ku25b4L8pU7GksG6DrycjMtejdJS2SbvjVh+UUZ805Nltyx/yxg0Kids8RQ
qUDqFcbAKor0dR+zF40JVZPYiw6ekX8QNj/nA+UYOk0DXjmajfofm1U1VMYib5JPuhD5KpwkO40J
W728O11AKJnfzHlCa9cgJC3N6JJYBa3smpAImzLUfpfBUFFpwiRzKduGUrlYB4gsoezQHrtwXpqx
dqWd/7BH79fz2STs6rlixWpGdqSJtmgM1O5oQpA/y09AaKC9nOljapJHj0yjmaYfpps9FIy3rnRk
/yiNtU249gsBrtygNc+GDQ6qQDmhd2jUaDhkOubZTzwDv69AriJhXGIrN9kf0XoxQtr2o7OJhxZo
hbSeOl2c0QNJFqGOsofhjLdGOr9o+KNsGA5vvpUU63jKv72oXbtuvHeNxjqOqYVllYkma/A69uJi
kBywBJkeac0eSiTeSwzlCZjN+hAj1UlJpzyMNuFJA37t1rszxgw06RpVDXdRsshqah/aCLqFEaw3
ceMfS7qtxajv+9m7dXpiLbTQzdeaLIksvPrFUv5Tuf6njhq8UZ1l4WP3KzmOmAah37aL1CLx7CV6
7GXoNUsx9+ukS7qlUL5ak6Tc24X5hyPp89v+j4fqa92AmMb2Yw9EZTVlzqpOqIyXdhJS2yRDd4Nw
Tyy5xF8qX4TlfEdrmKJ57wDj5eTv09UU08B25ufRiYNj4HtH4SCFSKYqtOjgaBoBoZnjCGcMQDrm
vRkMH5ZdPxv6Z9DRCDYaZycm9+J5nmpXNgevn1dhrf9FM2Nts/xFPdEq1MLhpar7YTWi67romc0h
+BwEKMZTQAttHrytn3dfnTUhwGp8JilHTqO9OOO8Hj3tnHbjzSVzs2wk/tqi/h5dFFMM4UxnyFrx
myG0nUbJfeGUhOoZgD4vM6dlb9X4K9gWSpJut/Vs4+/UWDdNT7ul1ngPx+0p5uGQlFrzTNEjO7am
eMobx1iD97qbXf7I/CHc1iECThhJlamkYu4KdkCi2QxEz2h2m0Ymq4J8YOX42ls6Qz80rHKvajvu
MEhqLM4lQ0xVaO5EtzReNyopGcZD3+W/mgbq03WAX1B7i9zoiPDBqo/eu7k8VG7/Htc1ckNrWuab
Nh9RuXbOXpic6/zOuQcq9iNrqnXijmcXih8YsZ3bo8arOUxecM7dGrkUoghiLcrKVEjGZ+U0bCjc
6L9APa+oxYhHTiGF05bvZYxBxsIz6U1xRRxEV0TmRZOQsw4Horwmv0pEIjPYtJlIQT84e3XkAhqS
Fp2W6TJW7yAUF+osLshhEtJTj/x3dsCH8v8TQFSji5F33uZPk+utrb55tsARhY23D5J5q4UBwmZp
sS298GyI6TT23T7AKlMhNSUgHRUcpWF6xhrhTyP6zzaL3i2E8iafpMTqv0miH3Zj0tvvP0aUnpdT
GZ2a3Pyw04IS0uAufSLWRZYbe/X4CjSltUgLl1H4glMBymIe+Hf90I2hv7bD8ZITfA9UF7EHOZkx
2NisSL7awL41SNgAMa60bY8syqq1ugrF2uqOlJSPimX8EuvJo87m9JzY5bNvDZQD5ihYdIGEfRxa
e4RTQXN31ykp/3bpcE84h2dfTJs4cA++n30hS8vO4Y8ddVsdnDaD5xpVAJC2GjBDkrT01Z5Mvjcm
7tqxnaPs23iXAZGMZ9wn68YjJ0js+ZwJQECLqRAllE2DwhOQ7zkFLp4PAldVuklFaJ0zJ0/5PJDw
fe2dyCOtFd57xdbLrJ1LPbBJjK2Lhx8qY+w0s1F/1BVYd+7BjyYwYLF3wIDt04pSuMrTrBRfVwGn
Vmqk1y5yNrJEZgdZ41VUECJ0UUJTIm3ileY60HMRXajy5GcGbXKbJVfp+wW5+FlvjWOMzkw6Ab1I
xvpkJHOyJKAM2+xjkPnvaA9XK+3viUh+c87qpgmvsdS3JXVvp6Xb7fbhb2n0CN22xbgIJnpDoR8c
2FrXjhZzkNFiE9i3qxnbxbThvSRDd8LZQN84YQPaLnvRPpSLt/Ccnzq2I4ojwWGGo6oXxilm8WBE
tnHC4KPytb2t1+ewbPcOe4Dn6x6PFb02I9st8EhQf+k43S38sow4OXdV+67N3hNmePeGHMVU+KAh
f01hdWqxfgEuc0uH+G0i+5l6NDpAo8yx/qn2F1v4RzMDXgSd/Kzii9btl5mXbfU6Plh5s3fR8BmY
ZK5poKRKoGG2uMMVGbhNNjAVqplxu1EntYnjupT1Sf3FXABR5AC6RFUxIbsc7HyKJ6sqk7SmPIfi
rn6MOG5w5SQdnFyEzqn1pK7+gtQ6pM4gpT7CvmRGmGMabsg+K74L6TRL2hq6AvQBfGzGPd2B2oRW
5QQKeDJfpUgfSSnOTis/oHhwAsdEHTODVOXu3ertdKGHsUsPZ3zNA+OlKIJiEdQ2xAsdl/rO25tT
cIvF+BGM2hPd1hUmwrcIx7x2/MZL6Mnmx3OsGpH5YZzHz3SYPmGK2pSHqRTy3gHGLkFqcyj7W+hy
N/X10LaHUZ2e7eBx84Z2NxHpM6qiWo4UtTd63FybSdz8vKrQ3ULyiD4mvT6qxJQyjwpkPLXinnd4
O9o0k/xYf1KjnFWevRvKzOeNiWBV1iMk9vFicqYmtfeDYFa9VAwe4DpvSHS+Br11tsRv4I3vYeck
G6tncAYYFtx9JFZm7tFbFGFKejM/J7I/kTLtRvYtL5+ObVC+KItTva63dZEc+sI4tKlNL6UclmPd
/8I6e8l0+7tjCqoyjVmVH7kPLItXf66F2JTYgrpJ81KTWiOl/RTlBbm2QRcaRwTD0Nc4MO+NSFJ2
TfNtnTqbbJ6OQ2E9Ox1IdfSe2nXfOdgQmdcxJW/thZEsiYimRWhah8GiNBb6Md6WeGD4rseoTUil
mZZprTWwhPtcAMTPp9JbtU2rbZqaoiW1qNEAihLZ1riHyjVRD+5ODfi/hT9LLLsNGxXqdNvhNZKQ
BAaZXLPXK3vdhuMTcfmVrtV/u7aV1M8o+00csCL0N8FEjcyprWVdelujmeW+ietv36leXavYzcCu
8cw6+RW0taJ7CROLXdV+DYf2C0b2SeFj9QICkCnp+cXjLR78r2bsH+ps8dP+A8dQsJgZ4alvb4K5
fYZefzFGs8d9FaHHSfwMZcxytsKzV7mvhB13Ab5dRWNxT10+sk6h0/6WASCbGEr6Qhs8IlsPFXk+
EWj4/A7iiFDc/g16ANx9CjOkplCdGC78JXkPPU9beo79UQTtg51j3YfyalTe56Qca9xw2I0D6Qju
kUdDRuFSRcv0mJ/73ioWo3R47ObaymLHPrAs/QLigLnSSrRd9DLqwIrT7/wHalcgdk4zyBT5nC/R
b0bfmXoDJCVq2qnOfsZYTQNZrspwBHa8dJJnErE23wbT8D40QI6lkuywwcXqzpdFUM8TH4kWb1Hg
7k07eddGwGGVg2SJ33wqEwsdxS31b2jMGJmWL0MvnlX2ZLmoKOD1pwgFGhO7itEbyzKBFcYsX9I5
/DPRIly50t7MU/WjA6QtjHpXlf6zryOcHun+tRPts2f27JoU2UI7/OwAo9mCgtpQskmGArAotcuV
Qt7jM32qWG44l7Hw3WyvabTuOKfXnjUfTdiHBLP5Lgvrgz2j+oOANQbMyQwYh+OUntq3R7w2wBfp
a7TxPLRsq6lAEqnPn804f9E0E9JIc3QAmhvN8NckcEIv317asXFUdDkRz8syyZk1Gb7pRKQFIM9A
nhTSvZnK7zIajoKnLdvhq2hZpxG9kYXbVORI2aZuxnvtNgcq/buoqR6lOd7FlB/MPHzYaBi6+bAO
dThj0ICsjqkuO+o6MA1DTmuPPc5w8yer7/plQwC1ED1prx5qoAlzWgei+3Di7jTN4g4seA14fKtm
k8cCCy3wGdSEUMd/k7zLgbph5TRvgTOB4jJGcEZUAjpvmyBnZ/blzxDnTzj+7vKY4NQOMJ+uRPhc
I87UoZOk4wWNG3ILJ5GKRzXLnWP28JxJl+ATbhnmvgULMsK3bYxuXRIW1kP410UbY9kE2tGD34E3
wp2m+y71px49CvQW4ZEtAbofkrRF93Uw31Dzoj3iGxkSL/ClJnIDgDUfoe5/pV1+trGTU6a9Ki4v
HBvjo6HdqqHrchDyBpmKWt95Jei+tzZuXGrGhT6QpmjO3sqGenjVscQ5SN9dfX7tRxKPGRMkFe6p
OAye8tYtXWBn4V6yrWUcOdKtjmOM+GQh+y8nlyssYJ+0at7k+qzT/2kJ8rlPl3pWTh/EbsrPQvj7
Us7AnLrpnONynCsqi91u/db4ameXCjlWmUy/elnM0T5EyJ/MMHShOzL4kV5w5rkbfcaDIHfdl7yo
6bQTKdmO1e4IDZc+TORlEsyPCbBE1WRnHKB3Icd07FBXVpofCNyichWt5gz0qzSvuh+f51q72JUG
9Xw+D4l4Ru+SnlT6nsfmUzYOr0mCnHOVv7hFt8lSScmEIUjC9Cc29YvuUWjga+iFB5XfOE73qzYD
Sf3TysvkMBntgaPaXBFoL6ZanIuip/duvirempfmT/WEZS54vBc12gCI9x6Y4lggr6Ub9gkB4YFb
N3cD2TQo56uQHeR24lLVGekS+yUYm0Mwx896AZ5FoNsodcgNlVcewTbcjFYtcUo/mfucV2jMOnZP
VkHHisqSmMNnGjcvOD8CZwkOhfCgiyWQuqiSJs14wjryzQ2x+mOFF5PxYuXuRXPZNCkc7uGbLPWh
fAoC0hleTGFnQJwRIZbk3HZNn48BQj2zmD60DODVCEWEit9rE8w9PkTh0aEK0cBuWIy6cYM/OAMq
EDeYNms6rK90Hu9GDBHKy+YPwJUcYfl070AnN1ybGjI7n4PngI7M5KIBrEyAHVBK0wxKBUb33Y3p
GSDapzC0J+qRb2knvpHWJNACaptMGbgFVfKdwca1kEB3QdI9yaC/1lO7YafbO72fMeJoKeTT9Kwe
Ui3rHnaTOsW6ePxjmjdbFwBNkvbLsi1VuAHB4mKqvUpLRPjCGQxZYJcXESBF79o2OzRkLshd5z6Q
HwW0Rieb4ZmMQAqU0/u8AawYrcwQhUk7wyi9C967KiGkaQvazsOoMoP5r1rzdS1eo6m5h5lxKIZo
XmJNBeksNS72ECrPWoo3SbGNmCTOwKvwpOIeAK1Ie6wyq3ha9/QIx75tllpsv6nkoYK9Scn0jbLZ
WpbTlyUnOIdTue0jbdvKRNBdqJ7Uhpb4xqGaukPHXVN0Q+9BLlvClTjR70Fp8YbjK4ajQDLSGdg7
mMlmbmkFhmsxTzrAGpB+oQz+kMEsjG4aF3SeN15N/SaA6bCMYe+lxJQD0xReNUIu5l1Lym6leeYj
ZdFFddguyz65xYreF7a/XWjecnKymBWoB6quGh0CCYEQexxM1V0YN2ablgvsBpZmxXZcsjMi73ad
K/kY8W9Y4AP6x+gHlsO88yW7hE15mIqv2y0SxL+WiuquOFl1TuBsRuDGASF4WvJcEF4PnQof5rcg
nQl84w1AslU/zm8SnqpvdR+oRu2TRLwAO6TdK8udYr/46sjQMPJZ5BG8wbaxnnkE1Onb4WUkDyvQ
sRAyOEIloaMWrtvMWrZYmIBO31RV/VSlwV99Tk5Nx7iF7KhWlNOJtOWvTeynKLLWWP3qhfUioSSW
IS2OSqc8zpkya8m+nhqALnYAhbm/m4hAzfBQzHL+LlwhlxM9/zHVH7bdV5vBB/vfx+mj4lmTrLBg
gJdfSQlZmqZUPPeHsC0cOHk41SNPAHQZWUI2M4OCZwPfMBJUIGUjl5mIKA+P9ikP8AQDZBbl9j5y
STco/cD2hMtfpNOP6dJp88fwB6D/e+7QOm7ynmA5BslTbc06uOR9e7RByRte/G92mhrNj76Vp6qF
G9OMI8JCbHoFIWBUCkK6GNxYK25D06Rr4uVf9vOTym31Ct/iUbANFYAZss1U25hU1uBqlQWB0lmY
ixagx6QtyS63MYYm2KpS347CHi5rNDlQut23tIJfVMAkaFPa34nzrcM32BsWoAgTEZKwhblQB5a2
L8a8V3TddUynz3JSjNmC7Ax3Nlyp0Won8zL67ouDbKdlph+IU55Tp3+Ghbbk6DGXYxnQlszuZpls
fWd6CCh+mdutW6ndHWl8EJNekPnaoaz1ZguxzukQ9agGMGFAypiCvFzqP2zJPhxdC1y/ONtOLEEt
zwB4LPgElv1SWCCych0pxcEHJFLCCTX/w9l5LMmNZNv2X+74wQyAQw7uJLTIEKnFBJaZzIRDa/n1
dzlH1Xxk0awH3dVGVodAAO7Hz9l77eHkZNolMOmUN2X1pc/dqwP8gEYQt0CQtdZCvS0Nw9u4yNiD
ZUY3LL5y+ORp1Gf/GI0zsfOxc9KG6KXqQijSsbE3XavHHzxctBSZbFgzscjijfqGFDUvLi7jhaEu
t8bhVG1IJQu453YeZ2bkJRrJjIzzza1hx6/xVCI2Cft3aPvgcXiJWhspWiXHJUqqEkVlAxGC5auy
B+wUYbIMPQ21L4L1ZcUZPRXmMbLERXKe8+nIhLU+HkpHvx89fBlh9U1aMqx9Nq4im/il4ysOsJ0x
0cQWZnlH8+DERgaNJrwZIBfostmOOkMCLKWcP8T7HDYP/ji8Qdh9SCo07eQu3IVI7FcdRabeTteA
OgjW06Uda6wXw7lw6m0yRmckTmD5yQqkR41TSb3CfeOYDwMi0yUjz4rzj4byCCrBwnTNg1FW3KbQ
AzBhGeux13Evjk9M2g6jE38A3D7ODuItadAoCcb8Vn3BesbomNBNRR70kFGU4tuyd3PUREAG9Gsj
+YmT1rhBobWxvYL5x3iRwtvSb1v4eBa0soE8FT1kJt2wnpnoWJPxJ6EhzIWXHuq+Opj+dGiI0ch0
hHx09dep0T3lWRIsCNSmexlTONZl+ZjRnOD8Sh8x6g6dCA/tVF5m2IcKKaJrMw2GcDd0kDgwVSDz
rB6JZD0MidzFsBo4x9DJT6OnoRTfaY2f0MAP7CU+dorh5M/5afTYcoKhihcEZdVsiwjx7Aas1pAu
s2x+FHldg/vE0DvNKBXmjpsnLPOHkb9vqRmMtlzNEaOXiklb2bba0hE1qiTMNyZwhkjE67pvTWSS
GuIuz37qowoxuKQlzo6Wmu1Sn/oNB5ejzHXm9CTzahRkki6YQnjAxiYMBT9eHLJnW/F1YGUuk2nt
hMhReT4WEVdn2/b1dAPbe5u4466gto87R9+K2B038QSuxNDLh3iu6Tj4h4HdwLFLlK4NE/wenrVZ
sAxMHPA9K1s3o3c0euOSNdx4uIVpMtcUpUx8b1mTUUfH2qddxEfqw2enSvdt1MGlJfiqb619GrSI
COdkE9H4nFQlWePTp/bwOpZJ1dXqJEdG9xCqFpK09lE6feb5vEMLf2sNGZPZ6qXIbdy0ZLXSLyP6
4l635tvQSFcRPc5KVO56HDLs4ghmJoZHWAuU3BZBYObsmiz8zGv3znfncz5od4BPjqYbXu0mv6cn
hygbY6czDAsNAc5l8Gm1kmfhiInFFFZJBypcj662E7w6Trw3tJE5x4gusQx1NOlufNIJ/Qwriiqh
0b/G/cVst8SPXggI95pr70bR7DPHoTvQmx/MpM+jkgRYzZVbkV5eYe0Lm0aadONbozTT/RSO2PIa
bVxL2T05ELEICidYhgW5T7Q7l9GNBMCzlmMKOSbSvwK9vJUtJk8FWRB8ty6BHMIAXQvz6xg3eNZ8
u6RQ8V9ZQw+pPr6pHyIeYPwbSMvZ9bZOxjGoR6kbaKeGyj3FUmhxHzJTr7eW6N8nGxtWbzkHjgp7
4eFomk3bXOqAqhY1c8e1q9MgGMb3Js5OYaYjj8Tn54ZhjwSPhk0SVOWi7MD4mIPhLyJMvBYCLssc
rhU3Ly6KrUuufem4zCWH+ZJO7rUZ8SXm3XNexuNKB6MzGTSwpGfT7tHNoy4xRDtZuEv94lmfB1yu
ufFdcC4ThMxwviS/b3ZKUBdIsHs27dYQz3Cc7yPX7pZdpwgCNTYJ1NSe/FATW62ikVD68ui12VrP
8R7h94UI49+0Q1tuSi09ytHjBw4vfv/WCOsb19K3rKyXLORDFRl1QomIeWEP+gW2mNx1qfdamqgY
9dRbuZ691ySmiKS6OnV517atu/S8bBP3DLpC8dlrM70LBLhaJ+6roWbzG413a+qf9NQ5J7hSegHU
jWA3PPgxeswi0e4VcMi2olNYBTcYVBhBdslTlrZbs7EFJAn/PupaMJtEKAh6loXrv8mgZFGpP4Zh
JpNwIg/VRroEgruXSyDr+xSH0crnVOYz1+YE+dx4eKxahEgciAub9DiW9jhLJJ0Tw1sEPrHU6Bjf
ksz7ThRBoRy8DxFbdwO3euraRyeCKZPn28k2j8Id9gGezyQgTskfqagKz//BgOODn49YPsIOcbSe
7GJgSRMXzXReE9hCrm/fOMAhF2GW6wwKJXrK1vikAQI0jNU+bWp+WP3cj+MTAZcPlUcUgU/0pc2s
aSFC51URlmCSUCbN6dmmziTLYu/75mKE0L+kofcszPxW3fCmEdc0U6xnQ2eK06BvZlQLnKyZRARZ
QXvvdG4ne0b1N7NS1BP6V+KAOatNt+j/WHTs1YSheNHWxa2cvMdJw2KEvUHT3btJfeI65agRNQcd
9cgK8fDeCDV6rv6dkmeYwLsSOmY95ZxgnVYyPFEkH21nv4S5vUw86g8ov3t1jkvoqyGX666aiI6y
xsxYgKipneFYpd1J8Tdk770l9XTNG+ND1ObzOFDWdO6DLE302OZWTs6r+rGI4iODkDnQzPjVKN1L
ahr3WjKdq9Z4KFyxnpxxJbmXxKgdMcG9clRmX86gHMvpwVU3QWR1NrOq7J24T9Ja2VWZ8RUAr+RF
6zknGYHtrNK2J808+6wUJLaklbHAq6NGBJC0R41Mow5DZ5V3KzPFbSOSUyI9Zk/xqS5gUkxwUuhX
OY31Ayv9zpvSY+uPpwp8+XIy7IveWHgpZnthDFjFS8YHsyHQkBvlzRwJXL3hQw+zS12cjIYiHsjp
JsEnVKRQ0d36ewDjocIqQwwElWz3M93JKZOrWvbdsunYKKzh0nF4tHvzSzPZ4oXG7BobiponWS3E
pQlehT4EhESkwTLhMKO4YEU7fbUuYoWocM7t5Lx7Poe7xvHPYvRvQ1rViacdTJBFqh3lpdkXJ+5T
AYM/GxiVmkGJqAa2EOlTP4xAX7pzuSPqcxOlBQJm1M0RvArLQBsCQBcTxoDXIvLFUevDu4iND4MB
MoXBexCII3SvfOLIebEMypxIn/fSqh01wN9pDWyceTpBSolAMlmfruFsBjYUh3uubnCbF2j4gP20
f0Hf/gHK+hPu+fl+F+Vh87//Y/w/GzOumSJt3rVa9OBP3l529lfWdn9hZP+BjvozDeAfLx/6MoG/
QZJvkKY79sFD41p/S1/8A/bbUAzqf7x20OZWHmpBxs20YtpNyIcxnKRJf66meefkzwkoCyfBqEon
/d9pfz/xgb9hnhrqMv7jPXVa21U88H38KL4yhwL68dAy5yMiESVy9qbGDKNbX8cpf+AAcku94jUo
kVPtUqfiAYzdsbPjdZKjMFcMPAKDtoaYk7/8muJP1+QXyGSLlJtwHT/bqSF4O1avTh1ubMKuA0QL
PQ8H1ueTlbnfCYf0QLQbxVsLZhzPNDOYpaI6JCNFPQZlbNETwEazlP74VI8lt236I7KS+zk0afxT
kfYw14aqegxHQIJgyD4MQk7/8k0UK/t3F1phXv9xoR3ZJsnIQW/nG/XVCwQDlaZGDNWsOQb1aGwS
sgeZLvz772r86bqZ//l26CI8OmtZsnO17kn07b2K99FqeYfCAtlox+oLmaPJvces9/+Gvf7Tm/5K
Y08riFUT+eyaCD9KMzpYNqfkwZefeotcOLQlfZPBQhxTnpo4+csj+acnXn2af1zZxtF0JyOMZCcQ
0DeV6y2iGrfXLNq/IDH/8Aa6CqP9xxvQ03GnfHbjndELiK4jds3yq2Mi8e+/lXqZ39wZ+i909bpp
cQ2rVHvdS+/I5d0od7OqpLqW/0TJ6Sf4Zxj/QlD907dR4M9/fJsW24pOTzHe0TB+xi1NJUQDzc5X
//5tftKpf/d1flnF6hnqosj6eIdz9iBdbGHmxHSoKZy3WKcnoWVr8jXYzGyLU5mvBoPR+FGGTKDq
6RK7+hX4EWFuEgF1GB11rAeGL85JhOINiII+6E/K/dlWBh5TyHn+UJ/yDjeHrn+id0VrQ5a0m3SH
ya3/8p3+dMnUn//jkpVd0iHhnLgB8vAzARCNGXKtjfZfbgBDPR+/u2S/LHKM00cnYMywE0gFnCiG
GsCXIxHsq82UgUd19x39iVAZSnnPXPvki/77r/WHeAP9l1WJcRcH2kDEOycdtnocrGRYXns4DPTY
/sun55eVqA6hiDRCjwFsaBfX7991QiPqPNn8+zf448X7ZdERmB8KRHLxLnGKp5DJa+mItaKGqykR
QpZPZZMamuGQ0AE36+Av1OU/cHL1X1adLM6I552DeDdN2lvZSuK7aewHRn2belIuaaoZf/uGP9Ot
///7Q/d/WYAsmveZDOsE5Q2zUvTy7E5OAQIldJ6V07kIrS+F+oFCBBJWMOMSfVhyfK0+Ot08pGPG
eaSpcPwJpZdPOV4oapbTFyfp4/52KwzEFY2Yvp1uwgnDsomPq6BTHtKzc2LtraszJuE5JYmaMpjJ
hBhJn05I7+6kLE9W1616VBBai8dvCAYQU+USfkG+0LMZZ4aHhIWzrpYgH0WkkbuPltbdm7H36ggT
/0CeoM/wln1gQbBsHvOif65id+/P6fvoYwf23ZUv4B55M6r1gZE8TM9kP7jRViFQGtvcF5r5whBr
50kUqGniHuMyP9SmtdIAO02kBvGEfYYWXCYbDVTlu9+DnX9pCcm9k+iOXQYxmJ4EZLYYVkHNyK2W
I9+2gQI414/krqFbsI3P1pw/INluNTn8FJWLJL5JkvC+07oH152+ZeG+k1p75VjPiS7Ltq49HrOh
PQkMTQA+qIzo3o/wLWhu9Z46MXHirRv3se70N1upD3r7zBTiJjTqy0zDY4FW6GqRQ2dYZEfCmYua
aZf1DIYdInPt9j5AudWPw8qmpQ4usuAsZ+drVxmcKovpVYL1aPxSAcgAHfd95F5qB4piRixn4gHy
QxAroWOmkr26HJxHYRcHwysebNhzXQc5GE2bP6Z7M65ORRDeY/MCyd9zPMVy4lh1y/s5dJP971FO
w8LMxNc4IiYlogMP2AKOzmMf5RcZ+rZSxJ48AmHjosBQE5Ldw0/+7wvB7xdp3f9lG3W8FOcdHuud
K+S7Qsngxud2m/7yvP8h4FP3f9k3TbZM4Xfsa5WFLNQhOhIk703jVfkintyVCCBuDEb2Ilhi6Npd
VTpAmHOilrrc4i49M43coRCCy2PsxjwBHQSXxSLSsS+YWM1Gx+NG/BwDy7hcYAre9mn5X5VIuv/L
njxGsUxmWbPn2+GDVbbXcJbvRS3/soH96dL/sj8yRwS21RZs+Zyec9ZCI3MZ7Bb/5af/ZXsUYTnH
Vq+TgwFwNWgQPcJiDN3ob+eu32+/bA3/ub3rfh6MdGd4/TjBJQ7hJ9LzkxWnd7UUD1pnPoXa9OYD
hYXA/hxkyet/d8f+sjMW4cQKHSN0ttBX2fjQHCO4H8riL1XL73co3f9lY5zMVm8qycuPVUZOWdOf
Z+Qjfk+252zw1BZWe/3vvsgve6GYmra3vSqiPSmv0tfuBt1/SMLq9t9fXj3Bv9n+vF+2P9Srs9Zg
r8eBGZcrIbxH1PXDygFyp9aRSnQ7o/xb7saf3uyXZaRpMAxQThD8gF6SvSESbI/2Sx64G9OcV5j3
NtpU/mVR+cOD4/2ypuhBNdfdmMQ7upL36pm0uAswqvwly+X31R3ioP+8sVs4iN3cxvGuGdI7zx3X
yr2eB1DqNbn+99/GNX/mov/u5/nl6U/LTqbhyIFCbzQDSDbdxcQoP2ysjg3teCsN1raQ33ZYAS4A
TO/THzYBqDDTIb1KIjhRoBVU9A+Da99VcroQG75xMqb3Pp9Z+BJdY2XdCqwE8Bz8V5FMxxqGUxVB
FfTL6LNnjLmwMuvYeAw+HWufaONrFLaHbuAgWKd3QszLmZNVWI07kz1WGHm7DFOVrIU2fFGo4ZKv
jZhSmVjVoGgRgbnASP3oxu/GXRoYt9AuKjdolDHwBo8nH7qJbpJ+Ojqp667GOAY3F2I99IrHkFZa
O/gHpwvePauYl1M3PrtsGHOHfmcM6QZqBf9O1xvPIgleAh1QsR+eZqs/WHLgeA4d1aliEICSTp9o
4E1gVInbXHFGy4I8AAdCT3fyq/o8OPgzlVXXSRXHCg2Li4dQz29TDbJ4ND+1DWVYm5Nag51yQ1+e
4X5U4aPMHkiJXftjqS0Kx2NQ5mwLGzsbbVlsD1HLXLOu91qmvdSucxmccW/yeRZ6QZ0wlWpkzalx
mXXJh1cG746cigN5IE8lE2m7YxqbuAYJT90h0uzvEEeZEYLWJsjuqLiAlV6zU1jLAJhY4IY7YsuH
BSDGtdMA855GCNOFcZCRu2s0GEKDHZ/CMf3hB7BpEhsbRlR/T/r8jHKn2WaFvVb1Y2JHR3VwgZe1
Rod7ochUEBCC6q3hUeGAqnC8hNqMipIiUMwQSIXVfYxxehBDeDYhxFLBF2czgo9b9BhwXX1tef3V
w3Y1agEzshYf4HxDyEQG14mBWWe6V0WjCMr0Mze1Q+T4P7Rp/jGrC+To3lsYQCZp/Qed7h6mdnTy
reEcA4bPyAGuSKInpPTZq20wg1Gi4NBGEuEzGgR44TjGQ+8llxrPJ/PkBulPjzQEkpi6dJoXYlno
EgijhUZZaVev+twcZjaQpoklbWPv3hwFHsvYvUls/dZ0oVpN3V3lI2oSm7D0/EVlgdtBQH6pZNHB
8aobYjSqrWVk96SIVgqF/jI1CM2MNPlUICRt1s+KKFg5SEFpyM9ecDI4BhABna5DCcy8MzFd60Py
hJAAiJV9LomwWwpeKNRta9U27g+dyF+GmczrqvI8mmQKZzq+j26Sl6jSbr2hBL1C7qFXMCqLwjPK
KKTqcbnLTGwutcf03Clu0rI9mWV8YwfQfT28i9RgeLrM4ExagSRIxBzW6FjPCPA3vpsHPHVQN20M
i056X4f5bT5Zj+oqWQxDGhleKnZEjSIe5wO6wjB98zPzESnASZ8goMv4kJtVvFI3AexLRnecTLL5
y4eqnDSIzEY3vo/7eVP3moY7J7x0gnBzIMKHSAQnGTGV0zW4Pz1CAzfnurjVjVNE8JXlwWB7rrHq
4JPAmgqT+8WX/iOioVXkd0eKdSxTyLCmyd9VfmgsHN9Ep5KO7ipow28VpD2O/aaBHJwl6Uc3VueA
hcudqoQs8fpGM91jZeLFzCaU1IiUHN3SsbMF93qun+aJqAMslt1RkYU7Wk+xa2wQIrw2qNVWsamR
NmbhL2bEsmXwuoWXt4rsDqkgK3eNPqLlDkHvfy3ZbXBkZl/4qBBfyfk2Y5ZrY5tY1lXzkUfkxjqW
pK1MOoufIhWwbmnXv0hlg9DHsNr4qf1gmgNSGq0hfcJGSGb76IHjgjvceWJAfTJnjMMslhFrqb4n
nvzGtAw1zvywUF3zSIerkXm4SmdQseU6osuVI/p1Zzs/ZgYkpY4zwiZ7pemY5Lnlm6YjBLb0m3S0
b/sZxmAJDsVtbCBWiLWN+uxbIl1MMr7jUFMseslCP7ufCs49e83G4rTmT92zLRG5tT0uZacIcHjT
d8Ae/1zaApUWZ24XCxOkk+8ss66+n902VqA0+gdB5qtaELos/tApLmD2zzSEw7WHMz7xXLkKS/cu
wM5SpdhCwwGekz+Yu6pJTy20AluLbsPaYBxYd0T95t9NKYno6HHFBQe/SYCOQnRtU9SurvlkTOUL
mfHHWTfPsDeKtdE0a+Idn7TAXQvWNNQmmHGLJrxxDATumafDb+nJA3MbcYkbTjTd6G/n0dv2ZII0
7rbRhh+G0+3ztFhqtlxHQqBoHzBZl5s6Rv5e52DsetEvTA2rry9ercl/BfFO2M+EqrqN+l1Xm3um
zadJxFsFB6/a9sZoJJYE07qYpYDQb71pDpHwZHrbYZYtIBwCujNo6hTwaqq+AA0zI3SWaMujodto
hr3i5Qt6kAZK1+EqBucu4KESTsxDQUKEEq277EUDGU6zBi9F8vC2WXwsueMG34N+JacFejI8DAla
yhGQK54QB8Jd/lZbwb2mj0gIeSrbCTd6GG9LpzpGcbRpJ1QcemTvZVVec/DuKKSRydZMf1OvuIKp
QP0PABwiTkI0NKkd/Jfnnc2Mud00YAC2AasTInIgjOaSEca24MKuisBfzF5WLkPETQuLpC3wiI8h
mth+8G7GgJdqvfYYWP3b4Hbt0hTaE3EfdAdKZrroaJejO90YJWx/YYhHV5NvkDgvdoWnTO3qdZIw
IJ0wzMAdgOqQa3RYs1WQu899Pb70jXmP7JqDKcKzJhn2PmturqWfAezCzpjWc9v+0AaIqhKDQ5M6
zdJPnENsMsHXy3ZGSdTjWBys24EVsBg0xHr06mBlLtWjNM1lulTbi8JMZ1FyHLQ0VF08AAy5vxVD
cJdwBfYJu71vFG9FM+7VC5WG+6by+bwO8jEe3HeQo0hswz7fBE16b0TFjwR3rFqejBCPaWbmZ6dz
r2PR3/WoHqDlhDz2eOp7I9/0QkfQM4LcFShg+FdbzT4Y9DNUyQBD+bEXNeSX6N4FuFNjKyAvRixd
3O6UsJYCcNZLRIRbFObLvmoLSMojVso2vu9KywD1yydlMAqphpQAXdwScbGrkvCDeQJQSftZa/RH
W/IkOU5CsQj+BWkgNhI9P+Cy3s6m3Hc407oOfQoa2G2bosmMdRdRlH4OPPPFnc0L6JT3IYwfC4dW
ma8Hq0S6H21W3WSjdjJG90ZPrXaJZuSCwO6K9/JZq5oXZ5CfbuduEZ/sx4xmkm0EgPt5uvTWZ/hR
rNRPJWnEu1XzrTHRWliat6/o44cOCAR1v6oKf0yq1WgwZE7tPbOt26gsi3Vu4ryfbLFt0DKiCgP6
VMvPDGTvsg6jj5IWXa+pk53E/UJC1Rjd2Jy3Gk1bT6BBwWKRp8Wz75WAcmOruosz52Ni/c8tIDJD
q52j0ftwZuNsevgpf34HfmDyG3cOUcUKIEkOarqRtUQdBMA05w5jHUkXNvuqm45vGRQ8TxvvhyGh
opYAjRr71XMI10BE9xHO7gkRHb7isD/Q7Np4Wr0OC38D0ZmlnUmj7kSsUsgb/Ig0C7tYcJR5caV5
RH9KeYGlKR5y5EuyFZssjUD3IIZTN3AQ8Mj57CBo+PRd1UJLnYFt9wWuV4Y0G8EP5rTePRKNfGV4
0436W3JGl2WkWtrCAjQfpHe2396oE35C/IWq7q1ARy6HezmB8uExmrWIKEgFzz5IMY8HrhInx7NR
LA4wjqz86LrpRl1vu5Ljsuyqx9Lj8pZY+WcAtC6DG5wauwl1czmPawgQT+orm3b/NNj11URLY/GL
zY6xL/ThMYJqRYDvrkWs0bGOBkTs9s0nAb5DZu7VZ5jt6dlIGwz96cmep7O6Fr5Nc20Io4OT1hDG
5YcM9M0M/8QYp9uWSqNIrbXZxyc7mw+VwXLrVhudxm0NNFCbMa0F09sc6qs4mTeq/g/4M8pm4ISR
mRBzk7zgFQA3TrRVH8z9Cn7ID+Gju6gk2+qU5i+wnvca55as8p6y2SC/RafxWifuLtcD+srWJofF
VvXpu50g9PPS8Vt0+v1sZreEhax7rNCLeVBSDRSgyawQXvbO1vhaZrvquVJ9Uq2DNHtg+9zRyDhX
ZXTNeTDpKV/azG9xlBNmGNz5DvbtkDSwVapQM4bpnxOLsAruYOnBkmaLUAsQK/wJIvWj6vDQQIaN
pBEi4z2pNTHSwqO6fVQh6TjFRnP9A1lfO4uNuOCsZ/nuI6YFjkDk/PFRomiEst2d4rJ5koP3Brii
hUsk93igdPQAkAUd/EwKozY7EJ3MzLz6yXTAt7Xu/P7L6aXcjAodaMkTi+xWgocyu2nXh/iFPBt9
TM7OiAqFjkHDndfuRkw6fQc+u0dxQADO0TMIDTX1Z1SBuzTN7p0xolzFhUePp6OmUiUzZJNNVEwc
eMYPyZMZ6NWLXdHFzmlWZ1o0LloNIbrLTaLesMHlPuJCl164m31ccPk2jWr0OOLB9YKn2hFXkYLj
xhyH4oX8eHdruwheNJN4FALU3gxLO5VVdfS4ozS7Pfoi386Af4lHuWvacN1G/gpU7nboqJhw1Owy
SxlKWcWFdVKfokNqP5u3uRXYS0NHSWRY6Y0biJUox3rFw/yCUO2QxJJKG5lkk7hPuhu2LAIGuAOf
536oU6Bg9Y1ZdvdKtSUH6Eupfw6qkbowhpEh9pbpH1Xhp/j4fYbkeaT+FxZ7nCd1TAFFfbFd/J4Z
Jw8tkw+zCbQ9NFZenTxVFeFJA5MB25i+zJEct6BsD0KvT40KJfeS4Z5E6TcY7Dc/477n/GBN1o+6
iN59z0XjVxx6twdw6C47zz05bBWqBNPN8rZuTTDAfN7J8hZzT9ZJwFwIGZfe0U9x1hPeEQrn+JH0
PjTldvie+8WW2JNVbpSXfNRv416chc3WMKtDZv/ZhvYm4ww7auY1L2vCvopyWUElsfJpk8Vhu0pr
R7U/uFzyzjdKgPJlvDYQwxMSBWRofHdlsrFC7ZwWoIhSP1hbc3+IIoxQ1AGvuAG/ZjueqMETgjBg
y5EpZb759BxlZj/YHjyxgjYkEvL5tS6SSwiVJGowhgy40MocF/BoQKIYo7XInMMwFpCTotM8FO+V
yyHedALS1fInU90Lmh1sMaJVhynoAUr3T1ps2AuI8NkiCFPEesQw4uSp7mTqLRxhbLM8+XnzzIG1
MRqLIzH3n7rJm948ubG7LVjztUCc1KZdD8WG+Ix0Tfl8GzkkYPC+dDF2uloYavM1HKO73OnvOH6d
qpBzeJDD65h7TkgkMaPgLA9m7Lylyqwy6stQ7yhhpm7apGUIAKePr64SrTPxvEY8YFqi34uw+HJr
UIPC3KTg9U0gxoUqu70U8ELjn8fe2tfmuPEA8qCsT1fpJJ+Q6XzPRb/N2ujqknyy8loLC12dIQmg
+nLK/JJ03bPh1Z8zbhsS74Y1CKMDQtilGxUcUMNxNUTF0SjDlKmifCiIQcoAxNlqf+azR9n8Urbl
TWp6e/VPRuo/inFGGjxuGmGuDW6f2skuTUlAJdDLUXhv0WQfpizaRV4KrQVlYV+9G2by4NTmjzz1
rn0MOSvrvkdfbsrWPOa8Z2y0L57lQYBW6Ea2plBgktBtZaerwFcXMxmR8fw1eYjNW6TMaKaW9eDd
14RLppy3U9YPkc0XF0GbuhM+cTVhrO67b3J+HsKEPMfJfwyz/p6wZo6DRsUpvkferAqavr/vGuyC
QGQdP4OfItrP1MOUGFWPSWbDn8BRiT7Q2xut85l2bJ++jfAanP4nRSCEN6IwAmzIHHyyahcpUy8u
Woyj18Ja90AMrOlky/xN6BAQsuq9pHUdolKwBH5vT9d/CHVE7rqcG187CHO4ZGmn7K+bBhwSO818
IoYH+VMo7usRkXdjfI9EI2uCehVkCNEO3gWX/cWcFf3DezJy0o1IXkORKJ/KAaEZLsRdVtMSG/uH
BBX1wiy9qwyL1VBzDJIu4kUzfsZlc2Huv9NF+ETy1aMVq8SnrEW4ygV37doHBNlv7cLZkfyC3cF7
tik8zHpSTk96CZq7xc7J5IR+od3dwMW4MkfbGPUInbJaZ+BihQ+hzu2OOtmLeWlszTJ9lFIlyDUH
tUaZFAYcbbkP5UvOMXrWpqdUa95i9vG5ffJc72B0YMtGnrUkbx4iTXzFqetDbokPbTGq0Gp5VR/L
ZYXyVTY1N0jiG4uotQn2UhoudpoqjPa66700ROIhcSPIcnKeqBXOuHXiBdmSm7QqWORoHxeFx40B
3ZVyzsLzuyBYPFsOnfOkudEzz4MCL6F0lmhpG9f8CAoMSy1B2IgOzvj/V+ZIBGMKgq4ZoLMjcMay
p7m41bFNGPzKGXGerR/fQNZfdKW3q+tvcwgubIa7KQwJtfLfpqzf5HH0RrbNuaKCybPmFosujtr4
odPqlXTsLXsyrpz0pK6+TcC6+nMQb6s0yxlqfZtJfoP/9F6iwR/Mc+za6877mh3425Gz8qnFuhjc
sqqT1Daq/hnkzwzdH6AhvBsU0aG8TE3+QSGcNSp9Ds4LC2bOJtO07+pS+SWWXxxbEyA1kztmoFSW
LEWJYPWrTSTwStnUkOYgntUXh7U7ltA/YpPQSPw4YCTWPkergf2qrIZzzLQBlwlEz/Ksx+2HKe1N
3fk1aEyVGxKRRwsWoZy7heP1X5YJjSvyVhUrim53q2qEmO/mj6rOlZQAXsBTrIjj5Vr3xlXq+KeI
DqgdOUsv1a+kkmzVBzRhBKtvqytmXv5sNNGJzymxdEWpR/YkGRikVxVj8DDSBOCvAqobflEL//iU
6E+Dx4BqTFdzH19CofP0Q47kI9B+tafkAqcOiPWXZz101IfVVH9X7UkTYEPI9LF5VOF7wHEq9l0G
m5nCU72u8n7Bn1d7Ft8A4ceRJjmUOBwVttzOhsbyYZU7TZavPpgS6dKGmL2DNOsVnTcXY/OklZvI
fSoBm6rDzCD7E3aChdHLlUznO/W/Z9hfId0f9f/WU+0GqsXeNl6SYlypW0rVaC1zBc9fO+TpeTTP
+eQBtteFS68EZuEiAWOKRW3nTPmKj5s7JAuW0Qvd5I3nEK7BIy4tsVQfoOMWa8tRX7SEzgEgu6lJ
iSkA2NXYh/F0LiODvgsU97tIK2/UJVYfkTtwpIeqipGhDvb/x9J5LTeOLEH0ixABb15FT5EURdmZ
F4TcwHvXwNffU9r7sKEdGRIEuqursrIyWdWd463ltdJAu0ZgPT6Xkja32gx+Six8A94qM5p1HWp7
Iwz+RszO+WTE8iek0EjR2c+GO4I9h1R+/atj54dsoeNkzkerIYW0PnNTR5/LCu7cPl5FMufIpLab
vftgkOhy8VxGPLlwXR36v8E4APMNW5Ge0Wr/gdXBb4qgpT26h7B3DCyXta9h+ug4kJFesjfuwqwq
0vZDAIBI7waYDYBW2+q67lAF5g+RzSABnSpYlWtZzo6TniRQYoQnMFmTYRxKsNFd58TbZbb5LtvX
DeyD6osbmzWb3D8Buki9eSlISqwy3OveF7P9T/y+LCnKNmqJvtOZFmlORKytuQQ3BNOesiZ/bcg7
4KNTn1sMFNr7hVdd3OVLOldyO4cSHyJkTBYbicS5oamXJjfJXiynfxTXKoNd3Rl/HetT4AVlJjdb
IcJPfJBL4Rp+PxHa96H2qbAozJZmZ6TOO5YrFAaoKnh/xwxdKpam4avXIo4vCiNGnh+mBEy7y8ZJ
zGLNKyVyrwgkTYicGr59eZSfkwRsnYnMkz7T+EBFkZbfSWuiDU/GGpO93sxAoC7ZMSsraOUTIbbr
a/OTBSiF4d7VAybRQVpFPF2uIutHAM9P2dQlDW7L869Lk2w4H+71uUB0GIkj1I5PPk+MRwubZR1A
R+da4q7Y9u4/uVUIMSEX5H/yz2EKPyTauLOzosUPEPYQ2OWuweoGg4tLGhc4R7TcUDTlAUOXMj4q
2lYeMT7AUIxNIWgb64E7sDikVREKVOlwJ+Me9bwceoCgOrPvxRGu5uxL5vDYWu5RolwL/GL61pXL
wP7nREn1VjHcPmoxBPVL40GY4lWm+X6OgD4QXPfK+QFPhI1kkcigHdjnc9+eJN1NNQS1jDf5dDhl
EC7Lw8IQ/Z3sfXugakd7KuXhRgy+6kWDCQxJRNExSahdMo4ALXe2gnSUnIcOBJPEDvZplHTA/v2e
igodb19sraInO29Wndv8lJO1kxJK2dqea0UVGwDPfpa45yFIXC/l3rY+QxoM5LTborEu3L+axTGS
gbQtPaDfUJIa93XTb+RRoLpqIyVQ9eFDYwC2kCKPRnXTg/RLdktbPPNCiOhsgyB7L/3yWg6IGs0x
Siw1380s7xRVjNa7XNBwm7kVtTf/xLn6khPW1+12rbcAR93zEvp7U/2T1SGx0rJfYTHfKac8F+lw
tS3mXRJAYiIvNDYUFcq7LA7esQKw2uxzpIq2vb/hyPAxuz0geebyZFXrA45o9PJSHLVBbWZlnaFN
HR2SBbSy1nNcwGK0HqUEmn/NxdIdPdBDG9IQ4MbMvB/ajbDdqHBlZBYLXNzoY4jPfQb+Oax8x7mZ
rNbaN/fMsr4OVX+ZIwPfD4ZwBGg3zC9mu2hsXiTqyOKQhd20oqDCeV0M/SbKKc04Pebcucg7yoUz
hENBkSxnxmQNNM5IooYKBTjCvmWH9/oQVGvVQQscNWBw5uF3tTEcW+VhUlnrN4QQUICxsL3t960x
nlz3JwUMA4lfa3iP6aBojGxeOs/5bhjk7fDdhHHoGJK5Hqs8A8pw47seCxc+YXfJl/YHi2hIkWpr
MEvZaggXJ1XCJBEnSmU7zBu2O8juiErkW5sGWldnDP2JN5J2WsC282jYp0HAQFFyDjL1lZXGo84O
dgJkXUsXbHScw1eSuzP676iIoc1o0S0puvmuSiClBtlys0fGwUmoRrvQAHqL5lhFzP3NDF7fmQp4
InS6lfxSzM3TwBUKMq2CjoYIwW9sAkTrIAMC7CJlj2Q2QexBZozm+wBlrpSkZvaMR6tA/Z6PUCf9
fTa1p4Dp2gp5y6fBQm+r4+xxJog9LsdTza2NRu3IQEL2B0lbavYp3Q66a677EUMQI/9MdeIn1sgi
D2AeMjo+zWx+DxYU3yyiHzbLVJXprTuQ8JAyLYqde8KpzmEA4+SjTsbnACEKWsrW09i3LYEwoqAX
JZuMqd+gfa+QPtAGRHKGPO0OpgCaVtzwAUPi4OC7H/GM3FcA0lxZlG5TinarjL7V5c3ol3lVdsW4
LvTUWcFwhuuCLQTzgIyYksoGCWJFjDFucxcNjcVp98RCsLGozR/ahZEvv0MEuQBhGTp321Phan5z
caDvxcxVoMoQXjF1vDlDvw615aszx2OO0FwyQmYh6f80Qwa/3F6/M3J1Dy7AyZvUz16YXDUIFpoz
YSkNPrOeJ38/0hK5U810dKP8NOg5+E8UwDCFyaXoIizRgSb4cZmHPWqAf4Y02ZQgmEZHL5k1YbhQ
conYsmK7Rbu5aJzDdt4wkjU/lYgF4iI+bSsZ0PQCuOwImVXiBaM7tyT1IRxxy7wh2+OCelbdV+FW
aPmkwdaVCinvTXKN0MBCJPmbcfraHFA6Y4ojwOhd6xrrxfBkzg/DMNd6zUvzLQLSmohbiWJSg4Gj
N92O1z3rM9Ij5JfYNlEhrWHQu2b8RxeUhjZgvaq9YzHkTFJB9ca1pIA3af3VrWUT1dpLR2fGTIP7
vmU+VmCT0j3mRcYOcxhLrPPbght86yCD2mraAdM/RuFrNB/5aZxWH4z0fA7+ePELvKY9i+7FDGkC
ws78kaXYH8DEXy2D7cJttv5icNvi7kPZYXXF2sVk0K9a6Fsc1Cg8FxsaHns3Hj6jHhkBwycndzSG
/X1TvXVJsIsHmhIuDhCImb8X+bjWVPCGi8BO7npdBGuL4i0ARx3g6K+rFDvQxXjt9OJRdWiWY9kY
b3tzOuHew0sHzYsz2E90038QHHmX+5hkDv0Q+1KW5otdMYu8WObq18ixD/O/fjM8Kq2jCKnhhY6I
GrAmPPKLzJqQJYMP0sS4P8xrCRMOdabft3jGIL9IQnCnmPEaS6VYQWo9aP1whyRxs9KURRRZPrx0
3HOk7AbH+h5S463G8XRkf8jaawokjXVFl4vMMbFMJKw0NLhjJSWy9eLQ+NWLmtwa8fFa5skNOmWy
0/2fDM2dJqdDYCpxgUaSqCkRqDMqmm1gzT3wtZUCApKCm9Kx6vL7sG0eFrwX5C8s+wPF1TutMLCo
6XDO5EBvkCew3NcJF+cUQBCiiv3SmCWKG5G+U565g5X/Ftr9DvnNO4HNFpvFHZb4cQhIzxi2aaVr
dylOjaNdYHyvESRdg+wfihEVcx+tXUQ1XstyfGijul3PfgNellwmUmRZsNOgrXSVoekxXwdETrGP
wBIYm+EkOsTocmo0kCIZ/6RrUzd1s0p9/eayP10GNzBRHQ59iX68Yt7QQ4Wkr3eBP447Ol+XUasP
fuTuxxIVH3NEiaDZSNVg2h/UdltDjbRfh6OddRxlQ7uyNfsxCd098Mw585lnjK65sTxH8/QnrDAN
thPRs8B+1ehb+OHmOqeCxCQYeRgNKUEP1amyV1hysrFzn/ZyJTaGPLkEiWeJ7Ay2gekTdtCIfLIN
KiHNLTdMb69CxrhQYwWDT3G9jxzGqunbYwBUwuLHRAP5p4EU1DUwA/RD78tqmQlexi2cljp2nvtJ
MQHfPVjGVzpbNNSw4kDlxwkQAzWZprgbAUztqWfxQBhhdSRYhnhUxoY2/gW015NbXCe3VmYDCNaS
ZCUYr8hya9lADUWUBvAoPw8mazvhQGhjpGQlzqvTQP4bfFATRE3ufOOWA0yxKhE7uG9Ik4YoPM1Q
GXTj0mPKIp8ecOYF5mSH/AXBvcLAkG/IOnC8xmR7OO+NshHZrpFQR2IDayUUXPe0ER4cIJ0QBJ7P
KVCH5uIIm56XKOa099y7UZzccrq9lDEO7WAJHuUY0dcEbmcHTvzcsT88SrVVigiAPZX/Iv+IQ2S0
5pL1on2qcrXJOVM8kqvWXTuBcDZxvZ5QqNdsmxMy9x/1Lj8lHKk9xtl58wEG8l7pNkCCLfiHqGkk
wBFgoI86Y/eWeJP0Z+R1mTsDKes8W95ttoeNpAiydCObfSQxwuizc8dhoYXOX63v//DqdVB8K4zn
Lea5KoXdCiZuiVPtbT84Iwm2tmclgsjTA4eiz7EdvrshPqseT5XJt1WTd81W3k5iFIqXrxlMJDLI
j/92RvUvylDgVfbNwnZuVbjexpQnm/o73yj3iQ5EYXXroP2em+m5bH8sR32bQRj8BnTPTnaIrKw6
Qps7jz811rs2sEDLMBi+tSY6cfSmrZDx7glnIH3FGEH0OJSf7gAlVdPqR46Ep2JO1g4jSlvdc19i
EziKbd6H2SnmLhKiV3WNSzHr/xJG8+NCALHQSgjhGiF1zs2bjE2RjejwRMW0RpYPnaqaGRlXxweX
2DA70GlAs9/50IHpigpT/eb1Ew7Ehom7o4IIiQLIeY7M+B5AD4+YOci2Vgps5hfzBnR22cQhVCej
P/oTNFjd0XraTuhSga4gKn5tDUglqtx7DcaYv/wljKR8+zApr3tPB+c19V2KUjTlOPtA+sL1ZNfN
Z4P0Q8/2nZAXaFkVYepe/cgOz6lvfhRQp4DV0J1NF1Qp0CNq6O/7Tnok4E93KNggEWCVj1qLpDl1
1IZxWYT2zXi7jD0YY4JweEN+XbXpy8jNrIvJB5iZMEfT/VPiLj95mTyT+4SSvPgczt3BwMmLaNVf
GVPsV4uTbwc7QoKxOCiyFz9hqMlHas738N0OTOvclvqr2b8uWbXJmFaa3Gj84+SwCYlZph1e/W5i
Vn/Rd59jMNXrVnUMeU3nJKBs7cpzbhhXw04PScOcp6UXO1Wsopmi/k+LN+3gW4euR0qI1BHDhh+Q
VOCxaNmDm6Er0Q272cYIr4jgjpsNmgwjag8uJmnlohhUGOcvy5DU2odpGEw5SqhNN6zsVm9+q0eN
+e/3fpg+08KYd4WTRB9FylL2dXcDRxLfxzF5pEN+G22sIzPj0cYkpqLXuWJ6jM6R2W+mAi/l1nxC
NwRCLjvszjWWK7H25DXl1ZxILCpaQWbnbY0e8XKmAZhuHdeUvW8a8sydMZ6XFoAO382sLfE4oU5f
9IeRDko4w0JAH7fUp+8h6X/8Xj3OjYuvzJisfd+8MZTzMAywYWxUBodFnfyUsU9jxD8x6saDMy5r
tuKFEoA+fwc2gaYCYiz7stOWuwlTl2qqzkbIPoRZdI+YAvJKyS6wIB/ZPqJQE+2H6BTi9FR71U9D
0T9GQXbXkDZ2fXWbjP6Ek8uxTDRII1nOIH8EXD6mILbIYKy8inF0v1RffRd8aQ5mz2NTf1mWt3EN
StmIltWmb1DgTJN+X3eAFYY+MvyGXZLjXU0W4B0gFphIMDJ6poyjkaIwilj8SovMx1AfTi3OmD4C
MTxcOD1GfYitEVgE9RUHWsY6KdHpofMD6OYmqA7iCKyZNe7BMwJYXWdfzbn4O0UsEE452Zv0BfBx
jwMKCJOjIt74vK6LWmkXlDs7yZ7LqEZpNNo0yJa1S31vavYqjrE4Zesaw6c25w+Kqluwolb3PwKR
3IKVCrM3RrY/uFpI8CAPveaxtw8jVrIlKnjKx+EwTU5MjgAtuDsWykyg5AyS2NnBi3M7zmkYlnYY
X+V7JnyOdW01G8m4XSKhG5NHM5ZT06GczYucNQN8xmwsNrM/0zF1UD1p8FvYY1mwpeW86zDs0jSx
e+hPelpx8EYvY6x9mrV9b1TDazdbgPSD8Y7szgI1yQEYhq+0hKteHrcZlrivh80dkjgwecotmMhP
brTWtkUQHYc5mPDDZCjoyNjAVP0Z9dvvgQ8snwzbigOoTaON9wRkFSNIYnqvU8VMhQJERAZGxPEg
Vn8Ebk9Ho3uQFmGM4mTwLQc5QqN3I9q9LvcEtCy+Fr72NrjMhYfmDsPak4MUUUuH1DHTx8JYcCJ1
zyb5UgeOl+Fq4mf1H7KGnD+LJxQ3S2vP0wNd5cmNd1EHXqSZ5ZmkFGv66ljz9MPOfFXE2pLBY59A
D3dKq7aWATgeptVuch5bL9pUVvcmReewwLluNDDt26A7/2o0CxzPu7W6Otuz9scqzHeHQ1/WnkHc
9qv+Cznj+7Zpfsjnoq6gqMeWza+OkubloIhy32J8cFsrPPw+EqjZz/K3DXyhFek7XKZjhS/eME10
Thrcu2PtPKDNMOT619xBWfLrFylJK0M/tr6FTDJY9LeCb6NP0XEys88ghvZhKOOSo4jV1rQGIQpq
nvZZly1t/N6Bn5bVe8cMtVVuD+9YRVU72EDPsnIdpZE2lS2ihhBjeLQ5Bz5ixJgrEs8XphMCxeiI
kaJd48d++2Z29Z/Sba6Zjk+Cr6fANCD8+O16DDPIvJn/3LhEOmhfNp/VMbFta2iphC1yW1m/p7Pw
NyM5aYhbnYGHO5NvV539Ew36Y91CuACqqGjQ0Lya0ux5SeOXGZZUEEcv5tgD5XXWfWPlX2akPVpG
5z2mMTc5cpd426TIlxUWYoHMC+HnQnoyzsMXDvAogjvRkQb3d25UT1WKSHk1T48lmwOZhSevyi5Q
iKzVkqor7Ppm00f4TSizvdcj0lEmk5FpzeutFWVs+7xdNiMYLFqniCJWdEt77VQtWKbXdYHS04xV
PTByoY/v3aDPazijxc6g2gpJcrHrsva+P/5Ts/nXyGXexmHmRMK+n2VXUM+NW0GPhg58GGftYwpG
hJ4W+xC2JZ5d/DheahtBweGCOiv0ZB+eseYPL8VSr2XtlXF+NS1OExuJPuYai30cqgst6x99An2p
vBU23Cul/E2FVTvvEz3nKnwo6v6PH6O4PMCjHM3qR2n6Fbmex4lSmvL54pbjvhktekppdUuJyq3u
AjsDQ7UWMsm+Ma8aiifbQYrZ6h7SPpg2CNkRhghU+dKcUGg7lya09tynT1VtLFNdGfGkc7SgnjW2
+zTtttBDt5BGN5aDQpMVPlExJOa07ZPPZrDPkNVPQ4B5BxkfhN7bVHRUwNWfYNLiW1bCgee463Mf
1WB1zvvgftA57cnSusY8sVBW3TxvQ3fcLnr+FmnDRXZG109r3XLWiznfelt7kReXDTtQ7GlteazH
8X2J4LFb2tjSGjKZqDZanF3jvVN3F6/0t0yg8Rb9RwPvw2dLSfhvw/zbbYyvijl9WBfMLdi9/ppm
LAqQGSdLnjNIEYqISP26krIPzXs60NNagmBT0SbN6vMU4C1FOdSZYX9XlMhC4Eqr4y1M+vuo5Y9L
aa/yITpIhG0X56cd8otJZGSSb62NqH+l5z511sP0lsBHLEhYcAJZpTVEpTn7kXeSFzSS27R4u5kX
kzcukurEJNhv2Jf/FzSFpQ/LyclO0nvrcV0LIBpFAERxBkvYQhuLVWVRNGdVhUyXUMOauwW0hfix
ttg1TWc/zINNAsy/+bQNOmBooKw7HhEHSO3SM7Q/dNS5AKMOONUY8Evwna/hHQ8xYL6M7aUcwjQT
0IQOvOjoig5lBws9VJ+zz6gKR6h8eD506Rv07gHZ5sz7Hnj6XcmQkvJwa55RqwKjSazyLDhonLtn
Cq6d3C2KTKq+FS+TOBhD1TqT3uZjAunCDeE/hwOYCF372jkFSfDn/1ctNyREUQi+oQb7rzv/lsaY
wLulc2d3qQ2RTL/1iMiFPMMgh+Kc159Tq3YK2dt2EO1l91Vp/kcVLOBl9SbEIcHqhg/Tnf8WJrM5
pWBVPvV7vO4EgnCaDVwSUPA6W2da+zN5lEx6eiSNRp+9sHZjr31XiKe1JqLOIRzmGAfupXiHHfOe
ExflMPfh8lmJOrQaaqt6RhRWnyNApUkQQelb4JdtxWRChYVvQl2ddM6fsAAV9WP14zRBvsrJwGAj
7CZ8In134RQZmq9x4Rwexd8EbBwhxhco46scZHUi9EBXf6BtBh87XOGtwIhLhi7D2K9tGzIYN1KF
3baplntVFbsOn2zltu+a3vwrCCA9yUJSsPWQo/hSev7c9yXSQhkYjpaXf/qafl05vo1uyKBPgL9B
E+3sgOkclEDf41KheGmcf9cN0tgM4QL95P5tcLVjaQTXShxj7WhA28s8ysphtoFSlxtL/AqBn5J+
OXuRf26nYF13KgaUURvdc16ipEdNT/0RNlfUXexA20xcg3LyNUe8W7UnZQw8PEhBTU8HCaGJO7sp
DmhuHLMpRPFn3jQGkLP0eHhDj/zVpsk7dsRnUbTjWFegjcv80XTF19gVJ7Br5MHz+JN+GKMUKB4m
/qYMkgeJBelg3MZJP5WeujdZzgWdZBufbr+MtsgKU3YGn4myDlhkXUjOUsJQmOTwrR3Aumbt1tSu
I4036oo73ZB+TpW9Vou9qQdvE7fT32bAq5QxBrqkMlaHUKtTtPdBWJ7HyHhpEMLg/HyRSqsTRVUs
WwAyOgP7LckMu0D73c1ZgymtZKG/30mBqYMQiY0oPKSatZcnUBhq3yXFNpy7rV4XP/7YPTEOu1kG
68Dpw4jasLFImnrT2YZRdm25Li9S/3pf3QYA9WQ0PtlaY5v+GymcoiC9hgbsWgw6wsRkuxWPSwO5
IrSfoWedQiJa7tKis8bnAeEQQXkaN8NfEkqQcZMU12ZvaX561SHE+IRlYypAaR3Ew8Hl6vClwizh
FweKQ+6p+QFcsAnN0UNOkeiEM3WxtEzd0PsaWBL6FFRC4sRzxqTJ4xjEkLzeZabl7EhtJ2OA4s1C
GyraUpbWf5tqble0vinpnNuw5Nuq8bQ7JzUeBiqDNEiOadV9O0v7pyGvLRgxZ6FS4ibde5BCD5CP
0FoTbd0MmXxieJye02E6+4nax2zLAnCNFQwdfYPq2rGt03vM8g6FX72HTqMfErLDqQwPiZxcrX0Y
HQQFCn9bWMl8J/nnMmgf5cD6dkrc1OYO9Ev9C6lP0Rd+zEyNxhKLXFFsgorXU7MekpoxFdRlEqiq
STEem7Q9lH21z9v42a7RSAbR0knKmat7IK5DOaoS91WPXi30jgMzhKg6/0UmbmVqwwNOqYBzKTpT
A72uygQIgCBk6PMxc4Krx6fMBu1ByvZhDA8xRVepqXc2JKSeDPN3GtiprMoJN2/OAimsW62DcmXc
aKUcrMlHhydDbgZe+GD8kY3FkPHK6HJ4igsMnsh8ygLG8Oh16nZ58HzrfazDSxot9w2+4YxFYvMh
iqUsOat2dlUePijEMlPMTbK0BUjx6XQgL1TBDmXTTPQWwhjqncdIEdt55t946N2Ub4o9Kj7TOL73
jCnGNOwxDdqBY0ajeovq6uL5+T8ZPyZVP9RdvwaAx7WbtTzl5BwApAhFwPRUz23hcdOSjdSKbtHd
PKhQrIKcfkq7IPaa1dBb4nEDRXAnVZxdozoOvNc0xrr2k71kETpoNPVsYGc/FVEikIkT6r/CKS8C
32dm9ChNiDJxVvL8MLkiJ4xeMSjZyRMfS+Y5rJTrxjWAUEir8sqkAmOY2bscv3GqPQojTNDijF3P
diQCrujkrIuxPaB7t5VFlTUUB3Px2qns6Pr9mU9RCYaS5lvpWyiIL7JrR51GJkzxuF7EYV0UVkN0
yRFPaolXEOdXUhvB/QApX96cMTwaxVdL6hjgYeCX5keitL1dM1uawBZNrPwNvFdlqHeCtKNnwNgM
k8sJZxzfj/3q1XKlQhXrBLfah6a7cdSXb0MOBFVD33DZSgGvt/4TQ5QnwQNqy952YXtEXBQMd/qS
gt3EpViZ8G21xfgMCbaCBkg+X0K/lopTXhjq2pPh5Z8Mdu+kT8TEMdJD1Z6QL6+rR9O5zCmOhBlO
mtMH82dtBLvSYOgypF3uA+S0nfXBQO5WzrWe15CHYyzQIAtmlKSd77sJiqDlxocnWRvmvfRNO26h
sFUZhN1rdvokdAJrhnDJvUd5e+dTkrdtvZV+vaTIsCPwxUKOldvKlPlGUlOj1X+YV7xDvXsflfjE
wvoS5lsXDbc+mi+uBXReYGHf/XDt8pxGr91T4jLxyzS2WNLxToCim2FW/2Bs/ANMXrm1ugncklo2
8Cq0P4kFbaFda5UMkKKBZqZxoR2JiD8zDBCyyvyYkyDlbJyB6Z3/FpyQYTmo5aYI9K4XX47CjrSK
/igQGEVU7ELtFIIdmrQZfHG/VeybSO1rh+axUvdaUlySEiKtREpFOhDE+SG2q09/iV9b8tq5qLY5
osiuWhCFihnFMLHqIJHh3pjFV+mlpy4Jt7aZbHRssOs0hjIS7tENBzOYjnLYGpX/YlVYFoS9/ZNH
zl5CvdHjS80M753BEqjy5tvKmFWZxlc3YzLXdL+yasDESb0E+oOADb0Ro85Ke0sigzwwY4nQ76WX
SIYjGUrHAdGm5p3LsV+l6r5c7A9tKM6wEE6ugjBRjutSR/mZplOZw03L3AdGqX7RlhYAuBCV/p47
gX/yq8O+CCo2YOE++Q1Qglj4/CGQ1bX1EnO754iJWBSIyfQX0J4lruldehuCtdwYaHW/X2QDDMMq
xlpOhM2nJgPIGJE+sO8ULwlJGhyV6CWNVsesnnrNXpsSFcJe7SRH9dt8Ix4Bzeisg6y/OHpxk1VN
2xxJ4YacRu1ZkMQU5QWrVlt2izfCS53ezHn6F7vLBfraJxM7Tz0cIdvyDxwhzYjSIUE45E5IjTba
ALcO+4Jj4TRzQJoQyqQ9ZuE90Nk/DUNK4I4bfezv43S6sENc1rlUPyVLMyOndublw7KFq4cBOoie
b8dH+Rk8JPmSwLFsx/FeblUEYC9NxcpIjsx4rxYvQ0u2cY7h1P2mhVJNeU1+4xiZkBhWPSAho1C/
CEHGgCXRRc56rsIEz4NQayIe4gUugs0EFpI3WGXlQe9YeJmIAeD8NTPASDtckFkA9BjDcntn0Zpi
x0oE+uX1VqjAk2mOALBWxSHiNo/ZjGgC9Y2BTnnXNk9yQmidqJDgT0GSbAb/UgOwHOaWDbAagaop
KBGyklBZPf4ugZjBPE6GEO+T1McwhpliNJrhIdfWm7zG1NAC5z7Hk3eQ8KuP1l6eMNqV+yjyTlM+
fkwtoBfHp9y7xwjhW3OcVowbPOnehH0J/ZNAXSRSQkOVL7xLUrJzCG8hO2XJs6PkNBNVkFyb73dr
CW2sXz/S9lIcQUDmP+fE6IP8tSxUvsgi4YtOhezk/W8sNuC0Z4Z+sEIMBeT6gdIZgTCojKiZ42Ce
75gkMAmwkMQsr3u0/WxH9/JvqHsPMS9JcodwRsY5RNcGh5r4rxz7Tvcja6LNq71O7OMXtfLN0RtC
t41SDANdEFAHXOhT4zleiptr1B+SuI+WeXTxfGnSbOuoFK8XHpkUdvIoTfLnPOjfQIh78boOeuzU
pAKid4P93AWl7wNfDLL1nF2pzOqMbMVOok0XtM9yi+xJoyMN2JWV9PW1j7YOmMyM8NyxYeToG1yq
7iPqUElThCyooT7u1m+m1eN24K2qkQFHWrbQXO4CCgY+BfXhq9bbV62ZYEwj0w+yBg7cnibanAFt
f8mA2LT4dYGLwBwMCCDyFHm2wm9SgdqMUlMwUiN3oKvRrXMNRFSmYiWNdK+qt3YFq4anTrYTkC9K
771z87UTep8lBUYV/T7llk4efhDUisNbG3i31LLO2gLRjXeOaR+hxg+Pkd2qKA1oT/uWBQNvZPeF
/Af0gUhIPaqNJ11aW+aQnT3J7knS5sY82NF4yaeYx0f0JiXEm84v+XAsO0S/r4StBnjmt9gEULJo
btT08GYxUpDlQ895QqeQH2VpupUaSa6DFyrbYd8Cj1PDoH39aBrlc+urnc4eZ6agBORvmeiomNez
oKxCk3hIF0YfJb7RPPES1EZs6sSyDSHHalunf/FttZfOSJ9jzzzFZ5pWV4nk4XBEkB5avLxpDfaH
uDfTnk64h0V/XWCRxRKI2mrbWG9Wj2QISQSrTS5aevqqjNdq0Gl3/5OCVng+ZRlfS/otRplvDTLy
uhou8n0AdM96KcATLeoGl2RG1+ujVCMI0+5V11I9VMeBGkD3+vu5Ss/CVqWQBm9DfOqISwMjt8wX
AM2xYGjfnTtuioR3JMsQmMg2wqAoVXjVg+zNhLPCr6uweR3Zdx0dKFlMXIWrMMIGJisIU/LWc28c
BQBjOzPJld1VXFLr2Neao5QByu/YMA4aZAVzAkdKU5ijSXx1s1eK+KGaUIGsDziWyXYL9Z65THWR
yba+Yzi/aZ9kw0NrbtGw73ikKFl9pJCQ7xgK2M286wLPjj8diKoDOJ8cSAWDS1xn2Xyk+Ek0sb6f
OPomPokcRH6pr4Vh2GiYLI3pBoqyScwjzX4rTc6n/jVNmgeTbEr+OrBeXMd4LvzsaoJ7QwFEOtG1
6hOpaeY071XjH01B+rRRk4/gW/0DDMJTRpElR6/Tt996oUGfQdyfc24CAOqWWIZaAHtwmccHIQQD
6M9yS4U2ItfXmaSZslwqGnm8k52YN9miKbCmTrrZUDl0HDFAi/dSzhGCZcZKVq/EHRL9m6zSci4v
NcjcwHOWs1eYpTVTcG5UfZRT8JCH4yXFTGPt0iuEJ5msSlAQcwI8geKxlt3L4mEV4P79rQXWl8Bm
bQFX2wY2GzDuJU6ifDa/pSVxyqDTnzOrQAiG9bw8Td2XphA27lQBKYe0iVXcTcOHHouwRUIpR69c
4XwCC+zU8YBl69IqkhPE9MuXFm0QXWoY3nFmer9Iys8Kh+XWZtCNE7WtyYNSRlrKBdlDpsHlOI04
JW1cXBKTBgDEIAcwhpcmluDVQx+x/9thZmoQZegO4Z0U7nIic09U5ybOzqjQUIWHSARvyxlw6ntY
3J2Eof//StDToKOql/fgznQkTZ5X/ZsM+Jus4l4P3xG+lcGKBGn8oXtm2ktgQdZGicXPFLVXyS85
zsBKKAmkSE/xN9BRKvLTo+UmD7E2/5J7S2t6gdK+VySDi+q/3Eld9BjZF8qvnJpRVsBI/kPb9blh
QDSLMWbSqLtzLGgk7uhpJIVa++YO+QeI+cWJg+/fRRCP4HgaDN24X1Z1q+t36dTszch9SkygLQtJ
KjTZ0RSkZWcE/2RHLS3Dd7LQjOBewFcvLT9mF8+NFqSWNRoiN7QxewRGZN2nnADcfsEuZYHKvW/N
9hGekGctjy6pI9PEW1nisY+ERYMAqZyQkjFKMRfG/kX+HOwrW4oHF+gTaaQXcqitDWpfgsILPiPB
q6SIkiNL8C5cnHYD6ZnA0YKySMksYLKMY0MnWQUkkLkGz1NOTM4q2oWMzuLr0qLdRz/Dg+yWiGLv
4F3x64RAAZoQ5fq51vCsVfXbqOVPTdYiAZgYn87sfmYe6mC9q3/LPZdgWTrpffc/zs5jt5FsW9Ov
cnHHHejwptHdA9FTlKG8NAkolVJ47+Pp+1u6k2qiKAF3cJCoOpUMcu8day/zm75EQ6rNlpSJl1YW
3VLAYns7r13qrCjUrqDSfqB2Se9Lv8vs9jEv5+1gxnvNdO6RA7/2Uj9bBy16aD26X8s+L/GMYhZZ
6LR/lSHct1X+OfeAD2CAtQIVO4yVqq+UKIqEME+HqvZofcMqqD3UNOj96iwBGBdOvvmBrPCqot/B
Fi7Iv0c0ugQwKPkzh1Lyn0kINhb39XUBwUg691E9eRQ82iX9YjQ21ujWIC7ZrIcK09NSdT+yzkch
xKXIq1OkztLNHM/HaEimReBrVyboAYXXRu6QOoX5nxTIH4HnUqaVrrnLsh8eAw1sMCnHasytS+lj
S3IPJPsaut+tGrlQh+1yKRT6kv2SH1DNGRIR0UYyIt441E227tBeef0EKs9FXIGxJ0G8sPQ1Ii8L
Mgb5VeVs0mmU+qBa4q7H//yFTKykEGPEImecBFT62bb25Gf63sX5rKX1IzMYvdLXTvksyEIZPlHH
yaQBTealltrfPBfvb2mnT+47DLivytVv5cMEyWs2zVbqAvm54LZ336z/eAKszBWGrMqNHH7LYNMj
LouRVCapejik3rKfh++jLkOoEk0j7hsyYPIreXTDL5G7QXbP98KFOvSL3Pk7Ff4GavxaNpfbRR3t
W5j4Loz49lN2mCoGgB7ejLD+bBv7algIPUO1wkm3MgqqJt4DiWppa5LpR/ugNyM6F6hUK8OxZLAh
6RG3pRcxuGTqSkSL+L4ROmoBwBczHG9i2MdpOTFAEQIcm9PbM8RuNOMSRuJhsc4xGFbr7nJs7PZ7
Ofm8jtgiv8ds2nv5jW1pffpGgb0pJltBFR0C1NMu3CF/RJv6tgz9z9FlvTCJAQNe982WjlUIySCp
cOMxLkO3/AhSnconzvajq6h40RZAfMw7qVCdKjiUkY5PYzQtgxwyczddlrTybLN/z3wa3QVqIcmM
SEgd36Fs/pmGCqY+PcpJjYftSZOpw4VVJJcTADl8qq+imV6nA1QGdULPDVcQzY+DPd8b0d8oQKGx
v9TtJ4v7VkiQ6JyC1QJZCEWHMGtCbXX9eVtX7VGWXlGbJZAHHJRZ9O7NHbJLC5EGGXNJT4MrJfBz
BJ6G7xldZvUPFropbmXRjVUe5KjLuSMVKusekVLy53p0b1tKhszFCUeY2HEZPMqCyGN92pQedwyf
aw5w5KyScTFTpNlEJ54NTNujYo13YzVfyRX2Pft03kjjiCGZlx/kfm/p4MuuSfxhALDrsaLqdaQF
6Rcy+aBG4szJmaTLUAOZ5F6WKDTq0R2KZTt6S8AsPeG2anj71dD0piHYGVSzmlbvI9AqfoVquAw0
82k8GMaI2xkfR8C5r1IFy3nYuPxtnSZHQXZOEsjBbDUk3hE37a1YXtE48tFKhZIF+KimACvCeYfh
0gVfBmyynN5Ad1HagYqQ4QPZH/ogAJSAtBUzwxsD5LkWvRtOelUX9nurmrfYfpN4Oa9JzG6xEly+
60alzicj0NrmOp4YR+T9XuMOkGlEMdaAoulzJTIbb6fLLlbiJS7G2aobW7gQPWwUVCiPMBg2xdC9
TW56M1gUYeTUYdT9rUhrPD82ljbjT5GbmruQIn9IHyUflh3yfQcEZPIsTE/moDTvET+tkK/C8HhA
YCIdjrTJbxCrJH9KzMewojGmxK+YT32ZvTT7p3mDOdvNiI8xFT/eF1GWvnVlTnk9P0TAlzk81n3f
u9f24D/bgGpGhmWmPx77mqjPzhBAAsDlDTMDOoJTxC5pDS3r4UnrohfAGO0cVCyO8W51zasjSSgR
ey5Jvia6xOGIKpsTQPJ0A21YVDEiG5PxaNThW9Y5AEkdWL1m+dilHE5XoE7lra0Et67BQVSFfsVJ
H7lDAkf5qwAK8SINHp+SXqOvdom8EvEg8C7imrCaKMHagFSxlXXwEuDVRaxjajZwqyME5aN62nDR
IXe+DhMac4ieeADDIrhWdEI86aJDaXqJk/IPCRe9GL/cghDZT4gVGQxhHG9aYDmKdxUBkhafH6/K
uXzPtRgqtF1sxjw7NJSJZqNEoDyj+8Lv75iWk7NXWySrvkTzO870eSN8K6CR44Xozqhq8VhbnJiZ
VDpL/WOd4xupuhouA2GWkAWHz2OO7HuYieRIn38Evf4RxbxCVlIbvK7trV1OgG6hHPUxHQBk5Hiz
oYCjK/nXBtyLQCvSP0zm8lXtUtSCoBgvyrTaJFzrIm+ax/GrM7kADr/UnomaVyOfZKt5xI5lS3k5
8ajdRwP6yJGSPQMEhbM6rVK0afkdy5kVaogWQuCdxnrb8EI2QfKCpvm6mesbzTFvVXqLgeEeLK5Q
SEMcLrf9k03WRi4Sz7A+yy5DmqzuuCBQQoI2WsT2amjSfcQuM2lcTIDDSgaslU1zT9E6bvyofewE
20WTvfM0oCnZAQvw53GGcOPX0NMNaZKoMdAxdH98HxSyPXmX+uwCOojuuqa/zxL8vee8Yu0z9Xlo
54c+6SjhichDg9AgU510UduUOi45BgDTBxoXNU7Tk49GLgmdKbKU9KkDaUkdmCjsvRjwfWLAj8r2
VppEy6AY7mSd3KC6NJr+Faj3fVJXR7VMEDWiG9YBPGlS5KvQlOjn6dNPnReGhjs0ZW4toHZmXbx0
HR6KrJdXNrdIXD6PA9bORhFuDBV2Lsbvy7olpGolc1vAhNtJ5f1ySNxQOMFT2EPIXommG7PP6ZcB
gm3octlOta20ZzMHR8Xu7vzKe3W56P0+CFcpLTj0by7TgU4g4l4tYGjAC7uJnRQZhMCK1qOuXtWq
deuiOZVCV+7c5NKFQBpWeGVZGIxhhd5dNz7znAQ1c7dBFhoOv0UPdKyqBweyqEgAakhfUq1MizZv
wekrd3UOk2xsBwVxp4nrocmuUeUHrJYfKC+3GdgxtfW2MxRALL5fbIt6dAoaWuXKlxkV12Xu0sar
Ib6FxdGEMgDuKznoZfWaWC5UIJ5ZhPqxIKu2U6xcfaQ1y1h9q2omxbKPXO0FdI/sM+hyayn/d4HC
4YVfRcl/ndLaQoJU1OEiLw6BmJCjJ7yhzMT7dytKnj3HRDwJkeLUasFfOxkw0vY1SEgtauN+ADWc
UBvX3uCxqOWGlvsD2tJ/FBO0m1ZqCKlm+w5CROhOl0ow7ceu2cCCfi/xQSnpwvb6qDDVdBAKQo3R
Y2zoIhY1GtAO1MrduZ15U+f6wuq1iCYLZGetRZYpf9M8/3704RoZFmo5APuSjgxYOUjYnpglJTMX
a+beNh1u6UW6cckoMP9+qT0VBohzGZZgBfvKuxu74NOmFEBMFCwGCICwYKoFpQ7hncxhQhPw5iVo
0eQytA3B8U+fVo2kRwqZvk6gGHEJo/RC7ZUN3YWCE+QdZnpcLlrCC18U76YbHNDZe4spDzmyMDSY
oZJ5TM8F+jq9F+3ihn4o1exeFb0RqwTSDRU9pxfZMUCqp3qpFeOjTvCQVK2ANSSXZgQPSu5URvrK
YN3HJKVZfdf24UfeAw+bEXPw4/ZlgkcTVOm+NNttZEy7UckvR6/eh2m06hmRouXhckNh5clIq4JH
1ANV7nYD7QmI7KKlYaWg3Bn1V+8+0imhbl06ivHcj/EN3t+rKfW/v2qoAECg9SEqa1kNor74I+++
GgZ/hPhPRuPxt0WHwE2DreIDNMSCQFQFLKQv2klZ1l28jiZcQqA19YnNIiB5Nmcr0fCtq+FBU4tb
N3U3+jRvOwikFimE1mITQl8cCkgBHzYxYUal2o3Ee7e+S7xyN/NfjANQzgaJkAgGlEWKK83niuu8
LoYDzWpP08i5+DsyLYV5fWt7LYzC5pDJHFn4/KYp+goWvZ4wvDGKDvXa5DKPohe37fAmudO0dJVV
9YJF6u1wL5PHYOg/+GpiucEfhqjx8m/JCEPmohOjFNiYIlyxkGPl0rRz5vkaqcF7xaVL1zZUoeo3
gEwn/ctq+hNIPLW9tfZQPwhNFRCyxJXPwkILro0/Nc+CO/KZDt2ys7+kwWATl75l/9FFKwf1qxgo
gNLqHgk1sMzwQabMuZNjxnyH3LRkAfhjwsrDNbPLGHmLkPUSqQjTuRT5QVEUQersBfEZm1AA7f/v
kAOh56mq9WCaSNcy07lwImQixxKRCnuVMz4CO/g2QPuqqPAimFag5rbclQs7ELGT4FM0MBh17XQA
PHLEZni7bYtmDRcBnYxVT3v5e+lBLlCzhMg0AVM8KtSZk+LjLA8gHk0ERVXXIjnEEsunyGEcHSxC
mT6gHAbMa+ZamRgnURDo1xpN4HluH2PKJJbNaBgWUo0CO12yiYrt3hZD/eg5DE2TeeUhI1H0w8Os
aZcOGuuIOvSe/QmR/8D2rGVoEvDtmhgQS2UMF+LxjI6E2qqLMdM+Lbu6Er19kVmS10DEeiPiwWhN
l9y+f+RzMiKMxpxGfilSPpczidQ8Wl+NBxfXj3cmk04JvHEUPjh1R9PiGtYLqWyH+EChXo1A1JJy
fBC1PS2bjjp0ZHmWwUhcBp/Xjvea066lPQErCEyc+6J2/a7Qhq2oXwTpXZ7nS3lXW23ciwpQjF6k
jZ4k2y3KLyWwIt+sj03YrlhAOpgNqZ93G6OwUqHA4STTfdNAYpa3MRmjo4UZam7Ga9H3+H5Z+XXo
sB/pBh9xUNtEzrTj1ZhCMqEhbMBBDJhiRR8xUyy5hquCcIWwEQBGgHf5FgGDpQ7GWpgVZnmswuSZ
Lub30Rjg7ri6vhNbKhqI6Nloq4H7AmUNBVGlOJ2uRa2jNK4sqO9Qp3kAdpgUBh3pDT2h24oeM0rA
K1kikwtBVFYkvFaj9odciv4QVugteC3oFPJ3VKhTQHnsKziMbxESaiLlppXVxh6GS7DT0lGnZRFS
biHDTMiygvAJFtGqgUzhdMFCTnfMdSUYUZGiFGUVWeY8t1ffe4e6EmKD2FiHVzPhQpY9ga0v8rHy
kitjd13R9BWtkqTFt9FW3/XkzYT9HubZtWijS2Ii+kSiCayiWllxlDo9uc54tdHUXxPILhyXeK0F
V1Hl0LURLLxCddrc0y2OlXFp+/61zr7JTSTfVtafwlVWq2bSE6FBORfNqlKfUrH362GyedAmko6x
ESAeW9WfS9rzBsw4kVY1oWSnWBznk4Nsmr1hoJLRQs1NmxLPh/LnHxQMlm02SeKahtOn6UG/imi8
lVn6NAfmlRxw+Fm7iK+XDvW6CJqtigOr4rIrQXDlJPZVYDVLDO6eBxengR5anI799YvdDA9Nolx0
evNOj4EIeh1mtUzEIi4OF0S8dAzk+A1Zcu/Y7qbGXZ7aBGU0n0NomdgxRvEjX+vg+c5XmoRr2U6E
qnciPeTo3WM4ZDRoBzEeW/vkgvLGxCY+xibyLVUCR1p0rxBtwaT1SNONvh6YVuN57BRWw8LAUL/x
mLzoSSmoq55hGkebay90sgMw+sey+QKV+F77erzNmngvS9JqHCKrdp86UAT1AOzZ78HN0JYNqTiH
sGZW2w70gSIUSjsvQBtMK9dJ3/Jrm3Q7QTv0dMyBlJxo3fU3utZ8J8tRXPn09sZjPpS73qM0bqMb
ydDiHtPjCP9x30zxWAn3uB+vOgawTOVBrqHTbNJVH5FSwrQLKJ34G4B3pUiLOZuzkXy2WPAx20Jy
wdjYdnB00TwzHO/vMKpbpXWO7M0YAwg2kpXh61fGAKq2ZQDDPZ0cNF15GwqMmE0NnXl81sCs4ydT
W1ujN+/QlrvpugAFpTz6o+dYhI2eeVBZp6FUbq1ezwmaUP6Nq15PdqM7veWJtsdwe20jshkjHiX/
reF2+0qo6dKbxD1EH4ubotBDpuDxbphQ5+8iXuGWAqTKm63h9FsLqSu5rDoT7ygz1kOuYAWYPcSp
NgdEMDRilb3AQIBI5ByYCAO2QjNt7OJVEYXNBZGNgHs7FxFKQC4yK82X3G6G0ojG/66Akh0H3KyV
oq7qBIUD4kMdp7dKDKwNiVMrD3ezNhSruetgZVYA+bnU6a4+iu693VePWd2+6IgrTcCqQTQ8EKv/
4Ki1t2tYTFEAlsLEeyBK0DMgnyrQbnYaLFhgv4o2rfxNGR7WCGWiD860Htcbf7a31WzChmrAs2C/
cOETCsokOOhhdczJ8lX09MbWQefEhXOsYjST9+khrMK3cUi2koUGSDO3iC0ZCuPoeNimRGGVVWAE
cxUF0kmqsWNURiATcds+hYH3Otf59dyHB8setoORrMXLcXZhimYGjxQKbOC4F0FgLOGt0rCXOgNP
jBn+ZWIiKzA+YvsHfV+B78yTGuQCc9vaRhlFHVLYTQDCm3eZqcmVCKvFRK0Wk8+FaNFXkHz1wb8G
07Gid3cbNRhbhAnllVEHV4U1N1iOB0tTJas19Iou6AQ0EPQUNf1SnZmblhBpyP26UltZXO4+RJ8K
N9fQGP1NW2rlbeQE0RLpX0j4kbZ2kfWlELpzo+Ghcgf4bcYSBzxAz2grp2nxHLI7E8kJtw1SKRh4
xEhuGHNw5SMnDJ0XUSUEmh/cNN5a+KHQdAGGBg48R0I+Q+2f0TuZFN4Ok5ryXb1iJQ6gdKWO8ie1
i/dfm6+2xxl9qpJDl+g+mjxRsAbIclUk8CKzOoWwl0Jrh9q2VSp3ndrBpVn1f0TROiBPQOWeC9Df
ADtAWjI82rjAOzwkx6QbEyHkonxPxVAlXYaYHzUEFDHusUqX0Q/OYsowfjEpfGmsdmNpwbGmqJkD
0Q9OwUCP6LgXRvype+6fZMYGgS2BKuTOWMjAYL5Qo5n42k2PmuVQqvH1VHN4oZWQwz/onyY7hDem
ITlR0pxP7PjNNotbNSwvoLSuSnAME1IpXmJ82E16j1w270OshrROyMI0EIR4DpQbFT2ZhdpI50mp
krVWfY5A6j1dsE5cEeJV5mW0ZmyiaGDVe2jaV5bXIaPaz6+6p92rWowirnJZlPOTzgWDBciVl3sY
P4ET9pFhKLEg1O3+aDgopSecYQbiIZVV/OkigcBcxXIuytzaStKguZa60FVtj7TWO0hpRgRGR+ut
39JQ2yP1srXr8WBhm1Jz/sdGOcYpN6sfvg54hPJW0pCg38KUEW2dRNk73F1K8QcJPJrbg01kZbwe
ePoqGOCx1ECzvGjEymKy7my1eZ8QCPNYZ6azh7LE3MjMKuLFdDMm2DglfJ2+7LesDZoCgDbjSL9K
p/YwVJTS0PreorLWUTssbuHJHszGQMCxv03tYrzwSgOSy7BoM62jjTXC/g6NveYwwu2wG73QXOa/
rt3Cjg4otlkgHzPoMAwuc4rCSRRGSYwmSi9wMhtNdSBjiZBUsFMaDWKCVgdLJQgujaDd5XgoOfCE
VoZhgiG0mo7Jh/5lorG+ydT8qmhitMsckknTS3at4BxEpUpxgEbkQIQMpIzm/mUYpk9F75DDIv3O
OPCDz+hLcap7IM84zGbQEdsZcps9hRjI2vmB6vezLifEtfKvdOpeRgbhCZGx9zGc0tX2wiG9Cjg3
hvgbcBfYyJlLsNU1UPjSI1Q77WUMnmXtc1d9U2rAfBjgNAWScAM5nLx3Wok4jtgYV4Z/OaN5b2Av
UKKFn4eof4gxsF157y48lIU7BLdy0NA8mQjE4GTriTcgdytKAT6qAWNfYV7Dub3TVfQb63DvwmVV
gdYbnvpi1upTYTIQSzXUBIM0v0jtauOZNJn4TV/u4Puger8kbwXEeFun4FRrz6Q1bgx3vm4uLID7
F0hibqok3jeauxDdwqmiA4PaPquTwxHR7PoFPi6mSN3SoZeAtvFFxlQmysI9VkpbpEvv5ZT16CyZ
4j2QJMekVoNlrXh/tIn46blXBZm7nF5xRRt0794KjZc6xki36PRHsZPu1XZjc+HxHm2aHjths/0O
ld1oXGO+ue9G5ch1sWqU4Eb+RBIDWpKvP2gFegipbj77kXuFYEKCbB8aJYwE1qnT3mSuct87yqYx
lWWcaze2C6PG7jZKnVymRrcuehpltJq+ChRTnZ56TtFf7VF9DEbndqzcmXY+Ez76uVSZ9doZyELS
qr+L+uADWA4FPC7DDedTR0fKwVW2aNKNOg3lohblu7KNPmOUki1+AupiYM/6CvTv2K11q3lHWW+g
kHaVi7pWJ1otjFiw/hFDK8/xVhkcZ3KD4JCC39K1ioANf48sxn/H7pe5WvOAVBbDmLB8ku9U9hEv
2JReuLVNj7WgW5qVuGrZvNx56x99G83Bnv4Mpq9wDf+CoGd0No/TNlD7A1LDwUIv0GAxRhdAT64/
zNZwbwWcMWC2ZvTSVOqjjxtaN5Y3FWOyXRYEkElpealIMUGyww0NOFiGioaR0b5C6MRIQZ4MAHUp
mSY+mnf1Awdx3IsoxzsaFXbN7KTX7KemhYrUawFwfOgrkzhbVRiV4DZ12SX9BgwcEggGRZUIuk1G
cVlZiGuxrFMQAjqJ+ucwaPdTb9/LJ8ViRoyi70PE/QZXrdyC+rgNPAaWUO628O6f8NQJLrTJfoW6
3sFW9W60ktKwzz4SPF7oK/jqwoBkVyVSwGjxXZGbn30yIBIONKj36DGO5d86ZPLllSNyIx4xeGDj
Vb1+ALEQXHhBABoNeT+Dg03I2nuOcx9O0xfqSB/piFqJk9a7ktxl6MtXnLcuoxrRgiKaIUp1+wnX
YvqhAWlbZaLkOA37IMjeojm/bHmW0bqLUIHVavrAO7jCd/IWluRZOKkBsrZQujWwrYgN+8203Dff
MfaNnzQgMqsMLeTvdSF3nxhI+4kJ7dMFqTKrwZ0fUZ/H4cEz61e/hGoMTAxCMpMTp1ZWQPg9ymAa
UcMI+VGUzjXTwLbE6+7GVmdCTgYZ26ABzKJ7nArQZ1ZmvE4ujTv8sCWBahWYyXLKy7oVOHh+8Irm
j9+3f9WeLjHsVfWi7p37PmFyHAyb2iAOGXr44o/5rvbsgRKh23eW4y4iqCMXlqd/6AqdeN0Om9Wc
uTvArC/iw44N3L6OkgdcIh8qX79MRxCr0r4yWmcdMsthGhtSqJWbHsXU0I71dYZBT0wFgZBhBJ0M
MzdfEHnwYgNyqHkIXhFx5DXH9Kmvr/Teekj0cqf1BjA/v/oDuj8RD2XwPIggBjWdJpahSLL3KIvu
zLLwV56FnRQ49x1WPuAXsA0yaqKGdFOdKoTvxmIO8AMCvXkpCHwXyhg+FUH/qGbzsVaVlZ75t/8j
Ucu2ngbb35g9XCYrpCerI9qNrBIWS/NLNDd3EdadU5Yj6jBsDQiQPdVgYNgUfeVK5gWVMR2IfajJ
/OZjrIoh7r85sZ4YJesdh0WzzGSrONlVZkz2RjcNyIzutV+CiyVDcMpxn5N9pjreEooxwGpBlpeW
BArn5VKCE9XcqxJp8aLuQJxh6ngRARpD5C9Z9jAxLwanR6TEDd4oQFNO37j38txgIPdupdaLuI1D
c+JYVAOxKoqwi8IZShvhdLuFDRjS6r2FYgGpmkcCG+2YGNcD+GQx48X5Jddg4hv+fq6wF49jRNRD
9xXp5PSyynVELfKEDYjvQoTiDBcbzTjaDkXPJDXb2n75rE7WV1pKtQn6jGiW7zRaTHni0Rxqgxev
LZ+rPD/2fUO7fWtb83tdQEEVu3RDR02YrJl/cBlMFEvsS6+iHuf62v0wQ/6lvDR+EF2bdXNIC5qQ
9rR1Kzrvs9ote8t6MQZEfE29fXMs5Y3iGX3jiXlkHsX3tTXcUD1xQtLgUZxEs5QBs1V3D56KnK9V
XoLHAlYSeX+Tol8xq1gH5H+T9q4o+S9WvWfMhu2T05GUzmgyRFM2Fu1XGMvTMkQHCZlL4/E//+N/
/t///TH+r+CzuP2vg/Yf9BpuAYa2zf/5z3MPOPHRDnRm4G7JA+yip4D1FQhkc/SnsFP7N0tr+a7/
dsJPHkHNEM2qMiZbLWqlr9a+Orh0zLW9MIXybKR/1BoAg5OUi86M7gGtHVrLLXYc6D9qQi2l5Fdh
ryaIYClfljmDaYgUfAx4/T0r/5jBVSFC+qcrPComr0ZsxSW5ava5VT+HWnETWildea16UjuukCRt
b3KVTiNlVnmRtdZjlE2YK8/cltlC6WijtI67jNNq2Q794xw0z4EV3hoZ44/c8kAHWsXRaQxImUjA
my5ewpg8OKgotLSPITlNg/Vmju67mzL1qsunkI6tkwz7Xg8eigKLX+fen+ObGreNhWsbD2Fm78oU
bIcCWVPOHFUEk6pwgj2Oz+fP22yes5U+8S0fIC5ZeJhGWyYn6irzjWffGN5ms72KeRPUlHZzmhVY
lDmwVWJmpBdxVVjcfS7oBVoyLQbQlTHSeq+ia6UwIGsiKeu2hzodPo3OhgcLc6xyBjYXXb+g6QIw
8wV6J+BTLxynfTJr79GJrPvOyY5K133o+PrM6MdpAyxM2/a+4Mk86ZnRkjg2h4SGAiqdnwx0cNdp
7nLN/VtTW+Ihwtv/86KcsQ23T9aEqhD3hSFTGOHFF7maxWAvKspoxNXRWL7OMdVduL23+flpZ3bA
PrF2rzOrrguQ+hvbSXHQqJeDRSsrnLpLr61+CRfnnnFq6j7auVc7/CJxdehBjsqUB71gqAbBL6+z
diZiuCe/w7ThXMa0rLat1j9GtnvfILTseM/SBJymF5AQen2DaVySh7Rm0JliPq7VN0ie/7yOuvyY
f4snJz8yN3x1sFQ12fplc8VYbeEa09/RA9ql+jo6zLz5RbuIjQ6d3iJFbN6XhIGXy6aGLnpKxwFX
WHPMHpJ0BubuA6QG1L0cXecXD3ftzMly5LL/eIfzEhB6tf9hMbDNJsDNm5IJrnAXUqvcxBF8LWEM
MQIrECqAggPC0G+7/ZyUe6dGBRkYa0t/VTD76KdciMD8z4umSbD9l0Vz5Jv+4xslmT+aGvoXmykY
rk1x5QIUKKnNpHVXrsGcB2QDJCBg+MzE+AchCv38bP3MiXGc///Zcz92Q6IMziZCdM5DtANbMya9
oJCdwHwQgC9WTHQTALcLM4xFwa9AlgYsdgHnQegMspA1VHO+mePdNRZ9X6g0woDD+/Pn73l21+St
+scaYWuPeLnXOhu/vtOh3pj9qw7ncZwuNXCXfGOSKhrX37DkwiAroRNSCLnCh6JsENzSXwLT2d2S
lfzHN6maNsAGFYtbA134CxmARXkCZz2lxYNmDw0cmTaXeXDbM6DIzHIXeftCaQ8/r8SZnNQ5yToK
rRoKQ4uUDWC75eApCBAxYMY5m93h+oxQPKUs/vlZZ3/rSXoQlx7+MqCJNypQCf5pb/Xko811Y3/F
mb+ue/vAiaRqZCSYOmshyf785DPB0jkJ/2UCzMeOEnyEMQcQ7GgISVPFiazGpuPnR8gJ/7e37iRW
KhjSNllEPK5VPD0xiFWz9qZHfUQc9Hghf7ndz71gJxFRw5xFq6tSwYugWUM1HxrrbkjMXz79zI+w
T4JZOc7qYFct64TnARMN6sZyphZVaZrUk33tWv4vd8uZc2efBKkoL60avLjCfDa+cvCOGdpkH+j9
VxZOW7PxAQHa3n5gJv/z9px73klgAv2ao3UkVzJQocid1gnSoDGdn0lnNCkOMtMQPncMf/57R84+
iTAhLj1h4PLAiiPWBShkyWxnpN5JoOj88pAzp8E+CR6GrmDhNXMaGMRQHo7xOkMtIxOJ3p+X7cyL
Y50ciNz2azuQ8IBqK1C3atOh6lda06bQ0vefH3GmZrBOToKjYNww2wSFll4Cc00hDXrWL5fhuQ8/
2fYkHWKkA3x/I6YbNrPtNiOi/ve++MkOd+GsVU3lwDmp1Uu3xku3yyzll/N6Zmetk51lyKboNh6L
GzcAv4UbEdI6Wx2jmJ+/+7l9PQn7Sml0ST2xLjkSFPi+2DJ0m66tmdGCpsAb//kxssz/EhStk4Dv
NIPL7TL7m6lGt6O1X/xi2NFZvxqZt0Fu+S3n0c9kYdZJgPfzCeeQiDHhkA17bQDPjQ2GGTgVoJf+
RQ/SJ1VLN06svRWRehRvNUGrjLbvftPKI7EJmWe0fjXkvDS8ZtMxWOdRgR4yNCdmiMNisFqI10iT
Fl71gPLIR9l6h77pfzlN5zb85P4AJh7qQaz5m8aGC5ioyNWE09G2upuft0KXD/q3vTi5OSA5p0pn
TuyFAko10x6FNjsMVbhMZ8PHIsH4FPMEF2ORIQS4XhTQ7ICEfiHstRhLZ6+iUB1rNVgLz7mIZ/hY
4idojBRVBs2Rn7/mmRNjngSctEyVqVIYTVsZpCOQOnR4hnLd5tXn4KIfkHnOLzfQmdBgnsSdSjVc
M0x7fxNpDAWNMP7TR+Z/7+015df9I6kDwVPPBgKdEFniQ1/ad3qoAG6Of0lfz5z278r/Hx/vAgCG
vo3JFsplKD2oZGtluvKxxuDCeUy4AibVePp5Q86cS/MkEPl2aqlNx4ZUBerDdbNohuiYWcMvGYd+
5mI2TyJRpIUMNQbb2yAPBU1bh4HaTQ505XlYiMtUB2PRiTJazNgvUMc/uel4V4vkQKkrVy1i35lw
BJs6Q8ssbZtFnlkvQpUu0H13defKULxsbYH7HwUHNyQG+gLCdhMXr6G/Vtzmlzfs3IE6CXahqvYF
kmbeZvaCtY+FW4Gx0H9vE07CW95hvGpNirexES0Pim7nSPM1wcLpl3vy3Gt3En3szq4ZrwXETwan
oGomACEMbTHliBYpvXx0RL9+/innSi/zJA5N8RSF5ciGm27+aibTTZ40sM3CA5KTw8LR0ucoaoy1
8+2BC3EBpfCIyXxzK05aMbCcLHYQvwvDlYVTQNsa9z9/sTNLYJxEnjZAPiisWONpZDQMWlzUXG38
S4V3KCazPz/mzCkxTsJO4LSWlWaOtyEkvGmGduthyPPzR5+51I2TqDNWplJg3EWyMzdHJ4qvK9V5
ifvwLwTbX3bvTDQw5NH/iDyJomYDyhJ4C7nZ05BojGcRJmpGYHc//4bvQP8v15RxEm+0SCvKaOQt
0kMEHw1nN+D5Z2qiv4UWq4ioMTN2ATTNo7uKa8j4bqU+z0p146jMw6d2q9bKV44ySVwmBZ4xU33h
0I9VavtYBt0NgtOQiMnYUKeiuoFaTDsJ1zuYojBxowFaQJpD/5j1S6thImYnGe4tyXsByT1LsAXG
SC6J9NXcBJs+jSMClCX8VoVsAT+AkqyB+T7eqKIGKO5XP6/LmTBpnITJYTJrv4sMIgBxy6jG+xzy
PJJH5Y2eOceJq1npNbDu/tvPzzu30SfBzB/joCPn9zZiqKLq5g2Q9efWUYJfAs65s3oS0WDilRo6
nMjxg6su4YxWlvdZau1jULW/vGnn2g3GSVBzEHnQAz10cNltd2Xu3Ai1V4dPV2ALIrRuYZ8zg6Dn
kz5IejfBVVXM5pcc+9wSngQ6NWhGKCGaA9MQlgwaiXFh7OZU+6XzeObjvy/Uf7yK3RjUeKVMziZ2
048WjRHRgROR/Z8PwLnV+061//H5rechO1vq8P1D/RrNOA9zWN4YIbSICdcIguT/MXZey5EjaZp9
lbG6Rw/coc225yJ0BIMMapE3sEwmE1rDoZ5+D1jdvVWxSXKs29KKKgQCcLj//n/nkCud4T1ccrEA
DVemF16IIYJt7y9ew3w2/GYwkGcjWlS7TglDh8BbDGUnp4pPh7n+MnP0mgFyQY+dpglLcBCdIAnv
nmSXzU1Ccv/5C/hgoiXPhruUrrBBq9ionVVWjU2IWJreLqcX0JbWwA3YxOPkDF9NST+4yN+rqn85
5PQr1XUbD/a2YdExI2ApH8/uC2fah2Ss6ttBlM+fv7MPbkPybDxJlAxNhYmFtrJnwCpsjZurzx/5
o6K9PBs6ZJnTgVtyVwvjZEeb2WFmnCIxykkr0uArGFOSND8NdD+k7PhGI06qunSeZgBoxqFN4eNL
p3H2LLDFIleKDx0BPNAt+cW5/dGlczb4KCeUZmNG1hYhPUkI/VeMXiXwpi/mtB8d27NxB/N6k2qF
sKAn8rFVg3+neWTzPz+8H16XZ8MKvWbczomWbWtAz2MoDvOboLdzRzcaGFS0QiG9mfFg7D16q8ce
6wB7yCsTbMMXl+UHMyVxNlOaQlnooGOsra3qlMyCuSr56EpcbRMB8tgYvljmfPAxvc8g/3I55Iml
ZW0prW3UIbstcsXJQJi9cdov3sgHH5Q4G14kfVQxdVtgapCkPCYJs0Dz84/po9d+NnLktTRbAR1q
C43pclbZGTFGuDjJhi/Og48+hPmJ/3JwoiKmW7bRnO2kgh/E3uBGoNPArhjw6YeDdv35+xDzC/7N
ECzmY/eX5yknbYoTsvJbU9jJzqppm2AP6crMACHTdMoOGw2QBqo038eEE1pgH/Sh+dYFPdxBquwz
g0hU46U3ASr//DV99LGdDTBuX8ZuYLW8JD158kq2q7Nu+uKc++ixz4YGYHudj1zc3ep43gAxfy9J
Wn/+sj86kmfDgtfSxRsVPvYGZoxVW9PlIIv7zvBuQy+9+/w5PjrtzgaHVMsC5eXsRuZE07IUiOO8
fjYK+4s51QeH57216S9nQ+YkzqjbzGlc6iXSxQJD39QXH6ucj/FvTjX9bGlUIlAPYCgT66eZi97C
WVsIQGUkyAx9KbFt4L1Wx1k1/kIKNNCRTSyhhEAwshRIXespcap9n5KHdPSLcPCuvEncdrZ9cGev
oIZr/otP8qOjcDZuWERd+zbl4m5ZYHUAynWvfvr8A/zgJNHPxo06d9wpi3lo1uMPM+trnI8BOVST
QMvnT/HRtr5+NnSEQZJDtuc5pkQnbl/sMurY6zCOfk11NSz7vH0ZRN0tib+CRMEBCmDRoMVRQu6F
3tGtaAipVp+/mA9OWH0+xH85ofyOFAa7I1zLLIcZK1Zp6FxZ4BY/f3gxn/i/O6fOxorBLVsQ7QOP
n9MbOa/PkJBzqxwWooLM7lj69QQrNte7ZJmY4xdT/48+xfkM/8u7qmjD7qeucbdBZawD1yDLTcNc
b27zNP/5+Tt7L5D97p2dDSeRrsmikqO3tcAXsHO3JaZPm1Hcsl0HqNmaXVR4L8yI7EPZ5Ot8qg+G
RoJlNmgZXnrte2DtVf2MWvY7rGdapTQcZclrNVsQNRIXML3oexpdBMF5eIgVtsqkus4M+StsxC33
hR5imPsypCDwIWDQajRspJLPxOmv8o5ECqtfUutvTqlXxABRXovypo8hu3bZ9vOj8MEEXT8b75zU
KIlcgE+JB/YqASAQJsyPbkUDd5XgKspfDFoXP3+u398KpeedzXtspVw8GkBpOMDE8az6WqnmSpJ+
VlOzYnfs5OlAaqahYSOf/SZQGN0Sn8IT5YF8jjjnebqzo+Kr6ctvzzJez9l4acR2mAnHC3bE3Td2
H70IDraXDivAQ98/f88fPcXZSFcozVOBCAnveB7GLy26xA2xCYqZPBWvP3+O+VL//05k3sbZkDdm
mVXSGRvs8Bo3+Huq67Jsd58/9m/PDx77bKirwBdzw0LyjAahXkj6BwWlEhGjoEtIydtGR4JGJl/c
wT46WmeD2WBNI/3rcbDza7GufI0PBoAcbZoXkYHX+/O39NGTnI1onAY8mNOA8BIILLPuMfVmXgYY
p6Qwv7hFzB/v7z6Ss/Erpzex7dOEwybokPUMGIq+Eyx10M2L0SfGRYT283fzvmj43VOdDWPYNwd6
39lEkk5wX3bhJoCpE0RgB7Ve7nzYsh1kf/aFbsmAXLFHhpIohkqliXHVRSUpMpTK5DTCAgwJixI4
lcL6Yvkv3jv2fvfqzsaXBrJzUWVJuPP94VSO/aNeMuAWhLszYz068eOsHcD+nZMr5QJhu+xmBs/E
RbUtq+BVOmppGcF+lOOhgF2OlG81Dv1VSgRNy6DfmBrVyGqSD37p7wfHedYtlKbV7KOafyKZTcsh
OPY230Fy/VQz6NDx/ACs4oc+qjeRql0yWNelnkB517LnwYQj2EuWyl0VXAaDTEl7Euz1aT5n5C/U
CpAuVElqUwurj+5Hz30SBpG3EWjVHGCPR+26YZd/IfXuLgTm3mgFSKtR3kCnwDpJvqspsMBo0WPl
WG+mHGl7xaHkil8itKDfipMr1ZWKrGMQp6fAKC+L0Tj0wHnxcXHLgI5QAfpVb5Y0D1oX/7TyYjeD
58LU2ReO+VK7ybOgq1Bp1ksaF6BPA3E96sOdh8XC7aeDW/hP3J92JQPt0iq6C9vS1mj7TJr3icaj
r557bsw0fPXGcjcPWAbeCnwO7aITxUVOYr0BsQf1aSCWW2WbgSRVHE2P3Qi5jI9MzbtKRNSYqBuk
N7u93vvAu+Ba+eNLrBPpnPNCJAm+dWibyBcEeFmLZBsHeDyUdwjonCpJoFslc++UlHWd3irXvzQj
f8vGqbm2rGqnCbqKwVOy4dtsfb+7JGDbLlxiYrYjf8y8f7ovoPylZJVE7uJg07SL2RngkZVSHrZQ
aRbYEvR0oVnsyvrW0QT+8fllSeDg90OAezYExFGnS98lQEte7SSD5ia0yA3MJ3CBzWLqw1cZlZsy
FA8sPj2reso6HMdlhZQA/41BIgTiSWdeug45OjG2WKHD6Ukqg4avcZ8V2s4wrYssML+LYTwW85Rl
VqMAjiPP3m6LGs+pM+bPA3GWovEhITB1SaOJXCLIzYTIeAuNYeA0U5WPE8NK33cLpk6cJtMhsuyC
z3RWgk7vIg1OQVM/hhGWDluBfcminZ+40QIF5THm4ZqKQs2sJILDdzKYTzUCyFFhEuztIGVNqSoO
jk6vNl6gbcuqowAyXs170mxIkLtew1D1DXVZIAHhzKmp3CmS7uxCzhtHdo99C9znGzHWSwfrDohb
E56XdRVG07GwfBToYNWWWq1ZWzMpWTi37q0K9L0jW44CaBVwn3REtZARqYBEDPiTH+yQjX0jkLSx
p/JYo6MwoBPkqTwWsB5iJ+splRh7MacZ8mYtc/+U9MF3hYglhkiSh5G/FLVYotf4nhhg1KV+0uG0
JhNe+XGUK3pQHufPpp33+63I/tXU413PcRV8iHWdXM3bqNaMFQLWbNJbA5XtwRVqG9d4pRzRXvlw
eZdykpsC/gkcIMCCvOn5HMii5jVOvXhjkDdu6FoeaiPbSBYZ/OYubZN1kI43jcc8y5rse5RvXP13
kUa9NXVItio27VcQM+7aWr3NZXzpuldTYF1HfJoKN1M109py7UbBtwpnMwsJgAouUz92+zg0Nroj
fs56WZv0XaLyI4ls8rTcXBwAqJkKKHDotxYGAbJ/S6IvUAnCEuZfhn4jwTlAn4zVNw+qkxYYWkL3
fugcQqGNi8q27uE1PktFHMf0Ib9OBBpIOSH7cH+0sxyUhj3AEFX7YGcAhL3hUVbmZUgv0aLR4AGT
RKMp1T/pCFBqjVAk18GdyqPb3HTfMqu46Nv2R9inW6+KyKhqqIjryr0olXjLehLJTdO+0L8PWy0b
n3LunCkTc9uLWUfn8dWM7E4Usfva6nbCqk5WbCKC6bQXs9fYKxvkNQXMrdMMr50/rDU3+GJM+WAu
5p5NnzOjb0kZ0uEyxgaLCzfcOsLYJ+FgL3pveqp8RAmZ+cWt+6Mnm7//1xVYagUZOlXaagNrOwwO
pYP2UhvscRFegP/xv5i7fjAZc8/mx+2YdcoKR5rXougxcJxDR6tzGqhXf/qqc9H4aCQ+mx8Hbe2J
PEhpBQNBuYzK8CqK7VsflgY3r+qyH7M7OwlQcPS2WrRxTUmsJslESHtIs0sZG5e4Gn6oyrxx6Keg
6eWQe/bOsDkWZkz90MKUFwY7xwNhQFv01aQ3u6i23myrvWrI7pNy2ce6/pwY5V3j0CP1+S3mtyt/
QAlnU3N3CDshBD25QRLfKbN/EcK9CAbti5XLRw9/NhdvczdnJ7mnw01pT9IUP2oY+Can/eev/oNF
i3s2C3dV07ArGrLXXji7yMs7oOym+mpS/NGLP5sU40QYsKh7s6EgvpokuCf8eqwzw768bMJ5atyu
+tC/YG3pG6caLPjkRAfDuKVn/vP3N1+Uv5n4umcTXzWMorAyJwSMnSwmHeMQXRjg1H4NTHhc5olR
F10Cptp9/nS/bwOSRLj/fr2mbW7Y+FnDXah14JB/+MFJ67HkySuIcHYaLkCD8UWqJduiuJ6PxRx2
9gMSzNE2Zg5EUGWhmPL2dvg9To1j6LPnP4M3avKqlHsKUu507nsRE+ymr/+sP/z330J1zXvI7rUo
x5qGwPbsy/+5LzL+/3/mv/nP7/z9L/5n+1Zcfc/emvNf+tvf8Lj/et7V9/b7375Y523UjjfqrR5v
3xqVtv+O/c2/+b/94X+9vT/K/Vi+/fOPVyYMZGFv34KoyP/414/2P0kNcs79J1U4P/y/fja//n/+
wZypyH5EXIt/Pti//+Lte9P+8w/Ntv/h2h7dVeQVLIRdgtlj//b+I1f8w7FsTyc8JP/82R//lRd1
G5KWMf5huEg5PFuHkmnac0teU6j5R5r5DwmgyPU805JS90zH+OPf7/36z/P1z4/j9xHIsz5Ry8Kv
6zqGo7sGWW/+d3aBeXGVkgZT4SYa2gn2YbPW68Z8UkzGthrN1Jhqyugl7yzOK6v9zly9WESNtPfQ
CNRpjFFYRrowiUaP10lb2Xeyyd7GEYWwKg2gfKQ69oaeupfhhQoi8xJFh3NZDwOrLkNBWJRaCYNM
hd4Xw9FZTXd+Yx7vhhWCY5mGq7tnNwvbtU3fHdJ44/X6IXUa/aYLjbcxSuxt4vZoiWpR32TDrqdz
pUB11GBOeKVr6LYAanuR6wMV4W6SX1zW8+f9l2GEl+UI27YM3TLp5RfGeZLMg/oQ63kWUPobwVBV
Q3iH2ua1Igx4QZoQ9UDg9QetAqYG64qdIlqA9BdjZLlaB8NXcwL2Q//2emyDg6PbvBDDEZbr2u8/
/+v0oHfDsTGiZEXIp1lbtb+VhnPvNwYxQPSENBbpu7yglChlxZqQOsCyp468t/vxtorsQpJpVgmL
RibwNZ0AdZj0rCwHd5kHdnh8/2EXW8lVn477SfY9ouLIvxwLUCoYjgg4WY1/qY+1QJGuQ0dRpnf5
/isTnNidNTmvrSqMaaH69joMpnb//gfvv2bAM3h/SHN+yD9/7f0HDXfZlRvkcHjmn8heYxruJ8Ap
hSUvp7xF05x4GTSu2NkHANzGVWEyPcinVoMaTVD3/Ve6IAY735X7av7hn39bNJJC2YgGOCgr7Kfz
A5oRo+84DgKl73++SfcuLisL+8z8x31bWPvIMY5WbOgzmpHO8mC0MKe9f+116UTmvXSXfqE8dNz8
M5JHdZKuOb5/9f59ESf/+mHbjCSiHf870ZTvWR1Yl8BvuU1UZrZm5VNdvH8Pf0iAsANA+Rb6GolF
VVmX7z95/0cF7ZUpOwDl8/eLkO1kFSc4defHO/vdWnP0Yxf+gNcIw7wpk2qFLDda1UW5bEM+aeVT
hWv9zl4mqT1O5BIt93Kc/wm9YLoUBGWrtlLb9+9nkcBsXzXa6v03EgVWPKtlAuOUiD+ZXHcVDr/q
Sqd7tRgtjnj8Pe4nsrnCKhcCQdCjrCsoVZPyF1PXAw6qKuCqU4U7Oo098K+bQuLgIU73BireWtMj
W66H3vJWOSccPezCh9EVg1PPmwEYkQcch4O3BPt371VFv+VuIRe9ZocrqkkQR4dim5vOTTabB+C/
DZvGI8pSlQHlflAhVEXaaSfmNWvXF/oywyx64GBe2YziCD3L5Di6GMvGWYcRKt1fmm1ww93V37Tu
+Cy0emum/dG1qUmZnj6hyAwO+R3O0efYAsydaFq7yjWfqHcXbCa414tmdAGGNuIN5VMJAbZ9qTWV
rKqufKYrFh6T9pKuEpFt2FiCedVes1RG2RJoa3Nkn6LWKMdZxYZr/S5rWeFXMZj4CjJc2Yag81pI
bixFIHpFiB1xlfUBAITG6hdj4L/iG7qzDR9uFPXcqCGRmjNLNv1xWVkT4aJKzgLQLib9lV8I+RBH
+TrVzWoRDJdDzMQ6UZQdQsLQLPUg10XZbkgVoNd8TwmM6Tuf0KJwj0lQPAThGxWqO2nw6POVs6Yj
fmMa1qU3Br90iyhubVivgT6LFRCCtUG2rDyvJ+Kck1AHiKu2Xtexn+ekz1AujlAw/RU+w3WOgl0V
34LRfJ38Glp4qlHuS6LL9+PLjeOR/lzeRwHbw9GvB6dbs2q4NRz/ZlIWYSksQ051TfH8Iooz2MwV
CENStcIuTv7UMRktKgswraSrb/A87rHlyfEVmF3dvwnzkoVfD0hbb6hKpBaGWHZ6NfKpRqk0JLqt
WrFa33vCeevYddiDOSbTz2FLBhksdGyya8+MLrVWwVmpNJ3mrLxdgh3btYUR7Z0yOyVGfW9V8qad
O8aGNuiXNvWBAnsOO0broTWhWmW0FPWKwl0/oApjQRqDv2ymPtknY7BNDB3tS1++1H3h47Chsdw0
r5K21e9EA59BFtGSSc6wKMsUK9DtiO3roLow3weuxGNURNT1dCDCKgCIzccE93MzFPJbmGoIlLX0
KAJg5ZGjto3nkIIMnVUsPAokzvQtjJoOTXXx1FN636b6qnbQZEQUQ1cACrxN2IqeLlW3XCMyOIDv
C1dyqgXanYjSrn2ozS5i2NOJPSOKZdgvXiBS1ZVZIHPldZgiIOZfjzvH1W5qFzC83vdbkWfN4f0f
B8x6CsgZN4IdjD7UM01dgNvhg3//z7CQfE0WdWMn1o8eiZe/fP8eAMEi30BCtHaVpZMUmZrD//sn
8Jy/fvn+A1hPw7Yay32CMWIs00c7CgCx+980mZ4SaYzLEgTNYkzgccaNu2SLpV7lwI0jqrjmyDTM
nIDWts8iptlhzMqt4C4nQWPaFLC5S4sbX6P8NgnYJHE0bioUUys4pnZL+1msw322EMcNhF6dKVkI
i2hoZqwI0xOEyoBRst6Gj0J5sAvUvIAEWh5pjLk4fpekgDWBeHAbgipbeWYHV3OHz8nql2gMHpyG
Ho/Yx9huYXhSVnwyOvESySlea7V72Y3FKcmNe587wKpwA3+j+eqYdNF6SKJ6rYx8R1LwGjIem9Xm
E7iqX7VZX0Htu7NS/5cH3tNGQeeQlLUZcjZJyVncDdUqLuHASXw/iyRWT1Q8gR42T3nSC3w/GmGe
Hn9S3FFp9SN73WreJtOsDuaJf81Nk2ft6hkEtqh7dRG5WbZ2NHdP+uAaJ0C1rEN2PmJ1XQbEc7MW
lEcHaXCckRp5SuEhbuWdDjNfz0wi8A6bRvWzaRtQOGpLHuJa/iwbStw9ICqOKoVXhKLSOpSr9w/M
0wx2pyttHxaU3NivgKZnQCWnQBXuTKICtHrG1qaL8ivbLmcZzkJDj+i1F0hk6DCMK0lLupoo1dev
1dThu42JmRNy7/SbmDMA2J1HxoiyJ89uwBM0PBGvchgvm8IFIxaUYikN9ULTbgftlNbSyL2u6wqI
AwPmmsXEpd9mF743LIc0f/Gw1os4ANSc701X3Di6jdqtaS4qfG+WBv0EYdexS9znyOju0FGhfRhO
Vk/PGaOaPsvj+3yXeDZCSBDKCapgN6LVI2TQFWl86znjWwHifOHm06nuzRtK6VgbxojJQXWZ1uaS
NgOy/HFx1xHN1Du5SrrJWxp5+xyXDj5SNCOgXhaC289K6uumcn9ljS0A4+8mujIBZ6IUdLTRBR07
Gjir1MoK+pRNZE5pzbfYb0AF0rfhRUB3nGwBg+Sad+XOa+5KpqsoFvvWC16nMuBi1TSbEBK8EyMJ
Ts4QtQdivlu/ZKUTJh2dWvqIGgxY3gJX2kOmK6RSIVdiWP2YKtQkY2ljdhm6az9OqTob3LJDoC2J
3cYrE4BYCfA3z0s+iGBcwd77pS0CI2Zeq6Y3hJ3GSnfY8uIEKrfWUJ+0EZLZ5Ec8SzrXy2R88Du6
mLG8PKdj/wAa66krYWOGzBOjOuoWkSVJa7VXQkLz5okeyYi5yxbCpd/WVCpjzjLb9VbZlB6jeDrS
UiGXZokoUHaasUqb+Yqimzy4HSWzi7hvfhl1uTMhGLrYSQo27TpkZMvYhAE9WMdYpfQSuP7JTa+7
ALOjNvrcltmFKivaYQKtjMkgrHIllhHD63JiOx5lmwO+AUVdN3pISqttOE4XhclwBcxAHHUNWDvi
kONk1Ow3YjaUtdeAAON8sEnNLEfzqfARCUxdjYN3Ykc8rHGH9XRXAathllCFx6kpsp2Vg+wynSxe
dt0D2QgH75yLMc+pD3TMKABl1gv94RfsxRDeinsYUDAGl95aldXzFMg1hiBnUQ7Rc9G36OO6Ply1
glsEYkK7cA6scHTOpLUKwFdGWRvuhjhDLswR85DVpJn3KhLnHiZnWTigoFrz5CZRdQinEQOGTm99
y9Wrez/T0bsOYvdN0DG+QGCyMZgLXTiBdWPI5FfmT/16iJuL0quaNaAZrk0zXZUcOdf3rqoULGI4
QJnvYojVQseAncfjGogRc/vywVfNcqSBcdlOA0M7RGcnoRRLNBfQdSrWjcXnYQYB03ezuwTPdl9V
bO7SiuKQnnK7XbT3CD2tHSXytYG1CssK1EytSAiEg1Px2cYWFf66Lj/oMoY/PDlGfsjixJnWzCCK
gxv3ybR8/88qZU23EPMvvP/Wn3/w/rdGl0FlfP8udhx+y7MfkTizDxMehBYuPc/ZW3MOwkeGlJvj
El7J0ma3CreWuabj/yoUA4RB85sL2ZjK2rzq0Jo3JWBwpOwiJ3n2DZ4e7pTEOVY+ILa8jSkYOAZK
355V/FxpMyZvYwODVU71bCh4I1ojXnNPO9YFPgPc4A0DLPYLdjM7JlASspDR4ZUpXKbeqKCMUmjA
p00oiDrxHhGDE7SichF1IMLlLw1KUC4eqCKt0hS8rZEv46Jhb0M5V/D9I4iB3oyYZCtVQBstJu7T
Y9WtPQ1mOAxbJ3fsXdnjEQtRZ3jTtNS551F5SBBXE7tVYKeXepVC+KzuMiDOqZuP224S9x0LN1OB
U85ikH7aVQDAyOoR/iVII6vSecS+tDDDUtsUtYTKR4viSCWyJdfL5ahe9bFUgFMha07ZxcjkYOm1
5kZIiR4+dBgq2DaFu89+T9mZyzhzTrzt4lDAAz8o10wWYU/9OuMTQkBJI0HcYBCMLHqw8XWKlT6A
yGdhGy66Ccmvb+gQfvNiA1upOjQDASf6sHpOD9Qp5EQ3FF9WtQXGzJNNzWoON5ZOYGYlnI7Zk13t
OjEY9M31NR3l0xLu8U3ppHecvWKM161sgf30MVeI4nJKERH14GvXpRNcqLzAX9Q8KmhuSz3N7jlH
wy31n1NZMSOEV9swR63Nvchg7frmRqXeqQpjwMlJ9UZgH8oxG1+HIVL/+qfN89suC8A6pv192sht
SX/kSrDF3yX1hWd02kbZ97WTGyv6uNHsgpRMCqlvTSMqUPxm3ZLZa3Zomu55noSVLuzJMbM3uk6p
gJ2zF7MpAGxH1cYW/bNnNE9+zFZaa876dJVWAHQ4irLq6CAKycL0BSnM+Swp4bcuJ90CF8oluYoU
Msu0p2c1F/3IHDq+kcPUb50C8938OGXD1m8PObeeUOj2AYhFu0ZIRI6t65ClMK0iaDMeSksn6sjS
YMl2kjxkLKgPnf6oaXo5rwR+FJwGFCnZDg+YuuX6t862aFKQ6oUyJSzqwA03mYeMsL/2jOqIhJRt
35u6otTZpWhwfUtcGmJw1r0/beFZz+pUbhHN9IpnIMFD7SLC4pigs4iHO9UfkmpoFzkKdP5ePtTK
30jTL7HRmTPC2n+0U58t13loDaNkhCPqrMmO+ffptaoRTHqOXBqANhctzX+V6lH1puN3zRIgJbR+
6SrEd6Vfb4Vn/qpS4CMVXnpD0+KlE2MZZVkJF5Ax04Eb8Kr6UiFKJ3Dgxt+Et2tS0ECWYXnLUo8e
UNF2i7A6hd2AutzWvrWerNat3v4KSPMtINfSqOCWd3HG5aB07vyD9qPoy0fDqnH/Ub/1Z/1Ca0TL
zGuchRLeK5OXg1UpEJ/isUy9fuVwb4iVTkSU8NPKHiYuqgoLPdR8RhUdx+ddMmJqtBy2Z6l+ioV+
ZfU5o42KvGWhzP2Q0hjaxpq2pKjDBkVvHoEtUq+tIZpmDhB9NFbZGD4kiRqWrJTZGE8f277eu36a
Hovhl4kWfGdEvlhZiYO30xEsBN3Kg8PvdcC6wQdaNPQWxcCcip36RbSKg1rdlQN7JZTicf12+0r0
CU4yxkIlV2XUbxwf/jIEgGLvWvLCcSYMqi1o+XmHZhnaUEw6LbqvJMjJKQGn5js9pjrpHOr4m2qj
Dew9kykC3SJmFf+I697aWK3N+NRUGZM1v1tMkRtvpYVC3NeKPYsQcVFm49VgkuGGiG7i4sn9jRno
RyO6bfQdhXNt0+ed3CbaXV1DIK2G766iVp8pj9oKfTfrxnfJpkvKERM3ojz2+wVitWa2Sy/oLlln
RWg86gPM0TgrVrmj4q3XoiyW9KwaRrUBHRZjJKuO1kiRi+U6hH3S57p9Gc6WW2Xpzx2Ow0TheWDy
kXUi3mqUE6jns8jxhuHgu3BR4spwQbQvQwXUj9Zbfa8ngdxq1q1nZDAvrRKSjo3fJpt2eSScVWaX
vOl5LsX+uIWDS/ibuTZnErV07DFbQvASmxj0QoaCRQ+ltuq7EYVfuBpLJ9wMdfCTORn3ydy693yP
zYdYyBV1mkqfBb7wlvjQK8wDg3kYpvTkG/ZzWOhkhrj4Fo3jM6nVgU3gv/JKB6RrUnDuiTSlHNwc
GmuqGfpjd+UpA5yvNeobxxniJZurRwi3aDg1Oey4euotibKVk9CMoeE57H8MLK6stDywUQpHWpX2
RpnfjcDrVnRht2MQ7O25WS3oWnFFjet7I9mqI1EUAyjXftSTHA66ibObspie0noWG+YFsdR9QnVo
2+n5D0ipRzQH2o1rT7TQxCwvePJak6/6XAjME0YQ3SGfoGsw8Uc/X3iuSilq2px0qL6Xqqp+Sp0I
qGBjJyoeZWqystRBZA9eu9KzkMqw0p8sFX8nanM5BVAcqsx8KEcsX50EHhhE8GrjxK03duVsuzrN
Vx4zy62jsrusDtNDV0U/C82yQc8j7Ow1MPY+PS1j8CDr7khObliiDrjwO+1V1A9RaLBGFdRKpTsc
p2780dJf54DWXr5PfnpXP6iAzpuofNU9A49K6N66bgx1uFTwpWW7NwdXnqyu30zmfal3zXUs3VVV
+vfxUEKvzPpdFQZs3xYwdmyf8iRnLJeQPsaHgL4po2y4nYT06cXEMRZjDTvVETiZKQsu+rYfAJ1X
C4o1pB8T9gSa6mcu8NwDsE3tcgAJzbw6Dwj9WBjWqBaXhOeVdfJNdAeGvePOyFlkYBAxc7EzYqZG
Rte9lFlnsAdUP+aiiw/Kw6Rc+gFuaITvK012t5iZXsUsZuiXeTfTKq1RHjPZrJF0XmUUEDah3VGF
o4hSs0KrG+dkN9PRHSv2APKfTZmprRFW+3bWqSRpcANuuLpI0xMnLe1nrs7ErEkgvNOLpIXWFeds
uYhlhhWBOSOXXbPXbetWk+txGpML3QlLiDn1EsG3WPtUbxY194G1cqwBmvuAqSUgGTeli9Tl5i68
KztT7tJ1i5e27FGIJySRbWqaky+S7bxOEKaW3JoF8vaRnbA0TVFrOXS/oVXU3aBde5WEqDrkwy5h
GOWiO5kecP6stBNe+g+6uTqucXrtAmRCSdX+sEeBoaclrmWy5KZv3WdtxR1lLlYXVvSme2V2o2so
XSM/PzlYxjPLo5mUIUC3msdeShsDOkvYSIfwqLDutIb+lCVJtK5YB1AcZZUUaPOVwxzfT0C6oaLA
0F7eqWGm6SkMla6/t0l/srKEvY25dZE739zYSKnz09zUpe1FMBo/434MTo2Tnrh7AofGy730bY93
WfePIOILPBZZu3INtmX9EvlHKZgalAGu1zrblszRgAKogyeomtb9QNllFdOFBVEE2YUdGVCD9TZZ
xT3dMEF2tNkpWuiz66lgLmZqkLr9ytvqRnqIi0MXeS9ppK6ZtDvrUHYsoCcmHtFIkSvsN5UYu+Og
/GJR04M9F0/go0Y7bpAvic+uSazkW6C+MbrMztPAWomgeoVde4pLTJldlU8YwwLUAxir2dlEzDpN
W7+dYDWkI4vnjkCdAE1k6WDJEm0dBpXNLLTxNlPZsUr09OWY4IYA1k8zbuLt27CodgnsF2ad1++H
zsrNR8+3XhGvUPrSb9t6sBaaDfHRL1kvtSFmodzvKc5zz3Ym8yVMaQ1D6tbgsmAFgyOIvkcEUV6M
krJ3p3rFwgH7umCTp9Fwl1E+8xCirGTsDosoAXbb05YI2MM+/V+azqy5TaRtw7+IKpqdU4HQbsny
7hMqcRKafaeBX/9emq++k6kk45nYkuh+nnutZ8qvKzcnWaEHWjCqI6YHualleqoLcBFS8jYw6pA6
TotATWZ7x+UdyGjMCXJe575vSJWuliIql4nraRH3WTN1UFktGMr84AoSgcquZtSEz3JL0h06p2Ze
GRnOhA7Pmj2JyppodCmuFlUzNJnHby5PRgCG/zLQHrMp0LTTo6kHfSnY9+AzlaYlyLhjynS7/qtp
ul9JU1ZBGZOTbugnt5Ngyy0TqudPN7e2vsZp21AMEXhmEW+6NDurH7NI0DkSmy4KKDrVAPCm3DF1
LJGX8pcpnawpx9zXsTcdqsfHNCeOIGeMdLTpmDrt1TLqEwVqe3OCAEwrVHmqAv0R87vDfD9b1bce
e1cC81SA16RuwQxdgSAST2wF8C8aS9Cfvp7S1mi2dlV+yLzaWiYl4N0+Lvs/VVHcScw4dW4RtkTg
2hZJqciWBISr/Nb17kPXkK6DmeLjpdqv1v7ETkeEt/D/5m3ThWzevf47zd7Xriuj1pM/pmHSpaGd
sPsEpZn909D2WuooyvE1qwY+4h7RncR250KSYe4kelDYBrshcXuTRaUFoBcHzbZprF02j3gLOPM9
roitKlUSQUyaunfMYTFZOumGFRD0obO0X+2gHxvxQaJpeZom89aOXrMbYk3baSVJVT2vtaZ7Fz0e
7qBiVEyBO29nPvUs4t7JnBmy4kHeElQf4TKIPeXjVKI0PdHQPn5zyawD0lVNt5mwpTBJmvfC7upT
/VCYivZfknvO77S0aPMhbV0gXs+r5sDeddVocBE2XXx66wRgne+uv2xmSbJUPLkTLbLDj46B8sPJ
qDNTeXNqRf3H7uz1NBXwRQvfMJwRwNo8W0CBSCLl6kS5ZlzSAfjDEs1HuebWWaACiGipesjyG5uq
0fKv3cGOQohNIWzEPVPJH5tOu5GB0ar5TzPJ8dyu7T+/w49wzNA075VHJ6fZImZ+lAruFFfgH9N2
f3n65HxWn0lCToY/U/hnrX+N1OzJah9P1RdrNiiRYrNmoHzR2S+2rt+poPea86j0aUfB+uhV7CE+
lWZKa15jCT5IHuwGrQHI5uKs4TRse2nokYgZe10DIKRK86tr0vfjDV5Up6re+IpDHrDI2DBvqKZR
e9vvv2mzpWLLeWSswKxisHICe8xpLEc34mEN3izpTz8j8M9y6xUhbEMtCeBVEv/rTbSvTtI+YYGk
hUblN9j4W6psdchy8xgvqb5zehAl63G8WhXmQAWPZQPtXrqKRKekT59KaoKjZczne9z49mY1uavn
XI+qhm6JLh6OmlNgQUDQ7jruefDjIjKNRwciYHJdcS0OrDeb1NA6tA/OMTZnh5vZeuf6OLWeenvI
hSkRi6MUTQ36f2K+Bjoq6vRNfyxVORAB/35YD6ZJdxPkA2e3pejkmn83/cCCTQjHyWpTzjEuPKK+
oyb3Ruqnp4BWZyPqdD8NCx4AH7EnELnu/jRZBWJvmf8yJ4fuciQBP+VqRQvbo7amU+jk7+COPpIl
294LYz5ju9u04/C6kBB58jPUygsEC+yTsy+3LSlSx062l8oBMqBBkeRl5wJx5ARgO9sB+ve0DM5+
SuU2c7oSOb/lgncPp8q1Xwrvu1hSGjqmtQomQI0O+u1p6NpgXQqIfjr+tn0nToqJ15pJLV9qaz33
vsZtVzS7tEvug0VH1wxun2ryj9WpZ9lj/8JLQiFqzEziJdNLXSfiTKj1D94LCDDFvURFGcDJjQcN
rWOCadF1AdM6C0ZOkoMuR5ntkg65zgJxeyKb+h81ebRuX+0BXUoc8//gRtf78aDNqR42sro75fri
Uo/UCGjkZgSHUnQimQ8FCA+qSwOaNrCdNzj3N/k6fmbqna3uWbHeGDib8gw3DyXvEZqqJzNrvzKw
tyiOQfptCyNBm1NvM5phntPHpHn+rZmbL4IV/WA1TMqOvfRitSCHNF7clIYlhThXfD6J8dszjrrK
/X3KgxrKVaFtEt03+gMYG2+mqNSrA7tdsB15U6DVMb9LWSVpBM5SWmj0B39ujwU8n+lfXCMFDelt
HsTUPWaqIVtRmlWESoEe0GVtgmRMX1Rp4J0sDOPsFVSwy2T8dLXqGyYCUb/WXZpahitmzrNW+Ex7
OGCIPHrp1/rvZE0ZPLggKMSeNTZzdpVuPDkyoQYM3wbZpzoTFqXzhdHdXALCwHWG82IkH2OPO4k5
5MMqW/6evEI5Tb26kVK3Iujysdpdq+t+4FI20OdA0P1qtOh7loA+uOI69CM16Hw6RUw/x1y4oV0p
da6ySYFMU0ZuUy1LKoKJoCr+24xrRAHNEqqMFcBoe+yufrqvRAVGBlEU6ZZ95178KGhioEvVVUxV
1UdvNn9R/fg7PtsIeonAQ0UHMh/3R0P4ziaee//kUBgcVMhga6P5cLxEPw5eMYSN57+WVP5okxsO
ekYRQVm3YW8utNfSNLUk3vwcU4lcSv6O2u62VY59q69oRW4NvUBJVr1WcHcbjTqlW1aOl9GKo9Jw
aO4r0Peaa4rpJB9AvlLKfSwcgJWWnKb0DbUI5hcOUdCq7EoCT2BRQMnKBo+CfBaou5ugtjQCYOy2
2GmuOBgDBd9IbvqUU8RmvU7LGxQuzrSmuU89u7jLckSr0JYUmWVfUfE8F7EVdH6ahk4aHyqP60HW
+bdREvvQcG63XvOvcUd9e6kNnwCZjHKwatWei4XiNQdYxcgVt3qKHB5fMkWsBRsWMLFp4XBelRkA
yCdXOrG+NMYtWp/a1eWVjNeIwvRs62UV4LanjNBfYxzG/JZ80Q+7df+omnq3rnohEQxQQqdfda67
wFqL19KIkXzGfeBWNIPZDfxllk2UpayU1vZRRuAtu09so9oo7tYR5C97ihM+hHFqY0fPNrDw7dHm
xwjoJOjlaNM+VSxRPZbfJvxsn7XnxtWe41J03KP5S2eUMCt1SyRZbAQlvTFaByjXrVqYejgGS3g/
ncBoWaKwqeuVRrg+/d2Z/hfNrB+Vx39EOAVFiUT7e+bFGuWlh+Tw2/zbdjQ7oibrAjbZPJk+4zMW
tTlrabKP5Ufnljut0XIy0zHwNsdWU9POsFSyZ+u/O4jQNllZEkNPwmyhUWr1COAvyGOsF3QiyxTa
GXMqSkfsRrhPcgtswt9aBmey53PAg1ruW0W/3VgPOznZPym+jtDiIdlT6r2PmQWCYbHAlodlvxQl
k7daH0VRJpSv02bhJFImf0Jw6lSjEnQM9LS/OulZWgN6mXar5OzhXoL4sWgY2jl6+eOPatynONwq
zfiXNzOQGor3Dbx9aZd+IBKgbMGsAJWk/WrYdAno3dvmoxF+zNZtXPKAjQgmNd9RWwfCPiAoiy6A
7sco5lM8OvE3mqmtPi2UIHlaaC5VGhk90I5mpxfPeE+a/uplmbGZYabY+5jov1enAcNq0eED1XoN
787cIqowMl9DmkJ/bQbpQixFGomEHSdNsyHw3N4IHrM1LMdlcIfp4OmEAdSPF1piVbIEKMUiG2Do
GSICWoZihW747pLsz+Rbz1U6hKmeX0uxtif0GIop7pw38ixGR0ZLQaPXUvFUtOvN05L8aK0qfqYZ
MCwmZV3no2CfwEOpwrEBavVNIJO8JmiXgjoOn17nxUe1P9TjFx5pVFNJ/OT4ojtyYX5Abqmz4bZR
0QBTmoAZQTnBo44z+0NqaoFZu6/DNKSnwp2viV+6URerW5epXQXe8uaL46BREEpNRh9aZXfxbXMC
r1Ovjubxoz8+3xYLI6kP5tHPi3+Wsu4ZLbp7x3F+3FR8F30MDhdrP16h/kxVprHhLMCIrIL6ekvI
HTu08T9DDGnoqUodSs0NdWe9SStnCZwb9tHYjHIrp3LXIzrM6/hKVx8I1vjViOVkOfQ/aMvCf66Z
hJn51a72HleYYABUmfOuKzQWcaGgimlbp7amL2l2JkeH4iiQchdMZJX0iYukgp/MXla9yXZIZ/Ti
sR5PBnmE2viUUbgYEc3wZzRJU8/lmG4p8HvpTKLOpRKRM1oXR0x3ylf9obnM/jTAUYwvBH+jfUhf
RUyaeKp4zuj8DWzRG3AqODUHCMbA4fLeLnyAGjWqx5J+bNrK3g6ihZPCYGghS9xZMW86YhRegsor
IxLObn7lDux4qRFUzFL7btK+Ky4zSmmZd9JBHFtKUUe9voq13vVKs1Cn6eiixzHohw70p1uZI61v
W+e1LievCmRm0wnfB6Mq5r3O0ZAOFvhekz1p83s+ExeKhmzrdGzVMX0DNLOkUaw/pvxBbzh3Qk3j
B49jCMT12VjSZ06eu9XYGxf9gDVwdjSmSwey84lEiXiNPKNFcRpwYqttRh5dMnflAd7wWLdecUgc
0lvk+GojWKqxEGywtoCrZegBKMjV2EBKal8huUjFWMwl/Z12IHPCMd61RffCumOm0jNSS+rSPehV
oTi2vNucGN2Zdl2aKB5IfSJGwm/XBHe82W1xXhbngs5Q9F+qfKpj4Iq+MALb6JL33s5Co8nMCAXX
t91k5FHBPrzJXjsjDOA1t0R/tziZGbhhtvUq/lvDsEepTLd5hYTDchGEIUqyQtmny7Yz1236TeCA
ffU9+8ecED2O+bbQGNfjNdlxwWsfyDC2lOk9ysQR8qdtagfoz947bA87T6tfdZcPTuFSDDSt+g8l
30x/yj7boq5DMT7qQsQAvQJ01EHTH3h3UVr2oN4GXU7HmEmgUyYtp4tePqv8kRGmmZdRKX8/k8CL
u4J5a0CYszopjs3kySeR+ZfuzT82raJMo+vT0E9gserLQ4S1xdObXdKSrb7xn90ChH9e8qfaB5Ai
aJcSbplQ6TR7ZzinsPZ5P8du5WFeLWJojfVUQLQ/IYC+Go35W9R7GO5sa9rP/sDo34uEm9Na+itu
y47v8pKlJWMxU/qONb5C2DgfYtVtmjLVT73JNu0szM+gB6k5X0rZV9QW+//sO6SzhT0C9V7lLh+5
no9hpWDc6sLYDiURAejJ6cB5gmMbOUYIE/dnYEhTe/fkhO+AHvtRQXrlaB+nsnrpllXBSrgeM/+8
T+fuLBF9j0P9rRUKBmy9TT3yidT1ZRArHZLc/q3FAt5Clrjjx/K1KdCnuQ6ZhQsdBzxQHj+GaN79
TjrkM/1bvqqeAHbfvyO2r3lZHTZS8NHYqP9NXpJvOlRrcdNc6Vc7iTE5FJlqIZiyk+m1IM70eMJs
uGEbN98xjv5uTWiOGrJ/uTMe2cErQsvLPiDmgDu/nSkbA50j7ZwbB1y/X+dXFwq7WPgujdqAfRn4
XOGqPmL0SSEGx62rFhVkGUy+pM54wBS0Ww3U4LE+/4xSO6l8RG1WJqjQSWOajS4sEwH+uli0O8Pe
m9XSksWnv4NfuVFiIkHndZH5UO61J1ui8IpX4ylFyfFsx+a2UuXdUwqiZWi+086bNsPjWKgqGviS
Lk+j0rEPpCgkmyLzvrKKHlYCbaNkzFW4jRbC0JlmHstm9uKgZNv0RCZsKsZczaGZy0M/syWaLWUm
6jfS7yboGd88PhrNitraD06OgDp5E4V+IVt5YSDD4wcpeY6N7wEJD5ZrUHYBeqTZfcF7JT5LN75R
fUnbJvOP475zxYkQU0jU+CwKc8E90tf+k4v1n6gVwVEhuUU0P3n4op/nJmaINt/yDDqhhTUMikJ+
IPdiJydVBio59LOGvrUaJSydmHMOJZXX8kcblLUlXWMOEIGLMHOfqSBDT4+gnwxJeCR74lxZctoQ
fWRU1YtTDmj915rUjNXgseV2cPL5Ne1TFkEKdl1TB9yDTR2z7F7GdIEsTETaUKxbsyIoSfpZYHSu
EXYx+NzQ2mWw+oZzdheKUKmTig36jGwK18ux5FuN4/1gKrSYuEAhIL8tiLdNRqJAlGSh7JrklNnH
qfCHLRD/J6lZ/LTLD21dAiy+hJzw10NMUAdCXIkqb8CbSCF5iUTNXtjXySFe68aLTNu7jTyrG49c
/pZ85N2oez/KSL50980ulfU0V5yZDTIoPCrcvbNT38wy1rZJ4+3w9frB2JR/c8HHVT7ktFZq8bwI
9MrDrAB1mcysZoykgc8Jvl/BLy3FpjRRXpuSkI0iz7hmU05C3/6WTCNbwhBQnTY86WtLykHdRn0q
WCLl+jrWaBVtGFcsePrG08XZ9Lywkpz69RtiqgG3BdtYA4WH+PpkSe8g9YJiv7HdDZv1kbJgIwsF
5iE9xEgI7phe27R5TVPnlW5xTS5fhmLHVYPOlGfggNKiTGLAHfLzIxWZnzX/MPqFD85fW7pvsdTW
nVN6dMnrbJ0XAK0nimovi1x+DEELtqktR0CYaTMjdkNuKp6lp326ZXMzpnRn6BalluqujfZnrRUv
/exePTRmcP7Tt6gkPcc+c3mX8cNm9vTZFggKm/73siaXMUlwta1vLWryDF3NqYgdgziBziPnzLhT
HsJb6e6MbCLixoSupoMjnhFwDu3BauUfT1nk2bjjH8Nx9OiDdsUDurhANjFpZRM3sqrFSUucadvV
ukWfZasug14dNd977xxRv6yOOrp+6YSmPc+HTOBAMWzN3Hryr2OixzL18t8KJ38cxgE9ZA6U6ZjF
cACgaXl81vGaJWcf9dbrkGGe4e3YjPE68lnIzP3YRFg5EzAljAIi9fgMEbttjy1abkmlbSUHioYN
zEzFwRNNB/3pVltVNOeMwIOgIK/UbbRhl47xE6BIj1CZyis3iT8yDPqJJ68otc+JO90sNvMgkxKQ
Rd+vK9nxiXXnMm2ZS8qHCn1GXVaBzVWnhNLoYE4Lsjy7Zzh/0pdtL1yEeXPxAsjGOvjKmAHM0o9F
9h9evUGKgEeHul/NmbClPAS+K9aGbnbPhr4WiN+S81Bi7KBGNyBx4UV2+Z9iXLdKwz6S2OJVp6mT
SAqg1yR+7gbjDVL2Y5k0bYMLH9SVXkS6sutppx6ltny24tJg3iTPVE5mULPSo8Rc9FN+nONE7ctC
n2hwsP4KYDRiqVfCo7doQgim6FrGcOOH0wST10pHV82gY2avnOn+jhaUq6zlb7cov9AegxP0AEwV
UJsygGOsxZLbRsz8r/IkEKb0D6Ufv010E201qo43kxNviWbo9+jAzKQ6gX1cc2+Zduv6DwAx3cmc
haShfXPbTRA1ifqd226xFz1VkFVxddMp34o2PYDs/WvVb11aaGjb5S0b6iORe3+rtusiOT/OUb8/
ljEvvtEkVN9WROyXDftEDLtLhMvGENZDZl68lwV1pWMEGrjP9FSFqTl88Ho8Wc20Lyr7w8w481pH
vM5udl1cfT89RIKWiDQVy2M8Jzay536baj5LTvup4OjR8Seb3pxdthfy1D3xZnAMYfgIUqb1JpFf
gwPgWk3v3PQHEQOeGJP/kw84HExY47TKXsQAPyS5RujqZo2ZIOR8VlIT/0PpFk+WhkJm5WEPqYpu
14WgY9DkWPfoKm5PboPSbrRWEeHvoldew/0wVzuhlVjkuMl9v7r7nnVYfDlstbxgxAUCRplujdGa
mkvkVNaf2cuPvVffa0QI+PCPzDqS1Pr1U3gjIUvyNOXZR9no6oYubTOWw3piY44GndWQDH9gfbKI
Yu/eldknwDiIOpINO9HOpq7gazUS66CPcaRw4bFfJjpb0mzwr+Sgo4IZvymI8KMkBlPjpGpRY88X
qiKDtVQ4I3QyFS03x+PiWrzZE6JRIEt0qmj2ldwWo3bjmEBgEGth0oH0Jn1Cs86D7MtzM0qT5kU1
Lc2AKI/9Yd1pfc/umc+/SVQvEPVyDpVefhV+/TuRlLRXsLVSzyg+4TMaFF2Thsqb2+e+Sz5xXT0j
6S73qZjqI8qfwuXCzdWzkh7wqbTe6dxO8ffi+mOQhGhStIH6dczl55uXzqoDUOn5yU4VB0+NkESa
7r4a9O6U0PIJ1ecehTEcy0J7SI0qVi9QL8f2v3kF7haqyEVf/s3jW2q14U8769d2WOZAlMZ+dZMz
psghWDLf3WlpAcayMnKhlKhJWdfOVeubsORaFebZ0ITTOKxhXcT5NTNNkwrmcT9anTyTnxaNZuI+
lUbnPI3okCBNEgpOmvjDYfw8dBy0hCdI98I7l60FSek1MVZcLwhjHfmdn+IuTq+NTRk8AfwtxsGH
oMzb62LCGid9yr8d6+TAStMFgtvTIvhooece+xb9sbP3CeeKx1TtjQ5Ko++uWdVGicp+zy1v4Vzm
gs9g/AVvzNVnDHvUfJcU/WOiZ2fHb7c5tp/6p6eZLZjgyfJk0PEWZ29mz6fZNcZ3M1Po6bpjXnxp
CLYYgMfvhrAViXFxn/iS0kJzOfrDn3mkyV6W05+5dF9xssyE8KCdp2d45xXTuWlOhePJEJRdHT1w
pE4nF0zGOM1ZC7eZZ7ySd4q1pW22RL/jw+PBcMzsLSvJ2e6BOBfL/AWL+VWsfGv4dXJfyRcnRc5u
nKbYBQHuy21d6Ld6IgRyJla1s7w7c/B+yCY+S6s1Bc5fHCrGyYSaUYlFugbuRUefOIIKAIp8IfTH
kc4BL+zBJLfbxp8aKPlYewzYEt1x/iW9f0l0htxqvXtzf2tbcZtiHpYkAA4M1dpho/BsZFzzi4r1
T4DxA1MLZcqLi1UI7AwPgFZjyqyGZFv786nHZ9BY9W9XNH+9qeFqY44tHxCyC+0oavJTxYggvxcF
VZFe+bjlUOx3OnbwlrQOEmOKasfQ2wWtOd4gQck+NL2tL7zyVCl5ycqCc6/rP0qr7Ull6oIBzxLv
VXZdC6s7SEfPAybWvYG4KjX816p0tGgd0hU1L7KP3r/nnfvL8DdWU/ItEM0XDmVrR+S3JYjTmEum
hqs9TuzDgEKppN/9PFb5k4tIdCGuKTJm8WWbRMsT7HaBEry0Balpmb4cTbd+k0Z5N7iyejP+VRc9
ihDTX5Afd09z17d7s46XTTYy5cYT4cemsjbmH89adbDklKu/bHkQEoEYhxGtJpUsVG5ytJv5lMc5
AkEgg1Cz6/mNZzec/QNan/S57w2iKN1k2Pv+b1ll465O1ldlcGLmTQMVXnvORczeRcvSX6MWl/ch
ry6jseqbmp83np3pwDCFucgZP0az/CyqSgRJHBPN1l0ss/iHjibbdBlgXI4OGlY1yLCzRt7M7VsS
tW9qtnsZKBEM3JqErpWRFz+5eVxk8qGbKBpGGZYazii3q3tApP7Jcnz6H2Iue2V/jux1XuZK3Emm
eZEIFGVhqcjQXQLSpse+Ua2nGWFyvCQfSdvzw7bWDjlfmMNdH6yJDjHbXxsWbnYNwppM0reeLV/8
IyeMfVUfdkhCuy16siPd1Sk1cgjji6m/um5lPJzEkfKM/kyW1IkqlioQhv6urP4JZ1B9cozkoHfr
cel7shtSJKPNLi6AuaQYAZw3Zc1BN0+o38apfkVPpYel11hMASz7pj6aAWIZf1MXN2PliqlLzBBz
au51KcfQACrdUsySMRY0MtJpjBtna1fcVssSOy1/FM176C7afkdw9ZtWjA/pc0vwhm999kmON7Cy
PubQRMsBq5bhpcMJZxgGbkI+IlMeB4PhqJOZfxkabrzGXlvGYygUB33uwTKs0MBSQNroX+rgR3ZW
J9Lc8VkbujfTt19w5/WHMfUAkiuwNT1G4Gyl57VBd6SLeOXwwibuVuqtMf2nrkC1kUCRh4qZYFvg
0sCN7PN9yNEPeQbxvsrdZEjqc2bnL7zKzvNVs19SVmM/is1iwh9xKn0nO5Lkc3aG33Id9+VDhVik
XoSkiDenXw+qxh+LqOvb7AoRSoZoPKUukiwxM/hlzKdd/4qOzNo4ifduSX/c5oP9y21S80jSJ0SC
qnYVGX7BMArQpGG+6tTLb/z4F+6tkzH6ZWjklOV2IzbSdrWBpYpXJ+bbdHHjAqOgcfNT6sWK8QIG
ICP+NPTRclCp0H+gNvqHFq9CWukDB+WISTV8S2m3/jEHXF3M+sh9JIYkzDIQ4fgEdrYATNM4ehUY
6g5LnxGu6/CiJctWb/C664uJ+LMnTaPTQMmApcOadoDQ1x0W30S9iGU+yq76hXu033qFfYPLvpOe
lz4EptlWcBwkK/pUDdC4ivtxu9JbEA6wVY88BMLkVjCiOS/FRpFiWLW6+hrVrz5+6sbFvvYLd1iR
9aDIyZyGlRi4jW2RR1Y14QZH9eub3wl6Nkyoy5tY0zdH09bQb/k610FAX853Mymusw6Baedx9YTc
KlgS87JqCL90O/kUHOXbdUEuoa+K8Bnr3Cec+tX0XGRyb6SDeqUPgZHh0U+hEbJYJjpjG06tQfTW
1iIoYxjiXSP8NkK6RogIgnW8mgStUHN2VuJV8s0sRj9GKumGMJG8rNak87wSggZzW4ZTM+iM/iTu
pgXm7NLUTY462B+jwl0x81XZusJNGevN77KP3FA3mDcqU0ux9ShmDWsSD7bjXGJB0/kOBB7Ax1R4
NtvKeZaFEUf4mJoIDamDB8wrosTnpHcdzwQ7Xr5qJ6mOnpf4wVQpVFw8zJOZ0h4FbOx0CuKP00mu
L5rgDpikXt5F6XEv9Vuaxw71UDn30V/GIz8H/WaT4waJV6bHQRR9NKwID8TKWDd66t01wDxnCLwJ
IdphIMvjY02KQ1WWAaNfdkMRaUXeyhu89D+k0qk3smP758UhrdqunEvWVU9Vwa6U1v8yJX4XVS0O
npW+IG3sb4L5lPKwUrz6ZAW086odvd4JDVuIM0Fz1ZWgE+M89C6XQesDqtQimlypNo8a0V3jpVYw
Y5nA7YjNfPb4gDgtxIPAKcYgd61G9UezbfS62pQ+rwalERXlPsnoqL0k4eG6zkTN29N44xZD88JU
laX1uSg9daqNdL02Q5EEc/mg7v31pdJPMwYEPcFGCIXTRlPjaaiplXEj54L8fHR1GgAtKI4wc8Jm
Bz1ca94f05gxytnkiIr2qRZ9sh3sBOVCc5uI/4oGsz67gwVYXjanSkvLt8TpFzK9FeoAO0blmjze
W10jZlyvi7eJvsHt1CfDOVsm71S6FPQNfXfW0tx6Wtndnv77VdGDVFNFbWydVWi7wkVS5FWdvNij
SDetZnmRO0h5mdo+mHplB33v9ZcFX/uRtVdQKWP5Nx/dHwz+Gn92/CV+e5ZFvnySR4t8s3C97X+/
7cho3WBiE1f6LfOXx5c5mAM2Q6wb98JLHdjK1pr2ynjRXLsNWWv960oy5PW/Xw2Ldk/QvdNYzx95
a6wFyWyOOHfZvWpinL7/71dl4z3Nnus/4ia0/ZRNr02MV+K/f+iz7+qhJYyIny47/fdnWU40hZOl
+larKvsA442oehLN8zJrH4mHQnNlwYhW21EXEK75AoGTVkprYbkSlFc2OxLzxy0X42df8G3Ynfbw
1ZTdmRph83Val30PE/rlZlW2GzrurJg0mFPem/rOqIat8BPzLdHK6W7xO09Ppn1pWhXZTMVLJlLr
jdRSvCz9jyjK8k57JAnKaacd2dn0Y23VglZEBBQj0lMZNkm97jNtClrpIHezi9lmWHeryEYtkW+l
CdSW637PHK3b0Bm+zZDCXZfYXBjCiQFZkUA9ibytUVryhOj2dOVzz4dR2WIrlNff27Ye7tNSXCzd
rrmza/1QVFZy0+oFcnFslm/ssQ6OVBvTJ5PDDrKS9oaBaCYAgXJ6XTSCgi3UFyei/qfXOGvktpOe
FQ0QKK+lI7stUp43Iria4L+vyKaOJBdbu/z3u/++Kp2Yggyjuy86VIjr0TE6W0l/Svr20pIMk29X
e0CZVnCvcgZL1DYFrFHs8awaQ55vBtMlADf+hSFJ/Kz6grwIneHd0Ttn1/bzcMgM17wiV7JpEhL2
HuSmIATW/aFKqvz1+IX//7/wDFN7a63urpVe1LmTSW7b4h1Xv9AZ1/gtYfU2Iliq5DXvf2yd2VLk
SrBlv0hmISkUkl5zHoFkhhdZAXU0T6FZX99LnNt2rrX1C5YJFAWZUoSH+95rj/vWM8urH+Tjtho7
+5lRIseoIg++YxlhHKimjVOm1UWh0t34YeCfsehUT65bPXu+to9TVOfbaurUxlCs00pX2YcDcyau
P2QvBTChghd7EVow+Lym0g+5+HmUBYCnKQhjBNr2cO2M+muqHLK9wqnF+DPI9DoHlBkpohLN0L8W
BybtR9KSHfQepoOfMbBPXecb7RH8XHMZnWjYpEWrLk7elnemmWODGer8227OTev6Vyq2Mt1abeEA
8Q2b+9oT7gagEaX28rQXxnxaBkqtbQz7yAXfLKtqep8Alfs9CCk3pjUrvfazjdP8O/XER7donsbI
L8p7DuzxKeoNoAIVKqlMv2owFI9Nj5S6KhxqPt3293Jo5WouATEInFJgZpzER82kuLJKTS8VVb1x
CNyoByTs5GdnDMDdetH4KO0nBtLiArIz34hYRF+9zxoXyORjtvx5l4fttO5K3Mqe6VTAkzr7ILOe
V24cumiPSCIB7Rqn7gY0evXByMNhWhWJHfWjuBtkR4AMh4l/H+GltvdeylrjCN7+WJbNR11ZR4Qz
6qeV1SPlcGhW6VMX2NGlRWe7Hmj1fELFf+kckBRFLI07qN/hWriBeEW4YuA045EBSfXfz/1+1WvN
8eg1ZKsVdfTpxaH6MYjLa6rO+aDUZhBjd/vON0uWZfji20pb1gGEX/IuPDgXtTV9egWTXzTEZ1VP
4VNU1z2KZ37NUL5OtuWfSs+U/Gnee9878dfyAENMf2/ROy0WQ1Zn9il4DL2NNB3lYax3AkbPg5XR
r0T9eiH0JHxyktK5p9kBXolyci356t4Rvb5xGAlWvGfGXtOh2qHpoLs25s0tIUn63y9MopeX1uGU
uixWbmSQzmtYl99nyH16Aniju+XTuRyPpYORNDNqaISJRWUQx/IwS1XdTdJIHie4U5e0bUy1T4pu
97s01szW7v73Ivmukyi7qp7St7Ks6l7WyJCKsRmvFh52Si16AfmQtfvQxB1xNnRBx4cSLFLjz6gi
fBdBaj31lY9FTrEMJVb3DwILpK1Fl4LBs+w3YG0nIwCK2KTKOvgTMnG3jO6bIWIq40dPIbEIO1cN
cL4so0USRfr7gZDxRXyGst1u8vDw+zkm5/OmFp71EjWECPx+S8mg6NLncFKqYdK3NAz0pfEGOu3Y
tC3o2zamoASRMZvhRzkV7eMCdFzLjEATkG7Nox1QODT9VCNIbhmcCZlvurJHVpjWH1UskbLEnc/F
vHSy/3i5xe0gBef3GgHp3Db+3kQj9xjEGZJjhvhfsf89RmrZ+7OTbEA4bmRttnuUNCfPzb6TsVc/
DgYTnSzuj8og0yDtFBLgJjgIJ2CZrpvs9t+jEqPv//u5/77636OF+UHJZq27LBCfHUIGrwniHzYe
Ght92z+qcSTYQRSUNS4DA5Xl4PT65PF3f5faw+9O5+AwL2txboNFcdPhMU6dF6BsvGKhnt5tBe56
bt3x5NecGMqEoxmnbn2zs9I5R6J/Aoynb7OZNDfOpBNH0YSVXgAEjTPOVB3TpvsWe/UWIaq9rqVP
61RieIt8aZ08RpAytqyv2bL+fWD+3wfLl3rdfphVc+FomTxWjD6vvRkyJKfRyJw/5ACdO86694Ly
omfHOQemhXDb7PdNvvyYgLlcNhQ/nPf2TdDbL1nVqtvyrK9VxQxidhqsygXxAQOUbjRmITAijHp4
u6fV71PJkojnxUafXJTgC7eU48X6t6IIB9af1jLV6fdWHQjSuPcrtGYq5MfqSaqTPaTDW+tcky6e
3jmfIF6Naad6G0zcCaRdqrMuydOzSVAVznP0Hh12vyhHPSLFpY7M5DBn6nFk9b0EMRlEsQekK8oL
uiMW4hE3MZ66OFp6LEDPOCxtpdupc2NeSzBAjNUOkBXtlyqQwfJk0HoAsDg6x9SMo2vhyvA6e+lw
HgS7Iyfpmqnky5K6+pSPH2X9UsaEmDKm8ugW/38eSebZJjKTOyQ52b4SWC5cpg4fruiPo+P09Ax8
81jPtGGqurqE1dSu2uWdqZ3wfz/NkBAvUyAEgqJptxT76k98Q4YRfcmQDCSw5+4pY8RVx+O8af3J
vdIQd8kXBsbYMXMqCuZ0ZvOCQTXciHKY15W17/vCIi2o+qTNhWhmMA/owxDRN82GHS7aDz6i7Tmi
pdrX/fCKdJhVsPfgOHAAJy2YcQ0RXyw2JQ2u8MVBfCjt4aed1BVd932b5vtAtSwI0wYewKEADc9J
+OC4+LSd8HNKFW7XZq/r5sswvHydxEiViqL8S0PS840/WAy7gzRwiyVcwNtkxsdJSUIbJjhZkQDy
BzWf3ly8aaz4sRQY4pz4n5JhvigG9zTj1iYGtN1LL6ata24oaaudUaPx0uERHk27FRrDyFxRf/uo
zXKilVIzURCTNv0iBZsZHyi8sRiMMDYreqBoQ8lW0JBGqVuQHmGL2zfleAdU5cNYJv2u58WHDPgE
MUN484Y+/yDGif8baObKcAFcaEmMDOTOHqGeXW5NtIZG6cdndzRPOvUhphpIrfFu76rQe7aIxT0K
i7apRQcAVI/+4+QkIJgg+dALE7CQD8HVDfv3IftIakSR0VSgjeFM08dNu9YxrQkvaN4Bq6hdufyJ
uSnhZhrARXx0GHZR7NLe5JeLLUhYEdM7K6avLmz5ShiXtQqgYFD6Z/WONmS4zK7LGlq30e5qO2hX
WR5zVDHUVzUP2E+rztxycF8PeZHtjHj+4hY4lN6Xg2Z63cVNecZNdsv08n/ZNsNbh1gZ+5WiVuws
imJz/jOIcTiWfX4HNaaComhHh2ZQt1KT6FGa2HZm2KyI7hlopKa6VX3/mUa+sSFFN+av0FzOKaAg
p/+UnBeMsIuwE2Ncs8EkZUIEpFzY2U4PDHFaFf8UHpkQroZU0+Bximu+07K6Q+T6435c1Pk0IKae
jmjQDRsRNbQibWdYtQUzDnxaxKPmVeig0ORPSjz/u5zbd3u+hRq3ITtjtK+ml6ax/S0TXUDArX5v
ZPHcBg4tmBl52aSqPbrPrYlr+yDqPFpXYf1Y5rLZdwG+QtF6iBj+ztyNa6Kl06MqSCBmEn/n2ouD
zx4eEoGZxMlcGDDNjoPqwOVrJ2eumqtQPUqmgiyGmDOiE4gW8I6+ywp15sCN18s2rdP0ogfffbTj
notbNfrYUoe44eDeKg9YUEWuUBx48b1W3nwg/xHyQZdRmeTYW/Ko7g69dzNGcHO4V65xj8htQsKS
58E/3VKtuFrvtbARAYZFSoxoPW6CYUCkk5MfFHWYH1ih84mK58lNy7853eAHD+mGT9LVxXXuYt+2
d0VUm9sCueKD8lwW6gbO79jR/C66P1gmkr2bOX8KRPPHvgXTZIBxgAhK/p7dP/kjS6Bh+tPRZeyl
SwUCb070UVQcjBWHtakKYHwxYzRI+DhBJhS3MTD2acxFOWBPaTrzSg/FviXKsm+o77BPcY3kurgW
SOtvnczdKyaHHQ2CtyZLJpbV7NghmbiluXsuaB0tmRTDBi6gx8wEuUoe1uWxoBbC9ucL6vKpfRKi
idcjx6BPIHU3NHOAY5CKdMs4GZ/ZzSOz5tMEd4ge/gcQSvv4+yFH/60sY7z/fTZ0GRQbkATH3/o6
7oV9mpvuK+hg2oWpgOurqUUpuQlKUQ6LjnBYztskeiHJ7h8F3OcnkmJbFon6dPL4oy2NM/Q5+4Xl
GTCzsZjjlk1TuMNJOmUOCsGPLoxpy2sHCXujmSG/sGus4zDJv0XfrVUyaX5v7+I4efKWaZKXMP08
5xIBZJbYdzCymvs8DrJ7+vZJJD7B1uXfWdR8JJxUnv/nFCam16FweiR2SSEPmdEsJ7UI/5gbFCmp
3W53TDIco0EW9vvfI4RIpmlL60iuf5s9WZfAR+zRJxqKqk/1yctMlbk4Of4Io7cPCdKMjbCHZg0n
3jn/dlRwBRZEgAt+EpYng7GruUKHT3aQ3bbIKwLxXYb4i9p5zN+G1oOy5QHYl+zYu7ipqgsauG1l
g/OAVqEvk6iby++j3w+q4PePcE6BtlFHW3bjC/coDCe7DrcqN8xzko5MtIaATkzYMmB0JhZ+d9Y8
R7u68uPC3lXIYNfN7MonadJIxnOEoT+Y7wZ0ybsix6DO4dwrXFpHc+O3YLeWzhJsbIbjbyNshPvW
1PIhKtAwZXguVh7r6eH3KaMy+UBdSUzLLOEI/VaEsT6hoVHDxhysZ9mI9qAdVWM3mOHbVOWVDYJT
0O/DJJjKq6XMP4GUGm9UzimC49EqCiPzkiwfRBAmvECL6Qa0wpEOw3T+/RD7IyLR/57/PgosOtqY
2GAfhPXVSevg7veDZ4n/eeRU/dUQk3n6/Xzj+eyRv7/1aFuPrrRbgIB+S/8Nkxdb+chocvmAgiIH
yL5UsLRBoDaE6fs4Kv9pYXkelXJJm+zm5HPBFdJbxEmlneaBZMFXM6ySlwSqE7SeUR+GPIqfySb6
tkZaRowNrE2BzogKQIoDtnGLOCuejjkodW6vp4k9DauD0NTPynlCZlcfkzEiUKh00kPdYFGNTCd/
cKO5PLQt7t7YSosHaH3DOteTf+pre2/V5fhetjl6TNvpT77nGQ8yMSz4aVVDmxqTfzAhiHOk/KqM
AqRlqKtHh8bcHpu4e8QbA+xXnY2B0ePvo4JMtcM0heqMVsU+GDSj172rIUQt/ad0KqLr7yP+8YJw
XNeDjVDJtkhTS2emdMhn63Nqt1B+kHaSzglwcvfbhfTiID3q2X5WXI+N5SRnZp4VyqQ8Uic8H/vc
yrJNQznypg35w4jC/Kvd96KsNBrHwrgzGsN9NdKB5k3J+MCiS/77uv739PdA7KQ5O04485Z13QE+
hPnh2RfV5PP7RPvr6AAP3brGLLCo6deUTuSjRq+9KpWuD6TW/c2s0Ua+l9n7OkvtrQJi/RZSFsci
IQEq7nf/NU/NMt8jGPPvHEWVVCdmTdBM8I+n8u4hSkfzATbO39+DMrm4waZRA8M0W5oIVQWZqrPP
3MQvxosXuxwcY9/Y+sQKbxCH2GHtLa31/DnJEUhWhjPSvLPzZxdU3EbGeD6G0Li3ByZ5Vjjl38Qa
b5g3Ox957TcwCSUEgBJLfMrxAa8Qb15S+T7w9Sr/t6G4rI/9ABMG9ynb/WGyKn2gCZEf8PPET+ZS
F/4em90h3vlzGXx48SQ3ns9NrOdbMMp57ad5/T6l8Z8xN+2/LtmKVdSxa7nSX7hH+mX0wpMeAlRz
WEi3+HX651iO5jllH1xZy1PDMHgDgpwix5iYKrYfJV3eCzUus+HSDT7nxdi+9A1Ns2vXVRcn9/99
B0ip4HPkO2yTzIV/b3jTivo1JJA3H8zlfUYL7RW4iNt3/es8SOvBm4IbBxZsC26PxiGjwVUMRwIZ
JZA9zqO55/AGOdBK/12eZhakD3CT5sYCA8T4fdGQq6S5p9Rr7umGO9RWy9G2mThvo+RlbZ865Jn5
NHvbJCcblGOVu5kH4rxWrjFGe5b0cNNWRXAxx543nYrvKTHGcN0AA/mcCucSOJLLPpxQe8LbYvVI
fUi8y9WPZdl6cY0eDe7UrX+/xr6AzDdpg1MaLsyAurTOSqUFiqL8mQ5uAX5I59/AcddgZTBbwsBe
LVSDx9bH5V7Y1v2ME5Mc5gDuFyANTKSAuRodOQihh34fWCOG+rJzGC+ifB0xCW1Ht/u04GMdhgjX
QyPCf5yuoevHj/CnSR4Aljg6ZCJROPFKdSVle1OfAmPx22X999jbT9NUuYcMF32f3aVuatycfoJ7
KnIMA/lj1KKWSwcaZXLujxjF5dGcwMEoroNVL58ikfa7uWQNU3R6t/XiahibBq9bAxqqrpG2TiRW
DAZ0lYB2sJNWG0zNoIKt+H7MOTUQDPnGULrB7Y+SHT1/sXKfR9/AU93kl0QPyRbMZSYl0Xe0drH8
4XTlvthKowz3Qgg8NIAnV/kUHEP2uPUwu5xFsaIMURyvdE6vKxziPfL7GpeX+Wp5lsbLFBH+Zolr
SLGbzcLb0lj/bOSCx+VVWAlvAZMxDnLCyFtToc8Hy73pGX8uSs7DmEJdmtP+zgcgfDeY0U1zxR1l
Jx3wgi4Xm2u+iwGTPiqnfGMLxMV+xYF1MIik83JxFYbFsF9V847jWoVMct4w/doGpvsYsp/9IC7K
vC3WpTJEZeM8lspSezxV3bYuumbjAcOJEhSuRIiA6nFteM/kVI5L9AKANSZSdbKFEg52vTZGjiz6
Pu1LxPdeYR9tOPO4gyA+TJIzp8antkFhRpOnQkDURubZtINnAGlXZPrtMe9e8xqhkwb4FWcXmoXl
xRTFdSydCUpmfdKkI26jPPxR6Krod4j0gB/+y3DqcxAjjAM2DCZ2/NvbHBqEK3bByAw0Y1CVVeZ3
aIc7Ug3uh3kS+wKSf8o1sNGtB7U9koc8RV1i9jefcyL+KexPcvHCOsLclzALdn7yENZc3Qnfjgz+
6jO3WbABr6Md0QI1BH5kswq2xlKL0X1t0DFcp7E7OCBi4giLSuWRUREUn7IrXRoV4gANaivkWGMs
n0j4rsu9Zc3u1hoBemdX20d1YBhYZMLWW0SufDYwgnZfj8EBqtLzUE90r52u2FBxVqsSwBNHyeAE
xGLFwlPs8w7gEuSxhk5OxFJh/i2K+G0M6xZBGeCByDnEMZgsgBL92o1O+WRAebNUvUPkC3irDr98
M19nucgujSJVcW6zu6FX9Qq0BkV4V98Qsi3y8snZ44TruZXmZNf5rn2IymTv5JW18zKG+sPsUY8A
i991CydsfGlqciG0DX50FO20iySRgXa0HWdgQ8Us4KQjdM5wcQvAlxnz1VWFnsdNX8bIRP9kDQLU
vqBlLyJyahaudugMd3Vc4gAnqcO1jKMp5s8ldkFVyuPF5RxCUk6wEZNAQdcLdaW6enLMeDi4ukmu
rlkj7AczacmedkrPeaMkigVjSQRRoS3Ay4rvVm4c3s0iAV6s6YW0zHUD++i67gM2geCaIZW+Ipp9
R/1U7gWKhEGx1YAix5swJEeslH8zHVy9cYISJb3rULrv0Ow+Wy86e8EEACHbeJXz3bloUdAjXdQM
AQCXy7inKAxBwfmG9U4VNe1tVDzcJ0+hHTwOgD0PlQZ/Z4VkFZTuI3jDzzbC7e1X5ZsuvL3rQNv2
UhQrqiLVw/knnXMwXLm7r1G10kQqb0MxKQRjYMQqYsbx8hyKqLEv1uDBZXpljm4TwdL/RT2Qoq33
EDbPzTYK4udS+l8gCYDmxtuO1s2qFam3ZYhAs0nC9oy5XQVbmuVmb3Ya/w1RzUbS5y+PWaFLVFC1
J9XG7E34hd57TuEZ15dsuTadNv9iG4XqBD2ht7pylxY+4hiqs1V+rsrxWdtBuhO1emcosYt6vI4m
N3dMiurGodZhrhjKVTaHD0NcbzjC3tOkPNWdew1MD7tpAbgkLngjvHMqd5QiLxnS/p12OrJIfolk
XcpsvzpXmQv3TPdqJ4N1aam/nodvvBM1nXJhP3X195BA2h4azhzIJY+F9vQjWSJ4BewkoZaykrvw
K8fjfCgb9QgnfjWLMl1T6rAp8XZbkl6dhRZk3Xji0qDkyRgjQgqHkMU/Ap1DiCjZwC6AqW6WMFVI
GegBHq8H1O7lnLnrHiXfaoJ/d060Zk4XRrvZ7zqOyv0D4lgm2xYznM4XRwuL6AaC850eF9iup0eY
hBVygh5ISws3i15JzP9RpikCJFKYqSB5ofuN4Zs/QG9s+j9IHM3vjqgtHEQa5nzUABp1EaEuNkjR
ghMRhKUwgY0weKyRijY0OoCFN4M7rMNcvNnRiPZ7waNp89in5ilZPDOZXey51Ln/KuzyJKNE+yK2
n/IqQHzv414wkRPTvwVuBf+lZWRLLrS9JzkMtXmVc3Szf2I/enbaWjPUbDcjZ4PcxfaBgBK7YwEa
VlMUzVqeciv9Ghs/uAu64Gj5aUPSRP3SEiJ0P2XdzcnEMTbpo84G3YDOZMGNGrdaM9HdzxJ8WB9r
GGDdErPsPkkN0S0ICSDoppZmNpBIy/LDB/b+ZY8pgJiDfuS40tOJb5ByOsUmsOhKmzUp8oN0Dwzb
cW709GZru34zzGp+NKcauCjA09U4S743mR6SKE32SWpFd5HjZStm3CBtmvZvgj8XUeJcvtTZezYY
6kKDQubHOoGQOs7YmbXWGMXkdBKdB75w0mJDs6eBM8mF63QTBvGWvIYkupTkMNeYMAz2uXXeUDLh
NMksO6YHi2QsTZuj2cmzRx247a3p2tZYp0sfjTyW/yOSsnpjNA52CZXslk2PnjsCYnwJG3Mefwab
dlTgBER2EQJfThPe5/Q9acDDFZ75Efbiy4s+uDQxgSsYQla9RAx4c74v8MRYvvNgh+plBm6MtLGL
DlqYCDQjdbbr9BlbHpXIbNMj1y3QbLQ5Q6qoy/3vaAb+OWnkVmlxx9r2iUoSsZf/E8JNDPKCni+N
8ZV03GBVcSjEBmnAZnLhyZX9dm7NV1lRbM2Ebrspy4rJYMYm3JL8ClpBGPzX4OCtnD64GFv1gNLg
pcHgFvUJzKgYznafpI/xgJ2XgWLBWMbz8AMlU1NsHHThGVIiw3hOSjNH9YPexmuNlwlt3NojqXdL
ilVstavQc9uVpahDR2fN/B9z5pLTG3TFbgDsRCcZdRjRm2vex2rtk3S1MV1jwK/ZlGvb1NZdFI2v
bshwxNFgVJDF41kJUYOZLi5ild6GxkhPwp/yLRbJeZWF4wc0VcGUMyFXnrYzIjGx6+r42ZbNV5CJ
5ZDd3Ism/JNNd45G4jT3f1oXwJvJSGcdsFBRTEHaKRBOk7hk0uNDluys4LOBUHeN5wrf89AqBHHh
NdDIH7vZxmRNtYe1pP32evw8tfYIaDOHtauf0zy7ZUH5zgGCswf2EZWrqzNFnIFxQBkWHsAa3pFm
N0tDh5uRN27jp/2TgUgknUrF1e3H+x6cFYucA+oxUU96NJ7TxuV9HTAwN6OVbwYT3zCSoFSjtXKF
wbIjPbUi/7vryFoxDYTJGBwhUubr18Qj4tkpw5zob1Z9O93FhWuAisC8MqBGYmi5Is4Fa0NvHt3j
qOunKMir58QR9yOXm+dnV8Lm1sDuOEBTkySMfbP80E4NVrKamtO44EfYj655LVL7u47IIA9jmsGF
FbxY8j4L+gJ7chlutDCebH88ecJiUZb2dXSSF3xNByQPx8HwnxOm4StdZJ/Ek+De7nG0mTQVSLU2
UMKv3KMLbZnsn3ZRMfZ3ZaqQSZfy7JreOqFtj69Zk7eE3rwKj3DofPB89RGW6h2OvAYgRPbUIbJc
+54619LiCkORR3nS7sKyPo7yQ/Gq+vlCOYmyzwDF4cqMgUP53shr3KIxjBtgopaGMD6j7O+UgVsW
xBEUIr//20zdNwFPv9dYqyrGny+OeU8yCN9kQVtqW5uoDIrQ3OCNY29c0fUGWSqmrWcazzb94c1Y
Il6IcXmpYTorIINeEDOjYfZhD8sVGx/MFrB/1lnc1BcrAjzZ9/V0DOfgIL3q26Fu6qW/WOix77du
/QTXGQGof2NPHPcDdjxvcL8903yyA4zaqWieOi+JEBVMNww8F8e2/0RhuQ9qzq3KaD4RLm+Fp3/k
NIDYcZpqX8p/LJxEVtw5xyKbXm3hfbAKoy/0N4QPrRtGp2FdP1h10n1xPI4wiUBXQV0ZpQQ5BPRh
OQEeNOTKMOVE63UPvcHMHrJgwZ8pH6wYd7DZTvdaMKeJ2+mhjPwNFSOXuyz+TgCstkFNYE4g0MQk
gh2ULPaCw96YZp9TO7w2HH5WjOqcNV12LgvkaKJDIdMxlpzeZMqoU2j/zZncP0Aq/nFdwB78PD1m
R0PHP7BC1KpHrUyK3BsmV3LhxL0SzrgGh2hmeFQLshpdUPh4Bp/rxP8T+I6/zfRbiq5+Qy7AnyQG
TUk2xVGG1jfqWUAS/sWf2nxN8h8Bvz1DP04h41C9t/SZ6FB4z17/Kt2enKe+ubSMCYyA5phvMABP
bCoJuyrxCCjEGtoHpdVzRsX2wEgSckQXH9iUTQ7mDG98QQxaiXerb54chb8RbW65SJJ2c4iDj4Vh
A0WSytNHLuyaewQyxZ3buG9xdRqkeStHYeNRaM5U1A/g4bDUhx4gH0U2og/v0aPQ9UIqQwLoGE5L
fDwNNUv5x/eMoxqZc5lQzvZOjG/QgSO36xQB9OH009DAmCU3U8kShHruUuBlrSpc5qH/lAnjljfj
Q+e25tYOicHoGpQtTmP/DdvkosP+IYWHaDjpOcmDv7I+EXdY08MufrqIKh04VUmjghPeTxOSIFkO
cGia4DQkg95gMd2ALMeILpwUMj/tbSrgve+OKC+M7Jpjq1v2VNUVB4WLfZ6pE3qoDYEVnxfjbjqw
K04GI17smJ9F2LxOsriPlHNNdfaVYi2IFnUXM8qQRUyMDSbLxVg7IPcFuYBBhCpB+wH5WQP7AAnb
eKgxdyBTWHuWma1t+TPFo+TM3Pirpl3lDVNYRSpLabC9UxhcVVZ/6JsxSSa37KzoTOs9ZNjHyqK9
M1lFTW/mjgEzGUBtM2wBLz8NLkidPPqH7NEcGyGMG8tceSMVXYhLYJ4ZgKJuwcia1ygagYckr4Aw
sYQzyVh1YfIhQJt3OZJa4rUgVCb3FX23VW8XX+3LYG3diIpj7kgYEEF6kMPIPhJwj1ea5qyOngiv
HFeIb14zX1+8tHsRuV+iTXH/OHb6DgmE41tsfmcVQCurVA/FyALfE1eo4nfE4IgrE0wpk9k/cePf
sqJ50USaYLDlVLIk500dZgTVkz2gssVkbiAsqz5Gw4Aom5Rgj8jPsSiqEQ3BDkvIPMG59KfrGM4G
3YNqSvxAwK2pkncFjCr6qqjoFWm3JdRED8zWXoz1a+LGSwoe5nXM6kdd5MBRinY3eeZN9pSC41Ac
aaQCrpGFt5q9I3yrT9D2xpwzcjIa0iqy9KvyrE3ZusHGSRn/O9ZlptzksAQ6xC1AORX4saIaab+X
sJCNcb7Nwreu7S94UZ6UvagMAudz6RR6tLZXaI9RoPptv5I79L1J8S1M4zHoDRg14eDDcNmkxPcA
4R8w6iMdaPrq5GfZZw4VBIMsZueJKWIBJPtklJdBtyb6/elhqot3Ael124h5u2hsiafZ0G87h8r5
zrN609nBzWvYpppu7Ol9wcOYYU32E5FOqG3R8lX/1Ahwhh7eR+yb0U4Rbg5F593JbVQaNkfwnGjS
1i0PjZEcU8t7k8yAHDq2SZfep233mkzhY2qK64zBZdkse63fO9SdhIQ9jDUrq5vk+4guVh2oBxPP
zdl3jRrK1VWknGvYt3ahVP16JFlDz//QfaAHHIwMU2EC1C2ptnnndFvcli/5IhesTc3MvihfCi1v
reDmmth0WZ3zXYwblmnqMZhRKZfyvmlVQu8cN74He2XizALj823yqRpqTShbaET9lj76CVG8hTNk
+tOZX/SEau5moEqxFeznOHsnuSCnQ+pdS/IwGoRIl6pLPitKP5Wpq0tu3dYaEopjwwYHrgdW9aQ/
hQqEeRlslNfaJzMtDnAVmnWCKZ08Q7hJsJgKZYB9it/Rbb0Pldp7kzhqy/1OVHBM+vrG63FBN3ef
V+68jkGuYXB9s+Ji0cVTQSX4n4LJ30xGe6EtRJZCN51j6fgQUmxC+ry/w0T0RaXgcbTnsWdbp+R7
6XLru5JoLaoAFX8oUdkyWQyNZ2Fzo2hu0NLkq0SVPdN59iZfortxPCqgEH69gBgQosDFe8B6D4pn
0v1TALMG9vvVplDy407cGYrLHtEbpgOm4eCgik2h+f+jeH5Kox7Zu3PiWvhB7479AF8pLAjagux/
hTkNrOSPQ4rGOR4Zqk+BD39XAzwblv70rF7RNzGZsjrWR7QpvWk8oH2h5Re4d8vfMY6EywJv7HIo
EdXMLovJxwZegxWLlL8UWBq+U4Twy30R0oaL3M8wiP8xpkRubXagIqvAafV5y6VHdlVFRTCUMe4u
FifJacVQQHId0gdIVwrjgrIVFzaujMvaJdwJ+kgIXzqtn7OUmHVqqO94bq9dycCbc9UKMjrUWLwC
czjBmqe6CKRP14Qrg7E4At30EOl/ZDT0rEELVMmf9bb0Rl64DcZcsM02RqLJpxKBmgMCA4t06+X3
s9kSFCCxqJn4MzCO1zbhARpt3pjfU+QufmAil+zbwGpIQ8k/NRJUsC8ou6qi+6ZOmQmcswkOR0ui
91XivBvVdPbyZleGxP8IpqW0xhNC0zMZwiLOY0ZVvn6Yq0td9d/Ec+zqRe7hFXW/98mXTOb0UGET
hhCH4IV9xYnEO22Ji1PVT750jjD06GQSJYXCerH4blVlArIYariBofyo44moK/HgJzbvmclxFLhM
1xYv/4e9M9lSHku29KvEinGRVw3qat3MwZGEANGJznEmLHcHRwK1SEhIT1+f/sjMGxEZFVl3VDWo
iL9zUHsaO3bMtu19up+YagRthZ5NLT1cFsrgoyqoEYe1SymMXXyOC7jGExVcDaTkYwqRMseMUyou
i+bNTPe1+Ty0imx45ksJnqGWjCiCuVO2uBvcoDsw1aC8IVkLtBEtPcrLG/nt2guyxsOnL2U5XPpg
kNX4dSWJVKyTykSKLVoPs0NqZR9RpUWj2yCeoQgMrRUAWFt9puz8CXMToDG/qBe0ldugEI+BdEE4
gYZtpf0L7N0J9kg7HZQ7Yv7H5hauEcdBTy5bXVtkU9HqRamM9UqKEG1N5OOPd06kbVbXc7bpVBy9
CC8NFkZH9FnvOX9UPT53jOWphQ43iCotiCkfb08EVBIr0YjrV0crC1MXnowE0bkVCOc9lT/UdwLN
L+vaLyDtpzQ4HVNnD5GEVax162lTwYMsF8ujUkJPg2sUomAA9VN0SB9UETeMOZbBJ9e8azrb8IIK
00c9e1jhG5wJh7SCnSsqjO8WTiYSppYmz0sUyOrBHWl5U5nV8OwS9gL6mI6Twf1T6kh+q8lYGRD+
u2t3wHHUIguKcXfFM1ySnkS6DYMgX/IkOz6Sx/kqQelmsHVMCH3C/DAH3v4Qz1K/NCkQluyB59NV
EM/r7RLkHgLYMYhrkGZSAiHXq6nXRGkoq4HrsL0/R5BYrO+w0d2pfMfBD6jNbEYadEgKFSEyKIvh
SrpRDwNnYTomtEwNkUQisI33bRzo+uCgKC9COEN5DrXLi7g12XhyFERNFmim2MjJPp1rHK6twpyx
KYeW8iTPkUreDE1phMCAAwPDYNxDSO+UjTi3ihjb1byvKJw28Q27PkUyak4v2zBfogAL4EhKfSj5
3DxVn8Si/IY6hMnJGOwSU5r0EzfRdpkMThulLLZz+Dk6AsEWc10gCw8OvR7sa3SMhWmQujLKLEDm
/QwngJsN4cMaZtCKs+HpNaHzOFuCefnS0uc0leCxeeQEn++360i/3h2zHsA83AANrK97WHG2Rnw9
5zIEg9eud7wznH2r3rRFx9bktk5fgC3BIYmr9JqwzBkio3Et7JBcKweKn2ZpMjNSFDmkOLT1xGLa
mKYHyk3xWipVSw1nKmvnPX+e0FT2l5YaBacc9glcy1ORbk5EN3FTTyPIU+bxVfMUmL5Ks1rBWLWX
4+gsUWbYKd1XikySrWrljvzYfjCU9+So/FpD775ia2BR44v34Rh4eTjF5kYZpueXSo20SfLm1Yt5
3KLnZoBD2A6N/SPGJCnNA7rdenj3OpLGxMXGNbAzD4USaXRFTIJInz1ouvoIC62gVtpJS3noWmBy
kU1sV6WWf1bmHr6rdw1UGWRKBOgGcTkNMYbocQd161nSvUcssiipABeAfCNi0pWTqD5RaBpNZcIe
TqhD14+cgptXfNxqhzjLlmiu8qEeJHm4C1t22I1eTnoBYgvkqY7CvYVmO7V/91p1B4QJWPxZLF4d
8bAkQc0AtnndwU4v78bAlWREDMwrYUt0r/0XlEF59oVK1eOm7cGYjdQqfEA9Hvpa9dycqGE0769F
eYMu8Wl1szQfLIeeaiLSl8TtgFgROq1lDUoxLj7MQbVHOkhawmfg33NDWxinmpBPou7jM2lD3rlY
YIoQJ5eVfXktlrcOKlJjRVEXEF0jmxR1CBU4wlDUyUBSNWgcRFhB8SEMqOfJRM2qiQ5Q9NSuVAt5
latGT6c1DEga6VrzSfoGbve8l5/u2tfdgYSCAD2U7g2+LiMm6kDjUFJW37JdZDU65dXZePCEvzjH
ikuU+VC2C0iuLuM3GQK9+wuio9ed9TTWWpSxqHWui9cIuosefVFvKnYaXiW38fiOQWWJgD37ZgUK
Du/oniBO9Hwr8DUfHZng5KmP1PtgYLdJNQe1iVg02R2W7U1iwFNjaMCwuuekV3WGCmScvvCq7pG+
NmTidpm+1e/YtAKbRolIr8YXH65RL9ZoUsuLF+yAvgUurczY1MxUI39M+vzAAIZEJ1OJ8lFjgQMQ
s9XI45Pd3dCwqq/oTOQK0aqEPA/VmHXL1IfJGObC1/w1uB3IfRvjOrtvyjyTndp8sIt3T3oXAuU+
UtlDgO4FkOiJcAtk+mhixqU3gCtGGubTa+IBiQPaLn0/6nnRpceiSfLRrckgzlFlJMPubKAUEyKN
pnhRidPM4UWB85NafhKlaD6QknnIHJ1QOVE397lqdOViSLM8HkD8rRpFnJzg41PNR0nea6tIl+cV
Dg1qJQ7jh1ow8XRmthEubvX13ADzmT+lclp/XSvIXu+yS4UuSixa93V9XSuP0PzhSsguvCbvdUzF
lpGBxywLxUcysBhBHb2RkkSBzCG9xI1V9HjRyHmwJWofCOgC8n9mvf5y/mUoIbtSnoiY3jhryAlC
RgQ/EIlTNufRrThLDy2eROWb/MR5DSFKcvD8p7UCWRkujnW6wtEwmEJRtWuLW+ndtXd9gJNEKBMw
hFJBnjy4tBbFH3jbN5tAsKaFTtp1SwsWVLbdcDLW1aaKUurvEYl3WUCcJ+Rq5HPOFvouAocQ/CxV
im2mTc20R+Qqew2MFAOKaFeZfT3LJxQtOt54r7Jt5uoM1kmY+7VuA/R/j6z8RVFVr4mNPWj5Pete
32cawrVALUjRWJRCNjgY9RXe33QCt1u4OOVYTDg25JuMzw7TzyMzP6QdzEXHBmkp4HrkDE530LEx
YqRUKAkLpJG4B9qzI3FrJN8gy56CskAs/emcnQrZOd0RJQqv51tEvBjWBqT8Yui3eqWqpnqwRMfJ
VA2/lXsN4HEAl+aQ/Nk1V2Q7gbM5A+H4UPPCltKMCjmQ+qYBOAcE/a0yrfFVJTz6TIExQo7YwFYZ
fz6vKiXTIZMrGd426qM83wfy2ADzDJf1kwSqHqh30HBQfsgvLSPtPiG5zXRk+oi4vO3APLVPIq0W
Ql8s0LcFoF2yUwkbEfl+UsF2PJ1Tab0lr3Lzqh4shkOCvtatWqcqZcnEd0rnnleAsKxiS7xroSQF
74KmxbW59CGBtCfgvLHfNKn81SI8kwTlIjsuYXgsUF1rUrRjCP/bjdZt2RMMxTfxznVHwYWoXi+C
WTqQdv3h3ksIflrIJLJOAQCDfvmtalbgoiFBxxmpTtANFtfv4m75pA79kreE2yBe3a9FQHiy91O6
K5v0R9xtQx9SfjjzOi2ozSIZdxk6dNboUWWgRFoiezeKxZhMkHBo8/SkwCFGrUj1HKGxNqBY4nGJ
bm/XlrobGIccEA575NWprwe0YHabjqJIwFxbvcCIomgIPVdPJH5oy9sezkNYgW4tUZTsMVFrfEFS
iBHBueiMgMroMSC+Y0LbAOUiSJbKGUJ0Dhg9jYhGyTicdk6JEs4YqLq0LFD/TIIUxczIJIUn53Du
d8lLci2Y65W0PDCJxvdIbvFB0WlTpf2zp3Mr02+9IT5e6N1i2M2VuiMcUSCCEd76qDrlWVM5/ZRS
CjYisv3Vq770cHSbunQXvdUTxjpDarQDTPg0CMsOBq8D4clYlLD8OYMqJ/MIwzcOpg6BfYnk4pWg
T1PjExPzZvufQ985QOZkqOeaO1DQ+mmJDxMjRkApgV4i7M4P2fqR6hchtOYqITSlINdXyFzIGrBl
l72r9bTsVM2nYbnOSykhMaEHOUorIZJTqGySs2dlRlK8KikuAi/CU8HhlLy9TELYT+OACDeoqnvu
4tKAJ4uL1Qu0GK9kkItTy1H9UpevnOo1yFICsyJCDVHwuxTdB+O41rZmlBzha4LYrFvlWg0zXwRi
RXl9NXAkhwAm7adF6jpHXYksST2Jcg0KOsRa4P+GzUlSWpJ8pARN/ePHB6c8hUwZyvOanZxxhY8I
NmfWSikM7n3ko5NnVkgtOJQ+pPlLtINTXRsnEFDAQIfjxkvdrfdTqz3gorGtlL5tuuFUhSH31HWB
Dg+sC5/DTtVHSlwjpXrSCpIWFun2lOiWOYmq15FYR0u2ND4qr9Z/EVuvI/XAALMIWmnQLlx7OQ1q
56HP25mJjuy1dVsjAQ6tUGHOAaa+2P0CxrqSTSj125iMxkF/DuzhndiwFsNCGzdL7KbzlLsAASCh
DBPwyNBj4R7cCvRdVcsx2uBFPXqiAPzKCeOWxSkoJOJ0UAO8v/B9ihBiEkV9LbpXoUKrmd6pxQfv
K+tg/Yek5dLmlu+hvtFtQsADX7bg9YEU3C8Uw3rXLX2a3AgbkEyB2WvQNQczZn+rRsewqqpeAebm
Scj0HJ/QJEdVutJfMlVMhZqzcgxerooHssf0jU7PbjIIzWxnIjg4DU/kbvNXmB1lJd62KprDg6GW
+y31FLPrHZ4qScFnJ1d7sJKc3XFSKx5UnMq8y9n9KimcB+y7NUpb48ciDfNyQtwKh+t1+tBwcI4N
ynQOAFzVH9RJsSWvRDGtHh9jK59KhlHYNavHJNZrhCq28KVKU11uKucRgey16hPVE991X3edPKGb
pSx2VoLTsUvk+MqcqvGIWt77M5+qkaY5w7YKl0rHMn2PyfOairF+pEYyzx8F3IBRMiBHCNCHHXq2
ZKVwzRY3DdQV4JK+IYmMceVH+py1aSZt+kZEwe+6ylQNYeFKesA3QmW/8ox2D63o696oMmgztE8j
0LZkUxBRJWyuN8Aso4bqeJIHlnzaJd2DSIe1ba56OI0r9dNS2b8BW1lTMcZuqwPsCkuMQQnmE6pr
Cc6ZpjrWJxbVFHwDusYQ0+rhtxbBvwSSAXU/it0SmWJka3stDO+ek/m/pZNBmhSzPk/ZmA3k2ub9
KFNT5cK0exKwBVJWqUMtX9764oC7B//4GfKLyq2ISyrFqDtJ4cgoaKCsjBxgc/jGdeTC5trvLQnN
qNb8ZiZDx0jAvZsE5cLwtB8Y0jsMGpATpXHtQnWomZOczJwTaahWRF32qXZg1gFSELbpC3pU7Rzp
FTSqqrJKBup7IamMiGauo4g9VqNnJm4tnKSkRF6tvkX8U141OJhNOsuH1yioB7qOTOYoRL5cZAbQ
RcAjCpqmBL/JJLfjFE5tPQOpO3ih/pNO4zzbPWQoleMpG1fTzgdqN2pvMsWN9yocNQCBTQ3qZAvG
UqlV0KcfPmz488h5N/eC6o4EMgMkkpIltUiqB0jigd5g54eqJo9OESlIi8IEpInyEZjwlEAvcflI
62BjDwdEF+LCVVVpzDatjpAwjuoXpDgaYOmBgXTRu/yiPLaxSgDI9Xf1TGsmCxtcdEYABxKUDqHV
HevmA59/QLZlcIsPA7TRp1cI0KuuvlLAcrXTpI0drQRXbCB26cq3cwYH1UQ+3XaFYUX2zz/9x9/+
8z++Xv/zeslWqB1ds7T823/y81eWtzAygTP/7Y9/22YJv36c889jfnfIPPp6ZGX2Xf3pUd4lW3wk
l/L3B/VP888rc/e/P53zUX385gc3pdqvDZ6XR7u+lM+4+vEUvEd/5P/plz9dflxl2+aXv/78lT3T
qr/aNcrSn//+1eT8159V2ZD0H031S0v1d/j71/0r/PXnTfXT/APP54/OunyU1V9/HujKX+BlMlQD
sJTCltSSf/6pufzylfoXGWgDBDqSqunDoab+/FOaParwrz/L5l9kRZNVS1H1oSbJlvbzT2X2/PtX
ksY+wdI0VOVVSTJ//kcL/KYn/6tnf0qfyQrRn6r8689cJ/+lv/sXBJmha4Y5lFX+JbOkSP33Xx/r
iGQyT/E/ZPAFxr0gjMIGVsTw5b/YsajP5a9a5e93/fVdVOuPbmPqkqKibWKShfrtbaJcLR+NLKmU
qxgO+Foi9MH1VI1kmSAlEMdcj0d1n5/LwIqQbaSkBgTTuKsmRU8+oUKZ0osqPjch9YcYvqz+6uC6
BVl0rxoHJD6U/bah9YWERCaII7SgmCHMLDsKQeXHGJKjkfGiVpvArEJuwoSBSWJP9Oev+QeNCUGM
pJiaNpQMXZF++5aIV5AXaRUV6g0Qz+rcIO14el3+/CaKavxrY5pszTUMk64ohvK7PrvKp1CRIo3G
VPpcTgU7dCfVXv6Q6jGq7Wzr2D+wXoW1vC9e2mfx1JdRMSSaASn447R+tmvzdMUzMmw2+9BPPmGu
M3eNdiWclzhEXe2QqO1QfSsAoOU1NNVIamXaKIaoyiJikz9O/rP67IptTe0G1W4iGn52TVDpxPQt
dfKidZvnw6mUoUgeJC2fsXMloqLBO43WAVEqinzvA+8ZJdPypCwkqQH8AK11/kV42E5ZbfTeG8hh
oSE3AQ1wS1g7lzYS4h8yYoAUm6HSyn6KlT+zdOf0gMztPrl3kDihviYhl4GRHEbf94jqoyviobkl
4EIdU4NHZUJQICNGobtdKyUgsMou69hNQ4wtJLG6dIGowE4rw76iYt3dE0cfVOTL3FPb2imUnr1C
DlHRksRriNymzPkgLe8IOVO57dTPXQeUAu5qr7Qu5eMOUEaBiVQd3a5X2Nk0UnDzGK++KAZuV89R
g9WRYYwIqVHOFKhhThwxceWA8nycuBPlcSfIhsH4w3GZG9RQ0TcE/cCk4ZixS23gDWyMxH2h6JEP
K8+E57exYsIvORx/l/vtydqNRsbgs4NLD4/LNoaAVQk+hVAhqKCebg+RJamrt3vzE8Qi2Ea3vT0Q
lI8wB/FYI8ieDBGufRXzMDp0vRgr1AN0sNzpRHVVhDW88kF1L/5lwQRXSKKmZAh0RKrMq99F6Uxt
1wgFjyhUhTiyxp9tIHFu/bollU3e/gbhDGXEInl+RQyUDOoBXTomxFVxkcgzv90BISOTo3F7wPlN
T2WcAnCBUlDjLoAkWeuBVUs7jVqKolMW6iOljnI4u2U6OBJotDt5SWjCeVHJlrcZcnOda0XEkQnZ
N7cBNWvElQlzQx1PuTwK4FVkzetSFilKRj3yqLTj6Fj3uwHzJT8hYn75z9NAE38+u//QhJhD8tqK
JOlDafhbE9IljzyXmxaM5iC2y+g77/HfxGP//C7yH5oQw5SIUWmKpRssSr82+3iy8BhmWCqwqq4S
bSSEFBNqVCLG+VCUDWbhdui5aKuqdtibPEgmoUkDbe32hjQZXuWfP9AfrA8m+aF/Po/y2+cBJRW9
lJT14d7OXw0VYNl3YvkV7A+DBE/TQhfk+Ysd/f9Ozb9zaiT6+1e9869ODZ4Cbg1+zeW3fs0vJ/7D
r1H/IsmU+1nQZOn9EvQrpwZXxzLgTR1agPXMXzs1VJvhZgyHJr49vtBvnBpJky1rqLLekfY3/jtO
zR8vkcpQY29sskrC5fjb8XSiGscctqQaVeMzQvn8gWblCwzoQTN3JtFlRX4H5jmKTNA5D+I/FMm1
xIEoLxQoSjLUFZHXK+W0AWaMauAlIWLTmQ3QMD/RiBnBvUNuJkx3XV+8CJNWCMaxRl/pMYRmnDl1
JXz8KF+enOz6zBIVsaJoKc9n00p+ivLWAp6RTfLxMNBGlS7tCzHGRmSCGFcMjVmfxkXHg5gUOH0I
H5V8dyP0VfZpN+JDIUXuUdVnJl7AmSyb0iVcp4doAZAViRgAxbiHZF6kSwSZJcoxEkAxg1X3YUDp
YJyo2nprpLc4vCioNFvoH5pIDFUIxXS15RNM39XtujytTcgJkfGGtRkX4oErEeFSlL1vQa1IJr7k
rqzHGTaC0nqi8rIVo1GDTTxhHK3eSja9vQyld0lSS/S+sKR0vjhdlcAaGv4Qho48vxTJTn+utIiw
9VUba8jbWY8TKfX7tGMtuFUaaP19PaIEzCX64mT6Z9USdoNVpmkUwnNbUEpCqyWqeoGhvZU6dWBD
MNKwtEmXXkVX4VCkNGwp5EUJXaadTo4DLBoLX3S75Kz+ReJZg9P4IXejorq02smxKiAkFMPK4fim
xrM+1oOa8wvoQsngIC00aD4f0O63vXDOnbS3/pbGb7m5GgzhGQZBcCI99RrAMZRcUk0Xd+SvNOs+
bSt2B9RFZuFE6YDMIfVbgwFItGnZJK5S809CsgPU68ITy5/ycsGOuUUcyKbmSBUyv+ALnsW4o+Rv
mMQjK9u13WdESyAVFD9WTwopo9eKiANUYC1Upc0YlQApmsLQCjAQTp+UsgjqhtBlohoh8ni4URtC
i3x6TJWm85+vS0dY8/YY2u4kpcIYCNm1QGxXXafZ26244EvOkGGk9cu3KL1U1/+blvl/uyn9f3C/
CbP5nxrmj94yCwxzeMHktL/eqv449R+mWfmLYVq9qVUsFfCR+qstJ7tRmG603gQrw99aZ4ON6lAy
TV03IX3l2/+yzsZfUBczdEuT2MnyjfLfsc7ysHdifrfpNJGN5cnwcfqt7G+tM/Kn5NfJhTiHTCzn
x+N2uxarmbecrLewWQlUWx18OTG5imUmPteT47IT607MIzFx373tdkl+xvNmq/WKKJ/Yrl9ivfKm
/AW0mR8vfPd+OTmGm4+raTO6LV4uAHevEfcRApGT2IuWiDfZkhijbCM057yZ7oPZ22y62e/Hmw0V
lSIY7292sHkK50CqXBz7z86J2L+cTHzPz+NNMB5v9n4w/lWH/sFGmRXvz9tm+Ls9pJpU0CxRfuL4
rBLCP9QO+hfcnFp+mkaaHg7+eX44O4f5cekfFbsUk9X6eFiiv/A5WsditrCni/dKQEjK8V+XSeXM
16v1JBLLwzwInMPEe4nlentZpeJ9kYo3w15PtoXYCu+rEMeDn4hPsZbsw14Vfieu7mWF/o4gnyy8
1cp0KrFarS7ryedy7UH9b3uznSSm/LcJ+kf0A1cXb0jzXO3vb98/fOdi8W6KD9kGe2Dvpn4oNpvz
Xfh7mjY4LxZsLkUjAtPF+Rf760iMg77q+ewH/r9pWqN3Iv9l2CmKaZqWyUDuQzu/dnrZJKOmmAKQ
nWfCEsfj8ezwFMHG/j77N3ufiDm/fbr1BmRWKN7huEfh2p4fOwf9FrE+OIfDXaBdO2lcTXz342P8
nTBC7oJ3Z3Qc5xZ9pomxYwmGbN8BbI/tffAd2/58SSxQbK9C1HzDIB6I7SUcDeyVWE226/XauzCC
LdtjhRHrdWQvprpYf73ESncoQJ2g7GWDaLVZAOyXXTrXbe2+7Hb0cJOJ5MTrl8tiKh5it5sGwffV
GZ/pTL8R9PFsxscn8fHvBqum9X7UvzYpPqBkKYYx/DHTfxU+glKGQuu+SRVP4rGvI/KGtt+P1Eyo
I0KYNkzX4mDMCiHZL8cQ++VkwnrJkO6c2jl+br3VcvSYUH1Alyx9/4iPVtCISDOL5dD2QPr2fVWI
yd1efy6X22SKLVjjyYxpyqMmMCFzrESwa8QmCJYMZK4TiU/LfgVXwcCm9/b+Yme34pzR6Yp98J3j
EcOzBjRnzyZc67Jmfu99ptBcFYcjgmajr8y+OS/MCThte1mK1v1c6nbRv0zkaAwCjReS3M+rcEHO
2CvIVmxTLGaYKZkH7l92faGj+IlAup0yDSvO0+wzGlxCHskjwM3ixUCBkcIlBuxSJsCh62j6SdmM
OCQMHRDRohW5fRN0JnpJXGxbcM0fT/xy9rl9Do7Yx8P+EHHNQ98FR1TSPeaXowoYA+zS/aZgl0Zc
4v5QLs4jiDPT6/0hNt/Bnqwcsw9gg/BNl0C8rQpu5LcieAqaKhLn2DbtfTnt5/Z+d76OJPu8Pyj2
8ngOpg9xULzKYUvvgEZh/kZOOwb0z5Uon3V2EIeJwq1G0vRIQyW88HY7EFT2iDsdu4SzlKtaDoQx
3BclFDGqnITBQRRSrC7xiLTwdCnZ4AHFe8nrd84y4VXQpx91M2oUHMmNFsbyNUo+wlWvprfNFsyd
LfhjDgrtSykaT7fB89CZV68emxPyaVyIbKlzmkmTIU+O2A4DtH9hDK49+ex7QvLOwYs3ukw+B4yA
q0uoiV6W7Q9v+1n0h5Nt4NztwDWdt8c8t99uo23sbL3Ul1bNKhfvumPZs0p8RbYbjmKB/PCott/0
ZSXeMCX0x8U78Zpv634mYBp4EOfu5W7tDsVlYG/7Bn3jQevxl2Vn9uhzPfMipv/JWV1wNsV6KGaJ
PelXRg+MnDNd1CJkxvV9yTgfrWczjPPA/niIj+lXYn+4xNyC2LmUtjomh+Lfva+7fYHVkMOX/Zg6
UIbsfvsBYylcDux6HDqrdHya9I+/S+3zyX6OT/aUlYVTv56j0qFkdWTQk28XyFO5wloWoRcAbWe6
dLxcJZ4j77Ox92eDaSheImT5KDiNll3VWDMykdj7jZuKoVhVouFqOR96obOmxp+RPpm9U7zGpTN7
vertwnKri/flssBKrtaEZHjjgT1aYlUffi0gvBTqOnRYqyzed5vZ4ch02KjxyZ1TEi+jSd4Srkw1
mT1cmBhydmc2wCf7MYLHpR/+h6W3Xq2+jvNtLSxXd2a1eAM5aPOWmvO0E4Zt5VDg0hs6Fo31uhxd
sE4oYAivcLbYJZpi7XmrxXQxnS3cdyQVHPoDONysHQ3mvaUIF6gdjaanRSM+KLF1vigwmBnz+Ntc
6s6d58uYJcc5JsnbMugr53M1dCiLFrFY7EAgLqF7otncmHv1r7OseXXeipER//g/FcvjulsYc0pT
Jh8QqNr9M/tBbttvpWPYHigxzlt/Hk2mxmmcu+8cdWIZdgkLC1Q6hTIpRxGPzqbJ8VamwISGLJcb
qifsO8v49N1767w3XXzNyIKJd8L3orZn33dx3nyfnzTsU5xzW3Ubx/JUHLGTeOvsxduUMjSxy8UE
3MCPJWuRi1m/eF1MfISrvQqdWTJ5sJZtuMrNxl7l3m36YXlwbdmbBXcM/Y/YBcVnP8X+vMH2BzfR
uxnf9jdztW+JWlzevE3fr6yBDvwvNDrQaM8UiOPYdye1r/3qj8XiEAOzs+dXK3yWC/DC2GONO6N+
iXk0nMg5t/Z8i0H1mAFUrDjH3DmULtaxHwKNXYzJV4jbpB8ZoJcW1aSasZQhGMr7zFC4Z1x37k2E
LghnLPvB32N7VcwIqVmas19n+j5nrTlfHWZib28P89hm5rBg4BDtkbrFxi/9PczlzrnBsteOPu2t
432MqW7dw9OtR8hTO+kknuQztGo3zTQbZ1h2w4E5phwHoRgb4kAn4uXF9uFzjSe03wdckf9bbuBv
cGtw/J5iQ6W+s/muHB9iHDE/XEf0O+3cNxXkuM5577qLKROnET7vMxj5+aEapfYM1S1huLPF9Oqw
wgebt90U8kXHZ+AEPEDowfFKm/Uewo/ltG/fvp2wMAwwe4cpfndn07Mf23RS6k29t1D45z4fi+aG
bz9Xz8nAi1ZoiI8YdSn9KWOZ8fGh+8TCCheLtFqYjKeP3h/Cv5u+v8+wBrhLzEQ+f6/dd9X+5m0C
vIYpsR8MT++fthMqkRjkknjYnDzd3MRH4mxCsdh8I9s5Ik0rdi7rOrPw4yZ8fz9m1LHOfec2Uhvi
ffYVs5Nh4AbcdnES7p1Dv3rzxtNwmdnKWyyUkWoj9s0kuNpPhyc5iUUzY2bIXKKccGFGtotbHbub
3W5hclsGMFsO2hBkjeif/MfcCmz0p1jkrUngH/zp7vzNIm0vNgybILXfP2h1BjWT0GTW7HL7++Qq
c2vDwMX1ir3x+GbjHXzgLD7/TTyX2O0feYaqKiNZLskkF38XYSYfJzedqrPH8w/zA17acbJeHvmn
j2sfBGd/fN4z+g58dDTEHLOLm/fDk+NrZ4/H94lVn1zW6wl2d72dsMWbvYmP3rB668uaSb4S3gzz
Olv/8J77z9n49ZvGCVvK0fbSm+C3xWy29t5m/a6Ry3CCTXcyFDebb0QxGR3jzTemrDds/DGefvRb
u298o+8gONnBGF86+LnPpv+SIv6DPR7Bzn/TNr+Ldt/DQayWJm2zPxznAW2znfMcwd4/HCMxOmyC
M88XsHs6HI5L/mCBxstl59cPAZ/FevK57Ztq3rdk4G98DvUPwXSxY/PCJY9bWmFy5PwjA2CeYG58
ls7ld+DPadi+udY0xpGN33J75AaHvifmxwO9cOT03j1mGuKN4wtv1yuWF58e87kY21927Dxxfwv6
xlsfDsvtdsuKSc/QE79sZSb9LV7C++FdezNv7W37O67W288J3cJiuOL37MJ9+bWceLMLV+CLxWLh
vm2Xx+3y8zj3z8djf/H+Xts128/l5Z1r8f4/np/7cQ47/9mMQcBlZ+77wv1wF4vpjuvYu356M1c2
ARs8XjLY7Kbu4mNhL94XU/61mzIUAroYExb4e/+d0bTYBDtWxfWsn/0bPqaNx5zDUFoxjGYc887Z
m83B/w4+uM1NfGM0N5vN+Ca46XT3Td9971lNsA40WL93xz7u3/vH4oDFzPPeXZehynjGYCzeZy4n
74/BdOPjPP/5WJM16w93vUNVk4j4qGzTfjcRs8aC5POlKI7f7wfZqB7pSIIL8yVdzeji/fuBwpg5
44oFwb4fD790y5yxwCv49Hc/MPohRIfw1/GTv/0Du4/tkuHlbza0G9c8BAweht6WS/ej7seqyuX6
r9gu2f3A6jeEfHlkh8PzsHfmofxgH5wZ/wxWjuSv/hyu2zccMQUak4+gk+r/2jPi95zYN+yRw49H
ps5xGUxtQhD+0cKk4LnRvuv18UjnBf21ljx5Js7jjw09PGaiLftTlxzNsQxi/psw3va9STpiPg7f
tArvwqn+/oi/KT63TJb+6RhGfNXPSeYqXzEPmbf9RPad/kCO6WfukUZa9vdds5HljQ/MUhp5yV7y
OOeoOQfNWQ9xEXc2zc6VOYXHZcSPuC+PO8oEhpAJvT2yj+0bkbfgijwJDcX151tmbzBnDrPN3S45
/oel5eW5T8HTbT+ZPrw/Pd93YcDsPTKx+gdYLvtOZq/M1bksD8MJn/NPdpDLT27DJXn/z+NyzpXW
P16M8zilHyVEe6Zj/pxuGNZuH/n5MST6ycq1uB3X5qqTT2JV/RPzBdN9e+TqTFqP29EkPFYfydsu
fSfo233CD8sfv/shwmv+8ovhRJdjnfqRhy3gICIIy96cXGbeu5h5b8ylJRuhTyJcDBp6l2XmKrD7
WIR+o3ngZSZYjd7AMDC+1pP+mbB9y/llvVsvWjGeTTFKKyzjD5PFYW/M85nr4pnOuIvLXVz+nK3f
vt5mpnBZ9jEF7tv7x4zA4f8i7My2FGd2LPxErGUzc+tweB6wzXzDIjOZzDxjnr4/8Z+L7tO9+lRV
ZlWRYDsiFNKWQtqKpgm3yQeyaqjnJVt7Chrg0zyfKJXI/fkR3cjmSH/4YvgMGDXDFYH4ObaJREKL
MYmVQuHJhE2DIU+cDL6PnfcTN0XdjdGAXJKLBnqMToySnQW+mfajyBrzzqmIdxKxI7GL8sZpstCo
rEhETb4B1IMCqzkWHcrc7YnroZMYZV8mZ+xiUo+WO/NdBoiiQxEGEhpFMXOBIJChImF840lzhrpk
DDlDRJ3zYbwA0XKi53hGeR/7Mc2ZvDH3+1fgjangw9wNGy3PFOjFNPeRGZ4jwRT0o6nO/jDDwQJs
lOAf8Nh4LHnEo7EsAcuSyEvM0dRF6Z8tpHCV9DUPzPXEvgeBPCi3IVpi5ehssQbZykumYx7KJfIZ
yceiJQaO50YXT6fceMxSM2fMBvcgeilTM02GGBjyoyz0f1IEhJ4j1kEvWAS2BluaVZMZ4Z2rggdi
OZAeWSR0fpHJ5i2IdC6C6YKXh2z5IFgshsEKs48AJdNFkHmEUwg+Zx7TPo6GLCA3H67QDnjwCzFV
ODxsuRUwJVlcwZuEU7koVgyNOCTOGiVMAb+GOo8G/pKpZCJAfisPwxO5yFWKfKNwgmjIS8wY9ytG
TDsX8gQV8X5sETBB9nbAmiF+HghJ7iC/Vpgq9KcMirUpuBRKt8jscOJNgC3sekd0HRuOAa/sySic
FYFGkWZFEqAlxdgWyZTLgQPRk3zYE4MUYEFClDVKXJTrKPjHImN+RNvyOPJk2STNCu6E8hXTyotE
bnlxEHO7EVYNzJ0k8v7/ZEM5ff4/wpxdk+OKFsWjQFp+/t/CnD2SEF6wmGBDCU4CozAMAobEujN7
Xz06ISgkeiatf6OEXwyFLcKyYWG/mpv5+wItsQKyw8XkogsZDeqPPSJfs4GAK2cWztJIixX95/V/
gJkobNSmKGG55/fOM7ktX/9Suuh6Q8krWNd/3ipIDnUIxJb426RSs68pEPMc8z9bzDBWboIN9las
NEs2C+PM42GZYZY9qKzCA5vI+vAuXgYvyKNOspUsFxhzpYqAz4ZiS9HQqPcZ68kDYqomLF+GtgWU
Dli/gvX7mhHx/cAX8o2VW/FhB3sqkyLvxfKwr1Ks8HeyRF/yuPKcIzxJTDL/BqoIbPBWSJaMlmsh
CPyNdABWETX2C1bKW2GcZdYYJJPNoc3X9IK3/gRZcM1QBIlp4dKCF3jgr4kD+X+3A4ZqlorC4pjl
i52xTGLW/NhGLAX7iUEcIopYYFYF8RdADOblYQ7MHnrHE0jwRSP8jIvIn3iUeRh9+S/j+wr713Yx
8EGe/vAjX15PObsZcK5FLAiY4v7iymKhmSbgG96TeABAO6aMsXPD78QO3KkAICzJYIB2Ys04jOGZ
0VGDkVxelG+0FCwOaBbwjCJ30bB91x9rAJXMge7LJbAPMpYoAaCDYTVe2L/QO1EfDF3iTscoUkwm
UVom20OBofYCjboRYw38kaeQh0ccsO9YPaatkGO6fhQkuIWyOLN4BJDJ+/JO2R/oVdlNvj8OBv8M
PQhwN7iJ2K2vqST0OUUbIySF/I1Kwz5MVaTlabFWhcjzqhgqHp3P4EMCpHyfD4khLLyp66fE6DyG
mmFRcB6YsJT7u+hGBAflKhiC54knTDfKE1PMigBhABPf1ViKzf+iK37OK9gaF+OYTIMswaag2nmM
JJm6qOKvsCLpWNGpYJsldkJMiOeOA9R9gaVDzRFe8AeAje8IhtgAUIA4CWKH3I+3xPjh4UyXgCG8
MAEQUwzCapiwWuAIXhGEi51j/cbYMI2jw8flEAiFL8BM/hAuw8MRYyE/1f7A72NYomU+HgtsxgNi
MGM+BNSRBV+Ff8R1wwzTxSPxMUFHcoXKShAHLWiHRZdZC/CWsEmLgIOnaZ8wnC8r+vPzRUaytmBV
ce43SiYMbIkjT6gSnCuYXl5jGD8nxQTLYl8sCadKJEC8fmx9wBoJkGAUrIKgJlDRQrM4nA+DRfpj
zoX7rqZfE2NmevSq+MsIlI6RN+sb/mE+kFU9RP6Q3GKIccIUo1AC4kiYf1ZB/jAIZgOkwDU0QZ7p
VPZTLgEkRAPQyJCn7BDGh0OeskdFKMA/0wKlifghZItkEXjDKVO1ABoskqIQjLbCMfrzuOQXUS0w
71yJh3aBDVyU9SOoiVQWhMIKDq6y0CDyxOUQFMDDUFzQIauJ7uEmsqCTBv76FHgyVYuglHj9alUc
CWb9IRyioVbEM/7YDCviLpP/YCEbbTmV/l/ngN1mp9FuGT2yyf8tosGJ68s4G9BUcMyJIvvxwZGJ
xNzYxZhKYgToOdEDrJKYEJSX+AXsAl4VZSiAENsBRB6ggtHF2AC0E/6NhDdkgKhDppoLEkDCjpIL
gKCAIGVfoJVcAg+YT9Hm4k+iE0EV/Gcycb53wKlD/2F3RZdFAg1JNwDZE9yXa7CRgHXy1MR/MA1Z
gp7hrbmrBa5gF9AqvMBP/kbAWhdNJ7dHev0IhAVeJK7AgrI3iV7KpkrQKQKjuMlCsz8B5K4oSNAZ
20a0gFxaPHKcL6wpoBBRzEQUAWZyT/yejNGCdcSgjbAlM5CUkk+EITkIQZCF3sj7D6tJBcB/WM3G
/4Q7m+1r87jdWM0JPg0zxZQWI7HVnOfjimHB2JvMBmBF3ChBBYTJgAcAPllstrGYcNb8B0OdpkvA
jnwG0RD1SkSPqZa9+fVPiInm35iSGHA+azNULjkJwSxYAOZghuL+l/Hi04OvSUF8kAUEYkmMUMJM
B5UvUQcDnmUCfBr4mMzZhAA02wbkHySEuWdAFkANsYbvr3jy42OiBv7sxyFpin+IpmdsuMRf/PHV
RnKCQ1DK5ac4oAz7HzDAEMSEaVl0kARLBi5n+UVxk2/h9pHogR9p/iI8hXsjUv6VKJH0rzrHs0B1
ciFULGAbjco/RUAJEmOzxPTIH9RZn3jZV1y/USRUMhYO1BEV6GWiwgJbiAsHHISExC4xhDwaRkon
ajVl84OYiGP9geQE/bOGnLmJ5sKxZScwef/8lhgdYTwcWJQqEIa3ciX2CWACo0RqSVK4CaBKZeGK
Rxb7UaxQ+7YSZB6PAPQrlNdkMgx4EjwLkRmOaIBuBFcE/gCsiBjgE3nEwi2QW/wQBxGLAAz8Q6iZ
R7ZGwkEkv+TJEYGZM1klRY/8DFyZ7y8cQ9kZfIEAydYhOilzwNvFI0hTW0ABT/J1Xf5D2gO1Mf9r
f7QN02yZHbNnkN0k+VX/3R2AXWv7aJJCJTk6xGpks4bsFaTbH4CNEVVsaD4AzaJ6Zswgm2ZCmAlR
qKsYDDohKsPr7AgEm58grwShwBg5/maSu2wgUIVE6LhEmkuMGw0ZRfJfYjuyCVxez/Mx+QvLvgTH
uYEIF+bP5RlQKGxPQoxICpFTiRNEGUqKXcfUrwIEMgG7YXDwgnHzkLw+0Q1kl3uJFIrTi9RPtUAT
9CGICMeQkSJtgGqJV/2z78NAbgIsQBlh/oG6snDYUnEooyQs0INhpv6+qDpcMU+yx0GtkyzBzyiC
73plTIPo7TD0whWZBRFblFFM8DExeCLBq//fqaMA6/9axFavSyFV25Rziv+5iK3n9dylzyFKDpWD
ScGLZM8LjOZbDdhNnAy/4p/f4HKCg6LmUE0ST5YtJI6ReDn8+ceNGIkilBMxPIfV143+6nAUkoTU
+PdfIcLJVRg+n+NrAp6MU054RxOcB1w1tB7vscXDY/yiT8UYhqK3Au8bH5UgalyRUCTvEHUbEvkH
diVeyBb5GtYB15rEQHHOQxnDZCKBv3jGM4mSZgQSsSTS8M+irUYZqU38nHDi1+X8EdUqllkkWGRH
Iz6Cg0SAvh6rrA0rhiGKOZP03eUgHvzIh8RIYsbRpXwctS3b8os+2JB/jASzLWY//WGu5R2oNw1A
B2slfI6bInoEoUS/ocV+kH7xvXAj8Bvk+uIxSyj3HxcRl/GLLgEWXJNIJ8Mk8sGn2S5g2pwIqDyS
vPC11ZiLrzIXIUf3IeTfX1xfHC2uTtBGbBUTIR6faHhwOoiN+Y004InRAAlyoif9NYsliELeBnD4
6m+x/i4JdnyW3ck9Ad3yUbnZVPAd0OAbFyJ8RBBJDkHA0jwf245QnpaYD+9cfON5vxZRJqLiEv9A
X4MrBB2idRnCGL9FYnGYqm9gcsr6a0JciAJYgzexc/SYiB07+I8nEKhaYgSZaYI9fOcdnuBRQIeE
o3hKDo/Ysqj4AFv+/++2Zuf/1plS+Wc2OpR6dP5NZ34oq4dtlO1G4pR7UWtOuzlMtrK6Cnt+y6oV
tUl+TTvexintQyIn6eag0uX0Od4lz+IWP/QtaypKZw19IZVhzSk9ppuWCJOPDeUEZoKkHusQ0LbQ
graR+G9pm07llsqbOc42nrX6WW/68N4OdJes4GPYVpC1cTYDMTl/0zSBo3OIYzwY1knuOeglfPv6
an944jIICevEdOe1P855UCXHg6K8lw90xqZTRubgFp8CWrxCL6egjdBGuB+WPPPehi/MvnFifvW3
Gu5p/XBLhw64Dk89p+gXtn3aNrr1lnV9jWHRPa3MFO6qz7Sid5N9HD7JBCaxQJn9hFZB+qjnect+
jU/h2365kr4wrXN+fvEMqxnXg4bVJR2t6RxIc/joXXoky3Xj4jnw1eaYvLiEFAlwou+RSJK/ZxBD
7gq6PWXkRLgG6Szw15CMtVmevH3U7lgQJQftn706u71px4Uc2So1vU+5aMKT0F90WIOUTa9zOBC4
MTk0FxjTyWgjBkX6uT1npWhHpd/UgFlbEpAC/j549ArzoJax7v7RqVnhUc3WtAeyfppkCpzSHspq
TwWfyvbB1uH0zLvN7t4laTFrDfsQ7FRKitJrBC3giGqhaKfXXpW8/TNXg4sOfnHdSU+Vvv6+KNCj
50n28O6keJwQD9uwznax9kke8HZOz++qVTMjO56ss9nJewU9rwzKmMSN+HCxblz84NFxAiLX7oh+
O0bc8O6jtvPRc/uVVyPSy+L52zZGmzOtoHRTlf1WtCNTo75wDhqGxEHDzalBicw6HDUQlAVk9RvQ
+d9p4areTV320iuUpecYwTlV1qNl7ZhtJtS5hDApkGjmvG0zrQ0gPOwypdnn7HyW9BwJ3/rubh1m
iW20WR7st9v01mq/IIMhq9MUKH065GuRb9jjbN/I1yGg8/Ihx4lMRGZ+4zbSbs5iXFYQKQUN3zxb
tT+Iyo+6GV58OD/sKwtbWtvpebjlDODUb07eSdvZU/ySHl3astl391C0FLXxSXOGiNj74XO4dh5Q
w2b3h13zjXBd1ClG8WuDJyILk//YiIzoqA42NXdxV+2DI+kzr5quB23Wp+edZZudo6ZqBteJ6XSR
IDYKSv7qvPZkL9V1m1MpCLVfWSOlSYeG9fru1NiTD+tqP5K5Peuyqe/kyYVPG55BK93pydomkfGb
KMWWJZG5EYrcfchVadnpJYYX05nRLD04hGnb3wUXNkHLMosNXA/OY3UZtYOb2pGD6a4DKCSV3BeO
H022q0v3YRLyaDNFuhGUn4oMnMHd/vhguKNtDg665ZGPRarn26dghb3/Cwt75u1RKy+y1w6uEez0
Q5FnRtpmi1y2n0bYcLrMf8912Tbk5HAjRX839XHairH6qLvBW6VPb+sf7dKvdPhHx7hora9Fy6Jt
QpCSbIj+Ig6xVemDe85dc3CZnZ1LUk7XmpcqUt+u0cE5jck7PAx/yG2iAhvEDmkbabw36xxB3oem
5cYfFNVa0wI0kDTAZ7B3uiWp0dvZLUD7OmnHvjM8GomSw3bQNwsfw5w+8rMPr5M+BLDbjg/D+BaG
+/QaUlpOEUw1gjjd6Y0bEArBp1MP6tQmpeuL2sA0Z3ezNzxWp/6mcuBToTvNQ0EddyaT9ePfYVSj
ddpB0y8Q60BqGT+kp/NBz8ns0w1Jinm6HhLjoalYPsgsPDJsSTSCxFASEqkT8nZde4MWr9tUWLbs
d/r5vSyM+G0jKrtRa3DTJiRan75JxfjahhIRhuh50ECsIDy76s6gJYwpNC6zmtAxviCnoZZZHUhd
szf6uHPfTas1emGL6jDj8RR3d16gdawCTmKrbl9HpVQRkJdtaonPbPRuFHSt4mmPjn7l0VibQVzx
isBbxUudfVT7i01u2hPA9fxnRd7weCR25aHffboz6Lmq7K1TaS529Q+OEU4kUxblMizJF4SEEDVN
pfBGmyfE9OO2J404PqAyyJLeW/lLv0j6a0Kd6yAFkVhDMOjHqq1JmyXS6gzWbIBjVCUwc6mH2xjD
50Oi2lusDpmVECfxMOjJGjKadlTapGNBULOO9o1eaz47trs0hvf+x/vYpdPbqXdUhyLCtJaGk9cY
2V/Z33pG/CK+PYGC2DO9rh3f7frCGP5eUAGGvqcnRXsHUsQoDk87DvVL1sWtWRBKk9g7mZWOMYKA
tJ2Rv9dw9qodm5gqQ6Vb9+E03Hk2l2S+rfPwMJBu3qSailTqbNIOBCXM1WTQcryd9RPO9vZuVEPT
lOSkG8E9mscnpz4OqewmjZAW4tq0X+QHI4d2/lbOcVAF9HjMP6SlvzUGSR2SG/uLLjTBZ1A6rbBH
GvLc7ZI/XSNV6+IHpj67oYE66gZNVXdJlY3r6m8Vsl4kCN8w0+SGk9On1/bBRo5QX3N39IMmtDbK
ZIk4HOfvwYm8gnJgkv16SkZgEBKz9/Y8IC2u6x2twf2vdDqa3Usa/kGdXOqYJSnX+l3T4ouTjG0y
d09Bh5zZO/mJdp3k2rU3gMqTyf34KI983z8EF9dwnE2/RhUKbZICTq+PTv+jDqRUo/EjqNU8cnwX
lCiDcp7MKee70eSkftBm0QuDeLFWLCDSQkK2fnlvNzzg9d79yRn5mXVSf0kfiSjfqVnDegU/hCFc
+vxh9Lfp2ac39ST9RFvdCHwq6DlZZ2M6efcX+uiE5p99n5Tal105Kc2T6iN6efqSDvlxTsHdGuyS
0qFdg87g83L6CSDIW9bILO64x/5jZOgcOKBMrxqxkCdFGqFDw5kjWcM9SIX1wKXxmtVBi8X97XCf
mmrn10n2Jv9+HU1f0cmwFts+hFMZJZLbvmvqevghwRCyPGtxd8sbt9v6FHG6z1Hv6jwXm2Q3uPlU
4CHIEEtXTrloP1TtrA5ba7+iicuiQY4sfFBs9YQ08PEde/JbI2mZEnmYMXr9Ut8XeyvovTTYAfr9
RwEbK7RCC7hswqDeg7nKvlBIMa0M5zhXzWkDxLB1brvfK3WRgx4Jnfl8VPbnMYIUzV2a5IFpaxb5
ovSMN4Imia3dVdc95QePplPT9qg+onphuPWeqEB6iYx32dGumSh2DHFXN+xTtg16dyuEmRsFcKIa
o2YtyxTVtJxPj6OSvQL/T1z/ox52Ce12ClHHmh4yMK1Cqk63HDJy70GZNNNjbrTdBqmMKNO07n3i
drhNm3mJsNA8zDnqR9SE/WxgeLxpUY52/aNLO4IRmFg9RyZqlDaPA31fUXz6UbQMmfHIs5fdhL4N
nol30GgH71q4BT6RZAklOAY9Rf69jgPPL5zA80rVMTa+cXbQWEbDBb0196CKnkCjl7eY63d6Gs1n
dBG075GJnqSUM2793C4WfLHw51EfqU5Rh509t5vpYp7sJvOfY0JlaIveaL24NWsk77BqWrBw6kP0
+H1elCrzeteFEWP+S9+AMJ+zzO8RrLID+MaQoaaT7Nye+/JeAyxb3sO90JfBwb4vurCNQ1Y6uo6f
9J+2X1O4lSYXymtLRWOMS+XuN9YpriBF+WkvK23ixzRUw7/oGszwv2QOU/XQYRu/0WT15TzANsD1
gRXYthyInj4RLMQwK9nbvIfhusKh+XtIoM2zJg9y6Hf6bJBoPwApp7UEojuPHPtiq3fuxqGuDLaP
cKt7CZyeHlnQNX3XwwiAb8S3vNW1rv3ZXDG/4gS1YRsAccWGvkZ1XYpZ88IDZtfIkCXQFVq0rcqi
3q9ln6ChDK/p3En5Zaoe1j4qFgbAY+OQTOtBdFR0+uvfxqKHPCR1ID41Ec/QmDbcDtq1u7HW9B+0
aTlBIQIMB7qDfTw5Hzriza2us1/QxgJWzMSEJ27YjjZyY0xIdFFpDRS21e2IvkvFKcLcK2irDAjw
rGOxC6sRk6ifaCqKmvAcL8u5D6B3ybN312zi5PhTh5oFNQkEKQ75s3iMNuoVt7DaR3uXHHTJcdjT
/sBB6pvctlJNjOmFbQX04ZASyo5gXNvYDeBke0LvOGfvlH02I+binJ+tVkQljIVln1LpMu04Pwef
1k/6GQ623ntgOhe1pE2lsrboe2hEqScrk33dferr4nizXKjcVVKPKPZI67gEfsmuo6hhY/9ek44r
RQvV73lU9zuu4RtOa/XyKntJNTkpTLT2TU52P79EVBE3t7rCvoO2Gnr+cl5QZRh2Z/Twn/Fd3fPX
nEYzuoZ3S+XNb214XVyTg28C/N72vmt3gk3SfECWmFGPDunje1Rb7fMOFDGDQ1tXj6D72yj9Wtak
JSEkctYOPrKjSy+BFoXQV69FJv6ktqBHcf9R6ufD6dyse1mcUYI/87d7pbXZyz+p59krS4xi3e3Y
XdoW6L1/jahnb1vz+BU8MBAQzVn7tKcGuwxZVxtUEhLTtSNsFpD94uaPiJZ4GNO79xzB+bjWeRv/
p0dRan7CAtwrawkyucKuknVNayGnD+Me/P/KpEfEExsHUXO/bn9W8NwgtpXT/DvFpkdZVESnJODP
jkKHZA50MRzD7pLrxime4b1aGltA15LsvIKEEsqUOUDEoo+ZTRX3qEdu1F1NmTtsT9dqYdegeP49
wy2bd+hVSykdHajuVmsd9P560ybFGvE1b1MXdYHrB/Yk63X1K9NumIHx+1jbxtlq918ku9N9IN7p
nXcXf2Nv3VMeddhTli81Wb+L4GZ/8pez8Qyy+zlP3V+Yrv2q+dDHEPZakB486wfg8tuFq9Uo3S6W
5+22jh4dH2h7qo5wm9+gsbGwM2sY9G7qQefZnb7N1le4XCxRzzhHtkldw74/uYMJa5Mr+gtMdFYv
3QUKPu2womTjER//nhF8lhR6Pdwcyjd/p/NzQVcg1Z/gr+RUF6VUaWKmzfENzlLrEuwJOFy/u+mi
anQ2tm8JXrfFj6WIls3OUtOCGHizxAWikgS1srfvzDFNgamQ2RR0EKTw7MEyPKhwCuagImTdaVL9
ZUxo88NF1oPuQ32S4+qdlZQpvbztrCOMzlbnp9P0L5QmjFtNH2En7rCzq2GLZmcw1Tjl3HnF5zPo
7OO3P+AoYOh2wd6d9vy1g6Zy8ORVFu/tCYEKlOIH3+KQNHHpgIVrvc0hVFZrv+NAGRhTxiSVWFQg
hq2YMBxRNnYxnAB4qegisrdAhSg7fQowHdZp9ibXUrClmPb8hhXoOBQowYxjzZlZ6oMIa91cwiIh
B+7ykbT+t1VgcRygp0XuCTWgzs5ezUGh6xOH9Xggarq3FidAlw6QHQi81YlZZ2tsbNgdVEQLLX+e
7hhqw9ou2xSibViwZ+hgdHzT+mXp8Et+Oj2HflmZuC2gQ0cqAzdg5RflAqBJjMqsFR5QmHXQEnDM
zgcVQHQ3PCm81p32Gyg4k6o7AfNttQ5wfVPgoXMDlO9AkHzup6lW6u9nBIuje2N4DWrK2aX8fuQy
K6YHsL76F2qxKPMBvNuDtUc8y6CG5iwTBbm3rlQ2eVNAtqZYp3RvTCW4jy0lQtX113rulYwv23M9
XHDL9HpgTYqy9DbQJ5dBAcnpX+vcvE1WuZOt3rpmeP1pJAGAWtf0Rs02aQVxKW761e16N3TCSf0e
4rWL+7u5WAWY8okHCgGY6Pq1/7AX22jd37IEN+SY0+gjaofe1XRtzHg1otelFWxd3DPqlhruXgU9
cbk4t4UKyT6r5YuV2ki5uXjV66iyf00FVaVU48Vr9Q7o0hN8lNsgSaIZ04uwtdyE1I5S7lf3Sq9m
d53WyFzdnJ578D+ZyS3vKB14jbNXn+K4EW1IUfPpXuBwhSP6OzfsB624D9GmOTOpHsqpkmZq6H+U
nYi1tAOsir3jjNpDvFPEMO9462xdsT6bFPYgHQF6WMKd1dTmGIjUGIcSIPOrEqhCz2VEs81+7g0r
+6rav8HSZDKPyV19Ri21nr7gD+hND0TFNuRptq1a8MALrPAFe/Y5wHTl+9EZcHrwt+7vnmL537WN
RoVu+AEwl2ljbMwZwESWYg66oENjfkMKJs6MwjlRNhJ8AlfOxC8RR4+AqZVzvvx7WlI0C5beW4On
v0kn5BjHKYtwD3FWxPMqu5TNdnQNL4kiRQ9rEnb9S8A+zh7JQ7JqcFotPClCW4NDHDenE/aANWj3
iXf89DlR32lDqtCIGs4+XqX36UPdwwcb+vxDH0Plw8Epk+Q8KeUmCfJtAewYvkvg6mNfmHziaBpi
NEJT3AkjhyhjHYLxJ6AijaD+w0kFp7ktp4bGiDa2QbHwWU1relbafKhEMZRODKISHcFStCO4a+0G
jNDZEAz2++R6uSqi37Wm2Qhz8fRgx2Z7MHlWvtVn53dA/zPVRsxRKcSZTot9ZPB5K8WR3lkfj8OG
mpPi5KNOD7rHjhMVSNNoHO8exgtPhrJ9PvsmfoDDyhGDDuv5R+qobi57Z9Kl/LxnDaQy/E11KFci
+qdnJ5y1i0vlstWgbvfkbt0mSnSnjuE2OHJUQQUxk0BYQMWgNpUSciHZjlUkpIdwQuhmpXM7KrOE
1nbcIMeFP/tPrxMfVY1o3o4q6raqDdNmhu62DB+HgwclHMJEg9vVmZA0nmXYphp7QyV4QvBObcMb
di4na+zBlt4R34fgWU9Q3pjAtGvf7D2+5JV8h/mABXQbCYiVcwYI1azk6o6fQJFPsHPrA9N9kCjz
1FKwC7MxAeH64I0K7BLOjZo2qdg0r7d/0Vr+bQoZO8+1qqxpY/YOYOVgdE1GDRBhggo8JChoXfuu
zgoGQeI6XfvkD+kZA70EdL9R8QnWfaI4BByRF+Ah/6AaVDfthnurWyt6zkb8UG0ydmMGRIuO7mZ5
jHZsGoZHExAiZrUCgWS/hTi20C/gIlmLDpHgOvnyGwIvTY5k3Fqf0Ft20cxp2ouOBOTiDuEX72on
G/bK3MoIIX88wtuboHR3DL5hBZAtgPaawSM4jDnDmB5jmUUKy+0XJhCHfHnzK9B2DfYCZoI4tm5Q
1p2AqAipm5T719fWK9w5BOiCtToU7+VnuZtWUe0NGbe3a9gl4ZWtouXMlZu1J9BLfQhwUFbPWtEv
MT6HtBUBbhBW9EB+2LY1p0pHBPFm57OrmGUXb+c6TtboGRPQXwlwVT01hk6AExpW+KCWQYROZ4oi
SKSQxemRdapsHBf1W0RdPKS1ja3hNwauolaZAsusrevkBHKa5IB2VKfCLGz9Vt5kDedOz17sY23O
Ktt/imHzb9iKEhHOMekuTbTtN4t4Y5GwFVSJE/lA+OEkRy25w2mPbVIh6CeqXzv8YO5QCUnRM0Fk
ct8OIOs5LBvMLfrT8k767Zz9sDC2lkH8E2I6NEcAMbZPRSa7JOt5ewL0exXDpoSy2fowQvpzUCPn
TV1qknkam7PHZr7HPHJkQOQOWmbM9K+h1l6x9ylzVatFweGZ02A/cCpjuKbjN9X7Fz5yyorvag9a
wxIQyHBopE30bOMX54QwY4PSTFx2Snsp1PNMZ0RocsdGpr121kOZ0hcMv+k4xIMmiOrK/K6dc9Sz
ORmgD2fTOznH7MnhlX7r94KN4iGpvyZVqpz6EEJsqdBQIfDPpuepXSEWdyDIyS+tG7ugKZI3hsM6
2QRdb8/hxVs99V3VfFw+qprrFtusy6nJ1maKA0pXmdpnUnPBC1a0V0OJgR7dGgJPoGRlKs56OEva
FWa6V0nL7fQni4JOpn4Z112gYV/OmQL6TZcWCmqKB9grTKfjH8bboubdvKfTdd/To1upkCaobbYL
uGLFKeFgRW+sI7BoUwXV1mkTTfSXd3AFMN0kGJS8MSHAkxkxBkbeYwNXIW0eyeTqMrVbB6fFms/E
E2AV1BxvIOzBGYZmfth77xnTd+uvxnFfSQznooNDwdme2jmQbKOWLmx54kmaE8eQaLIaXuPNkF3u
PryNrijpBkhwWOJuMqq3L6wpuR06O7JmmXcF4lE+dbOyo1vGsKoN0eUkKWErsRkp1LPeHx6mNQ+f
etFFf7STow8y9Bq6YmvGHKM+vC16kxDhhK1ptZMnOu0ao4Q4NEV9quztGN4fHQoVfEVgjpvfHFfu
1Z1Q/suKPJeGTb8qwmaGdaHmF/qQ+ORzZDFkhPao8iacL6iwou2Z1SMn1FBFjTh0pV/Zx8k6Ec2x
Lc7oeOC1N++bIfSnRbrxm4DbsUHeWV29wlfQpXYbQjfQwQu82UV7StwQMBfXOKzrQIqyh70lLKNb
RcG4oTw55ng7PGLFUT39IRmNCVbq36zRJSzhAxHmBGFdak0PT+fEoJtI8Zo9jthUnI3dnoTSOLN4
FXUa7mEyIS8gDE8bB/s0IKGVMOXWDglZ+aXXT44uJ3gh7cmSCm0MtVBSivo4WzEQ5eTRaMFFKmlr
ywkjeFkVwi5Uui/Obsgx2BYXPU8+Hd3sWLuudYyH1d16Q0bU8ntnZx90306zRlcUXU8J0kLREl7s
JwQa4h41rak2exGHrbYMqtTwhNMJzr7O2KT2k4Xax213s1bsbL6zrTnh9fbDik643ToIhUjBEpf8
OBpEjXeGpkQJvV7qykkFBKVnHC/awDr1S2zmV9oeOacRIaRO2qyH0b0d7xb0XW9xmHziGGa05Tx0
v0Ovk1kKjrJpt7rWbdznnS7beRtcqXc4WyZ6uqmOVKXbRKQ4Fz3mhIopk2exYI2dbHLiJhzx+gb8
D7WA4yUehlBqck3M5aOgCI1WRzt7D1PJ16XYpmXQpGe32xzT8kIFj/Fe0yXtq0+u2T07pH8c8Tks
xyY4BuT/dDiO36HkEIzh3SWLzMBrnyPBBpubGn5SDzg5asLVdXDGL69FxDI4De4KUijSrbZwxsxj
OAjA7hDRbDRkXh5qIQpu403g1dbBNt27zXDrrJXxk4BW4tHo49AqhdopTFq0D15AOdM5Rpx10nr+
gfTC6fHzJlHiAnEOTE/66F8dJNtjwq12th61SRaAGuWsL+HNVCiUbv46+Rs0dGMxb+ArvHWv/8GM
XXxOmzT5BQZGdT15URHM4eAtXR+t20/NHppwfrw4Fr86W4LQLopsaOpHekg7L4tTw0d40+XJIUJD
Y6nP8gAhDSfddumSc5G+Qr4X3fyAZvmg9crhfShABgNEwU+0dtBpw2ZseDRjhQAk2MBWQPMZtN5w
53TQh4QK9ZmD6BckTbVoP3wY1jHYBM0QYsGMsBLa3WCXHjmX30Rsd8tcfa7ESB8cft3xPUvw0D6W
0zGMx3UEF6VHkNntjrd/zeiQXoT646OtvSdKp+GIZhaiCjqKedu+qU1SU1tpN3jkPclkIHoHdH5r
XjVQK223Nb0u6eJzXl6zF8ePQLJpFX5mT05yBx9ibPYl+oxO2Oxr1uvjLts3iCbE5NX6aAnOL90h
yjPKDvYf2Q0g1WNYw/q3ww6RoAoZOA4lB+eDUTJ4vz/ntPDhsTLYvpxj1Lp9TKDLqP3VvLX9/AUP
1EA84oVYwdm+hRux/uQWtAEFfxzrBne7mKua183mumZzKP9Yho9wiEIH4GNwNYfqD5yNWnrCUO+J
xoDm7IvxH+q7u/+7uptU1C6kfB2S7klG/TeiUxqwXKvm9g6VgElp9OTpEPLCehzBFGebjBYWA8fR
bYRHIpL7EFCFf3JBC/QwUyS4eL2kCc3Lg0g1LbSxia2cAP5/sXceS24rW9Z+lRs9hwIm4QY9IUFb
JMvL1AShkkl4k/B4+v+Dzq++pZKOFGfQER3RPahjpCIBJDK3XXutJY7ItyRN8ZbWtAtjHoEw3VWO
G2Z0wSz67Mts/S5bwSnhB+SPsKl93gOTI9b+PXbMcH4eLvjxGV8hNSfHS4XIeEagFWQpucS+wQp0
MZ7DG+XhgheQkb6hcfmuOyOglS2FHfKy+k48LvMh8z4m3TKgWMJ8U7qnhcefpjSwli4IJbfdEsTu
QMuC0NuBwwXhDutRSxXPZc2+UDJhpNdb3UwJiTtyimttpx0ptXs3Q9Bggdpdc58HhPO85sVg5iAB
OK7b4jzsw0uIRz+9A+xFqDIATIAEDYP9NdpAR74376IzlDIay+kDanuEL4YPc3oOOQEJgsVbsdVX
9DkpODtYg4nSDfZ1wWnlgb1+xDkHlHimEoldkpj82bv7tvz/iCb5bzk04bz4L8mGv1GI+B9Is4kM
w4st+DP/8TeazU3XtB/buGtesmx+++S/WTZhsETbTHchLoZkk6P5bw5kZl18F04877Wwg/vGNh1h
6cswKZQMHrMV34Ud3DcCsQcbYQfI/S3XMP4Jy6a3ACp/HMlxhK8LeJYNx7Yca8E/v5hZhZWvys3J
MAI9cRFZcoJEWrdRRz1BoqI0bUR3h44uxZbuXRfCqie7+1mQyc7lXiXIDNKlNjJipoZK221PvNJx
WpxsY8j6gLDSpq1wnKHY1bGz7ov4ARnru07B6hWCCNFnVNfGk9sXT9PYbj03ezDkVTdD5ZtWO8fF
V6TaFySENjH/7Wf93Zy7W7+KA39CRppGwOjn29EBeDYDtUQUZ6q7QCCxnvbafRFmJ+lhoqtm5WUg
q9DyUla56yx5ZWnVe7Rwz7rTHuNO24bC2OoS+FwyPxZz8jUpm2MxOI/SEZd+7gInnq+JxXOLVCjr
j5rT7IRLEGAOf2lg/DccpL89bv8jzxLkrv/FfvOLs/T88ccDxK9/P0DWG9MQpg8RLeGuATH4ywNk
LoIkrgkZLWziOqfkuzKK+4YZM5S+XAPmccNy2Nf/PkAOX4hcimchXCIc/58cIPHzgADTAbpp6AtD
re+LV4jlVjalyCO4LV0UUdTwjJbzjbL6u1A0R63IAr9/b+cdqCQjPXp2utdWbV3cui2U1JG2w19d
W5G8WNqwazOU0ONnUbxTEFx7Ck+gqzvfITGzNRA6c3LUDHnKpvZoeOk+ruKjRE1wFaZqmwrCOPO9
rlEqn9ByTfTryEr3+qie/dC56JG3qxDGTO29sLo7TgwoMDF4f8UZ/+s3Lzb77zcvxbqPsfry4/7l
E9/3Lxo9vmB+RLiLrg9Mxv/ev94bYcIwi3MwHbaoAWHA9/1rvsFVOI7vohFjehYf+r59zTe6KWDw
YaCIPW//I5Llb7Q+L82/41gWFFK2xy3ioF7v3nE0u3qcgS2WrfnWcdrPk9Yfzdk5Z034kKnma+qn
IGrs/JNpZM/FjLaG0d+jZkf20NDl1XzRgIrJtlWm1oU/37WVLgAv02fxAAG/WNdfUGKhXvPKW3G7
OEW4qR2du/a/ebMX3qobZGjZbm4EnpvuQxVTjDDQfel6H0xBFJ9l/s4vWurLw3wqEXANbfrZuRUR
jhvoYVpZtNHTxlu1tkaV3Z52XthQptU7On/+fK3MelFtpHQnKm0TZsl1bZ6hA0bkPJzNwCnCGm5+
yClLdJ1xE/46T9B7Ts30Y9PIIIvoVxvTKWsA17nWky5mZFO65l1N8cOY39Za169q26NFYWbdVlPr
esBwdKko11n3BesHhtlCrchhIaM2lygOgAAfrGnjtTZSKi1IhMF8F/nWA0qqGTq76Y1EK3xlmO4+
RVQAqeRmDKZIbUetRkwso8Mcje6+4XdSq91maUzbihpZW1Kr63U0dwfAk6W4z/WoXiN5GISRvxGT
Os1jHge4XXgFMyxQPUdfkRi80Q39k2ZWN6JLnioNYsJa2w/OWAHSdei2jEKuG2RJ9PlTl8kvOZqi
q3ygn6ZIXhUV7YkXi0dOkEdTMZXElGRP/1DUSbdJwet6/v00y9vKvpGyhfJ+0B9iHRRZ1TSfzFiP
N6FBi3RO1Akhuv0Qym1WW590u7zXozlHiE9+SXPKdqqjLqjXjGVhMtd+eph06ia95T70U3TXz+7j
MFjkg8PXrLCZ4OjTeYuutaN1VOSbFAyHyC5R1Qd+M5GBRj0NCNSU1uTI2SCjderWNKm9CsBlRC7x
bZ//IzP6v1FIDZ/8wiD8FCWsFGIVTfSvt7GScfGvQ5N9LD7/GHgvX/Dd7oo3JhGBS/SMY/aEBb3e
98BbvPFs3UTSjHQYOT6bkOK73fXeuMK3PAY3FwUSZNf+bXi9NxbW2/QIkuG4XyL5V3R+f4nh/VpR
jTD9VeCNqJr37YssxxTQ5f8YeAunb7WyBeQx5cZTk5VfxsE9pI44JrEVxKPxySrN81gUe62v3sZN
ffdi6X5hS38KW5bLe0RIPs9oOj4O5mXc74e2r/ldCggxlY9h7hwa0zoWnr8JlXcYyvAP0m4/5xlc
z2d+0sTToLBpEKq9vF7UOm3iDo4f2Jm4a4xjl1AjUP6xaNSdqVN4FcWXWtH2AvCT5MapKZqdO4V7
b7bPc29doWJwijL/UpnhQ+xR+0e1Rc7mlV+pzeAY5wyhjPbdlDrob9gXpU6NorfqcHZrlCkz9+Dl
RTCH8X6iNNcX/lEaiuxgnyHuNJjavmuzIAanml6P7vwpzBhYog1iy9vmZFvJcTAT8BeUOPh1MxVH
XPq2ytudP9Qbz8yOdnFs+mRvmPKQZO2u02v05U9DKw+lkd22s3ZtJ/m+rsK9WapNiH5aavBNXbur
XRC10fsmpT6o6VfLlzauiXCkuOiT9xVbvvnnb95HnMFyUPWDevN1xufZXVNEgiZJcakEyM6lldic
Qs1aOcr4y5T9LYvlr7YZ+S8hOhGQQZT+42vX+iItnd6mAz5RrPPVrgRgmqirOK3Rmo6C3z/aT+GM
t+wyx4G832GPea93tZsg99oNBmUn3d3NXn/g+deDUz5W4VGz/AHnHm57czPLcxY6+9zVr9o422vh
/E62IwVDxzjZ/vQJTtLzhCBQ7/tfO/1Ph2GpRL0Mur7dJWkJd6ovuo7L37+IYqIwKu3Cn/xgKr1t
znbJlPtQ2NHFnvMPf1gR+ycW0WVJEDKwsHcEoM6r0p+wWhG6GRfLnBzx32lXNfbeH4BBMjNjphOS
w/1WAhcvkviYyuHS6Tsrba4tDuU0DbvE6yk2M4dYlKjF8PFq2DhDcmyaU914gS0YleknpE/7K8lP
r1uBKL+ktdyOKt37JRLAhr0ux3HtU5KDAWTTzfxaA8oAvHDhxUcvi3ZQhqwtkF9zNweLmp80gE2E
sAB3w3YqwJAO/cYO+1Uh443RTAGq9wjeyI2miM1ogbeg4PT0fWdOgT1YR2sat6qOj6oj4Bs/1uJD
iIp45VC+1sZdxZelxbSz5mhjTtOuMBjAMrL9VNhrIrMgG6KNUw1Xnp2sRzPfK1Yoc/stR3W/CP1Z
VXtI/UWxyF67ksIpgyMyfudrt2P1ZBsDau5PoYw2pVes3Aba7ItT0fIBS2DXlPxmkJ0mM2DNuE3B
nSTxRpvnAPXDFZLjq84K78wi2oVlyGxld0hMey8HqtI8jlTxps2nYKigq7f8zWTJ7VDDeQxmxbjq
zGjftPK9nPw7h2+NEg2R94TgJuKR873W8U2sVTJqG8MhGk77zSzaq9idgnT4aHYGVLdZZF4MgXBQ
nJjDpXGGU2gmu1K2i+Qt/U+E+w6jm93MkwkWfagjpI6Ra7dt+iW5Fl1VaO+uxzzvdxqtV0pPD1kY
r6u6uTLRh9cjRkA6/p/10Hq5EWOyH9s8mHNI1WMbaSZ7nfDnBGWI6cVoM3aHuCB677qrvoyOvipO
hjZcsnS8eBVvKinXvtcEfonqwRrre8TPX7dZeGobcZQ1m6aiF+rDbi7aw2Lju5IN6MTHrOifFe/N
WepVHnAzlju1aWSEyCHPQdl7j1XbHhaF0V5P8RrWnrrUXnpffZntK9lvIqbNPKJnX8hNV9HJlIhP
deOllldhTFG/ZBZA2OvaT/YN7y6dnfu5GC55XNx46hplvWNTwb098NS8hKZl3DVm5LCTm+XJvExH
AHMMZB3u3BD8BzMm0XRxJ5B8erQ34puymHextI+mmwVJNQWST8WddVSx2BuIpgqOU6Tk7vcG5SeD
TrBC+ZHRbBcLRqD0o+0y3cpxGy2mgV31V0oWQW1SZUup2JlMzbHYf7jcT7ZyuR49C+G7KAoZr73V
TE0QGVMNOKGtf0oa85Ov1MduyG4nOWxjxmRcXqBaJMn0+jriVTijf3LLhCxE24ypfSyQr7LEhTLK
x9JwkLiv7XXEUVx0x2wXgYYYNP5kHiMv/SCwe5UBmT3nMdS/xopjmVKOjx/bcj5rhtgrvTlonr1u
yXKHlEm+GuXRJt+H/N1ysHvXOpb51fI+evaEDMV+1Ir12NMVKp5aG5xENF6N2teIBNMdsxPirZwG
uUNwmxwQu1KRXLQ3ns6YMGzsU2Tvo1SBB1/7WJtw6J/HWRxDz/ike9l+jOmVjiCTuQ2j9k+/X3xz
CQJ/cFTfFh83So0NiT77ddDWTFGWxSz+stBVwqYeZxor2zJsH32XYzuDJqjGXatlNwa5leVlwEld
5GZrkn/sfqAaupsVUFgLsnRF57GZd6Ml/xDMGlQ9frpTC+Fklx+HXWK+8nJDpCW53eTgOVR/5SKZ
Ws/DVq+SYxHSGp+2bSzO0wx4a5h3HJhThHmupuho5u11MnqPFn3sJL9tqvbazxjxZ3BGEaSZortK
BqBi2CU7Aqg50sCpMQ+uC+xA2/T4GyTMd8ufjfRNZb11U6TblzOB4c9Shn2bdO+Z8dFE761G4VZ1
4UbYz5kALV3X1+gfIkVOE8lD8K4Yd1qknXIG1XwqLJMSRzNlVM3cT1q3VWl1QJa2v1psmE2vuUnP
YzvvIhHdOmO/zlN1yMxhpzraq5gRPxP7Kht2XgVMZeyuugYH5GMYvH7jtJIx1XnXlfjPKAsi2tcR
MrU+A07MO+g1TSpBYKSGTRiaxzKUG91uDqOXnVyDeMFSOwtZ98HZN2N0dE15r5ni3EUCJ8r/syWX
+KEQKKa6DKn4806EoM/KaDOgVbt8dTENmyU6IP9ApBUZds0NZhMAaHa23eQ2Zh28NDrGaXTnl+NW
2gMPiqwv0n9utMmmOXDLdJ8U/PCtxmSfNYydiJKtoLZaqvEyJs6+NZNbYfnvSqk+Rml5Q/UKeJPV
d1du/6EsmCJcbiEfL4neb/NSOyWqv8jsn0s+Y8UQRfNM1FotaynnvYz4Sm0UdT5nfhCaT5Pot9bI
uLaZ/YFyyP5ZFYzLUBakpgeVvq+/IiA1/C4ZNAfjbBj9RmPhB1vsuwhIqIO/UvLOzhEd5Lp2jv7O
wEHGbrge6GWtuJnGYbv4Er8AVZLowdCJteTvPIka0GADm6AdglxgNX11O8AxUb5vK6gf4mgnlino
6INI3nYifDvF47YsNJw7A+c2mohpuImGaScHcZz07DQZ6jrhZrq83zQxIF0uWtlA/zF/ZdytRz3c
LL+buXJXD3OwBAaLSx/L8gbN5Y3GJJym1X/IVL71wF8bO9PyaZIvGb5vL57vRVTei8mZDdkC1K4Z
0JvzvTflp9RMmAiEQIGJuSGPKTB166biZwSdv+4T5p4IT4Tfrk2r31KYOy9P0iTThcLpUxih1hLR
wk3i7dxf6rw7uO1wiV2IJjAJyC/vyzza2PG86zNrY1YolhN6SrxTMu0aY9o5FAF1yTxYOl9SQcao
8yIH4hE92y8O4PcG3/kpWcDgU4XR0SXH2uvfeuwv1sBsB30oisoP+gi8prXGiK18D3uXDFtXR9t5
Me0hQ9I6YVGKPfRBkGDoUgs6EHKKJW7rXXuveuAg7fvFEKc6cYG0z+Nk72eXmFUT6y5OjovgNOrS
QTnx7wQpKGqzU9Zt3OJLTDsyTPut2RFfo6hcMpVejcNGW+gdem1bCaIdSQeEpV9iuKaYg/bRZBBT
I7pvjSzQzRZ98G4T40L1DOQ5A5+RolduXQ1AyhtvXcTdVk6k4Q3IQMLrQY07M2oPQraHfOw3GSfg
94tr/ip0wpwjbe/a/tLS+nGDZW6Y6LVb+uAfi5uqJUSJh62NIW4NxsooNXqgqvQ58Ot8D5jh1p3m
XTLmp7JDK0k3z5l3T8FzZZsWMseVXEn24rL4XkNIKxHaJBhwiqfF+C7P/fu7Xxzo69NhYVEM26Uv
YYhl57zYGdVcRrHtJVQNYuZma9DJHkMdrf8HT77UA36+jEtljtyYNP5VvUDVch4bA0NpjPjFzN6H
fvL0+ydZGoY/XUPonk4HHYoh33/VsdP8WqVjkfpBrqK7hG2oaxiayaIkQC6bxseSENEj0FacTb3G
KGHMPE6CxsQj4nZnGnh/WN1fbY2Xt/TKPxQVN9uF3FIXdgel2/tBljez45zMOaME1v+hBPSt2vZ6
mak5GlBx+lSBnFfLbDu1DFtdohhURneiH7apTNd9i6VKmUEgMq6r4sYiVtD7ntFnh4IBeMlJ/MHm
/s19QI+H/DKdKP1VNkHJyOjzPgRnRD7fa7BNNNFmiebjmjiS0cmMGFeQ9ltMY2iENEO1arXD7zeE
uVzlp9UQixA0cupLO/nHvV1qqo9k76Na2bSHPmeuPRwvJZUG3x8uy2aYimWT8G88kDDwBkl3WE7l
Ev1rZXcomqem7zdLtL8Yb6HSPyzUrxy7eHGHrwJx1VSVhxQ76HmGgEV6PfVyVzbvpwrkQ0cpJwOF
T7L7+3VZoCk/rQv1G0zWwmfuvg4noqnWXFo7RC0W1B7Mmi+FE1FfdUvO6qan5Y2EWP2wBT9VUwiw
z7+/g189Ng38JWAyAbror4xOmUo5TgmPPdThZ4PagZnkxNvOfln4ymG+kpJeIrI/WWprWc/XO8Kl
NUtdXNeXzu2PO2KwzV7MNRf+VqSxKdYY0abRk+MSf0yMH0cJbFaYja4aKFkzTGsNqxJkvbQ2XbSv
2yigBZpu5tK8WRJVP88/lOxhp2OHuPlJ+Ww0tntnITcGnEW2TIYtIa2HdxuuWil3hZd9MLToqPX2
2ZsOYtIPGWbXaxejD9abn6V4tiSJGrlkm7YHySFKyTy1iREcor406g81XAY+4AGlbXLXZqY62ixn
LKFuNuRkviSpY7/3zXKbCFK2JVghg1rqZ4LCaItjXlK53GgOSyhksfmrDgYadbLIIkLif9WO27Yi
9sGpha32ONrpU41M9bf6oRneLbH2EnZqBD0icVZLiEmGMaTQpPVLwMdoGuVPAvd1KPvdRUVinYMm
GuAe6Z4W+1My7x8zRSdJorg+XVfTTra2Zhz7uDlIB4oZgoOlTqbxhQrcf9TAHsHDGlOw1FbSiSPb
LSClzZL5p+SAepIFRXeamkMIJweIPasSxyX9dx6iuV05Vbp3Bu/kYfZMh7q+Zu2nnqyrI8Azp11P
OuspKIAoU7UPFX6ii0aqQBTaFIRxGiKLNlljPe6kC8iUSCT1uXsKl076ORthY9HCjT3Puybqtwn7
q4Vpp6OyRzC+rXumQa2vuqMFy6cczP9cwtkjYDZhCpe+gVWI/VJ9kAmioGG3kSKhG65tVcE0WU9O
PjHwkQ8bJWdy0fWEMjjBbGB5U7D4soJapr00oHX3wVPaLWrP+9TYlpPcqXhY9ZXYp0m/VQCOlxwy
pLGxvCZJAaJutYCGhcXe6Gb/oeuqD1Ld9053ZcZkZQ3ljtI6Jy0qfjMhmPGhztn1Mw/HRpv8MYgm
aIhusgnwPXGKjeuJegou3F2mn90CqpKZuZ282f7eknwrAPx0ojFkAOp8kAPiVfBlhJa0ct/Fxvcw
Vnhi38f2PjOY6B3DTRIXQSTYkESyurVvB3msG+voDLSRmhFWEALuqPlC0Bt+jI3+y3KKImpEvi53
i8FfSnFLCvX7e/5VMA4hKfcKRgTu0VdtgsartdZfbjk2n+bRIZl7qCd2FvXHpTLYyj/JsVm/ir48
3QFNBSzKc16bvcYoaz+SmD3VMDCmSEMixhKj7ElQU2+IWDPPOi+7vNPFkUb+vsE/L7XYNNHeWlS7
U0r+GbijklOQhx6zaiRAZDqyZAs160lvA+V2V046bCy9Jru5zVwIH/K1VTMqH0bAFr5Ilf+1kP/X
T4e87Mt//sensitaNd19kXFZ/ABDWk7B3wOXHlRcxJ8/fv4XbfR/PZTPH2X506e/N9P1N8LHEdOG
sV0TaXj24vdmuvHG/zdO1fSWKOJ7M914Y4FTFb5NtxFsnM5ffUcx6W/0BdRHuq17lvCdf4RifR0n
gKDlvnxk7B2gePbrHpchpbD1WPPXjkcepWpv7THy4ljx2yzPn/SyoOWLaQK326xerNjNXwbkX0WX
35Rx0Tb/+R/f6s8v7cpyaRrblukARPR+ipGUEzejRoVp3TZ7FWn3seui5kyVSoz1vdbT15sVrBrp
9DYTJSCSwYDswMm6VajW7lZW/SHPFXNh3R+Mh2u8Osy0FuntepxjABA6wcyS0b3I2FSduFntZ+G6
6ZQIEm26lXUpt749ZXs/13FeCrFQm5ZYBYZLae57uzM/zrK6NyLoUmght6sqLtG/TRfUS1MHjtV/
HVJmyVsHR54w1tmSR6z2tW3JgBCiOyYCPhgzV4GqzqV1SHJ5p4z2qhWA7Ueyp6KiGeS32XUcSWdl
d4em/NTaYx1ks3PjevJcZpmiI9bUKyu+dD40UJU96quyHmgKafMhTdXGbv2z66uLVdp7ywyPYZ08
G355PypGEmpmz6Lm/TjqbwFe34YpIXKc+Ltu4xvZvNb19Ll3S0johHg0M1fb+JV5qufp2qvpZaUu
HjPtBECg4tNsliIYivZcV86tcOLPaY6JU0MLf5I8zhS7V5FWe1Q6w7dhDxVB4Y0HzVRYOus0jPAG
evSU1/lQ7C07PHb2kp8b2ZPVGJ8qg7pW77EYlnkbJeK2t+d9Tok0loqvp3C09o1OwVDpyhLOxMqG
vGR2d630YJbMKgaG+ujit7BUJrGzEglgMKeGVDOlWWbFpCaSmeLc7vgoHBWN/FqOdCzN5zqrP+d5
fR2q2ljPswWRX8WDO6SDK0215gb7Dyuf7Mx9DpCui2gKKr07pz4fT+t449qSnmVuMnXt+A9uOPGt
ZZdtFawGibMUsygxdmytKHWZRx+vbGUBlq7AnfWVtlISIs9GpRf5diSECXKp+5RCK6gPdKbQpFWF
eBcHRhRde0wgLBgipuJIsrh6ubRj7JFqZJita03cti15Sdp+bKLsqx+X93ld9kEnqSmGDSesL3UC
eMciV2P8tukVAaI8m33DcPIQnvN0gFULmwcBkM7utt04sFv4ajXb4r07q3qy23u7LY954prr1NhI
mHka56oSJpg3iF1VY61KL/pq8/Y7lV1bIxwdYVnUqzCL602lzQ+ZAb2dAoOSisne5V7r7gYHNFmR
EkiVlbwFhSQ2VSS5dpUnV1PcXBJzdteO3wS80WwdutV0VDkzoKOa1zK7twdzJ3NWJYsHJvfd7CkL
vxjt+Gkc7dM0THeV5JkzByLC2YWyI5tgHcq6e78okpXtVf42nD5UTjFvVDMbK92RzWVa/tGa3sWx
aHhbgeZ46J8LH4YdErCVHltnBYilgL7JNbNP7XxJ6LlyyykkEJq2riidrqKeD5lR/rRsaFlXxxCG
ojJM2HT2bVNifDNpUd1zrFUC6I5G1kGGc7HL4rmiZ24XKyMGHt3bj02u3rexCyNy5m4r8Pq93wYt
cTZ4T6MM8oaJhMhx38tO40trWHhl0icr2jHtJuyqG5XSmQq88rPZU1nMzdsyKSqWlKObttnJiD7k
QKSZMqAdEBqY5FIr72kR85BtExTh+FYHLmQP2vtQcRwqi3v3SPH6pL2a5/6clxOziDF37Jbl/aDD
aGZ1B0Y6EI4xo4Y4ibH7PtRWun4je+029fMbu6D7qHcQ3BjpzsshZdDaB2VbFwQEbvU5ZF7e+lpb
xUMrmAesew56Dett4pDba/C0WYX3YAFfYMbY2roK7prKedBse2sO/Iq37M2I/nI9MwzaWLdE7U/N
gO0c4v4G5OrV0MAZ2IabPu4hViigRy2wHHkmb2w/3vaFagIryqq1kRTr1Czfgw16O1XOxWwdBgkn
DAO+IouTz7FeAQq1j0MCT9dk4+9G90OhV1dlw0OUrXxOhHnMBu9tK5QeaJH32Da5u8qjDjKJzr6b
K3mla1+8FIfotDxnrH+ifXgsDPU+THnJnnNnJ3O8HkNMWtla13k8nfAtm7ibgMPWJH7xClhOacTv
ipxNGg+4eGkx3Zs7l9G8FR6vO/TErrPpo7mteu9587Gxius4LUTQz/aNa1LS9l1t1ZAFaRBUY265
DmN/KXuhSqMn10yep6wOMFcbV+Od+EvFx3tM28fQDelpdtFnL8QTknc/VxOcaK53mlw6nmru4dGp
jKcsKk5FiqN0PerUok6eZHi06QR/u7JTFt22qaG7oqyhJVEE7s9ihjKHMFKoHqKt5AnRZHg2yuba
l04ZeOZbaunwYhXcrzveQXHmKB9cRYE9njvrMtJNs0v7iLuCH4DTqof5zWg7pK7mA14lWsXgBFZe
Hz+OLi69b+EOqg06mfUEL1CYPcdNufU62oFxiHua6/zpm7evbGPlT11QaNHXPmK5+jF8MCFunk0R
TBYzxcJ/9PruPI/Qb4nyIa04W7NN+ilm3nObMqk8FZCWVetUJZ8TFi8cwEdjPbaiSJhrNuPnuiue
6ti+HRLvMiWECLoVMegs26s6hUatPk8toUp8kWNy7bRkshTk8qXrPwzj1zC35arrfKgDR8ik3ehz
6pc3fVkEsV9/TLLKoLSIBZj7LllNQn7N7R5WwOTS1EwNDssHB2pMiVHeND1Wsu+Mo2na97F/W4je
C8zKwxR4sDtU07w258gC4eN/sOKxDAwXYpKsP816FYRVd/Zo+a4jS4KG9kgiO3ObWOWNZmSneF5A
C0VyX+YGk9URFQZXmccFMlJhoaHGG/z1hzID0dKXLFbdLP4dL+IYOr0yLT8N0bBpPQ3OShl9btro
a+V057yH+SSE+dXSPpnecrBlAxuT8p7p3axyE3R1CuMeodHQhvhS2i0rLZ4eRumcC9mf45ld6kzY
OLfId1rBsNOgWBG3yZ7CjmKwbbz9FgMwvCKqvVsY19JpPopwZfdhs1NldTG14g50CNQmblRt5BTv
nLjfjRMky1MBl22lwRDoXw+t1VIKEem6S05zU9yXBhhyNczraR4oEKTYoKSHKiSKlv8oIe+t4A/V
PicAtN1uhkIxpJMduzr826FpM3aQ3iQt5ClDdiez4pFJIpZiOJt18ZTPd0kIF9o8M6xQJMO6SU9R
Z0GtWpZi25RlHXhR8+BV86FWMcjXCQSWF087LMMxTkKm4CEAGzR6AsPb1DT3ca2b626WFhUe+swq
d/t9pcdwDs7nzPe7jRHSQM6r5opYcTT5R5WwubvRIS3Q/I+d9C9+o3g1TXx/ZITi2Z6M28w0gZMT
jGV2CHcJaXUXeI1T7GZlbWWmvMAAAQ/03KqZXSAW7EBYrYYbv2spiLWcRlEe8hjMUB+2RPTREADx
g6i5F8+NT1PfGQmVcuU+OVb98M9SIEcXLuODFtgLRkks/Vtj9UWiYYYNky2d0hh+T5L1jAVuM1y3
Y3HWlH1tzimQ/VW6hIxGnd24I/FRo6pdarfHW9eNGDs33IcorPs/JGfmqwrK/78zch8PLTKGW16V
zcFfqtYuO41t9E6Vwzs1y8+OO/mbomBsXrmgAL1x5acPXcTIX9q9j8NQBoMjP1LsW5tl6W/FUqhM
MeOVa46A9Jr93OLHY6KIjhEIW9TWqlkCk6bMISX00DEYmDM0jPEPLYBfPozQ0RNi/MWgR/2qgqV1
umcbGakLHTjYSAkEKt07GNh0MCWEr5z5ObTvndi+NkR+U0CdWitG9w1xpWrnSoe7tlo62jWuMh3x
UnZzYoYOvsfc5IG88v0YXjrBYEzldzedbh3kXJx6C67FP2yYV/2Wb68FqXHP9SgKONQHfsxMh36K
9X5OtLU7Ukdtff3/sXdmy20jWbd+lX4BODAPtxzFWZQoi9INwrQlzDOQGJ7+fKkq97FdXeW/7/um
IsqSSBBMZO699ho+TxoHvbC3SmqfHaVUF9rE5XoNy9hQXv757f/SF7NcacihSQA+gGr8MlRwo6at
vC5U5sz1DyaNWakYx39+C9la/wAKfHxAx6Bk0R0JbXi/jA/Grhzb3gyUuTVYkHuRkKoK/HD21H9+
H/1DnvvLO/EWSMSktt/9iyAK7UDGZhjjflLTM48DrvnWUzEOL4kQhylVtrnlz8yOc9rR5ZYuh+Sp
5O26EfYvlQdrM2U9pK07t8Msh3oeELJQaZ/t0H9MRyC6mo0jrcNvSmqeS42FXhTWLmS+Lt/BpvoN
R6r+Cm2wY4dw4bBM6ZzkPW1OnWrdh519dFq1WDBjP+W2vyt4A0Y2wAB2TURGR1/DgXSNHLRcEeKm
+cTWkTsuxP0afxEPx2DFurOTDAIa3RWjKO1defSBomV1I1t/VEmftfxQtsWj7YfTPIdwhy19Uc4L
kZ2azqV5yPfAjY+jSN6DIHzPx3xjQijJzfaa+O4meetdcfgAagxr+txSGHFg+BfHKFmVBowVZ3xK
6Kej7iql0aVHezuMDoJlZVuF8Q6+7GPg0xYkypYx5zozmJsYZfBup9Yq8PEyajHpqANIWh25BGpf
vTZueW/17ibzsr3S2zDxubVtWDw2HU2lbFKstJUHdnI/+fbaNRXQFm3C1Aa1aDFVj14xYVbuYnDa
MYkxunabDNsKhmtPnomSFMveMLNZItxLklEDc2CEwBb1qRmuXmdjjGLMXedzHycX+Qy0cMhntj0e
IzfZeRbFrp/xIfMof/QFPWb4Flf5fqr4gvwML61eY4KDe2zseUulMM8jmnArC979IluGXYWzk19d
g6o7wHN8ywcsp9tgfDJNIlK07qCb8U4keBGZ9qaNp8/lFH0LFQPHN/xWIvdoGgFmvPpZRPbGaDkX
PBfJuFG808hjbh6Z/nPWsdAqozv4jULBVyrJrG32AWPrJKIFiGOoR3QjyeRhnCXamdmCQoSdc0lE
cZ1i7WyI+AYJhPyHitIglA1VRBzMFFZbo+LEzoP0PlXi9wQhZA7UnbYAX0HAAWKtmSLj9Gg7l1jj
z8KUJ0vP2FFViw6S1jUTE3zNAMQE1va3jtbEzV87tX2NsvpzrVIiGXW1tqpikwi6l6JyjmMQ3/QB
st6g0f8UybdaLQENwqOSGE+piRetjtLwY/v4Hy7+O1xcZUP+e1z8sf3XLgI6+sDFj28MEX+CxeUf
f4fF9U8Wwl4dlbnqGQ7HwHdQXP/k2mhsHDlpQogif/QdFMe/AU267iHilQIzSeL7Doo7n+SwGTGu
65g6LCH3v1GY8Rc/H0MIP2zHhK1D+QUdkJf9+ZyFJFDpgx/IolC/D3R/TrAWaMhr4Rzl8xJ0eAXC
do41NqjqaVBXdfzk8D+e+VDE9RqAeB4QL6XmOIB5K8fqZ3hIzNoW9e2LLOBGtvK8BNR096WvzAPi
h+JwLRikqYgmPZ0/C8UiqINlGxGL5F7MntLYWajRJchwgs3eiy9SfwtBdaa23WxMrGXpvGjqrU+o
JmmlVJHBqlBXsYp7nRweI5IwKm3hqM/Wsdcfk9LmUSKDCAPtJsiWXZpgdDppR218Fv7Fqx/U7FaL
BBhQnyUaDcOEeT7FZmwtgjBY6ma1QTO67qC+SC0MVHTQZ7w3oQePVcC01oaaiKtqA/QB99fxDdoK
ayZJ4lkHO9eRkC5jU7fZxCWE6BAawDx0MCssbrX16o/YYsT7mncPDowm5zr+euW1i15BiOZd+yrC
U2tXDwnUcTNAQUM3KKm7iYDZliZ7I4jWOuCAZn0JUWPA2GzNdh600GUbJmxufufIw84lY8jD5dLA
+lHUJ02d1i0tUt93c6tBx9IQK9ZMDEFAHhBpwyyGgu0Pzd5MDExhivva6lZas6u68jQN0cPUwtBM
oG3nzP9gPj1IqY68B4XoNpLcXPv+wSEpfpTnSbAOIEsVXXIn+X4fpD3RbHLPe5S3FAb7cnT2cWnu
H+TFTqSJSTayp/QrUjPvAht/Wyd5lZdRimktb30e6uuxf4l7c21jktAao6wf5rXHNwbLvTTSO6CU
vK9P3WRs5bid0yxWkVLzqcd4OhaIYzoUIKJT9h8zdCvZEzl3QI21NOBfT8ZJstSliFlO3wfJSYYI
ZvoQjj0IA7SWIaDa4I5rJ4R16cO+RuwslSGWDb0OxnGLAsAchrVT0ZFPw1pSppUAF58c3YfyHglm
/zb28TGW9SE6RgP/wnpeHuTx3ANdKPW3qBVzFe5AT7LclG4KNaIIUe+yKbtQms0yG+8gyLpj/KIk
uz6S1OzXtrKQjGE7OjypKe6U7WuRIomuaPKLwDzE6bjqBF2ALjaWePF7f+M23q6dvAfFR+miTsgV
7+yp2RBYehgih0Xk22Cu07VryDGzwfYLghBij8sh7o3nyQfe1eqnVLJgUzJVLPuLZT4bg7aQ/5QU
wc7OswUcTK4LU/zkArd+VofXTgWUxp1bwWTNcqCDggXAWDS7t0lPNpUFL4EIuzyFgWyRxIC9Zh3g
r+VipySSeW081/TiYwm6qIaoJnAmdt/i/tzGayN6F9OTg+GXEX21DFQJUO5xtIgRlQUcrpEc03Sv
vvpMZlo6xAfXwefbuBThYWLiMBK0AeyVufo8U5+M/iHEgyPK1575VuXMg5hGx3ig1+GCgON1n+Xz
ptDmMd+DWKsQZJI02YhonAkFDWObo/1M7kw2qqoeZs7EwCfFkhOnRvHK9GTW6O2dP97UBi80Bjqu
erOrGiJTsolrHNWFtiibci7q6RoM084ZsMyJGAt1+EkittNIURkGFK64FAio++OwVMPuLtdJ8mLD
HvRp1rOlmfiDaGm2dhRxVwjepcwOwjDuJj1Y6OzdDXBoi01+bdYr6R1S+tUyAwbuI0xgs6va4Sdo
s93VzUr+WWGijVWnnYRZU+vGjHfxw4H6n8am/8E2hfMNCiICZFpZhso/n016oPAQRgPPE7pYSS8v
auWJGnitZfl9pGD22MNU0sn44MvNYUVrBsmNudi5BQIpel0pp9OwOmlr2gP+vfTImjOUvW4S0lMH
K0aj88E2D5KqrCivpV7Bf3kYw+BzhOInCqZ1KjjMJpwpTejF+MjbHYcXPK8OYoUkPisKxuVavGor
XK3R/EjWhxazO7GD0N2tdb1fhhBXqqk7SXujQA0eJNnLULkK1z7EU7f6IHlBxcJnaVsEj4nW7eS5
UfbKvuq8pQVT8OMCYS0pDkwgbS0pR+OU7CXzKWYvlGQ7Ss9loUvaNWzfsNwKQlzs4EDGGnMEDi/3
QUrGhlTZq6lyHjMGDiJeZd6Bc3gvN1tqdgwztZlWp3dyI4PVslYbNm2Hza7BfJoXl5tdW0C/F8ln
bJ2Y6s18x97aKpEqJkRZtT9q+CZEybBuemzQu3YHoHwnuuTMqYqWmoydgf0c8n+LjWYJQV12iXCv
4hQHY3QWjOIOmijuYybBLuJOc+RGCpSRXKsJU4lDNHLDbWbcGYq/Hg28yhkoxjm2C2lx35bgsux8
GrqbJhqOAfv5f18P/62r0v/BxOynX/nbF5Ll+b/t0LAM+LNcl3YHP/3PMm+jdjx3b5La0XRp+91t
QP7m//WH/3r7eJXfFsQ8fn9fEN9zDW3xr4fo688EEcnn+F4JW590RP2YiOn/tlT4Xgs7nxhhQhkB
DoHI9OGA9r0Wdj/hvmBhPYPUQFKOwGL+fy0M+1tapjl/uuP8N7Ww9isbwrI113QkxxjXJ1yhfjW6
ySMRiDRusAipHPDoYZY5NvprABLXRipcbbTE3VhF+Zh0xdKBkdGE4wnniJkymjwuwSrXq42RlnfQ
+zdNRH8P6e7N7nye44dsHHfUCCCH+LKHPDolvELXWQnRbceC2AB1oDvOlzYuZoHZLbSqXMvRWNoT
hElAmmqu04BYCwf0H4ax4axCw1wXPSaEJi1pi+8Atghl7JOCVG+9KUeH2oALp1vdoii1i3tbJxSG
aaGvDTt/lIMXcBVGNmNL1EjoHp0Os1QU3KHu3Zu9T5Pcn1rys1p3P3RypBBfFBpe4dqbHLlO3mBq
2TYrtMyZaS0qNz7qabqPw2n3MVXrhrV3tjvr2GTDTifjok3mCFxnSX5fp4IJmlgXjOSn8q4XEDPG
+IuiE8sq50eI7zKA/ETHxcqz9nnWLZmsrigHSfLqw+EoEZK8N+7kVCIuxLaLyvUPq/c/nD7GLwCk
hd0e9gC2Cv+ILsz4VczQl6YW+VqULUdULnyV+sCEgHygpDNWg2Ev/RLDRBxWG37FC7A6xYS3KfGp
AA7i2mG4rVQNVg+/nnok8YTlnVJ903H5pBQbRiz12dcbd5rpJrFyCNvyaly0U/ObU/QXeJuPgTGU
qYEGW5pu2r8SBCdUj6jBc4IOKtq0wLVo9NKj7uSvTHX2vQhnUwLo/s837y9N5S9v+gu22XnDFLl+
GiyrtnzoiHuFpl/FFQbYmfe7ycJfvye8W3TESAw5TQtpxc9FQttRloUtgpMcbgj1bUYbsPH0BJFg
gpESw22J0FTl1daV2z9/TF3OBn5AVuXNtaRhCdYJ2E05v8rB7LBUi6nMCCHxle1EokhKCmtB2R+u
oimQD99uKst5GZjIva114htbq/Io5LqnusGw14tPdYBxgUISm35DaLcPo3OkkKjqDr/hemm/4M1/
XCuOYLbMzMbyRt7HHyYwdiE0r4wjZeElxX6g+oWSt45j/TxZ7iUcJiZH9SObEjQud+c03lUb3a8V
vKzau6hD8ptb958vx+Uw8LDrAgT5ZYlE1mQ0U+77yK7wxDcBdIsquoVDPi/G+sq0rJshZ/VT5+QH
+K+n2XsjGexBtre6+F3Y1eM/f5ea6kio45dvU44aXI0DgB//CoUYgMI4qvhECrR8d9Xn0qqOacYg
xwis51Z/Mu34PSu6S2GtJtNOUDaDUCe2dQ5Cg+GIA+PBZ50VBmmF5vMEuy1OPptG/A4Tel/KqXKQ
QdxSJ/fSuOY5pN6qC0H3DQbYm+lbHwO3+uYWcdoN8AGbS+fskkDsltatMCgrs72ce3uat/KCm6vY
RxqYXCif1cY8GrJ6F9N5gDLGJY4prKOwullGsxgM7aC32soK82OHXqh2cGljRI8vGZZj1QtMsXEW
aYCMZU3zbTxquvbNkqeDrvSLqqmv1lTsR984TwZYQD5Fjx6fVWKoiW9/fJaits5dQVvV9ebZdIKn
zj4PKNc/GDfN6C+6rtnVuXUMU/tYqGQCdylzpORdXvrHsFl+sgZjzwGM1mP7Z/yK7cJGzfRvTY/e
ctDO1mhvtJxzLuTrKarbNFBhglM5DQOUMbuJoiD9ocr5T+q/9JN+ULyG8XljMCDwrQ3jlrNbJetK
w/InGwuiUlw8f+rq2XUHeMedmEdpjp2odbFj79yG4U0Z26sfOtOSOzFDBiZzDQvI1g2rohTZfqxh
zBvoIhoeqFHO2/TYPGhJ8K3QODG15D2q0nmuO2uzgqPRu+6lnzDHSMxzl1k7vaxOySgd6qChJG0f
LfTprhXta+klj/4U7J22lMqzuduNmIJPUTlT+w5CjRK8qiUh3JEZpMtixGSDdjjH39Sf4nIxtl+w
jdKXnmUfK4MKYbLsF9XP6ZoTddMNwPgf1+rqw1IU1bptJe+6hQuA0ew+c16gym6VDLWFlQgDuoSO
t1tfnYJhYYbBk+4XBGRU2c1OneMg3GPByNConFOTvmcly2jUQbyRbS1gTJ0VJ9yMlXfKYn6SNiyc
SDYyKKIcVrDOo5GApTO48Qj4DDN0i5VnzCaM+cKROEKMfOhcbTAj0veinHRE1TlqFl9ynw17z+k3
gwK7aHKMc5ngWcxr9v3Xoa6/8YpyDnX2nOZaegFZH4Z3ET2Njjs+RKX8BuE7zofAeoWwCrqPBTd/
7Tv5Pm4dWA0mzAqGagPoRvTeeT56T4f8ihQnFInIK0Z464YHz2+uojSRMod8arOZeEm5ENWWAHI0
1fixs6e6TtEvDG9ri+RLa1QvaCXSxdgob9PwGCgaOfMNW6Dca0cquT5Ibx/kEw9OWed2D5qj3Mtn
rMrTdzfChJehSNpnN7TbfAzi+1oUs5iDffMLKG4VPtcsz3SjIFhX/Hwvr3HMoXQYwoJalr+aOWRM
bXyzYoNcQQzvQu/YuCN7DbUcW4da8boKd6KKtXWukEEpwFDjey9sr9R9rGQ8E3tveMHksFl8/HZb
RE8m2BY0fi6LLQ6+Jf5SB8VxH6zcKikzbShr8tIkhcgQxmmC9usHPtP1UaIenbOf0o5pm33xM/51
rMTCabVk1qTHyTTOVZW+q3W6lzWvjs/Wxw0XqRLNsSDYOFmxVdkdlACTya7n8vtzMUxfjIy0WzxI
+pE8Vl+5WJ21Fhbe7bZzdJX8pnh4GFXjkwqNAnTUXPulvRkYmM6MzLmv7FXC2BLPI8idbPVqnLx7
9nDoalvhbmqw5NxinE3EyzokearcDTceqzuHh1yr7vHH+apCwJjnraHz2MLO6SmlwQgFYbzuRX4x
heHsh5h0V7kidY8nVvINHOLoino7TBl1MIBMwwXJBaxaEHc1jcOkKJfJCP0K8zCeUbu6RtCByrAF
67Wid81qHr26PRRAA6GK4T2nqsFpE6f58YMWC8d2cMEvewUujZNxBkWevo1j786NglPjReU89bRz
FUWLJtZOwjePkeAuKDFshqrM9nmb3ZiyXSYneJ8408p6mzvxTu2qK3RhzgduV6ymS0PLl4UVr0dh
QCrQCf6uL56eXnKzvqYxHzqo0Vw5E0YmWQJNlucgnXjp2j6GvXZQMVZlG1O9S9mJr2V+iDXIMUlA
Mc7eJMLsa1Udu5bBM/duYIOVn9QVyiXrLBjTzibydRZD1x7wJnHDa9kNu9ZSd1rcrjQh76rcNlz7
aOjtNfB5sI0k8GZtTtzkaJw/rlC3g9vHqO6DuadG2c2fCL7wORn1Ym/iE60ovb7UBU8TvOHQR61u
AIX2MNv61vhWZePWt/HacXJOgdEzl05mPYqm+1w0DYmPGY/miIN0Z3un2qt2qeRpKtEKvIsgzri+
qkF4yw3tHEDYEKiAAGJcpBvVvZcSz+FnyqXDyH4aZOIIDNCgeB9ivEWf4tJfNK726JjOBYvN69R9
cYZoJ49uWW4FfcuIp4zAcMl446CHs31mxRzl71d45FlucC4FKsK+fBhsbUdnRl1hP3Kkv2k1oqgc
rlhunpMzemlOSP68KrjmymKBpt5wX8WYGRHSgMc2Fqom6W7NUfaqo1x6iRmwy8fUREWlPTA3Bc5W
2NjheQSM0IuJC0EQPG9WKp5SS9dEEhE1sPvt3iRJDlW8A/K3JBKMJmemlfqrGfCF0uIvzF55tBq6
ABEwL0UV2JjhzVK8pd5zdCihDddRu/Ypj5oo05uszuNYeYMMvdM9lii//bH1e3MqCyyvJvtFyzne
ZVmfCRYU1tHLKAuTeQlLDdeBfWpB2MqmcBNxE4bQPHslx6TrzE1UmBIQqJ3wJozuWvTKOQ7OKeJg
7gBViGNzB0JZProhF2dk5nFKxCI/GA44hEbV+XEeKSX7tOJehsi7QEF999x+neb5fow4baQeUGEa
7perQguulKkxKkAWjTx1w5KvReEbkR6OfRy8knjfwNrmIRnG5N2xjWMbkF8Kvw5CH0xnCzbELBnl
x6yTr1PuvDVNT+C2rHOhMBmzbKjvnDDtZ5UGEdUlOoGeB5FvzKFX2+1Z6PW72vsJwzNrU5bmxpmK
eQUxV01ahCxR9J56/tswEJ8CBTigOCstY+2m8XuJJgUaM3vS6OXYfrj4hrGOGne481X9nCZUCLWK
27sOalH166I2iDfvglvaR7c0NdfDQMp1S56KR0mm6jzKePiSL1qepyAs1nlGkGLaeA6ObCNZU6kO
Lw42VKTdRw4HG65dCJbxzf1YslrLhaQgzQbCEpSvWbWy4rMOWXKMh2VV9nBDBYF+wiRBr+J3zdB6
CFz30NcIG3K3++bUJiT+PG/nlhbp6yiK360S/ng99kx6UAentfIla3zWeMSojY7CcDN93ubWVdc6
pKFUsKmvLKeMQA0vvJPUgTCKb636ZDf1UR+wsILpMkvSwgA+wJkuKBB7ZgpaE78pV4Zvna06ZZMp
KHKiyltq2CtuQlMWOMTJo3vBnmwsHLrUllvrMai0ta3deO7KDvydPuhQjyPoVgpPLK4b1s4muN0u
JnM9leT0asAjLbtaLpUqkQZsFNdbredeFHLJRSIbZip2ylWBJNSaYCnauL/FLYyYzDgXI1oNDB2g
2EeMHDubkmvwi7liMRAWMWtFn8yFpjesTl81lnXVHPHpJ8pY5A9KkfJg6zb56pb9aNXWF4wcEpLa
M+KJ/PQiAgd8RtJ0Y9/fpnbeL1xVMNBOIXs0A7LnoQLD11t4pnUVMldQ3GGt1atAhd8e48rI9M96
UQdt3EBIw4nQpKfpuuGQ9t5tbAisF73/xWs47bSwQynVZPeitu/wGzvqRgo5jZ9MlAxaEYBNJOYy
bSTrQ/4zeCjhgfV61CccwnCY0niu0oZnLhLpE5XmJbFhoFQsYBxTojmbfhTVD7Uwz7bvRfO6Y+9y
h2TrFFW96JyuWcDk/DIg1Z8FNkgelnlRhIo6gYM7C4R/HnN7mQc0DDra2cXe13p3FWjtFUXCm1Uw
0IB8jyAGEmofpzfZvlUUj+icOZGrKYEi4FIVGjS0bV1Rj/unUtR/UIXBoM4s5CP/sOgHdhB/8F9o
UA6NyuaUZmjCLJidbGWYDcKi965Jku/lW2SuhUQJ+UdsbZKaSqQN9ubUXhvqfiHcra8118biMuRp
IFdMZUTPrXrnWPFNlraKrq/TtNi61L1sUifZXEi4YswC+MLs5hNrkxGXN+vy8H1okneh8CnkCdgH
Cjm8/kAlixDKahEUKXl8c4bks2FWy3QQ9iK8K89ZES6aqvpmY5BvhOeoyL5GzDv7WF2NcflBU21B
aEXJ3JThdsg0wxX6UzT5X9XWvTCHm/dDvg28yZw1gHC5ypbYv3alfq/J2QWjPWxf7oq2ulMjZ1HX
xiZ3EhTpCuDcxKGDfRatTJOtJ5VsyEZ4cFVhGOONTZ42vFnPo7pOuEddRJvTSNGT4nCe2zNbMRdt
1T9nIaCjjeGs6PpFp6ZPYMJsjuNzBCGhUrtyNQ4OJwjftJ89Znmw73LxpdPsO0tbQZp45mDd6Il4
FKb2DK5wGUJ/a6BgY/vFU4z07oGgD79Tv4UCxK3GD0PvKVSZRbZLjPa6svyalyx9nM+uQaJcXMFR
ogOWznweza6HXuCHt1TwDCRBdu/UzjYoh4XW0351HHhjGd4+ZG9JHb3HWAzNUn+AS9A9lp1694Eg
qD7vJeUho53cgtFHI1/LrZ4aQy99tC7apvbeojH4/BvkSCKMP+NGsG0pRGxV6rAcR6KEPyBrRmYb
dj7gE1r28VLtVLKiHOUiAYAKcwW/lWIxYhSJtI7qu14qKqcI9kc80OMomHv+7nL+cj2SW2qqWDTh
X8Ms4xdKzzDm8AO1gGPHEae40Eg4altIC6JeKRAt7uJAPSkItTy3wmGpxIuQyhPgIeOR08AZpq1r
32psCyA5L/SEBUvMulZo7ATVUqEpQ6iHijNcW4360DcYtE9s9FnjPCd98iA7Nb0L9hijnrCnZx6Z
McTf5121Uuu1HZ80m/yuhDhYbInaFIcjtOS5TxJSxOP26qbKgrNJY0eUVXEfZ7PQz5mhYykfjcdq
rB9VL97gZbRo42TuKMGGNd57lyao2d18jOrVXUfQ84eUshqsbagAWTCwz3VGth4RbtAlnK6gGbT3
aoL1HyalHaQDX8FsTl4PLsRGGt26oGJbjRY9gTeWTZ9ghdukU3ZhI4tckIPCBRTqTWcXZ9fEZOVy
lHLgFcQvDs3WGdz7iRYPRtEGs/CNlGb1zBI0XOT7SNL7sImWZGsrNvEqpdUm10No1mMFPSPykeEp
ccfp4fcogL1D0yanmkdUzTzo0GauLtqCA4APtA0M6zFANzja2AWaPFeV56290Xzz1PKuMstNWY8H
QThwXB2NIZ1rEALoYfFrwBLGHkzM1oI96nyy6VDuK/r2nxfkXyYQmDRpOp7oTNQwef51il+UDlhL
5CoLLMbREKVQ4BkRbvCCC6z4OS4p0+S2/M9vyoTw16eSt3WkJyUzRx7LD1b0D0+l3hl5W+HRvchl
iVH4xJoz2YuOekhn9gE4pyP1nkUUOB30fOQS2qGmQ32PaGo6kEGJTY4VgtyMshIDoqNCczz6BP/K
M8Xq26tsyDt0AxWvwnwbiE5CFD1AgnwKMl0cNPuG8OmWKIzpQDjrwbtkTn0VubsZIwF3s7lKdW8i
qL0yJ9uDn2HHQqvuwa4NMdRAzXHtJvMskZrBlccYQFRQ0ktKeMaQ3YzsQTt5qBW+uAo6YbsGIbKa
JcTWk4S0lEnKLXhHPqPCFG6iqJZAbedVVxP7fNAxMBaODjI85pgUXXMKdMcfOFhJ1h6q61g5G6ew
1jxflyIvrsDvV7m2M8M9k6RQJdFNj6prq6hnwWumhcn6cy49wzlz2tp6eW3AfvWey5dIgfzzjz0j
gOHqR/RujhykDXo+l4Toj5abUxjJoIoTi6yLgizDGzBENNEu65hCM/Cpi1VVmze0gfPagl0ccLIp
6oWjjwlc6p08Tc/WpaFuApXSTSF0hKAGerQoocJRRxrF0VaeFbvdCy84+3mx1Vu+wiiuyYynRxZp
swDwvtVM8kZB6RYobxIRMfikErqEPX4llWpW2QB2BZhqnkIDMqFgTRYf1HMFRKhb7DXPIQXJH7v8
/2i5v2EhfDznf89COBQ4MLzh7tv+SMf9+KPvJAT9E4xBjaXBXFeFWMTp+Z2EoH9iUqpjpeJyjP9h
YPGdhGB/chFWIBfTDZUtRZ6p30kI9icYtJKfZDgftAb7vyIh2H+ZKXpQcbGKwNRFjul+tadv7DQs
pzzBc9/HATpMFtWASryIcH2lNyxbjJSwQCEkoZrUhd99bjVlLscHaUgTzqyhPOX+DL7fCtfyOwdS
VDk+m55HMdycsqI/mhBrmrTcgbLsymBcGIzkLf02peMc6G1TxMVB5Ii70+ooGZ0K+wZC06WJEXjk
9rN8dJeEtefjNwCPdRMbQJPD89hY27QWq6nN7iL7pXVh90mmjl5vQgRCvo8tsBpum4m2FFjirgMT
wjUosaqZOlgHPevvw0BHJe6QZwtAHzzkcfBYgiyWziHEUXimj8G1RKRlEa7GbylEBltiB7sYj3AI
Xjaeh8FurOda4YHWmFu7nI7SSteIT6OJfxXszVBH3gufHqtc9uhdaB7svFlg7DS30nCrKuFG6xnW
E8dN0WHhbC60YmlwJAhR7JLpW6YQ6AygX5fdfMLJUzI8NZWpb9Mfh8Z5SjLlOerVXd4Bw+Upqn37
0UNl2uveUwj9tpwmGGnOKeJ2Ngl0gMQ4JKL/WsftucV+Q5pxO723N513F2MmO+BTVLjcpsmrlVEo
63Y9M/QrvQn3ENpZRJ5Y0p6UwXuolfiM7dLKzeovep6dx2I4SucvuwF3QBOAvm9ti+iBuUgwK7Po
RVEsGCbNZydULmZFTk02wkfr/xiq/m+X+t0uJVPm/n6XuvtCSM1PG5T8/T83KEf7ZDOBtiTzkVQM
Q9P/vUE55icKexM9GoQn7DUl1+HPDUrHKwc3VgM+gm6hG5Bysu8blPtJpQ6y8HqxpAsNYoLvLLE/
eTD/lEnz4UD6Y7cD4cHDIctlD7VNHBl/ccZUjWj0eZYdGDmR9PPTg5NV6MuWhyPCYOaOaIxorY6Q
K6cdvJlm3tMYTtZwnyX256Iy34Abxdq2DX829OHEVlI2697CxAVS/YoB0KkRsbVyhTi54zQtK2hh
89IB3XJ9Ywmf2V3EUW9sfvgC/vyYP3v0yFv+UxsHQxVWBCoIzgRJAZCklh8KxjpxC1XJJgurN4Re
ozbPiLDYDRPZxRXjn6UwHjS1K3aQ01dY73qQDZu1JiLcE3L7qhdYezdqlYKg4neDKC1f1p4gaDVL
p7uq95Zxl2nwQT1tVvrjtByc6g18xt/XJsMxQ2WYESWGtg8Y7WHlwuDAK5xzYrbfsonUdZJGzk67
DuBNgB74ITOvBv8AD5c8S5QrVUeOJGN6Ui9d+Z2iLULXPAgHYb59CotSBeY2TojTZZwGHLXmS4SH
Xjpox8wo3iIhFlZirHWM7hwGSC56bjYyGWaTO/qxaB4b9KQiaB6kS2804qVTKKfKaB8shqzT2B31
OmWQSASoxfapO8c4VU427mCziOqosbPPQisfcKuZabi5uUoAnlPom354jCsmRzY/y/tHL8jnmRbu
zb1lRvgDa7uoqR6mxH83VVx6CnYprf1aOSRvKQnBXKV1TjPqwK75VsKdqH3vRW3LzzXfHSo4yAFD
cWu7DO+1LkNbhjzf7ZFJA24vAo2phz5hsNT6XJWeYwsQJQw//HZf2P6hdD0IJ+3LOKUPKcIAEYcv
YbdNY+uQ5WgI7GiDAhIMjXBv4TwHrp+BjJlbDXWfaKUtywiy2IZdtrB7uBenaiC7RMEpuTVgP4jk
XIc9dW3gfzEja+e1I8bIdnhz7GEXVf+PvfNojhtJo+0vwgSAhN28RRUKZVn0IqkNQqJEJLxNuF//
DjiupTEds3uLF9GhEKWWWFUCEp+591xvN7ei3XnOyjmcpjXRoUX7u9TAUdAgMGV9tb3vme0fS52I
I206Od6HmeLe8BbrPeqcm0kaN7XvP1mx9RJF+mM/52+lbV4AUW2FJO6sZ6u2n2HpRZm9hFGBg53k
Zt0N26SrA8eqpl1RRocmtmdQi0CPXFIjGn0LiQIpil4SWr/oP+C7vKeNQscSz7vagwbXS+M4xSkD
JQfsUVVVQFgi57XKmyoAPDRsm8y91wa2CbS323QkUcoXkEN6H8SfKfq70sUJ2hizsRmi4uprsb6T
FfYWEwJAYBHtF9jgdj9nViqtESwqqoEemFZc5885pAg+IyCJbUuJ1PW28aS5jX4zMH0e9c4+Q3G1
joOYf7qColwZ69iqYDKuaWLae9Qx54GdEnmALByk3p9dVlwHv3Mea3QGSPez+say+MdIhHf0pvxg
ZgtML7TpY+ntfCiOSDCrbx57+D3OAJaEGlRNJZeHoYeAmuTT1wni2l5pjIstY1jJF/XFzYqON4+y
xF8c1koeOs91KOephp5SEt9ZYPgklKnCKqMSHLjpKYlm1AxESkljATFgfGHBHYgRDVxtZFstg2eV
5fFBGW2xL5X+tlhGs0tnjKZmROpKqaDyfG7QF0P4YGyaqz+57cEr3K8tCPe95zv4VTRx0ryfWbRE
FIuCc5qzBl8itFXrccIVtRZVZKk3NYs14CG0aLepy8S66hGu5wr3/LBom1F53r52opWBUWWBcIDC
ppFPFkIfzQGSlQwHEep4u46nHeCzmrHT0DFd78AArM+1g11ZrylO3tBsFwOPyc8Z5/Bh8PnmTVOm
bPNb1jAq7kKnQtIqJyvFuCBlODDc2MJ7nEKI4NOdZ9ZhOxZm6MXWe9+X2kpTv9Y2vR6r2GvD1uiC
vX5TpKDQcDLjhPHqC1X6ufVYfai4vlvbejXyr1BYvmJ7io/AAyy1XRNRDllU85Db630jrtYsX4pR
JntfK7+URCyFmkfqlOGs6yy1UbI/F/WcHrImT8/yVLHUDniecgVW2CykzpWcUl+nBbWhRqOpWbBx
8unertv0YDX6u9tUPXEuPDqLVl0oKU1cKRV7Ur0FzBnpm3ps72bTCUpeXxgv1NwFTn0F+CPpjZ1t
IJ2AHnXWhIf/xloPlfjixxbX6T4exLvTLGhf3Ak+qPC2M1zaZCL4sijS20QxKs6FJ7fqp9a1Fhte
+gq7rncy8l88t62DbEmf8Q28EZGT33psDJHQMgcd2ywwNe+uYEnCXcq+N5bjQU2x+qKr7/Uoohdu
QLTVlpbuBp0AHX+ZtZfBIF6ibvC4RLN6xKMwYnpxpx1Tlww9ttc+dMPx8wsHIkATmdnJ97RXu9Oc
jZpypMZ+ecZUgJndLL8mXiHP1dS4IaaNY+Nn2p107H6V+N3rsbYnmzK7tLX8xsovYa1WZlh1eQG+
ih7NwjvbQlpfmJ0TkJUb6eap5InOXgPGlCYGn0RQz0Zy4O6rLE0DQeKHVtov7kyGaungpuNwCaK4
u6vqgdGfxo7eEu3WRMAVpHdj6vS7OqkPQ8NmS680+9LjZMukyYhkYjOoNuP6CBsmlq2D6o19FINt
wQl1iduIVE8Hi9Nk5reSzvFeALzTbO+bh5LFymbg5ILkEFHy/eyev073gLqJti82ZflGMcoqOeEC
aO2MIaHdHLWiwiHdAZCeEvrO1FgueJKXoy4Zz0c88WGxBJ4XYWAyk2xvxSWJ9rf9PHU7I+uAZphD
6Cbmu8kC7Yh8t7oNE6cdLyCcyDRqJ/ap+Zsy8701dmmoGc13XxZfxChM8CoS7Vmkb3UkYUevjAMc
K5B70+rq2mgIIt26ZdyZBkQCkAuSWQQFoCoFllwh4NFaJrYd+x1E2KmIo3UOeLdwp1lF3wD1QNXA
nDTQ1uOCtfytkcff2M6yNDT3Wdf9EC4lq23ezWoWKLWWowldYdvKKpA2ZLEp769ObrUkQbDMLcmF
m938gQ3EVB9MBPm2ltxMY3XKC0xDpv8+IjHqxvHe0+t7z6tMglyaWwPt8EYbvMPUZOPRHOxX6ftn
YH0fZWmzi7Z9eGXoXAImkmXJJ+bY7XFe0c5Kjj+nRDvMyXjyVEn4A3ovRoLPqkO/GnnUO0tzMzb8
jkJ6vlsx9rbsfwJQ2301zRlqlzce7bl99rXky9w491rc781mfhvj7OSU9RjM29ad8AI7Dru3lo8V
oFuVDkdtQoahtPrBg+zszE+JzwNKYywQa/733F8GqrQc7EDl4GZK95lVGhs31x4XP77V9PwU28mh
bH2DNQK73AJoQ5MVX9Ekzbsysy+qst4ztG07LLaLlbVbOcEbzoflYEjzZQSeIvL2rk6G+3m0w9pO
dqDhDpqp8AWyN4yz/EOzorchRpig99pq3Q60xWT7xb41Ee09goGTIZ6L6TlfWOdbA/VDBPZRkrrg
oO3P5eeu+Z3zWZzj6SmJk1DkjD6oAOC+scnHyNVhWsotnLQ+QccgtyOXTmdhOFEaZraVqKsz9DwM
AwlDHrgUs+Tg6vGhm4tHPWq/RVDAAAZyYjr5jYeXowGI6y1IedP0WTPqI3Lch17ODlzkCewNwry2
/2HaszhMRXrwCbRksplcjQQTBjDGY42cq/EAUxqNq7Ev/+HUzDtlztXQG/Zb2ZZcqaPP3d97e9OC
9dHYIBCJqSw27RAxbDbtPLTxCYZ1y0VpQbPaGGA3GabY47bwLe3q+PNNonXPUd4Dcqqwbw8UQNWU
sdlNdG1rASrNlTnt20Xc19Z4aqyNlLx54bR7r68/DLtFI+eXX1THxzoeuqh8bry8DAhWgxvMln58
rcr2yKkJGqhpPMCC7FnivKE+KCA78vpCrDe9SUbWMA3dBgXlJimy3SDBV0Rag85/IfeHkOGheKth
hlZVN29cf/pWmAV+3ZoyH9zFZihdKpBJf7ebeN5WeRsyEH6eRP9h1uI989J9JxKYjzMtUlrsDLb7
2350ZxaqVO0iV2hE2+KpG4he5qHTbAZAQZ6uwoWWCdz6q8btXuhs3+Ns+koxhPj4YIGyhHt6SFsD
13uWMoXO0FVqXfnIvIcheEcGVS2v+ipPAAvQYs3IxXaOZ28ju+oQJf1LPLyhYF+CkugBLBUMsWue
C8qbGeJZrDvJvKYpIaW697mLcFx0Rvc9bRABdv4UcaxTPgtGU4b/xV1uTLd94y8BM5Z/mTgdYk03
YT2i5DFQhQhBCeE2T8rouUcr/Yfyh5PblGvbgELRYDqYxQgCJHdQXzELcNxtNwItrJKFp/YIEsX+
qKeC8aUHU7stPSrq4duYrnCh2UJlSjI4pYbsNzgSGgCyAndT3zXnLmbsufiPrcBYM9XNZWyYKDpD
Y+4mS9/ElfGiClWEiveBPi5FU9e05k7HP4yvyHmP06K8mFwxYWK3P41oInIMZ0GTawLVKAqzNSJF
zWM4RAmGegPrUQ/LaaI3Tyvd3MVZr28rU99LLcqofqp5z8W/HFgfkF/WdGHeuRt94O+vc/9tbksH
zcHInVjHT2XlZUFrsvT3Mu1hIZABTyNlx1LVmMZMzOfAsCFuJowUFq/Asltg2s6HOz+Nl7DPYKma
VaPjJ2C+Okc6ZNmpPuoQdlTN0G4y3GdUpeVOFeWxb/JXZSkcJutLrJLkCAkVF7C/vMyx991Jq4X+
Nn3sAG3u9Ql8gsGJDvPBvYr11gFOGoUpyQEScXCQKoeWwEJzxj1qhvB+dhHk251TaUBqZBpURbbg
Pp9Qghk5cYlTaW3sB+Eqse86S21cNTzCD+sJ7B23Vm6U99DUIe8/z+C8bpv4Eb76xC3Q61dJrJYk
q4c8nTE5mhX7/GGJ8Jgu2lFz3iJYphdpoldgzyuhQzyKBsJdWUyI4rJdopnyhg6A22KNfYw4QmOG
IaQ8HGeMY8xwS6IooZfv7TJ/KOsWoBsda5ED+qFbbgI2BsQodqHvW0Bl+G2sJpBJg26ygjixv+ne
8s3J/UuUFMVZOE+x6MebnKRGhjXRRc7d1TVmBQimo9b3yv0oSDNoYok8o7GZx49OHVgas4Z2IXS9
8oaggEwdFLmenxmsjKaV3bDJbbH/e6+mrzknUUkS69UChk3L5qOaiVqfyqjaG/pNF7nxoYom72mO
oscBF0GQVQUd1ezVrIr1BAIWHjhVabs6qmE8WEN7Gcf+kSaTEMSMhXHEIN61XrC/NASzTbi4GcsX
ZMnZq59BLKz9p1XJJzSqy4V7SdKzQSlEsIyecQkgJ9EzCic6pU19a8fkFeZzO+zMnNuJs/Obn09c
zwghgtmeqbiMEhOxa4VunRw+v8enGrPVAIz4Hi5KkaabqY+Wi2E9RTX2XU8n91QO1kF2FqJdlyNM
pJdJhCqr5C09BwZpsp0KndnZglL4ZlHZdXGniAn+kuw6Fjq3Vene2F7kHlYM+BmP4JKV5Z0aM8Ci
qabvojLT952j3luesQEZYmSixrO5S2rBZknvw1gZH31e8uCB1ReysE6D9DkukidrEMkDsj+vFte0
t28+PxmLKc1m0FkaYsOwjg0qHd3yjNVmDm1Sm8ZtqszoPhekpJn9HavZiAM+aY4ApbgajVYnKjbD
JgD8jhNjOviONe1rWQeVs/hAzryDHmnZXUmc6QZg17SfmuGaqGR+HQz9gDViDuBflOHasD+nstox
JHkoi0h7Lh0QEkk+35tW5z2lrjwMo47aq0Bk2FrVboqis3CXu2iuH7qZSO8446qSkrtcl9ZFd1ky
SMHollq3vCC2uyR+TkrqzM/gLB1sr5uILymuRaSsjWnkO6l12MyZr24KwiAjUSW7OCdS2eN5EKNb
6lZuRIbQfG+txgnfdS74K4M6s0SgGMjANW1vF+E3B2DoPNuSwSRVuwssN9PwSKYKXjhaWdnw4nDe
fG6EHZ/mIx3np4piAdSE+YXHN6l1cLp3ykQQkhrdm2Y2KC60EaOo0e38JLbgTkZkN7pecSs6qpcS
g1DGJfUwJ8nTkKbf6sZI9snSvGDJb1APYfZyO05nOrmnMWIY1RsELrEb+1BCwVu26Ap1vz5Zff+1
K7z8TpYgSAluFtOAkR+9Beb5KuhMs0NmgiAUEHpMVaqNAK8nE+lG1G07ZRVhomdvlaxZkyflc16Y
N4lyxrPtX2wNfKpDZlw5kALLpTEAtK2BE+gC9DXDKmbazm3ULG92JPKQ8+FjNOpom6CCQlADltfo
0T/aff9zNNWzN9Ekai0xHMpYDp9X8xID4GjFYRTuTWdPhChVXNCTSwiyDeWnnJNLtbDhLxPNOArO
ZIo7CiTQELG0YUlP5RcxtPYpXYFbQxdf2NZXoDlS5o7gZSLKbPwhm2aqHg2z7x8qB/JztsBSn8jk
ReF9O2WZPPfT8tXW3OyadRgz+owPBoxs2FiOfEyAl5M6u28sWcMQsrxQW2wOOOWeEIgDjLaWA+dI
kDWuH6oID1EqCmRz88DjIGYN+PmMNTztNA3MNX1rSXdVZkabeW7MjRw56JpetdvWn3ggze1HL32X
YSiB0+sY9FLXA2K1N6vPspNlGKifs4hHH3mXI9bOxjTEqU/Kra0y57E8e7lyMPOVFkR6HlVGltyn
EumUmUUncNQ1St1U7ReznbY1I5v9kHnunVYOP2dQKhYqu4s1aF3o6fgxvHfEdRjHVdvd5Hn0quVI
J6qkaYJUIJKA4cCAJ13Tt/3TsopJ6iW1Qqew+wO3MZGIq86rdYM4c+KTHPtTMtN2dg42cCP3uOFZ
leapd4W0DBmtbojzHJz4tvIT/9Q07cVYKC7gLbY7PjRjO9AdRLZunvVenID8sX7umAU1Q6pDeyqu
PEebs2ESHFbwnkYZhfMYT2fNoRh0tCja+uXiH2zFMER626GuPRKmd5zvDonzXNBJIs2TR/9AIJ64
zqCDGqqF+2rJb5fM2aZ+wZ8uhXso6/rNigAJ6g5U40mvwVS5yucijr5ozDIDN11Jc0na06MqYDk+
7sOggvuRur17I/IBbZDT1od5XBoQGP3rLFtOz744OcwFtBgxXBHf9Szrgn4uKwQtyTWRT5k3tWf9
tKQX1TDxiGeJGd6ftVNhj7uarDBoee2pyjX70Ytm6gCAIuEipod8RFxZKUcyomjqt9YAyjGQJbaz
RmTlQ6wRCEnEtGP/4AqYdnl/Sbul3ed+FQWzVh1KYlYDX7IL6ROfWVi1upqSGVdmwOqkDoBjiAN5
8be6ltsXJGLnEuBUgIRoDhwfbfxfv+3YlgdNpn3QWIzqePnvVuJ4jyaxp2yCmbjOFy8nPVGO1kGL
NHXuYe8CpbunDnQuNqTacHQqxu/jU5fkLRpPWR51zfT3fHaolhZa4GnI86vj4IW2pHtrYNQObZRr
VKR9cvVK66Pohib0ULQHlJL9oU70ayvWbsFo90jfeltkwbQdo8gJEoPu0M/3icNehwYHQSDVFQuH
KEAD6W7MWLi4MOZ3bxGk0EFm36QY3mEQSndb2qk8Db7EvD/BlOLAQ6vwIc0kZUWEHC1NGtgDkPQG
HysnnU7oJxlqCkC/h4UHmr+WQRNzW6Ji+2eRO8shyYjbRlUOr8n7wtoVFiDwIDYNkDGZFUB3Ypqw
mIMT+imrvIKZguFn9tmGXPoW2WjM5/6lquND0UF0Eg67MLrUk5szU+w6O6Gl+5rVhO/pfaWd63I4
5HEHjMIb3dAxvHUu7bpbYWcK/6PxCHu33Vd1AhSIccWunLPhMHE7zA1TPrGga4ye64Y5g4LTNkDj
SpgvrRuHkqmA/WF1mSLCtD1p6TwANhtjrLE+CSltTFsUle2eI0+GVGanomQSQt/hPpV4FFWJ/HKF
EGrgxhAtilcqlvze8OPlGVPlKfZ0BOhGll8i4DYThghCyGjuKkcHZF74b9A0ul3T9zu9mb2LTrdf
GDwfleZupwHekuswHlhQZVjM7QZAZ/rs7Xvf+KL5PZN8+aHXw7tpOh0RnsN8KExzJVhGHKalZ96U
vL//vicWv6sZ2RITVcMKAGUh8Sm/h0iblRM3onasXYSpdW/QeljgfSInP8N+m3dGU1VBliieninL
u1EpJxza/uSlGu9gRVe2thOk+chmK583k5juuVOwAS6H2inyjaWrrwCXWLLomPE8/VEImOip11cB
XqUXhWE+tse9PTP7RZLM5pBrIY+ZX+RmiuFEg8VZHKa5ic6+NP5EyfmJD/7j7t/Rdddkz2ELFMa2
baI/+OOKvPMY47tcATuy9ugJZnefE7ZYoZ7JTQBXRNuy4FlGkOIWr0V+qOja1PZwxyPQbNs89Bzt
kMsG0luKHl3mw3ef3fm+0cU3sKbp1a+4IUqPP4VrCb8KOQgmx7oHFcPDnXIXte25iUYaXzbbZvSz
rBJ5qr3YOdXFj4WZxXuayzvztl2ITCAOt93FsQ/DdlyQ8BopQ5BIwM+aqaDGWXo7p8Ben7ZVeRP3
/Wngy2tSqDeXcpIUEf27ajOSXQpbw6VRLDeJhUFbLekdvETr6vQfnJ5UJVaGPqlMlymEGFKR1i5D
B/H+xfY/Fnv5M47Dv6SUOatqDcUwzYD5bwQY0l/8ZEj4hLHdfu/86tkQJrW2oMqNpaLeAjXKMPPo
tGFeN9GtCSQR5mL83VrocFuv+BgEtEM1s02kut9Zg0fIGjjRoz4jcOZ07PRFIdFOp/2oYcwlofye
mMfkyZ/wRoGPSIK6dpl2GO5jZ6J5h6bTh50OZmbW6wl69BjktcNVgg84mKrs3YgbC2EDISyW9qg6
XV7zYTxpaiWSjN4YOLb5rrEn32mGMYeC+lefmoh/EODERuHtsPPWoURIDBJmYMNXergF7a/FbI7b
oUhFkC7gVW3M7/tcmG+F7G1cTKzNats4F6xqN4plymPETp31tiC6YvDO3uTAxrOeKAhOVDe7MvId
hh6TYnRexqTpMhXtFzSpVqUZZ7IZ3g2HcDw2YMvFlM33OHWso5iXrx3X71mzezom11DYJCADzeVS
7U3FDJTz8oYlkIEK4Jksvo2wy3k3QrsPHSUI+DC5uMvKrHdams2g8sb51KfDKSsN9ZZYR2lwK3tZ
zRsSy32fmPKsmSUJiOqIo8EJJ9VRyMKU2DUFCYdxmhAy0NnV8fOKVSTATKp/6afs7rON8aTxTeHi
3H0ei/9f6PUnQi8fkdB/1nmF7c/yHfak+vbjJ3bO+ucfNV/rH/27JtX4C2AFz/ERadH32s4/JV+O
8RcPIBZ6rlWaCkH2n5IvwwGMtUpRbaY2tuussWN/l3zZf8FxhYJU0IWYsLP+N0jsqnz647GPUnrN
TkO+j5TehrLz67GfLePg6EnEngv5+tA3TD8qTjzsGBPjFV2HLw05GkmSjoqo/Y7XWnKjFu7WNcUt
eCPtwMzZwhP2dU4tXIzIghxD5ru+pfgSs91ubORdK2WBofrRj1WYUX75PQqaxiI/poyxSGW+t9PM
OjvVzRe5eEimTPt2qHH4IY68mXC8buqkZFKc37IbP2NE+NHmBHvN0BEsKk388vZRSftPMO7WZ8Lt
b5+Oz5yZaaLp6Ws2/K+fziIMctl9vQ+g73OCVXQaE27DSZzdGKtWpHCmrX5gYRjfs07scoFti/Fd
wr0PWd+vk5eM4TxD6f6BFRDeWvv+k6eSYEwpvjlmJLYJ71XKdjx3abGfLVyKxZiEI/qAbezVL+xG
W1oqi7Cb4rgaE8wIEZlLk1ATB6bRKOTja5kzM7DN8tIK9v4Mf7YicR4NPOs0pQi1BJbh3s63QnnX
1NJeIXKR1gRgO1udw4K1npPztJyrS90NYVG8xyP7IF3ewqe1BVYFSuGdryc6MzqcX52qqGtw62oO
1ZnZ2ye31Q5aCkUQ313g+5RHvlttF3Rz+dhQiS+sOcB2TpZ1zYR9H9lwdnXrjabvI6pXFsdQvXU5
pd3gX+jL71ZahlarnfTHN7evLp9mik8vpp9+rISdlawviD2IlHxYZcgpqM0saR67YbxXJBswcUbr
NvHvY1QTdarrvyQ+L7ZDiGs3JIvYLuvkZYY/MzOfz3vcssNLAcWVQDSf7JbVsy0I82ordNfrz7th
b8TWjFkPX3dSal8T2R8+fSb6EH+gGvshKe3JfkM4yVAJ5xhCB815LlhiwDwpntcLZbU19oa1s2VB
3upquNfRCRkjTNY0e9YaVGALW32P2igoLKi2TYMky5XABFKSSRzQBKq8pjMvyJ6RaZR6leDcTd4/
v6fKox9VHV2gwGY7e7Q+KIHYmVRbw2aDHAFm2SApf5zn6Hskyexj6HSBV4PffmJeA+UxtPFzwJug
6u2T0Onte5JcB7waBL5wlUyNgNy4qDmsFiICmCuAbxuOc44STFsgEmtTxRKuGthMZsQKO3Q8tfvV
MATHRNn4AeFj2tFtuaCGuCVgTjfOut3eyYbsYd68DsuOk2UqtCsppAfTrDC6eKwTWoFuwZzbKCwJ
MIApuiB/L4Ez5dl2EsQZWC28Im6UmLuJkCb0mUVJ92w22dYBYlr1RMGBF7h2TpaEfc9S2U9vB0AK
CJaYdLTebRkvzIWK4Xbw9PvKkcGkecTwkNzbaNzj8oP8nAfWCcBztFc5unhCXPPZ5SMirNjy6Fhl
kuXHlGlcm4NeEyjCIwdF31Ku4XalgY7Gnc92zH1RdcO2lEhRY/xmtn2tkeMFbVarwMlviaycoJ2g
a3Onl6Si4LCQg8AVps1ULVZPX8PfLWHtx+Kb1chbZ1qZdIN7tTDgkIvnb5X1nvekMUReBietAN5v
p19WWFXjU5oMjgKR7Z0NVEhuGn9oHusqLIcsuK3pFmky89McZACpntnOr4ij8YfdKLOrXfZn4AOg
D22iUtjHjYKtSFskh7p1tsswPKxZDUIfY8hftdrzeWxZ/ZxryZrIkB/YEDxleuwU8JGSqU5MHlHp
JFNoTMlmditd8c3LWLgthQs8xzW38TMDaf1sR8a9M7c9izExbmvasNpmEiFbqsalnuW+js4TsSuf
9AFugPWw6U61kzBCUwVu2Y5HmiMgwHY9kH5iGK6ySbHzSjxDHeHVeW7/aNB2hir29jncG9oyrhjD
TYkH6iOWJWSu5YC+M4uz3VucH9HC3JR+KBQmytahi6Z1hUWC0g8/c44+oKVJYi+D9PFdrmgFh4nY
zJZi4jg2wESmxsTVOnMifcJ7mtXvKxeuKttt4HDFPDTEWtPn7RpRkDwuIvq5WqHa1rifsG1J/6JD
hAOklAedVrZhr7x7LTdIGcqQHyYGM2CuwCmH9aKRjJBxde5IOmA7nTNuLn0SxAgv5ZJXfKTu0D91
awTEZxYMby2Ak3YLLYiMBl2e/1Ao/Rs9tkXJ83vNsZZDZAaBwV0Jn78+Vft6Girbyns2XT9Mp6Jh
YMmOttms59u5EE+GUEynMLbH7iHJF6ymBCHpKIg4tnjoNM1wIMPqsamZe0CwiSSu/ylIifTuSHgC
8ayNOJ8n501rLXwqBkIrPlzbOtbdnV4aT1Ukbjv7JyAA2j6dBWDyYeukTAhTvy10/YcVaVfhme//
/W1/Bsv8Xky4jiCy2aDPJv3217dtTAozneRtU8uwix7CznlCNRuMegSkh+GSmMM07Ujvc4Omdncu
WzqMZlvP5/ZAXZitkfJtS/r3n00+PuuYf3lpnoU5QTcxcv5uqHSmtI3znpEh8jzE6c7BUyOKkVfV
3GXtD4+Vf9+VQU+WzGwLssxHXjQyAKZ+bnbom/Z7k023ojBRnCvutPytaAcaN2uXptOZ/8y8vsHz
tItS/dAAnCLLTe92FkabXOq3E1Vi2+DRo5nF0LPN0mov4i+e2SHVIPhPz+/apD7KVJwGDzqn1THP
TkNDYrxPa7yuTBnm7ZynoTuNSI8sBKv6Q2PIrU0aLI8YjYj6c8e94ap534VV5Ny34N/LJX+Qrrdv
pL73tGQ3UsGtgVBejYBp1n6obviTEZO7Oih+/aAFngY4hDouD/tfIhnyIfKx3JOc2aROvnexRrfd
PLJOpTWtSvucNyoJCycasFANb/Tdu0xNyc6IMx7JhnztWSQFafHV0udk1/AgKd/dWvVBVCwVA6ol
xMzfw/l6QUAIA0lCVbfsYQsgO9khBgaNPdwLJAsE7uacNTiokKbeNBHl4yfkY+XKVIa5SQeELzXa
vO3kw7vNoicdIgovkQjj1aCqhMH5oVnfRPfFKow3LV23yTYgE/ZbY/TqVvXPcfU9xGJ+bdyo3ng9
5UFkw7+XWjg4CavstlKE6qmLzpnK4iPMVlwVizFGZYyUNsqqrzD+Uxzkqb7DK/on55D5O16U3sdf
49XZ31kOa8/f7C6pBe+tMGKq+8G+EKm+yTJxJGR1jwQT6o630RABF/a1FOxXkpOUxZ5lQVDG1H1T
ey3ICR4K5yBQnBCKsO2M/vAnR8Z6JPx2uQB2hetp0gICIvjtpDTzGdd4YXSIAMz7Yk26rEX5kelo
0HiOmAzmOOGjl0aHkpdhuunNZ+KY4PtEqLuyZfqRjzOpUDLMh5xHhXkRdfXt8zX+T+OB/8i6/iPq
+v88VQX/ffKu/8G//nQr/fOr//gXrS/nH//b/xvQbOu/zge2Msl/mQms//vfZwIOETCCiBed8DOT
7pJB9N98qkwB/mJBuyVIxaTN1wXX5N9sYJrh/sXWsY75KIw9qGWr2/5vQwHNdhgzANleG3nBMU56
3P9gBLN+vTMcDLRgbwGBoaUQjsNz+tdHVWzXU8mwntKtIYTQSizmzpmLbAz5Hvkw0/CWJRrEaVqZ
Bw2U/zma/O+fX9XAlR+WEhSBa3GwkaJgP6guM3dehzyS/vXG69MZ4A/ZMVZkd/tMV+NVY/CNlR2I
0tRC3ffXLz9/4/MHtUhkwc0dAsTopkRIdi9zbbhrou9QrZx7M9Wc+0H05tmv8pfPX9LXfeh/vxd/
vRUd3dQtbkG6AfiLJpix3xi7olJ97Nq5d2Ic8OjKB68ldpQAZn0bRZq/YbKCGqpYKOrSkQvjH5Ol
f1MwrbbAPxwDzvqNASF7PJ0JzFtZ6b/+c5iCOhsJa78H62qGBuCgw9D3+95tzLNd5/eiA++4sLTm
2E73CVrFUgIlykuj+LMT6dcH2F9fCrxhpkXgoHzbXudJf3DSQUtXld20/T7n33lktnkrdHHbqm2O
RnZszbvIIXLAKcV5HH8iyWn/xMwn1oHUP4/ENVSJj4Hq0SBWjxS/ddT2xxeQ1zPBBcTNgWFEmE1S
vf7KlBvfVbcsv/+syxd8MLVx00dNWBcwmAfCYuRu/bJgH5Ei7KcXGxjultPr589YoiNUXX8tXX9N
RuTwVoVwsB1A+tbZR9yBIAUXd8dLtP/6g0/Oz7hRVPMkWNdI3aasa/9kP/PbagA7JoWjYQCT49aH
g/p5y/7hg0dB0sHrMhWlL64/HTNDnaLoHZn8b5WWZ/efP0yz7VIQEbc0zSy5Fy119iSsz8hd3el1
YMsTpKsasymK/NJxrf9fws5suW1l27JfhAgkerySYN9JoizLekHYso020SPRfP0doE/V3uWIOtcP
DDYiJZMgcuVac45584cIrpPNPkiO4h4ilhHt6+i26lU4PT2OyVj/96PZWBatf3+CnPfoXbqc3jiK
OLL/ajnOC1xLAtfauYNL3p1tgTapnebaFUVySXUaSHY0l6u6IrC3T6Pm4tT44N0mUj/MBKFv4qvn
TI7mupvFh9YkwxdfJMUttZu7w+zhS2+T4BtZi3vo7uftlwZK6zGGlnd7XDDkuf0v/6O/vxQclHwq
wsMyazhsa/5qEw4eWSppTrYGbZEP9p8QdSvzS6LR7Uy8OrlkwIIYDuTtKcqEeK1ilzirrsp3hfF9
qupP/LVZY5VnknPEOcFZJlprOsUoql7TNCOPph7T3X//m//ahDmcxfhnoqjhxGJQZCzD0H8dT/g0
geQ3mbbo6bQDgBCEnWiKCmlVzLTxrXCyQwNqGdW414H90MsS8W3Q9Sgg/sPZ4yVCljlbNp65pPq6
0CwnMt3B6z0Pod88J47mnFuEXrGdsol53DQt/Wy3VfvMurfyNaWvAd42z4AKcbUZdAuSRE9fapu0
4xKm9s7JjezqmXhrhSyNk4nhYlsgrH0d3JktddLIX/QlLcK8/pc356/1jzdnOcMwi7NtDlT377Pc
wBvjeg0Na/IyA9sPEakomuNwHr0XvaSNhrxKexvQlaBoy8LABMr0gnHySU/r+OxrDcnGdR5vPcZW
yMTN5hjFfh+kOAheRstEpYI+IZ/78SlrFYIIKU1Agsp+k+68zUvhfszISDYZVrStkejLu+nBIKo6
51UlwgqasjFu+WyPO0CtGvt8qZbEq1Jr3mwrRFkQ2t/++1vCANz764vrAM7wHuUKHXEa4vZfVYE+
tqWP1cI4dFI2J3Sxobvz7WyXmBANzMzYT4Y45gjqz4Xrr8nSzo5t2cbnx11YSp+jfEpvUmQvhTsL
0hSPnp9jlAhj6ym0puoDP0eEq7IejqmDjSY2fVkcU5z0OLQmuZEoRNZ0bAc2cnxElz9X6b4m0Afl
4XFfB0VEBbVibvC4LeZhVzBgPv5z1+N+n/B0/2n0hugsk5Bmg4qZLBBg9bjrz/0GwTV/bst/rqZO
q2/GcWYSsDyZHT0oqFii7y29TWxL760xtBhj2Iz0erkpc1hvjhfX18fNPKRlgUGlRIwNK4O3cjHJ
jRwgXITR/7mWzm6O7diyxuPw+CFZ40sWgnGnGya70H6vps46057GiVdIuW6iOmKbws0C9Vbgpbm+
U8JNvgCt6rcSr+bm8ag2KKSprQjXj5uNNeQn/CQCQKkw17ozDLtJpO0zEkdtnVcmdkNovs8OgsCb
KZqLXVfEjpBW/2prmr6rTTPHW2xGr6ls9Btf0SMpofHr465RZs/Y3evr5I34zmLMWY2miec4CrNt
MkiE1FTICWaxoQqqHHX34+E8gUXWzeOVFa4/5b1805e/yAvFEapIfR3M9oBFvnjP50geKNmc4HGT
NjOiVtHfswiP0+zs67kkEg393p+LKfH6fV/3X/BQ4e+eZv3sF75+RvkXEuxtasHcRTh82jl8Jr03
fJ6NseU8iKO966bqArxyr8tkOjtNye5ZRC1Z8DOt+Lkbm6eWQ/LJq2Xz1HlveT0Ut8fdao5t/OSp
g27Wj9YWR8drmRvjZeiHH49bBpLW51int03v2GFWj3gCdTya23M/dwJvQDJ9UHJdtAbfH07Vx8VE
2POfa//ch3yYSU4G3WVe8FAYL/F3a10w+/m3Lg7NrwRz/2jN0fvVmW+GXS06YgDcejfPH3hhYrCe
srrTpo42OZ3JJJ7zS5slEZNuvdo3uVnflEZiWZSE86rriyqw2/FqZZl6L1PH24Uh1mCocuq9llDV
CjHVjK3sl8mavYsW1czPeaxLW8y0OmNx2+gn5MpFvc9GSRiak1SIx8b4S15Um2pqjHtiDDS7k346
KR18YDOnR+m4wVDznR8d2Z5BMzR/LjymU0zdyssEWPsajtnaIk1tlygCxkfZEgIva9ke/1y186jc
yM5/r2uDWsmtvC89Eh0v6d59/Wgnjn0SCHwIObD688SSdTLLT7vBbOJ0jDstou7wYY7PRgv9RlUI
HihSTlNs7rDCDJfemlpWeGZylQ2zR13T0sGC1Vo/Me5/l0VLBPkApEoYn50ZfnZuCdxusnPSXu1F
e5yiUWjVPcppzA+OtyfFWp7s0q52aRbeSHLLTxS+/7lIlmuW1AnsUmh31srAsVwAvD00FhqCqLy4
E+98nlzaqNM3ltsyivAqGJ19eow9Oe9KNBKrXGTDhmT7iqjwedo3wtrbcS0vdEuDKNLoCdZ7Tk9i
Q8cBJq2Ivtl5NQe5FT0nJrlxAzVCPMj62EeaeREl1IFxYHRp5HKtgegpKd5OrQyrfTZhSJ8qh9Dq
UAXlaGhnnalC1c/6yTdb7ezHWXEwnAnpvOVVRzfq66PBWALmQow0wprKvUpignqbbiz3ZiaX2UhY
QSKqaRodH4+V0vD+c9uwQ1ffPB5qh7hKftqPZzzueFw4c9HP9255ybRQJlFky8v8ufq493H775f9
8yqAGjlw/v7tj2eRPazG93+9VtO1LwkiFWzohr0Jzd44IMC0X82sfkpIQP2OwqpHk44JQTnhfCsy
ATlkeaAQ1WcNyohwp0Suyx56iDLm7xVeuHVvG+rqTcUJnV0NWqpQ97REi6zaGIsfjbl7b7v9nZ7a
vpi66UbvXN1jYk4IqfHazeNB1unmyY3nTaR6BI9Z19irwgY1YkkjgnjEIHF2k/AYN/n0QsHRXHNG
YZayx5fHhS27jel6b/3sMDxmJlGAiP4WjchHlbRbUCu9e6u1+Cdbm2NSRt6727i/cEuln6MpT0aZ
MVkUzdep7PhVZcxxY871Il5km1853zEDFLjgpPgqx7Zed3BI7h3tziLtb+QZbCGeJ1+cuG5e0Tj1
zDNzGMvORMNYWqzhbuy/d6FBcKuKpgvl6QyOXwclHiEGZ3NtfbSCEXUUeuJKIApi+0jS7ewQIlnh
IiPOfVI06iJeMHMMkKdw2uuiip+m5SJrK+8MunuLbH3XM+gbdR0vR6yp6+Oa6KqBtJl2p+ZObatO
fTPaJru6usiuqBwYhglB2jopqIfeUCUIErSDp0lqW3QF1YuWheULBV4OFTaX+9qvqpfHAy5VtNFo
3ZMuEHW3FrPrrCurY9iZFeR9PikyIahzlqdGs97sHzeNeqTWzAxcH0O6RdBK5kBNAoBfQ+F9XHtc
mBqJhmUhzkxo7GsvRuJhXIuM3UygsH7caS2P/PMMpHQpBor//OzjJ7SqYnM5N9Bel1/xeMLjgUXU
vht4P1A4C3sn2KO7UAr3VTzSbNX8c0Mv+RSTG6Lw8W1KvkpHqe0cTtLHRCpxnFsp4GREuF1jVgYn
Loszr8C8mUFg0MlUwuKBu3yVtnpmMzgdJJXLtVjuQhGtd+lwFmOkX1wHUNrkEjboM8msmfCpcm3I
UdFzBaqQYa4L0WT5dnRpJx0LGY393RwZe9N02f8rQCyeQE6Gz42s9376bpp1fZRT9T4QKRZYLbAg
lxexeVkk9zUsCY0tRRRwyLrUkC4T/RRtF4LIpiQubPBIMpWAMV58b0z3+eKSUA1Tdo8QdkfAbkWX
3EMCiR2Cv6aZ/FEb+dgGm6lP6HIbh6BPtLo4DsWwKcvUPlliiG+/eht5XjKIo74UK4+L0p6bgJR5
vqNL7fK4z5rS6oIBZtv937v+POjRSY5Sl1mvH/Y+w+94Plhe+fvxrH9+eK7Cm28sUcapUP7Kddtx
ixebs5qTjkdDFFdPUNSXg0CFb/UjVelyNU5J4qiycZT7x22/Mzyo2stDY6K72erxrBAw9QSfhZ99
PAEH3yD3j4ccJTy4b8vL/PP4v57650cfL9jRBJrIJvh/fvRxE+E1r/+4+udv+fvex+3//4v8+SV/
/37A6qvZN8O7RRkb0LjrCAoEUINIE484B2/utdp20sL4MICyxPrrInfSPn1EG+sMim2VhChqmYTS
ZdQJpWVkWMxUQ62e7gpkQsACrHXk2GDhOz/BdfFF6DHZaGgm+iz8Qa5pcshmu7xa+EIx2+1kv+zD
9JwtU4Ojcq7FLRn8LkABtc7Rc34T5h76npG22oFtgc0JWT+QfpRva3J10Jaz/+JPpjr/rHJjCCSa
x3UfMaiusb+y6aD3GDk5Zl7/a1VSLtVkh5fAwAKUlylb+FBcUqPLNoO7eFsQUJhgBU5qkeTq5C9d
2ron08N0jSNNlIvwhrsDMsyDDkXvBHwiRJmAUboHYUeLn3oH8S7dDhmoJbQ6dxEEVJ0E4CW1tdT2
raHXq5GWFHUbuUN4NCa93/slGehIKl99/IN4alA75wOi1IbJl6HD1A0FS98i13aYmqtcqNWcEzo7
UdtuOT7jte981sUEnCTZI2xP0QUYTaCZ89au3J+a5Zl7c+4AEkrEbnkDyDDfRsxNEV+M4gStl6GN
bm1UNH/IUAJNApLhjQRc6ACead4+6x2Qczr1u7Bpj0nqfR3t7m63CM+I86GAzOjAw3xFxaTNO2OA
o4/RKjIYraXK1CE0ECRLHpeZAn8eteinG127yjHXQmr9zjc4aDQtLl/8GnJ0w9wIv7IHht8Yf4WT
8eKJ8puwko5cZDTQMWSVrLSgB+QVnV56eKvM1rCoE2RssoxvNbK8S+moe8iBeMCtOgzkRqet86KK
+aW1rVudOAuV3462YRhh4/GNq6FIWLCnUz84jBOJyM4kZqxyKD9dX1xVKcVmbnKINXua4tq+DpEP
I7I9CyRqcQPZDE6LsUoaQts6eE5OtE9cF9xzyaQzmvRrgf8HuyFzM3/u1n6KE8y/FzUuv7xsfs5S
nbvONbdEFGWbRcgRDOMMgWwxY+MeqndGm3yOI/AR1Q3QHqKTleXaurY0tMJDty7DkjfEVO6mMEh4
zoaVh7l0K2dScjh2HIO+JfpOPmbeIN0HEZBqxqGhe7y2BpzyXlgYFxmr4dRJxndKh/KBsbB0nmFh
d6gGMX2kNeNWr4KcaeevRHeOhzl2vGubSbiVvrX1XASUJYeEeex509ZZgedM+lTmqbSB3XjnqTBI
9DQTuWsj7UVKjhMmOmIfChP1l8CP6c2cOsYUfLRfbYvIg5zmNuYPN8f4jyPAaPg2uKWfrpXZr4cB
AvxAKBqBZLqFDSTJ8AOF0Tvt6D4Yo+hk2FG9auF/49rni28a6qeQM03m+SNH1COqCZoUWhMvdlbf
wimC3lxJsa4S45T5Wg1unB6kKYcGG7r65pvjQTIBAekWh29zV/1Ki2680GMHfEeeq2OxVItkZBZg
w7cD/0Ae9gKXKlKcoML40thhHPQ05TgcJY1hY0t1t6GFfvNGvM660etHa3wm6BVnCcpFraSYhZmq
VtM3UDkoqMhrfUrG8lal05euSIh1nq09Dm0QOyXfIlNuMDwWXwe20Kt0bMygZm+8rpqyO/SV4pRh
DWQBssG70BCKT3HYPhPGBK6IfucpIQEb9miF6b5D7DAKOityekn98qJpc/2Sd0v+i+4Sp6M5AAfw
ZQ6dUSIOxUdl1rjrGH9hlMVxshSEZe1dUPX+SEaDVdruiIiKCBKYehJ8sOQxKUCI3rbk2vvpEdsS
ZYe1HTpmw3Fn/ZwRiQRq6r6g1k1+qQ1Cu9pSxr0rr7OWF7u+5PdMXhRu25xIiBa2Y09U3BG2CVEX
6fAWxgQ7Uwame846AA5U+t1yvXuELlAn3uFI8RAFfLaDWrXsus+9jeAinI/4CIcbWO9yM0XWk8Uy
w4c+vNW6/VsfqZoF/BX8VW8o056y/NqSz7UaWsO5VIN70Wso8n1vfykLTV/DXUV6KwjVAKs6P8sl
ZK8lJ2sPBTJdu1FMhwzEl68Pp5l6aW36HO98dtu5N7bVMMJ9q7/HXd+e+ym/JpXh7tXUfk2bbt6h
ODtR0yzpfLOi85y6m8ounZ1feWaAqvYDDx/YCjaUQFjM/Dgpzr1OTS5ZaEsalkvyNULTe1MOvxAb
bls/PzUxxq2sIK0mDZ0JiB758Kh+t4Wca7wsQlFyu98036ixmbtZ4LsFkAXKUJSWi7S1VTCTTP0t
1fDSmotgL+s6xkPdfZDIN8VknWWLQwds4c95zMkJc7OMBl137Y3T6Ij891wW614a7Nf09lr2Jv4j
gXxSt9t8q2ViWJclcYCVM/wsp/hdVrn+NTXKwCrQq42Gl3zJXtzEGYkftSTl+XRTHdnofeOe6e+P
pz6v46Do8binmUZySTv2Aft/0LWsXIFbzqdJuNbrFNXo7jBzbGuMyYu39TBMun0pxuKqxdp0cXts
OPmcBk7iAjLqFqE4RL6tJrv8ORwpy0HaZbUojyZ5L8MwnEd7wRxiDnKixt0CshgOfPS/KqZpl6IX
Bx9Qwyb2/Gk/iHLR3MCFMPKlM0NWwSkxDuMwy3ueo0tyzfgauc6bNDOSOIU8OSBbctdRZ2YrtHW6
7pzXVYFA2kKiVjn9yTE4RquwuE1m+jNk4x2nhPl0dWJcutLVtxW/Y9Hunuqxe5tnvQCf4SLvtIj7
w69yYEEnSkY5/L8m0H8APMt9OSH5SDpPIr02wxPi0AQypZpN8+SJfBfRZ9xGGvpxx/U/Cqgwsiu8
czOwmUu7mg6K35R7qbxveuE0l6Y3frLYbcw4LTayJ27AzsrjsGwqoCL952KQMoJ8utz55+o/D2Ev
/vdP+ppOSfXPw67CWOqmfP3+et3SNpJtocffW7/KLoqm67GxewIXstjfaI1PdIuyiLJjNtAP/UdF
sQw5Yfmg5x9dQaOA3cfWbYCV5Mh9yxZYpqsMshGIUEN4dXf0rtz5mQcHaJZGEJu8sxktNx11aga/
BMfte1Hrm7xG/q5V3ofs+x/FAKslc8AyaZAZOTB2fo/kid93AYA/oEFWBFnEYHmEZqKpr2BWlgyp
jOEj06cY716rYUE2b+78FUlFTfZXP6FObA5JT1Veul3Mp9E+haN1opVzq6v+pxTJVnmcMYzmTSjd
B6XUMt2Zuzvf10RS5NtlDIEHyMva7/QXK2Kdy62JJtxIqrRNypXXfNIATDdCocXVEYGhW97Ar2Ks
gPMCLAT+9FEVzPQWgrhVMOirIeAMLt3OMbpJhcEX5d6m89wfPkkxRD9iW2YQASLsR8iAZt3iEGGD
TT1ftv1TyfhUcOB6A+r0JHdhy4SXLhgN+lJ5J6YjIIGjzn4auoMtLnP96vcJWmBNlBdDZVB+TXvd
lzCEex/3vIyf6s5HFI9F9KGCe1wgSIz3aRdvZ0Y3By03n5nBoTHvkq8yH9w7YModrXGcodK1nwuy
mpcCnbgnpi7Ppkm9Rqt0pLDHt0jTfQwz9xIaR1J3cALP8fvAR4KCoZsCDBRbv7H9PbqAt8rsqlPb
xZcs9fpDMxDgkvUZwRzkT20tOX9XlSqvRk3CW4jkIaTtGI0G/AuS5qzCex6JmCwARu6EgSl4jjDS
4/kP3DYs2VsQEYQL6Heftc9jlQFOUy6IBVPY6zGdcMs5HM9DSoXqA7zyZhvYeYfFtlLTJm6bE0hK
wESjpW/LZJu4SBsGpHjIbH44iTPsq9B47uhq33wmrOdEDixn0EuYUTKkmGhXu0Vi7TrCUiaZf3c8
tsBVMxDhOHTjOm1xOpJiA1vxMk/GBOrQeYqModnapHXBTsVDQGZsSNveor3VDa9sXzbwcl5SqmZg
EaxyNaedlQmkRfL9jSAbrWthIq4tf+Y8mjWFDZteX75ZB9Uh1U1YCqqG5tdiOhxtakHEjxFohw1h
j6pvkkA3Nfo/i0XFngtJsVfy/lDLxBUagWgJU8xoowLpXIfKd2AycbBGBumlygCKpXnxDrN0cWT9
X01RzpsW9/yHYkdxwkP7HmbslFyFWRrzy2dmoWKKs4ntAuoJLA2X3p/kVukTHYGo2CmTBS7Tymbt
tam/gs3i7iKocUukFw0/gyjTRTeNQZIoGoLKorkL4EKsmB3rR1oO3ycLo2/UDIyW+DrGOGF6ARwm
tWestra3bRh2c6J0Z7Cf9bAAXqoVkbbxSo+M+0Rg7qabhgvmTNr5Nei8+Tc9PSTvQ9uSEmf9SFX6
mqhRrGwavyRR6x9j5m/tbERXnSOlFyGl4ALu76fmVg58Y2BErgRzvVXh5/GGz/hYkDu19wgCbaPo
Ek3w8REShpswpJvGAs/cejYS9PtsAQFVf61RN0CXE+yGELyg58TYX6A4JfZq1w9DuNam6dmdIdzN
LIVTFsebcWbIFcKsQbf/XFQcPImHHLotmG/3bIKnDp+JnpL53jTx29jzso55mpV6a+VJhrYLewnw
SJzD6Z+OZAs58LOxSY49UtcRpSPzuUOE1n1InINWju+dgT8ATR2hb3Nxwz7J6dAikLRy2Z+2mg1R
QDhvOn0QwkXuZT8wISG8fDk5rkEXiJWwq29RrE6c/gNaymg98aEFXh6eF8xyqSUea3DI6dYdME4I
zhZtdkyXrQjkDwxHsCYLEV3LIjtrmjq3NaeG0c/eI39hjMLerGfO6Vkfr9023jJfRBtCTN04mKe4
SV+sUG6zhpF32t8r3F2Avepdrgi7qboE5odF8l/CbAD7ab/EbBKDvtJV/pUXfLXtliIxDK9gWBi0
DWSl+H2JqAdfhblojE0mfSOSgxrt8U7X1L3wFSPedt+EGcCZGHihwRLFVxAph+1sSg9MC9Ky9xEX
1MkhnQ6BL/k3+rDQn91m2EsgsnluaMhJmuqpT/J25Xbmc0phYIzKAsHgvet+ctC0/ksjo3ulaSiG
Sf1oFPy+hj4S0z7GkkQjCLEZiNNALEyWnaI/isPoe+2iAdDrCF4446tVVdO9DqOfemx0QT+0zibO
xl8TVUGdZ1BsBzsKbNXvczYAEJtGb2NXrBMjspNVht3ASitWPXTKeMh+C7dj12hW+1mjlVoYRYXE
uX/3LbdeeZkd4KFIVo4T/baaeyE4NJIi81dDPcgVCOIZvBaoBB1n3JJYIau90BFJF5O17axeBVUs
Epq+6cGZZ+coU4i7lrrkXgoddijnneVBSRE+A5lZbtzFL5QXOJt4GrEUEzuBsnpOQ+N75vMfqwoq
wjo1PrS0/TTZnzFjWMmy+4ytmEgw3d2Fc6WCkU1r0VExD7i+aRmk90VAGJXh9xIPFfsNj/8s24MO
rvMc+yEX/X4sXIsNSEcwpWUdwsH81DMet/0q3hj9i8yxMcmy3Dk26alxAgRK89iY26CvC9+SIAuS
betp9JUif2NJ7WdiM1kkCw6LTJ1cQcdMhzYpoXp7KKf9qv0Cjc6pwUQJTaIAteiwNLb+lCVYf6yq
IPYyH+J16j/ruVg+CcF/NeWpshVPfCF8uvWAQxfteUF1Zndstutl4G7p8bu1GNgUHFk3qWg1W3S5
SZ0tI1glosaiGed4VY22XGaR6HU6uXUFcxRr7vl4dVjZw9AHdtFiTVMEXPY9dFCoqHucJWaNGiOu
UGvp7G7D2XBWTR+tY1PX4aDMwRTHRuDQw61AfgXwfJhLlfWNFjN/TtQPm4DNJ0gNHbNoaW0AdjCJ
jpKdnfN3SVL3NtRuxqYUagEDE0XAsnnRivgwK1sL4t7R1oWHgw1UtRdM1l3Wun+Fy3gxxeLCEGO9
rgRlnp8yAW+8Mt/S7qjWwizfNWTvK3z8c0CjxOJEdU6lAaoR/P+6Srt7lZsfTMY5QTrVL4Jq2B+D
bTYHOm5I0xjcshQXHbJCw6ynnebuYi02LmFr3wgqdnazSxs2CatpI9P8Veqkvw2VdswyfMN1cWoy
ewiy7CuFDiKgpHsSZBWfwtl9i/HH8M11pl1cxP1GaQ7Bs73zIdkIXpfek7WkntN3nZjHEE5ISJTB
nGHbkPNsOtXOrqkJMykGyDHFz6ahSdl37Y5wiB/p3NxkYW9sEat9Fj1GedQ75biP5RC4U1vvEfMD
eTaIokm8yMeVCbx3Lo+TVVK6zJURNO1XyDwBxPNp64eF3EBXm+6dHi7xlDbS+46ARdcktIBbNHnt
F2RMQW5a3zq/n+HlcCIhvdg+Kr5mEJyRdGW9t63zbmdneRjMBqjQQtAYdktwqpmiK5oQIM+Ea7wQ
eXWNHLrpCnn0FlsDrT5nPPhz4I8liNAQUHRoxw0cFcZmDFLLwDFSDBZjcSjHlJyF2TvVMM8GkxC+
FL73pirGoBtDa6vK5H3KQUbHZUgza4qeSkgN6yTEqEa5wqnblGumVSTdb/qJ44QZcWrUJIrV6wLl
LVUMqoi57AA/u1uwcvAnNVfyqdPn0QrfCCr3u6dVv2tTJUsz9TVu/S/j5NOdgAKuVI9wJ3V5mwvt
GlosFonjUGDLxdKZOiEIf7YcsLO2kH5gM2qV3LRj+AI1HoYFKz/QPRqEFdkEZqbv+YAKuMS0j3z7
lpD4yvjTocgcOUdYzsluk51qYOlYrlUFYu6slZt575MXX2ZHIxWwHe704P11HdevEEaRb5EdYMbl
x5DJI50xFtfu1cioJmeE2dupbT8bx7gxvcl2YJDM9Ugigpk1kKgiRXM2k1sjY/ZTJZAxe3gP6dTs
HE4slmRZ88oaUlcCBbTWGBI6pRz3FZ/ZhPABmAdyHAnjA435aJq0WKocC2P3Bh4J6lxXXsgwy3cz
27g69RtOhsrf9epR7tRnMyYyWq8h3XJyE+ktt9pkkc2yGOPBrbKWfd8CZGe/jKW5CyaJt6w2XE4V
ERXWgL+0cFZVq4bV1ICHs+CROl7dQ0PRj71ffpepIZgeNjdRqM+U/iJp4u4qbY0Df7ELaUiI7UhS
ZNpn2OVD8RK2al65IytkXmgkC8QtPr9kX1rIcAzLBXrobVXX0seuAbVI9Tx6DdikxrjAYXzG9aJW
rndTjHZ2RsE+PfTy6j6r8Fvtl8PZgUjpNJOzdVI/YsfjMo8RxUxreSBBMqVlVozC37R590kDMTlV
bv3DydjmtAz4d47rfBmMFEfPID6d5wajM+tGRaI58YqrPk3GdUhZvy1ZUywfWUAtzXqVjd8ixs1o
X6yDW4DVx3SOY9ij6YxB/eiFDIdhke5TEDqrvq/zTSRbNGL03pbIafz6XZMRoue896IkDsKj+K8B
Opqj8z2PMSWbJl4flraXuEPzHeYbu7aQMpNk0aiGwe86s4viELMPdXpBS7onY92tZbTRS2rpPORT
nAmTKKcPht5RkFJi4jylwKalRQOlRPEGShPjab/Xkfc0enmUuf9VCUiLhaF4BvROLSfDOdPLqyyg
QbjuTS0BXwzL+ZBj85nf92tqhzKgEvz0oygIhw7ZsGkttm5j3Wn1d2bHQdrER470Sx+mOd+5FlS1
wRzETIBegWmpgEu/V0Pzw6wx3pr89UzVP6QCR511UbJeys8VeIC1DbqO5U6jR6pB9+7Ua6L1ReA7
MUoDi03mNIFeGX0+CC3GDZ75068x1YptV3VkphrbFm7o2oitcE0yIetkxCbYR9a3drtunVUM5V3D
nTa1qNYq89/CyntKlWUe0lrnjXE/PLaGZrcs+1F6r8VEl5wGfijZHgzdm0qsY5uYyONiQiyqe+g1
THJJzEhsSodOSE55Jocm6UHUzHRlGCmUNiwlr23XQKfUWgfJudJ98aG3bzCvI4YZpCmMPWXrzE7J
RLG5RljNBNGIzqJPT/XQlDt7jC/tjMNaq2WxsT+GkPFPLd6SYkJA742sviF47azywoBDi3lhklnb
WPg7h8Rq7OpEI8cEEawsh+8LQKUksE3tvXVcslLwO3MqYms8p14QUSmycURx+Z6OGP8hM+L15vtY
ZblHjQCVNYWbvhJObu+iZYNDkjExI1zx1rY+49r0XTb7qg7qvIx3RomFLeZLHSLOQcM02BTaqHIQ
CG6Re0r4vkZgxdlzWIfLvvY3gAgWsQJyLPXRdhTuWbXqq58O9dqrp+8tyhDs3RitSQVatYPQKbJd
ELNWYCeGu/LNDj0gvPkotyEIkqoyIIRd1ZCdJ78jlZ0xiYsTHSpAw1raAmq48t/Ji4QxQU1RJROg
0yZ8C2YxFyOCM5C4LKs00LZ1OJH+anGCLZKSDX7PwBZMHmbBbKDjgUXZYaXi7DSeUKCL7aS7FFJN
uDdLvJtmNsRBnhEEo483b5nnd72DObivbnHTA2wmLoDQe0xYGRS6Xt8xmfzR0woAViy3EG+BCLjM
srsBl2ky0OUcw98e3zswz9NBL4yPlqC4dT3SF+yd+h1fZrLOcr9e8fxbNOdXTJGkVhNShi0mxnBo
I80DtT0jrGa/6uFpSJIcnqyJw+IEPrZec14oAs/qzomVYo833HPj+78cdoex67S7iCQN1O4Yr0Em
HBGYGAjRZurWpDrGE6InG9QXpz3JxHORlMvh9mgjzDr9uUjjhNe45HWWN6JuXGXZR5SEO73IsSrr
BthXHN6WQSy65wyUpan3OYZ49lH1c1ywA2eUimdBhTeNceqc8FHZDXvLZJ6gtqn/4ehMdmM1ojD8
REgFFAVse+72PA8bZPvazDNFAU+fjywSKYqSa3dD1Tn/eLWQQboNLW/aph12FEGZeWmxyk/GuqoI
FASV9p8sxXmBte1Wlf45T5nZgBY7kW68iapfU8SHbiCQj/h86iH49McFsGRMaeKwAvjbNr9xE/QJ
yNR/uEN/nGnoD311T/RwzBnL7atKAujtFpSLsZ7kWRZYF6H/RDxpiXh7E/fhsp1RhwE8V2Yr/Po2
CCY0CA2zdCn47OYCBZs0CpEUdqiAyfUEWZxRw7Ol8QSPPFudbU0OtBl27oUJvXlTggZtwkcxmqfH
ogsiXuT+ux77U4xpjxQwzj/VdGjfnA/0xtEOpvhgRntgryEcAup6b1kl8RZkxNDdFD/5fXYiTOcl
GbGhNW+Rze+ZeZTGgUpe74rUAsucnF/RO+U2QfO/m/LljCgzOwBxLzu3JweFVln4VoSrCPcinpxa
s/Wlqafpi01GArjb8WjFSO6TjAyRBPQITXd1j0GO7BZuEdLJcPyUN8PCO24JhMwW1ql9GnIlDGy9
q8VlQ5Y5o0LQH6spT44YjtCNJD1hk6gy96sa1RXEfuYSPRAVJOfZNy+NbhPmUnHXGxLlqWDcl/GI
lNas4l3S0JjI/EOdyffOz4p9YzssrubcLla7Cy1378lJIsjKn92OR0zEnkvVe3bXucq/SJSEE2FG
RHPIPca2F1Lg/8IK0Kaxl0u65MQa2NxtqRN+TgsTlwW+nTvzXzC2V9KPxn0tms9FmgOag3Dj6klu
7aHFm9ffKlYct275tiayYshbuplCt96HnX5R8fA7pzPFnDWZgzG+lokB+OCrEL5K3nA/hihzhh/d
dC8qWwVqvNK6DACV8qXkTyiGtSaAaaIEj2k0T9qoV6ohAGIJwzfWbGvjrqn7PToMC7fNoYgdmr+l
uvdaHAmFLbhgVU/TFWjfPArIp6HcCR6KOfZWbFBfkEg9OVQjDJzPftx3+8F12Pd7Ll9YSWLckKjg
jSCCoOt2vd2nG1/Vn9XSN5toWG6aCvK1GgzJ8m2BNpwg5Nl+M64BBuPHt+bhVtTeQeXw6hGamrM7
uY9dQHuaR0gJXVEHW8vPbgo/SXRhWBdq3kDknSrXTaHek5iIlOLiddxjc7xtIpKwSXpHij4uJLv2
CKQT014tNlVmdVC9TrLQl7T1arofyHsZ2/Tc1kl2mn3rN8NPtCMue9jahBoT5oHqIqnGfVM+xl5o
Tn6DA0lhGOHzISopCvaDMWxlbvHTL2G4lZ41kc4ntrISKFxyVrJ+CepjlKk7d2GhdDuEZI1nPfjq
F2b1S7r0lowZdFIIhMrAfTfR2L6nnHoiyod0xVCOnPRx9CpycogocKTyrihORavG3WwUZ4YIoYZy
yr96cDOCPTUqtDiI5wMCtHoG8cjoXZUhy2RnXC6a8L2MfZDVPF42XjV5G+dfpVGlTIbYl2j50THV
YDOw2qB0vhOx34B7FASnMwN7cX9y3PqjWgFuG3Xb7GtnQ/LuMY2if16kGCEy/yteUj70+izC1t6N
0DYHBfrld93LEhfjnjYXunWi27QlLXBKaVGRhQcatGJ/tTDbgdPWOCgtgiCDlaGJN05tzTCWEhoc
zZ9lAJPhXHx2Dg6SZx4tjvyqfLXQueLCD0noQfBAYfQH8MUdCOa1YtSXy6tlZ7duHN5OFbHpk033
eEyGmVkzxMRI/IiFWm/a9XUI4ewgRakIX1yDqta+vDD3j2WiYOdMcae18+YPnTp7whxnVELnCYUZ
ec/DOZXeWxHLgt8yu4K6+M0n/DV57H/0ZH07VYgGuH0xlnMdO+rT8skBm6UmEDPaofB6F3N3lbfR
bTeRrx1JUFBIlx8hrZtWtcxeKe23snnxcKlsPOJImoJ9xyz5M1UJDYkgMs4E9zf9s9L/zdHZ8h79
BrE/bhNh1k0dhLjRXrdV/kvV4AqHn4VoHP3o4KwVufxgT7m7doXbyMC7biK0Wvp0WI35IY4PJoK6
y2OaKeyQ7DDn2ZrTF/+doxoBG2oJCpuSjwU4itmRbaXi8wrTrjujmwh4AJUhEjdqQerBMEJNe00l
cVg2y+PiUhlZZvgmQNVYNsQIO8ZxRMvOZ4wJh5KF+TMP0Wva9XVbjp+sYLdkzB8at38AxXKgYfix
pGr+NF++juCREG1YUGRkSkG+Lb372UTlV9GkXx4kdzhHVyINaJiH4BkgOLdB9uv72cJIPWW7uHKu
dCLZSAEFIvlllyjJfJdCpGj07IvfNDRIdWdFXuquW1u8Wov/DxqafwPBffcjt/GQ0xZtwUQIiNMk
bD+yOHvLOTTHSJB7KRCIhY3BtdU8EdMbzBnp3cRfbqjNHKkZEkjWABOAqCSf9VhPzxpRPTA5hjJD
o3vTlC9dRKmrQzIuibK3hWqejHwA5ZWbtqpv27x+EIEL0oCOvBj/xMJuVPgMC7oBCY666YEoKdKf
upuw51yBT0LfPj2jPuuJys1+JKvNZn7xRzfbo2/hSYRF9QztCtLrgJ06xBI+xzxQKTFGzPDZDh0+
vQDErRc9Frxc9a8s0cgDhdoor0fzBcC3azSl72KkBWPaN6NqXgjGdzZyxI7bkkFOawK/Jb20YT0W
+2mkYkiKL8adatsLaqF80nodNsxkbBgGqnQHhx8zGiIu7cb3AoR3CydTbtuGu3XoT6YrzugN/Ov/
/5Zb5DJNarYPJEPRYEO5wlSpf5piki2WMo17nttUBAeczJ91aPTeXzj5Omdg8cUKxP2Nipqop1RU
36EMhnO/sMH03AGHKO8oiUZOZSbB1Aa71JiMK11y7tLeZIIB5U+YIg7sbrNe6G2FRuZcBOGxn+vy
CoNrQUdl8hYu1rJ3Yq79B2p7r+ipQb2KGLJG9UhpU7Q1A+n8nLBkPScoB+C6zpno3dsllS+CPggM
jSu59NOExa+IEK55TX83U9XCKwloUeC+IKv3JyqjH8cP76iHNZuugnfrxupAQC1sjrmkgrztpqbT
sB+b1///yTHj3zDrayPnD1JOTkUWcRfb3DQkQp9dKw8ZJV+GBBue7YqTPUzHVhjyhOhLXTUTzaLB
//ziali53NAMTOdl9zF0H6GoJ5o0OZvoP6t8SlTqNjwhiCO/uWzSM5Sws3emSVAL416mZPwxdssF
Bx935m1Zj3VUv6PcDjEBVXlmPxL0nuxlM3NuCQ85i4d4u59evam8L7X/4QfYuMBCKUtqui0nzP2Q
F4DZNTGMrl8dEj8a9sq4xGUmlwiwBw2I/+umdo38HQ1HI6O7uKJusW6Z2lovuLJqzj8Cwh+rBBNt
+VKkysYIIMnQHKJnKB1Kdb3wx8K26N34yIpYKSaQsQXFdglYtcmRsUYFf36SjO4OFgAUpZ0e3Ri5
t6qpKaOkjlMNa5hmMIR5s3bNQOBcbEEOMTBtS46FoQm8/ajjj0ByTM3k+ZeUh7DXUUKZWYgQwlgc
/Km9SXqAVhXEBEe7N0nBDSFIxNvRw76f11ypnpF9t5RffkPWscqtA6P4d0+YLsQ4Mrcuw1FfLVRI
sZ+iyIG8xpMNBGa69DlGX7Sb3J5SxTenQOGILZ86qNrdFk5xcFsKPCIEHhuy0M8DVikUEdznk7uc
tUTTSSyZQ94vadBH1aW0SKb+yffaV8ruIk4XtZ8yWTH1+fXeCiPnkC4RK1iFC8mMub/jMqPRDSVu
pWiltLrruQuXM14bDcsrkmNCtp2V+ltbAsUgX+Ez4zED1j6Rlqp2duHRQsfTwK23HITb+Wx822KV
ETtUajXK+VcE6edg7QaQd5iKtfV1VH8jKMxzF4zfiQtApBKw4A55cKjLf6lY3qoOsC98somuQAVP
CP1EF0JPk30RtRXi4auItWNbzS7i4fotnjW0le08WI1kCkuXp9qUh4rZ1qIOGHktGuPEvQ68Hr5C
9H9JeSPk/LUMa+qcnX16MeTTZFOtwoav5nrH2PI3Ie3bWOYNh9cbwA4/TheiNGQuswGfpkTfWuY3
nfsXEeTUUJESMwqCXWSjjkE+Z2dpB0wZa82q7sKdi0rZITgR9a18DRsf6aaoiUumnscKP+L1zBd4
ZHg8OacTXpJcpyBuuLfUUlzLyX716RtCYWFYM52XcMKV37JwDRL8yzjo5s2EELJtv3qFAiVorXmT
0am3Q7uU75InhelxM+T6vh1zKtTi4rEu8mAD0ojKm/2xGEekAqV5R+3/GcbTG8JLBw4HGpYtf1bJ
7aznu1B2qNrTJ5CRZ3sE/u3pDKXJq6ML5rzM8wqcBe8Rz/iWrEvMyMo+WOInGmuEax53TZIszYF2
vO2SWSTqDHcIfAdsuTPtjueseJmlRS6/WkU6qqZ5bJXvTNjdkTJ/hRpIwCp8Lnvu+Rl/1NYX/reV
FscyIKJyCD0FKNc9L+461Ft/sxgREzXcue6EmrOI9KsHLx5r+5HuchsFDqKlynrWwdIe2dgTSrzM
7xwmP6FZLfJ5xG8wmy9LOkdebLjcqkUe1fBcyE48TbzSFctl1WCzcBExbOhTqCFRa7eGoHW/q65D
fuNQ9lh7T51fPg78qAhbCAz5aak2Wpb6z5niBzxTDR4OJndhrql2vNEUT5NIex1YlPGs2wXRRz63
Uf/ZOcvd0orHUtH7CLC1mRGfbjR6DArdEJk6Y7c5iwBNZiJZ5lpZ/czFq1nCEV4VRRdRPHrtuyf0
DMtBW5xEzqImC7wXqDgGz45We0+74p+fw1zemuYFBQMx5Zn4KzHcTy3PRT+IvzbIkg3RBHi4fH3U
Q8a4LJmBPeEDDokFxUnyTNUOg7t4omn0oHSG/k0IlPtAIEvknBJdX8axOk7KfxBj8zeGD4pC2yX8
boP2Lx30XYhOChl0joxaP5FtGhZdBfGMt7JeK9JWLrvt2wvcGILF2qgDstcPmi08NFOIyMhups29
aU5KPscY7XfaAeF3K0U0E46StY9WzjS009b0GQb6o21FtbdlfhEobnZOYnOMGxp8k/YzxkZGTn0i
Tz4kSRM23yoIvjw71Tt7oLI4rOZfUZmTbVdwmD1n58y1Rrc3GRBii4YOVT3uYvQ/9FnoS8vYuTWg
VG31E3n6D+MypdptuvKfwy8T37Rh9Iua4p/FkswIGu98F/q9QFvOQSpOzoKwbFAhZHxgrJ3jUE3D
tMAJ1d51NspPNNwP5OqLu3rx7mbBjaH/yBvItsomxwJj3SGCs9zxSS/bmoPBtMfMRRhoRMq07zM9
1gnhNXlBoHK5tv303dGmcFF6NdNwTGplKxzouKou8RAhcSCC5JnEVNXH9/hHr/o5FPsgwlRBLv1V
Glqn2GYLIMcLcTInSRRDKzvLJ9c4/kEt/wUCfXTjV1eETNxGmqcrge+vg66B+NCPgY5JF56P9gTE
Vjn0sCq8kfCQFpsV9v6cLJp94ZS/Y9R+ePAxOfH6Rztdax1tMBDKjyhOOQBNITPhB6kdiJ+Fy5QG
3A6tVXjIBN59+t3CCpDR8sZmO7gVEhHK4DtXf3ZuQMhS+9JUeXUCaa6OHSg59GIDkqEMKRkLvFwH
ypuimNiv9aW+HT7LP3cii9L/v4ew7v46z3+IZolTC1ZvGw8Uw6Ay6bGykITK2NH18YxNAtpH1vGj
CmMMYPmOzmYSkpvovgx4i0BX9ok0GA4H6MzYXt5plJsRcLbf/eC/kXNS7Ihkr/awHHtQ33/WDPBQ
Vj4heynGomgsT90C+5FF46WIc3qhLTIWnUEjDEX+Nszcbz12jQZdDKaMqWEKm44RxwpKmfqijJq2
3cI9CVSNc3L+LpT+8Nzqc2zIxiRg4Q17MkuXW/k73dbRpin0dVM3e6q6uPS718AeaQ5DCDjjLzOa
RJow/kAo/D54yKpSb8RQzU2+gK4Ccfr+rsZ04o3p6iWxJs6Bz9QtnodykNu27/l2a8jKss5uNGX3
tvIeaPfb1aL/VyOWk2n6bkAbGIb3uNmHLfzrsWZ23CSVhDchggIg8Je+4OBKJbAtVfUYV8jtXJcq
3KIXh8oy8ipIu33ADLANSKhiATM3ixEnkQQCPMS6SCIGdhnEYC3Evl9Dwuv2r4BQgsnyGn6d6KQm
QOqoovqtIq2IHTB+qELScOgagSbOq1cqnc+4FTijQOfZnSrArOyNAbPbkPdB4nlCnescXeKO1Lkl
1A+6bx5gI80mkZy/Hf1WrfjiGfdJx36chPeBo+k+DopzpdFOB8OPWnWCeDolZEr2upwzC1rMWuQf
+MJu5pOGIDIcr+sUEtG5pkNaDfGy0XOY9egJWZBB2vgc9XibpwX3rYqvddF/8DEAtszLV5laNf89
BL9gajQNZKMyRHXHl2lxH+USHCuDBmEhJTZYSnyYHv09DVJMz0JIMqxEV92o60bK+NRqn6LD2H+E
f4i2rVq+22p5aoP+W/AE4R1a+x8zPs6qzLecGHD0fJ/kyPF0EoBvuoipNH8vqgnJhQy+ILk+6VZ/
dofu0nokeDbduNGTfah880p22mUw0T1twkA4CSiTzVGHawnmebj0HHG6QjwpU/qtFtXt3FKjKNfo
9GGgEAMUzHYzMBAx0o+ymkhrd7jW64ZycnpmsCREt1PNo1Gim+6y8sVJvbu4Q8A9v+SenZ9LelOY
mdXZl7SELFWIlkIPNPPayXAk1/8o+PMJFZgF+Hj+2CVTeJoseadL1V+VB2Xpb95Ziq0UyiOKPEc0
tNBscgAhaqQm8L5EipLZ0XXfgy6nUXgpovgb2TsbXchjMel5OoRze0PrLt1lMQEd/VQyQflonek8
u2l9GlEjdr+gqw9kVBCr4YbTtdKacQ05Mfwseb8F4YTXuXtZz4ID6IFjzae4da9VrZfzEsPC0JmV
oXDdKU8/ZwK/zuwEw3WSQB8g+MqHasT6t2D8DOPXFLGKpbr2NLsPY+1eyigjTVewtwzoLvtcHUe6
06mo7e9l4GS32OxjYctzW2TXo0MGZCoHDHCw+SCHpG9RXxLvaex6z7osP+Xyyh3sN7IP5EX3JPMO
c36BfXXOVh6gi2rdXWUUmpgitPadzSHs400C6XPDgwHQSefgQKveHakuMyJy2IOmQmSICebC6sLe
m2TTrssdRDoECW1MqZwDg9YO51hyO6q7OHPtfe4wvC7dOO9aN894TSjSnjzMXYkV6K0FzNmG5jhM
QXkaV9Fb8e4IsOwyQO3EpIuBdld3eXuuLKIsW778hNUXMMwfgbv+DJ5bomqRmM5R0ZxHi5bIORgv
pPbYp4zku61j4Z8md+df2b561oje3bbutRwePL98cAJ6LtAkEfY22mT0UBE6VGfdtgxIlNkScR7C
JSONhB/MwbWgWS81bo4oD8prn5YbrXyaN2oHkZg/3vlhm4K/jS2tBuRBxZPCVkrdDdNE+5dnUbWP
LaQtVUJNuiewd2CbcZA6O79BpBH+EmI5Z0pwfS33pmrt01wlF+1O8eVVp950melEt9PO2s5uPe8i
P9R7bdU3U+Og5SUUl7jN8Og0HNV9Y0jja7KraMBTnlFHl7pE96cjAT72wPKkdHSsCvOo5oD2OVk8
OjmentmJUFOX5pPs5vZAuhAijbTh4/PHU2r73cWlt29OHktE2Th5cnvT3QPvUsTbJE9D151kbx7C
qYCHSL3mxizBREJvBio15XeSiDltsA+lMbrubskJNndEdBzwsm9tf+SRXIbfKJ3UyWpyjIkoAcih
UTWojrNVA9E3Sy5+gCDj28iKb9laXaxG8Z01htFJhO9B6rJ4llzSKQs6/iV1qlXlbJFTfLqWqjh7
Xnw+hwNw+58JiFov3HE+tkF08SKAG2orLlENfYjm2iqnwzjh9IFAxvg0L8nZDVLMTtNwNXWkJXF/
XIKqvloyEpNMhEK1aucMxRsvbkdLPL7qABqW+8VwRE39ezPm8uIQNoUKIk1OUqg/B8Eq9qAounQk
S3njdYUg8SW89djQIYrwCEx8iknLC9dCHSmKFveOb8qdbGubyvXZpqevezJ26p3R2AI72MOGhtxk
9XC/Fh63fAN/tMGAk51DdUztmI21AKNxe7C8zq+d/di1QJZxfM6MY5/j3P+YNdlflNRRWO8uxZnu
ELQiNfT3YO7Gkgi+yanvRnQQ6IUIZimKJKGCiyAFplABjwS61qDFiN3yMkTaOycM2xc7SyieiZ5T
MoTeTN7snKKF4Vick68MISle+cQoCY+WxXcUKe5znst7LHFnPyCcz8UtUyhIPP4D4ulBvNLOxVIp
WeHbMWn2UdyutTiAq30SvHKTYxfIT2axykOv6UMYluTbcyXsqPGQoSAkgP0nzX2aEXXO4yfE9HUe
pN8swh9Rbr2n6jmouZ4Dt1l5BlwCKxyRJd1bPTZsHMzYMPyAHlX6VAU4/yL4xD0MzsRjgFtieRm7
cnhCQvSi0xqLC6LmTiVIxbpqi/vsV3Sy20rmdfAbZiTCClDPGcpszfJqIAG3SqF4jc14ItnoBZbu
vi/bRw6Gv37GI4/Pe0dCYIvYFut8l+Ot7tlWwWqQfOjoPekmynXFXetN2bYv/DXycZ9V8Z1Xlw9s
xX+2BIBoJ00VdGGeMcdhOu9jFxMd/R25OUp4c6iXWG/pT9cbClkGfENLbp/68U5wpBLh2V+Xjx1O
pY3QSY4Ih0UlKZtlr+LmNWbn2jjeTPlO5ek9tMAd3R9okIqpuCxsCZSlMCgU/XEuWN89d5gOlh3d
ZVXVX7UtIoMYjW8WNB+os5FItObRL1Y4IukfJ9se0O3xCpgmP1m+fGv19DwIdic34UyqmiXeDmOA
H3bB7Oqhol3t7jKvX5Ly2uoSaimzGx6UQzXfK1tcLyiz8sjcT7N9SxbAtZqsU96GV8hpjqh6Tmmd
8Fyh/rHs4lC/JY4DaCkYfbs3Ldp9XwvyzZrViCJeggh7SN3p33Dkfh6m9GWAkCS1KWGlD5yWjbG8
1334j96bfouF9Gb9i6JkRYWq9YuUglY/StbQaH4RfKO3gKM50q3wCRQRXHZ49AxEYYA1P6jTtcXv
o2RVgHGM34DSl91Qz/0+WRJAIoPlNKaavnEwYzXU35gG5W6MsHDrSCYodBd86+KaRBvmUru4kbBK
bvDZj3VL4bF3mkyC7K7aVEW/L/L8gGwZVzBJNXi4YpLBfHpLgL0qQcpFuSbn6IzgDie4iSViYRpP
zCaL9YW0O8pXcWpvqqg9pzH/Tnv6N2lo49TIhEZqB/vBcKv3RABEKeQdTj17HMSuF6T5qqQ5rES1
si3gWkhdHlwCI3CRtBWXiMXiQZ219Y9WJUY7d61laDN3Y5gf6qH8At3e8gESEtfU4SZMwAK9BLg/
Lt7IcPKRLJKdIX3xQBTx69J43l6Fy1fu0Iy0mTnoGP/guDJ/Ii+12/sjK5of3tdZ+uHnxYdm+UXu
m2+E1H8oWs9iyh9Js/sappG7Tqcfupi/q6TytmMZPjqGVzQPdmOIgium9WDHHXSPSOWfyKaPbtYP
i0HtlVtPRUn+YTxnP7NgLfZEdWzS/AQLPRNfsQqyxTmcGj41IfnxwT27OGp3w7idw/rNGSLyqAxQ
a4wtYdMqd0+GubOBzUp8pIS4oRLgWIeAjaT6l+MWpLcIKeDFmtzPNreulzS6nWvyASQ+A0XfbC3X
VqqcM1QnAVyu/13n0V7p4QMvO9+RCysR9GHJJJS+AcI7k/U7Ft03ZgPqYftHvkQ0qhnRoB5CPKU4
DDKJdQF1Vgvh3+29WOut68i/onswsUftFdHK7Qsl408Tjyq8QvB+cMCB2NhKcpdCC9dQ/uMN4T2t
L0CFfAUZw1jxG62JkHkCECsjWF9aLNKZK0dQruQNZcRqxfpOgELvFl8CSgElcbFfUjjILqt+ptpB
teEs0SYb3Ds6oQgO6GifagCDFoO+YSIisXdvePXvWIDuG7JoUkaj0Hki1g17PuEmQfLkiOA2JJWx
dkgQCOVNabcXk3NJKP1Xj0ifiBckVlWa72TheF3V8iUQ75gy3uo14cyaf7yYuxoN9Yu9RBkh2AoC
t3jMlPnpa+CMhhd/b9Vqi8ngaIUoWU3cUyxPwx2+1HwfxH/O3LzMQ3icw+w3bygSmsPoUfn3Qsb3
mVfehy4unaCLvmJRwyyvyUA8m13/l87tZ6ihO8MefShW5pq3aci8WxNb/6JGgwZF+7ixRvz1w6sO
nogPREfjGLSws+JVdbMdyoDkUjfgrLTRydTZOgH270Q4x9pmGMbwATgHnXCmRzEBM7LH64RYT1Xd
Em52l8X1n/FXADjF/OKpATHl8Gmy0EUfCjcjiqc8kW8iupUOu3qVydXq6p9ticV1zGkfIdX0rxHv
QdRRwrwoZ28kJyu24Q3DxLW0MFug63mCqIs3g78QC+Nd5bbKDu0yH/MGcXy3uJ8FmTnnuprIHerT
yxz6r4vFiW45YKBkZV9yIz2MtBiVGhkeitZVZJsAMi0+isxs2lOMJw/L2HSnTDqnSFX0CNnFRkWe
Q/EUXTMJ8dhs4WLnEme8C0c0qaQXbKnx0FuPSRzimytj4boo0tjf4NvFCW8NxJCm2QE7td7qzkXp
BPu6icLmjeQucKpt5llfiet8Ck30mWHCgoPCf9+V3hYj8LDzC/p/xbD6Row5hAXzTQYtPaWLR2lP
hr8FVR3EOzFPrsNufW0pPzoZjZCnN9bF9cPXsnXwP4rwebYHn+pxfB0eBh5VSGpB63TvLQR/6Iht
pomZJFsLBLDne0lKeKEJd5urP2ogyo3no8Rdcr/blAsPaZrxLA+z9WRznlRp9UzZmyD3ldnaDTEp
NPM1xk6FCYXmPvhQFJbNH/Vw2c6amn8g/0eERDWUB5KsZo0y9ZHoMq9mzaM1c1QHja83YAAfeeJ8
DSXtKk5K1fsN1gtwlsB7zi2gfGd+jm10JrQbr3AD2RCROlH8WVFRpcxxDMxPbHXTIa78gbO27PZz
2zwXjiL0A8IsiRQ8be2jpC0xXpYd9D/q2y1hG8cAYT/sNx7VBHnC4BNqUXbuD8pZuLGaKztC3ZO0
ebPpE+sZhwbfUtMRvVwHV4PxiPC2iE/BEIK/t5j2volO3sQnG+uU8MMcUWLDlU527ruzsJqXc20R
pZCu/AQje2UlyAxTVCZNSVaFj7qJqsD2SCzcbxfJl9iWAOZsEC6HCKbkA14jfCsobHNv4gZEK0Kv
oUSDSFLkDu6U62manx2XnvLRpfIpaf/qJHhoCArftACJe3oWH1ty/Cnbte6WrrqoZXTPqeffQ1h8
ecZ7yju+TyKuXAbC41h70W1UNrd4KtodcMtSa3kirVcfCa1FmuTr9CZJSFHN6tjj6Paui8L8eE/J
EKTXaaX2uIXfC2Kw73TU5ex5C3CI50toU+d3WdMJ0pjVXkrj74K/wATBJXH6P4dmtaM7JE8dnjER
ds7Bs4FD8x4HU6lS0u3iI6lUvMVotzfjePET3O995Ms9CPxrAJjCzJxCidTfQyQ+dCyPSd0Dplun
RcYfmQaBWfxTmOf6qU+aKx0Qh2JPzq1yrE97DgtkZIG14/jYMx4mJ9uXz20p3hkLwWeH5IHP7iVY
sNoF2Jr24fCOy4LXZ5QDYSvZT9IP2d3iiMu82oqBMG5s7bCG8GumkfVixoxA+TB6Sem85KnIESDL
+GZZVW12WhC95D4JH2zOx3i/6b+cnBQoCHyGhGJ5F2g6pQyeSKsHSVXzxAS8WbyC6SPNeUMWWPfR
hYVpC4KV6t7psWjqDU3PXxEwCLgxKwRw8NX/Q98SQOSMdsafk6U3FZPpNZcVUnyPDCrKKoajAYPF
o95yWFgJAoWMXkRND+/dDLBoJdNy9N3gl6X2XHUq+iez6X7u9TNKv4xtyR6PDgraY7dKJ1ePpD9R
ACjd8aZzfHk3NB9ZW1yqlRmeadLg29RiNfHc1VRaZb7V3jLWA2xmy7NOHsA45TVT18n21BsWUcVk
HaIBTibUUpP3EruYoazubLUPo0//YErX3r6EotuFXV9xBwCcVUl0zDO+59IbbzKoRnBHNnRAhC6X
2HnzirdyrQ6aB/WA+IhAULvF3EFAkHGbYL/GN4aL/Y0Nwt6KVbFK7kxKkRMRmPi7NMzULp4o/gkX
tc2BJNj0UIcT6VefqvPU6rUttCxP8YDojcAW0vqH4r1nqxqg3rAOlbRx25BBxG9s1lQrL4jEPR5m
uJhcxlhjTk7CyjCO/S9jMmpIUZ3bCvzebYHreksTkZm3AzeXc1sm/nxcSJjCk01QZ1/Fj5izCo1N
KAJRtteJDp/31ywAFhOsCQdYjGbtWqthMjNJYlGK97hebvuuf3EC954OEhSaeCGBVsNNy9lBsBca
/XlFHRYkIROiR7JM+SVi72kIB72vG+7FsA/n7eLs+gEHJ5WPPfEvb4N2HoLOep0CvVw3M+E1+Oao
G8lOZkYZHSz9fZ7nBL92PCRIHiFq8lfLb7CQlGl6CJz4Yqw6gRe7I4bDXLyA8Akn5YgYI7Z4v7rY
KiqvXZf6uhK74JhNB6JSvYOR7jfC1EMtWZfRqfhbCttpjhHOfIUHgWlsqVOLeN78y/YQSo8jKVNI
uF59h7zBoZR3KUq9QwS5/R9Z57UcK7Ju3SciAm9uVd7Ku3VDSFoSkPiEJIGnPwP1/+/ecc6NuqVV
kkplyM/MOWYUeNe5Rk8U+um+U+IvQYNc63p/2rYSNJ4Vtv0GOdIjFBhaqoaVFwgUGAesECiZyLRU
CJYz+nm/ejYV/gi06qfKyXdu211T62VgvwlrfE7iK6td3h2Oc0sZd3SWzsTgUtglqBNKKY8ABl4z
hvcMFg1yEg0QDORrD1mkkPBG8SqKeAMmFk+UjxKKYVG/DnumAXTWDyEszQG1zsWNRkoQi2MgIS8z
LGD0JBhDy7r5QduHA7PxL/5siIM9wBUhi5vLJ8jChZtiIiWpy/q+rJk/a7fdmrwGqQoGlD998aTi
VO3q4FMQO7NOc3eV9WbD2pJtW9KGElHxwLoEYDMHAJP7zFwPs3poIUsRf8TZ7JZqK6LoedaMKike
wA+Gxb3ltA/sSxhnk4dA3me9GWLnFEQ+GEmKZXYwqAlcGB3oPBWTOVthrzN18Fh71f1sWeOmqP2B
3n6no9w6oZbJzxRLybpiD43sxf0MIBiuDKy8IFex/zpj9tZ3pzGT+7ikSSlE/VSgtFpZjbeewy7f
KpPCw7e7cwTW42nSB4pQtvQMlho136mh+Shm/OhNfqvkhBs9xbelJyRCNpMzY2CzbyHsZSop5KCY
7eNhR8F2A2eL9DiKL2tybsMZB8FAUYHnD7GHe8Rj9DwAUWXC3+BsUnQgQh/1EDz7qGIQ0S7VRltc
pdU/ToZ1nHq3A1IYQ3vLcJqF+Byb0s4u7QJ6VLzDgHYRLVRunHL4hDVFhx54Ni6YAiEt2ktmGsgL
An/VmryjE1Gecc58h/3i5kz6V7PxHlyBXIiu9huLgADT5wZrYgU0OQ6USNPaaXIykVx1cgTyBpBA
xX7OZ3cb2OZXhlghaH3jGGAljwqukjRfWLhofWzJKA9mGcYlep3Ezu9y/Hqog8jDjWmhPUoDrufG
pWyNl6lNYOFMSX4YDWQUPURwiX4/93AV9slzqn1zPbMPthvzg0+QGlrOx+jhW6uadIsV6xY0xIOO
zwPxn1tLAySAn3WOTFJvU3w5aWYGT4nZ+UtJX++EBbOh8xJ/HyfusmIRt1jTwcZnARgkz7no3A6P
WX5nN6hoisH8+r0EE9SpbjrrT1VN15kl9vOAk0ymbbOeavYYccvFnxjObSDtz4YZDwrbfV4RSWDc
T90cLEhzPMk9I7ZJ8gg0mOxYZZqw2wPyYC0DVVxeJPCUQAc6030wRSgcDfVTsPzJE4p818x3YoyL
RQUszfAlTxR+nse2Hv74BTDLtDOhCIJ4vbHbFRWkHMD58Zqntk8tRv8uNNlUwncDY5ze1e0IwxQ0
FQMG/sywCrpjTHkx2jZHty+uRaculp+ef9+XA8Y0HQdXEbDmBjB+F8SOxaIYJyoIgj8T8LE9R+M2
nkleL7rhnJv+E5PQ16lcfDrU7G5Nf+IGf0qUuKwzgWdmaQvIFv0agT0XMzMQKzAmCWOcNn6cnaHH
KnxBSCR6fDlN5HOkhS3UlSwEMk4ZmVo/cBCBek5uuLJkjkE7nh/Cub50WfBdR+pTmizKVHZI4LwA
I7EgBrAwb2tW/qiEDnoI021r8tyEGeO8rGS3a5fmuGlnf011igh+brdJ4eMTsUNz1UTuCyGG635i
rGi21qY1GP26FenWtdd7iMH6W81xT3V79boUBe9S4brZLh8KBpNqYts+gFIccacV8TVS47Wy3ZU/
wyvEwsH7xBxfacBHzzvGpU/qc/ctYiwBBhkGoPnBL9mLtmoa3mzrDN1q8df2e9UE9Bcz/RhvXOm3
LctuOlemez5UNISnHMXVhI2ijnfCKO4mPX7CvYSeUzqbIUWxq3PyxBu19PZhxJzEAefREVG+lygt
WPzDZFFwpZi1VVDNU4aPGI6J70zjdtxAltEbArMAHRQ7xTYEU2/a7uWUHjUAJzb5x98/zmgxK9ue
4a5F/mRU/j3u9JwjonO3jgdAckCm6QW5fEIUHqI4kvu84IVpcvzDGjDsNWrZ6JwMsMm9YquYQoD5
CCHnzYicDbPuTr+/PMdwUTuuPDZ0pBta3hnYGZ45jx1vL6sOuFNWvxXQCzASSGqTztpU+fQnkZm3
h1P5V08oa/0kP3kt0Imizc+ziziiVp678UdnB3u0XLGOS3Z16k4bPYbVOpskFXoDf9eT47KPExFX
0U7vVZ99kZ7qch0M4nWVsbUO0JqELq7BtNdMl6f4ryEMFEfZ/OUG6YXn4zEGFHhTlvPRgO4oK/4V
IwfSjx5qlMFsu4kJ+1yOESdmDsYF7Aqi4884EXfanfJyfm5796DKnHHdOHFSalQ/KZkcefJZlUyR
Z2tpMKuFAwM8zWk+BxroVSzQszomckacmw9pNu0lk3MDMLsVGRchJ8ZDIcHloX1HTPaxHZkWVjkO
lHDq0NrHajc1d8pjIDdLpCgWusPR3hB3hYWMYXznmMzQk3FDD0szHvTRq2qowirPvTRmkG1rNEer
sUh2ftGQcBw+YkjYRy30g8ISiCqF+Wcgyjdt/EfQMVADhfU9YIYCgQN6IEf5QiTWZvIYkpgiwaOW
v1uqMpdF1sUP5VVyrmOReEXKZIkLh8JtE4iTyFlZTblxmupk7VslxpmvLqXsCxE/dLK+68zoPGIL
QYcDv0zGDUZDcWs48UahCUBlxKu11yzae5a59AOfXQkGLHGxNfhOcIWEDtKBPWiSm2++0X3libUR
xVkoZu3EqmTPY1JZGxCq2DHKcG1O0UcMJuUGNoYknvAyNygjkpiNdz4luARFPh1HDy1ebZNVMkft
2mvkZwmPBvG+wucISQvC619Gng0ubu8sB6oipCSTto6I+CDNEG6CjyR7CTKCbW2uc9Yg7gbaX/y1
+gbbSG94NxGIig1QPYBNqTJXpZ2/KORAzoicPkjqgj8/xx3p4UOzOQp649o2TEwaNvnSjZ6byV7Q
H9giaRBLcjHEtgESV7hsHJ2WNXxYHKM0Lg8iLMRKC7/aZj3YrRbLk6vTByUEINsMXmlj3fik321Y
cOx14Y/7bLGy1SSNwfeJmEIFvtw1BxeF2YbJMx6L4CVJi2dL1A+/d91V/o+VOqvl1UaKGUiebGuh
grrJw8Zd+0l3FKQyIf+nbm/EVnXMSP1GfBW5fGbItjXt9KLpfm6Uxxgp605LNhNVOaV55XSf8IPv
mrp+1pNmPA4bSCuWBZ6DfDDRBFR4SqJYrP6Ajyd9q8UeBK7ASV8S3f4gmnvxl5ksMHCsrdjaswd8
ifGNnWOLJiwwzHk8iyL5G6FRd4ayQlqSfGWcqETCABJfjgc72PalH62KOX6f6aF5enhJLqcCgj+x
SxbYvm2DhQ1s61NZ8EhI0TFK4587ytmHr77Q23ji7G6M5l2O7at7sE35LpDAYyS7wa8+nyK88DcT
dHvegjzsYsmqwH/LugYXbTt//xYKme8QUBGf2pnnqKG23KR+vsN56QCso1jI9Xmo8GixI8JJiaxp
KrzP3BeHkDkv+PAt3GImeOklbKgVZ5euHn9u7HrHqBmMG4TBbDWqoyy7DyOcYMd5xT0hTPkD2jyu
YM5yTaQpMZLzEJe7WaOdK4yG7ZRNpF3bDO9e3107VACZR69Zoh7onfwdmzwxzxHFATUURt8RhGs8
cmgni9JDDexzF1CZXV1ad9xDGKiLh7i+1533Luyh2U7pDPHJmq6OAel0tHMkugA5hgDpFJSJ2XrG
Of4hf0uNcnxJJ3XXKHnvjeFK2xGFP/kAWHaosrLxOUowd1aGnYPDpCn34Xatm25mFo28DGj3gOec
6U7bsfKjqmcPLVBs/5R4zJ5N0mHmcRnTgkGlYv/qdPHHbyhxiH4G6Vy0T7xsAL5REyh2E+ukzzbd
PAIcaTlmAr9/60B/6XykccDtt+7bRl2dMoA+EpQnp7oYJg970LoeVdL4UjcVaiSRmxdZoJSFGUGR
6Rh8M8MtyVB7E7IUQEOIWmsCeuYu8l0XxCkXhOZvWpqXKGOMQ8SVsTVYzvQfM0zGm8WOJEP/tjdt
7j0WRSs0ZnxrdGdV/Qch2nCa4PKdTM+Yjtp7r6ZFPRb5f/JmfiJgZ52F9hbrMBxO9zCXnGMFJG60
RuMn2Aj00EzLmgRPNTiHmnebE+Oe8MKUR3vq6YGdv2GX4GsPjoarIej1f3MJubaXcEhNbd57uk13
pRGYNxW2DKRXHvy8RYxZMRofwvFOenUFLY45dBO6Ow8inBpSrkbVrRmyC2IcarUPgroXgMZflhaf
uh4xhsctXvAy7eHPZSz46tukoXKdGzCdVe9d8RH87UL5x/NdVGi/0LgcGXNVYzubk0OHgNZH5oUZ
VxeMwvs3ADnbXFUUzJ3cjvhMlBO8glR7U0Xyx+pPJFChr2LgEor+M+pz1lICGZDhfNe9BdMAq0gc
MjkBgDvW1akVLL6b+TNNl7GmtbjqJ05Ju2Vo6rd6C2b4GyvVJQxMWmKR5Vs65b2uxLK68LYYhrL9
QBwcUV+4oDB4Coym2rTg5epnkc9vloWSOlevZCn+LQALJGFqAPxM0ptKsk51texgLy2hW0Pz6Cns
IaqN8r2JGhfvRHsEM9Kv7Yk/oZ8negIrRSGBLc1HcBU0CLezNG7YIqGqWMY+MwDW1WgL7+xkbX12
00ss4Mp5UyXPLqFuSR86R4hJ+B0MNpBzCx48IhPwFEnIQ+nMmt4ZYuOmRVl6n6Agp5BAU+mofmOm
7XiAsgGqL4mOMGWOaizOOXE87tgHq9lDSwE9Mcjkt7nkGKDFXI8j93eqHlM13wPM8074PqF5GT67
RuFyzvPMAY+x7d3v+6yDouT2eienydiGfv+cGFSmRWMcPBnRvnnibs7tRyA62MCX07JdBmlSWu8I
gQFBiZOsZvtkpyT3BctseUx3BLhCHqmqfhuPAYOMjH1k1kynMCHoiowuxusgCD0XQx/bYGs1O2V0
nO0ZaAH+19J0P0sU/8i0kcxWSD4J0UTGM3tGsBa+H67MrkGpILPNgIFrF4I/2rhhd8xn/0GpUB9E
9lCilOWF4ZJbcOfXmokXe4w9egVQo0777oDLAONVXweoUNt5RGcicvTfjbB5oj3035BBIYb76Do8
0OCLGdLzLGxoJnTdpAOGYaFPRtztvQMT+GoL4yLbYV92yC2JUb43niAucKUF6nhje+kbEU0J42OA
i7gbN2akXgvFRhGNfl6q7NrQ/eGMdXbdjDI7ykqQZLwoMStQ9zkYpYiKIheFOp9jTbfxOvaRS+ai
Qy9Q/1iaDWWuGb6bBddywn2G0zhE7joGd3WUDovHdNAHrPPxhqampqvBfqcmk7maKqAI+R7+43US
VeFxCGAseIZe9OXgWcChkMHY2ac6GC7AK58DkHAfvQjuKo05nWOv3WZjcwesWe1g3z4GuTFug9z+
RBBUbjU9DW/fubiktX7nHTvvja570EZI3qeJeMVsgoWPKKxDhtGMFGguFkRoz7QCEZguYNuvvsVU
n9fQ39ml8YqSE+jK6kTlne2kI//6TVrA1hLJNoMiCTGPiC+h4boRaHVOIiGurT/sMaqSHqZKm4m1
zeZzLoGsFO4xrZN3H3DgTYOQmsAydHSlAubGWJJo4LM3xvoYOv3WWWAQmQ1tI6KVMeIZyD60LBsZ
L7thva1qKBhO2mO8sPD5tmNxgIOerTEZIcxpQLeMebvjsPweA4sgon6m5GU56ToAy7SdIZnrnL0b
IeqIBsclCKKINtpBWt3YKEzIBVNgcQqqXOZNvLLFs+hFu3VJyrgxZYrojLPUSzIsPJGut27sP+Bi
aHdehEwtHoriMJOXsGGFfWF+zhHaem8pa34Hyx8m44VEkgfGPpMwPcgJQ/LohCyqU4vLl/9kjNJ/
gBq4Z0216pH5b/0Eza75XBYdIvblIac1vRvr4nEawgAFbPXSVdat6No7m+vtzndSFiu6/zH82j9L
vzEgiYIrq6fHweuJMcxaEiDIihWGRhkXs3nqpvkxdsVH3+IXSKF4epZuTrXpnKdYVRekrtDvHfvi
Lc+ep9CP1mo7lUyWJhHqLUub5LaYrjhSniiFAG/OPajGOT15jvW3a1hX9j3ylviQV95+hl6TKcKn
nZhJU0q/PYUO1SDO8qKrGWp7OGG8aIsMa535xYtVtgP+q/wTs+eBrTp0lhlRILUOrHAayR4a5I1y
oveQaoECkX2fOWbXBZOU63rX3syKNdCQ86qttPkAouBUG/qH4Nhbt07fith8LkR7SmrJe6n6rjr/
tQveZs+yd2iqqLlpIGnflqYQ6ZxPzVBaCDfRzPwdFTPsSa+9sTVXUzV7F4Q8G4PjWTomXWuIN2M0
q/a+YJU2jfYPVj8e+xLmWpxxmrYTfjfg+g+d8I/Ns69jKks1cL3Q4bEcyrcA1RghXD5uR/TLxIuu
xMjIvggu0+QeBqTARdBFa9QRCLFbcByQcMQ6M+PladpVWfo5BtO5zg5Ig96JswHqyXw6KJ34WpoB
CxS5EIeQEeS2vZL9e1kHxg3ZHfShhcMIxTW+CfMUp2ZIqcNNRtsZ4+IG8EnXYgOxLbxuI8+i6tkM
aceGtgrxRVAEj1lf7RJmuXanmT33KExsSx9CxG/ekFysjFFnaqs7exA7Rm9nOjCAItANIpMoZltt
pY2MoCL/gn6GX4dfphuNPwA4vL55HBl85GW5YQF6zJocPUFCPhURVtids9ugssVJN8SAda6xqSTY
L8YNAaJ+jc4ZILIzVkxDCvcV9lm0qtjkXghPHUEG44mW2O4/Kda3su3bNzGV1raBpHSwrCR+LHMs
hc6kPtGAFjeDIxsE44I6xsm9TRJE5R82meiDuQU12KJFU8WlR7pD4qpD2JDOnfu8Vw8SSsP53w9M
IuozfhkufG7AOZO6zfH3X/G0tRgveM3G+OQhO2lcYo19Rs6GRzuX+tVwag26uoL+jA/ndYYBfKMk
iFF/uTEED7g2nnXKs7rd4rmEVBcwW+Gv9DmgwL0YazLRCo73wFiJfi5vi8xCR9xWldolEwrFLuZF
v46J4T3yvw//dZt8tPSlrNho/H7LUM6aTUvWHCrmV7HlDq/e7NbHdmJ4xUNzUmQhKs6rFUTOFwYv
WG7a/qnmv4UX3yIdJ1XJZ0rpTNUVCFx37lB3VaNxX4T5beoDsC6dOVolOMKLad7IvNvaqU/Kjn+b
et0H8/nbDHYr+3vlroaKSaoveDzFJ5v5rz7Sb4EBtU5bTbNxJOF1eOuU63wBlmczWY5MvUJ8w07v
P4g0PPMmQzdVHk3mDeSZHZJFZmnb6ROLtD9zj6tY25cJRAZcCQ+LOBtcAH4FlkwYEbAhjJZ1rDsa
p8JUZ8eTt25P6x8XTMsdFOAcbOLCEnzNS5D7oVuq0nAJWQPVB3+b0dyp783yodL0/XZt4Usv1UOX
F+KKx346NBhWV2Y+FU+Op5+SqUgPUePNB8qig0m8RMDERlJ/jE2KNzZBjNFZ8nH5ir0UNgVS3rI2
v3tJMJscnufWf5RCHt1JfSGeyNciQXra9h4CxhB7hdX7PdKB6QcjQ3VJ/ap4VhLk4eQ2ztHTTI0M
Gf90PnlYvRf8YVsWGfMLxu435V5jnM9EFLPYKPLoPEVnJ/QedWk9hDCpeA7UBxT5+zGW66nV94Vr
MKaCtlQQzpEm2Y8Q/WEcUYHU5otjuXcW4Vl61O9GCptRp9+BFiBlhxhvIQpmZbBOwD7Uliez8zQP
qCv4UfJpzjry92q4WG0D59vEabkyWDI8diMMY9Ao7WYit5YextwHQUuhSxr7ivzZmj0PQjQkpytR
Gmx9YgR4QcLVOGm0OIB73Yy5JGSJIecjeaj0hXm2SDBBv3nmhBaWPSGKa3YkEroMNlDIeuwfLIby
wHlTkLereQ73XkezMRRPKCN4VGqPfat9V83yE1zIJ/5ZXDQxwworjkn3Ce77cEb4GWiA2Y0fY+mc
R2RRGBbR2FLhvE3esiPpP81k5il1v8xyRuqYNCTR+J9T7FzDnAt1wTZBqYdEucm5F1zicfocpT9e
RrN5DHXxeuu06gJ3dT+H8UkM1ksi5a0dIIj3hYH4EpCWK9wve4bdlBx/30w0W5ewLw8mLLmFo3Fm
1PfQOvSbIr8bhP01NC2D01RVAKtQvyoWgGw0bHZ3oM9U8DagAT+Ankr3YUepjeM5v0lHvHg4GDVg
CKfFyv/7LnJgd6S1vLRl9qTpb/2ZV2ynM+gneiFb559txARGDSarUiZcUes9KZzUmQsXy2imR+Du
/dpq0OqMISqwKZbtOf5Zchyi0tdojrvsUMwjWWuhs7NzadwRG/eVsMpWsY2iPTegrKCgPyWpRsiv
lHUJ7eFCsI1++P1SmQclh1Y3bjA7cosg0A+th3/XCLnMLV8ai7Y7BaH1999vYvoUr4RrZNSxy2/R
DFoHkfp3v9/AidUewpF+559Plx8yODEzRDMIKFr51cji1H2a/nMXfm8FSATZULoAQ5bb/35wYaXh
+azD4+83dUL5V9nGu987/vul2dJ472INinX5+36/C0fmXeEl+eX3s9Gc+jP9znM/JgpTs4oOkMPF
0erQodfS7O9/P0Ts3w6NJK4iEYJQSxnH1cEv0deNRccUAa0O0d9DNyFgNf7f98x4J/apUCg8Avb1
WkO/W36gQczC3rKpiP79+UMurZ1KMVSMUAb/+Z107s2ulxozwn/uh+2n8RbkFk77/3xtNryJxEgE
K7+3+70DtoiqrSgwpP9zf81hjDaU+PRuv/e/ke28QZZk4uH7/3+jk5rNJipVtP79Eb93BHFlsqk1
9qZ/fzYYIXutHa9g3XVHfO17FXdgjOLmOgNV+Y6oOJXSkEvQSSPhJH+iDjedMnFqQtYimTUJfxpH
H/G4V2jr7SdMUM6HMBduJOP493h4d52iuYaFndymS3VOZZmBpBf0AnWIx+j3i/UcNccxrlmycJPf
G8P44l9twDyTcsfzf31NGSq84QI3s8Lg1rnd85fGBGrNfnNulg9uaJSHenGmQfRFjECpSq49H+w8
4lkuwRrDBb3vDend8muCZ+0kBB5zAaAlyNaS6r1QzbuV28vjR4ZyaPvwmE0O2mJ+dIY3oY1DmrrZ
Bus+a+Ux/UTp9ewJ94+d3OPceNFDunNi/2YWNuo9ieS269i1U/7zijsCgz5aoP06jPM3YVo8YDfa
BzYZe8cOfOmmVhk652kC7tIVn7aO7mMywk7gCrYNQszSRQ6XRd+hQ80oqXA8P3sroRUHqTVt3TLe
jOgiUWFxXqeLqkqET4w5OzgY0XlW3gtexi04jg+wPoztxvnCpuAt195WoZfZJmF0MAYY8KywMLDG
LOQ7IrrM5Ha5J3NrPQpfEDDY1Pd1xMZvTl6NsftGJvaRZ9MnPeQus9nUD4JsgaLbk5L01hr2zsKg
ihc2ehz5EVmJiPdxMUSMj0nff/dAiinlGwLHmr3ZRh9jyIVQNAITtXxmDjzVzTEvNIaAZOMFUCvK
Vl8GKycppcweAclssjTboK6ZL3UKMCMKNYgY8uRXc8f0O+mMXRtgH4P8hHE7/cr4paFzRcqMSYlC
sAHlkWIVRHgH1wRPBvVT5UxHQ0BSTgTDrLQvGeLTEaznshQwzNPpaM7uyHPWLv/XQEPonJ+eGd7N
1CRvKSLWG0vTVptdSKhYUjwEdsY1n+mY46DHSuI31y0DpL68PiiO1q3RxYeAkMFT3DFFR1WAUMCd
EL6N7CGkzKenBlvIqpRgIxAooIptHTx7dn2OZ1ET/opMNAUy6HbpcGxsV/33B9H+n6/93k6rap+U
bXgFvp+cg5xHy3Ib9cTZ9e6HRcfxpwHKTO99P4fnaPnk9ys+pluaaxNBZTCWxNP9519+/y9jw3AJ
HX/cOT4D9H+/9r9up+XHVNjBeaxdTlKI3IfcM0vsYRirhjwdXwPPzWmYrXz3+2nas1K3W8u6/H5q
N2ddRONLA1EdLs1w6B3G7kEq5af1Ch7E/Cw6RDsyDJtzFMbj7Rx0RHLBVPmMG4x/ifJeOxRB2zoG
hUpMmtyHk/tM+vz61yI2dpSgfpWeawyIcwk1V4cuFh+IMSvTAuM204IndRKBTiU+R/jFa9qEr03H
7rEN6h8lOboLMIORNZ/yYRZEIYI18pXnPRp9e4wlQovJQTc45ugpMmeGU2YRTc3JBZYgHb/iZpQr
0BBHafOmTLucN7pD2U4PhPywLWwIcos82Uaz2UrjknfwN8qE6B07JO6rLD6hlOxjp+vWUzbzy8by
1ucqOfmo/U1o7C1WXUx9wzvg2r02q8XxgSp0JnXHbePFnA+bPu/vWsXYlmxhTuAFHRSM72pkTsVV
+F6Pzck1jZ3t5MSGgjcPHHs/B65/JSHirMK7Oe2tlVAzdiK2QTeJAQcAWdSuSnhYNAVSn+cte2YB
cW+GIklttQ5mtuYmg2tXj/GlMZ5KSVpCzcBmTF2CvCxotsXoH4aOx7gIyeapoRXMOQpo2Ihk2ovo
EssSv5OeDsNkWjtaRlyacjrCSDvlQAOVyWZQxuWirUD9YiRbmItE7CZwmxoPRw+Eqw97UfD5zdhS
opEITvhId8YVUKOeTTCmdNSusZzZkNspY2jJphshyNG+4HghGooqfNVFzm7sEEz7rGom9v5bhFx4
KBPF9ixhGZq0LgtSZsvg6h8YYWaIKolGVlcvm9asZAC7ZR5avQXwDPRo4W7DKWynPxbYZ7m4YXoe
30FG8jA7Kcg4r6OGJYoCbMOLlTjQ05HWTSNeIDsv7rWHzzKYq1PtBi9ZsfyZrx0Wl0HJW5GxbEsn
pjt9n36Sbc1caCBeZu5fpP8119YLM04s4eYXLp1TItn0oC6j0ilXiOjiG3/0n5tm+DJotwRDUBat
9RG4wZNrLYqrkuej4375zd0gCyoH6x5hNfcmch4igRUUDh5564OPRyf7cEL0JxjxoKjh7GiiEqJL
lp8EuBudEV2MbyUI93EPrjafRqAVaO4Phkkoi4kPIZLIX8Xgz5jIhXnMu6Q/0m85KfmTZRPprZ2Q
I9kP5jMsQSiH5l3Rxi+oGSQ2G3PdonW+VMNbgCQqkImzn53WOAwoi7hQP3d1g8pAfPjKGLbV1nWi
tzRCiJSagBwsG4lsGqJwGcXI2HLejJHxwDT4JY/ne5FCExmGGeGz4e0bs592nsreiHV5lD5B3rUh
7zuCtbE4VOHWpm8bpqZgWM41p6/DZ4XpLrWKj8QdES22iHWaJEEaTY/ZYprA2YbDpbddvL0LusxF
XCd7evcIR1Ro003nvvkWtvrKos9l9AwWssbigLMQE/260BGNFHlVN06+RFVIBDmN+cI1B93T7Ftr
RbZDMna4GuUTKQUl8d8UCG0yPZj1HYFUa+XH20KmaP/T7yZjORzazZ2HqKcmSMH1g5+6rLg8JOx+
gDGekuTNA+/wWhevoE3uK109lJJmDmsCclzCY6xgdrCEkMtWO6O1C1NmvsQufPstrC4bDAiC1+qQ
DNJYw7hPri3NxNGq2XZl2VzfJz5Gzk49UN9ax6wOrq4K5k1q+cl6dEETZzX5s6CFlhKpLaJ+mwEl
ujqQelnZgc8IMvMqJt2Dd+jbzTAlEGXaUp0KL+22QRbnTyNLTdeunwyjCZhUIzliaOvf++FLOnQ3
hJxY11DV4o4E0RgRXgx9FVj1TckFjDymlzr9aT1kVKNrsxxt6jvI8+Et8QXppm8ZMjZjoBlS5+mr
4TORIKqreQZruIXRT5CgO5xRjMRrDfuHHR+7KFygzc7ERrxuobg8+THXryry+nfQSB8SnQn7zVLv
nGH8KYaOoDYI+wdJB/SqVbPCOLHFbt/+9XjjDPb4k4WA/E0XQBzrTfuQQh9G2r7MwhlRr0PV9Uxx
aA0UjMRBivnUMKPG+OgB+jOQZLE6jFnFc9WGYq2g+Uy6ZIu7GPLSjJcn5nvsY0gSo95561n3kBP9
7jgh2AMfKk8bAXIpEqIgRMX6e3JOXpG+RG6tn+sYhQeIyWgzZO1hAusG58rK9vPcl49k1eH0oFVg
S8lvKLLp0g89mi+xt3smfJjqLxJ/+wIScOf6GyQYodDwsg1IgbxCpz17YRYdJoiI1rs6UJX4Z29T
sRfeWJ3nreSr3Y3Duo44pFMkuU56F5LRt5ZVjlQTl0quxIHpOQBZxM2O1uSHTF64H9PMPzmIAjnB
snPiJa86YObD4XInaqc7tiaoosEjCzksUR4zAUYNT8A8RKNNg6/kABmhXHIpCQunMivrze8rR7ne
x5hlABeNkpXD2ONo4XI3tkfDQEBZpu136qBLWhzXjvnHqBOTt0X6FECaaivxZVZot3DWv6eThp0a
eS/GB3rMTdAGDwiBnPOoNGbHdANjYut01UdliqexUH86y2avMQcHBPEPy4WcuPoTb1dCTPrwXaEc
Y6gyHqLQvJKs/IZ5YxHwr2fMEHQRHwMDHywzHmSF/I7C6cK4cg4RU+CzujEnrmUyaz/NENXdFB+8
oms/yI5+8y1mlqHX4ahOnifVnKK0UzeTp8sNvuMbOPZ1P42bDs0u3jQVUUasMzhRtLAeP4mgAolw
riJZks0aYtqeVzlF1/1si61FIuaNE/Q/HgmtgBHUUXZEA3TB2iibNxstQSnqnSFwxSByZZ7JIeyf
ZGLv1WCtEzBAozc+4OEC6M8eFs/BpJI7w6QjiFXJ0NsfPkxZIntYPENp/wz0YOW4eH/KISQpVJzQ
Im39ys+3/8PYefXGjbTd9hcRYCqGW6kzu9VBoSXfELLlYc6Zv/4slmdGLwb4gHNDsIq0xmN1k1XP
s/fal+ZDsZpTZ8woggivY/1Gz4GEbgJjWMLwIrPvjeLsQhxSD21ovkDAuI3D9KKlLEHzILv4pvE5
Zz5p26i3H1MX1LPhV4L9kPk7JbiUdMZ+HSuE2IoS9CiAj5gSj0bfACQAD4s+K4tVNgLN5smmP5Jc
RZ1cZ6sUDuEb1tlo6zS64+VR63hqob+pavI0NoqJg+HZFMRU1loCydAm+rFhgcmed4HR9D2fbafm
k5M4OR5ALGJ202Y7EYMWSGrnarvsMiuB0jjuRQHOFloSZRjEIF3rbGaDZXxvJVQuSNHdYVBHbtC7
X0KzNraGktbMMQtnSnac267eOnb2w0lh3eqEnAgU34dCYXGqIEmYE8BuQIXKN8T4SIQj/gUygoxL
Q3kuYfTpkZeADdggOJ8xGYLcAFzp2Z058dY0oWYGuX9EWuE8Rs2kfqopsH3XYrdO65XNMW88M+lx
EZKDaVS09pz40Y36EEYiYnsx9HzcIaxgvPDXs5U1xwIU1DE0BmdrtxWgdvFV4mfZNOjgWfY1nwvA
2BsRozi98V7bceFRXJq3uerrq15NXuIWxGiWleRxT7a7dkdWaDCQzq3VW5uahpwCdPLqlVH3SEbf
O4E70PkT0L0z2cKVaPNdOX9AjsNOjjwX/podYfzsPgNfSb3s3Gjq8FJTNafLd+L/6tOaUbja0zxv
E0LICICbV6Ltl74eMWipKAn3cfTXpEXT0yXsViptqPd+goI5n4S+6fZZMLYrwlr4sjeGcwwqbAQ1
rO3BzMCw2Um8J0GWHNOh+CUmW321KdW7y6akxE//4vga0Cw09nGhhJ804lz33Q7nA5qkt0DL12Nk
JJ8dCi4luaaIDNjoucVem1AbdCle3Tjs9iVAFkthlezT74I7m2Mdm9QzYoz6CA9dIzDtTaWNtUKn
ne6gqvxU7VyciHuESM122y/tFZwqDDS3pnzhHrENa3eBgiFtB5q2yv3AOH4f+pjMEeHMG3TpT6lP
x589DI/7udW3AiP/g1axom3pzkOmCSnDUweAgHHPLmqTHsxKu48R8Rdql5RrxWQ5Xc1uuxdhYN3I
u08eLNNxf7Zt8tJT78fuhTynKwfzKA9EFJrHaKL+2fQZYTXUk/5c0MRLHJPN0rB5A7kUGh5AIQPl
nmHTu/533A/tVWXZsv2+zzEbPhe9vSeSYGHx6HuVSE/AoVFMoxeZOJYcZPhycjb94CzPHOowaG9r
vjLc/D0/LndY4P/TMu9fkPQ0mWEAieziF7UWxFE56ZKJEsYvyaRHJ7tWf9hDQpCYDoTIR0a1EQil
YLIvOIFWKylsFmLbRYrtKQ3ebnnWmWicm67LdnxEm8fGJ2MnDEfjanWEr1shyTF8r6tDklVu9CiK
aVOSQ1hSetqbKGVO2dxTlJenrmkevi90Wk8WQs5+8fTvVZQE7l5OFSwLa22OPUflDdO1Q7W3SlO5
0OALrnRayL1qUM/IubpAoAZNv3qg6RGeILUFJ2dwgtPk6PXOTcVXkY7aizI3zr6x+/gROYL2opZZ
Qkma4Gg8VSky4Qoae0FclTIbwUke7NyMBzCNRXuYWMvYeRF6c2qFnpqNoWciD0Lov4zlFTn5n6Gc
05e7hw5IFmrUva4MoVenX35OzsXKCFTT00pIDWP4vNTy1nrPvl4OiYpNbtN87AwLyZO8OKeE78qL
5D4kt9I98tj956IyFeB+Z7aSYtC2mRXORw2d2rkuecrM4rmPbPVGnFV+g34hB71tuR52v3fkDs11
AMlxKnsBtNaur0Lt6+uYFhl1P/sgR25cD8e8VX8PE8yJZNaMD3nWarH5MfcsHts+pHoSpJQnMxCC
8hDVHeCE/+OUtSfldxQAaIUv8hB3wauIksJDBfr3VNJj8TT8tt3OqW9SCuDXslYNombkn+iF9SOK
0UBr1pR7QzUQByFPvw8VXAGPUARr0xrGS9ubMAe/r8ozeYs9Qf4ZfJ6iBRVS9LAFxWtcr5CPyJ6d
qXsL55TJS9kHMl79pMeJe5pE75zG5Zo8szPAIxTNG5yS1UVDj+4BwT5UbU6G2fIhapIchaW84Ost
UUpYeB5pzGLAI6rjt9Lyax3NL/imQDOLxH7u0OZt0IS2Xmf3Nt5vINBBZFJ2R2T72BeOfyXK0b8W
czesZlsNNnaDbgTA+m+1NzRPHogUw0FvFYuAIrWhOxPf1dsC3260vJl7m5WPItSfanUa08n5oQ39
p4Ixk761tieI1wovoY/ws+hackL4xzz0MCIO8oyFtXVQBR7fpqRhmbFeXTz9lXW00jHfQby7hXZg
HQV+RT61GeGyT7XOiusB6DjmXVu4T0V26LJYvfphoK7MsjZwiM3KtWZXA6DhiXjR26ROPKomJf+q
WdJZxmD+RZTedQzL/AOPH4HTgdPsyrj6/PMZntdAa6wLu/0+fBR/j+Slhs0VxtTwCW7DzEvqWR4M
i6VoiI4a+Jwqnt08N8hKw0VuakJ7bh/hehkglh2ctRXWrAd5qinmc1Bq5da3Z+boVBmevPHPWN5D
k/Lvye8fESdLwK5ffHxPyTN5GMQxAQ94hLMQniI14UGU95O+dn0qYP8zKR9Ucjx22A2RW+Dk1YYY
a3XmmodM8dnCqWEmDmqt/jNuyFsA9sGvhMqno4D0m+kRPyMbCw+KE/PGT4z62Xf86rmPIy/ONftJ
3qGGprERWg7wcbmYrJIxrs7twkEYiLzCMATYtF6GcYx9fTbJIyxL08Cn5hZA9t3yQ0kLCogUas5g
WuwrOpi31oYIopqoSzUFMR4vq7/6YjbP8tDwr3SmSD6RZtyJ1fecPAtQ0KBuN43JuvFoMLdtyE+w
+8q8lDWKx9BFHjHVVycKrK+ihns7i8y6We28R05rbdt+wLHsdPEdtbS9bhF/beUwGGhYi07Jj0Vh
2K9NfPPbgidjGV8blXWa5pcHYbjRtVpGyzU5qofSkCN5p2Z7gm8G8Z2dV7G1e6viWD2NAXKykkbb
W5al+YGwJyK2lqtCLGrAjl2GvDo4drB2GsXdyqtQ1Ym2DJ/CIGueEBI1T9lyMCIeHW3RHeWUvCjn
9alQjx3ibjmFjrwbq2PJWvOoJLjpjJq1zT8HJRa/QT7jiWSTYrZ8Y3S/6F+6wcCmn7XToe6d7gWa
g70WOmhX0hijI/bAr5z956VJxjs/YWDvl7UXeUjZtGyqBBvm99yfCxSheI+fv6eh8auPgls3/zOn
T+0+6/w7nLfRqyjy+o/y1Om0qHpwzXGAjSTuXQ2ayWiMD1epulsGDP8Y1T6GGT4PP5Z5P1XaG7i1
+ahokEP0MDHWE2J32vtm4Q36eO+IFb0OwJ58a/F5LS89+TIUubahYrLuc4Odl1GB140D1eOXPWOe
LlVPDv8z59b1RvXb7BJNbxob8DfNnfprhK1Djgoh8qcgCf+SIyBAeEZ8rCUJKGY01th0tHGwt344
KptWj4M9rFk0oKX/ZWPI+MlO6kdblNlLoA/zbg5RsGLaqt+CURC+i/2MppC/j1Dl3lS1/oJ83Xpy
BBtAOY2W4yE5HW9ySh9Evm4Q+K3lUF5IVGTQRtQ/ySm0vMpBQ0dIaDN/SusK/ZrbmzZsnIM8RGTI
/jlDzPzelQl7z38v+q5KfMz3LfJP5EaGhvL7J5g8/4LMtZ9JU0785AfvRvQpvK82+Uimto9sJlN6
6y6CvNxnLjRHOV+a0w6vzPTaWVSjkfyoqy5uyx3VDLHRUstZZUPdeq6tjwek3QAXjW54HS13X3Tl
9GOaKDXQq6gPEMEGYAHuvlrmx5y+f1yK6jDGheaFeffSwZLcJNihN2imlWXfmz1arVt4lKCVt9gx
L3EzOBdft/K3qNs6MVqh0lU0stfTFO5puxZFpJ30dsR/4FSNdpLjKS+SbaXQo2iaiBKI2yj+fnaD
/tW3nU2tdkgW2Q7Rpsq7pzKJAq+1mnIjz+j38RupHbIoSTY/zFFpvAgQMr2e5Z8xLYxHMeGyUCwd
4klJ6rPispZylLbw5Jk8mBj/+Z7XL9g3+OyEpnoqko9Za0y4CMzIM3mgqCuguNcpSqu/FN2CXZUn
7dq3B/syz6l9GdCv77oE55M+oKNLUDeCjHFA2C01eTQjystUOaCS8sRYZQgRXkenzXlY0poleSqF
QKUU+4jaHxBA5TKVfvdcAQVc95VCDEHNv3iF2QaaRd4/4xtMQaEUG1br4BqDIKEypCrzxijG4mCD
JkjpTz0jka6fRUJ0sm8oZzmKtR4wumISwTCG1V5hW3tM9V55zP3Sp4wS/UWdNbkrDTHnidU1T73d
oy/Kyr0jfMjTtgEKtXGflJL3RdSBcIgiiro++uwXDYMr4RB++oGt8Af8reHD1zGz+Jlikr4ddG9K
1HckEE7GMRNt96bnw40icHJpUlh9Q0cdfGB/7SU67hR5hukx9LKqnPg71NqqXIZyTh7kLTUZN4A5
lj9XU/7cZf6M0op2l1ui0pKHoTZyz48WGTzvv2m32BDk3Pd9vuWAgakMqtLLKz+0o2I/tqyx5ftd
zg2ZiViiNmCh+z9rM2pPJfVGHlzGU+QkIWJSeao+D3Y/4+K0piciEGkuCgUjZmwIsKjdMGHG/+dg
FWzOWnugOvHP1BBmE9B2WDpp61sbXSeOwPcNqmw6NXJ5wFDunnQxwxUUwNYXZo/c5SktMtWHqqpK
JBT5hz9H86os3XjtwjSEzUMY98kNrW1Ac+dCJHl7aZdDYaFkMLLQ38kLBVk+7Ogp1JJUfFSXgrM8
6P+efV/oC9RtmeNEGzlXRm2FXOb/+nPyx+AgN9cErWSU8enPvxVaBuwtWbCxRTSiJuinp8qh00pD
LPvFWuA/NxBUMj31PZyVluLXL2o2aTL/Lgos73MDMeg/66XAHom0VeJDgoj5FE1h8dThITqRO+pQ
Op6da0+T08O09TmiIrnKKS0Do+PUJhk046Auyg22CnZkmZtsGjyt6z7T3EBZ0ldwXcww+GoN8cNn
fw48yYntg23f4ajcK/tI/Ct+KcAUq3qkBGb2LyNJHV4fYsnTuuEHhPYz5QMI9EMtWO+p0Qveytc0
bcVnxb8uG35NPYOmKk/TwipNjPzM7ieh8W3WR3U5mEkL3RNU0ypX6exEeTQck+Ugz0pB9B6Riqsi
TDHXTnpsn4ZI38TawVBxvJRkL3sJjgAPz9IisNT55OUABLP1bA7TSU+ya1JP5XuF/3lrlYPFM4Kh
q0PUANA5PSUke7/mhb5yKCLtLHSLj0lYFieS54qTPKPYw+ILteV5wiR4EQXweP5LS3VBrte75NPU
yT1xiGxCeOnk58AgiibKa+UuDB8PizW8w1DeJkrce2HS9p6dveVuOR3koB+DH7lOY1ab7NcxVbKL
nlX5ZUpUyl+2oC9dVPNOXhjMWaG3ErKK8hWXkLfqvcBZ+6KHwrktwFSH1+ZLnxyyUgnQBWnFahRZ
+ZmjbKodwzmxJaM2ZeUwkYbEWkWCXOdHgM1Es8Y1L91u1K5oO9BB1wol4dCHHdeUr3AD7HPBv+qj
iEr7qvNl2tLqrg8ReuITa75wTeR9+6bqw1dcDs5HwwpjdJLXMVbTo9JHyQ2JfnrxgY3yfjzkuvFM
LyfZK5AEl4y0E4Tk6trMbn5zWlPfJ1VQkXETmJcw14yLMprdE+E74MQcQklmbKv+UtugTtBdIu1J
LveyQDTnBQct4gUDRaZejA2z6/4+jSABGY2DvCtLwkufA5czUPRvcLcFF3lAVgM+ewCKSjZivq1K
IzkbkT2sIRuGNyBR0YoEl/zVH+mnJ4WpvU9stB4qwt6xfzloKYqaL7fSDwh7gV7KYd7XSLrIwVP2
xKWoVD9hvsVzepJ/Z3lIAldZYbg4UK4cr2iudzgBjVc5Mjtq/ZRJXxFDhUDWHPrXRnGSyxiw95Y3
uQRQTYCYzk1IgLNLZfRhbgnoiBwVm5OSxPVqnFtzRXB3DuSuVT0jnV7hW5bUqQ3nyloKE21L6nWL
M22DyGg6qTg9dwE5ol6qITAgic3ZI9PuPBGn5a4VrVipeW8RnoTC1u7G+q2nWC1rHnH5Wwtr5bVV
9KcidtNXPQcWMLqi8jQc1q+1vSxtnCHaG8uwjDLCPzU92sqrmUOulNrGd8Utj1lURD8UjbglDFPO
JRsIIrDB5+3jEXatXuyboNFuusDpT7E9+5Uk4bmkSPeSlT0thxp4PD7ft2wef4/6CNQvOfYihypT
pupzhZnuw8hRjDvlsza0sX+STxz5FBKfgKrLY+1XJhyY+OcUGmAAl4OikdK+CCs2sCVz8sNtc96n
KsmncxZNf+4RKQLWbsCOEvb5M3B+4x6pjb8jSw4Y1TJ0XZMXQJjbBzkkfWCrsbo6aEnHXxdgrDy0
NSRqGp//jNPBwp0gfiHnSB+JDLc8v3KNOwK/jAXVUa6FDAsbaFQNxaEe6V3jHCoecZ+Kl7AK7RPw
qg8zaWrPaYzkqFQAhsx2bPYwiao3PsImCvlAeHIIrP1XXsRk9rlu+eZEn5GIp+uQZib8KKqoQQwR
9M8Q5MYN8Q/4QLYFgsYoifd8sxQRf8VGonp5SaBVUsw9FKN/x2Fe3aewwiatpL+ocoVnmjnBPTQ/
Kq0YXykVDdc2HE6YfJQ3BKvCU1TycAmwKVvclC31HuIWJn7j0Xx2YyOmDsU66t8pU8sCQGNwt+Y0
uVWuiG9z1/Mic/qznMK5IY6WaV/ktY6UgkeEnmCErQErsmXNP+QZQdb+Lmf5d4IPYAJQ+RWUUP5F
pE7XqulQmtmNvQOuZlxySnGPLV0ltXDMPQmNiafhWIWHEmWph91L39hYV7SC2OGmn7/M3vzoUbV+
KBlbSIjjUFk7pHAWQte9NYZUEXiLhi+lVXSPYzapTxC5I17cuJUsw9B++uFtSKZu35dKvc1xWz3B
PnoyKzd8lsXl2tDQyY8zaVCt8RcNC3EvgIXKpQdmcgQHozNfTeQU7BDzavP/cQeWL5Ov3TlxOvcy
4gSjnJo8hXPsXuLlwIcfb3+dtTzDUavLC50AWc0Xx1jLuTQIyTZw6Iopia56sQ0MTonM/NldDqVt
/hRgKo4dfMfnIeyLvYEsD1kVQwgZaCeirtz2vExb3JbkqPsj7iErNBhDzauP8lAioTNya0AqBMWh
ZAd1FnWpe3nd8P9PGsyawnu9RzVLnqYynOUd8kwtRpCz3PtAFDu8EcS3xsp146UUDAAh5gv0VqAM
oQrR9a+uUoyoNSb6z9BpH6mHas+2aZ6bsr9ZtVZfFULNr0OemivHwdryPdctczGk5fXYBDSq5Vje
Q0JUc5U3fs/9uQeHDjiV5efIHyvvcXVYmPLnfM/VFea1fKzQ/WsoAELND712HpbObh559E36RxtX
DS9xOHJ8pcU+bNz6XbdutjKrH3mUgCPXi3gjhyUsSVqrw80Fssk2VjkVDqD5kkfvO3Fh6pqnYLTr
cK69j0l6tTIbRk77FrCx9ATdKw9LaOrJoTxMFU/vB3kqr8h7ens+tdhsttM4kOxH3XmttK3+Tn72
Y5hp+ac/6OW6HvG1dXbVvJA3ds3YtJJvNjZrywanrLR2+HOwkz3Mn/BejKa2DSqLHYPp9Gsdr9EO
EuIOL+6AaH15p07TLnWN9IHHZ7ezLdHcKrtv+OSGKmY9hvLQhHBicHdqZIMGifB/80R4dpblXQzB
eyUA7TxpOKY3gzlWm+/FW47icB1hMV9ROEjWlc37axSGQzJYKbwQmxcqY1iU6dRP916lss76/rdV
6/sx1i6tMxYQtIra43kHUkWe1s5Ye/KMy3+fDaRq7ScSaJSw1D6ScyP07mNuMGcnEwpbQxU3lJH9
IdbwCvHfuveu0+8qNLzg9Yzu7hqu9ZhKXLeDbynLePfj0ivfqtz3GqsNV1kzKNs+HONLDCtg55gD
5kS2CuzCmJMHKxx/Qk/AGvvvFHGSzi5TyXucR9s9gSDvDw6xDvhRm+6sJvOw05Fsk6FcTu+mCJ7d
6dOgYXRSKXKc5Flfq3wOU5K/esHrVJRRfZIHu1YEWfRps1LLgO6jrdZ7uYBosvnstMp4lmuPpkUg
jiXTPv652AFmdLIYQ5s1uaRWTSR6LV/lTfhD143oC54Q1uZwqi5JNVAEUROEfZ1LEBx0zCAWPnBN
RAVm3I1viavRkTbHCW9FQAnYsZHBp6pKc73sTnGvG7toKJut4RTGq4EDUK5RwmgJMuzd7rmZOwOT
2tBsyd7k21D1AUz2KbrIA35y3BnCanaIPP6eS8uqIyBK2eV913iKotPWjtSYjFSemqnTHkdTiW8O
TpIzshqyTrkWqq2zdWPgZQO0s31pkhqs+TrhmgQJhhsXPNmKNoO2LQim3oCnKyKAbgQn/32C/eV7
pul1Aiu19z4YCWtT2WOAf1PuvvEbWBjqCnw2iGhwUmud9UWaZ/3gs3NfI9CwT5QUr5GRiR+qgU88
A1v6OgzAxYsspgdMB3avRiREdBFYLVmV89sJHC0EHW3MhCdr3HGRVhnOjBauMUGJD2B+m2M0jBTl
URer6gDfHivuVelVdQsaJDjgIy+eZge5ZpHoyX2upw9+p8lfDjTCBj7Gl+K75MWplvncN62DLRBk
4li3/vNQWuvSMfu7nNITLUJuU/d3/Y4ws3+FRmDC4wjVTW/2+muEevXPULYR5FUlaetVn/PiXwJn
+Wetn1KkX/fB3eD5M+50SjHrmUikiAgx7kXYVZsWjOQWFzl6o8TYpxFtffkDrSJIve+hHofPdqcH
u2ipNMmne98tYmd5Gji/8wlisQIpd2cETr7pI8X8UUGrVVTjQ1tQeW6VuWd5CAd3PBVVE1OJj2hR
Bf2us+xmBSw1+PCNI1Q75Q5cOPSiht1nXVQGjijd2cKaRP3iIz1NYqe4d9lE48lSL4pZzK8+nPys
8V1Ao1D0mkRTb07Jw3noaJPz/r/pFryPDkQFQRgoZVUlN97HSD/VSJR+913ypDpifhfppLLV8Jf3
fRJvm+JdLWaCopbCjyz3mCHawb527DXMekBAjksUUpKKK0rIft8sLrcUg8RVztmz1W7KGMJSSJ98
HfBlPlqkdGS1mv+VldnF8NPwYw7Ijp14l5xnpGW7qTHt3ehU+nnUM0BcWnG20Z8HS2siL3Vl7Teq
AtsBIEWnZwr9DdZcuuvPZwOlpdeg41oL41mxBPKJPqiuJMRCNXHi3yjptRUexb0/NQIBXNqc+9Zu
zoGzsbqAH7KUkILm7lqW+tkr5NNbqae73d5EhPChj5DRa7dTtmUfaB9Ag0bTWWPGCw/CVJ2jvRxG
ZHmgfEaf8ZgZj3YidpGVjU9p6wxPAg2TSu4izeR/puR8WzTDAd7OUY7koXdFsbZjxYcsEePILJov
APn45LQwuet9Ha5MTXcuSsTnlw6s7lVOEnthSmHJsci08EWpEFg2mNtCqCQuLs98v1J+Y3DU13YJ
jpqPR3nOgwFXQ6VPP6D6UDRFEB3NM5R3KHo7wYf0I2/uvDmmH3UMDOl72vffvqdT3Ew7hXD1onMc
UN0k8eRZ3mzSWW+PWRp0R3kmD61R/u9QzsUsbpKiHXepXyKdsIYnYsWjK50Rnt2E9v2oKnBVkWjT
I25l55nX81nOI4YM1mbkEqscJe2mcBA9Y8KvN1rr9sesNIMOSR/vJLxu5Z6PF03+otJOKC+RhPp9
t67UkkeBH55R/wxffsgDl7bimx0CpGJz1cwiDO8i1JsztofmnBDZhfg2xLhCnC3GCXS/U9mP28Is
R6/EUTOWbvQUl4F1IgUzgai4ysNI+9Cs4WenGNUV0UZ6HonftQzTY5eS4QaCf0wZ5GJADpjwxqCD
Tf1LY0A/1oiBwGfiYKlN7fRJ2JW+02nV7ZHIqkeLCI4Qd/kGaUyPKBDvMaVCMh3dqv7S+AtqfLV+
ojj8ObPF2VtJ6XhODrUBAfShtNAryYOcb4mH20+tgdNrCg6xsBEla6bzhogj27S5Rfu6rR3Kq2yN
WIdD6l2uou64i34KT2ae6EerKs2nHnzPnv3Ru6HPgYHfP0JWiSUFe2rcXowE0SgUNn9LpYWK8jJX
gNF6tAv8M+VAy5kCWHO1k3eQ8RaJXuglR14E1WoOB3UT11ji7bkesbwvieJtqLw3mNSaytV+IQwl
lCjy61uM3X4fFxltSr9Hx57rrL3S/LMqPjOMEfw6/JQf67vbvmrVm6Vl68zNKWKzssHjWX+Nc9k2
j0a6GHKr+CYvEqIaPmbmpNFixXto4BFd04Zjc2XpWfFEgteahFbT+zOHG3be4ZP7CssMuudycMzy
aoYzRcn/meoJatFK1obd+PdtbN/YyPa09/6dUpczaNtbBV7viViWjt69H+gAsSbj1NTwYpZCwbhU
BtywBSJd6w352ZN5U0tXPGSxW56IZStpQYtxx9Ik53EwQ1Gup5tGkOB1SqY3PY60h3KugJhViXYr
nMHc2bRqH3l/qjdq/g3RBfWvP78OtfKdPf8Y27oX8GbHARrRLGJv6hPHSy20uvKszLDWkFEb2FvD
JggJs41/LhYLrINs+TPnd/MwhZZ/yReMUCiINZMX3NS8prMJ9cideK4ibT7XaGiok7ZwiQxdHAgT
+m337okEyW6Hw+8xiBpq1sHQuw9D0yZeNcU3d0j6H/VIlnPjF3y5dUppk0NOKEESI7WmsPEyvQ+8
Mlnc94Lq6iS+JtpTm6bSXE8fY90jkHXaOMYbBDWf1MYs+rTHQyei6Gdf2i5bwaqGh5b3ZyqiqzjG
mZlo2gt0C/05SeHXFIjm6FSy29cmUsNCcYr88TF0LMuzUTud0mHGrSkvuOHsEAuAVa12BmM3hKn5
ZGZC2Uepi+7f7o37bPQF4mMwuuUyVGhaglQq0KaJniptizIoNnMEQzWglba6+5AttnIqmcPiOA7B
05h39nbwdQTdVBTqtVktWqq0pJyLwIX9HiKuR0O0Bi6QADeAPjMMVf0VuJq7l1epC2q3vopWOXFq
yKeo9SVmdM2I4ggf5RBU81VebHKzvhL5RwGMqT+j5Q8peh6ve90+xLXtHuICpKOC7PZTtUg7z2z9
3XHxxMzVJLYiV4P3LuGbstwggllbZaVovBLJyc33VXr2Y/s5sm+mWttQDCCfGedMH+3UVnUP/VC7
B3k2LcPvOUF3fqurzcuf0p+gHEJMTLttTIMuGYubvyuD/y0Pav9eKYMMXklnfSppnL1AWFA2XdvE
hy6ch7PNy+WRj6P5WWnzY26n9tdIwiChRaNynoLG3BuJqXmB24Gt6Sdn7yTzmY3mRD4rQVk0XtBT
pQl04x5/eIG7C18TX5JJ4LdRI+vkTEgMl8XEBiuDtlNUxXnL9WwbOzA9U3C4K70BkN8MPR/1ItrI
tW0ajgTsuQPwi0V0I4flRPterqy/h5OTJT9LoUOwUUdaAVUA5jEcGo8gBuTOBq2oYEYXFGAdlwX0
YRnqtepShGC3D2Tv76tqb+mv31f1ZSivTuCcPM1mC2OmqYYhec48eeAB9fdZMFdfY5YHG3PW0W+1
1i2fovq1ccDUx8ZrZGnV6wgh6N8BV2ay0DYT6xB/rwfjvJsmRAaiQc1SKqm5U31XOSR88g9mO/d7
1OGmFwd9vBtjdpKGE9j0bY2CrFsYsTZW6quusUKB/HSunGre6pp5t3NXPbrLweAXV6x0tcOb6UC3
w4margdHae768hJtnKA+pMPU3IWIzq1vj9fSJt7Fbn0eRNyVUd8ifSo/0fsNyC8FnRfkqvKB0Dx6
GBIxXya6I2dLpbEeV7P/XCV6vB9iR/PkAa/PfNAQDkFEplunKxgh5Flst2wD26HeEGszPxQwLr0y
j6OdxtMvr4NjW6q8YBetIZYUk6VQTUtF8X/Oeu4/8YwUbxn5Mbrj1C9mCkHYnIJiVaqI+KGFfrgL
LbpLdfcwkVx/YV3t8mJP/kr57+xktwhKj32oyUBxCxGfrMWcWxnmLoVtxCojzC+ByqFXUmVj0neG
Mc8QM7J/iKux3o19B5LHN7ufFhrVGPTXu5nFYpMacciLZ4pfTDv9kDfMY4WGFifPpp277iDQVewj
pTKRXffGa1U6BFY22KumOkbCorcIJwGnQ61tnV1pucFLQ0NmN1NI4Os6Bi9FoB8DBxt2MgfNmQAC
npTQTNbpEGnHsG+th0Ifkkuu+DR7HeuX7zZo88que0WdpqwUh7gW18wI2Kw6ctLj/JW3fv5UteO7
OujZqxiXdjIFWTmqLMegoPBLDhTe6KuEv/JqroQK+kUtf0X81csqGv7qY/USDTGCiY5ADVOt2ktX
9ynm63neT8ttthKX/OuH4aU1AsReiUMPv0GAmujBJbC7YtP4DonPipl4phKm/4+x81puXMnS9RMh
Aj6BW3pPylO6QahKteG9x9OfD6ndpZljJk5fZCAN2bUpALlyrd8c5dVPt01w3xxitEp/skJToPdH
p0SE6W+iSGaLZKMgbD45Y3HR7XI/RYmD1bFjPWjIbJHUuRI42Q9yhAcsO8HWfOzAnEQQIod61/PC
WuBSnj6kFDqXHqjuozM38uqn+RkLkG5aKq0Bg9aBbRO1nrYr+yR61nWOWqrrdmDirPBZ2LEDmox7
dZ5sMLw5T31A5db08HdwHOdW4yV/sNzeXeMMpN4p6WxDuAq/g0D8uwKpKnyPqLXWk1q8m1F2wbir
fkptzzt3CS8dOe7hCEHCdNdhB3b5aaoS0jtRekmF7z8T8WAAQoVadSa7mx9+JoZ5SeN509n2v78j
7o2lqxlX0jObCKuAt2Dyy5PhYh0IF6V482veUrXtFN+zuEgn+LB3w7EesuJtVP3DEKjDYzK4w9MU
dRv5odEokauAj7AestjdhcOQUCaytT2MH5Tdkq4nVS+6/ZhU9XGERopLiED7oegUjpF9eiZfWWxh
pCSX2J2mzdDU6XWEH7NW1Ty7TaNRozDLkdvsFBuZLLCFgd6Uq8ILp6cEftXSnBrruVTMF0jNYo8C
i8Ehhsaq2n+v5Fgb9w6wJJRE5/EAlbjTMA6vBAoG5Cn/q9Ui61UHfXYwbaBJY+hZr0GLfEkgOkqB
82wCT2fpTmR1DGW0H9wEMlNv8wFT1b5cJXwIU8f+FZnWe63B6ylGNIuLpKneB5DiCIPAFx7bEPMY
xPBfIY61SzWl1AkuDlavH4ZPxdSpq6pu1Ad0fqHtGn26DUalx12hH18t/661RQYZsgyeEI3HSZzR
HBjkBdfH3x1wh1cgxx76H/ieykl46NZ2gC61RpdJt5THCgn5rTO43UGF6Hlx1ASKiwIdz1GGJ9yG
jD9xE2wQB+lmgEmzNGo8QbHQq3cGglW7pGqCm9EP5rIM3PpDgysqP0Sm9OLqqXPv9BZZLS1yLpVl
i72q48TRCD9+7PyQV7VdKbsm79Q1CqmAkK0E/1yXnWw1wZdHcLz4habYXfBuvyvKqPD6drubXhXm
1uZ9eEhLe9iNeH4bPeJuLmfGRdUj59ZFPJs4Me7qyOoe5GTAafqQRsiUWvNa7tJ+jxwCZgExsv3j
FIYnXGX0F3ciWSm7rmbbFzcOTm4LFsXpx/wor2RjuVOA0uM889PINZGPFQu+0e02nLGZug64DeCO
ucoyHYDnPOZk1i2FiXGWQzBS05Nma29yTjY5fNhVVkM0+xkLMtSNcZUH18D3+Gq4Nuuu/FCGryDy
6t+uBZcwEmn34BZptYswN9qVRW7fYF+s6kyhMK44t2wwpj+m180+28jd82vjo0oM0FJdx2xG+ydS
7BMQHpsnA2xbht3TCYGMPdhr++qphX0NW8W+WiX+D5aTUvD+O1Ebw8HP+/zmeZW6mXHyaxkwudqo
bpQ4vLIVLHsEyHpEY6b0zJ6YngGg4THUhxAokgzQmZyRja4MkCbBCC8mNVZXfTlZn8bwZPhj+pta
HCc4M1QOTRl+xoY7LEkB1EB+DCoAc4K1n7uF0kArT6jVKuTqX1A1TC6BEn3IyTwIvKvekwaa55xo
sh9CUIlqAFpG89UNcnXZM3zzpaMFzoPslSFxH+j98CC7nFWjrYutxMqe1+ZWq5/D8OwitoaFi3UY
hAnnJw0S+/DTiJmaIbsKULn9bJneF1nhLYj+ZsmKqd2PM+jAqJrxRhlk2DSUp5fI+1OmFB4AYIeD
klwiG6tBmXj0tT+o9Q1HvWIXVUIwm6EHkGpQ+mM1N/JKTv4s+/8YE1U4YGDATQKmJ9i3PG2wZudi
h6rDRvTLcWFYlCHRi8iWqWGisZXq5FnVTsFLB1MdoVs4sZqht+58U/mnaGYFtqL/pxDVrmhdzsWm
ENsSVFumZcUfvw3/6FYzvAh1VNZd72nHBh74eVRAhackP9/6XHtMUXz6Y4fqvhOe/R6GY0IxqyzW
mAhkpHhQHeg9amuVWhHg5qgO9L4J9hwtgSej9a4geHAQM3CvCvBiXOA8Zt8bozIX2D/lryk/+VKY
rv2U2KgKeFQsHlI4t+tEH1sOW1B3c8VoORVlyS7fim3nTMBeOiiTwonf2ljnlVUgBu6Fff0QJwop
AlfEmMzWQCVJoy89faovkVsbAIqC9BFJWeRc0gkgqlYQyGmRgcZl129y0J/bHnuKXS2K+KnUwNSB
MdJ4r+uHGpGQu2ON9how6bPbk4BSa2E+shWUBx//TbIrmfUI2MR6bFvEN8xJVfZySWMasxJSeJa9
f1egD8RNr2wAdFiPBpmmR8eF82sQqPkcqzeVlk5oivFtjkdee7D1k2hqXp5KrR2d0QNp0ttfyqiX
F6sfyle9sI+uHRcPYu5N8DTTzM53pgMbtkb+d8GdJPb6IEIA0r6+9TIb/6u520Dpu4K6PWVzrgwF
cP8pNsunOk+nUzfDYBN8sneixjBQkRyYeUwRh7HqbUEpbzX1OdxFO0sHorH50oxx0yrAbxGljP54
DquqfGhnVX1uz+FDC1ABUdqp2gaazxvIz19wf7N/zRc5e+R/v0A28Xvqf1iTO0Z+gfMrUGuMEGrV
cCmQ/1cx4DNRcav8jPd+Pn7M47Wn5M9BWv+73jbtnAIngD0FQMqxK7VbFRbdTXUU4QI8Tp7dIlYO
cqz03PbmpHqwMdEMMPBeWKLJzPtivq3PhVevJcxJgplgN+Bwp8ENTw0XdWXkp4++RkpKU4uBg1fb
vlOP3rNhWF8gbu8QdXgo5qVtg9mSQziPKBxVDdnE5LbW3mxA9jP2/5wI9Z7k9vwJ8FX/fsLDjmrR
mfBG4nFiV8MGfppSMhVzz3O1YXZDv3z3uiq6sq/jUqQGOGemtY8QXIb4xn+5tMPyKciVYdvq+T8B
7MsDQBjYlarjcd+1wAYKCGEI0VBhwwGSx6JPwAdO3bJq2/YBNjDeWiAFdpMG1MyBGrDlPOhvBl2h
vtML74wR0EHJkuix9ProEfVbY1sEQb0sGhJGWEUsrZT02tgl2RVBv2qH/jPQ2LkbJD1gvflKJK7F
JpBeZC8eZm+x2WPmTPwGMnS6Y2A7fgYfTpg0f3jVgonBO/sp8IJxI7DUhORiNwhjot8JAhR8Ve3f
0TwMXrVyPIZdHp4Uv0Tst1NvRanpaFjPY2OnA4UO+0Y/+HW/9zIn3ruGYd5FJ5Z2FHkvg0i9k2OS
Kc+HxLqjO+WvqC6Kg1w2brqh0PCJ5r0kEF9HvYaSHCCKhSqK7NAjQIaGFo1FXaeP4vjS4ah6LH3M
daryI5uG7qpZwmavSwKqlWEy7r77huvGGxGgIItxoX5zlBJaFjvMybG9s+zJcdm4pbpx61Hb9U6F
7hAumNzhNCphTA82ORUbEUXE2X9nqIqBQffUkKO6rsVUhuHpoODuYm0GzTw2jSMHH2Qc7u6I7ofV
aCS5OwpasY0RHhouBM/cO9uIRW6KOJnZZCaYTzD2U9XGO8o7uAjOY+Td6oXfQUAoB6S53VIXT+2M
Jcryonh1UaPkoD6KOxztaIFr+/A5y01WetZ8FXa9N8qh8RdOR+Ktqa4JPlr7sQNvFvXUcChpU8sl
ETKPIBGtor6kAppLHHxOSSx716mMnyWKwain9IS1Cf6pZBVekU3ydk6Oy6KczXroKlo3ULKYZ4WG
i3MFYnDRCwfsFEmERWv03pvGjbshOK63SeF5b4qov1I/0K9unATnCqTJCTlDHwhLNye/tPgqmyjz
k6tukGiLkhRL+3li6jysShVovRafOBa1oRx6TC+PbZP41AH+9uXVzxrZNZtzRzmp2I5d/uSC5n3O
/NzZ54gRrHPBT5gry65RFFQrodUPFcFPNOblSxzgyzzPT3nSA0boyl3tqDg5zKCfcAjPYEChtU6Y
9USQSn75uHNRo8BzOvWr7wYzQLQgZL+CD+4uedqr46SOISoqap+AGfGOfYyvYh0N9qPe2AkFjC35
RvtxmpsK+f9NyEOwqs2wzkDtzYJ8YYjmMrMDBy5AiC05Ir8Qj3IsxLEEMyrvJHuNBbIjsVFVgLtl
bjRjEu8x50if01gbhdU6AjANzUgznmzRvcpx4Vj+sq1brNequr34wBSXnDV6rC/Up3jU0me4lcEh
CqpxdlTrPzsqBH3WfoCq6DcD4TwV0iF8dUz7IOehjoolTh4EWDq7aWEo+ms8GqtaS9UnJ+ELSYct
+2HUXzWzAl2d2x+yp6otqTmKQsveKN1nkLIbUbRfXllXz87cuAfhlOn3ta7AFjaMEdMnK95yd1nc
nmgm5UrnXsdEFJwrG29rNx1SzRHVTDVzmt/8Q4lC4/aPUyPPmML1eanDdyTOnKWTuOFHNGuuaHb5
hacLWpjpYD9lhTVQFzTjfRYgUZY5gbOQS9IWbbk++p02+rCs0wBIePzi2aGCrIxPJbpyHzpqE19w
3Z67Me1e4yZHx8Ge3SrRBrvWHfhf9K09MFO3FNvJr7ZCuanuxvxBV/ViP5QGuCCDH4xcdcCuN38Z
eUyKDNW7b2YutCUDiUw7o3hfZcotEeMezaQI0ym+Ug7lLs+9C3txBy18wZOI4JTmhV92oa39Rq+g
n7FLZ02q/Wnq8Y6KR/pO+jpZemTViSER/Wkmdbj4jl/vOKlielpl0SksS2WTZs10i60Wm1d0kZIs
Su7O7Igd9Miz2Haf3GscolBsrF4xSXV4LM1uIZfVkFHXLRD67XfXwcPR69+8sj/mTWhf8xi2B7QJ
7T4Z+WOrjvU/hkAYFu+pi24hWetPoro6yClRR4xA5QPubUdn3LVj7FJp/s+YM7CN+zbqOHJMNgp6
S0k6m1aYRofkXejh8ElT+X2NG2Dm7hSr+XeszHBsNxRjWsslnAMpiNc675Y4T7GeoCsXp84QHokq
Xn++rlQU44rlCqRz99aH6cUbSJzkwOQ3qciHRzMoMVgowe2OZeyuWs3rtpOpGsjnx8q1gKh2becr
TCqKBRZZze5nIgHUf9FiCNGD72D/MK/zE+fX1EX31tayRRVX9mauxoM+L9zm7JZFc/aKqTkHAarl
HH5cnETp1oWBoS7MZszpkuOE/82iRxXv2SfMImDECSg1n75HSgXzudbRDxpx4fPQW8E2oSawQgI8
fI7duL/UQXmTPcfQ4FGaCB5W6DM3ofpUhW7zrOMJULSpxqsCQhCqeq+6i3laZsGQjMyWysWYG5ua
U9p68HWYwd99wLEniJwRYh5gaxZFpqYb1AZj+Gpfhhq/dE1qfCC61iIh6KmvgYMbJcgn7xEoebqO
fesl9rvHbFK6bco78Nh4/Ke6fqhutYKqg+INb2NXvJlhv0W9fLzlWlw+q6kaL9XAG/ey66O1shU1
OoCy6ygJShpN/Cl7OI9Gy9TKpr2Z4glnFPnrUKvRQ9EBNLH0/NVuu/pC4vhL9mLq3kfUG9DD8/Xk
UOdTslZ0B/GuZmruHhghgKYE0UjKdMvIKtLn1qLGEetl9sj7L15nRlvf7FiLNjzn6qUkCbrN4Lue
y9Csd3odviidqbDzR6V3dhPvs8xK/tSpbTzjtzYulToK95naGM9jkUPTnyZ1Xc6zCKlaey1uePrR
R1y5o7DxVwWunIbpZ2aStOvsTr1aYKH3epA2Wx/G61MoifizNCG6gagtWjsNJwbYYD0pnHjsN4gi
K2QBOo7McnCYPCryTn1UQcFc5ZCIRHi15maoU7Bb7bgdcfHdBlBSYmS47OQ0hRiClZBSiN9t4meC
gAxdTAYBAG00WxSE1MjrpaMePECth8zfI3TjZVhcyTHZ9GBRj3mXvg0VXvPLtFdqVODR3Zw/oGVV
8CCX6eZLFjiA4+ZhOYLK1Tl2zQs1OBCsdTi8TGOXLtpsgD8wdz3fhizlscMHpLxfKju2F41J7C1n
i1hF/SvXyoOc5e0wkBrlfW1hxffSJbWCg40lENznq0zdbFZDYyQ7+dlkSlx049p+Kz+r47m3ThXk
wOQsnocKeldNscnhAp2Jgj8la8yDFnyNupOEIkvimBy2fKNGTL7NSA7bAKMQCquvgEjlZDmWC9VJ
XTTDC33NcSBZukqcX5LJyi/ySjY/s85sRlpWIJzw2IJjFbf6Hw1vv6LI/yStgZzToJpPcUFGL2zS
AKCP2gM+KLFe6rv4DW7NG0QPZTX2ULrcWHXxFGk4r/ZhNa30uaBtDshcL+TlwCN8KAws3gxFPcXB
EC77uS5tJCVCBFVaHdq5GyE3G6ip8yqX+XF6sOzspLIrHVGew8VN0sHkZaMkSGmM2yjrinfjV2qb
w3s3YdhjViDPZbfpiSILzDK60osuvuWZCzmOcjlCfmWqn2JwjVSV1JvaXf0ZtC9mxH/r6iCJbI7v
dDqQ6GOnBfsE6O/ZEkJbkY1G6rS3FYDLTfWgVh302N7Gntrpgj0/v3HtTJCErgYDuciVkwrkTuVR
OtqJPV1gNXT4lpAKX6Wx81T4xrCCFgOWtAdhHWnRsMW1OH5IdRvfZxN6CdCuaxajsUIeedmjIPqE
WOWxR0QBeVgaS9T/Xv3PYx3BJM6uAU6fc6wu4/dgDuKV2eAhSwWmWL014d1dttpO71BVHOcaR44B
8wmXPlQUi2G8+XmHd2OXmy94C1DbgKXyOXTx2c9dNI+yZRQg56k3wKPNECxHYVX4TpBL8yLkWYe4
OHr42f0Ki7FdGLFjvtjUTVduG1a3biRCBtp5xrOneuImSHc6aDjwQnRlExokJsagepC9lgzjejQM
sZbdiEoWh8l6bU3Y1ZUGCEN3xsniOMn7wJyalVKAPW7nrhwrx1E/Wl5/kpIXekfGndxsfzWUC/AC
s1zDdoqW2N1EW4DzmrvobIeUADufEhivFJrGD7SacD4a9fzM86E9ND38uVgMH4Dy+4XtVOIwiSF7
VGFNE9t1l2/GJFY31QbeR4bMp8tNiqF5KsInqY814LsDKrE8W5Ge7pWs1Ph7jCX2e+hSii7ut5Gf
l5fvZhTg33JK61GFjp9cZ+tIWq5QVzxYQbzUFHVt9VO6kVWvn7qY6BwPs8QInv8i7LSlzf8OuF5i
kmW7AzaFNWZnyFbi1zW57lbP4Dhxyo2KMwTQRTFkmCwOxacvUnTgo6l7tiCpcoAHmzL32irInqff
oLw91Hr6/D5YlEytKe2eXZ+SV1CMyS7SqrXuxPECbiOCWVR4pZ4BgC9xM1JxUjWBsiAoSM7klrFp
wwFGbSjytZcMQLMjJ8UT5T9NnV0JuIvrz4hcihtPtWr+rrKcEffQLtk4LfAXv4mVhbDhNspuB2h1
QQmXRMQ82zXuuXI1XARTezyAXXCWLoofj6XTf2VONn3iKA+pofaLW9EK7yRXhGi4f6ZGuW/tcnoF
k4OhQI5xRusO5XuBlJU5FPkWP/hyhWXTcGZbhMVtTRH2jCPo2j7pd0MDpaxOsl0zoYUob2F5zxYP
Y3ZLFDyu8VwjXQbVFYwtmutn+HohUkBusnILrd9w5IJLNU/IRstJrtlq2e8NcklySOWX3vx81cQp
b4s5BJLaunm3Kmu61KRnXuaeY0XqRZZ3xly/eym7pjDxf9cDwz4YFRq+Hu5JZut4wSwydTItzJhs
L4oB1SjR2uiFv1XUPn6putzbTBwD13I2wkxxLyY00IoJVS0hgBu4PYoEsrHrEV5BHqYrPhB8j6lF
bEDShcHZII5HzJB1ZysdjIueIiA7Rmn5y43UneXp7Rtv9WwbxoPYEpmiFdkZ2ndTdrWBPODffqR6
6tqvXf7N1LsObLLKQV4hmaEcpmC2V2AXJ+E6ayxIzSGfaGbQzGcJfwqTE3iYP0AcEOm2Ch1KhW3c
ZFPWGBQoWnfJc7SiSNhe8xmQ2uN0CM142JgzMlUOZZmIcadSCQRYIMd9pf8eGrV6ONSk4xbUza94
INtvnOXTtadF2sn1bfUUZfymamuIN20S1yD27K95qXCp7co5udSZ15sNgbVcWvMSlEtzoDIdgBTN
MNMrKpvZ1ZmpxmQ79WONLMN3bx6XKxJC2mv0Lkcj4NabTqXOW6vp1aH48rsaxRfaoCUlksDcul6n
7jyzcR4p4RXoRLCixr8XnLV6jz3kbs3ebI5I9yfYqFDbi5qao0vg4lwOvg3/EtN+rxPsv+RVXnoo
gpt68FKpnCmBm534F4I8mo4+FmUnAHv6SQ4Hk4cO709fMyL0kdUWeMEg2oVcHXttsvUSQn3PIkeE
KBCVNZRX1Ki7G/2kryrLMs/wgFMoXK1O1LVlMQ6xVBqOgNzRzzJdjnKNmkSr776c4txQILo6r7JC
MRwNXHo4q7ftqjE7rDOiWPf26pjhZk9RHMhk4pHx0K9ZhCFr4Si/s6p57ro2fS3rieKQCsmirL3q
lmnIeOHfqfy2xxOK3OIXfBFrqVVU4OsZw6z3LRDivMtejLqZXjD4DrdFWOebsnKnN53gdAEa0jgJ
q1TfTJj1o6qaL7E5Tde0cn7JYTIU2Y5XUb6WH6oy6qIcsMTORFqhSjrroJDDPsQlUmayCf9eya6c
lesQJ/1HqysYFVZ11nDAPVg9qa1u0LMnO21wETCT8I2Adt34UbDtdacmIChzzsc0qVCyf69Cx98i
Fooa9d+JHpNpaEiudVF1EVwtTSseDUS9FgGOqugIBeWjHMPXpYmyxyBrMKE21WafKOTd5ZRsMsPG
I2LUq+3PmJ42az1Jq6v8GjC92tGs9I+fBYSZBtJpKuYrqtWd2gx7vkKr+mwlL+UgwNBgM9ZzBuD/
tsbWcWfEidEENIktsfxcPX+PqMpwUyPcvvETo1qrpl6ea17gB2xpsi266f6jBf2Z4LLqPmvKaQh4
1//EqHpQX28+fN3vlyomGg8R0ESghVCDa5yUeAUF4GEp2r/Wlf31/SFl2cIDS/E8Yh9TS0t/7RuF
UpSblaBLNRvI/DAt/S6kNuv305sQD3VACbXtg/BQaLAfZDc3MC2tvSK8VIoG9rXOd/LTTayGO9FO
7poDr7h7nvNZ6ma4TBsVefi2eQkzt3p1A308ga9G5qcoa7qOA/8Tsy05S90Zs4FxhIg5LxZBNK0F
zidb2bUTEHOUd5v991dpGHuB08m3yAHlT0TbX4aiWI8xPioHaj4UxwBXfsId06k5faZ1p63hFMQH
30maJ2xGP+S8Xbf9AtSYCvuZn6M3Yuz15g86Lj7qgyLuUBBRdB7Uaaelwnix8C+VC0ycvpdWYE4X
uwuwNxFwG/k7W3svKp464tRLMzdt2oiL7ELRfcxVnn/bzXeBh6+I0OHd5AlnCIi8+dKA4/qbTCVi
IuKz6/HvhZNYngXC9+c6mo06yUjxZ8ynDQ4RREvm9G/TOVZ4wDV4nSH0SAbXWrXu1J6DLvqycyMC
SVT0N1UdDmLeqjG0cp4qxLjnKavMy0M+2g7G97lYT/ifvlWpd8H6I/oisH0366x+Sc1BbCjF2Psy
rvUbx/MA2UdWaB14NMf9BQsMwXo0LNQpwnmjhO/Og7MWoYtAYqtmKhyl+TKN0SktBKruSuw5mBVq
zsGdrxQf0fCc2Holx+SsnEgSAYlABGayQxfnH8tVevS5ByKXTryZyTD+IyAvgbX30WNvLhSP9Y8Q
AcPFGEbGU5Dm41qxA/scgkHaB67i76HNob6PiFuIg8kB70SNd7uaPvNuHB5Hdh3Zk00vgs+qiaJz
B2z1OYt0zsCc6xaam/bPrUdZJ2qt6N3ONaDzrhW/Br2iLjs3qJ8iRTVXbjNYN410NlA7t7kMpnhS
W4u0lf6l6EDHBpQF/l7gnxh+wjD5qlMwdI1F4fa/Lfw7D/U9kAuDQC9uSBo4i8gFN2FX429VAU46
CXOEw+d4uyhUqy3+yik+VdVdrugbni2KEWcrKB6tIDVv4cDJHCdOiC5zPFPparltBoPMxQDiMSuV
jIC1RiPFyf7pq+jZyt3kjv9VuUoyUHx232T7SUfTS88z/Epc5Be8OH6uFKM5kU0fl8ZQC/LV/Fwp
z9U1nIbwUXfMGxFIda9gkKlCibH5Gc2Ps2xNbuht45nxkr8k7jFQBYd7FPxpodT6C7bKXT6m7VfP
A2mY+ptRCL4604W6KAma9p1rkMpyavw11L5ZItxhfyhtvpfkQTesD4ltdR8JEf6ybSkLNEgmwUbw
bn7Vq+cuDBIASXqziwerQrWX7vdYA/O8rgoS303yVDdBvq38IlrJyXQea0W0tLF0f7BrG1ountmb
yky+JgUxotifXUjG9GrNhDpqD9NWoTL7za+bVw3zqvT/XOXOq8rAGO9+GH0JLazPZmLdHLVUV7od
Fa8Vqo+bADTeRnad0FDwARP2VnbrHvm0zipQbYqda9m1SEsiK/Pd1HNXjtkoM6UL3asLFE1bYOYL
uYqL5IAMIEpJSaRfRuej6HuHP2HiXLP5KkE6A9IAtIIxxAwEDiAzzqwlpiWmsf1ZKK9I1/ZtOXx/
VI5YqZ5+H37geOaHBrGlJeze3nPVDyvstQ22rB1YmS55w1BhY2Mm/ynqkqI878wjqrr+k6d3HLco
bowhdq/+0Oq7KHbeo9jwb4XHtifRGG6a2nCeYMX8bxMk82z+Yzvzwl3+Xz/RFBH1nNh8zIoe33HT
1i7stvpFdqPI4QlS60PbkBZdBe0w7NCp+UJATbuQlQzFiowvfjx4TKJqMA/O39IpH0iWm9cmK8Q5
461qVHX0IBu7Jh+vvcvr3g9we6BOeInTYilPIp6WhWd8pqEpzoDGSbiwd+ZuNVMxYn3UN4Vq/g6o
9y4kIdh2TY5VQIdIo5vlA3mGLVZB3S8DDHrSxMGHMfDGJ/+IZzEb7mMWCI7n8wrRDR9BlLlPIeXQ
fdBP2qZStfxuhpCZShxe2dWibTaX4k0clCy9hlkf2t0eZeX4LvyDPfXaP6LL3yiLO/eonO3mS7xz
LF8tZ3YU/MOswL25NuNdAGH3OiiesUIUpXtxQgfiFjH4ryo3ti5ZRpF9KVDVbrKZ4WhgGdDTcRMo
rYU+rFzT+9VrWCWvW6NL2KGcX+YMZdFSCvOenetn7JR3eTX1X4rlPANvrD/R2E8WlDSbO2wMjFQc
dTZagt4+6I4HdzlGW76s1zrUxg8nS/tNgMz2rhkN/8OeVpFdN+8tPLkd4HlvLYcHm9OoLqqXHknN
o5t2KDvPn25y91NRAh1JUliYVGGchRzn9GtjBJIPZ7+e+eGLoa3qjYaA40iaGHsAx9hPBahoURgA
Cu3aXeKR4W5Nry45vhv2vRhSlAFw6wDy4q2CQPEOJpW0R23KPwdO2Ft8jCkEamsVr45g0U/TcQRF
+yurZldudezfDI834OgID5FnIibfyN3L0PLJBBLLuq/Co+dxE2MK26uHZt7FZWP1FVu5vAQ6M30P
9oFTHxD5sp+BTTonVWnJ++qac59QvqSU30N0QyMJuaT0pa/N6ahUzWvT+epDi57dQ6l75R4UU7OQ
XTmRjm65hUVE0i2p8mvWsMmhrqudm9ZJVpDj6l9DfKn6kORTrjVL1czwCBvV5hgN9W/SXcpOcO8e
wwqC7XCT1z+NakKDkV3979XPmJxoA4tfCswWTq7Jbwvh9Y+gQyrBDaPw7sYQEALNUF6EDeU3yHr/
GR8INkWrjh8B1iXromqqm96JaDP10TqmIuqOnX7uNUs/26gNLSsDmanCjIzzz8SYNYJQ0qtOTWrx
l58Xay6veuDd/Nkq9E0hXtaNMjwOmBRBzDfMlezKppqMa9PY5RmBo/GxCB1x7Mbx42eBozbKcrKG
cPsz1mrv2GLjHj9/a42o5C7N4+yMjll8xskBi7VcKz5DbOwkVLHyACP0dtLeTJzAD0YaZsghjNlb
6ypnuSL1NaCiaWs9inDvcApmS0DRKak6sVKs2U5RDppkK5EKcVqquX8HgRLPli7pml2FyqViKDe0
FuAGQmLFPHN07O/USTPLCHMa0iDWUjtGdZw1ZZG8an2m7Gvo7tefphLpuRWjsdAUiFyLhpK6lAUc
UqfYmkmQHirvj4abzi02G/Gg1r177s1iT35MPAxxKB66IO32saI2i3BeoY1jjYRTvVaqaDoZISC0
LIxe/AHn+oUcAzA+WRsjm8tomCzmfoMk8rw459SFudakbtHRtJdZbanrWouNa2Rb+nejV9Y9qAax
l0Pc3ajx5eNCCYL2v6xKy7Q8pK7+HMbw1RBmNlYN5+b1oLmITDpYPhph+Z4XarLt3drfmSoaZMqY
r3F9qT5rGz+gKIT10AR+tnep8LYrgAjTxnSiYgHyLD+LosvP3zPgvJZho6zIY0x43PoBgqeh9jw2
o78G5IXZqVP96XskiB0xH6g5T4Ig88cPVP7HRaAMzVWMQ0W9hCMkSYPxA4b5UYwga1S7URZmGtCN
p9fvrjap2s17JvlutGvqwM+pmaBLJ5dqwE11qy72zf8i7LyWI1eyLPsrZfXcsHZoYGx6HkJrRjAo
kvkC400BrTW+fhact5K3sqyqX2BwB4JMMoMB93P2Xnv+YJLbi8/Db3Njav55S1WbkF+N1TBaxhGv
VEO5tfCf28HOHxSa4rHmKCitvPDiadkN1uemLCL/hMWIwJj50It8M9XhCQd09zg5So8a16y+1ybN
fd0y3xHmeEvXrLQLe4H06Ge+t6YRZr0o/B1YUZt/T5ARqikPcIOsBc3r745ZqjtdbUnRDJHByznd
e3RspX7EejZgFTEouscTS815SAsoOFtu8iovytsp9r469DrOckTpPt/KF8nhgN7x0Rof5Yvla5SK
aCsntsVO3gD4qDjWEbCopiTjkD+v9tiyo7vImzMkXhvcB/la3ozbqbg6vbe27ICyFjEJi6YYorNt
5Wyj29iOzmNYf/XCQdv288jpHS6wEQN30sTltnZG68KKHdh6Fp/kKGpc6yLPDIvNq3D9YCWHpV7c
dFunqupWBn50BXaaptaPWjvA2ZwgsipkQZDWaS11PENYI1pU/6MdnNgQrRzf7C9ySh7kkMjsGkMC
Kaa/XZDDUEPWMVTTsJnaelyGkCXWHi0Ykp7Tut0WaM0WFH4iJBFJjOvBih7U0NQgrHa7z6lWMVuS
AUnvSnK9AJjHbR/3zi/Fvfazogqy+5ySZ0Wve4Q9efH64/Xy6zmV5m9tF8yz/LbyRnkhVbJ0X43w
LKdIQGieMc0UnnYpf4sPclQHhE3AjqqR73DR65v6igRwHXQty+vc1MyFyeoI0x2vj7KIZYLj049N
w30EQ+nS1Zr+7PvtNzkq5wVmpfYfI8GD61CprNLapgH6IbpOHAIlvKhVETzw7kq8letrxHlnhIX2
FBNWmu6j7GIPmAn7VgTZi/Q49NIg4dvsyIFcn2KV1N4F3Z9iZdvBsHbD+GuSETg65xndh/GY5or7
2Ne+daejRvhTnpo73NnGJuyJEYgM3Fx+qoYIDcL+OYFQnVpd+zYSSb2dN4hb23TbN8sat0oQpc8G
oNC1qtvvKvXlYxyS0iz6tH+Ddbr24r77NjYxbLOgTW/oSMKD2tQY+7UwecXcdpZ3dNBcsNTxoYEA
PmUFEPgryydh9mMc++9+1WU3hJoYhHRX24UjeVBS9SwPPkgt7GLGXZTucmj66W4RrVTy2LuB7p7u
fg6VCJAJlWvfGo5jW3fLtBY/QIVF30eKCj4uA7wZZE5BemvR9Fb6nogyiFzgV7BTQyYNoW6cx6qI
FnY9U22UulvnXq2ck05ssykDqjWP4hjxY9F2cz53V26NcnLhM+X2IxBa+1HTgrNNw/tCnKH1SAdZ
7FE7qMQccFHOwTELaXdBUOo9YT+yBCxAenhfPl7u0RSPuro6dbZ9Z5vXP+tez7dni77LU+OFnezd
1StcLeGANjBV3C96DO02VnwXyUMlnjzMFGUJWdrRYGcbXT+nBLQIlUKiwf8yltedLNyVTWAdaGdC
RzCCwTybVTJtNId+gDYP5Vw+oG20gujkThms1rj1D/T29XtVKi6ezKCgKdWCAxL2eLfZ2/Tb1GKL
Npmj+TRYwQPK5vKhrRXzyYoIti1iyz3Ii8B/blndPvWUH2OvRAs/zMmm8qz7dfZ5dT5rRpv75jO6
vcpPyy+WAvERLtfxkjtVxbf1q6sZKpD3e9dfyzl5QNGEWmRYD1BTttGM5wiN7jnpihjH09g8TnC1
NAIOlwZ+xH26NKygKZf4ikYqI2m5Q3cx3StPr49DzXq3n39ceYhtZR/TbnvoTMt7DI1VGFjuGQrD
AZxifvDnkZz6PMT2qKzqwhqWn3NTGnvnamyNlRlT0wonRb8pgrAyj10biyk2sUvLyZxlpbgbwhwF
3teSXjw9o3JdWTa0ZbZZJNMFHYghLzd2Rubg3ZoPpjkc3fDos9HY62l//uwalOVo7YOggZZTWNTf
PerhJIR7YKTkWMkIQ+abYa+crwTF2arSmxlmBr4kR/84DA6IlBBvuKhLg8Y+vTelDsURt/f4oNlR
tkww/S1g0/EU5ye8hI3ZnYv0B3GgAGy8MKbHNJn6xZ+sdV8o01X4VXUn9yde5HSwj9L6YoHfXqK4
PdA3TA+WQc6b5BzIIRHAFADaqrnngQU0NeLXHwV9sSom3h7jPOyjAOyhPE3azs8WitK+qqWibqJf
CFe6OtNRHv4y1yrrlCr9SYUtyhu2OhuNV70WeagdUgfshByyVe7WmY/wRQ7JssoRZWr+xccS+gTt
ggjpIj6bxhSf5Vku3D/P5NzELmU2Tobb3y78dnPuviqOIEjawDw/1O54Rmg7IoW08aOhw5/OY3ah
yWKe5Pw03/F5G0EI5cmm+ZZHXUXwg5fyKnnPBEnqkOYl8pKo2vhqXywId2N/bwuiDdVKX8uh0huQ
sBS7wxsxn8oDELsfjYgwbWplBMVM+Y7Gc2RlPmJsGCttKxEb7tBdyE3Tdpbfx0vUacRdx4a3Dbsi
u9tFYZw9e7zKkTw0TTcsUgQYB/QbhKMEQ82TGb5hh9Jm0ZBMfY/9sbiXnQOhJOnOcqRT2dm2QWQs
q193EHyyGIZ4uKVFEK7iqG7XheUY57ou82M7Vms9j8NpIeeaKTfORFQY54QM7JXRo3yXF+RclWvm
3rfF09jZAXh4PV2FRtW+UM0UmwRa/Ibta/tCQ1KsOrvL8EMMGjDHqoaK4ClUC4Uf7qTMyMFo/wB2
3VL1Zt49R93KKt3ynPu2viyGhp+C8i76ARv0vpWObzA6BjaWqnnBIOgQcOe9GvN8h2xtTZjihH0h
9eCVrinkbnRasF9UZYTjQlbnqWCr+dB3NCSmtAlfM6c6oLpq5wpXufVwSlzsdrRJQuCQVUa7a0X1
U857imNfAtZ5/KHm8YFKOfy/+TYnMpjT6gL1nacDRvj1BeTr2ElZZyV4+cu98hTEv0Pkat9t5Dez
Uita+TWIYSOkTEGo3kHoLOvlIYxGZR00BbGNIAw/5oZOey0L/hzlHf/uRaPDB+nnF/r1Ivl1jNGJ
qDGpf/lO0H6U9ThQABJGww7SKcULKSnholCC/AUZH6tmt6uPMotLnZdaOHu2gxiTazMY5WrIRxBl
2sYvhMuzCSCiPAn+cTJfgpK34cnbbNmT1bekaN9iX8eK9bEjN/qPISXd6iYxXWpGimfQBuBg/jFV
/+OuT47Xr68jp5DZEe0dAzxRlclXF2oUkQ05x4GX1DqG/qxHmbUNZg6IPJi0OIjvppM140I+5zuf
DJhiMiceZMTxZJ55/TzkJoAu0XinzyldsHYthn1qENeuNZsh86pzUmHDrlvB7js18WbVlCpDV5iX
GMTlugUv9mj1cOdykfUvGAR4O4aN/65M9iOICfeHyYdrHmAFIuH8Zx34CSl0tn+JgtShhc7fef8l
yPPmSR7w4X1VvLzAGSaap2LQy1XuWVAz5zsMASrMLMlJlVdJnxsvuq/e5MUYk0it9z8b1PQL0lON
C7VF4xLICJEOgWmrBY+gC6fHBirneqrbGI2zMn7MRW5/QOFfomNjyoEkf6gqonUbWoY7xCjdGgaS
TjhpVNysgj5boJbApgsy5zvTjS6BR5C3GzvqaerdcdcraXmEWG/ss4EUnTZDaApp094JnyjXOtMU
nDCKc5SHvIvDtUDwshBhAednvlDojahoR6nTXgz9Bs+IR5pA2xEqQ1FJMb2LnPo8KLX7leDAP/za
AOMtGjvbRnGCkrPTvAe/cc1zlQKM0lolffcG8ylGbL8u9abYax75kKi12IpmBm6SmTn1ORcVdH4S
2yrXjkQIjDYcgfnMRNm+L/Xqpxl2u4+aFbUo7ON6s5PVKje2XoqgRltkm8NqpKH57OX8UO6QFI+N
3dzIKfaBAJRoVAzBaoKRPFTsqbdVg3R7CvPgcTCCW67YybmzynGbTi5SpJG3Pj3k6s7n77gx0n7Y
OfMzXUJ45UEVU3ycTDIO/nleXmyNKD0UwfBmutq6BP82pyWkC7Dy1c+oi59szU+/djqbZ8R/+pM3
8l9f67iyDcAO6zow3EWk9fUDwJea/B/q72lvz1FDTYW1OhlNoHNMBpry56Qc9mRo7d3A4lGowKGx
i7pfRxPMyBpIcugZ4qXQqt/n254YZg3R1CaAD30kXLjns4azIvaHjzM556kigz4LV1Re+Lf3FVi2
oCcuFRUIW5nX9U3CupWoadZyTg5J5UPzod9RT2dLPEzeHVlyiRkMaUhKss0yUijrxVnZHbNSuAvc
wgm4kMqJd1XaXA1dV4iYonlcO1nzXHtWs4prZe7LE3bEs7U4dXUaHsCFIKb1lWvQ8CGBQewFczX/
lUplnq35YOYKJIpYnay9Vmuneka0xHYRPcaK/srDLPgx747InIa0FVmPGDhQWpMMxVK9yf7w6fDP
koj6tUH9uORRJ3ZgCP8werW+DF0ZUy3PdtY8klMhZA+ius005N1EiWCC73LpiaqkvVcbNLa07mrZ
QiH1z3eg8Ab9Vc5VmaEccAk8ESrYVWs6+xcjN911E1BqUpJumrEq0y12SWeLRuMkp9COTDw+yE2J
7fRBTtlmXN4omcm75UyEEubiFiDHf30Vu8wLcleLW9XjY1lGmhMd+JjAjCm/x/xVkVOnABV8b+Gg
tb7J7xSmuCVD3UMb4xOw3g9Rtm7sziQwXqntfeUWV1H07UV3k/aizWddVBDHIiJC0lAhnyYPri+d
FOADWo66Zp4LptmXnlCG+hzCHfzH5aqYkG7F486zyGZ28heMqNV+Agax9hor+9pW7b5oVIyOAFwP
oY3fNMvq7KtWN0+RqP1721rueoJWW7Vdd6nQivOhjmzCgCO9+pyTZxZt7ksT118D29B3IHwU8E3z
y1KrLC7izZivy5t0ilV474pxr7ddQWdg9HGPWsHd0tvgXrkwO7AzP8iRvCMmT4pgAy7KQ29pPD5i
7y93sCU9xdosijKm/N7Mh9Hz0XUNxk2oWX5Xw1mlY3r6Wl5EOhvdjCZdyovyRQiKySNLbHAM88vD
sGdfZtrX2lbyu7ytb1jqdWlfH+QQmLN5mFd+C7IYqmOEfJdiqzsd1QLsbRxqPtVo5zs2JhAGVdJf
1AG7i0LKzNeR5heGbqq/OTjMWxL27x/32xRgVS/Nj0YoWJs6yslUtWzbo6dafqxwCivOP8ZypfJx
mOemEBDoR9rhvND5fJ1cCskLvuFm22G+73N59NvXkxc8nfv+8j3l+OPry97I59cxtPvYTYjlGt98
0NGuPpjkedEIpR0mh1UER2dR4Zwf++rh8zaaKNOejc57oouZEVwFW1wm5bMpWd9VctXmUVSEX51p
jIA+M0oLu1yYlL9O8qLh0oLpqGId5NWMKPDl5Of2To+t4rkXWOhiWplbebNbesjmUi/cyKup60pW
g7eCzEqfEI7fshBBsYaLrmGa6sVOJSF+KKvmUA0I5KZAdI9mGrgL3ib+tyEg0KMuvB/UBV8NQ+Sv
oTlYK48a/kW+KJ2KbBuHXnGMvOlqFqO2o8gfr/lcjL9EfQF+2AUbq1KIfIU2KqfH1K7R/BKcJ4cD
+MRVPurBXg6npjp66aSwqBtGrP7EdrMOMU58zOSbaM6AIxiIz7Z5Dj6YQbLs4NMEq4NNo9IJ9wrT
B6rW6c9tDFGcEPtgI7XYbWr/9eokMIxVw1dZXMIDxlO8hW9dz6WnYPSJYSxSMqCd1nyBB1IsRrjr
54w64kuuZbty1MdHuwvDZ55Fi2Seju3mu5VO4VISb3pKe+uBVL+NGvXZkxo74tAVhVhgNqGM2Lfu
VtQOEWNUqZRCnNil2R8HOf3bMMV8vagq95GuHMQeCFAXL23pu5BtjtERLDJQQXpnrl3xZFHU9Fth
Ne8Jm+sXAgyeEyckVSvGZGXHbbB1S9c9yEOep97HmRyW8/C3OS0dU5AVprGUF+QtIqA8plGu3PvI
Q9ZlK2aIh8UOwkkGb12qHghl+GWrqDE6LH415WstxhYhD6qDUoZYjPFj+G/ncMkWm1L3n+W9YTZ6
cMWTZCsGLNLmOMA8VyxY2q7rPI3sVncK/z1LedVCbH7K+NRdyKv+pAfXGaOvkcagCjJN1IaGdgwi
0RiVeiWHnac0R3kmD1qsacXHjdY0qITHl5rYtZ3ZP5lTvi7aOvsZCvsBSmD4Vs/ArSYRqHQaMG3q
rAvJi9q6qlZ7qrK2Ose0mm85ap6rk/6IMZOSSzeOAf+I/tvHUNN8A1YaCZLyXlEU/SoiVHITdJ3x
qJg61Q61RIA4j5C9HBQWp0QsMRyHiLmw1hZBTENVaZlL1TzbVqbolqOe3tw+0hGup3qwQrjRrT/G
QD9xdeKSxf4IBbgsNR5JI+EWGgkuOK+U/diZr3IUomFe+eXQ0j0RARt5q77SNyuvWgnSoTCz/i3z
1GYVud10GG27XOaVam/cCAKbo4ji5uiNudbr1rm4wIO2g4OaPk9qd2c6PkpGszEObj6+CFI8eeoF
2jFI36a01Q5RlsQ+cXIR2haIbA60q6XeK+6725KBge/ph1o6PnCiksD1wa429my30/M8vviu3q4i
wyneHIry2FD7Bfj+Fz8tEA3pnrjEhRAXMzTptmn1QU4VkxNv8Ehoa3htw7HUsVXj4KlfCOG0d6kz
k6/nYa2G06aw9AgKe9W89LBCkO4pxa6dh2OFSxoZMplW4+QfK91khT5/lij4/4RPt8ZpyHeKzZP8
7LBqpz/ltkvE33wTHCt9YYqI0NY+UQ7pr8Nvw2ok/ApP35+3yKG8GSFKsiHzVFlPGKYRUvn5VzUh
WM1Xih8Idu5ebjevtuWEwP/V+DwKVTvaXaesrcFqn1GQ/lCn5DGp48sUFOEXcvKucaJbsID08LGv
0A1UzUa3/eIVu6w4oKuclnKohNjrVcUYwEtzNcoJW5iyuDj3BEG9dn1NxTw1n2q/rG9aiG0wNIGa
6bMhQBArOh/iKFSLVRSz8Bv6g5xPRKmfGp84Bg/I4bq18fJ6sIke7J7NchYGj43bcFCcbF8LapVy
7uNQx1B8gLSuP+dY2hIUOoXd4XOuKJ78NnWv8gv54aTsipqstKSL8cPVIlkoiMyPvmLU+aJkSfPX
U3nJna/LK6aScpPWYrsUFENhqv32UnmXqxsvWahli49IWNNu761Ql4UXh7dm7jDCLQ7WZaJCUJwv
9kBRLthlcXFzcfK17AG72cYekuhkj2a46mMygHDbWtE3N6Ism+qouYxEI+8BwlW7cAY9vvTwWFNf
IxNxgKboaxUQIEKzWDPY+skvVD6Uk0ZsnaAer+B3lSVOthw40+TuA5P49DYYtrZnQ+Eufecip3TT
6NCjWDeKz7gXU0XZUWnV7gboh0OW8FToo0G9y0OaxUuMXf1NjkbNzVZ+k1dbxTW+1iPliprE5HSh
9sEIGtIYDiIvxwNS+SxdAAzlX2clgbaUp02RIgcKsrON3I4/l974Sq6SvfB007xopaWCzwZ5XPJ/
9jUF5LewS9d6YGckLoPJR38+XxgxUeBFGN1roVji7M9SSbdqyG0ojW8Ra/HHqIM+q00esX3zt4jL
+IUNeLtxNRejvmbidWQr/ND3cFz9MVY2oxz+OpDROW0AJzqg0+c0yyDVXvQDxdfyh+qTTtFG3nCP
BxIjjdAWB92JKPNE6FBD3AFfiK6gy1wQ4Uc7viZfksAAld8vLd3Zct0eP05L0/4jbg1zV/GEcCgq
t9oTj3Qd08pgnQZHGIvSBk/u5Db/12KuZaT6huSw4pFa/rgAG1d/7wPseE4d/GG5FrknVfaazRwF
B8XiLYN6ROVq9sIM3etUe+8uzrRtP6rpsQY9cUBwFO0cU6Hy6bY0xNLELdaODoLIyaJOFoRQrInx
AAbQf7GVUFtQWDOPADX9l3wsCDHUsREB+hZHfhDqg6l3zGOzv6uYxS59N5EvZAcu5CFYBEXTW3tM
eDbxFlhS1TnyWcDs3mEkjPiLgkOIkEa/EvVoaCRQOZPzFCqTe2sne5clVGkTYocfRiV59WORvRQU
0k/2pEIZB6d59R1UEI1fP5sevaOgeEGJVjyKjEgEXQD5CvjkilXlWY6q1v6OJIDe+ERUYV+m+jYV
FTZfPV4oeuqO1yAUwzJ1WQaUsVfhUYClVgzlT00l8LKzjersGqiipaS2TTZZshxmdFGMReaIVS05
yqE8eHjN41YfcSt641dD/SNVEu9LE0c5C2/jSsKGdfGr0LwNNHa7vL3JgRqnvLfN7iBHttuYN0+j
ORGSXLOQcx+vqaAU4fP91hnBuJO/bfr3a1Wbuucy6sMzkmp/WXosbPBfIZ+b3OrYtrq7VTP6NWGv
6OvBsZRb0FnKUrUsY0E8srOWXXN9LJeW2VZ3deaNz6OI6Iy7vFZaxce1X3dir19pLUJ2PiAn31bx
P+gUPrrEWSepp63lcNBy6qJlV15qH1dcbhJ1R5GkusmDPssgPuemxkKWkdGytUf1WLGOOLTmyURW
vG0gKzi6C/c8YC3+QTt2e306ymEcZdPW86wAsqySLQiHcZ4Hv9ZXaqcjP+ntnvgbUijKvI3W5hD9
MOcHUmRn6caO/GaFPcp/lIeqqO0FjmzB/oE5FWSaAm5nVXu69+Z328oykjdKV/aOfwasZDq6r3n8
XrdFCRKgDVaBp+vn0iIkhvoxdoxZ7qTo8dehHQBhs3S7V+QRblvXBKowX0SNGt3NGZfCNXmwSOde
Zr1JwOk0K88KNZ09/0ubuHVK5y6yMtXsf9aKf+t7nSAWK0hXKPfSJ1co1kKYRrLtcvt75mfI3hAF
Zm1LsygaVWvh5k8F+JCLnBqnCLB5L1DzuP5RjuT84EYtGLk62lslqUh1Y30r4+CNhJn8udXLeGs1
9TtrRH/tJMgUMx40y34cq+9GtaIBqX+zTOOnHubjsQn1llSdNCIfxXFOpk0AhVf525LqP4YRq9sM
JP2hNVLV6MFCMLnuQrF2kwFZUB8u1LZxwmUiJvCztlovG912w6Vi0hxPnU3ZPvN5SLjKP1Nk3Jkn
IwEyIDHDHXKFL3KKHbS1aIPmq2iIuhFT35/k2UBOH2s8nwqvu2mGctllTX3BvECkd6AQ4EZaVLVW
M/e5MerqGhgi2uBvjXdiQGbodNqS9fbwohmQrWqeu7uIeIFLPMcX0QdTt7Fek0k4D/OQn/Dj1Iyz
Cv+Xf9cSe9i1rTk++W6J7zucxg3Gtumpa1v8JeXUYNbgqsFlguiCZiH6lgSiIej+AGJy7eAzPneF
H+yy0EJ/5kXlC5/mZ3lDlRanMB/WaTJ5x87bj8ZQATdJlGMXjRgzncxolnhbSA30ChydnYOjUx6M
sB2PRlw0R9JO7NhA18UaJQftDVG4ey2D0lr2SV0f5NAdhjPk1GodmGOzglOzSiw9eDfSLF23hlMe
iq6cnlA2PKR1EbyrQ+ZiuguGkxDJs04deq9rlXWSB1PoLZ87SYAok6RsW9vyR6AckrjhoZLSG72w
sCLbjZLGZsLRRg8kaI5+6+DN6pvuJZzP+sbvXhSozEsc3daS1eGwd3IobwZtBPnRQzhnfZscTzkm
2ilSj2Xp7dMRw/bSjSfIcTyqFlIT6zjKhebOwO4S9+YUpnBYM+reuTF46Pmn9D6Oym0CvfgIhRgR
mMj0bJE5hntgUS8wiRAvK0d+XxwUlk4w9JxvWVpf5YkS9dfMGe1v88kYhs43H4Wx0iOq/Pvf/vv/
/d9vw//xf+TXPCFLIPtb1qbXPOQN+j9/Vw3z738rPub33//n73yWU1V1AFPrUCJNy3Utrn97f+Rt
Nt/+XwpPtbRD9XvorebNc0J+Twqp3q2huqcgdjVWOvJ0UNyTPHMD+hHaMNB/8qo/UKyUb1pyJxGm
/4Ehh1VZ2ZhPjQ6nR5gBOqaxT8/EoMVrs/Cj1yADOT7fa7T62hRp+z6JFHxg4rRXaDD2Ts2yZgdd
JQQtC7Y0jQaorhbGSNjVOoXpDnmyT3k/5gkjM6FcJI/bEMTYBjKZ+ka9h1WtsJ4iuFIwVyqk5fN8
QEAG4KnGf0ipbtyGKnuXL//8sqrZmXvSANWjWU3sTOGaHGVFV4wzzBJt0OKzDlyoWLgSQWPV9Cxl
U8z+EYLaoU/iHboB4J7Yy1rGqpsDboL4aQAacgLTHVNt1Fw+ZAwVtJgogxVdHdhWBKV1CytpXOKb
uQ5c4MZbM15Beu+PWTBtPMLswquRZSVdx0acp8zb+JrdPfGFSL7IKxvjdp4+pjhvNqpQxcpJajNe
Ti5djt63swO6Nuh9habc1JePWztNIdyKBmLU2ipbPUSkRjF91dge7z6n5JmnuqssmdK9H6nhsQvZ
SSVFT8ZRM5/KsbzyMemz7z/KsYtBbBN36r2Lo61TlPEzzVf7qfth8g97Jpsmeh5N1JggZkg3Zaoc
jKeuAn8XDcl4RGAtHqaKR7Kma6duyMWDMU8hNCYWHqthm4jw/J//JnT3tz8JW9X4UzBNlRKUwN0/
X//LnwT+fCVjNcwH0MQq0FO7bdOn7pM88L9oZKlyD0jkgHlQsuZLgowHrBF/EUQj7PNoHB4GUhXI
8uTMJkKn8NLuJEcqP8+qUAYyFnLDXxlO7u7qsJlWo0uroXFzSqKg8c+TlY8PpVa7iEB5/0zZHPvn
H4liUw4FoVw3eShTfDMoVsPd59zAv+F/+YzQnX/9fVgOHxSqI1xhGKb2z78PnjdB37AP2Vd6E2+y
/j7koXPBDu5cvMQzF3EQOstw3mbqY7CH71/TbmCbKacSq5vOvLl3Qu+JbSC0ub3IQ4/qfyl0NoNQ
EenNpnyQqn71xcvrVTCl07ueimEFY/shNYPw0c8o2UBMfkT4kgHHJGPI4wEmD+F85tqh2JG2fpBT
BGHUi//lfWH/6+/B1UED0Cc1BGmJxj//HlxaBtHY9+0+ZCWxJPu5PQX0T048fP8886fR3/al+4ec
KmMwBpnT7pVaQ1cbFFdlitVVEyTgCssselND4R6NqClXBq2spWgG9h8gVpasbMuNoefIOsmOsNid
jOcsb8etQLeG/x/siZEKY90GYrjKg8ui5xBE+Rtu/4Jfj0VEiUWCCsv+WF/951+E6qj/8pvQkUnq
tmMbLkdL/PNvgnQCvdfaGg+SWnd7mhI/+bdm28bxknM1H3pfTc514r6Oc2hrV87MfesWVQX0qL41
9bNK7fPcVJ1+rnus/xXr9o8LsF+eA1Bbi74r6k0e1skycie65fPBmNO1eDfWG1ZCV6R3/VJjVXCk
IxC8hPRQ2DTab7WrTZuaRx2UAM96y7s3s8LyK3CY7RsEC+vK7u/CTTFMBUp8iA17QPJq4cR2QzKR
EyRKMbwV4KA5iqdGxC+Nem3bonjt/LS6mOjFFizui1eCSdHzqZAMAKBj1RGNFR4zN11XmdOfkegH
VNZRy4g+0o7gBT32mll+qzXSidwqVl4t236v+5DkU/1tXtvnNKbY7yGJ9E3DeMu9rhWnj1OngtKD
ouTqiS7epKSYPuhm5T6UHqFUtIba3G7hFxnGTUsyvJbYGv7QscARIRkg/Akp6FsDUWpe0awHq5k2
vjCUJzI3jK1iKt0KpLH/XDgVdWjdCR+rMBn3RFSRyjfTgou+wPs518cUw7cXflSpdIVIFw7a7u7a
AWUvFcBuiFXi4PnMNfQ292OPk53dV7+3QPAdVTqUSyD17dHBwPUFqxT2bKUhiNDiCWCL7mQEFjgJ
eerN+lQ38r5gZ6+3cmTnLlZCeSpvcWe1qmjFsFUt5UXOZ5barRGlGDvZICpg3hSu5t8rpbKe6tR5
bgtMAlq3rSlZHu1M9UrWcJyaml62Nyfupg27ip017XpHOWp2jh4gm5OxfBYogooWJgedbJHUQ8ro
w9cGtpJf5gjsi7Cr/GIkbbwKxFqqbyXWA2IKu2Q0Qb5yrIiMvPi6Mi3CTG3fRIShO9M976ixw31u
y2QTz/Mxvb6tSlOQTzzh3v7zXy+fVr/99Rq6o7qqpZuuYTuGbf/2eT7UektiaQ7JsR+HlY0Yzl1U
dr7kB6guudXyqZPROaSn3W1dfcRZ5sPQFMhpINvdrSgNVnSt2m0wFw6tQk/WNtnsJ6spYzirQKfl
kD46TMXMphEYh9myJcn4rdZSxCE97Jm8gFgYh+Faz/L4jQiLaGelZg+PQ8mWYRLXe61p8icviV7k
Eqo1sUqlbHCuTeqmvNxtVj0L0G1eD8hqoH//RLTQLWMsuo91UDlrJx/EmdiCeK/h4uMdmJLIATR0
kzlu+NilcHZ0z0r3qdO7J5Ml5kme6b/OLGT1oEfsd8VNqpVSm8EB8lW/7pDC3k0fyylepOxtiui1
WLn3o0jLRabY/Jn2fkQytXse9JrKdEeTsqIbu7QacnqJi7D+P3Nnshw3lmbpVynLPaJxcTGaddbC
AfhAOkdRlMgNjKJIzNPFjKfvDx6R2RGRmdWd1r2oRWWFRHFyBy7+4Zzv7BKDpp3eQz/GjtmdCBq2
jhUQiyvbSNHqFtXrFOs9kWX8D7vT/t5W7l2eodEQTc52bGraF0uQUOckxVdn0efz7LDzFWRDPCya
d90gEIsPMH+KE86Hc2t4m8E4Bs4p7JMzzTDAFBnVbiXr8wX6Zcr1BYZnDL0+lw/IL8JkzeqTazkY
y/r5LFCmnYmeihj8WuYTAVURS6uGl7/M15s4Tn/7r7qe1CHOp+Xm8l+/fnSqTwruEoOx+t5ydMBm
JZFmjRONd7ZjUcaVTdg3ClV7r53LJUHLFunyGBm2HrR9aMuyfLHHLjlp2riGeVI5L6DGblxC2Wnx
6rMH8jPxuRu5LNH0XVLTlEECkD3ZDXzC2UiDi+zWSL1HXZ/1o1NX6ubyV96Av6/AeH8j7XuVd+p1
Xtthb6taOxpVKr72GXYytDNQth2oyTiC+4rU6UEHgdNv6BrowtOv/7UM8RkToXMc7G46X/6FvlAD
lKhwoD8wCydAI78HzOndVWXDWdpJ+wVrK5Nxg2DHfummpyRprtkXOS/wBeswUa9eJjRfm5Oo+S6s
+duqanUkASY5q9FIzmkkj46y49Plr2YD2KS2Vo0eVGkPEufvdt4BPu4xtXVcBotUZ6ik3+1MVmFZ
OR/M2807tSTlTbRgIbNcZb0ZSXYksDL/NqaknMyFeAS3ZIbx2ozfMOTW/jii7rr8sTQnkGOD9E3u
jBMRSuwFKzcjQN1Qb3GX+C4rgl9r9P/xh8a1uzSy73WzqDRO+j/98T9v0ndc2/Vn/z+3T/v7P/vj
J/3n4aO+fSs/uv/yHz0RFViXf/4nf/iyfPfffrrgrX/7wx/Cqk/75WH4wEX80Q1F/7cGfPuX/7cf
/I+Py1eBYPvx17+8Uy3121eL07r6y28f2vp1YVF0/r3B377+bx/cfse//uWmBg1fpG//8Ckfb13P
ZwvvF8/QHWFJaeiSNucv/zF9bB9xnV/YlQqd54En+P8e36aqWZX+9S+W8YswXZNjzwWVJVyHT+rq
YfuQKX5hcmBD9fccQ9iO5/zlb7/6b7OHX9+zfz6LYBH0hweTZgjTMV1pG39quNi0M5hII2JwoDnN
9dHzChPmPIjgYZzJ4VhAYT2qGkgdu2yrIDIkX3pk+aOWptoCJjEZGgbEwqHwO1B6oUDJ+joeP4a0
W0ymN5AMCWVALmjDeNLg5Tt1AH9oHJzAlWbMniPWrDn3x1W0xhikBFQihsrcNRJvkvFboQWmzurn
LceBBVILwT9ZRm41WfYpMr3IHf3K24ad/VgO6xZvLCaNKfog2ihipVguGtaYBMdh72PTRke+W9s+
X8bDBOAcFOVGVULTXXJAyEDaSCBtYhYHWZ2Qn0cFnDLcLQMDa0/prE7XKM4Nv6dogZ3da3YEVszS
61Hu1xglZotlM4EV5s/VomEwb+TiksLX6brOsTniJP2aO7wUr6tmNE0eRIYs8mczNqHOxM4Yift4
jSyIeECIgCuioDDSnmwmWuYH0dREO3oVzIktGdBabrOyWtoqzKOkaf2SRZT2nrul9lOPJtrBucI9
eis289bD4CAOOgywXuqzKY2CKFUDIPW1JKhuqzTdcTUe18Zdkwd3QAiY7WLCk7OblU0YvFFoElUU
lDCFVAv1V2mMvdYlLX6kadzhL1YKpbQ3lgD1orgjd0GhaxdP62qZaOkYqrYCNDLxuaFqKG9RhXjD
eK/FfdZASRkbTHlFaZGvl1W50vR9I8EcEYQwWGue+RHlQNsHPGpqMfmWZq7Yc9nTRyRNssvHugJ1
1KvHblcDqZt/mEuyEnwtuhy+za5TGNNRE4sGpGejz5Z4xUyD+sluFn4HH9vrIvGfsba9qVMzWqkk
SQdsA32qgZ2Yttl0MGcAycCj6xzsmYVfT5sA0i7byYGxtEFgfKGbhX4e0l7X3qG/dFEbLC1A2emY
GFlL0LCHnHFyr2tolfa3pkvdNjnyQ4/pU+aMA1s74n7TJOi7UaPW5k1qiA91oQXUbBSzOvd0qDKu
YLg/Fugd6t2sCo11loB58ExTtLDMlFZcOZ/JXCDpQEnpRda1UwDxO3WYBrUvask0WeMnLWfDb7NU
vep2666dT01pztquE90cP2dubvXnVdoaHIlJJ8D8iZZ36W5FbTYTwDPLa5hW4x+qm80Uk4r9CqRG
PJpEQ0fMajFnn3JtQphy8txiUNdwy2X65q0NeP9hshru02bmrjVgFGBT2G5XqeU/him3tYCw+ozS
NW+IP2+DeMkS1oPSjqqJGs/OnC8Fb3a7J5nNQrDS6TFDdVMfqpfEGGT2FA2k6HwUOlnxLxQC0KX9
hD3n8orvJkX0rnJA6IwOW1pZBet3uuVfdbYNOosjj6W/kTs43NCFzujoOGEgkedF6vg1RlkQ9Umi
1JPTV0TrZi38nAdoY2byQy85Qa4Xx5QUn461tniBVWle15nb1xhs4SECbWA4jpOqHuLeYUVZJtqP
GbdV9zZGVrZct06ZJMektRAIM4ZMy4NGYteYHrIpb6cJpXWFnKhzOsP+apgtrv9swe57SwJMMr3K
iYLhRtA1oNcq0k7J607r0XTa5uA6QV8R9oHTKI6hOTPPXgpcauXiEgqxdCpRvDA49vDT5Ul+O5bW
sNy6Te5M4y5l3qD0na0JHf+vECaMo0RO6twmfVkzJNCrEc5KltuJdcOJBRFV660C2qOTjjQGERSZ
iQ6/tbEVsQmYLH+mMLS/YA/IOY8j1AQDlpZ6tRfuRnRC6Y5hUJ3cJs68RRCYzewyjqmxDt2baGma
22i0wbVMnQZ7k4Z9sqdnTFwt2QhNCehWVotZhVRTHszZbJjccz86mIkRZUQAhk3Wh1i7M5WMDy3N
5zgGrpnH034qodebfpyo3PvUJYfUOa3Kgpg52JcbyqI1uTjIsNBGkLN6tG5IfZOt27PhEuf6IbU0
y2YGg7N47RKkyIdVOXr6pBLLju9bkDpkMSQLUrQkstfsTMcDfE922QiATh9m/arL9ab9xrFoLcAa
1dSGqcamHW1cJcxPQMY9yvWsX6wZ8chgLjdt74rPGAV29Nny4OiJPpyW7pqRRaZ/WWI1TD25DlSY
aOOdRhCxR4auwPUsBj1cxyKN721YfHgBOsT63zN7btnsOQ3xGcHqGi9pqX96zVz8AIyak9OiTUJU
9xSYRhu2I2JAP4cWpkcoZqwUgITWONlVglhq3FujmXpBI1fdyHnNY7v5UZJU091BsB4h3q/aBNwn
oeVZn9bUS9LrrgAFd48aQiZnvbMZGzH37zLnG2rXBVe3BtQUD8syaAHm7lFi3TJy7TsmrAG2PK0Z
agdYjRnLQAqALExTkgtwOJAV3n8bs8LpQhMz/EIbGJexg9wiE5VzHJWhlUGVjLJ+lFxe9RXL+iq6
46HdOYTVeXOMvIq1rv7FsVdDnOOB6fkBVaNj7NpKl8tNtHYtREkqP5Kq5cosnvk+4BrCxwo282YR
qEmN66vTWLb5wjgEwQzRlHCBTGCoyX7OYwcjVjXUUf5UN1E/XRNR5+pPCbLK9pRnZaN5PmdCUbxk
sT6kp7lmuXllQ6Ac3y2narwbaJYa72w5TuR363ypU65SUd0BbjHibOfFKHxeumiS6qUYkYbBZuc5
2az7arZj8CHG0idVt/cIGGjMvURrv953YDy7Isg6XRRsZTvdtnxPxs2YhrisDdy8hiVZcfZm1D/M
4KPBpOTDGBc7z2xLNiY8GCI7D7xZ6djkZEbukbUtAI1IJ2nOK6sf60gkTLSHZ2tQiYA3mYvhB8VY
IoEWE6NAMPhALkxUHFZOkEruagFTFRZHlWGALbvcI8ebZXpVjSemHKkrwnLNNaYUde/Ac0GPnUrd
8gtsKWkL34vXnRNqEJ4lrnEbVNZnRglRA2uv8X/+OvP5t9qlf97j/KFz+le90n/DRsimC/nXfVBQ
MzxM39+q/3j8aIYfRfr++45o+9xfGyLNdn+R9K2GZaD7si+9za8NEXvPX3Rdmi6YR8k572wz8N86
oq2L4rM8HY4sCkvb+98dkXB+YTCLOpkOS3eFbln/TkdEC8V3+d16ljUUX58lFB0WfZsh/mE9K1kA
jW05hY4Y2pNe5c80SleJSe4rX41C3+gISCqZ+Ha45Q95Do6MWSJTbasmczifQyspBr/KO/ORgAq8
zXg8YSl4YEOWaLX3ht4ek1KrH7hR9t2YZvu5RDXaNFFgDaZHUZZ/Wt6SHpRYrZ0WDc25n6nVrZFk
0V4SaT32OIkJyhvmddpp9jBdjULFAFWYmuIgPcTE4910cjq7c9/AkRl1Pynidmd7iXM9LfayK5cG
WVzNz9X0kXYYiAWCzo/oJhaoLIZ+1HwraxU6WEoc4No76lB+B13n+xEaRBnnHte2cne2MW6MXbL6
SOdtd4NyX5xGa0Ldc7/ZszYQ4iGpmOvFCxs01ruUAX+R4hzPFiB4cVMxw9++ajuOblCJuPTtGd9l
Mtl79thFuJTN106YPxJ2//cyUd88BtlBPN4hZcT31Tn3pZdAitCPOTk/mhN3+NzWXdSKV1gfKkRm
u4bbm7gKPT3kAu+ltyLd9AgVmuaJYro+mQU5diyYXsSiNN91IVYaFfTCTlOBAZOzsWuAoLrxbVoR
anmA5DVKq8CxwcnmhuX4FTRjSgWKIVOLsz1IvG6PdjMFE3lLrJE8eSnuDLdl6F+L/iALUzt39sq8
sM5OlUmwXbJpfagiybIdHkFhKdJbYtCXzr1D4qRvObmDvmXxY+8bGU91sDDwJ4a7eTEq1IQYRq8W
oAlPeghr4KmpgByVndje8AFvtVJHngq8Wj1fSitaLGf56IVej0XSsaf0sFbuDzTf9U2npedaYp83
JkjGYia5BAkzqdzTzqgskD3F5Aa9NxNBVsTljpoM8TaNAmI2qj4XRbyG9HHfLij/ejeIM+NLZFFc
d/byXREf7+BFux5QZ+JBrd3ANKf+oDD26XMMrQeYGiqkLigV/jqSeu+quMQ67FXwRqbFF5Dvw5Uj
njukhre4JO5edXybPM8t1E3yZVkN0P6bLMQmCAA1Oi/QLCaIiNZ6mFvQFovDL06p/2nkcN9sSQ6N
J6ubqWjuhzY616aVERJLhC8lFVQwm389gGNKYoYDukVrNzxfXrHOaK4RjxHAtb2SQyoyIloAisye
R5o6wzg/y3jFNZBdneDq1H5WtlH5o6Abt10vpDAhtwUNwTEZZjNgD4y/U0Cw7qL+cTbakl8j/cyH
wjzNtnPXrqjRkcLtekvV10nabFLc9KAPCdEa2+0Tc1YBN63f66LmQhoVGfdcd10cvetu058a71R2
axLUMOeRzsfFeVyJTOjGzLdWlQbpPHlhbBE+DI/3sH2MvhayWOJMO2swvLBYW5dAGicNo8mwfLlq
uHbikvI/Gh6cyF1CMxEQgkhDO7nQ8wMw7N0xSoCbEnx2sDRP37nb9ujZdJr0ILTii443K7y8mnMj
WgQJsBpifVteKudLWnB9KEs8lUln+63q6hAooB8bIuzmnDXYGkCccq/67fW3wQ0HHMGPWkz9hfI8
6B3ubbQi219nbgAFpPSr8TA68xKiB+VvGOCA3hXBgj/YlyO+z8t5QDAx6ktuIPp2bg976U794v6E
K9wG3dq9IpPRAkzn3T2DO3eXa05L8MqKmgnjQl7NbtC4yz1t6J2WAUOhNh/2RpG9XC6HRlWPvRG3
13KsfHNRuH7xx5IBy7u4/ayO7X2uq/q4/Lgsrr/2NULb1PLmx8Ei+nc2HMGtybtj2zU1ssp43kiw
SzB+5tgKLxf8MvKKeEV2PzSQoyBoc6FtuCmtK/udbZZeqGmf2rh5YDyWp2V6By/0dky4uaqKFb5S
cxFcLmvRg/U3Abh52iBPl/etTenIqh6MaCaCFGS6xhocXqP9iEsgOSV2eaNv31/WDMpxRYd5FRU+
z/zzWvBTMgl7vrwSVeuEQMZ9CEr1nqWpGbCRPF1+CCdn8hWPKg/y3hFhP1TNTpjsl7UZGn5Jy3g5
O7RpM02PJHOWXhwQQXHsCq3g7CXJZJoauWdRc12XHkzv2ZjDbqiTU8oUIy7n5SqejdV3HF3RppDi
pLxxz1WxZQZWxV1ra294RbALb9eWRhatqKmj+06wgdViwWwEegQmPcWJ7htLQ+eosWK5/GL4EtOD
XXMexLGGysQ1eXuKIpilfhWBGwoRZWq7VgzZrpi3T48WlvgiCRN9UQFxsNahLIkTHRBnKNNE0QUi
EekjpCQV+0nJp8SpnofS3TaheqmOmBQY7XQ5LMutaOCYCPQkcw9Yf9qAhf3dAlhm3w+U6HUC171A
GhpCIyOJbKTE7x3vtSjGKoRyPQdSmfCFlIt+DuIYY7wbPPLy1LsWyT2wOYgPatsDbSKQG+6i3rSY
RyWHytPKg91uTItVmKzYFmxsXXvndQvYjipCT8U5zcjqNaqKb8bKp5Jj+jlF3USOF5EPLiFGAykF
p7k7Ndmo73u9QWNpOthfK6oPi4MQdVMUYJPbDe3qC2QSJyeKf65tmwWTwVrVYAhP8zVEB4UKpNQf
4rwdjqQirSHnKCF2BS6IKV/9woreCcNo/NVpy72ppaQClowU1yGAbqaOticBXpVb1kb8ndXaQNRF
lO8ahvmHAZnLNQvyvfQ66hfSm3g4Vc9ua7LUwWEaW1QGkMm40Kxv21DlZgOE0Xdmx4axMrnOvAVk
jcl4VwNLRnZWYcSy1KFf7G5nbI+4cXsO5MsVKTmbzDi5Vw7uLBd9iWzY7ajIjL6UE+r2wqmYztjz
Iyt4P9IqkrywVdmG4bBiPQO6ML9mRlTukjZ/7+Robyjt51zEBiYF70uFDjfPE8oCy7APkSzOCQ2W
P6xVzA2bZMib+SPxtceyVadhBqBx+Rtvu8KzVAZMespTFjOv1TWQXjyAn007s0/rdqI2CCTyLULe
KzVkon32CHfKB2m/X9WMfAA+J59Pzwzsxkxjza+3CsUcMl854we2GF6HhgfbHHP/xFBNZ4ITSXOX
pP9xbgCaS0iQIs0k8GzDd01OKk+hYWG/x+ibT3R73oh2q9z05IMMjYRLhkwvzarcoBv17jBlxQ/y
rdzAYkziu3T/GmoFdzX5DuljhxQMWUOLTlSbXxrVpweqEc1Hv74ci3R8v/xVre291TR8owH11fIz
jMTPnFOVtDtytQ9K8RliuxljtQTddlyMXtYEK4TrClP35E3Q08xXNNzXzCLGI1SNBw8nrn95qBd7
rCEx5CqSrWdZLrt2cOg1msH59b3JtWLeG0b+3d6KONwj/K7mPS19AhygOzaxVvrr4Ni05phfmVqW
+8WAlCctGhAHoYZpTxuMtLtyS4fuHCET6kmX/Mzt1+0g6x4qkScUp+WhbM91jBhR2Scxbt8t1r7b
ZTPuK+N+5sm/k+BkgQpZNmwZB76tyKNnB0XyI4qLZ9djVbwwrvMVYp99HJnxbvIGTKhuLm6ZQKJR
WpufFvlRx2WuqXUNfGsxTBGBMIvNjQMexBj3UBH105KRWz0gyaQX28qW1h5B3BR9GuiocWCRBGQR
zo+L4KTMjKAn6BJ28XaocStiR+Nbq1upZ6QGWdPTRESs37SUVduGnfX/S96r7zaV8PVmhFgiAMoC
y4E20A7pJksdNq/5LnXd9qg3gBOKefahkHhh5IE5YrobOO6UhgXiMxID5kdN8gR28f+GdDe2nxD0
6ltqIj2835quGANTU2wlOhWN5erB5aJxM/WQrlGCS2wtmW7yw5eTt9vU3azSaaZizbhnKDgfM605
F8y59yZCm7Gy7FAKfAw4KDgoqyUkhhnca9MEo0D1yNrGC0nGxCk0nPKCIon9n/Q9R58O+dAdCSL2
CGKYVKhgCdE+kNJbI7/f3UvH6K7taf7ZeBmFreGQktNzRs5w9a4ic3nlatR2cCu9K9lkpE+mlnse
VhQpjkea1tTgmCl7bCFO25i7alMxQg0fb8ulvZVGrI6jnXrnnHS3h3xtdisuZF/YRX9jT2uHcZ+A
HYfzsm/n7+jyUDWUayhn6r6oIloyH7nluOScs14Mb3UHLNetyOhGi/Ol17JhX+NGoSopv8WA568n
l6QGfyZ81OFZ0dgVv/QsoDDjxgHgSkD29myW1qLttaaNET0QxGuTYqCm7ilGQ3uauva1m+354Bpb
/pOHNpndyyfWcW5euu5dsZSIZESSHoxmPq0D8XdNSTEAxulhKap6Wz3mobnEPy5HDVTzm8Lt+6sa
DsuhL4FlrDPmLrQH9Gejw9qFkFZhdnRj+GiK2Dw4Jc75MlnvL6flIhmfj9qgztVon1xCWoi8I1CZ
4p1HApyithuDMcfJwuCR9sQYrYCwjQTEdTIEhRiHvSLLM9enlyVD30PLxpK2ntCz4E0NXAH/zxlR
aZcuQn96gAxvSvZp4QC9YoMQVGs6HGuZYjYnfm2HpOtZl21K8t+aPyaeuB8XjVrW5aviKFNHDCnI
FiUND1pAUw6foyAfzG5bc+/VmG25Ti8Xa5M10J1TjYMS4Ok8SNe/NJqXe2so3HWHNxQJBaf/cVpJ
nN+ud6uM+0f3pGfcZsZWxS66dgOzCGFgsvxI0q1QRGFuAZsIMjGTTbBU+9ZlG3J5dowaP6DgHFHU
XK23fKwjO4bM6HH9ZcVN37vZjmOj3YE29UJcUnseAhmpbMUnXnrer9Us924zsMBNHpgKo0N36zQw
xlMltO+REvxAtkvE5vazJrCeGdjUe5zCwIEBTkOGwbDQfom09FNWhToCrf7er80NzUkXRpYKW296
zDLCQ+DRsCVTVHpFbofRHLN6Y5wAmhOUOGCcy0mu8JL4rNs+G6AjWWuh9Ixc7bA2xtfRozzPleh2
JGKOsJvZjG+Na2aTYA7V7biVy2EbcwlSC48JmrWEnMNIGSGHLd3ZOCyBAhjL42Xleeuoh2GaeJ8q
86kzGaJkFtOyTllc/RoBthHpHc7UhfIKvSf1+/Y0vpxug1x8QkQcP2YOHDhzvjMKngGWRf1irTwR
XZRWb3ZX8g73Hcr77dGasmsyXETrlWb9XOloKgLGb/A5HNH58pjfnuFRi+W1cCYMNqbJ62WQbEa6
VSA6pDMZ7HwW3JcTVYzG3cgv4P9a5TiZdy66KBg8CQlpK4Wc7laTUCVWqtJ9Tq5ptw0fIGzScjb4
pLe5CLOI0fZzKfzCK0/or6kxmx8DrI4jrFYITT3RzbqqiTobprfLS1IDpUBd8QW+SEpIvWcG5vdk
ocbSgwRnIAmW5pdYd81guxwwnL5PHEl8+nDMWOvy6EkO0qUlvJwUyhnejGW/8CC9v8xZeAxwtjFR
dBt+hWSsvk2NEox9+nDgcGLiscz3c4crEiKf31r2G/6lzo+nvgi0Xv643Gu0ZGbA/c9t9elN0N51
Zmmike+e136uS/eVi3RvtjGTkll/HyonDlltMd2z2KAZpbUbyRAzDRjyhd4Ec5y/zIwDAFWEQ1l/
Dgmm8aTMw7kjJLPsup01i9w30hBC/x7+9xpomIkDAO6ej9TC3VXAJnmv1SmNpu/5PiXx1W/cogpU
VCFlPvbd/NR71fO8VgRd9c2nYaORSzh/ePTU5nSlzeJhLsf5wMLq1JRMO6t5Cyiei6OolxzgU9/c
Jlr3lZbqxmgH7dbOkCDovTXTizDGLLqU8dC0RribrYIpbpQQKWeWO7xHg1+Sfw5AoXQPBffRWqQq
4Kh56Ycy5dbNeOBXPy0hyHNqXeZazIM0F89N2kW7WuopC1gVTmV2FBYKBUf1Pw0WeNY6P3XJwgUh
vEcmfox7s6/Oqj03Mj86Ele0XdxEEaGp5Rqd3Wl4U0v5xdZjcpiO5sgvj/kSIkROm8NkohTcCZsb
3nNI4i6MdmKv533JlsL0m9RGMVgRqGrmfWAU7tbApHtteuqTXl63kf6OiqbAWoANhoOxTxDQe8oh
ur0hEuKrLr9CsrtKJNghHXxNtJJDnHZMet0PtKyez5n+Yrbpp1PgPjAGAzoSqUoWc0SIynyPBxC2
96xr/Fms31AIU3EjQdL6mIkBZZ4ChWss4l318qw0cwlTPXt1tySdGotrTZZqkFjpEUX8lUy02yrm
9zIrSGKoROPahiCcwpcZ2HFPrfODRjZMULjs8Pc5k32M3OoxXophRz18Gnt0IRQPO4vNZVUMmLEZ
6mRTUE/p1eCML8jotgXVA3fns2ibr22iT6ehm54J3CKANOk/WOE9lIlbh2MLarRxaoypFmlkXcJd
8nWuKNScgY/ADLnqhXcck+ljjTvGeKpluoE/bI2+qVYfA6rrbFdXxB3lpJExIbsmG/W7SN3xlGXO
cW65KAfCSjy3Rq4BS4Qy82EDkkM6fG/0akebfkU1fCN4zaYG51fYWtkjq/AEezh9qcYMYir6294D
FNAmdSCk4TA0pej2pAwM07w3nPk+67qfQ2wc0rp4alB4KH26i8BXUgdxNaAK8GXZt+FSZNflYt2n
23nLgIyd6ILRMeJSHJv6BMaOxw7BZ4gdkYVJ9uGMHcw72+qd05jVt6CikKpXcbDGrXfqyWaBppHs
VDkZcBfK50i0P+TUZfveKA5mVlC40FyQhYqlM53OeAuG+g6d93Kq+vWd59uIMah5snTVhdktwpfo
EMFRPuSlhPhRESKfVzSQGR6YJF5PxajW8wTyIUOPRNmauztLNSeNkmunUnPGV0akh7K+r9zqO5j0
aCV6mgF2lco3eRiwmaZkQf+wj233zVTVLm3n9mExijuafRLnLEmJ6DZnjUkFXoxeHKa5NzZP+5bw
iCZFTj7zYxC68as+C+usoGzvClkd40Lvw+rWKIYSVBrfbzZzarBmvPXi7p74tDkobbmzF0mMeGV9
Y+i459TMEFM5h8ZA/REhc7jTEVCXEZbj3ZeNqU7PTwCXKRPzWZQuWMnoS0OwR9iMWY5uCMpvi28U
mGx+XmPtwF7gIebd+trQYN57rgVcs3X2iQtWRjeq1zSLaVcLr7ruZ96gDlc0Ns7vDcv7K6ubGLak
+RfsD9ngKrLv+IOYnTkEhTuFREF8EbnBggL7Q5ikhfZNYff1wXJmYe8SUiuiJvrmam8DT9fnWiDV
Wx3mgy1VeqTZ9/WYBWVJ0nHn9ZR1Zlrc4dt6yVYOTUc1WG29b2bTUNvgOY46xIf9Ry4xrbZWBE2v
hbA+owlJU3nkkCaRWUOMbLUrjBL5ntD/cgGYbnzGj/o9km7s86S99qBqMtIrRQgee+Zk9YktpDFw
qS6lFYi5uddKguImw5OHaSlcfxXgp0RiHevxkwdktR9N9gSgDBT7blffdTM9g41Wa2eyzSoXiZtt
G2pQmYLcr6x9vg3mNb2jz8BzGxTI0XaL9VyDwtxNl+mjyj67BPRDQYh9gvPvsrW5bLC4QbzQnNfH
ZvNB20N+ENtibKE779O0+LUAFxk1WuzaYacBIYq3HdLi1dDi5QZboyiYmFwjm6K9LmnHJKFB4AKa
5VaNXKMom3ligQf38ZZJ6TNMFwFTIn8wKOBmvRP7JtFPEe0WcgvzhDSdC9sdvqd7HXjN0yrqt9Wm
jxiJrr7BjcaAM9rcOK+kLcPEV6O4rbcxaAoNO6js5L0yyij83Sr7n3h25T/uhCWLZ/bVTBXZXTt/
sux6bdVOcUoHeRnTl9sTO6q0j3XGZItebl8q56nC0PTrQKK0MHEXUzMx2eKSvBSPKmYDcRkOLmxJ
m84MHQlGdrXZqqZzderlkXQ5eUL0u12tE/vetmD+UtBpeq+wXegWdI2H4xB/BWel/R8ch+KPjsNt
620ZBpZDC6my6RD1w1b8dw7MjmAjOn7ZhpfOt1XDqccpECgh2UhMH8O2TzG1bYbSPbiGooOIYK5u
w/24ZWmLUu2xHK0vGK2OvckoX8NJ/F+/CdYftcrbj4gbkrmuJwSCZffPmuVyZAe12EYdXtYjSSON
Q63uMTfpV0Ylzd32JI7py/1oWOr9aDt0oYqtTDZI7/nSC9QcHszl4yvsE+7OKXoeZaLklU31z5r9
1a37pDOVOmZuc59HP2nVeQe09tXW7StrsU/UPCxJjDYOS3wLDHsm7GZySNEUl7nvWMubOZvONXnp
SSDyDBGmzWDfwuM8EvOzpu+XLdqC2Np3QUEGqbvqwbWF9I1Dd75HWUCCYMGz+7J54WX2zQSh2OV1
/P+tTPl/0/r/N9SvbJf8v9av7N7Uj7efdfd71cr2Gb+pVizvF9Ng6OrBjdelg1z/bzp+jQ/ZmJWk
y3BOGoZhczj8TbYif5Fy06XwiaaNkZfP+k3IL+Qv259dz+LzHNtEIfNvCPn5qn9SrdBmePwfZ5Oh
YyiwNift7+5f1gBNAlWHATMFeRG/AaQ4kgt1HJQ866MM4VsMuxoPbVnvgFP4CubsmOsH5jg/asH+
YC7FO7LW0i9gZ5Rkv8yoMc1y2A9rGSPCdPeNId7n+Rq+0EhFUt81FoA4+0PbOoBpJhZ40QhaSj5y
S/9uM98HoRdrZJLWg/6GzPKr2y57rZ8P0f9i70yWG0eyLv1EaINjxhYgOFMUqSEkbWBSKALzPOPp
+4OqrP+UIjtkve9NVmblQBAE3K/fe853qOHQ93tTkLhRM7tZpZ6kIF+1hNaJKVsVY7/pmtCZtNGd
uiV/q11R7+zQG64THQEIZBuJUNJmdFn4XdKznCFkkKX7xKXuhMnB1R5vZ0jrTKfWQ5IeMgCxso/u
kSGZxEZlVrLTpiYTIeGRcza4ZUD+n3ztx2sxUOBPZnecUt8F6+ZFHf8cRjqpOQyxdMDwf2Nq7aqN
k41ecrEEwmGDWJeavVJlm4nD0goRK4k0m0BNNn3EaATeLH/N8JU5XGx4KeCQKDzNducWo/kjqXus
h/5bVaT8HDjtE9Or8WKl51IVv+DcPSHDviDYX8696yFMLlX/UnB4SeHfmHZ8jtiFDP421W/sVFnz
rCWd22hj7EYJS/VIFKqLjtQBu2Ny4nFa8zel0M6IOLOSlliU4toUwT5S1l2PnsM211YhEzgxrZVa
26NEpI0q0/wr7pZvamk/pTndZonspOESl0JpUad4p30si75n1tkNiA5Mo8xnEZhycE3MTZUgntfE
czz4C0zhYfnOXW78aPxxbdfZrpPmq8p01Kp3htFt5H5cY69dy/L4mpftMR9qtqKd0redC8aUE6hB
AZjH+xxdYDYl4OTmc2Nlm3SKH3Ft37a2hXDb3zZmdp2lhtZ7wCQqPk9z9CgN6SqT10jbXcE00YpH
Wm+ML+VHvboFyQnURr+bq2Y/ohvVjTudB62UbjT/ocE40uP6a7rsRmv1zSDRly2LE1yXl2qUtpN1
RRi0K1L5PAokEMqwHTECtEF6aDJEyqI5Y/unK9islsdz+Yxl5mKl9iqTWq9oeCkKsaroR4T0r5J6
t3y2Er6VwRkh5WphYkmVss96svM6nBGBtpdKH6zy6BYA44Z8XMNQLecehzKdQua1oZWeZ0l1wxjJ
7XTRQ/KZlqdptLxIEMQRZ1vKAWJoMEvm/E5zs6+z4tRFxFEsqVxRG11qJQWiEfkvuY6nZrY3U/tb
Tou7wsYqnecuR9r1CICSkdy61Z+XM0cntQCmQgdyCer93OXdkkIXmaznG9M5SQAwz+XWpxmaGidg
TnShnTqAhxkSrTP+xt68tblrwhwPqgpzgBNK1oZugsMcWQMNln5L1O/W6MwjETUvffCuazEpp1Qf
BTEk8HPqlpOYrezRa8CAmp2QeKgJEMR/EAX/fzf9zhZnUyH+37fT29f8NXv9tJku/8J/d1PT/F/C
pISzLEzRstAN/tZ/RaAW+yJsIVUI9jA2U/1/dlP2Wc1kCCnbimYwVhHscf/dTfnv4YdDkc0I12Yz
trT/l91U+6MYtoVpqssfDFtR/yiGc920Gw7wmkdLLXImjOgIr+TIUbRyX9mMX4bA+E2amUyn30AX
pE/hit6LG6gNyPDOOpMcLLnGYPzqsaYc6L97aQxt2bYhrTcqL61ePhvYj/APQwkgP1Nh3hJ2m3ji
bZ4I/nOMoPgBderUhaWBna2hdd1Glcdr0vKq7bQ3a6xGTALL+5VFkPy0gtxtS9mlKWEIIRR+1lus
M35IOFikMpEVGsITNPD3UoHo8h8/7r8ckBB/fak/4AFZQjGJRzJxuXPTPtcf9MepT3xQ7eT4lvAy
yuuEJwKpkP7c0eDiGLi21fYGo4RnaRki2IlLq5iCManeNNLoOzYZdNtRgUoRpkwQWNtkV893Mbo6
l4OJvmHFGIBraHjJ9lkHln9qkCuFlnVbQcUqAvVXIIv7wsqYIaviURTKL8XCUWXqm4R+AFqhQ5cx
77HKS1HnnPEztXAlCydJMpEC5o9xvKmM9mdlmHci1leWOa+ndF3QRnQGo3uBtciGHZTtWrHohNDJ
aKqRwJuQZI/Y3sZZT+e0Z4Kb1sYvW8xv9IjjDYKplWwdm6R6AWgnbYuxO6jIXVygbPJqipUffjLG
DGbplah2/KO1CWIcyGsD4C0z4oM4qe4j6U1/xNEvlzmA8qZ0SB48JY217mTpXq7oTILoXA19dZV7
whL8NASKV93rdUxs4EhTY5zaX4Z8i5nhpjB3QZN6IXillRaEr4mAhqSLu78/EcrXgnR5cyiTqXpN
ClM8pp8fCL2Ws6JLEx6Igva3FBn9ilzxixUGtEryijl9mvwwwvlOMsuDbV/GfLBcMJOcnCS8f7jz
ELgZDBlp9pADBCqksBTHH4H7ESAEjw+wk54HrdfHt1oiuqPP//HNd2AZ+iwFp9znbKdw9jQM8HHL
OvGPojpP84x3vxGeJenUo01MnoChbdF9vdqFevWtcRtlxHa06TxRAwdLwNB6TKvf0QhraGS7Bb/J
08WYJjXCFV7bfU+/1yvyXyQ1/RhwXfz9isWfV8zCxXkCDy13Xajq5ysuwhLR2mi13oRHgpyeFyme
fzeLXgvdkpPJ+ZshcRDIMbHC5/SqYkJjFNbRN3fuzx/ftHSNZu2ygMtwiD5fRl/CB4BfRPtnkA1y
tqwnNERXske++6CP/9L/wNT4YWw+iaQya6FHqZynPn8SHc8g12emWXGxiGJzGnF5W2QoRl8YASDs
xStK3lLBnL66QXzO1QhSOhoIMpM6sGz4/iohcXgBfU+uBFPum7aF+HNlJLGWHWNhGCkoir9coc8D
FJRl13ozNJmpeQ4LFcZpWaGPimr4r4mMXT8wORXUvLDzb4JSro2YH3N1+oUI5ZsHZOEEfb1fyy1T
gSBD3Pr6y0CrNBK/r2E8IEjpqhI2LIHtlfE0t/iQ8Gxv2ZBai3S2uGB//z8VwL9sEn/uqqwEsoJS
QEV2oX99myJpWNxJUesl6mxTWBaFyyMMDjugPOttBgZYoHe0rb+hi4k/unc29BUKA0Ff2xbs55+f
EQTWOI3IskX4TeTngL65qx6DvDibBC35YXEOvcDAQ9GkZ9Vo7v/+rcWy0H2+43w6ThBZpntosSZ+
/nQEzrg40ax5Ii7O3dDdl/gSqybwJhtisaa9h9F8JdvtUUiksyvHzPBvY0i6VSxOZlmvmS58c0kf
nbIvl6QoGq0HCiqLm/JlXWu02YLuxiWNHHotgtmaRvU4ftHRql9MuX0BGbbF5HlUovFsSN1JmuJT
p1zsed4uT/EixolxSfTlvRqdiNdBdNDyL3Rv8DSuGBrOqTS+zUXNZKZB2KS7rVV9s9T9ucRYn77D
l9eqbTJSCwO+g6nb9P/sW1tr3/ilt9/8fJ8RZMsCw+eYMoZ7dTEfLaXqP/cAA1HgGCuYYuygfrSK
6Wql+EeYjLbbQeQcGe091cY7djWKMHOFKRDssKO1iVuI/g3n6T4J5O+e6H+9KPYjai4ocai+P18U
sYEYKbqx9jSbTjHmYI54pwlPLtppr1UQ3SXdFkre05SYtxqKhCbsCFfk7wGQqUg6GPNbqS+f/n6v
/uVJVxSbmlkWYmmWLX//H9ulXMRpNsgELs2xfCXx8alTxQmf87kmY/LvH/Vv7zRFpm1p/EJYbL5u
dIQv2nKld7UXJTTbRd3cE61gwYaSEhBXmAwXWXFaAQz1qwCJqRGGtFupOr+5jj/XU0tRTZVVTVcN
TchfHg+7plk9xg1hl7Z/K6Y1BNhgvLfJaLSmqxHWb61m7gFYvf/9c5V//1zca6bOh9J/+XyvKwlD
Kor12gNr/m6W+UsmVaNrhvIp66on+KbnaSzPAzSCeDUjx9a0+IVVWaDHQMpsVJZACsUgcxyZDkU6
0IT6URn1/rv7s7yGX5caFTudri5EE0x1n6+zY9oro9SsaUbYt0Lr3wJRPjH8TWbM7llTY32SlfdO
gBInndbxB/mhliXSnch/mNvm54KWzemjwUO5FUn3FvW19N01Lr/R12uE0MV2KLMtyvaXogkjKSbU
MK+9yS8e8ppJtIx6VDlNor0vRQlTmOemk4qXGpU4rCMkx+E3y8wf/dtlmSGZm3WXkpm0xC+/J6tH
1kHQ4I2Wi5/14JfOUCJE8Rk4GlVzGUg0AZxSRfR5mkOr59BJs3OgBHt0RtjO5v5CgIDulHKP2iYW
6wrKdKqB8hsl8RvAMPig+EIhhI+Ju+BopX+WCtz9El51udwoqCuRMOHVVVd1YJLyyr+pEN/SE5G1
+vuz++fiBeRTVlGV63xPoX55ZWQrN8NZlwVifO2BudS4KwLwMTYqvMVBNvfS8F0NtvyCn39hdl7Q
fjwlGu+M9uXuNgMizTam29sWRgqpWvEifX4NVBrSuTpQi0yBo8wDAnodH0HW2GsL0tNcVgiS6mrz
9++PI/XPq1lKAZkJmkLu1pd1Mo59kYzI89AI90ez8F2SLG6ShgNf9COfgpspbzipMUDuBwPKfO/g
zLhJblCPOgqSNieSo6cpsC/ZaJ31/ldYJqiaCE+i06v/MADUO8jAjomsrsc42LRN/ZZWdO6IO3Tp
Miguk9skC39mPdm2UfuEA+22t60D4SMrsVjlx/7aBqwN8uxHLpyghzA4lw23KKnhMI4kNqHTTB7D
AX9/2U6os+rTHCROZ6Ifp2kZZ/FjWgW3f79t4uuPaMrswRRxVK3LufLrpkfGsYKtqAJciOrBSfPS
FaP8GHRGgnQ9WGeSlToVOETHSIL3zKhAvkrppewQ7vTIs7+5mq9F5X+uxhIkNdOoIhfi88IWZi02
lbKeAewDUqHT9VqWNDyjokVCGcX7AeW6Oy8KOKHqxWoe4Ir0Vvvr75exVGr/fLCXq9AETjPZ5n3i
GPT5KlItElkkI4VW/DldzWX4hvV9E+Dhs9XiEa+tXlfzN+/vH7NiPnTJwYZgLWSVg/Hygv9jnx/L
IcQPlExICvIHs+55SGo8/iNdjsyCCjlsDBFtJwOYdjZd+c14iX6K1rpXRyafItUnBgPSvRmoRCFC
lv/7LVH+5TlZjlrqcs5gXv/R3fvH5emQV+IWHLCH/ONsJb4X2cE1He/M2t+UCS2FQbZiWg01XpNC
hRJhuVgJCUDTNrXsu4S6nuMJkWxavRlz9irJ7Y+WYG9HEWh8Y6051qW6+/s1f90luaOcYFn2TY1c
AMP4Us+N9DGaHI+I15Cj6SJFXH1IeYm6exIYqa3onDTjKp8IPv77B/9RR/DJlr4QduGBYoAxvyzG
ySR1bSpFo9fqQerWi/lnULKn8j0mDGvKWI9HC7ulMYvX1q42VsWgr43esnx40vpuhd0fyZTuI22C
AxgVJN2IgHbY9M3++Mc5/+M6FXO5Ros6/OOZ/MeP2lVaqA90yjw4ARe76c/KLK9J2rgEHQfoQj1I
kbxHNbdSq6akAKXjOqqnpkTaLhk7zv2aw9sBLpJ99pv6QVle9c8vIXRvqgduoSUvJ9vP7wMd6brI
x3j40NmORETddAZu9laTH0fklPuhiysnQLViCP+V/RBn6qL1/VD6s0zhDDNZlBcteK1u+ibgxSJ4
i8FmWl40up+xiIODbpTnRfFE2Hr63c39wpvWQUBSRApLYynCmP/HU9ClFeL6Tuo9IqOaXqz9BlEz
KjSsh4tbV1GT38z6GIj6NUxx0n5X0VyfRF0JeKH+uleS1JuhOrhNVNZkKrcOdfhwKHAWIIyfVnnf
D1vdDi9RnngNMaRuX2fdShZQGRdPhFq+5+Fo76o2/WEkk7mZs0zCUS8JLwwGCoUq9KJRbEYtHY8a
vn7eERy7dR3t4IaYK+z1viNjbPyP/D9ezMNyJd8SS0x8kY2Dz46APJuBLW8iFQ9UTCvA9bXCJtS+
65xpiI5VrsQr4vBazDqRZ4/+lubqPp3Rxhu1fpXRHznmtGSXa8mz3IpTKituIYW/dal4ZJYbIjNH
1qvfFhhIXKEsBPX4TQgiW8d0XWrzfegXF9Psn7BNuWqsimMrhOrOManQiIbBOGCLX0xXbWTfluQ/
82IhxWeSskonMaw+zPdjSM5MUNo3HzaxoUU9iUN09WFVzT5MK2jOJVUmrVAdYypamMTyeB0X99yY
siXp2ohzXZF2REPsM8W6KXueVcJOZEfxi/qsI2OE+6M7CqaLlS+LkfTAkMtLyNwGxVStlSbcfYh+
9JjpcgW/bU3zo3A7dGlE4Eyv3czt9yeN1NLl6Wm7xfPRB7bTRzUZXWETYYTXN3ajD2szyLunv69p
f5wN4efS+bRoNdGDNP/YAKSpmgAG2YMX5Oq9HmgPY22+FWb5opMuNBrae0PouIkMm6NEMEk/v/n4
r8cJPt6A0g3bBKmYYX+F2c9VDFUqXRgGKUSIbFQp4CYsd2awysBVxGC6AEPhN+tJb57aEgWc0Ag1
iszz36/ko4/zeWHiSizZYJgmL8O0L4t7Fs25FRIv6X04g7OJUPNyBw6ErJSl0m6wFayw/zMuyuOL
kQ4v8gQaHr+vmHASJxmPlbTT/Tq59vxTH8qwbqibMznH66psipuoRriKGYWktzFSVlYheHhsyViZ
eil5kZrori9LvxoysZz//Ichktwo3XOojaSkLEveQDiEM6sLy68m2dwmwT5Ju+MC1c9raCnqEN7m
vdrdIAtAtlURl9xvyGMdN1FtsfJbqeGBQNnBc1QvthS4AtgeIfG2V9pltSERCelkg0br7/f2XzYk
jYVd0WRmebZsfAWyU8RMNvLq3kOF7IOXale5qcNyLnj89cyLFeu3HYfJVsXrEQ/Kb5kuhqd1Blza
RbEJYiK1tHEnofh18qEbvmn0Ikv8s6ig+iFpBGUff0KR+nlbCoVPEKBPQ6iSKnWD1VpsJD9Vlios
385Ii2vJuGAJCm/UemubgbJvbWPY4CUcHvQIW0XbyWcFZNrZpJjSwAKcxlk1nVgkG6WrGtSbc3YI
aphPC8hiqQHFkjg6tPhObbVuNnGAlQ4zXI22v13jJiTXnmrCUdClbqcseY1mpAo0HyNn7gqoEvyv
yCaAdyp0nQRbLhZJr0QU730YyH27jF3ONG/TvOeUM9lhd9OUdHwGv4UyLTFCi2cc8R2ihI8tuO9i
VJcxKtd4slqMESw63W2I7gnQWXVS4Fc7WZhOa5pH/tpPZh4adNQmxs4bwyhxKJKHaswa0HupxAVp
aUqLuBy63PIbCtQEMkF63mxL8SosqI8GO93oQ+TfVImGDV7dVL5tHRV1ZqxLcknK18nqMOG4NlYA
mwHzlONBwewO7BIMZldaj6FBNQYIv3N94njdsuzbgx4p+JtWspGKY55Z75M/quseZ+hc5XxfJaZp
8rOq7exeh0V/ZxOEPGJGN6ZY3DS2fhrLiCTmroy8ICsePnyIGedPrCWYXkILGD9b3K7R69RNA2zy
gYLyvlkMlIRmZLvJx8idoDj6+Li45ryZ2/I7VnZpE7ay2ExB9DyHz8R0ThdJ0X/mTTNh4pqKVdfi
wy34md0cdoTH7tJsGY5x5g4wZ2nLIamo4vkm0OIfIqreaNTlD2lvrOW0uYWJ0L4kZXLbb0eKgV2W
piNPgtycoAfhcY06lDwEGQbaPB3D6b2cSsL5UK3MqHisgJfKmpWfZh9r6zAMDrOlDbcZgQVgeoYz
SeycdcGHOZYZFbtIC/LLknNlmZZLpyh9JJWGrIwjA4V61cBxXLGevk5LudkMqv6aKib+EROrq5qU
RFrPoXIUlQLyu/UPTRPYRzNc4UmJ93MKip4Z6WK6bA8cmngCw/Aw6/bjwFAWyoK0C2VUcalUmW4Y
+fZj5pCPbRyN1LjGhaZsEr/wYrsmtDNC1l8xrvAyKOGbzMSioXVorPTonujEDgKgfI0r81KQAfWc
zxWfZ99YRsTnQNG50symvigRxRrqvZQE2iUp0lMYpDzKauYfJaS0B18pA9ev/PEeg+MKyPy4akLT
OMHYHA/1srZagV7y+Bi922bpsMqtenQYJmSkXWL3NzbJlEjP5Drd9hHUltpoSsYAwqTImZ7FrFpI
lqR5G6L2OBuVtNe62Vjge+jRQABWhXId7Eh75h1XBptmlp9ku5AkvBXHt3CXG/1zJpXTVsfccRib
ZkMO7s5XkTTaFemCOdSBINEv1TSuxXJy41cKLxIcR5jt0o0Ow6+SkrtIQQ1ADEyDunF+YnCvXDsC
42JNu6/Got8NfnbuZ+BG0qDswoYljuPsMUxj0K6yOGoDfomGr4EzDkM25yfkWvAEP/5KNNmPhqi3
vdrQeSnIN/SDwc1N2ivkboxu67M/8oIAtJ/SWxTzTsFqfEUSgHWX87KwhgP5mwLeBsBjGUtfmXW7
MDRLGI0sqh94nLLBcV6EIwlW5m2eVcXGmHCLtthqYNxON+kEOYdwRvQGBSovSrGJg+8QUwpaWmV5
NZ0DNJ69gLu+mTQFcAmU022ghi+1FNJiaffm6PunoImJTlsCFdt5rFchsWNnU80eNHKjZsg5HiTl
YtuGQ7WOZD9Ydd3rAnk9tvLUsRVH6C2b8qgvf9Ai/9jbYw7tVOgH1bQJD4Nu7PVWhgMnMAhZ4g9K
rOindwoNXVZg3ZvteOMb/CFgJLD3E/nUtIikg1yQJciCcWckQj1O2fxY+1l4q9kIKHo5vQalVaAc
Hbr1x192pM07U5WV69HMu1WeBOVzXYwuoKJFZN/dUE8u+LFGXmvsb+sAMrfbtId2OLUBBVpMWYlp
lhKjHTQYZfbItrIANAgQw9WEXKhbvOJKJ+mr2K/sNb+OiuFxAxboNkNFjzsNlpFhl5fKDB4trNOb
tI41IPsSBKcZtQ6VT+l2VoyJZkY7gjiwWfVKLd8opfTKPrYZcXISVaR7g9UirE390xijMucsZEWk
rEpDX6w5lxMrNjBajjuCCGhrlCPC1wp+pGPpG1mp+7VECv0BxClFHRO0mmyDtjRXWpXvC/GQTbhg
ES2lbrRo+yfdvmOH0lYFg8oYe5RH7z6hrZWPuxEsPu746t0yxH/oYErfX0jp4kgDVedM+sNDoW8+
jidpXD10Uw43yMboUbZ0JTOCngzuIMG6Ali2cQFOs/lQ1EdNozljGXAMhsa7mkK8oYFQiZsw4DDM
hbaK/KQ4Jo1/GFuiszV6qptmpqDpmiMNt+Ro99GR5Nlra+IxGQD/uql4J8DpIGqIQnjrt4Y1ibtI
x7XZz127SQdFdQccXAiksbuwRQ2terX7ZPuBVKpLkMCs0K7um2KDdaZ3Yj0JVwx3Os9KyEUJh99K
0yirAN+QVumH0jd0vM9muIkZeKtKs2uLeYu58r1UWzZmmLWOYtfSeqgAWxM0hFu4wVJamUhn4Ssg
AS4J0Mgf22B6NdOM0OuFjaGZKm3W3PR06J/OSMjNJtZtHTUM3Y7S7wWAL81fNaJoWZPnY1ojDZLg
PsmzTFI0udwy9jUHKmB1rLX6R+oHC9nFoyd8sQRaFU2mn0O+ekMLYHY7qTlKMZajJMXGVBYKgl0C
CGEcbWB2p/CDTZjHP+CGNOePs6S1jiA3eXNWo2oDNoBi+L3LBIZEw975ZvVLmWGqNUbWr6k/GGB1
r2EfEClkUkpic2PRhJ/Q6M10MOFKN2FLCgL5VKsmS0gOR+2E0KzbJJGCk2ZSY7yPMxxxEwaAGV9D
S/lRyyYuzd7M3apCB59JRJMPMiwfzHS3pZ4oG+Ebo1eL8TA0+OZhzJs3g/9cJJW2VTiVbzr1wSBA
8HCX01++rxKczR0klLacMp7cuT5rKnBTeBaeprw1BDciWQPwU7J9Qw5xpCjvLz5j2nWcyqfOlIo7
fE/3oWToqyLR+D5JNm2LSfvVKFG2U5K6B5KfRK4+kOoQkgf9n9MWOZv0j3HDYHwEeiKMqF8oapR8
FRwjedSIw/KZGeUXzM+RLT8OOuxF+B2FV1IOOhBlpY2N8JqB9DaRour48SYq0+LHv05JUxwmeAXh
sHSKVWLrpCGO+YKLNCRs7grtR4xpnQZHuP/oRcDvI9c1G1pAGN11DOa7ItQIKBNQswCzsvIrAGlI
2IE0dDSDCk4L0PjdGBrTwaoxxiM+2eddumn7qaTTylC2JAForbb2k+Fj9fe7Jj52koERKtUsnPJG
eGT8xoSzG84Ldxy8OC5fNTRulalj585D0DEDIDJ6f/bpgyFS1eVZtyIV9bD06wOAEGbozeoInUCp
gQ+bkMFbdthsVSbGdZBE2xhBg5+c4RmrW/Zf8FfxBJFFfy5NPIfgBWt09zK+0sF+lgaCAKRay24t
46XSOtMp5FTdzHaw75LuoGDwdowR+k+bFI+jrAXHWZpMRw9mdIhWtwjpp/3EC0kAE2p4akJaAZXk
b22rfiZ/IXZ42zh14E1sGBmeoSltIYV63DvjiD7UOtn4GMcqjN1Q8Q0SafRryIRrJ/WLRXno2AYk
GsU1TXKHFXFaz3MkaMEbbFxJd/14Aiot3/pT+2hI7Rt0mxeCeGti6ikR4D3fqdEVjAVDpTZBWG7G
M4nLFub9QFeOqnHL2a+mpZqGSOrfAjUwLpNmqdjLR0+UkPfbMXlUwUiQnrcNiQ+9C7VYAXfVnQ00
G2tADTsx+gQlwxUBv4bz8gNHCa8I4pbynhBKCNRDVDtTV7ePZdTop1BtfdhLdE2GhYQNgI/cvmXv
hPIiSA3MADVUULelYDctiRNDVQeHaO6epUKd16CfwSnkwF+wMDpGDy5ANHMAIg4zYxpDSyTMcVPi
h2go59Bt6EiE4jtJcC/DQB23hZzvzakfDpJv4ivHH6zW+7LLuoMd0o6TtX7NuIN1UgoVb2zltT8N
5VPqzpNfHwcmNCt9HApoFuIxzcwDRCj7QkrnDk+t8HTcyu5UhRs2bfMUA3G75HV+AnqBSRseitM3
EWW6oaiXJkfmkU75alB9jt1FuOWtAnQmB/rekvynqYyTVReqj4hZqSLnuCZsmdZ3vzZNTccrEPz0
Jc5HSq1m1D0xsc/BuPj+QRJq5qufJcmm1YdXTYayMMLoXxNIx7fXaUhKYKzo/KorS7/p9TY+krPK
Cy3ye+T1h3srtup1acNdngG21Vlw0tA6taldrEnHeelrTOJODndLsZaS2Y7uaPy8xT2qftI8Tlmj
vBjqWdagcogMdGm2oL1JBvgJimncjyWPXh6ND2kxQTEMBvPSDCHk1hDDt48pVh9H8zo+0FVV9jDQ
Cf4xBJp/4zezREgEg0KAXZsXXhKMa9KxXFPR5pOpZ8NKatt1p742Mb9SrE63EHM014/kG99ur/Vc
U3HGGYkM5a+KoZ+rBU9dImKQrs3VqquQRkNgrqu0vZ2NcjMAr9uLAg7NTKfDMdr6KSjxtbSNCtOt
ecyVMtwEPjNCbb6wNuzZGmQnCZTSiSHfe3Hau3HY4AGf79TcBs9kotCcCnkgHbsvHVkY4QIB9ayq
mTaq0m2Fj5QZyH/gjqGyMyWZM7cRvZdZ+0o2eYijCLWWEO0dJ9fGgQ3VrlI9YLOVX6w8gWbS6Te2
1S9mHhtVbd+/pIIqyjDEXgA1zjrwHeWSzWR12qW3dWMfLdkIXVncjBggd8H4lsXNXdMnYh0/RyTV
O4iSqPkNWMkQ3y99xC4jJkzYRSU2Zixt+ZHe0tbirmTZNqZ/QOEcPxthRbPIzKBRCXAXaOKdsuLb
sI1agANuabsO61yjEWlrVo7K036cKnmCE2N1bl3pJfx1EsYgha6ZmQ2OWUrdzup1fEABcAUzNdZz
2j3lUwzDA+T7KpbTB8LCiXNBRtMZ4DnGJ4uYoNt4rRJzT1er6zZmV782lZi8hAM1+JrO3iV98JAR
4VpKmD6pMueVBTtqLmUcNlboZER8eUzN8fjI5ktAw9MplIo+iw5tFLLSs+lLiB5bgqEMH3NaVI9w
3pvntuCAExAtqpJ4D6JMRhQJ8NNRaNo5o1R7So8lLao7R62t0pMKoE2xcayLQHZ7jXq8VmGvDV4M
K97rtS17br6uaUgSeKKs2BCvar/AhzEFWTFpYADq7tP5F1rx6NIqyWpE1M77SYplQMXq+2zUFsIg
NLcL1wD5MkHThuMDNEVfLtGsiMmnbdtTEqnlxs8hrUvmdJ27ehOF2pXj8EtuzEed4x+hRzcVGWDy
ohUwOLfIxaaEn6PX1olz/jklrCtVowelD8j7wkSdQyGY1AaK48hsQrF11vN+eMy1+BoojG2R0PIW
EQ0DVSm4ZXD6TPDEEjtRvhipqmyFvRHFwLwnSQOIdqwKPjM3rX2XtPYQzqyEFTWhwznnsU6oE2Jj
CasJmcpEA+1b+hv+lCTrOqpuh4WLWgyIDRopHplUGb+AnZWH+qDjPrgUmfaUwmOOMbLtfWs2b30K
c8NO0AtWoeUVo+GD4q1cwsEoVJmYOW0g12AMPtyK9bEIVdlVWgMJBjykvMlWKqqTH+1oVBtjuJ+q
WWzriqoB23vrRWzxu2xEC/TB7YGGN7J1zUdJtkGB0WbfVkK5kcoEZgO5F8q0ZDV15A01RkBgxrg3
hX+QM5PAHYbNYtMYVbjLFEKuCwg+uTTvdb+Q3USrlU0PZ3sw5W6jQffS+pxxiZDetcD/pYHkhJYp
2y4myvcyH1UnNpO7qZ9g+zzIVvCUppzUcE9i6KyL3zirXxr/dpxXNhytY2AmMug2EkriwnihNbOg
IJOH1te2mg0oifgXUECVyp9MmOjUYtooU7LVanaFsO2zeyVQf5qNfRB6o1xagzMIMZmHyUjkt11M
6p0ounMCFTQMGzIOmSbjoRg280B1YyblY6qyhvI9T10nOM0laBUKgonXKu5KjL0Q/YrhEfZeBNGp
+kGPyz6HZfprNIh3sls2I+I5WUJ8q/bYGWE7Jp2JHjQO3EDOkrM2ZmuOiWQG1nb40CfT4NXV8Eun
xjmYpjytQy2nQ2ks0ASGIIxofsRJiRWv7GjDw3jyDSjg5f8m7bx2JMfOLf0qB7qnQLdpBqNzESTD
Z6SvNDdEuiI3vXdPPx+zpUF3NdA9BwNIgqo7qyozgrH3b9b61nxlFzg/yB0B1ouMYtllA51WZ2bt
Rsl0giVkP246kn4Y1sWXRGiBaUfVE23qbUZuOra7mXVKsexKAIkXgR8HDpo2q++9kcpNG1NB2Vlp
nobx85vzF5WebjoURtzAwwpnGLpvAqCyhxLR0k4FpahSL1yxyE1jOwErSgIiS2XnmFV3dLTx5Xuj
vWY37t14WSADKP53RV4xdQcay6EcpuHFpVHFwpioW9UivsaUCxaEp1Bneh+T/Y4BGXZAxAdwEzfi
1oXmDsOYgFfeEFjeuT/l/U5kw/ukVAd40+lmqFsaXwYRRHUsHLZcEYbDDiK+w8pqsYyuSpnx+o65
L1MV4ILw6jhi64QOmm1uzT8eW29kEhUgguOtfXWqqPEXqR/thk1ERXIgWq3oUWt4WU261HLmmmp4
YJgCEfgNdabp75MGuB6S/pg9p3YTl+ZnxMxaR85tiNigjjZRaIG2NCz2nzU/DdSXynNmxiOheMOj
kNOYjy/w+vgMAoHIZsQoEKWpnLNdkhKjjocmi5FpK6pJDlMHhS62qkcTscKRpAtWGX36wG1x0ySq
ZJ2WsnQwFIBx/RSgxKOT7CLWeZO1Gxr13NLedllEP9n9LNqaV7DJGaXL8pSKAfHMyKoHGRY8p7QM
NOZ9LNitPSWHzWzA2SDNbddspBCHTo0CS2OXGc3rYJdRciZ1OqruVWk6KGaq4A0pe4WLy37XjNYO
oughDcGRChc2LtaOk1kSv5wJCh4yTrjJGyMOsoq5iuzOlrqrgyZHWE0aVrstWoGjLcv27YIvL+71
oM1Ics8pxAfBN6BHJuX0AOw7np4t2U5Bkmd3uY03egkTWF0cIxpytkNrx48W4rmdopvZqS8f2qYu
r5BR2d3bLHTlXMr0ZI7DcNTNm0xsh+QQNV372EyUDL2Mj8C9/TF0m9uhKdBhEmQ7ZOCxB5t3h/4W
QpfR8BnrmP4VFKsO51qvK9t1P+wPhnaaMuUVUJ3YI/V8A/2csylgtW7E97ZM1IMheq8zovnQ9I0a
jCW/u8jwGxtnRyK9IVTsMx8JLyU2Ch7NiscjkyUFghjFgV0+k4VtcsUx2FEkNBm3DHV2oxrs6XZA
6BP9CPPqGjy3tZ0oeLWoOqnK6CB8SBq20tCVreVGsdG2kX+Y+a5eRnsRL4+TwWYDZb7m9UMHUbvX
9zDAEj/FTgfhMPrMxobKlCNupDNldt54c9Fd4jInBZqhwawZznnRnnsG6ts0szhCNFy8OpEQLZFZ
p+GnSuwD2WbtfV7yWSKEiCQu3dCvRIuMpjajT5PvOwHYSrbmXucG26VDDRpf5uDIiBWClLNEgVYa
D5XbszoZ0UAbvER1b8bbxg6zrWxfUzc9RcBqczlySWOv7KPsXuvG2munCT6eTRY9T4WDJqOZUa0p
HdOsykoedQtRTI6XiPrSW/LPXgJ6KsCSbs+RCoV86cpLFtf7WbE/Teh2k4oFrKPjzavF76ey9QRT
6o1N1CvnMAS4sdgacXlXZgmderROz8P3ruHjNKTh6EftzEyaDdLBvc2TdUsjy+FK1wmhUCOVVZSG
tl4taBKUrGAs3Ib5Lp0ovZlAtNTABWIk9n1MDuW4yWVPvKFFH4BHgIsWIrZPGHDlV6XreiaWPrzc
9nhIEDHu42osMFy/mcsY3gIB2PaV6h46MEgHtlfXpUrmhS47g1kyoymQY8p2yAFBtkIzj52iVUQa
g5Bwy4umqNRkERGpyEl6Ytn06AZf1sZuDedkKeQIDlI5IVW5EqEWDMr8lNV8A82ErVYkeLuKxiYf
wEHNDIoPyPIEKDMnYiUsYReic6zcWDlOqAM2sR3Cz0xSRNCKtVcXXX3Q9eEHHT7efQJTeNqhM/EA
lozjyYJLAzeeQ2wDYbd3u94M1DwxPV0FzJUISkTOL83jjyJ9yNTdTUv464a0JJViAUh7GEmuIilN
SNFIWdZwi4pqmTjM+JINlO1rpiZoqvJxBt5bEo7o4XnlrJHZPfv45OzMcqSk92NTje/Jf3v5Pi0y
3aJ/CoF2Kr3cq9CqjlH+0rZ2cx/l4qxo7iFrKngxMTo4kjdKFK9x7Q1zM2O4F1so2zq7y4jlOKsg
RlkyyCOkEHDzt6qWv0kzaele8CryI7+5kBOPsu33IhnN674hKYBgOX4fds3dYvFEfus0sl5E3sKj
U9RZhk7J7rbqnNwO6ttgbqtZGEwRIxau9rTXReHu4jJ+6pLlR+yWhBFr9ZupjTElv3ZYOejeNxSJ
efRVMRTxwW4SeA5a062zx22mSftmnvNH3lHrKhI9HbfOHa2mL1Ui1/e9xoira4mv46EOrIUMp3ZW
VA/6Z3IKfxuhLXlQDLF5jSANkLzoxIaLKTso1mvFFXhtkIfnTaIWFyUiKxv97oYeZ/4E2/sznel4
jFq97qbKuRIESzElzljsuKH/3Q/EzejZUwflrDDfHFKeIQy3nraiWr+ZoGMEoKFobZbp1FEWI37v
OtXHeg8Z6RmigzPDh1emVrvgDgMx1Nm3JBEDu17BTtyiu3Dmh1MB8BEgaJ7TquT8TpzHb7hs01N2
hS3jPyM0KsodKpne6myOqNHDR0AZSgLoRkvmPsjSaCuNHjT/rDLB5lqKoGl2O9Uquq3WODu2E8W1
UiU8vUV16UMoJUpo+aQyfhU1Oi1I1k+hbO7WvPm5U0GeKeML8MubtBjWnaCCSq9heBz2yVNdpU8E
ApzmwtH9SZdbOUxYuAn3s+Y03sZRrQWWZD87Ergt0wd8ScRyWdbPqbIU8HfF0WiSx8isX2vRUlTJ
J5UpIBcovvU8YuFq8eO20XSvlSaVTbR6WyLzbajMZ7O2r6baeO+y7LRU6NMJ/yMyvWXdkWj0dlV8
UCdLbDnJDYh0xn1lL2Ib5+0H9zSykDTm6ajVXSEadqdkiNK6n0LXvstz8bOxgUXFAu63iM+Iny/9
wGI2QyzS0ZMEStVclzaVIbNsLZN77l3Xj0V7SIve9AwmZvAnDmOu3VVRel9As6aqsz871t7FgMxS
t3MSClNkBGTnpUs4bQyL7qlCXL6JDBaVph7vAXIFhl0D/Q+Lh0gzg26yf9ZW/KQ2fO1gTDFfVvXH
zJn4hPJ8q7xXo9XujDCa/KXNr+OciAVTZO9O1Z6J5io3cXtS9a4/tiOXEgMotl7ZFa6wO9lrfNSB
Ceys5tnoIXR0BV1oF2v+lCKMttys36qVq/rIonZAsA4GuzgAHQAKsMWPgGiGawVJzgqVND1LRojL
5l2USc+o9IkmLrludfculiVEQJYTucF7mSd9gSp7aDbFsjdkV/uaiTIFsu61if/J/3bPq8pSMRYi
3I9FBzsL1v2Mvq4n8Qh6foFxgCJBGOpJKuyLSGTa1AYfUkF9Y6IDJ/Z17xbzWdN8p04OfVagAtEI
bqT0HhOsv0aDmicGRqAN9bEasPorJYOriBG3xjrfyxWKEXXMJ9/W2I5ejSuFIB+Jlmw4xY2W/U/F
SCqLYFrzcaiDsM+e+oY61dWZMfH30QD7btiHQd/zSVUJuEOC2D7D0Atay1Y2IsZiEQ0xcQVFqMLd
46dcYAz1KotfjY86VQx4lZDvmk2DgBeNIwOQq/HALAkaTcP+JzFHldPYPUsadiUm28pgtgPnr/cm
Up68eGk6pqEZU6ZBYWwzdgdNL+4awqJBukUDnwBF9W1Jni+GI/syMHMPskJDjvJDGBonHeEVqfVT
NspdjVUDSefM/LjutkWTfUHQszbG3dSRsEgM7LOCKXdDf4HUIOoukUWtFXWRsZ3PKW3XVmnKl0Kb
SKEw7olCzwp4nFEftHLRt6qLKbc6aWzVq0z9kjoGCzTYsGDqEp93PtzJxfqCbMXcodgPmt1sLKf9
sPTYG5tDRSfOlIojdRKcHAuiIjOrmR5ZCTQIyzMr9l1DjtplfMSYdS/i+lJgPiMEAJlZN8urxoLm
NMzFcSlKPRBpcwNRFC1PPjIlXic1y3Jj05YDgQOQbr7OHbSr5hr8/aXpq0uCAcu3clqkkDZMW1Lc
oeS85oC8SVSDOkwQ5Vza/lLGV45Y+sPEMBJ4FK31Spu1IdYsznPZo8wqRbozM9ounZFHTzaqZI1R
XiexBUK1iMH2peMRdu9VshjTZq6MtxQO6qFPcDwYCPIrDPIWSzBgjiqHG0inSswsA9u9Qr4xnA0e
9awYPtvq0cnZb0EykXtbqiaKgZnEtl4tPH2J50Oc4g5HIucqo4J1YrmkmhL6kkpvHuiZuX6QwVcA
lyz1gj4y3StAMvgQC1rjXt7rVHlBmwMFyGqcWKaEpA3/d4d/0GbEOm+0mFq14WdoEk5PNqhAg5rX
rAXUxIHDRT02z3k9vH3XDxXrWpJZrmsV1fZ3BkMJO4YPb2bvjM7S94JkhU2q2ctB79jBSXsePx3u
7nlIb9GjUUoY9ZelaMaz3ULJEF08PGDuW/zMnpebCkug0VKeNBNo+tauMVWV9QvZRdWqBK+2Tdpd
RCxuhFyuipa2JUQl5aFNQbVA+BHiJQURsPnhWN0r6vt32vqG9JnBM2foyeNMN0wq64Zz/NyFyXtG
wsbWglOQqHVgR+xtqh5dNXvhPWfJnTpOe8dqH7o0oVjVeFkHy3eWLoha3l6bLfQ4Vtddar4WdbLv
puXk9vVed6ZjFNoECbrixjbLfYUufO3gSfzsVarPitGYfJO68xEbXDAuUiq11RAukFnqIe3dhZHa
nWaSD3j4EDVW+a4wa0YrIbkZvAyB03dPOvSbyoY1m7bHiE8uYhwWxckrQZ63Y138qKfKs9TnVrMe
mnX7H5ntHUHOqMxtDjBVB+seoxfHwx96bTmfLVbLPcBcpvnoNnLrdmybq6YHMZxHrJKr8N2M0sC2
pT/knJw9BVk1c4pwr/lEBT8mKr3iUqsXRU+t/cQCFKk+ehxWv0elBcCm6v1jbhY3tTI/t2QfWGB+
eR03jlJ9lqZKm2e9kWX3Y5xdAm0dueJpWKxW+lWYE+XAYoocUy6smHAH2KVxF75NebeXQ+7P1b1W
q4jwu9e41R5l5P4AjXdFQMLLNBvnJWnTPYEo+xwKsUrjQkffXurO7M+8Wl7iGImfESleqYS6Gi06
wUn/WWcrNH8E9O6ZuRZiwnNxVTAF7EDa7IdOZ9lkyzA/WkX2n/9LqV/8+9eM/UpYHFm80eecvEmU
JRu91KDpaIjP8uNsEYaUafmDGkGBSK3yy1iwOzSktvqGqz/p8WD4ZhHafmyslen4iSS7fhmmGL2E
VGjOyDRHunFHZ7yheqdP1/LhumAgyH5McY6kyaMpRrsiEIwPTpMflQGkykBh7zWkhp0Mt/btqus8
WM8wOrXe9Rq1fDdgdRCgnl3BAyaag3G3Uy9E5HD7Nk1N3WSiVLTpZBxNkEc4tAPxvLiAJLwzduFC
Z5uW3eZmxALeQAejxYhGNIDem+9/xm80hM6xVZHumSxBoZFyiXODeONh4u3qqm6HyrfbuGlBfDGJ
DzYiCmpPpeSNYmou7RQBJrREY8j55YQUU8cIXpbuhUxIggN0QVoUogmty3esjJveuJmin/PUMuzs
CLMr5rS6ynalaWzgKobggdIPO0c5KvgBFmc4h2Vbeq2zEB/Rx0/omVOvj+VEtiINDMaegLY49UML
rqNEUO4lND4qiCqgg9QQ6EdgDE0PtTbx0ElCkhhYq2SheGPrzoGRaTdG9aWjMsVEsrhVi1nJOsl+
Scgemrfov+qjuUU38xCjbTt3eY+wJiafS0cIvXQuk5JmQYrcvMeNtROVHZ+KNjrikntJI6qVCjEa
dkiI9wpmmALjD2b5g1GalDwCV7WuT1+GIJWzIV14Y1Q4dMO0fmBn/diPpRKgScGIN4V3DCxoswg4
jNPmZzLN7/YA+aoDWazy6fRyt1n81ukxpKKpHsg93LTfHPnOYZGnm19DYjGKFae05NNnimobFbNz
KZZnqw2XwHHlc5ziG5gm4aeC/ZxcCGVY9BqvjPxJLz6s7JYw0FJD5xPoHoU5srzFbDoihcW0lT3X
cuShdCpSnArVuSorbjUEDMdx1G/qwXX3bTzOPraRxHPZ2ZCaUY7QnrVPnkC4zat3p2d0vjPZTDDZ
On6npDHZQOgYsppSCE/c6APwBlsokC9BivgwkzbsCbFrYzdCAAFAj23PLsZp1jGmGabEoq/K+mAZ
NA/suHZUtYNwpiGI2UvsDJU9tdtN+Q7lLvOJ6IogP8tXGnGRQtP3sXS+Zr2A5NmC/s4ZgJt884mm
fVAKjLzwvqrb4lq4V7Jsw8tQ6cyoi5OeUU4DGuTJo7Q6tQYbCwMcFFVQRlRkL2jetEwnx8l8qFjQ
VeNQ3CcYHgmS5otIWPSpyq1t0iY/9apID6KXUMnjcD7WMa9r9wNF4OxXCdr+nMiVjOmomNVlq4K+
Epus5ME1yyqomvkjtKt3vXUsr9CAERaagz4L1W8hUI1/Z+Zlbk9VXJPckWEurAbx1iIYkVLMPppm
EO4hBrxFna8sSRz8gEqXABz5ZkTFa1aFd7qGa81VCoXGrEnuSR4gEanT3zSbgn6uTcRyJujmxI6/
0GyTyrrEt5oK5ApMP2C0dj8sbse2sQNAT+4Xqvgm3sJZ3gpMPehThjP9h29DUiqmaM/ym+B3A5a2
xuG9kBVsd/X7LPixlFRswZTC3kBqb1h31dh8luGYMU6mmJVM3BrWH9NwiqhDvSTF1V+yXB6F8yMd
QG43jeqg0+7PvYHqupAMHDsKTzlxwxKDBtu0K3bQOFmFM5WGJLqbNYZBCXEkvMqawZs9Cm3HCoTw
RokNPYXcGqULXJkoXvXrDyhn04C8jR6U+nQXiy1uSDodeOYgwfxkjpudraNTFVmZMHrHNjO2FveM
qXuy65cdSnocRehjK5MvneN4PM6LNu/igf0/4xAcf2Nm+JOtMpRCC7us/ZAUBEdO9RNKCNR7xrbF
QKEuxUVE1Yet1sgwyDu0xiTo19A9LWuu0qXgQ4OBZJxshWNuvMoYbfvlkmF0dfgJ3OiRPd8mSWKy
GHhDpqg+lGtwppvbX07Lc7ZqLTsudCaqaYfqtL4MpU5kWA1/P42at7CPj5jossDM+HsY/lJvgmgI
1NbdTRRNVRQ0W3VRCBHrlOu5RzwQlVFQ5xmiHdHe8HPiWBSnPKUGJKB9QzneMyuaTKYQLECDdIo+
Vdel7XIG31KJjSEuRPCy2pTOGGuWbjO2I0sZ033rmK8xI8ecwLyqhg2PnJdNnGqlX71jVX6Ru4WX
jQsSwvpmhu3r6XlE0Pw4Xbfh/FGVQjnUbqlxlyNESYRqbptkaL0hdshMMBl0s26DJfuoZFl95Yy1
3DLuzU7NaHP3RuNxFFC4SwwmZtQQGPYZR+WwUUsRcecT5Erw6XlMZ1QE+ULHEWoq1npaQI0E1XUD
H0aEN2sAYoOFaenBzTn3ZtpyRr3LTtT8uXksAcuOzU8x2KduGrQjSuRgbiL1XiFYkawhdlAq4W/x
GrTaWDLddLnq3vZrTnG0GNGxmMt224IE/BaqyTAc7+uyGI4IIHJODVkV0dXICboINs9zg388BExn
ynbYIi9+SfDgb40Q3fScfQ7Iyr2UCS0SD5Dwou9udYGOpEHd05GVu9FV3JOEEV2GyLldFBJnJhMJ
cFh8yuGeVQ3gQtA6HYO7Tbyg8uonV9s4FJPtnL0b7XTIWIOQL21OL7p9jw7tiane4Me59qTAcybH
rEUJZpJosdoWVo3kt7HUnAf0ltNJIwlxw2SxAVfHEg+xC4xGvAuzbqYHpVzdQzXRpFy5LQYpKzFu
x2KVC2fteQAV7dO/eG2kgDhuBVIZPvdJ+rNV1vxS1s5xiJIinqKPnuUm6ZsvuRYdFyrWcPwkhO56
PGpEyKZWg520Hm4ntzzXkkJHKvJdJoT6ufEJt+QPy1GeyIx5A60UqRYugOGU5mJLOutDozRfflVj
LBrr5bPktvTaE4jFZqtAmoal0b6TuDya6c9ojVVggxS9KxrDMTEicUEp1yoPvfsi4/rd1rqPOWo+
1Ek9mlrsmcbEs6GV4NtgBgwl5/Wg74SOTeublQE4+LIQOMoCmDfSKpXHFH5o4WgbNGW7IVNPA1EI
aGjSD1MPEbv2X3AugjTBT6Gz9IqyYzQuD7rZPQNBZaXD/qg0q62jm7n3HT1AHUFLN8ezL8SNIz4l
wyCbiHRVJy4VW8KtFgGUluo7OBHOhqp5nqS4Mxk9dIuz+DF3oR9reIBaxoEXl6E67Y60yKw2yPju
8zrZ2Tz2zImmxRPTcLdkMOrWV18ZuFgi3mlcKYlXlInYFSH2X9A+kDBICWoYF+N4k9vC4jqiZtlT
S0QN9XmEKnFH2tMPmBGXOpHN3rAQ91mo/ul9UZaPWXK9qL15Es14lwKNvUxtcRx09A/SVg5Do38S
9BBvxZqp0Bklhfo46ZtasMQSaJVy0qCNiafVcaw7Lh78SYVzX89Fvo8zhlVx117rBgnZsqlQKy/t
7tu8oSQrNLMktaBwrAMGLmZ/DUE8BA7ZPjkdHL9Td29GhrdPTEcyYOoqJth3WsgQ87fgLMX90oh1
37GYDrFlIb3AK0eKURFxXzFkWVcdycCP6LCALLVW2xepi/O8wN4uVTXePWoydvbdquQvJskXz/DL
dWR+W9eJzEBx5bvOvM5rkzDhMMmSzbQwQjFL9N9TyOLD0eXdXMFLLkhTNRuVLKkhUQKX2ZVfITb1
a0zy30fNWDnL3uK93PSCRl/SNp2oF3UqO9DfRwFannVDa2/tXsG5oowtz4KzJT0Yjjj90Fx/pEO2
dZL8LVRAjnQRlYQ6LUrQMlb3HI0ruzfleNAy9G1jA3+5IbLerlMUVGnEBUnKPSmphNN3o/GQsbTb
OL2EHc0HIgDNzM4Km5tu98bOVtZAYibM9tQ+hgYzPMk2NNAm87RESGf+2sxr/pngsCLEkLdYtqWu
EKg/WmVHxcDIo+p1MFrJwHhePxpjeZ9xPW9GO3oNB8Auwj6HmnOf50Xs55b8Ih0GW2qDi5EJ4WOS
pRfGJtv1v8TPjJtseaqUxrpqyIjoooGuTYZ3jJwOTczcHMF7MLSE0o6NfO+bCptPmSq4T2jjOiuy
AuYf1robMk1JNrV+g4aC4DineNTGpDy2bLjJgCriXc/hzZ8kPBgM6d/AQb7hXH/0jwvbxPfGxNbA
aqX98rKYqLTD0Vi1bIOj7LOyaNDNV/Q/5a5F9pBX6s9FjJEvUAO4S35h6E39m3f5drCzJzICeDJK
Rv0lmF6LbCU5xZWXj4c4k7eNrb+OZAewsWQzPa+ML6QXAP3Aa6HrNgrCc4zG+plW5ocpVBQ9SUZ/
9ums8bgFNkulbItTWAHIHZq/MXevAJtff24IqigRXJMfW/sFWmaoRR0t2BeC3iRNeCnZ+TrRG2GT
mKtQMG3qlu/hrx9BHPl//kuhCYGwXv36YOB/QfnYpBzqzrpCifq7vKm+yCiu9nP9yKk+ejneA0gL
G6Ud7ppQLxgM66dsTaydilzfTjkmA4YCChDijak7HI259BVB/KbIjwPxyxtV9ctG/1Jqq/XtIrmC
4ISzwWygx6vDmWpxYcZuXMssCrLQHradTXZtGS+7buEIVsnfa6P0PUqrHVGbcUB13G7t+RnP1ItO
VNx2prLbqDbhRe5CR612Xc5At6lB/+J1/868TCdt8kUX/giz6jw5bn6O6kegZvamdox7eIKYqdwt
NKtlI4YY1L5S3bFrcompPqeFcVs79qmHU+Y1T+hj4Nu7aJrmiaEHJUjMA/GZsMPFjYLtGrcVFWkX
+fGkvDINSPSKBWXJbMQKr+vcOJHDHG4YpwwB5q9reyQmDqkVqNb0UOqTQE5i2edLuNjuD6u5YqXQ
46tpo21bJvtcanQwZfGiCFzZRa86J8V8mrKW/prhpetM5PxmvPDmDNNl7t4QkLaPTXP+62fmT4xl
m/AQRBlr3odl4U785ZFx5xII5FiXXBPI6KfCvIrK9MkZ25INX9xtHB0zmLQHXzfnW2Y56YFqmZRM
jHhz4ieWgagjJEK4Qa2Tt/iLsrZ7sVPjY5B5sIyTebDYIHsxeQ/evJDMVcXl33C01m/xDx81oDm6
7uqApHT2S84vP8LAv6kkU+5ArG2KipKxNuvTWFEeYdC+F0oNvSMuf+Mt/Y+o/f9/ATcf0//6KKu5
kaQK/fdDmfOf//2H0Jv//uMv299+HX2V/lv39odfBEUHYO62/2rmu6+2z7r/BMGsX/n/+i//6+v7
T3mYq69//eMDlXq3/mmo9Yo/QPgdIBD/l9m7/vn//n2Xt5zfd5Efb81b1L/96ff8G9zv6P/knrRX
XpCrInixOBn/A+63/wnxBB4GFyiPpbsyhlDLdvG//qGJf0K3wOgDlAvcrLY+x23Zf/8r9Z+2yhSM
UT+LXgi5/6MYHP1X9IoQloONkFOUbwBA2S9kMhskj8uOr2U7be3MquE8AXIb0tiSPtHL+RRiWIok
zRAyvbS+0bTpPDqMLFTHYXkzvki7OAyLOCKWO2V5eZnRLyE1yh8wpm1+99Le/PaM/1fR5zelLLr2
X//4Fc/B9+oC+2IlbVoOuS6/ML9K1AzMeF2cZWjB6pzMS6SIBhsJM7oea7Ezl5vOVvZ//Zf+id32
zXrSsMxZkEvQaPJW/J7dllYq5BeJn013+0DRMBGsUHvjHA0zIgTr2JLirrevnVb4VXrU+6sUtYQD
LIgWdZFBpxIDq63QhL/5vn69/b6/r5V9aa2QL8v55fsaGuATMxaJdSq0nXsStiJOZFLmWsTgA2ho
ORwUDG2jY/4NTPf7ofj9EbT+1TrMdEvjSeR/f6lyBOqapHBmJGLsR6qqA4kt2K7K656thTeHbCQB
H7DVDDG9zjAGQ7QJaKh2Ylr1iWP85cwTSkc12aQN6WhzfZ2M4502zfdMWF/Kr0X0j4MFtMIlfjWS
N3lLUrpt6A+GSidNtiDxB0FhqR7GvqBQtZOFW0lNEuKNetxhxOG4j1JjkcmK0kI6EIakuS/247d0
GC2/wylfWDUyieVkqPYun61dRSQ0W2OWLv0dzWoICKJtelacpfjEuXCYWaBuSmfc1xOOLZv5TaGO
59lqrjXqD765H2bXHSw9PIgOBbZjzR9RS9szVPW2dyGTOvBKNlVMAGD3+jfPgvWnh8HiOgOsw1NK
BAe24D8+pIlOUZaR/7IdrLs5JXbN16K7ZjgJZJ1ypzAQBdqOJJurjMVcv2kfme7NP6x1OoeM5khy
BKrvlOLgUVv8JX0gboEaVH/DEjs/rdFvJWMTCoYN+p1IMnoFH89+xXfNa3jN8T7LgWvCqN1liYGN
nvRBJgVRXQdJkQU6AIH8OQR3hzlXRd3PGGS+1hDZWZ4iI0+X96m8yuBjCwI2P9Cmd2AyqvVvJGy+
Yxyhs2s/4HHBc1nbB9M+hO7RpYQqzjrILnWbMZEn6QcRArFEEc2uPyX7uLzpncOUHDDcKuotExhU
TQScFixu1JWbhBHYbbdhzcGHHX5bI2LDPeQ8VPKIP1VvjmqlIgg+NVkAnKBcBS6MXdktSU64AF/j
xM9TRfvZPCWjp4R3mr0L5e0E/AbJUr2r5TUPnaxIHQ0mF2vccz79mOL7SCJ09kyiTiWq1U6GcCjP
U4lJFiL/wKjUlkdtvFXdbTpc5uZk4fc1US177SftAHLyv3l8/hSCwIcYS7SucxWZXFHqekv8jhU4
RXGvl6xBtyr7HvfJHu/dOvIcNtIQQqWB72pZ+DCtK50rkWfkhDNgAjQhovYunpXrRSe3C++CNXPu
sHaqWc713aOFtFOZ7gtl8Kda32psvtcTETW1Nj5Zmk7Gw1eN30w31L3b34AaAAFYemkJZaTFzUJ5
qeCcq2mYDZ7XKftSK8QOXRK42ZddgycCUbSkLPPwyrNfmRGqDxkaXBx76GTSgFlTTkZAeJPNvmqy
ZorJ/bhNOkjrOxVGRHE75feKfeNm28nZ69kVHSGz5L7xsDgwkALqiswNJdi0sSdk+Z5J31bOwtcL
fTtiojTcG8O9DOGN00Js2ufZ7VI/qoxA5iczvW5CZP6MRG3xZMgPFM8esggsQhUgguVYWrXXqUEt
xZ7g7J1g8gRpsQqjv3l7jV97dd5dG1gy2NXvkB7xyx0vnZgUUzsnAE5Z2LmD3rYr3Q5kYUBLIaGK
nrDOjiaCBKXK1WuVY8+fQh5i1kPoyuezHpe3ajddub37bodDDcFg/BkKvd9bRn8UbfiBdvcsdCiD
RoPzE47pKNcIH3OBnRO3TuAYe3wBtKHJHO36QnsnvtvPWyW+/PWjTJH0a31MTUWoIOWRcNYBxXfF
87tnOeFoNqV05dZBr8UFQX/X47DZNEoHXYgEcsb1n7nOik0OKM/sCSXOEPYgTsgRZX5P4EgCJqrk
6K/Ep9OlcOlr812JtSu1Hc9uaL9PY9Z4ds4uUEF2jcSaSaKSHuLIvlHMEbcHWrOsUA5uYqFjMxaM
0qW2JT8XWqmznfWXIjLtnbBKkh2KS20VkBp07DdZwvQ/y/cEGQSibs/WJcsotRCOwpKLlP3gloib
owfgPRJTcR0M1YJWy0CA7ZrnauITlXZtttWGlXVQcmarIdvcKM/PbFJ5P/LmAucei+zwgPEK5Bqt
eZWug3xj2hY1X9IV9J5FzdSyrMb/w9x5LEeuZFv2X3qOMmgxDa2DEdScwMgkCbhDazi+/i1ce2Wv
lHVbW096UFl5r1VlkgzA/Yi91xb7pnoWfn0sQEwfPJdHU0OLz/4+0C61vUtIXfgqwAqstIYg2yxl
JhcYSfyo58PNRMN+8FHSL+tAS49tYaiFLwznSYmRr6nT8qNnfmWuch5M8LJ3R2JmV3V88sHLmrYw
H8LUMR9Y9RLG7Sa7KojLE4qrfu1l7E06u5wzBVGeNoSsQqacF62aw4/VGfatrrkHDiHiYm3/JrWs
exg69dIBvcknhG7Kqa0FTop2DXUZ7p2lXyMLZ3LG23Hz6ubVyhrmhjD0mLuVm7Iq2rs3VS3Jcm2w
rTBQECyYXGNTf45QBBCI3jgnPqFF5EXdwU4wClj1PoQtTowco6q/fjdiZWGzP8TAQRrqklb8wEDt
EEyG+hcSJbVPQ2yL9eSIjZkY9gl/OKm4ecQqvpPLpBQ1kmCMlx7C6BNCFIA4dbhBSD2bI+JP5Su8
7hluixR5IXglYnZbsEVLH8dVFmTPNTEnB7se0EHnNZqkOvgOq97bB3VRbDj8m1JiAw31mQ50QJfS
MOdsyCgEa6HSbZ2YNe+4ZS6cMT6gSmz4uFJuX+drSm0EwJncWW38bOtKMTGn0MtVfnf6pF95DMwX
iVcHWwQ5GAOcaO/kDvxCXNbrLChuLIZRk4PdYr/1RawQCq2BPGgJ6m/FfRhswYNMm7mU7GOwHSmF
B5JdmDThzUZfajAGWgi7Ixwx2OOrTVdl0L9AYKjIIWL5WzsuJgmMrL5xGkhOx1SXzxvddhmrql6F
DmR3hiR5RF5xPGFs7ArUZpr88fwOmRTpn6t8sDYSQzsDfxSkOUYOGL8C/toKkcCv0ntjK3t2wdlc
VqTjtG4KovtSHraDKJz6kI7mg5mSjquMLjsappVhh7V4N3ybwwb76ZXxEJuGsuA2Mx0qeT37qvmc
4CVM4yFNetAdDJEfi2I70CleME8xd69jXkk7c5AMq+/RlgleVyBrHAsHUHloNyZjnbREq+nKu4WF
9pKZAxYTwBcrB7UgKeVEQIc9krWwv7P+9wDprlDrUQkVG2UJ/FvTxLoAgUDUcWVkA3JMy0TrEjbt
Rii2aXCpqMnrZNzi8FjXXSKxofYVA7jq1Xe08MDc8Mh5bayBcvNSYdjNo5Rr03qSQP7KsHolVpXK
ODrL4gecrAOaO3yvs0YnesY+wl3oIrY52tRFS7eG1FAMDsX0GG95S9XGSVitD+09EYmLN5SIOLeF
+UM26rj1+JUVDLJigj5t1uM4fEAPX3NZsgLVNs7Ukk+HoWJjhulKsg4Fz46ILyVsitUW66QkPcRS
52MyEIGVZbSw6SlWsmIokIIlLSu0Cq7J38JSdlmhbyW1Ha0UcDpcXFWrU2zPgZ7NccI8tjJBEqx0
5CQLFaAfj2uILcJtvn3JBRu1T0GPosHwWodznGpUulBDPFQMgfZOFgmOcxBcC3SFVMnM10W5l+Kv
P4FFU1cDZRrggHCPP+fx84i7HjjN6KP5G145tsmzi4lqEOR2gxogT65v1Q6HNqPaugJdGu8FpgNI
6N0zJQkq0hGygmYLRpEkdjKAhx+I5JZ0sorZuV2o3ZB7ZE3mi8iEIjBNjNQ7BWralysN3BR7dY7k
LKj2Ddi0RW163sq1zcexG95SpRyCWDU4xU24B6q3hp9OYTXj+qySlTw4xGXWwkru0TRrfcyz+e0g
Ils1HhQIwDdreqFsOdj1O/Ga46at7Is33rU4/jPp+TZ0KB1j5CM4kWghBxS7K35kKPJdjNw9+p4U
j8I6F5mOp5RxX1YwAm7Yo2ZmeEypt/UaeE3n6WJdRk248bg0giGEKwx8Bcp0Dm4CEf7CNDz3JOoQ
rYFfXZyO3DZNNMuU93UJrMrBvvicDUG77zMbXIxfbgGXsxHU2nAf9717xtQaNrp1xiUOxlwazry/
6RZDNHtQuH9pPPFJuycjK6ZNlxreItZ8HQNx+FH3jBhCfQjQ/hvUaD8IG7RHqdE8oH0MUSdph4R+
8Yp+1ru6buAeVSqOyCXRbFaQyFLfOIT1ZBwyORnLLC8GoMNGfGz970DZyQkxSnhsv9G2tyfNKjrU
7PyOOltOsfbQOAJeiN56nPrI4gL9HLqlPDglIOVeL9nxuGrmfN4BI9THvNCfsLHpe1DU3uWvXxLK
1UtU4TQzDFhlKi1GZiwsLmqzzc7t/Mtfv/vrl0qqp3Fe/1nTS2UjbsaGp35d1Rs6znzdXbd1ah6H
mr1mUPmkmSXQNVqd/Qt10E4HArQPlRSnvH4fyKm8mALsmI2iDSKCh4K2NPUNOT0cZ+xADzGuw3mp
GR4m8kTWZpUl+wAIFUqH4lzWQPicmITXLPfAJEiu3DNmkRy+NbCWJCpOcVabmKzh7rpDBTvJLY+F
3tORBoW/jCJZX/lGr6EM+l0ftQFwpICENduZdp7S8Dpn8pbac1RP4QWPeRtp5FrFR6mpxagXyWcX
uOGyBDC5YFdd7+RgIPbg9RQIVp/ypJkWQ1D1735U3gwLyfyYmw9FlPtHYKtHnzh3LBkV7OKor28R
xhvcvYNxBjzZXjiNZlWhBk9Vl7eCmuep5NnlO8iHg9V5Xyk/g3NZBexsNY7qYJj2IpTRIcvVyEzM
+R5R7e1mvd7Vyzof3yRgELMBw6UnXnVMrHAZkGNNtZTOTLk0ODUhTaYGhmUJZVCuHLB+l0lpJzo6
kFglYLY4zamU6+mSKbs+oI4aQdglW6826lviBCe/8ii/Bu0rI9hh1xE/es7Kxjsnnp7vpLQ+YGg6
E6siWksekrIkuaOx77UmnTtOigbICFdk0wFBcOz6CQIrz3iIqM3B5J2psn/sKuupyXHmIMlZey0T
k464zY3kKhBxjk9GBJfcqu/QJ6J9zkiMsh+1t2waWMq2eLG8AfyyDECgYbFbKChKY0fXO+qcLWGE
B7/SX+bsiJ0dfyRJFe2nWuw0ddV8xowQ3rageNSSGmzrsKswU+85ChTh2aP+CUH+lOrqdRpR34Nm
1/ThgVSaYKeH6jIURrQmD3iwhb+afGvDlmVfmxZcGLQIGlAWY0BHSupguaD8HFgBuQte9qUbxWdw
1w1zxLlLYkk7sWnfQPvDBupmP4kvinU+Z3ncQMTFASOUmowpKlHfw480wFlrNsorTqqq3k3o3Ytq
AOVWoBL1POt16gkdSM2qXk4FroLw3Q/gv5X4T8iQxO2WkVxaKGQNol0NPcHoXYr5o+lLzku7/R37
jdMY/sLuceS1/pdVq3fPfIOBQEAq+YHUUOIW6HScyDt+ejiB9gya1RIS2vBLDSqtV4DQdo3F/8Qy
QBG2zW5SMTpPvz+0af9Wguhu6DCXZjK8lAYYOoDKD7C7FnWpyIsxu695+d9zKertOyXfgQfFxynS
H+BhYgt6TfPkwFk9S3bNP3nXvkSmOuWQHOLc+poNM4KlmZqF1sqtoDYEzLxG/eQInDrcQzQVm4wF
5Noc5z1lpD92crh1Q/U4GQVlQxL+iAb5WjlwBcOEWCd9f/rrr/YUcEQvQxLAwo4tJ/rtfP6K8Hry
EubvVMono7fR2Zjl7/SDQD1d6jKgia2cw0CVPyEMcjMU2DqDZZ5glrc3d146Z+lzNI1vUtmk5oCM
wn7ORJOz0fdXwqGektpPh+RnmWWf1L8X2/Cfhzy7SLLvgjB8Jjd055dqifh+lQxjsbMQ71hG+Cb8
9E87QXILJ39tOdpP2IZEgM4yKjn9QcK1YsfyVQ/24+iUSEGxa2Zl/WI5ya10DEzpTvw4pAUaq374
svX81JWozbB2w3ijg5biGwzZDdXlQ4osxQLPhPJl6mka/thk2qOVIKDdjZtXIZp4MaA/Z+Wr/Th4
YwLLLZZV5KxpunfkjnzpSXgfvIbRp/MlLf4W9tBLLev3bsUX8jgmyQ3qBtGJob9wtfxWBKhUPFA+
C13SjTOx2E3V9JUqcow64zEIirPNTDigZEmzdtggOD+SOoS9I9v7fnOdpjtZwUy4+PuA1F59n1LN
JDQiUQbdk/unyLSbU7xUA5m8bY87VQWocSK58erhhLyaJ7ANnh1XXDXXfnCi+MlBEkvFBnVh8qB/
EbSDZueCzQKLGDryhtewBIQPYDRmZz6KtV6Yjzm3d5zF9iqX/VMdi5shoEpZbsve0bsYNX610kxf
SrfcmC5lszlDHegpFnhYjmVrryy04IzTKG9i232pUveP7ZM5XmCpXHXJFaosgTxpddJNje2qPnzi
SFoRNLUigmk1TOCdyDjO+7WA9zaK7I2pOu6v5stoKC19n2NDNVgN9EptEpdFAffpltq2gyKn+Bxh
eugFUc9JEfvL0hoOQca6X1nkKpCunqbiiWsN9lqIStU274PBej7QiUvP4tdo7F8o539b9sqrsB/4
/ttoPQzDzDx+Jn7GWohGbhL+IzWMtKlKHgg7oMu3840euxc3xUGQNckJrUeDA1h+emD+DWE2qwjD
00IPOneJCRoQZrINJWgWPOTrLqbclHGWLcw4OyExx7QF9KghKBI8xSoaW+j9ob70kIryrKFCjTrz
Mkx1xYYkxoCGZp0jcT0qkzkNyioihKGjFAAgGvzPZA9lSNK2aTF9/fVDD61qL5sSnRxKvS6Jzg1S
aZYpezrnFO9EgTk6coONrJojPZQNUWFMVvivL7o56ctZ2+gbavZ8pHJrmj4cCo9liUOKhCOcQ65H
CacsxtK8qq9KYenz8h/V2J8ZR1PuawgqtI1LmHGieW/uoD68oPsmTmhrBfpHbosPp7/w1B+ySX+0
wSwiOf4Quf4ogYcmubjaHkao3v90cg13fIJgl+WO0eOkTSrYajUc6Mml5LbS9JKgC0VK8aezUs6t
mPZDNsCDwlfMtHWDi97mgWZUS7OaY2yIv1uYKXgAqdaC8qULxQ8Iq3zRUTM2SXPCUcb4MIx//bx4
4zXFk1x99hPfYzzkb2YMwSqW2FnsD/B8v/BaH5wBxYbXi5glx9RuPM3akb/wk0GFM+ODNgUfiJHt
xSYXNYMiXgmrBMoTBeMXOIeLA4V/QcxMjkS9gXaK6hGVjXm2KmZm8wImyuD2hDrYsRiIR529VtuC
aYHZxuuqw0jCyP85gv4uvfRZGtVBACcMe7FKRHTCwPbojbCLGuXGS+b3r5gXTyUJVGkzrUhGZPPm
2TtXz/31pLufbs91hrqUvin0l5W3LpP8owERge7I5sgT1tcwZwlZ6Rx0EDUbx6s+RB2s6tEsr3al
H0dCWkiYA7mVVj5tSLiuQzaJ49oP7Zda8I0nDGDNFkeZpJAeyLDEk8CxINjU+NJ6UAMRhBkNoi2e
2iE8jXkcrZPSZdQY1BatF2EBgdxnsM8L0mSqGKFd6lN51VUPbC+e53vjpocJxAHg70L/y1YZWYsW
iAvST/ZuN/0Ofn5N3eG91ICzu0JAq6yQi3vUNYwRKUwGgkIjm067mR5t0zu3KZYt/FeEKXvOgxTq
KyjzXW0W+7gB+Azzjomg5qTLsm/OOo8DgTf3UY3fLp0tN090B23VbYmpWVX2C34L84rq2FgZuDl0
r36FBqOAYqlnE848SjOQJGG4c/tUQ+VoPEVc+UstHT6bznTXQYuEVJkkHTj1cdQIuO9D7BS2F28q
Mf7kMr7bOsZmzpMe4OOilRWzlFwzFxOxRk2XI9euLlV1aJDTIvQKjoOGY10vkCdFjDZR8pAAP8Ap
otV1mgHHlGd9RDwBSHv4p0SzA/YK0aEUZf/gNC2YqfTASxAt+15FC7caXoqueQVbiJ8P6ubKHPOt
NqCudnHYLCYqkHWh1bukHq59qT9ABCwg89XoZV/LGVHt6vFr4fhnn/6bHUX/6E3F6/yBhT3Dwiav
FoHQ1pGzkaPxx/PkumZWkUX5XZCiyefkMUpE7mpDBIgqzGoGwnMnl5/BUP4i9u63UmePHPbtIbOo
4IOJh5an8T2M/tgk+uG4dFYVxLyN2W7bsSEtPMJYzcKWlceGGRbQbRHdc6+OOCG95oDMdZ1Ao160
JVJGb9KOM9+260A5gVvBkDVW+9FLfvtwFIuqtjAJZbjDsu+pt1+TYJsV2KgxZbAaI9dSS+InALFf
erUTMnvE17io3eTbC6uDE0kAYTaEehNxmBBY4oTbbRDWFoshZUNl2z9aQ3qIn1WozBv1jOVVorf3
oXYAj3V9cYOl9Z20PUS3MnisQoqboFTPMYLmBDIP9Ug9VIz/vdkuGPDY62y/2SHDPaYCEIQORL85
glQQyp+OE51kCOhD5t9Qqh5MD3RZn+B67pqWvrm71uQxgkotTrbXPOHHAuGe48eXT11pfcU9PHZ+
nBGEMOZgyj2lnfVMxCebNkCMg19TymkPgDEBY+MM0Jp31XgrC6XLJna4tToINIwsBUM7c58OPSNt
zfrSsvZMiBW6v+ATGEK5Iq6A+Qo1SQCh1DV+Jc3YPrNOrjeA76AtGzG+RHJlLBM1pet6KoEGm+/Q
P6xzO6nNkIp9arcQ0MLopteo9pyCi2HoRwdPQXv3faJtDP3oWu53j40XxcuHM/a4SLXyKQ5YNqeQ
lddCM2ieR5vyW3e/orE+9TH0s1oOYNAYvOsCM7auPcvAqDkPHWMZmQ0sL4boeCNx8TOPrBieosnw
p22j6oekU4/ZVDJLIjkFWHP2x/frLQnJvwhrc5abfb0KhLtvWv0csDxZhFbQY0vi1VdM8jVTBIwW
ufzI21yGUYMZAbNJu+5cHD5TZX/3dnSryApx6nwVanm0KqgKF6QY8MpHwMoU5kzLNg9K944TSsS1
DXBT9BOO/KR2F1MDK4dIyAwpHjYZB3xYbukDK9L+cUjCd5cCEeYp5oam/sbNAePAblETblFhfUwi
a3nww3jF6PRc+yEITh6vwGKePOR+urLqOWKSHn3DZIql6JRZa3gaB/RY5P2AL3+QSg94lLLi7FtN
tTRldHN8VMlORusyALcR/KF6g40dRtsl8s1ntza4Enp2gCbnJWjODyfE3CbDt1zD0NAVJD1wdHHD
woD2Hcuetz6nJudL72IUolNv7csoPONcJxuycMNVbgN0gnhD0sMs1KyweTGB38QIUHGtxwc7TD/d
unyPpqHliOkv4FEuHLHPMHBvZJ590B749DXPligfdLDXq8ARNBU6wDcGFA+kDr7W+C+7HJy7iqa3
Sh95lzTju2tn+pXPB01CgDgO/nZyygNl1rqqZHBMmvKRML5owxpn4SdVd5BheXC7Jt17ZtxslW4+
lqBxl1mRP+B0fogmRfJJMt6klZ30FDsa+EfWwlxAbsOFTh6SWjc2CdRQbDf64ImzdGQNE0X+MfR6
w7TCP+cR14DJakuY40qP9VsD4RsjdMGnnINYjHSm5NT8FeANsvXyU+69ZyIWG4R0R5UgpmgDjIoh
jNke7FaQfOWKZRdmms2ItqINgNixJlp5kjohj3kJDUnHNimYI0PtkPeWfrU5dNc2tPQV7VO2Zg23
LRi2ViX1RAE5Tx8sig3vLdgKneTYDFMBFIhfB4bcvh4MelhTfCdCPrtdpHBMgwus3egGIUOumgkK
TN8jmGBQy0Ppat6RJGGXS4Z3TJ8wZwo8Icwtvm0n+PWtde6wBlETKwtciwNMFBBuvr9ThnGmhkr3
3I7JepyFqn7NdTulF8JdUbsYD1l1VR7h60WsZ3dH2LOXeoUAhNemN+6Dqb2VISzYzoxvePhXyjXJ
iYRvEEk0maN+RjLQbJKosh7qsq4PY6Ehe4bHZ9aAENPhaEyQjswYmzmydQKWmZ+DbvFPwmJkNJUt
5DkTiUdPm7JC4x+x4il5K8WjZ7QMW8eZW7jobZrFbBgIRiT/Zx9pn7LGWulp0FMG0jYKnjqKxeaj
6EONKMXxyQlarHZOYZ3NxD952NG5H3ASZXYvOFKoQzMjWBX2+KkDAgGU0V/7LlyhwlQHVVzTEcpk
5VHQGvZnU8nfKOVOkJg/4IaaX5OEdYxeLSvlQzeyABQ2dJ7eEeBRYDEbROyg+UbUgJdVIZHwe1aa
GJaNXZgzjhT1Q8MHSBSjddNlTqNOTTXo/RdRShc/cKNVpGcFFSl5l5E+Eaoy8pep8FhHFcXql6WK
fCf0flpqylwqwWDCqcyVcrRmWf8EckT1LsVaeN65CMVTo/lrw0KtkNvEWjRvBUp4WX9PnvcEusdF
kNg+J3J8LMaCcICQoIbJ9R415X/50nyzLLL3YoQcSCZI0zaRgxrSa7eapg6Gh9bPRMfHDuhpcpn8
hiOMAW16jjEzluoe6IwgJ1+sx7zZ463dmpp4inU5G35/Pbu9t5FoQORKNpcqvLP0xeJVIK5RAGv7
AnK/dwM9tbYJpGHy1Mz5De3VY6BuGWqfpCR5i1xr1qMjQdT4NW24kbQHY0J0OEzpocVQCdq2Jhav
YcTcm21/LFFH//dvwUFPvEYFzBkXSKiOJbdpkva91M8ACb4BCYkrPKxmm8v6tyS8h4852JoRaB8D
jn7sQSkJ+E6nuDjJ3PsgPq3ZD01pPKiGohkNILPjQjyYiCWCyhovwdS6+7CLBmj1LUaeKvulqx0v
XUI+TIL5Hb2KsUpyhgUhLKqT4g7161h7arnkaKSjo5+HL31qGquhi5IlZKLo0Gbs9O1EuxIkN5xk
EHz60ZDvohi1QtDoJ4iSKQ9n8mJb0rw/i4zcuUAEOZjLtNrKtv1phir70xnp8wRM7AjxGJKHiOxD
GMVsgN0KvPiQqUUwjWDJNN9HB5cETw2SFZXn9ZtgDJFOII6d1MnuvhEsJzNvV27nTGscG+Cz7V2v
x4c2IBjGLghltw0n3wOxhbhsE6lYUHAMDmee+AVY2C/99B7gpHcU5D79GKqYKBZP3xlWujdizCwt
qgqoSpDzhCvWNmlJSxc23q7LHKh5JokDAaeCXxow8/3KIOGJjiSqNlVW2s9T08KxGp+GsYLQy7W8
91IW/k1ZPygtshbjYH07oPwhWcQJfuoA3LLE3m0R/7jrK3yAFROWlz4bEZlk7VMhS2c3Rpr3hCD0
EUxhtc0ryyekAtUDirZnVoJU1oX55jtSv3BAn31cnUvfOTLPnzHmBZ18Xn3lqaIAY+mzdmxvljdW
Hyxa72ri48B1x9HivRadax+NjtVgk5f81NzpUkLWACXJMGtGMs3Dflgcyars7eHIw8Wsl+XiUk+O
RCgaC3doe5Sr/YsvMnOf1A5rPxe0FUqfsd+RC5c/MTgjPGnKQSv1ZDRlYEMs8tW2np+YpywC8YAs
Uhm99mGXTK2JLpBXbebiG1Qx82YbMzjcgPTMWn58IQbh3E8WcaKt6W6jqexfWy2gxG86qAEseOGr
WcG90dqbkWn9OxwGa21oQbSFpI6XTzefCVm5Fz5dONxfpKdGiyJrUOhDxuFSaR1VbQPMMCbpI+YG
e5JQ1pHaOfe09PN15RkV6D/o0DHbhJUVIRWy+dSPvqhujQXlPVRmRy8p9FMqkYVaslpa1lhfbVJG
8OVbv57b2y84G+uEQHivIrtGxW6+8PDNvJDwsiycrvvwqFEZo7pPFXXlsyY8yHhuZVy1CvufpnWP
uhXUV6jmjIen8kpwB/VWkV1Qf8ztnsLI5zoSQmsOkhcX8W7yOCEYdsDX7ubgK6eN4PG9xKOT/Uk6
oj0n61uNZvIhxHRtiLhdTGM6kRGMjHTUGoD1PMPkzngAGLLiDufrF2udOPRReWpT4eynYiY/4trf
dXAUeDFXiS6aNzce34aqszCScSDFYco0rB55gvNcP2qweJHTOuvM6ZuV0fC9qYJ3tefqgpAeA+hB
qzYw2VhWdS72JXSxXrOcqwv3EngwUW5ZoThYZiwkNTDGwPJPadTh4XdoYT6IdtplGb8ISIVYiv5o
NqojvaO87D0EdH5XXxNbt2beqYTfMIXrAZvQKkOKd+GJQg/GNxX0Vv/Q6RIPLxmGhXZBOkDKvAZn
oW5175JHeyFCpOqOH24BoSHfrlBP5WwLN5qt6UiA8m9yEr7arO+fShdGH/vxRTK4xkLvdWOTxgYG
KgRxnsMkGgS8fNadMl9rGVMIYDUw2cs6fFTFkB2JUalZHwaEUFh6kO4DsPwAA5v8lLbWUq+pDDWD
cYnphJu2aTs0gAws4XUb70OIfgCl1paPK1gqQ70DaWEE00Xflt7dWK9dNZyDZ2TpLavO4NVMp51T
TCfLcuSSSVh5YWQGY2jmSDOpowu1GDOmE40GKViDkHc87fKuwgJBrEG39de/y9I83OVh+qNhQjzY
gSgP6B1eDa9ot65fPRGOqT1Phpdchjr59u841vKn3ouaR/olSObZMun8Zl/1PxDDqkccJKtwsC+a
iyHCVtHJcUP40qb6yRvhbNFplEvNy4NbNUzBbXL1ChEUo/I2yYkzm0KYv4kW3HwIiYsgD7tDBZjg
lgJWGD17vKQ8Yk3e9gw1EIQtXcQrIdasUE9MNL9G+No2YGfjMIzOf/1jdDFS9zWq3fZBiaAkxrR8
bYjjwqBovbmSeJW4HVw8G5b9FqRwIaL83Miovzl2huhNdgVu3nxtFdauDqVYsTaM1kFW+69Nz966
DkOgibXvrooM0i1u2PSWmqegQ2IUKyJCpyo5Vz2pQKmmmeB843prqnF60P2nghHRYqxSb09D9Mfy
VbkfjNI+6YbpbtQxzvkXGTkfOYcV05vyUwMktTAPkRK0GHp26rD4gszIf4MIPY0h7UPuMvXsuoiK
3cbU6EG5bIzpACQFMnvtbLoA5VbAh2VZt6Ea7rnDA0ZmFhEycfZSNPPSTeo3O/G07YQNhLFti25l
nrQwzq46iIA6GTALU04Qb0wq7MpgeUjk9lJ55IPr1UuBPT2UN0PylUyNIB2rfB1GBi3+CDkUHB76
+C7aOYJwCej4MgJbJwYENQQPP4jEPpdeiLIL6dBwDbPpihHkKU6tdBHq0Z8qfE6zhlpifMRy+Fnp
dHKlUeQL966r6DMKHVawmAUqVb0i2d0NmkPAnnxNbDDSaJlehhYLPtvlpZX4b54fPGmEbQP/lH/a
GdivaePGVoNPM5jsUgugguc994CcoFkOt9T6UfKq+FrK5oPBlQEOsS2XxMSgYSnCz0FLzkpC95TW
bO3sm28utO/QztGxgb4B9YK5gDSWkfkV8wdzMfrJIylL90nzdxIDFAjJNCNliwtT94l8qODd1jEL
oRrQKRNy+ohdNXJGMZMABdP/ykJ7cuwUqZgXLqwE+ElRWb9dr39V1VgtdJ6m1qgvGgPxFpS8H1Iq
SzlDeClWlxU0L7bCLdN2+ch8b9HYQCtb8zxRu4CgQ4kMTOgvmfb/lZvwP1sA/8kl+P9mOPwnc+H/
J25C3f0HPfu/uQl3XDFzOs4/mQnn/8vfzYTW3wxSpSzH0HH6GOwM/sdMGPwNw7nn25Zu4DbEMvg/
ZkLvbzYyNAMEAu41T7fwzf3dTGj+LfDZnc0uMiijTmD/r79bKf/bj8fPjY8EE+Z/8Of9W362g9wN
6WBgIr23SfydXUr/IL23fdC3cYK2MEjzbdcma7uCTOWwARu3zRjs8gimF5HKzFjIBihOszCsD8Kd
nR3ZLlxbFEcli+DOEFch1EucNUtUEec+v6HpAv23cDhsTV8+ZAlM0Um8dkP/7tTl3aI0C1H1+Vn4
URrTu40KN0vqr8InRaOe1hPz9wZ/s5G/iBneQxoj2eMbB79GwOHEoHjTxj/1+H8wyvn/5li0GOV5
mI5t23U9K/hX54XXDGaLz2crIHQu49pLT1NP7pJeXkSkm99RmM4UFfuuWj1i+JfnYAs4XpOuuWjS
IKrYjsQjgSvBfmRmgX7zZTSV9i515z2dCmfJn8ihS5vOFEn6C8V7u9XjfjrCHLl64ZjuGHZ6i8Su
6ruRAPtPUXHRuVrGr5Wpfu8bxkMK+vlIM0Gx0diHUQVPo2uHhzpR4wUgvXm3D2kLr7DU9iEmvyW1
u9zWDHoWCGcdQBWDtcoDpR1SXIelnBsSBxwfa157tiN03NG55HpkUtV2rnEHBYEiVmrBuQr14Gyh
5XBKN77wtZwg89GXIIk7VLo1HUKko6u6KjcdWgUEnsxY0JpxEXl9RUgTfq8OYPh1MqZPkEXEhruM
GtHSJSx8e+Pa99O3g5vdckPjkxi0t+gtmP0uWnXSbLve/8O7+p8e/9l/+k+2SAunjUlyPI++ARrj
XxyZTcyGJo7GcEOGRrkck48iZrlLTCLiZoRpmxFttSpwAcF3ePdNttOJzD6YBWzadCjvpE7qewCQ
1O5DdAxy7TFD5tWkXfMQN7YkviTH919PP8SyEaEo/PZiMNlSZhM8ot+ykW4D8SKVHgRvRDJyGGlb
CkRcjWa7LuM43ZQT2PDKZ/rUiGxTZDWIXLhRkG4MLs+cdv9//xMx/9WL41iO5xgGx89f/zWfPP94
IMR+ZUIWE/GWaQ9v5wBnEkBntNUYIDJTYIXCUGLbB6o9CVQiCzY0f/BjiguUwI1kM70tOmJutfy/
2DuP5bqV7Qy/il8ArkbsxnTnwM2wSYphgmIQkXPG0/trupzLdctzD67qHB3pSuQGutf6Y7tJK3LH
u8mN6Cyx2hcn6syb3jFvg7x5bgz8iEGe+8dRfalZgOU3PMnA4/8g9uQ3x+K/fMSObToCxzRmKoz2
4r99xB7tVASGJ+6OFkbcv9PZsJrwSALfsk1th5Vktg/wlIT7GEieAEv3YzpRxa7ptyRVWyuZ0NX7
JKiaeBHMzroFLhtWZs3H/g++966+KP7r8+jYRI2yGfn8faWt/ttxXLSl73gNwdF5CDZgp49dGuX7
OK7vPN6YPdIfmG9WJWA0/Y+EZFW8WdO0neLAOeeEm5+iii7uputOxkTn9Kght0iDb4mG4SzwOA9c
ToLPiW4cwKCZihT5THHpPziGVR4ycHnMKOXGLQhsCh9HLydcKKuIWZfDNQl+Qg0MWln2JEAKfbM7
Jk2cbCsCzYpWXMEtUB49W/aMO0mnZGbPAb2PCCJhJxYypiqiEPb1mJDEF7Li2A0yjyRpDz4oZrio
TwGqWWl4s9JAZwbiGSXjcxNTiWvEwdNAsTDIaAdCGoCURv18o+KAIy17SqS89BpSDcBWWxzJjKwe
iGss8VQ3bHF1Dkyb5KBu8fhJlvc6LcIbvntUDFGTBKMffWJAIYlUwmT7PNMTaC+l6DuVU8hWFi59
jOiByD2776PgomLHPCBRDaBnm1VgOB+iDjFy63QgO6MZPk/WtVfFaAQBnxMNQ8uEdN6JGE3g6UAD
1UZqfzYg10MpPzzcZpEIgLSXu4rt9NT0xmaW9nCXthifa/ERCFgmODJ2WQSNpHMynWvQnKFY90Hb
F08D6gJkvdIQewTWXmnQfdI4m4bhyfYlJL37hHwD2SNXGf6A5Bdsw4nE66XBfFLeHx3goUHD/FqX
pHkGsRGaBEg0HTBoYqDWFIHSZIENa2Bp+iDTRAKOo7OziI+ujR6LYGlOKUkl90sTEsYODxHBRwhN
TCwwFAFMxQBjUWvqYoLDaOEyBk1qlLyYXUs8gGPkV3J7ERmKO5qbxdSS6NwVt6qe7rucyHRHUyaR
Jk/m3r6o9DgWGKj5WeJ2Jij43IVySXk+BI2gteq+CZ9J94rs6SkhGJqcTgKeNXNDkEG+6zWb02he
h7DKZDN4MS3mEhJYsz8JNFDSZd+FTboMiYLmEY/8D7lcu7lq7XV1LJvg1dWMUjG9VpphKqCaPCgn
WqjyLeutYAOGj3Kzz0HzU7NmqsQvZxXOCeE/NTyWD+1HVvDGb90VdZ/hLmdV6iG/Zkiw5pcNgxYj
zu8BPfo5gODa5fLN1PxZBZHmkDqLQ7QUh0I3Q0O2NZp1W6Df6JKeCBHcIQgqgWki/6JJIaQsX0WM
6L5tsoSfSXaqxSWAMGLexuZYY9iC8aw1/6djkWykzAb4ldM7xIT57b2VV/emkfkgX87jIEvYxElQ
QdLz0VPreUJEtOIBCmEJm0d8R/55JgB3qBGFp4fc7OLzbMFu9BkxitzU3/GE/qnuzddBs5wGK1gW
Ji+yaO7NEcNHRIUhHE0qN03U3HvjswgsRY79/N4E80Nayucqj+4U5Gr0y7I21ZsL7TpBv2a1D0cu
hSR0tctXGICaYiaFcjD7Q+wT8G7nOUHMrnHBwXzs06bai5S6nSYML6R7OLuginGUjw1PjVXvJL2M
K3sK3xyWsBT6ONQ8cg6hXCMVO5SLeO6sBIK3s+8d9nv850SaQUc7mpc2IailZqo9zVnHM+x1oHls
GFFzn0FtV5rjRoCbE/MB721pBnzQXDj8NtZrQEPkLlQhQ5jXmjkvehTsyBLf8f15UOtWz1+9Tvrv
yF2urmbfRxG+m+P0mGtevtcMfQTSHGnOnj2FFogKbQSDKOMm1P6sOf4Jsh+/7snS7H+JDABfAubW
X2WA1giMaizobN0uTvxgRPR9aDVBjazA3yAZS9FNIDbQqoNEZ++25PFxBTSngBy+Lc64ngEJDwqy
BVvrFwatZOiRNFASvU/d8iuri2nd9x3TMOrBdOruDa2HaLQyAkKwpASLDsAk6bck2O6JcqGUO5HI
xIPojxjd18hGzoi4cdw3Qn6ERXdjlf7nonUZkVZo4KCiCywbhg3xvU/ZxEvo8x0cEXZIBB44TM6p
COBqhiuaKHeNogR+WatCGjIDSEdmaluoEneXXZCZ9sVI34uyA4Fk1N4iAKdbUutNLDKya3LbgbaM
PBuPsF0/Rj+dfIQqgxasaOUKTZMfCilLgKQFm9pnqjUuzE3HAbqSKHNwW62DaUYycJmb8QIOb028
Haj4OXlR9BCW3cFDStNqTU2KuGbybjDCRghjyQUItf6GDPZPx86eBnphgUV+bIQ6CYIdClooly1G
hHIDFwK9j4Ekkbq3xP1gfRO4bqwd5D/ggh9NSF0zsqAmPteIhMYJZBrLluuhPJ5SosPtrueDjrtD
DQjG+jbN4rmWiE+mwXjMtBYJ1vU7ycvkYSAx3KEWBkkW3LEpnn2tZFrgsNcjlWJa46RiJP04sjl7
0T/hWFqRNovKvSJg00MkVSOWchFNRYin2vlgS+Is6+TJzONTYeEGR5blgJQcDOm9BD/+omuGO4V7
U+G0o2nhRxg4i7Vuq9MKLg8pFzXwN1NG7RlxNgHWiGQ7aK4S8wBqTqRgho0mrCt2HhKxOEZq2WrV
WEB9HzvdbtB6MsLkLn74ZfsZ4epWjuA7zwl6d7pToVWBFiqgAHmah0wNxIC2LHRrLgI2CyGbrxVt
HAeC1IPi2iJ2U4jeBjl/lfOuMnzc3ugptTaObMs3UPOXFtFcmpfpypmDi0ROB6LPyPfia5UdFyGU
AMI7aieYILqDbdOeG7sDN7DFNQD3vndlGmnMO9mEXv8Sm/MfWZMnGcYzih1YWgdCn6zY4d7s45OY
A39jCq5OUimwaLTee6f4NzWQ5yzi5UnMeCZDlhaxhC+TVhsOyA47rT9s6pMhbrFZEgPJUIVa3yKc
DMUi+Bvrpc5pSIYj19DV85a/CboaVMs9WKCMVg76R62DJCEgWTdaG8ke/mHEqCUlssk6bQxq5MJj
S+WsqZWVVSOexWjMXLn9S0TuQxnSiFMZ0rqbqavB9meFdb8PEGxKrdyckXDGSDkVXLhZ9BcvRXuN
u4w+eb9EDocANEAImmpBKMJQXytEe60VdRGNWohHZx8DgFWYPOFaWcqWtRkkR0ujuFVq5Kf6A5uQ
o3ql9dN64mgqFsAxb0xUzqDIDVAiRLVRws27IrmivDtPfbqs4iWim54ONUt0+wiC3mzoGDBnGwO4
jyxK5SHhFOGlQ0a7IKf1FutKju99SR/3PkEnMlZ9vWlMKznkIQusZ11qrc4VlfxDBcWWl44I262R
ouLlstArGyYhwzzbdK7ACAWMYt27QgK8tEmxHn5VwciDc60TbrRiuEQ6XMntgpA40YpiV2uLZ0TG
rlYbK2THttYfI6jnYzCeAoTJcIgvYuRVV1qzHMjpMe2Cc7BEmwhRc6zFzYiciT/8Zl16rkNvxtOK
/RM5dLWvkUanSKQVidercjJXneSys5BRV8ipR62rpiXBX5taa+1o1XWP/NpQ06el9di5VmYj7/i7
brRae4nle4x8OzN3CjE3OZOHAn57Z4woJjqf8IWmbRC/Gj+Zh1YNSbiJNBzu/rXXWnHKGQEq5lVq
1q8pgbtETzVwkO1Nx9wUa715h/A8QICesfbxtmM/RJpOvjQLPBXXNpp1O1OXRB5UEb0WSNodrW0P
ZL5Lu+4rpdpNGvktsm7OrAY9fNiT8uo6yx7fdtUvtKT6MXpIRPQ2YvoEUX1B0hZw3CM520hisPSi
HkwQ4TvDbY4kn/DR98XHrYpU39O9xZ2287DhIOXPkfRnOoEViX+G1H/iS4TMQPqPByDXbgCyyU4F
sbRIKON1P8BZDEZL2G5AlEuduQ+0OQlYBVpzKFTcLC4Z4bZPuYoKYc7yIdyZEa04aX5qVWjtAxld
hKRu1q6b+xyOwNRWkkrRnv7rc1B/mNbkOozC/VyFajWO/OYuWD4n3diaUiOnXRNamAQ2bt3OMffD
QJXx73kysgKvFTOwdl8o9A+Rix/D1MYM7dCgCcdhqOq3vnZvBGBQTsJGZS74Omxia6YKz5DRxT+s
fx+FdoEUrH+1qZXRvryl63YHqkoGBdaR9NdDos0k/K+TLFUjkcWlMR1tiynTsuYnNze8Dc1pP6Wc
/vRYVNi7bwbtWQlNcbXJr+w8q6QvNH5S2FsmbC5K+11KjC+JdsBg0fbhVidUmrhj2gafTJiY+5QK
phW8AVUWRr1qe/w7LtQtNeSfOXVSVAVRlDqnD7524qDhggt1sedUPVbITtKHPn78ftMH2dwk2tEz
pHeVhcPH1V6fBtNPjPmnn9ExLy1fGJvZhsPinMh+xknO4WliHioxEZWYiaYSW3tuuLcWNiOh/UbU
AFPrOTx1Zu5s8PweVec8RmT6bhvMSqV2LeUVb0GOkSnG0GRjbMoxOM0YnWZQRJY8vE9mniBe8u59
K70LLONZSF66Ip5ZxxPEAfinWoxUlXZU+eYfDDPXfPG/WpQ6W5QpB9QSR17TO/D2z1R7s+blKrFq
wbcdFR+B2wdnKO0Rqg1XF0G+kVVfOvMx1Z4vOzA/y8Q5LAluME+gMix8HGIuVjHikTjspwqVNHVL
jxJD2WKOoLQO9SrldNJ/3sBjtGgLGlY0XFiHCmsaUhS0Yyx5VDP+DNq9NhOZz3jSv8x4sajLramu
Kb7bxuaM0e437Js0Itn3uUrZ5b5DpPwcLflx0L45TtobPOGfg3bUcS09ltpjR+f7Q750f3pkoERu
0HBgeo8WtjwTe168fKXaredr356c4x8kYNteO/riqfwiK/jNwupHoEd5oIFiI+BC+1weUOCiQ6NX
EpOgq82Cs32b5R+d9hD6KvqpadREJr0pMRlKzIYI2REFYz8kFOM1mJ69PCffGnvion2KFoZFVDQC
++LYdgSmeqd0DLmCFRYL8bfE7hj1iBbqfrwBbH/jwk9WVeJI3ltyPQpMhysDvlv7J7OSn06wVBJF
sy21xzLSbssI2yW6KnzNsNwdhswktx5t7dDENYdX0921nvPpaQ9nVFo3EXkviArbBxQ9+DxZWRQS
LpKXPilAOI0otRpn+GNiEA20UzTFMhq//P7RBo7STDtKe3s++cn4ljZ4TTHj1Ph/CpMXmTArKOr7
0sSbihz9T6dwq9bMuD321a6bTrP2sy5de0hamsu00xWZ5mHS3lcbE2yY5ejEPGIOsMcKbLJK+2Vz
O32ItIM2wjjG3PqaSPHWdOrTHhTZFnhux2FnzeMP0D7CZtASABIiMbKw34ydfTtr5y5qAkyHpECu
JLZe/23WHt/Uwu1bNCD0RekB4NrIVwfcdIUqIS7atwmzcIhpeKnmGzvldLYzciXMiOw+ET6Ujfng
bHFvMh8T6TloH/KsHcke1uRZe5SpJ2i3uBsvAfblHhtzqv3MUjubq1bz0GQc4SSiWkU5O6yDxxk7
NDZYtSHzYdA+6QXDtEJMdUjEfE+tJHG4DfkP5kuDxdoLpg8yh/wNtrbnDClzjRm71a7sEXt20wuC
u/27gsGoTefwGKLA/vVzCwsdEZOXSTmGXxriUBPhw55BjoT2g1vaGY5990+sveJNF+a0HqZIR72p
2nXEF60Lh8qpwbJPS0OjoEsGgpiU89BLz6fMTJ594nU2jdsbf8bMZNVY5CPHob1rwrJ/WtD7pub8
oTrMBnHYd9ccVcs0/VSkiRPNvcy8lPeZk/GpBCn3QEsx1eDbgDqTmbyUjoNTrPAT9ARmclPNfLmE
5ywbkJr+YPc+rlll6x0rZvfMeuN7KTQWUEagcULLBiMRFfdhsqcarNgw8DOH1Hb9VIu63qguokFU
1fVTVRbGgYCnLXFc+bqza+ODe3eFFjH5Drl9zN5xtGYvPEv8uZyQlyYMkhukmfM1R+J0M6jkUW2C
DGIsd11/S5qXCWziujeJFi3IKr8Ng2n8m87DPrASK0Rci5ZPdcSYhGZymqkLjT00bD5LOghDJ64g
DGo3cZado5iYgmGewTOzMXpWFggsDWn2je2RJR7d1QlE02iOmAbKcXmoB3M+5LpKjr574yH7rY5o
Le874L4x5n/9lWbjjvfmcg2jKac0RhgYT43+T6zEHUdL/iXIDxdTHZy8ZgaikWa4D+vySuh6dhbB
yHFee+banYvqxiED4dSClQO1ZBdT//D7T1HdGGhQJeFHoI5jWN2OSgC8tkG03DomejJhy4XYkyvh
Hvltmo/Z3e8P0qHksR77s9+0+WEwrH7l5aN5rbqlObeUDFF0aV1T23hDZFLcDNPAuUZL27GxYx4q
zseLGZmPv//2+8PsRnf+EP7Yo9Zq853kPekJg+i1bEYIkyIA/QPOgiZU6UGMqn2i5+vDIqth55rG
ckSyiqVLZoiA+jk6yFQ/2nwtgevi3W3pT5rxV6LJsZILFZE4XQs/3BqKLqa+ownORUpBiNrMbxmT
hZYnB/ehSlLrrkn7cYvyuaKbDO9/Gl49Y4/duSnS8TZPR2wPqd2sI5T9UJRLs1GjnLYE42DFtPJ7
Q7EhLQIJ/IKIkGhxf5eVZfYqE+87biKKlQwmzsXlMWpJQd+S4BIHS3utjcY+o2p+h3tZw12YF+5G
caeAs23RLoiiSZiR1pQcFEZZAkftcutlnX+DvYhMLkBumVbqTPupf0x9l/EqyvYgUoR4F3V027tr
qbr6Zm6BXyu8/QUBvWSdAFDzYl+JPicNQ+WUEWZxCY/AkdkRSnPqlnxtyrHFE8zZHNUA0ZPb3vNs
BlQ8yi2lHunJj3p1S1iJX4rXSoXeyQsd99QT3MXDFPkb2+O8ZK1Wh6aejzXAKD2Fttrj3X8ym8J+
ZuqglrSdbq3FkJTFGsE6k5ZxO7jzOSnt4jCStXNILJeHRajDoqjNFI6DpiUifnPC1kHgWbQfFnC0
PpxK3LD1D00UVAZZctgDnjLiJTWFXX58IypcLFOaH0e7A5qvu9sA88ItAX35RoaZs82Zk6s6Na+h
e//7ylFq1l/qhk47QDRv43FTnjiljoTFk/UBjbGy84xCJrPeR3W/nGVUdxSDJEQ+FdF0yfx6P6tl
PpTK8U9hMYGDjUa1MyxS5CdY1hkE8xw2/QlBePAGmHXCbTWvKBiXqKulsQnaCj2OEMOtX3Z/ftXg
7dj85Xtdnpex/NN5nnuknlbe29wkR1tx61fEr1QkyVE1/LbIprydZJCjyy3mNYyCcWpphuQpAQNX
JThkoH/AKTOfI9aZfsa1itXLOMy4FB5+f0gRnVILJAlUOkW2nTxg/MPnzwNcVn5zg1xqG06OoNfZ
496a3BOhXw7CpDU1PG85lmbcMc+UK1mIEYy7BL8aWbTyxg1G+6ZNLEI/SDIgSh2WhCQjuf8V0WMU
uMun5pa3gkN9LNXF8kW3rnLfYQDlyJ3AXJAKaiun3d/zdPjMezUInoMsvEAFfdfiexiHfES1YDr0
GscZtmt/PS5DvHMnooxyCGJhGigFHULeZ/Bc53a0ctLU7zynLY5paphb1jUCadzwRBYiiUbNsDHZ
v/Y0ETxFztJw+zNpBkngbesxojDbqsw9fA37YrC4B6Mzf3qz/qoAjXaOjS+YTdo7JY3zaGHAbHLr
KurB2LPnH9vMuEA83JH9H22MINn+RgYSo0ji3REC19v76M3XXato350q+4SPE90DDKjD47aTFqnb
xCXu6tZHM81l7Mw2r6Bt3tgEBK7jkgqYAU6B7cFuSEao0L8Q2TYaWLfskpfIn44IOakQaVxOqjbe
dSOug8Uz73nvGtipnr6EyM4uVRu/l+AVNIgl1h6//H3gEk0pjNHZJESwmUH6QL3G6dTx+NMPbf7J
Ziyy3NQUQMpH5JV3TVdzrScdQa0M2QmS1CmvsRx2gEkOBBR/fnKs68tgMFfxbo55CiLTV6fc6PdU
hpxslLlbW0AjD/H8sBSEzFQo1ltJ/j7Yfkvq3Sh6SjiHVpeAsb/ZQMO1+zezAKsjRUR3mN1YCEtu
WJT/eAYuk6YcgN0sz74hBgSK10GNMeX5O5agDRF7/t+2SZ6I4fJf/EbMdElPkN5BOhO0SJ9O2Ko1
PqVhv1hedK0JX0TP2JH0MBC3VjsJFuuxIR9A9LvW1iV0prXyehwuXg/6WYfZxsy69NAZOc7Bwclf
sEQbZM+QZZEFyr1LQnGb0/Hwd6rmVQz6VpaUwxXZZJ+TCst3UoKaNEvbXhwnpCFY7XvGYdg8KhqX
hYApSYyuY6YU2RU/VYLMIq48jBv1iKl7qP7y5b4s5E0ii3SuFU/KivmAbF8nADoFNzIrn2JGSwQk
WkTgi/Y4AUUvF2DWOiuI51NTFq7zgKrbOCR03Kd8DHNSNz50cNCdWUOfTQhgR8O4CfJ5uXgSV6qa
T06Tk6zAUcZKOqxgXYptS7dfh0tpY/TGuInr9mpLCkaFGvoNpAKRPIkkDwTIkRlWfeGC+ZtmHVNm
khFt4MzH3ArdPQlfw3aegvMcca8NOYvKkAzOSRIPmbFmgLcZD15OTQw1gVU9jDsO72DT93NNVKcH
WGD7z2rCZe53e21FxjsSEENlMZJKW+zDjsTyMgqStcFyYTbTsLcTRbzIMOLOTp34OM9g1Wbvf1TY
cAV6/zP2kA73J3w0KW4rOdnfJoSuC7p5SEkN9GX+RZzCrsmmo1jKR+W1H1uDljdWosjGKcVh0y/T
QaI7X7UVVxBOhXEXcQqDC4b0xxjkjMVVle3qcArPw6ymdch8xUtEtJgZKrqF2uRBNnT/4b7hOZnw
vc+cTE00dAegUF5BoUupNo4/vlhdCczrxOZ+iexLkADvgP6TneZxZJuMW3EVYoewH7zJTm8q31B4
bzDpk4SFOAYgoIMMqU1JzpXtc7Qh8vKC/ZKM4tQ7+GCxMl36KSt2idpWKGpI6fCjA3wPNuol3zv5
NLHsg3Xj+zzWovlRvlscgLDfLWm154gY3BX6ASb7pn70HBropKtv622PqO9P6rZH9LjdKgrB9MeK
xTgEjuTCDklQG5+plLglegQ6JFeblMQNTuTqWtjovIsewk6RkHHNxbzDdhXt48lQm6L1X4nNnB9l
RKB4lIqbFsyE5pNrOn6bfnmqU+Ld3ZHuLvwlfHfOGAq0LRqowXH6XeY5yJ0ilMPAcavaL9tbeyH4
LB275TYhAlxGBSImVXgnGZeHsF9q/t8OVV18TQ6AqxB3DkCxGiq+OR65O5miq3hoO/yZ6meo8fZa
iX2qSZSQVXgPxeRA8mklEud4afXYgUo1rwbN6AonPEVEkf90GSrgyrHcjVP5JfAAMXRjxS8zfShk
K+UYqtp1+lYSoQJv0pcdKelwVPhiSVgg+Ruua84jxHMIM6Wz9JSLFT7mGDxkisoiNPawHVWfbUp3
qtcNHn1eY/cdTfObG2PGBToMbmxZ/CHkBfkOeDTgDUV47J+pEEeqlnAE58YuaBcif0f502BsIEzJ
JeSGRRmwIAD57sK/nEPDkQlUbhwZdBsZo60Hth4AI+ygeA7bwUb4GHOsoq3OzfoJZB2o3Mq/Wwaa
pENrOc4tZatCI9BgVx1tGQjA/UMAULGVAyRUaTEcJ151jYLhQMCdC5ADxEF5DRhfCHsgqF1RHP8y
CU3m/sTb6mrGTeoM8MQlEoznmWYycjp2XWlsTKRg5D08hYhXhwkFwcAbvdH8b1pb3abONu5A2Wtd
IhZMpvc8vdhx80ZeqkVcMx6A2qYpjl7RO8/eN2nwDob5EouuQuXzSEPThJSDxktRUdnJVPxYZw3R
tR6RUwwF5tSPpyDvn6aJVAl/qt9cbEWrJMh2I9FZhKzY7aHBkb+feh87AFwSLGt0sH1Q15D1KTOr
6DnosGXZE7mCljXs+rwiyFRHYxZdeeD799oo3LsDXcpFlq7NPCDK3Y03fhBH5F6WDuGKzhEAOT9T
Ap6cGh+7lc4mVJNr7BnqmrVeWm+aiocUEzWNspaKHokHfPCCN0NE46WkUjlLOCAGlFm59ucQCp8J
QozoFuaroe7V00iUwS1Wht+TCh+NuGPf1u6FPjiOkc6+ltkbZtMjOsYCNjL6VsWhywjI66a7wfn2
Rf4wdjqAJlUvdYDfRmC9bGsXx1rwQGQq+G4I1ZZEhM42/o2E2Cc3B1bHEdN9upj3cJvJtsjQrWIn
PBat/VgOg3Mf6w8kK0prk5omPiJlvvVuO/MAO29pGVLPmUCCMAz+CDeka90/2iEOs7BNkLP19JGj
9g1Xme9QSJVNG4/6lDOqsrBH3Mb5qWBQCVuOPL6tjPJQHMTOcuycBndBDOAgyzbCqy0mJChpEWCH
OvehfR9XZAd5MgQvSTR9ZwULoR7AmYhRljMPyDGx++kYVQN2Z2XsQRSXuD22Pbym28j6dh3ODZSN
N1ypAE9B2gOcYhH3Vc8YaDPCyKr/zFoUp3GLIgOjKSwGVkscySiDQfnz+iiX/rXOnSdJSBtphF8C
ANBgvdtCrV3Qk/6NbVzITco+CuoHh4U9q5ZoBt3iFmNh5ucZJ5F4LT0USAl+crvpum2b1MiHG8LS
TWHvKgRuSHJWtUhusRmPzAm0NxVMxNFinYpwuBIevhur+XVuCU5J5Otc4j1Z+PZQ/vEDhPQ+9qa1
lXOWnf17gRjNLT3rdVKGzvjPapRXFpkG2PwvsWhP1E+TX7w4FJWkPZxlUd0S9BhsWi/dpRGOsMV2
D3p9vjGd5bkdSUPNegHancE/E5pSeYm4q6XBS6KomuzJYmG7oySxrfJvVVG/SuMh2RoUM88OYBAS
zWAvbOOrF4znNATobl6BYK810WWb5rccrWuVEd2mnBIgpaSHa2LQIqSYyyIRUbrukmW8RLiMhyZw
jzPFKHU2kD/uo8o2dXa3gfhmVS1dcwl7IK/If+D4tw+xI6JH1x8wB6OOhZvgr0UX6hgLHVTXVpy3
U3JXNd3f0qzfUoICU+zSFzJOtuQitvdG63yZWLjXnWpYrN+oVZ2eYNAJu833qoj9DcFL7aYSmCdV
a05bmk/sUzEKe8MV/8iKE9/3hfXaegS02QMR32SbyrvFT6+NW9Z3WXzqIcbWIqdwLwpab9UJFxFY
1X2WUbPsy9F/maUwbyqrWnajhYnGR4u0iE4X3CmSp8z8lHT2ZxzBkYVGQ2w/jPNp6Msz1bbG2p79
15T3Z4da/JEqaWu3yHTZQeWOSp0qNl4XH/ALai767sv9r/L3/801/6CqS2J5+d+burbZPz1+ZMPH
d9n8Z3uN/k3/5q6hjwuhtIkZxnF8izTyf3fX+OKfTcvFIPOvLhmyJv/DXeP8s+OgvfbJzRZo/01U
2P/mrsGu41o2s5KAobOE/38x18D5/I8eDy06c1HTuxYuVaX0f/9P9hrmq2m2F4/4KkqCOyfjYcU7
2L4ow7st6Vhfz7rWQEnrtpuC40DfDgQ5ei9CdHSCCG4D6rCLPNv6nK0kCiEJTDN/345ynUUEYPVG
DXqYIP3LopBSWq8AEojA/0dMGVmTc88sCWXkcX8aPWlsk9gytgGYm1kS5YLzlnCGb9eULWmG8nYy
EB9XNuY6FbwV3jcnH5tL07JeDvJJfwl2aX4Veh2N6Wdn1qfQ86TMml9Q8YOZyiN5Bsyahf1T9bdo
znoz+vz9b1YdPk+jJHm4ok6AaE8KD2nmc0d/3Uncrgi3NxnjV96SjF5nk78O8R0QT2HSGlpuhsx/
IoQ9QYKMLYNL+8kY+xO+iQ/915o6JMKpiVl6UU94WlCj0tA8RTPCQvVklelnYlKHIwW4Chf6d79E
7yJY0J71SOnMEONh2nLlhOOW3hU6XeP0M+oLSqHxN7Y+0IvRoIaq83ePKAJA7egzrzq+aju5s+rh
CQ/JrhGoOUt3+QqKiWIP4t1BqwfacZqnugpfiGZASprh/ijy5N2InZ/fn6n9+Mso3+oB2UJpi9ea
ZyXnIgu50OY6QGPEFdfou67us9t5IBumi0gtl/bO0PciiW9HR9+UygSOHIN053GJojjLDo5/Lblc
JwTkJAeaO1ffuy0XcO2zv2N8/p4D4yZsuaOFRgpKIqW4uxsuccVlbnKpWxnBTImW3+v7vuHeVzTe
5noSsP3xU/r8kYQhrUY9LViMDVVWpwTlT9cwG8V611lZc6v43pE91R3j+WDq+YOUk6NtWHRPMZqQ
wLScAz2tuBV22bImZH9OG/QuqHG1qP6+WbA6UeEpsT7T0hxeRwahUU9EAaORPwscB231mennHmgC
4UXsqB2tkR5H/NXDk3IekhmjB1MXahTGBz2JRXomI8mXd4wxzWRci/XYpue3TE9yLiPdoGe70Dff
Mj3tkbZubRI9AVZ6FmTjeRRQkk2FCKuCoKA6wrwnN/O+05Mkn4e57hkuG0zG60jPmzVNnq6vHlw9
iea8omtvfCFI5gVgP9tMIqUd7xtTwHQX0W1cHCwGW0tPuKWzHLs2eZv07GszBMdey7cDfNwE8cH+
9ZVLesQqQBw79pGdB3zieYXBGoJ9abZ1BEQm9NQNRh2aTOEyeNOFL1JP556e01s9sXt6dudzb9a+
nudbPdnriu048AkkWOr8jJEZTz57QKA3gobVgE8dc4XeFjD3PhWcRFMlXs0lKw9K0dkRDPk34rVh
Z7SlOvcjLHXoh89jxzDYo87MHdoSBhdDDVmMa7DxZS+7gWomZOvoklFEjgt7a1K+dcOcb/qwxeuG
JQ4Dc0PcHPIUPhBXb0uF3pvwCJ6rENq4Hh69oYSHHkYkksG7tPcVi1dsA3z5EDmrriyABJfyrUgv
hPG8z272Rsw521u4EXAtWKzIg9P73ag3PR0loVj9LFbAqSSDyN+hy0M3+GwzJq6oK/iEYmN+0juk
0tukz1ophkpvxIiL9MaJRidns3NcAvmmA6vz1VGAcTZejZWhd1bF8trrLXbU+6zSm60z1Q+FHOSG
fXflsPyKAfF6wTrc6b3YYUGO9KbssDInenc2WaJVfB8KlyIWvV2Xv3t2+Bc3g7Zc4pPOMGTZt63e
yxHx/Rh6UzdZ2Z2xj5EfLUfYBwISWOsdhegAV8jKYeEn0ze48TQGkAIGtIACrUYHKo0TdBox+C0M
8gERKo0meBpXoNWlP1Qaa+g16hBr/EFoJGKOeh5Obqid8bfMp734SPnrGBrAsEAyJg1pVBrccDXM
UWvAo9fQBwVswCBS4yEjwAi52vw6jZXYgCYEi5CVoXEUpQEVgBUbgGXUSMsC5CI19uJoFMbVeAy5
4RT98hQB1MwANjXAjYf33LKQ2CLhh4r0TkpjPOm/sHceS5IrW3b9FRrnaIMDDjXgJLROrWoCy8zK
glYO6fj6Xqgmn71uNtnGOSdpdm+liAgA7sfP2Xttmj350vWRS/9HLZ2geekJiSC7c5b8b8oTWsU0
jqKaDlJKKyleekruuFZLj8mi2ZSPv2vrsVs6UM7SiyLiC8UB3amKNlW69Ku8YiDrGm9h1mPhnPUY
EnyBHcnVLlPkCEpBHfu0sgt2w+6maYq5S3cspk3GjMFeJ0vnzF16aDnNtGHpqtEE3frMFZdum0/b
TS79t+RvJ27pyWmac8SMwjelXaeWvp3Lpu4snbx26ektKfPW0uVrln4fZrhh6f+FfvOh0pZR83og
esipjR3Dk/I0yunQGixyfe/vB2iHgNGSy7Nyk1tbZfe6SK9mgkgE9sNH55H0M1NIO0gxTn1MbkZt
PFhgprSBw8vsiPBaioRWbowJ8M1EtNW2gm634I3IAXsetjLFBykbP7qVyAe7ZZCTGOxFE/NGIbdD
KE5CNHcmMzRtbGR8r0v/LsNV74CoWIMBG7bhZD/lUmN+CRzkNhxQpj4iaqpn5AX8bVCQ/Yk0WGNd
HdIkAPardrMVbDWjzEsYl/ucVL2aU2wEfUV+T+2IeQMpQn0baE6iDK3Zjl1BjMDSdizWFZKVjaLt
0hrAElEg0iTbjEN0jtwB1kE8I9MN3mdlc358BFHEJgxALbf0tcTstorGdkR8EwQvTkYRN7AVg5/a
eCOUgGE4N/iM1+Lkm2rm7OvEkHCr7ggYjpjFCLmsZ6AAw181rr1WktwVFYC6ig+rgyKYdwbwkZo+
ianC8qB7XFJMkcFQJ7u8q7w/pXlw2xiYNWGl96ML+i+kbNwknJk2atAtkj8XEj4q1j588Y1xoo/F
+tpV1zGNMcR5jV519s7q/d9pymVC14IM8TbV+jkqJVpdTL7JYP4xE1TErEwrKK7hKSxjh+GiuPXp
fORBe+zrEHjC8Aaf5mMGlYnQ+XEaUdymQ+mtiZn6PTviYFCcbUJFyeGoH+yBCKlVSxbLhGRUys1I
cDj7IByVfon2zNIKUrt+tJjkbAxhrBI2pzEpvgIfnTxkyHHfyGFLvs8ZeOAbk7aGigN1b1j7j4q+
/KR4//D1pBxBg9u/ZJ5/K/NZBcMhtGg1Iz9Y+2QgUQWhETfFk0eCWhwXz2kh9wMjqLWfcA2w6yG7
F8VhlC/LCHqNIYmRxOI9TJW1Hgk7WvUJB/lc2Vu9pIgvI53I+gmy16E6V5O3qV0Lm6TBnZ9JrC2S
Xxh6NAPjOt5ERUXMppUOBKznN6hHr2i+VjPfvQoi/62/q/vkwzMQytCofpqn9Ev62WUMvUOQ3+pI
35FpmxzjX44LmMIf7hAD3oa68o+pn70oPz9ib1/lRlUQMN5LyDS8+Ah+XNg9KrM7VDWlVUXc16pt
4uJU5ObV693hNglkYRFb9UkQZrBJxXAR8YCydW4IzeizU9a4nyKPiysXc9O7+QODYvUM3xR/lrM0
8N36PbgH0RueIqZD3DiT5lcY+0G1r0SuuNfJlksCRmXuETW2hANBMh0M1nErOxmDOrtx/zB41s4Q
wK4mrvE6aamw6sQ7Al9/DiWnAJyLwbrl3BG0VFU8Yyk2jOsYjgwc9KEPinMBgHN50NK1HO23ijCH
5axgge9Z+7b+lpFLfc4S48ScsnxA8Fs/Mr9EFHPZYCmtcqLhxwmGSeb5mIag5EHIIh7BMwYoJvZz
Exo+ykrkd9FkroHSB1sempcKZsleVt1Nwi9jjSfKObUHqNK8TG54ZkOdxz44ejs1IjEeamkgmzqZ
MMZJg82+EJksAt7hLm77gI02ISJxiA8StQ3FFW4eRRLjcuBKBX4eiWN+ZXb+cxYsktLGYUjRBGeq
1B//hlwHNhuOG918TvHr3+8FhJ2u/n4SQ9ORvs6gxUi+5pBQn2o813HyFUUc69yaLdyDLdhyPPz7
MxCxuQ58b+E6wJ11wd5Gm7SOsgks5rROaAmeCCj5rsvHvCRjSglM5JltnxJBFwqvyGwglRCdoale
LHPriuwL8Fi/LlEyb+MBEWIHleqM2GgdL0eCsIm6x55fP5jaxtIjs03uG/f5JIttXjNDN/qrKjJr
DX0w5+LNL7L0/YexkJci4CKYluKyGJ+YVoe72SBy1Onsl3ogUQzajIlw40qk+bZZQHpGV4pNT2Vr
RsY354WGqUz+9fe82fvecV4OVYH15x+fu6v9V4bMNPhEfNAdgxa4jDMLmOq2SqAr9dAG1kpv6kaP
p1Y3l7osmfJN+z6GXKidU2LGaLJ6YOXletS+uo6UDiXqJDp+V3vk6J6CE9hEIY5Yqa3qpDzrqHqe
Ey1Cj2atcpluJGymo61v1ZhxxgjcbD+7UXSIGIYJRDNxGr27i5ufjC0HBRINApRQbjqfppkFszb9
Y5Dw4UT6AfpbTyQRgJEjZJIj+QoYLawJM2/6lbQTT2/8mNOyqILgGZTjtbLa32P6W0B92tZL62Sw
rDtn9H5VBbcMh7eWKcol7lyQPhzd2bfJ8zK5dVrUhLgQTRKmXAPVM415OHhJlQQreGjHIuJRXz5n
nD/NKmsGtW65Fps4nDLytCTf6W0rP76jRHu2Q56KCNJjzumDtsttLuk8yLG0mYPwmoQPkVSk/s1K
YaR3r2X/GQpy3JBf3TthQRORMQ17Vfjs9MvOvawQqeC/LDQmpu/8VRSulqZFmri3BWQaTte/j4Np
sY6Ax/zyWvdoNeygCYr2pGRp6qeaF6V5G8t8rDDJeuN9LZ+1z/cWsftt4HMYVRPss4nuiQ9edZ37
8TeZWcc+xPjtCevNTFEQj1Le9IyHKfacY1Eec52+5RQuy8253JemxTvt8L+DWcKgtlsWRCOdb1GW
7poqmUlM5ZBhcQokZxhICMp3hjXOEcs83keeMdPMvkwKnH97OeHscgxZViXaO/VgoOuiSGKFpWFR
gk31pw2ewYX+DfDR4xSWSrpD9bIgKLCqZIoW5MqsBxTiaNPzL+0Rxhe188FHhh+XFRtO7M8HeJGs
5vq9EGD2ls8G002wtuR7s6CDzZw19+/lkMtrLpNn2dufeMWZfXAhmtZ9FqOxdom8ayqomZUgOmRA
ENF53vvfllla8Ov+fr566ZjNI36MlATrAkzc5EyPKUqHvChIGZXond6CJvu0Z/WQJ1POrNeaDwAq
AG4Hs7d1xslcjdLA4+JTrZgZOk0Toup2NjSoAm5id4JT1wbGMwno/7ZA/l24p4j0wXD4dj2aQWrC
34hWgsv/dwuYXNQ7ART9v99qe1wVYmruKUcP0mq9o7YjjY5pzE4Y+iAlmilZdDJrmIOW0YHlnLwt
sUTVcLmnGMxXpZy1jGmZSY+YwWPDUsskB9agmoJnMxw+67p9yWr2oX9qADNz1lFV/jcmsPdVUnbt
//jvNr3e+j/SPAR8HuGa5tLCXf79nxqqrvJaoNvSAQDIXaOJlSCbk0b94vF3UNa4ZfcN7wGlnXeL
EbAxmWR3Iaz0eXllRkkYVRa9L4vAcm1lkP/2uxOow6ls7pvUYSzJ7thzV5KntrQzg5pA2JEn34nk
DTzYoxWu/u9v6X8DDklbCMdHURJYrkPq879/R9IgUqJzTAcgr3srRmSLJp0xJ/nqPLGvpv7dZQq4
Hi3vv2DfWP/ZH7YAUAUsLhCobPvf/2GrxDzDIYiPUkE6DyOWBOe2tIG7hXXYuTcISX9XkXoObmLZ
8nuELMWcfDk+c9M6+LApHzQw/KR9jXtUMlbxI5fipudpjomc91UFPMI7ll3ytdQMmiD4tHL/iwBp
+z+BpghPSBdHi0/XXvyHN0KWMimDGhHLSOoUJ3f3tjzjUFweEO+6fvpVD+qOe/7YJDy+XsYShiXp
y9UJjT1KD8nqkPCyWtq63qR2aXVblviMFbi36f0ui5wW37PDnlnhf/I0P2D/r0JISlbTpY5pbf9J
lzMtWWO7XMuY2uXvrfL/x0T/xZjIB8L1fx4T7T9x3vzzgGj59n8bEAn5Lw4Plgzg8zvkPFn/oK/5
DI7c4O+9j/TEhL72j/GQ9S82wkGTERATIJ+kN37d/xwPGfa/QEJGieHj/vbpKPnW/8uAyGbq9O/W
Mwx+EkGeby/TJrrunvsf6ER6ThFqNAWZ7W55rp1qg4ZzrSybc9Gxm4bsPHe0HIPx0iZI+qc4v3Po
f9GidgmJrmMb7y35mbXpOThayWvR5gkYS/XUx1QAQ7rB+ga934mstaU/+toWZzIr411jFyRA9PUA
YgK4maUE1oX2m+UHFTzDhihAXmkguau7/lQBpHvPPU6oXTw5u4DR7q4p0YGWXuOdqxRZOS3934KE
lW2aBvHJw3LTa9hsdq6w6iBbW1eGccLbc8WeGWxzlC5BXUMuVhHTlGY0Nh0498KTFrwzBw1HBzUg
iUDGJ1N5JtnDhm9t1kjQhL22G2YMCpUmTdfqT23Q0vZM2mE+rA2Xzns+pu4xi4c7HRRHy+6tyyRd
TjYzju2RKOPIKR5JknpKbQroEo7iIVvQLGMDRlIU+uBAW3mr4/p51Mm9IybnYEWS3Lq3JKqZiA/U
qJ1rr3XsZJuYSRkvDfRC56c0KbI92VQ2YZtV/CBBlVKrMJTPW3kO6ugxV6WNC9JONsSC4PLubH7O
Gh+1JEKurvEpFHm37n3zfQroxBbWRGMg81/8mTgam0jrxkf3TvmVPQuH918aUXSpmWU/dsVzS3Zs
BDcALhmevqbFed6n+dUBr5np+NvLHPMs6/AWRPPSjRCKGGiZAyjP32Lk5Ui6XFz8iwAhO1pePW0m
aQETjykYk8RLd+6QcuBsUcTpodq2Tt7hFabaDrHCr0csL99V0ZKK3h4xa5unGFn5dmLH2GqjyU64
37i69VsioYZ0RPoi3je34bz1VKCArcjPiFJsblrvdeBpRY8YA4UZ0lduz+KF2RnSsaivV9IA7y3L
KkCuP5F1OJQJdJx4I31SZTsTXaA5YY7IR4vaqejWcrCMjdn3P7I2BdZC566ai1PpiZgAD94fHCnA
/8BMDw42E46HK3wJ5W4aVH4JwrJdOs8oFAh2bXBzJKFIoDJjIe/F8Jxjn3xCQL3ywao+BQ7i3qba
SREAjc3RTZvFfZY5v4J6y4KSkCw6+XuvIq+y9mLyrOkH5JpzaSrr81/LjZJu/ERCa7fuHOAfOZPc
dYwljIlmGRzEdPEVQ6+WROwb3XPyw9z4uSddaO3hzz3IuUieMyBqJDjO5zHEJFGAA1ep+W0o4d/T
mDbv50f0rsHZqd4Azl77ticknP4JzkTaSVU5lkjEu8W9i8R9SZQss2TTBYtCNlIoOH5XdfLbBXRx
GO1T6/qYjFwBRXBWL3pwvFO2uCMRthxFWz7MuQsePR/v6OgBbrcd0DfOA9V9fzQaPPYOY9c0IfmW
uF2CraKUNlBkdax+8yu6jXBrunmxy82BGgJp+ZSZ88kfQUnXXce8yjSQ/0G5jmeohHFWbWgpt7t2
EDPzw2g4qYoDJXwDtTOyx7G3oyvDnUOCGGQbxaR8g4SmSBD1S2gOPZ3jtgMuH/4YZvFn9HpyUHLv
gy4PnpbMZM7aE89c8jSSNtq+28RvnHMlLq5f40MzfigqUMrBc+/cbtwzj4gPdTw+wGYozhrfeRXE
5qYfaMjXBJOhp+m4T2A/JdUzuOpValg7zqPydUhQxNU4KvBZLrNHDF9W4VRnPD79WpA5RXzEfIk6
hOOsgg++U3/yzObbNLJLPg5GwEOQtleyUbCwV2evrmKcluFE7qC4SxlJouo0jwCDfhC3rX2PcXKv
LAWzqXnTfhttiqb6zZyT+QwAiLbt5EnHTbWtijEh6LjeVjJxHrTHbkJAVFFjrYEj7WQZxZWLdD4p
3jjFpr/yBIKAFyo0Rxl3OC6eDbBfn9Dr0Krd3dRFdFkhR25KgFcQFhOy2/VlBkpmQRID8DNuGPld
fDr7p6nA4xVFHZ5YFd8VXXsD91fvDZZcROmOU5z+fllOjODNGVh4JaOcDDW337TqZEcztgIabwpD
EF+SnkEaYni1UcbSmo+7D13s08T5o9TwIHQdH6GV4Y+Mgu/ISlAwiF+dSWgR4bP3sUkXA/8booXG
YjzTAfiSUGO6LnnuJ+xasiidnTe71RHlHYhgGlcDTikQqiv2TY4skf/JbssbYsU8u63moBWkpyyg
jWDQooQnZ8Ne843f5sgdyfrh7fySebuTW9820I87LcrqgMjiB4M6ci7IiuuyeyKr3sHalzxNrTGv
Q8dlnlENS3uJLLIsDrcMpg6GMfinIQNKDJUs3nZO/FNXBiHl0GHwyBlcLjwDx6Elz30mVf7BUco+
YPl/jdyeUj5Lj8wA5s0wmf3eBte58rv57JYuA6RMy0sZeMcwCBtw2WRMVkyNVy5b1yT40GBaubin
5zWDLBqpjfjj9y4ng6a/5CBCzdlYObYykZ7ZuxFO+NaeMToWyoXH3ZZ/NA18zCzDR9W259mxce6A
QeSk0Qzb4izCkCD0diYYpZQXPSCsDgf9ZPn1TVqJsSGPmya3z2A1Y6D7lIX1wzDk4gn5M0URErwG
qSWj6hnnBw6x2uEhiwdBkCrcpdGT1an0bXq70t67fY/QBTkySb8TpPuxRFCTfhC9SICOKZID+A88
D7pcrHhVsveMFtC6UThri87ccjBgi8GosDGqEaS43x26pKaZ4vbhPYYA9Cm+eUtgpN3NjIv3hulc
gyX4QgczarZ84t90iEiNVAzk5i5DAbwog7c22vqkMEfSavHmTT9iNw17BhVh1YHbsbJr2CnBMKBm
7o6xgoW7uwTm+Oo1NIFCiClQ/fQWfTjUJXpJZ+TGT1nrPfqOxd7X0HbuAjqLFhEzrPTTKm3s3+hD
wZrVDBAYnyI7Lg55jMBlaH1xH2Gvn5l7KKgOq3wxc0c1HoMCJ9TGVBhjqUJCTxW7cW6hC1qMOdNn
mJblXnU9vxDb58VcvgT5YzbFHaMg66Gu+6MDVLSE8Hiv3fmZQcq4q2YG/yphwG62mASGhP3KIKck
K/Lb1DjBg58ejNn+hU+Y7qUjHkrD/jGyES+82fablF4GXaLoTNYAqSWRt64o3zYxRjbhY4PGVrkz
Zrf7lY5EO08JI7guw3CeSetagEmAIFdBoBi5012bRJwR5IaTAHtr61zv+MTxA5fjh5xjxotgDTYN
QUJbVttTaDYcWrelUYY7ghfzh8YAZpfk5iU1RfnSss7C8zvY+Si/swosmpPczJAMVRdLjtnol1IN
yX0VkoJJGHTL2BOi0wI3Bea5M/B/rqDEwhtjNQ1bZAlQGpv7HEm5TwBBb7Homt5gvwjrbJEEupEG
Ow085uZJB/1rPVfNCwY2Eiy65CpAAZwwM+jgnFRwuGysbw++Mr8FKjW/WIA6E58cDi6UKR3a8xQj
8s4xUKIw4rZGe36b2hC6n7FJm0HulhdGjLB6KfPxmmmThpmgAK+M8ckMi+qU4Bp1ae4hmBmzcxJ7
+7BDNcr5H8YY47VBOTNIimOADJ3nyevvfUN/qSw7e65HcnAj0k1oY0YJHf9Oucx1MF7OlE9TXeHn
yOXBbEAATCDcSP54AdnEh1VYtOzThVdNqoqD8/rISH5dGkF3xRVOzGgwIHKQHYnY5EhsO43CIyzr
nAGSbF4tg/VOVEJeTXvoDhQhLd2H9dA5PKo2bOMU+mcHXfnVNYJvK7Wvw2A9YSNAsi06ewtPn2bV
SrSGfjdVPu8FH8Je+JN4z52KwLSQKPjWrPY1A/W558dcP1O7ZHbuWNxxAuSA3+2AIQOSdU2Nfayi
8KvSKFyAAeDZKi5503KyoSYPKs5QYYlxrOWRX6UjKzRlGIMsezex6U4EX9tcAXrfmDFIpBiN/ISx
hooeRYtROa+ATR8xUNnfyRDfRyMTf8dsqo2bmTe/3PsCsXfnNh+EyFTHoFTNA8C9D6Xq/MMu63mL
WnIGF4KvKvBncw2q8yVS8YOrLZJV3QFVMOz+OCrs/TyrV6t2jJtaFILUOkTSZMwarebcqPSOqAn3
MBmshX4zI9KKA2a4wPVs0aCcrLtpmzuqJxz0YlcuwptYATYozWtQmm9KJAQQLm5W0tiIUAx2k89i
5OblR1jtaCBkV9KzX2XFYXniQm/myM5WhY+LcDKxgCPeJB+onG/56N3VmftmuT42cAT69M6jYJ03
+lINs3FoAnQMyWNuzw7D0YZwV8ypiZs9j4h5mCdUr6JT5jbxa4Zomf1GgBXyvtJGaMNj4sfEzJp5
fydUAdaXGJh1TSTaMJtn0LE9PtoOmzBbh+FO7TWt5vnYan2FvlRvyYJixBshYUG9MeF3Pg3yEqeJ
uZva5JXCHdTK4PYX5pElY2IJtwueAKnIbkg0Nw3psFHmaoYFve8zzLhh/WEE4UAkz9myCiZxPC5j
pyPwBXR/vTnRrI7+TLu+Ff4tmNpuSeoFhd4Et7//ywDWsPZqXDJzmamzWL7M5CFac9Bey91czFCi
ECOtZAT5BxDwovjQCRGhyDVbNeS7qIA75nXFl2931pnzh/WgogJaET3sMiEKV05Gfc0jNilktAPW
Qpp8XRiaZ639jd8XCfOjjsK6n8QDlNaudEnaqPC/DXZ5giNxtZzJZm7yVNiFdZGNfpuc4dn0oAQZ
iRMdNCTRBzMYLiZSgBWD7KMUpX7p9PQr6hCuAqtURwV2FDxGw6ySMjiOMw7Jua83UCYBRGYp/IrM
fyDHbV0yGNrQF39u07452TdCsYgR9TOHj7MYHk1HtqeCTS+3/T8SEvB6atoMrMokAJNxznVUJfdd
lTLFzaIdPjqiIhzm4NYPEZfmwUy95wBM8+nvFzGE9/VYPNjJgzOkYkOPpF8FA4XnaO16MAQPtYVu
gGyJqPOTO9MFGdVW1AtC0czPJgmWII2nSxbT9MBeXWysoSX5RigW3WR+sbiRd3FMeFjWQ+yQcNN0
9ciIKNj2hTutRd0g3cP451ZLt2gQe9ii8CVVIZi323hOrNDezDL/tCYKW1cFj0PU/hG1A2E5pkLF
4Ev5W83VBuQCA8Vak6BjnETvoUANzB83yD5JT6w3bTrnlzrCjiGCFz6EeSfQCCAIM9wHZ3JecWQK
vNo7iysX6fpcWk29URYEHVMn+TGssPbpQhx0jVHKE/pi2iCBCI+O8xKVjKwenTFE4zghfI0YjRJ1
SC1kvgg865BvWHyMDH0MWO45HH947eUeVcFRZXTfiN86tnZDOLl2p03Y0MebogsC9/xJiUdjwPPV
DP53NwSgUUbwqYxZKukWoBAIArGrFINPHJWEsdToj4bozsrP/iIlTMyEUnvwr3bIEUYF8achg1dI
2hwDhwQ4tXEHauNGYba3SrCCk1UGW3SEdzomfECsjb46kfzGJ+9R5882600yv/OaCYDsJrjQg9zO
I8TgbvyaLV455WCqMxJZim4/q2fPN4AZSa6jpfBwz8odMDuOlyAOKR5q5R+HMWCnVd5dtviB6FcS
Ly/JnLKNbJNmXrkntGVPHoqRl284egaOr7RBxMSlc+2gPzv6DW1iTjwe1ML2vLwqBGYIDWOyc6qB
wXR7GJVoNl1cvPiZn+48ZQcnNU2nRME8RTj1B+wcTIVhID9oCGGQqwEYbBQT6dWYePoSnUBPAIaI
SSZLzXidFO61rsdml2GDBaN1Myjc1uhTAycrt7HxkygMzS0JjpBQw/vWcBy40fY2SCrjUpp/vE7/
YVeFQEPq8apsl/UWK/bgzi9dNd/3wWxCJ2FePXC4Y4/bOlnMw+u5V7AqqJRmhKQk8iB3ra5FPSWH
sHB/yYCbk7p44Vq+eZVHMOJjEnjzsU/I5kN3n57nZNgNhXbWtjcKHEHTZ5ujWX5J0N7VIp/X0i6i
8+QVG3toHqrCeCm9Tt1HSGPXeWIqnAXTOe1T45IQgTNZ3VNc5Ju+towHG59/B+LAmrEeEi0Gtcnk
OM/xe8Dhui2mjKz2dBelaPtLoK201aCxN8lwxpsdIkAJW85qpEZP8aaXJqGpVMXbHGyBSuRd6UMG
VcBPHKLcyjj/baQ8/zzjHfxgA+yAEZ49wyBurfbhxpBOsYUw4qxKO8RlHiBgrrAfOk9zFSEdUXyi
7XScJhkcZBxhxEozZEmD2JrTw+BUqLIHmATaNR99JUgC0/d0AXJyD8y3CIAtRMD6RYztezo3P6Bx
X+aKHr1rtRg8N5OW+8m2oz9hitnZDEFrKQ8CuEs7iRQs2soOSYGp3FkdMNVc9B80DFZJY+8zeyDc
PohQfwnxEUbi3GQGGWLWeyG7flXNWbaulaKwxVeashmmJchd3yye0kkvuOU7E2mqJBQVAoPaTp17
nhFCVmKDjJ/WdNxhBTVZINBwGBsnA2Cb09ipSraoQEubGLSMVAk8D2bgf5KOJldZ/av6KTq6NeCb
39EWcmLsr52FVimM+Ma5z3eAij+6EH+VKEihkx7suCB7iBzrUArC3nxNI7Ye/T9tWzdbN0MNlZMX
2vQ/sya0qzeYTHOOvgtm68WITOPY6S9iabh/FFouXQTvNHJORYFO0hyGo6d5404MFS4idtFMU0iH
QX43asTbNeeqlWF+xaP86HHNrjr/w9JLpFqQ/poK+U2KAEsWjkV2iUts3Ks0T7aOQfnQhf1j1Cue
r/DZVMrdwVy7uaYBWWSICeOdehJeifB0KkB3UfgQKvOjCAwezsI5Wy6SHlzN66zK904VnFD2AEQJ
9GtiUsuGWXh2e7lL3PnAgX3tNQGBs3P92CXykI8zJk6o1q25rlx6YmWP19BBHbIAODVq88oqP8e0
PJY2U23W7D8wFEoEqi7VB1lrqHGwmSSfSY8g0khfWlm9M/i61ojt6XJ1JVZpWpU82MgQIT3+tYTq
iu42WSN0rUjYLRaagZfchT07KEiEY5ySTjLWn2kdgthHpxj386bdExwEsoN0UPj4SxUZ/nJQ2tCF
ewJSS2t3QOKDwFQ5NFPr6EXm00/E7GQ19Wz/NJEWAtS9jv0HW/E/CptpQzi6a0Py4Qhh1dSbFh5L
jI/Y7T+xT5665tFGHbExsvK9koqcsIHyo2eMbASohKPyDWPCj9YB8c/FdG9SZW8JB1zbiDqdKf8j
UziUVgaLJrpGbnMvlj9sSl79qPgzjek42yzqcFJF+an/tka0lkBUiZO7Fhl24RRaMQE8bkkInyJ6
zbM6os0+/Qywd+CfCmHtdMlJkfv23jYp9DLQsnNI3wKJXAGqc2hpPpCxl+wFEJRoHi4M2V+rab4A
QrljO32NF2ylhbLVJIDB1U+mYT9ItLpzUfWrdtJ/RP4jdEihgmHRzUWyrymzrax7M2vG9DWXLDIg
FOLE5brpXbvod2qhziNJGLGMsCs0QA8jSQcumeS18AvmV9UDls8bDQ6ND0QxtPHlnlOBWBnN+BT3
xTGPkYnm+Xs9QWRxmxJiGvtbY+VkCqp069kJcFd77VNercRI6nbjFNCe8hcfCwcFAFoPGi5dfmRm
+q11C1CuJ24ohsWUDOLVmGK5KkcaqXSMdGASLz0MVJ+JycU2FZcGuE9iTQtQPSckXDlfmK5fRJo9
GpGFkorx6RoD+imz6fUMRnYa7fjR1wXKvSxa69F8coOSf6n0NqeOwee2pSgD9f7qEsDKq35xJX0q
eIZPvtm+d3b/FHkjnSkghxGqZ8hW1BC8XTfqv4g7PXfhAJdJXbQxPFW+g2p18OZtCwB2I1y5M4n6
uAR+d2N9na15G4n+4mq5devqolPvQWM+HfPyt/eWdMZrqMS9tsgtnjN21bjyNsSPkq1knLnlzrEs
yU7KTcj5hbd1q/43zaSLyBfbyGGY9H3Rfc/12K5JakWehImQp9z1vAciaX81nfwBLnlJeupE5Ry9
2k6xTbOr2MB0yQPZliU1o8OwAjAgBGiQJiMU08LJXnQPT8METGNNF+mxhxfWMhHV62pZcqQimSe3
PrFD0fPLTk61UHni5ol0yp0YGBtnZCWVUYU3qd6L0WbrNUjINHT3bvb+d8SE0M/vB3ckC3PgfDDW
l6K2IJrz8LVO99RXAZ6H8kTOrLciERDET3Zv97m9thSjPlx22BIzH67r8Gr33k9RQjofihftHqiL
Vr6DKqnTFw51RjfkK2a/iJBqyOCkLZcktZeOvsO891rl45NtY90R7WlM4DdG8UtnFQczqN8nUR04
MaOc1f5p+eY6CX5C33gGs7eo6BGjhvnFUOGDqEF4W8ldXEdfdFieQn+xSoz5T43kF2U3Yj0dGCCC
Z/+QFIDBwffixrr4LUpgeehii5CwrYk+hj2rfWeYzNEQDaJn9GDyHQTesed+90NxtAPKbbs3jkBt
GaMIby8iGk9pF46rdhyIc8lnKAXPiZ3d197MHqL443O9yNJzaCUum2RCbdxIZpzmXkjyWUVAAASB
yHAF9OuCKADGQn/+6Ej7JXK9N2TBYOPoYefZS5Xi45aiOhYkOXt6qom3mpjXlb/wevFMV5ybuhyt
a27ep41+mjuxkZybWhM3hCSMOPblgf23Xjkpd2rXdGfGdfd2RVp6Zdw6BhSm194naHdxNpakjour
GBCbtT0JyckGyNg6msZdKD9ch5fsTYC4m9B6TQNN2RFcexfL3VKcjHWClDtodslU4zx1uhW6rWrr
WFAmNGfLpcfhLkDBf2XvTJbjVrYs+0V4hsbRTRl9x2AvkhMYSVHoW4cDDnx9LlCZeV+WVVlZzWsS
RvLqSqIYAI7vs/faIJueg0zz2OihCEf5uSpK8j39iYTRjVd4r+wUX6tBvjI897u0jg4TLUlz1EAW
MO4JuMbccPmXB4wP/qbYAGv01zmw4jWbsdf43aFbHM9Us+fItMYTzz+ut5gPij9moj6hytz0c3AJ
xrex8gia0EPQetSysKo9ilbCeHBfOJcdEmC5iNjzucm6W8SDS1y7l8r6ymjUyl216mt1qhznNGXV
lhPoIedmaHqkl1J5By475r5HhLLPjk0Ff0bVLYL+tz8/5E19cuQCZm+Xvs9NjMRcxYULanW4BxZe
gwWaqfGxkt+G7o5Za1wbbtim7N6R17hZJPGzRLRsCEypxhLrOVI3xK+WNy6b6vg5Kse7gHXsTVUw
+KpePZphN66qaNpEy/AcV4eoeBsz80WM6advpX/mST7WPtsGK+WHJVmP+o0NH8O0CdFWFQzyllGG
ig9pfYXjksmYznGUHzvJHA4M2PJJqQiiKGN6rvT3EB1y5d7pjOGkjLEetj9o/4A9IMImyvwQoS0R
fpoDhJ6OQIlMP7PS/Zri4BVj9QW79HDWNhAbGnTu8DaaOzfCjRrM4mJ5/Td41lNnepfBB7A3cXuG
QMxaZ82e6cyP4bEoc6y8xfhuF/WZrd0aneIm1/ROuN5TXJz0bHwg7WKDGGcw9jRIoXLXQwPwnZuM
4027aczf28J8oNgGl/v8YgPGY43zYnK/m6eAvHbr02WVvYO6uuEAfpyHnO1hHb3B2+J0HO1HXDk3
4UTgQbtf/RgWFLSe0jR3dm3X+jxe3pgS67XvxDShNowrBqVQK9oOZkSkrUSgjauQWqIUfW1W69jB
oeAMr4zq7SHgWxoi90O0mN/EuAe85d/MDvfDND4bu9TrfjeTda/c/FoGAYGN6COYQYjSLcRFj7zf
jPsgTOVNFDPkIjjvTIYRz+We1fYs/ZWBRd6m3Ynrm774b0V0hJ76leEyrrcFOcRgSp8HM7wQap+7
7GxiPCdPYnGyGuh8oaNc7z3h/ordT6SxF5ZquI1nGkoq9TuX/ZbqgGdfp9ciE8MORCxW8CjZzhOG
bmR9WnH1nVATSJFmQGvRe8NDTwzVADLIX45GKYnP0WeUCe7tjob7YaFDE08ioPgoB/5+pjPeYn7Y
JErl69iz1MrQrD9cO6mPXuRtS7JcO6R/kJmuc5kMn9m8MDizUuEUCWJzRaHoJymYzpuO04Ix2ju/
4r5Yu6gNvtO0tzM3JU3othLkbStIxmtMTcOujpJPkoT6av/WtqSB0yMZPifBESx6QtEwImhT79DQ
PqjmKRGlBQusVSRtcdOM0EDM8ohO/9UoWJlZ51+60XX205A96wbvShv+QTkjjwBO6MYyRrowTW+R
Zn9sEwHw0QL7f2mdwzy8tgqvFkoAiX4aJEsM95Pn9Lswaj7dCCHHJS0/euquxCqwIhvAY62h3wAZ
gPaBieStjdN69jYuhb3MhXQPsFjkLlL5xatnuTtCe71X0SWBS6nrrU3V9XeJ433XGR2NDgETaWLc
cYjMaOZsnS1v8oJH7tkeqxN8WszpVMEX7byO0+yuXRiMFtWTfcTMY+4MorArt67hWo1gFhsGRXsK
b96shy5GY8rBr85nIcVldMdfBaVv6A2czfCdZGa85UKP8PvMFYoCa7p708seQpb7ouy7m1/hjAri
WQ3WUXWngwxnNuTJmBHKMtk7QcleZzLkLA/kM/ZgIVG2wZp2GWqitnltg+Ghyvu3uWaa04ob/yin
jbSnVffiaOdcWfOjieyuA9agiFpr21kHCWMccyEhe0EGoDy6EQ/OtAa/5g93pmF5JIBMMO/Te9VP
FXMFK7tiJiTdf0el8xLWOFz4bu2QLh5p/7Iw+Bd2724H8nTriXeOutU5QAu7JsjmcbmbPlXcmUWE
21+A3cZT5fSsB933NJicHRh5bClLHk3wq4xfxmC/OMsBn0KvB5TjlSWdLT4Skm3L/c9YQlEQNIeo
vwOyTVU3aUHOWxTGUL207qI8uFlQSELTW9b+EYyhjMfyhFjED2DuH/Gz+PNwnJA34oG297KrF/LQ
qh5S+j3z6KMxljODK+/zyXkf0sI6yIydTwadu0K+BUfFvOMwCc2B+9210UPufFEJhFGOURGOU0XY
ccJ5af9xJhss3zCla3aLPJwHnmMOpgPEqxcIPNgP7donatgcTXvcpc38VoSKB1yBkQXHgdkRrTQM
9RhAzbdppnBa2mXqaJsuMfgxDjix45XDcJ/AAl66MgySiu2uYvFxY+ORpOMcx0qubxLijvzv6nFk
skVO3NR2z+DQRF+EjN7hU8gbNNd17UF+4y+4a7mp77oioL2UBGaYWty7hDesVmZVymOfyLFgRafk
8edzA6K4i3oG8pb+wVC+MhGLIw6KBBXQJuc5cpZzU1+fitI210ziPsS2CZquMZ5hXTDydPl8LPJ+
JqLIQ91yjiVKMHNbhE1m+XIVm+IwpK9dymRReuwowm62jo5kIOGhn2DhaDkzmAG3pFRkOFWSXpIS
kh8GvOdN75ehiTW2UseQmOe29JzXKeymlTVWxM9s91RlQ7EbOT79fEc/L9mQj5shz76tpjT3ckFE
Ld/yPy81lu+/n2IRRBmuPQCW0IuQpVzzOHC8PSTLNzdF3OuXl5+PnI670lhD2TRIHQ+iOUZZ0h7h
HTfHfz4teDJCowAqKRV0kDF4apIsX9meZk7IGaJFPS+owXTbmOrFp2rFdSZ0DMkuMupH7g8cmYED
loiH80QUSuqvKEFftpC/VwTjoplhnW3k6MMZnSRdckZ7JMvwny//fIqPPtvDuOTYppYeBgL5plQ4
2tmpLan5tl8mh7hv3kcOFpDV+Vrm5swxP//h58P5Vs8+97zlv+GQrf/+gn8+TX2Xy2fsH6d6+ghl
eerzYtwlVtixF+Id9/ejwONApzuoH0ERomBavzkGYePScc0Gc3kRyzeRTOBx6BWwubycAlouuBpc
dE5JV81Uws9s6mY7JeLbLVGJaiu/upo0YwPE4dgtL17a1Ec7ua2k3LgF+y4b56omwjUGR2rL0IOF
pE4DS1Pq1nsA8p/w6r9mjwUHPU2vPRRsrhv6ZzR+Wtg+m8SfOSH1SzwL8xhp3uQlHjoY8LTwmEX5
SSXmuQMvwqHoWEp59nP/2xpUR/g12BRjPt5GJDXj77Bm+OptSoxSF0EspgurcYVmw+SxvgCskLYk
8jOz3JWcse50buGz7rDPiZ4+SpF8mggkq7ADAtHS0ZcUXo5v8gdNcRpC03liZTqsDtqg4sCIEddh
ree8+aBl2ZE8Y5WY156wQq79pN33CIxBQ6vJQFEk+3d5ZXF5E/vuzHJrgzPDuNqBaN5qiGUd57y1
xrNyUwdju0O2ze/sUR21O5E0kYTSWMqBisTxsNTbR2GYYO2lGE4ZJIksgydJ2TTGvpvZwsuyQE4J
+BFgGPTC2sONM/1STleepcus5acpUVeH9H0iTITq16hIxS2PdoXBWKkN4dnqNjY+s0hnejtymtzY
ve1f2sZ8wlTL5Orcjx1wZsxkUEcJjB6CL66LyenOgygk1T5GRT21onoirD4RB1mNzWxwk7prTile
v7YwnAM9stbZsOk70LrkHEyNTEMla5z72JRmU/4uHSamRNZADaOs3cSSgg5nYh/QqDfLLGzOjfrq
1z1yJuMFzxD/Xga5uKUokSOD8Mcnj0w7V4R7bBqLHtFB8HVDur+HTiMgN+y/KV4B+Zm171wQu1b3
L05g96xhCwHPfd67jkoeMWKqjUN2S2n7hEFo3tTuwbCz4NHRHAIj7ZGrFc3ep09pPbE2PNQF37Lh
sXDJjeomBsx77zjInUijmKm6LL7tZnoOQsafwRRnV6nDiAfyDsMqkfXBUAc/x3anvR3FDR5qSJzC
pKGcocKZxiIcTcqiv/CmMeyvQpr+XT4iTc5Gdqpn9jjwUBWCeWzfq2ZeG8LPd108QVuS/AqPxetN
PU7dvdmJg5R+ddW2ucA7mIEQBo+KVdxTFZaU1jowRyyDu0oyJfVtmqqenhIz2UZWlJ48SkWNlH/v
KsvuVJ68/rwnppn0gsVhdl8m831VYHemC7p8ssr8JY56F6N7IdfoQoBqjPTL0mn7llY/WNn2Gpfw
7bzGKyK+SdtcZTaVO4T7jS0UY4p4x56fpJ2+A+L+ZGGX0RkyFzcSwC4/j2LPjQOz8khT488bbKjD
U7N8o2D8oX5BfLrg81weCA5VF+D8DbcKCCLE1lUZBpqPic2uYVlfdxQSKr+uLq7CqmHgrgTgin0h
q1+MHmZJTLi5lmW6s1NMUopV6rkqSZLLKX7Ii1hzD0mHPV2IwWqqw2hbyKzcVQRKMftmznMvYQj4
GpQgmRnr6ecvGy3+jIhSzmAgVrFcXZHN46TlqFbXcXDosfwcwjqQvwMvY6qmSfUy1K5AQDE94vsl
Txay4TipjctYieeg9DyCEnyWlbl7cFJ5W0sQHv2cEZhMEeKbKAzOvvTDG88u8rPUw10b0tWQ8pUY
NuMqCSXdr8sfOToKv1AL/IQbt976Kcd2mUh7o3KFOtA3sKC6EOi5lpgqOC+gTtannxf4qervbzKj
x2+KYo6I7GQH2pvcNZgGaozoQDtbUcMkGKgnQibARCLaUFufuZMV98tYZ7RJG5dhFvFpoohu643E
CfJ0xIc4WQnMryLfsP9bOVUIQWRIPyZubhomdq4oTciUv8qUg6dhDORDk7zqJk0JPZsgf8UKdKFz
iCNqhIWGAdIEztkZJ5M+JL1N/N451y6T8dQ64WWOUEyqUTBLLhejnNEHeaQcdRJwqJJFse3K0KMF
1ryrCWbYvcedjDt1nBvi1s27TSf7YJ3KcEumST6wpH+RbQRHF8LFJhjiL9aN85mf0EAt25yREh/t
g+M36S7tsn49WlTO/L2JhbG4JFgGfuX3vm3TYSYrRbNWVuxEhQMv7dAh9fSd1LQbewTU5zndS2Um
qATOV2bT4EIlBsv9gup4pE7rJHqrAZGRcUew6FL0xoFDh062P19KchneBXP14gCUiFLQNiplTHed
2jnAokt3UhbZ2s7b+lbxMFAFf2O+se++G65wFeR9HKMy/nzz5F0Pls0jdWhmIr5meuuYPSVUGE0y
s31WVHwqfP02cJBVpGMBiy4mPmBZXNeUuOrQh+k69AlODI5Dghamle+L4JBPRD0m8Nvr0HVJRrvi
zXSdG6EieUsCcr6BMxpeh9H5Ci0xHCADhld7GNB4Xbyei42KnNc6La5xHfRfMqRLh5L39jGRZbnT
U/+dYCDEgGd726Zt1c5uFHNIggzZLFe0Inzg9awQk75O7tpC4mWKYm8ngLxcoBk+alIScZFPr44E
DuMYptjhu2XyEfGLkRCHinPqiWbvCSi2va3Goj8HbR3uf/79PR06TLScbnTqnYC3eTc/j94gKyGY
kdrdix63ogrdR9Cd87UC8HS2Y/6nsOdPm3LX26fOMghhXr53YLfQJkyZqHBmShh4jmH6vA2K3P+S
vvG72ZGMy1/jIYC/25f+09Bl9VrDbroO2JmsyNb70fDaLdRUzsB4hg2LPRCgVO/A+wYdVmPuH12O
rGbEO4Tb43Ca8HDeKHc6eN6Y3+OgwSizRMh7DNRIvslRzFw5feEna78Ih1sy81QR1SE9YW3w8fNZ
Z3T+Ng3i6jL6/VE5TbpprdmHMWX7d5k0aR0U9NCMXvxRCdP+mPhgzMu/H8RGCQmsMEwmF8L81Oy9
Ihz09KdhZOcJWW0qCjCOBsR4ehr/6yNDUKEA3WDXtvFIIW5tXyLwddskoGc6Gm2qk2XU7YrMYFTz
fX35aVob2wBgtZ+qvUfh1TbHdrfX+snGgXCMWhYwqZM4u7jsflVe/eFzTAUYbj15Q0sGbTlQ0pcG
JUqSYpgnu+T90/zJNmZbRA9d6dIfa7nDUVMSkI5++eIGbABmFl0K2sHrrBP85uzyDIyZXT2JAw3Z
xlbmbFan1qS5bazU7Uw9+d7qCSRUJtH0FRZ6vcGi/D3mbMOMTJkY7fgoNodftYt2Meum37nc0M5G
3O+qdgzXlT0RklyeIRB42U2zVVphbUIaD/p8J30PV3G9rXAV3UYBeZdu1OmnkTTneaqqF0somIqs
eFJTA1kphund8amw6ce3JCyinWymcQXI9j3ggP/CbuIBOpL3TrZ95Sv/F2jF9gVNK9gIo/3wczJP
hLKDKyXE2AY0jS5GijFN+IzamfFMf+KEYFkOtzb5CM/L1bF0W3ODEcp7H0f09bh8qcv+UptEAEXW
NOfADuK7nMgou6yAyhxa4rjrTxuleutrMqDIWZoRDlfjq1rmOEwM92wH3knKQA3qJusRyxI9JzHe
64mh+QS8OWG5HOJmM6GN0asxbGfX5GSL+wOohlnt+QtS8YgqgMYgCIdFVyGRwiIDK8mUNqCaXMs5
MfzTeyjabDfV1odnbQrTtp4G7Lahcovtz7WCxEqxOecfz1Bo7k6qSb4xYQxG8CvNtbx3pfOGwTB5
hxhBgfBrnxI+iie1jWdKnTotKJyrhL+vRdnQHJleMBm/e5JyL9fhrdMV4VsS6zf6kD/nrh6v7KfM
fTXr6uCYdHy5iq0BakZDIdVYPQ4RvkQvKw2eklG8M6giAyTeElJojfNcLYzJvBqffPZVaNJVcCgK
8z3gKLFrKVs+6Vqlawm/mP7qzEGGidttp6NkbyfdL3xJztooI3x4PMNWVUoegafrI2SRSyrkvPv7
COPpcfLcizIn+adR9QeSoL1G/Jz2yrWWsrvOu3gIPbsWOzFvsWpjaem/sUK4z/1R80Mb09Uc597B
guKC4jcax/8fVAdS0E//l6C6LYiR/5+T6s9595FW3/+eVf/5P/6G1YX5L9sUnk3FoOXYAVLUf8GM
bftflgPyAv6qsH0fN8t/h9Vd0uq+6/imabvcgn3vH5axEP+iLci2YRs5jscsYP2/ZNX/J2SBjDy/
izBDOww9pkjHIhT/7+ANsDhRWBJrAhBU7yIOa23d3ZER2HSO/fVv/yj/G8iH5cBg/h+5eN92ScT7
vuuStfcszzT/F3CysKy2KKBTrD0UXUgpxnJuD+79JCXOk8RyT6YBZdmc6LCUxezvAtd4CWcRnSqf
S18HA1NaJbr7zvnNGzy/MXzU2iCRyV20vCxxNMglHFbZY/zloTsFKkY6mteqCcpt1Qz2XkENfzG5
bQ19tjXHEHtybRMw++8XHCA3tuePe6cx7ZeGvHAckEqpRjJYWc12l/Yc6PR5Fq5pJv/oM+OtS7zs
zur6P/4s9Goeu3xHiBZXeQy3yhnNZ+GXuLEp9FlZymwuKmc/OOIIPeLE1FvhFbiAByqtOsfjBtrg
i5nGed/6s14PhtXvNSRTuEut9ZDLyHzwexYZJCU7MciDaWWI3UVxif16PgMKwMiWZ+O+FXV+D8Ty
zspTm6Z1F4khpp+pmkf7TnrsQUOXiio7D/URBOZ0tJYXtOjx2K/zwmjuHePgRIW8CpN2M3v0qMya
9Qhes1FH0qQFO3dqydho2cajx8TLwkKF+86tnomUpIc8Y9dHnv9QdgvVc7SfaOA0H8tOuGvjMaSf
+Fniqn5UVDj09ckqnwe/hmKjR3w3UTQdMlf6+wUQSwp2O5Daf6xmMMd+PPeE6Mwnq4vaA8WAPOHO
uInpgjFNZ0VehjNLHqsNZWL7oU7mu8buopUrbNaV2pJPpFD7xhsejYjDnkIoIwVG7q5FipWyestC
Z6AUMVAnyzTwB4TefhzG8UGOefMwZoO3N8SRAGNzVG1EAJoL7WD61By4uYDpYFa7Sbn+bdu4WIDm
Zj9pAMb4u4enpk28O0vkHA9OI0P+VSJvX3v6U4masF/z3DHZov6awCMd8xTWkbEn/k1wW4x3Py9K
tkeVVtP5ny+lg2Ot3YHF0phTpGvZ5BaaDG3N5Wj2yp+w9sm576Mi/9J1eka6l7dB3JFK7Q84hqw1
u5UQ4SR4lGn9JXJaZMMiH2Cr1eHV7a1sXwyKSy/njKccx6fU0FXbYQ7eXd+4uA0Qpqg1vun6KPZZ
MRFxoHMcE1pZn4e8ctdcYumKPIN7Hor8kjHc7QOpvVOvnuI5T89j76Rn8Ezm1tLZMzjkR6OIx5c0
AwYtWuCuE0cwM61x79rT5Gy5Pjp6FF3rwITL1BOE1McRjrlH0dnUuKJJfvb2BbGrrYCv3ageTb8i
OLsxYgPhKRj0cSAy4Y2cjaMqnVet322DmdXd5GQHPIePVTLqFYuttykVAKtjsXMDwALWjEkvcQ32
kPmwhyX3p0NIEgtwplR5fxeHZr5NSvOhlK1JPHudaBYiAHUDYub/aYrIaLBCRjt1ifxsDXIrdU48
ziLlHdoxfMOAurl8eq69VL9ZBkViw0CsS7fufOe08qn0nZYCCeS+uTT049wa+9ST2SuWKuGExnqG
dwcsj83GPy8/XyMR2a4Jycc7TvvmoWJTvzHNEnRcqO8NBg224ao4w5nOzswz33y/98Vg5qcBqir5
vnHrtflM1XnNmY4N6PZHuiLzcwKAkR4Qqx8zI0mesOhD1qwlWWJmVQ2i6K4TyBVQ7GWD1y3h5riq
6rpHJrfkmWiIPIu59k+NucMu6p8qoKN/XxzaqcEYk7SLqmxjD57901iplfg1DEm216H7ynk4O+X8
L7R+Bf5HFUx6w0mEDNc44+AKmvaAyf8hEDpjbLK8Fd1J8ZYF7PTgUqh+05A1pkcoPLHCbB8tkV2l
iojiGX68KTp1HiefajepP8RcurtqWMzWbWhu/JYt4zSK7gxO/UUFNZT5OKM1nATIqfdTF+HO7zEY
ubgmMzt5rof+4CQyfMtjMFQ2nSZB7tf7Wla/AlgU+xHf/nFEiz9HS36p90diZnq+GCDEI9TUQ9hX
8yVO3Sc4ESPaoG/fhQsQNmfI3dXLPT3x+BqI4XyXORDnU3s1zO4XXbzDi6vG8kTEmy0Iy4yXsqcA
3J5MsS4KTE70D1iHxDQ+QN8WTzBaek7srM6d2FTPTLjAKqb0iz05pe7Qkh5rt8M3XoVHFUX63OKC
30QiK5+6KRhvYGFDzSWp4kb0G6e63bULHi839RdnrHeea+4TSsK8E7DV96VVpY/g+yHlD8FNGBXB
S5CBhK6bwnik6jff+ENo3GZoa3sWlOwlpbROlSTBIUr7rUTr+0UlO5Y6rrlbVjbZL8LPwJJn7G6V
q04RB5aD0ZNb6Iup/kCTy1Vpoac709qK2nNi859qt1bPpa4g+I5pi37Opyb7wB3YGUCtEx3qRkGp
4vKCfptvRhOyik9OwcvthsYFpdpLubzMglCYN1odp2g2sQgU95O9hM9WdgOuQgt8z3UXNheP21tp
wWq2MBetMHdyerCmLx/aLt6kvWtP4hKGpXv5+ShlS3Gx0wOovS0Zg+hkT0rctk6DEk2f+mH0PJrn
gfizcOO9h1jB7gBr0l3oWgSCK/fRKVliaMvZ/LTCzKOyLllW3cmaigiWuA8efUoHN+x++WWS/26i
+QiY2XvBJXaTS+N11Ia9iWRRX0RGkCxLc3Mf61RueE5SeCGdg8Y/SA0FSalCs0OBsz0cG1/iJOPO
mepyONY1SPzQcshnuoBxCi2ba72gHkInXMeS4CU2x5WNvocwuIb73JO+kgc3tVvKpuk19lpq7wR0
kB2/0wzSVFqPJhLWtpGWecKR3mMJEf6mM+ZuF+FzXbfGRKs5Prvv+uA0eBRZkV1VAtD/58XP8pfB
gU+SWhZ5nDkOL4Oyg0uvO3nJNelxHo+d1XRHD/njV4FNqQIc+1aU43vtV680yFNCxUN0yxsSRTnC
f0KvVnaXqqrbCBiSPLJyb6tIAXLltQXqVq2Oied9/XxWivx+znR01nNLvaKw/HcbzxLl36upGt0X
VTndup7K9jbDiHN0W6y4A7yLognVI/secSOGyv4szGpD/IyuUzGeI+EXu6RX7q5uqZws47J9MixM
9fBKqivNm+GuDfzgGAbsflTvpet6jImp27amF2p2PmUz3mbIboxtJAtmQ3hY76sPp6OGDO8+rRVz
LS6RNJ2LX4AN8ikOMseZHgrWky99mE5HzxUYvqd8fGBfjX0c3kvt+s5VOJXB5EYCbc4hS4PQqukQ
aKZbLylflfQuExPtQ0Xd80OG33xTa6ieXeOsLN6jT550/OPcRNxNvKR+lN1niqRxLbBh7DQSyo3D
v/B1+Ye96rZqIPQ2OcOh0mcjEfo8d9M7F3Czm1lOHMTsnwswIuu00uOGpL5zh5Xx4ospOOilPvjn
ZXI04rrjIUS2+b5kwWMk4Xi1DA82LcovDZSs94Wbv4iJN+lSdxvXltpiDDK4vAGjhwSKLw3Pq02E
G/ECayQ5hYUNtNqP32EIwqwkvnzNW5d0ClI4CxlxdZfegIq6VX6Y6aFUu9paBnpEgM0UOx3Z1P5z
CJzpqmOgNrMbPtr9Q1UxlndS+Dvd5SflNtMffsmWdHT6aQ28dYPB9h+KITG3EB0oHHYHmJwkftYk
QjsuDzkc8YogAkKVPkAJnjZlHGLBYsGwSoq2/NXYeHniMgKnV5TpxUn6P2KwqisHIsjhPJ6CPK6u
DVGDa7W8lGC/bB1Mx3++hHrWcc8FXuOCNaoinCZz15WHyuCgZHce4ykvjW3SGu5E+Pk6MUId55bD
0jJ+rTxpkkH7HZNveEhK6y6vjPTVWeahPuGno1BvEtu5sMPUHNEwFPV1vJWVjWWgblgsDswHfZe4
D6SRthMdtPjuhPXYtNh3m6kdv1+hF33i3Cnu0VmTY7kgugj2da9NXTckE+b4XBaG3HlNCZNeADBL
TJnTWc0jN23aCGfTEsIjz/vSGVBOa6d4qycMBJpk877q9uAqp2swsBvmWRPiwAsBXpLPZKiM5924
XACJlsND11BBM9MZSyEfjABwaLlqamIxzbhTksVpbD957PfIg41EGUf2rRGcd0K6bZttvEHBV6sY
BUydP01BmbD9K9kE2411ILynyCVG7B9z9Tn409OwHJ3BzbBPlUcPYsx3WSQ7SxTjp6hJMdCPOm9y
3h3byk3wQ0W98ZBUhbVuWnu+HwvICdTfqGuc43rcs89MtwOy3NVfHFJYAmfYpOyrraxTt+zEIo7u
88i+CWRXEeGJCaZ7rilxXeyI6Jv+GUDBvHdS8dqMuX0DOyXfuIOVnmRmYYmBR8f6Pjsp2yJ7OD0W
WOh3uMNi4Ck0M/vY19zMFHfmKOsHZAG2z7mT3GQB+7Q5TthFt4TTBnIlsq9uU8yd99BPeUSAhaGL
wvXvFOFI1QfBKfPshNk0enOzqPyYPTowXPGbhxW/Z6COM6Gcg62qrR3PFnNVVZAgS7GYY/paGj2c
jRmnByt1GHWaVO1i3RW3HSi+ox977bMIvD2n2+x+VJ2zboCLbNQCbwj7ZHpuEQUxYlYzpH3qogRQ
GcCW7bivtb325g8AbfOqMt0X6YvHqiN1zBndAM+lTtmMzcMcumBFoRyBv7rwaWg3Xge3X8RLc+VP
gc3BDz9Jb1AOWv/RTvcLwm4Ek4uTZO0odpL4V/E9/jaUuucII+CFcTOobw33jM0Fl/ulz3sKGmQC
LyD0NT5bOjXGsaXuI1Nb4imYGER+I3RjbRpb/LKEe3SQgHYkNoslbanWPnfqPVLKcxNp/1SIKxRH
JPDiBTGf+b2xsAFFoAdiPvB6/5nucU0gRHY7s7fuUe7PlO9NsMwA00f5uKs96xpxryIy+TTj8cYC
ekZApfMmG5jTEoCJt040PtVtcaGYc1MG4TXMp28bysA2LOKGO6KxjiGbHiZF8KprIaB04iMVU75q
TZGsdC+AexXm0XFAMEV2fqu9pjjEdQ4pHTjJxCYXxxn9ExgqaJhcJ13ZYFOcV2wxYlzSHk7UPuNB
n6+d1Jj3U/cpXZN/wdnnD6f7ePLKjEOM+drMxWMKwWQlif60jkYb8RtkYXkLry482cq+errWrE/V
2Ykne90lWFEt24Hhi6YPMS/CdM90typ50mAP96hVWn4WBL4aSe9Fn9vE44zGq48/LyJMmyMMo/Dg
dht/dsnBEzPgF9jlRvrNWcvweSLVtIJO9DE23kMQ2m+G4ofZDMm2FCHN3dgLChPjF+0Cm96N7lJt
v9gDdUy5kYPQoHMhMtUx4nxL9U07bBuDqEcVYDxpMmNVb5Tof3d9+mFOgt291T1n6XgNNMCDfDFA
EkwkHPKol8LwYc2x58Nz8ZzjXVwx33PDn11SwWDmBbnSVdk6B4q7s73TW/HNqPcT56ObzpWaHqng
1UdOuYmLP30bVMzWLgrEY0EmHInsP0g6ryVJjS2KfhERkJAkvFYV5V376X4hekzjvUv4+rtK92VC
UkjToyrIPGbvtQ+sCZ+npvlaEu+GhOQpnusXn+Lu3PbOeYpSjgesXuS8Rl5/JuIKY29ovMhhxKGi
vmU9/RWLeHegSUA9/6f/C8flDBrS6SqsGfGeYE8dRigqYiBnkv1IykZ3FSL1VNbiBG1bvboVJ1bs
SZSDoZmezKqDClTbbzE2c0x8qg0sky/QzUERokV5TDjYUOQYrUydniJb3Nh1q5XHqWDOaBmMh6PW
cwfYw331ks2/VYnGjUQAMOMJV/0IGG6nHT7awl5eJjkFLv7RNcsMQp+6dtnkCNRXTvM7xWK27lr1
UxnxxW9ydJT+KzMKc2UaAIWB3Q3rCXQ98UgpzhIwJLP97Vt5Adgq/rPMw3gcyuiHnZlDFB46WUr9
JZ2iTdc01gM1dgTW+JnHDidLHH94Zv6kAEusBjNzVqHGnBT5T2Psf2ehj+ClU+3aNpzdPGc/JgbO
NfgonBuJR/K6+7IkwyVmjbQpZ4ewUGKkYviDNRGeWWp912VSXZGkvLL0FmehlVjn6JmMRs2buJMo
j4gSGWdF8oINoNV22nvG6J5HM7ED6N8vSoTJZkrg/guWwQ8QYbdu/T4JRO58jo745ZRFuSGwlC8K
HWZawnCCWg+zq+72eS2GCydCtfj51oZ6sMpGXB1Dss/Lel8Bs1rDOmBC3w7PxNdcmnLGkWoQUCLd
NzktKBRd+Q8H5b/WvucZL6DWPiJgmArib60UmPfe8FYwtXB3FGfcqhgmh2Z4MhEDrST++MBRJJ1Y
aHwzrTj1x2VCd8IwDj3VmjTcnck0EA+Q0e8Ku5u2hgb+XJgNB0Ix75FrPeV65KzB4k2SGtG9Xl7d
GhCqJL+HB6Rb4lSMTReIxn8Q7c3VYxA6jNiEF9YTWNdTY5elOypdOiABmHa8VJ1aXgh1BlCBFEQb
Tf3lO2gXHwCi0hjIELD5oJQJx7kSvstkd/LY7VOQwppA748FAjP42nEpXCvdfg32hYkUTZy0+aQb
yASh0++8grRif5QKo99ITAeDNtToHrO80Iw2iZnTNmErzsZ4WelZJJuseB+jxt+GrYdV/6HjGGao
V/EEaABn596QBYj88Y8JyOjszY28t8mHzR7nwEu0T/wJMpPtLwiy403ekTemJc5Zj6LtWDnTZ2hD
gkcoA4RI1npbFWgke9oCe5CgROJuvOGeJ/9L5uxUmZjtDB9ZSiRBLCj0VX2UXc3Z29aeeizbK9gQ
2wLvdNJNVA3jdhhRfVt2+9OL8TXrjWukuFmo8v/F+fTPyzDscLm4a3YWkIaLY912EZ6+tkflxBCA
Ynhr5UgFUKSgD+KtbnWR7RzIVqtFfLegrM7N9IwP+J/fE4ToOU81zmeR1MjwXFDGjd2fW1VbZ2nA
JwmXmUwtGE+Bp1t3489Qf1o0fXk3POGoOjQyxw1hqPBaMPhae6a2uE2cb53H5VZRrE6QilZ6IVou
fiisgTOctGtYW7Y96AFx43ttXe86N/U2NnbNFdF4Ahs/+VdWfWbODueQxcfaiiIVREu4cX1k1ijl
ds6SEb+Z2QVRVihjhwKHbCXSelvnJWQG5ztMTeA/VfyN1xLDQNLtnW7wj71fYKBhOBynIMT6hmFu
j5SJGJzpaSSciTABsS6YfiF7Y5Q90O7hls8Ep7lOPaxMeMtCCzlLzIPOV18Bz92AUOTIyXD6l22x
56EO91bc38owQw6phiq921NNC+Kk5vb//zAqInEVOICgja2Am21iUZImXopu0y2FhoRhdzsRGth6
HOKhyiw+0cqzzwlFFESqO6M5wEreFkcr9cH5TTaXgJg+xmiy7o09fppetjMb6XzURQrdQDC2jKyh
Jb3JT2/LEu5jFwDfrCcL0Uw/X9ADHUjgqi7UsNFJAFB84AZuuQcsoGA/z6Ym3Iiy35oSPbOH7SnN
wydXpzOhW8k7HpbTHE1HT5vEyxT2nyov1MF/fOmMv1ZLJ/xtmb3EPkSqGRovE6M6fmIRHySm9S7T
Rp0dqqJATj+W+ZGJJGgZzG7ciA57xJw0ave7yObd0jMV7/swD6rYHDatseqHRlwTZkmrIRmfE1mT
d2wRPKZJkGbfwoSTKZS5Mx8/q5t9f2PEZ2wP0FvavkcsT0hb4m5o3BiB5QIleMbl66riEFG1nJAW
nuJGptTmIVkkAy7Fsk839K1gUgS4QS8RwAUikF8i+ddkj5Sced73Vp7tbWa8K3KEzFOuRi4bW6Nz
RmPz2k2wtKfyrop+QuzjAxcq9V7Con7w0fJdT+u1dgc1BZTElz4kK13iQjgvKUMVwwEi6jj6PcXM
vspD/KVO0WGMII0adjOeGDojGtYM+ZGXplgP48tiwawUhY/EvHrciXYZYGLf8u8NG7R06obiWd0c
fD5hpvlKujY8aOsN3e/IDHziHA3J0xtjm7WOpR6eu+VbWYyp03mwj4gh3luRI+gt/G8xOsZuQguN
iO2B+bPVX+QTPQIzvkpZSvNmCbUTsuheyDDtXuyZVeGcaOvw399Wlh09Yk8/FVVT3Sv5KO2p37T3
RA+3VbPxnbDMfOpM51fGMEiHjGxVmV9i/NW1K66ey2ootHb2aF/+81JYJnGojJEIsCoR2AzzMTI4
57wutzedxy1qCDM/yKLHPGwFSybKlwowFvIw1mOMjllQtNcihC9cNdMBh1S7bmJowF1li/OfJVbD
FS/bpveYvCIW7AMHxeM7tq+dgCV7Bpd0ibwaoATfI1FBnnWRDGrjfHHW7H81hqG6fLJLd227LGiq
NoVnIpEQG2kPF7Kcd8Q9qZfY1vVG2FaK08Lk8OvZTC7gpzOaiKIk7TtJElIjRvrrsXE4AMkSY+bq
nczGhBia1kzpWK7vYDr+GqQ7PC+tSc0ABG8VZcnO0C7hnSJZbthx6qtHFc5S76msyxwK0SPez0+M
nWdW6bot0Y8WE/ZhrvP4rrWO7xbIGn8krEfUOPNZhwWWrcdPBbY3oTHmGG7V0TLE2uBF2KI0x8Cz
4fd974faQxktbkmRf42KQ0c2obriuzAOhWkG88T1kfYY11lIm7wH7p+0itxgmNr5NSYfeTW4JuIj
Yo5uk8K/NZnvXeXaNJMx6ArAeLj/GWvqo9QduCKU+1N38/nuL2oJacttEhTNtoSD1/grY4CEZcdc
Vlh0X8AD6Q1Zbdi/qnBPhhSLGu+LMEzDV9axY4dS8KPWpsmsq46wnYwWosBEh6+NA9RssMR04E3m
VEWE1jiJOI5VeGsTOQYtnhsMNdmhl323KT2j3obVW2bjA+lARp81+95n05eHssG74BbVJYF6wXi+
nIENjbfIH/C7LNg6GjA/1y60yRYt0YM1uCX8BcqYP28zS/0eYfqyY9MOOYxbvbC29qbhJ2rKAinH
GO6xuoBP0X5xtb2Z7xal4S6nYsNewIY4Z84wLTNWfUyNs9myXKSDRwMGhW4h3xRbRfdVzdxsTN4U
iKCKdKq5XfWUPpK5JbSF2iEXhhVckmZPjdFG1zHtmQeBC5benohMmsrx9xwqrFvjl1Fi6DMN7+oo
v7oNjhlgzlZrBlirHjougsmKsC7gCaV3q2sPpLtNu1xk3z5cPbzmvL9DJ64lMyAQFTRD7eM7RhkH
3yz1T0U5hGTdFpqamDCwGOCdi0WlrfxgyR2eLZcw16TPEe0qfKWEkHxw8wGO7riUvHbekVnJ8Dgz
/sqUsINs9OXGTRAozu6bquuNrUZxKznEXc+PdvGMlLxB5dpM6BTUY5I4+rG+gV0e2EStCcIZSWmW
dGwOKIEq+1jyW8Xge4OOm30hZL3OLM0NWM3DyHXzE/liW0zsFkdnnVrmvB0Fwnrt2HcHGE0B4GLh
94QHVCAlQS1hFjS6lQtBLwTXNTWUWK3EOz8QNrS1SpSs1JH1hhSL+1Tw7IS6zl/n3OqewM7idg+Z
nbBKWgGW9K6uhO6Y1m2xiU3GyORK53/Jal4vpAPybPX5GVFDBTVs9i4pQQznegqLYCxTi1hv1vlL
LXYF40gg496fsI5+xcKkZ+DS2mTCrTa1NTts3FjSuY38trw+sCbhrFEZUsbKGZdhgv+wsMAxEzcJ
ULHhS6c/zEXy15sclDthfEAc8cZUaSHdmnWAls7dUS51nygf/alrbf/7pSoEKlb4vac5gW4w5zA7
4mFELs7azC4da6saGHC8Ogx+4nKvALlos4B6kunPfJhPsK3htDAfDUAjzfe0mlAqUrVOerhMQ4k4
lks4HXj0QJoyJUuWBnrn8FuNWb8FFEpKT9e6lJ2IjQCQkrnexcVKmynmVL9/Amwyrdh5hHu8y6bP
wYv9anHuRmF8NZHdH+0a+YNb6mNHjJhQp4jiLohxWz480d6+8stzCcaIPSA2xaQYreN/v0BPKrfV
PHw1ymddRYO7YjE+HNPH2IFZxqHhP1yc/BEghv5o9nt15wr5r9zNDomfDwbtxQhofWDn0wI9Y4Zp
TDs2KcYtVLTZ3gBdkr0okhXkNoPkJq6de2WXP6OqX52ikL9S8MuTbJ/cHlcWAAWTmaDVBFrkQ2AS
3QxXxM3ONFbUYO7ySDHF6V1NI7sU/Vn3dYDiHC6yMdyBZhvohCKAduZGLphrp6kbANdmxVlK7W7/
7Jjm/CQqOzWdM58kDN+Bge2r32cPMa3TnFqeyhfrK5HGvK8q820Oh/ndLi1AG970LJb+y2wVnvYm
1qtBudusiv1NugjCvB5uzGapv9IJfpTr2nfr8QtLm3Yt4RNsZpHOVBYkrrQzSWuwQ190kVc7ELJu
UCy7sm6AlAzmV8sAaQMHhCg1EBZb99EOlKiEkWapdZaz2nUe3yK5kMe4Ksyn3LT7DWB9mL0aV1rp
4hOvWiPIlAOEDKbdGoQIHDrH9M4VuwSsl6ai0BnhbYXWixxZo4686eRdqgmiCevT//5qYH+6hbP2
21G1exyGfVItHZIOSAPeyMEa5mCgul5vl4FKuaAwIvL2t7RbTJ59/JiybVD551t6nwSgSlgHo2+T
A9BHcHyQoz/7fXHOiMU4Gt7yj8QTAdIh3KGsj85mw9bYMZK3oW1ieNpgPjov8FympKGQ9h8HlvNg
dM82nzRCQv8W807t0h4k2SA2SYqEvIjoJ1OLCeuAdoDWLUVAADW3Maf0ZnABJNgJr72JI2M8jVOF
M1kmh9xiETCntb1jsey+llEEhQKViUvLscUNHa9TVTbrUhvOFosncgsCYdXI4I05PAd/drYglEd5
TwIXsIz1ZJm7qsIn0uS6fY1CjWGs8fem4ikxezPfIMc6K+i3J8ckLLTDRLpqPDza7MDZWg7bfMDE
aHYGTqWBRGjoRpLoWHqccgZ7EX/OlVsA/K/Nix9Z7yNl9LZW6YthTJKwv8cziVJqbUJNhr7/ATRN
vADqywCLr+sk/q7sjL/A67vXk/qXk95I2Qbl0vDwF0zGvqym99nt8+OY8KOnomoOLWa6dU+CVwq+
Y5lA15ot3yM6b1zXhyQ/qRy6Te/UikxeaLosNY1Dy1u3mtzqDx68lmeaWowPU26k2Vc8fTZ079G5
jH98GmuWUUckS2Vg1wxmeo//3WGecXsxCEMiVrK3sSEmLRmhs+hwOQBSsO7s/CSuzPERDxDBMXXD
TS38gpYBe7h1lNmgdzBysr4prwxmV5yHtzQZ4FLUJNcJnW6SuXwqB4K+gdRVxL/HZIXHmlGD7cNR
TeHuLlAyr0mT3aM5j7bKTPhefb46UcMerOFJqwjuDwOMLbvpb66rY1GyBI/JuF9BIVwtcDx2uoh/
JMEWlqTgB23TXm1H/YNEk93MN5djHkMFlyxYmnLds19fSQs5ZApAIN1FY2LT5DMt0m43nRePYUei
+z05xWGSeGenbS6YVODaREfP5kXu6nUEKJWgKXj3C/pE6FHGmROabuRBsJgdy3zlI9qVC0daBJDz
POri7BAjsXOt4rsi2OPEwuQBxrdOwuSMRrEesVSbfmDIj4c+WdprCmgWqpi+mNhqGbw5DAXC4ZFv
QoWfs1cnWZQIRkPbBtBFHaB487fQqDD/58GAZnptZCkiXTkCiIF1Sw7vM8h7DL2Ley97Jz037P1E
xYHTWk7NhYFfyLYgxVleHDRhxJVUhOPWZW+fj6N9HuK3gWXqGLF0TPHAg+4g3rHO1TPRz/R93vSO
l4oyFYDOc11xAkubRZTnw4Xq889kMZ1AeF5Abnz2MfR8sh2g9iqP7qb4wD/uHRKjpeJHPFf403PR
ozZMKxVtZtvc0P+og14g/eRVCXs+fcyh++7mWVUb5KNRBygQxw9t6e+kqipGalMbeHxBBu8TgRD8
QLRzrc4bdkt6VzQOA1qAUySEevsoNe+hMmGqp0W6cUa7XfdT9zKk6btrFg+zdw9gBkuGLyMgJiE7
mNEfsciOvySF7Ibmt2PAmiF0zjJjXQ7+dpyvFipUqkKY8aOx3NjbMaJTP4SewKO2pmZTuqQch41b
XL3Rfa/S7MOYJph3LNFqrodNWPuYpe0KVS4xoMninRBzfWBgi5rokc7Q0NVqhFvAn3KI4deswAjh
pBHjnCaYaoedmJzoW50WhaOPtRYj9wN8kART47QA9CmuI2PeUmNVLD6jecUaH3b8Q2f13y+8qPJC
SsQ/W/fkFMmpPbbqIFeia7NrD52sUqm8UhJZ6Hycd9VVsPhyeSV0OdqFUXNDMGYfUZP0h0ywbGP9
fyR96S100/Ra9+1xSOtrHXuEDYwicMv4kqfIYugJ61JyqHWffkkUbtcQZSXQ+fhzD28Vc5Of+tWa
GpaTg0soIdfKIFDBkD9JU3iHztb+VVTd38Fr77IRIwM1trhRmnHcpUjDOmEmqHqHAlGcpjt/krOe
13MzZ0R4USLkTXbTHYFgITvmzAKW40c5eTmCWXKcLlSwUYFTd/wYQ9ZIOokZpsXJCX0h2RaUHV31
5PrGIVNtx8EkvhafcHU1TxfgpbRDDTmmykvGi2K5hQUJ/LHPTrShaDM4GbZjFL3IaMA2ky6Aw4tp
B9s5Y8gGVDPBgCbLX1YunJtnV8+4ba8hm+MoHf5q21oTv4zkHEv23BJsAIn+92LxraBK/QLayBxt
Dv/Jrt1XmOJudBtbx8+KIPUbCAqgFlSZ3E27kxczL9k/gzbmHDc4wgZK37kzVgS8rWnxu73qSKeA
qbQ3MtLYspJnVXGnB5iVJfJpqGeFwLn9YnT6Qyekh5Qgeg95WMR73oYkgGcHMoukgTshINjYp4Sb
tegCNkqgH+fEoM9t8Pz2FVNnBb/NKqoXLSNB4cKavTafmAvjXO3dGsbQQy+zAPxt4j20Kc7v4hFi
AnNkX2diR9YMaw28BRR4BmZolcebkQwoRvVgGZWMjqNtE7vQMy6IOFdaN0/PZcqlRTg6/AsLIlQ7
u8wwUVP7EZYKorMfk5vqyAbuefHMJ9jCXAqLZhXXxxznCAoC8DarhDnlG5qVG4BkyTlMQHJiF5+C
gnI9Wg4pv3KbYQFEBxBQRtQbs2CaCQ4Y14UxF0wJulMGayfgAjnpKPIPIsW+GofGs4NS/Eh73gWT
XODtPkhlZAFtPG10QRuH+U7UyGDMx3oxqtIPy+qbDTRjve4ff7q+OHjAv465E+88XYSbXtgEHxnR
t78MmCks80EHItopHqq/BZv4dac6ijFv2pgPvH2SGRPZIL559tBzrRdrsPj4I5/DhT6wJZjyWjgz
a/6OcxsYVFExQSoJ6eoejmbfbdi9mo95rT9a27zCsMHUJVbGV4cwi71Zzzkax7+w3t1dz3oZDVSk
IvwyMQQyHQWtOgGVf62JI6UymsAb0+MXSQLso/X/GGZs7fqJ/a9oCX+0z3x09R3eDnB/J7UuWUL/
jNrE9HV7jPLKfoEyae5tnkNO2gG7a9Qj1+4YoM/LL9cmSXxgQpV2HIMl9VPH3OVBP9pQ4hLyOLY7
5S0fZQs5h33XvF7qu9CnEcE8c0oSOlIhPt0mf6T7tUVglFO9kZJABrZQ370L37r1yz8GVbIZxsOO
jDR3lQnM0x1lseJtAtw73ZMY7Zufdb/0TJET9VH75vp89D1sMe4ZCw2+SoNY1/R4RGi9pD77l3bu
N6LJ/E2/qOiukjZYLFnsus4JLF7tdaHIONOMGbVFhl0o0qckBOaoy/IrY5m3gk3CqNtx0n0kyrdW
Td0FJz2vT7QcEc0jiOwPi1GHgTDTZ9f7XXcCVmbCRjT/aucZYTUe4j2LCW4LBgd07Vw7vdKHdFLv
PBIeI/84xLOL9mBATrU3/BmdYNUlHKziZxFVtB5DhiqC+nZbNS7EqQYZohXVWxMR+HbW3q8yB8dP
0glgIoawjNbT3IXuPIEp0BkgxPJuwVx0XwAx2ttuiIEmkY+7ASlRwB3/tbiarwiB+Uo7r7pPorU7
y7PgJMGgwYZ/gTrTpAi8tTnsG5wdK4MF9ZrbIdmTv3dPVYdW0KTwaVGrd9hNG8TiO0in71ak3ihH
o72PymdNhNhPREYD85Tx4YYhf2COdulS8Zqm4nthEb5d/IWtTp3txji/zKKUF3upCSr0AeeHSfvG
hNpYkVFDSoaX2XvlpS/aJ0qDXJCOgMM+XlX5kl7juD3ZBDpI2ZUQM6Y7HL2vqs6YMeOGXBX6OPVR
zEQO/rcMFdpHBqg7skw6+RLjXDpi9hG7sMKkgBoz2vhxD1RlYYVXgccKLMhl85xG57ist6OLeYc5
ESik1H+yKJMtv0NuPLAqzznQuaMfWANAVy2117FjOHlGrHQY7MHDFjoZRDuQyyKlDWxkCeWJEYl7
ysX0yyGxCUhAFqTLIo+ykr+Xvik2qvTeFrQrr7XH5RSRbMVM4kQaromfy/kIdbti8C+vBKxRY1r+
bZD/YEAyFJFBIiNmlGpeRXq0b95qMt2XNFEOc712AiNpvVqMUbdjT2tVsvL0WvtJG55eoyGq1n5i
FOvJLrvHK/bk9No616W1liPRPV07I9ghUehO/mxJmsrTI0LWQd+yrlMMHVZ1pOyjwIE8VNiOvyVC
Cz9NkYtr2xeBEsyamlza5+aXtBAKJLlSJ+xXf6bMFFt3AC2JkjreOobxu7X4TdqKGUEmYNz0bkH8
HnOPkiWsIWqABZLImWp+t7yJ05gRCQz+do+zbHiqsQ/RDsVbGYWMpUMuD2OU3N9uWPEJYRJqPffc
0cmvzZhstaRMXu2RhJ7cid7mNmKS5kV/ix6U3B9hsgHx0vK7HPLVPEx0dzNVjxN6v7JYfpILjlXK
i02Yke/aAGdHG06n7ORr34+9VV9UQKmhiQMRYxXRQyQB9rIukH2c+zYKUq+JSJnjuBwapdFmsxlx
47sPCwt1WPpbOPyLYTFSBMfGNRym33rW4NxcFZh99MdNJGhhBK+rpSdCtXJTuVquSoMJo4u6FBH1
ITrrqo6YV5ATfCQysuJw8Vwz4fsgFtJI/Tu7pWlFDT6uhd2f0llSgrXNMS/9fu8p8e2nOlA27h1q
o8KwX6HE0pswBFsVxUKhpF9tc3mk8IQ+j7d3GpzyGRXhB0RsGMquSY5drPvN96xb5tWm/4rYH513
C4iJDie4902tTyx6V8gAEODUkPOqAQl2c5ZNEQZjDIwpb+8jm8+HGPCOevJmYqtfi6H/MXVOAi2E
wspbdwUNCbKD6Scc34mFNoNpOVXN8GXESHUHJzlOGp+QxGDKgkj9WCl07pokVWYWkvdyBSiN4iY1
S2c9Y0lhX+7+yyr6+IXLC2q/nc5HFl51gN/oOGV2zpKKNS9bRDAEKqDQOdc881usb+9qnrc6nwA4
MMbjw0XdYu/bUeN5mNDadKQORLYV6IU0lVyT84RwIUgTPlWyngh0omwuf+NMuAOoeXPT9m8X181G
C3R8E2EZCDbrcOcAJGXfJvZtVx2AhrXrGof4+FcMLugsdlEi+kIae2uIHCSysWTUUfQNClzkN0Ur
32NOAdtP2edY3YcamXAALw1cL0EVkCL6mrAp4rWBbSRA/EVIQnixvALdXS9IplIvsqsqEiNCtSkq
NENQ5eAtWUej+N3bLaAAafymu2VQ3pPyVqCGR3jAkOuxQbG9ca3854zNLX76/q484+XxjSzxAinB
Hl/6n6Fo+y2NOuOLGU2uWwMmxt2ap5SPskusXSYz0k8WEn8Siq5y4nsKyydlLswVJ0xE2cLiLdRo
+DOP90A+s5LUwae7jEjbG1JZI5Lw6vEPA3ZmDjOEOGilUdyGWzwH18mrBWvD5BTOTFVkJoIW7w9X
GaYOfxzR+I4AoeYcFgP9C9uoH9vtDv2wJCtG1mcG2ihRFKsTdocXfyl5yeVlnKL3aqHgJ09J6emj
kIu3zSMnUE7cbcMRPYPFzqDRbMNt5+qxyQFYs+s741ASQrq301gHhEMzgcviHxo/JiJoaFaeTegH
OK9veIgvcCFgNoCzXoUH2zDkK77Je8ZmYpuTrcJtk1xju68/5/S0ovDnC9ViQTEHVrJP1M1rkJbF
LI1tCcDP9+VfW7XUZvpBSF4mgqJQNa0UYu6NhQ9+XVrJS1URZ2I6mguBZ5QW83dtM5EafMMmheAF
w+i2aHEPDxzVTu05xJuQB5amjsWDGs/71kUCbA9TenKqcdilpHigAYRDIYmpdnV/ThTGp+ilDMGz
uyxmt7FRM5nhAZ5HFAcNIrHBHKt1Meu/tH/T3k+ZwYJyOCwuJVdj03jkBcE4hT2924aw10lrzfvG
4JX3eCOTIbJvVZF8loNHwIMZE4WwoEIkVog0mqJiiltc7D4EmqQGjwSJnr5utjYN4fU309YvveSP
i+r2Cx/sQcHOO8CQCliKhRdh1mBbI45hUTwg3y4CEj2ELCaY8K9QDjUYO5Md29M3pqyftm34R4JQ
Wb4hhosQTYgOXCc0webc87w1DJwxJcYOJGjx3oWgQ0fwMEzIh59Rusmx7T2bBYAj99RCXnKqTEPu
unL6m0C1QL7gH+KiR9xj9oHKHB7V9nXmUB4dSTxni7I+y3xSswtJbaO8A/NeZ237TgSP+AmgTkEo
RvTpLST9LlOd3LFU0l9VhxSLzn3yjRTZDOm9pkviDIlm/pB5B3SYXwzj1n7uMH3I7JOdCwITuoyP
yEAN1UTmARsZ/99GzAUVJi+tyQ1Q4u9Djf3MkAdlG3jRbeTCUKnHVQxzamVoInKFaXzCmfcps8JT
qpNLHDbpWVTuq3BRMbiMaHk7upNrRpjzHomEPXRl1CeXfFn+wnuXyno4j0r3kucfgpQlY87trzjy
FGMLxSq4tKyNOxjg1wbEApgCsc52l8lirOWqbmfS/T98Nd22mdV2yvCRh0whgpadMQjj7G32jAFV
jbr6rMiuoxkdATo5N6N2XqrOfI/9XgAiKZqjOXD0qodPi84Ig6r+9EiI4JP4RQ4mzY9qcXC3RD02
tfNm5rcscqHN5HT9FJcAQ3GJ3ZyWUOcGNo0O/d1UAH7xEsI/8n6AhGlAKiI8/SB7EjJti+oFSBRc
X+tcLigcjLyBaJabU2Doxth4A6NCJ4mqXULSNVoc/yhCvjEd9YeeNxPAHEIyw0t4mgcvSB/hjq4k
jLtHmmRHmPtGJgKNO7XbTM/7aKQnsHwMhqL7bdfO1cwW5gM1HUe8tBHXlLsuJzffpl76joLj8eHN
/V6aIto1BojnLM6mMyrU5wJj2KlPLULT0Wjasf/UP6x8FDdqRe9nHgrH+u3UY7VlnA+482EndhLr
UrHyMxCbg6cJVzIp0JSmu77O5CXJxOs0MHxLgF91BaSggeHAkqldQq3xhzjFeNX6qg74CB3MDwiK
hY7kPs8R54k4gmzR/OUawo6aK9aycQJyFE7IepK+yxIE+TpM2w1c/5XWMBNteNErgT2i9WdKZctW
gbL4535o8FijticjYjq18tfsuQyaMl770PQfZDPh7cKQed1jn4Zh4cOCnu14bkS5UaMyw2U+qNQO
OjSwTCwpNZZrVEtBP8xmR5Td3lpmf1MPJCH0S/NjR+2XPVV4hKzlOzFT8h8fT4+vGKWLMfpkyGIc
XQCSQNXRrHrg/jeOx3i59Ti7DFVfw5b5n6zKYKiVcxm+Ct8hGleZeKCjmrwHdpA7LGXxunPoh5M2
rA4a81TwX7ZJpGjC+Q92DDie8rLyAqmdo6r8Dx/rZwJkvJji5jQXiowZb2JTNN98FitM/43s4vek
dJrEmLWF9zkmXnh2PDhS2bx9DHJaw6YzfUYlFgJgNcaH6rAMIqSH1wQXRJrxoz1oQE4GVH/G7r2p
03gf5z671Mj1t4VWJDaYRMs1JpQrJXHh+hbJXo4MerHAZUyBtSOBpmWSRHnXjWSOUl19C0MtGA20
YtIMajkfqax5JoaC4kIbp9amOfdbMj1R3W9shgnISdiDaxtW9sTex4xc575EYh82X5nOnSdlzM85
EmhiOhzI6ISDZfIlD+Mvs2fo27n1geAgKrTaOnqm8wcW2V+ffPpF+95K/kYZ4DFFtJcdOKx1hGgS
Etf8Mjve43w//I+j81hu3dqC6BehCjlMichMBYqSJiiFK+Sc8fVe8OBV+ZV9bYkEztmhe/WyFGw/
GgXkM9q0mQnalI6IwxkCBKuCQKeyBsVdNUjGM5NDnFCOPGfs21bjNtSNzry6Mg9l/ve/8lMFqHZm
ov7LE0D2bJP3/Otics9aNInWMHwZenUsq5a5B+plu40TtgRqhYGOp06lx8WmT7echucVsEBpoVOk
7pjPSib6yF/vatXrLmEOCOzF+VewJlZQgpTYRGLc55Z3aZR4g6osdSKCh07ZgVncjCoZBotZt3sS
cojoyQUieVX1QKWLgbrhJhIVLbFredJYujcCTizhNzS3aHBZGdBcG2jKrJVgyAKkPcl7fBESA0+d
GEKGJtkoBnDDEGuqwy/cG92dE+NtReKijfFsN4LyjDCXmSobOydHidxAWbnLkhZ0Ud8QgmBmbjcy
tW+x+jt4U2ayh6jt1Rg1KMMmWr9X/H0iJx24QlI7p4duxFfrf+lvzDpdo9XCbJR6Spa9dVn6ijAP
eU6Vkk3HPt0uAG9ChxcjO48l8C2ReQwr8imTTVC71jR4BaRiscWt0Jr5LRWS9Ggm3yUjPqdElek0
USkTi7xjQ5vuQ7n5SdHNXBl+DAw8adoNJAODlM1gZYvqwkNMrQX4NWWSw2cBB1ZicYsoOAGnEraP
FsiilkyavUhSiM4EjZzcRKQ5qaAARWQbxgA5L1JFe1VL7CjrzPBnYHAXR6jcZlP8YotFCNOmJyrg
aAU1EMoWBFld926dowCMzZyUiJnK2SxwJZd35g/qKapniKbCFhoFSwwrOrGaTXfHsE4wvNBA712b
V44XdTfQgDql8WHKrFRjmoVAUq/opcIL0p6VQDB0T1RcFt5VdTVLW7ZmkBs8SrYyb8SUZD/0jkbN
ROOHPFcpEeeTOlGbFYHGJUF6IYt2RsCTn6lQ7xryeCVshTssTY03VepxgFvMQjQMOkAhw2K5FH35
jrHq4iCnQaythG8lW+RgMko7GZF2JyJAOSSEmTdk9Wmq6AMw4qfYoH1874w92NQzQIIKAEuOTDgC
LMyQgsvCaony5RC1OA6ipPhHzDAm3cUinyUpz6sGSU5FTG/FNTw/FkiLWM+nXAp/hn5F+Hirw8U4
i4aBGFM2A5UAe6fXsHwlq3AbpXjdz1X9wcpoYbz7N8eokQkSQAKCb3ymOwEvWPlLkrR7CSkYFI2j
ODxJDRQcC2eBrUVJaxtpWDpVjEl6C0bSShSDa1Z4q84MuIqYbDfNvguJ1OZ+6gkaG1SXMl7jgZpB
Aw1aeqRJYCRe06G/6dMqEatyKUQ5ZoDGWpsdU7Kryy0fK4vMQ1sp47UhvoNHe9gvAt8vwZ/tbWgn
eLCzdlzAheyU8i0zJf1IQbFlyupB0S8yYCViHZIBEWYKle5UAkZhY1dxxY9PUCOEA7lowgGuDQvm
KqwcZUD8165ApVlzcMlDupfR7+7XinNCFjTLm0eYODEj0SOTUCCuoxbMSzxssWVd0NUmI4vYmgNg
nqycaM/ckdWR3Q9igSxPQVBdDX+U4OsRO6p4xGXynZHL5rUrUiLiosgNMhlEOWLbCkf2TWywLVAT
EHE+9b42jgg7fxJSEmjMtNpeyEHyFZ2QSjrXEi3PClgr3ULl1FC7dolx+MLMnu1HTNV9TtetSET5
jBI+C5FpsAvoWkcjrM5XTJj4Z+Mw+mnAc7ace72Zv85FoTwnahukchI9ljKSTxlZB7v//y8xbKZv
WXXFxoG/q9FqUlFl+b7n2EFmLVTnuB61HY6V8Zgo+iFGGXcYYvMsCDGKh4q+oKjC6FCRUTxiKj6v
pfAlxMof/IvEgwitSCFU5rB6nxGO7fKl+0oENXEYDHL5jvqyXBcpuvQMUA5yS9sir0PvSbVPBI54
N9h02sWqHMKOgxShHL5+21LU6phHoDZ7CUXWsiyjXVNAYXyTxF1ukLhaqAjQhqQiHGLQnXGMwDeO
mOvFIXaUWRKOc5O/ZhUrkF7FATUYnNXzQLuWCWdMXsBEl+M65v2bSRLszKpNZwVCHEpsF1ZYnBuL
IAbaJaishGIdOnrsZS4JLsPBatab30wro4sstggFPvum7a5iJYQoC/V71jwS82OJI68wXyPmEiuz
EYNATk4of6FRVPWnCJb7aJjnrk0CVQJzX30A2Q5EUs4jsThSj/gRktzGfJ1CglzSBL+dtdgNTqqO
etDg20wycDI3Nmd+MU92UUC3QhwxddYOY9S9RgSwzqajx2hC5EPP2StK1qvEiq8boAbMzX5ucWyR
azTOLe5vdgTzQ+qIGul62zSjt7A/aiOSqWgvrAZK7eQg5Repn0C+yug0sUUWbCzmXjl2I44CpAIM
oE4lHrZqjZyC3whMsG02D4sJWAOAA6H5ARwksg2H6ZKSoneqLwRjmb3qNjJ58SUtIOtPAaSVtHwI
JmOmyGSt1AWztmDnqzzmx8EkrgwK249Y401c4toFTl7oMgti9hIDLRTiORGOygDvomy7U21ZR1oP
bBlfQqM/8907Wm+4o/oQ5/VADhMZEQP+qeXGwh6IXX+XyEzs1Yjf+Sq8Ran8MkR3TSt9uFiuXuxC
4buGuhdgPSiTh7y8R+B9jGhiPkobIdAvNOz66amU5jQ3rAmrmrSAvwKrJipnMAj20k6oqmYny2rU
wRVizW/DfMkbYA0Yc0KnG+F3WcLdkFBvZWdAB3mKFT/9NNltqKRjRD3ahtW0ae8jNFVoj61m2Ank
PqyMQ3KT9mI48B3b/VjTcs/HtG0dkDQ2G4gH4ECIonATxNbvFZQE5Y1tDo7tC/JaL8MbTwU0ix/4
3Mj2oFSm0rOslxr7RF0cJUZp8CXYJzF6JwSH7WipT26jnDB9DRqib7ViCsJCtodIey1U+Lfr5zB5
qBDJtULkPku2yMe4woMnETw1tMPMLMyA46thTGUAdkZg6a8AGVYk6GuT22n3EzJqsbiGx/Ilh9/d
IwssUPupoW9k7ScKDkDIgxfP4Z3kcn8E5dXDNQ5pOEk7B1q2Sl8qq+eaeWi2/ksq/ShLpHpoZzb6
AmHRA2s/wOO7rCWGMOZnWaaXgQ2QGRXUb9vIzs5M8vdC2VXK8BTDQkvJx0OGtc9IxqzjQ52QaUms
KmT2dX5HdR5EVP/AM6h1lH2FZGPUv6PmJZO+em31++JZZMibWa9y/6/Tkl+FZ7ZMfzSMTGJ9APam
0aLp/VctHoUpR0/UBgMflf5C8+uAwrDz84yipAIwA7FrJ2EcYcPIbmHf8sCJ4aVswCKcEp6lTDdY
3qf+hLEtSl3yx3fQ8Idu+MhLOiOGBKyzg2VawMy/9fkPiu8dDl+RhXBSX8XiXJMjyzu3i2W2+skl
24AIIy+69tmVrwWaFUHrIXVd8/YNfFiA6uMiagcRiWpY3syq9qV8YdVyboQDL4idZScsEPYoz3bx
qtbs1pfWHZPKDnPJJi7ezK9lFJTbYJRw1Gx439bgUXYS2FCi3hS1cxf6bJKRvB6yOTsYKOELi/uu
YwzGzxZjlm6wWBKTsaTkCl+TpAeqz5xz8kZW2iOBxZJwQv3nl2W3kwl4Dpn1NQ85F+zcL5A5lPgq
Jb6PwET2mXIsChiNBxnbehekreU2y8+2DuzHj6Yf3nocSNa0OBJzUWNw8D0GMH93iDcdDJ0ey02n
j9dASx94kRsSCpQt4Wto/Eke3XmgkyrBerT/ErYRW+ZxZF0GE2VOBYSQ0CdROwrYq2uYejPRfqp6
nojbVuicSVVHXIEhzsIMqrsbkVtB+JxdgJccjOHahrx0eXw2mr2QnXrctPJyhcuDV2HYSVSQY+q2
0JC09tDnDBPJd656wgitxBsKNsIR7XjnDUA0cVVywHvdqDK2AHuRueU/KiBbZxsgxuKO650VD993
5+WicaTGgby1KWygboUQJQCOIFlspv65jKsnEpfQfqGfSlASwPnvsuswc5KEHWBnFoE4YiLiZgQm
mTGL1SWP90/zkj7hZvZFmhskCAj1W4hn1xphK2ISR0OvFFlM6jBCh/rHMis25leidUmPxpNfxU9F
Sz87kh6OzDRFmi1TX2GYYN9AFF/yT5pfN/REii6b5RobEK+EINq1VH+Gy5NGJLZbIynNpR8x5L9T
Phop9co636kdrpEew2/DDhTfOsErtBNPQH12ugLRlHOrjJ9gGNCUOGu05UmENiIQZ4tDrnCdTQsz
+2oHF2XXqRLcFAEs1u/mTcAYfq6Ubm+idu4zaW8iH5mkh4hLZpWPY/QiGKktkAIQs7S0zJcigRvN
e/68mcP15daW3A2KcIckwVaKS8TcIQmbuGrXTZdFgpLmpmp8bret1iazGqZgRuuDZG8CulcRyUZ1
GQAh2TGi91uAXcSXFDsWJlEOhTstCPk4k55OQgwHeHdVblp1FrfVfQqmwWOTQQuuPY0c4zMv9dId
WNoORYcnKncEuUKlMlK30qDJ6M1S8mSb+CEK74i1DKzQQ+k3yz4v2Y8BjmX/zwTsNeovQ/MTdj/K
9Eha5nd3YxZfEKt5ccTuhba9B8k/VJjh4+VbJcyuj4PW+tNGxOS8ptXYYqWaXlv9exKROFbMPsTn
LXuTYHk+SebpR3mtXiTtVk6HqWPirBXHTrmimdtoVG4R3to6fTLLZFeFx8RMXIhfThnXpyw0fEr7
Q5kEtSa+J/pvoqs28cPmk9lddARJpWGhXpthfU62KRO7I/HWsGLJiHklrtGthyZQegbUmQ3I7lBX
d7k/oqoMIjNHVM/IDMam+aOWZ6kc9gb0FZ3gCmkgiIsCyGpS8kSDVr10NRbUJIUI2xPUzDFqhDeZ
4z4ujAvEsI9Yhs6RkVtbfA85c+iNarogujkXDJyxogtm7GXZ8tSp8kFggKPNh3beh0yGawVtVXjp
VGLIqj+BaDp2S8e8fZe7fypon4j55hgLiDfec7n0ZmV6uhX4qYDCGnLGIHzz++IQri5airwck+jC
Nd49GyQISKOxV7SIKDIGIkgAONXNKfYXzRfljPbnvWmpm5AfMGDrr53KXGNGMDc/ooxzCj3Ytp2E
HnKm2XQlk0O46Aq3STEjtl7Vt0TKETlbpeSuqPOP1YJjiJQ9/Y8nLn+04sdyqJ7khlgzi3SBctpM
JRZviHrMeDm18M8U7wmTpyZVDu36Pumvufo7hYgUBWA7cO/AvZFpHpNAVpbm02QRMGgKbhQKv2rU
HIuV3apwR6P+OjEKYbHyKwgIuzQyiAtEwBMDNcAJdx1jo4UdWGUbgQWLPoc7cjkXgtEz6FQ9PZFO
TSycIULl5nyMDfVzpRujYoJPxLmui6eqknEaTjuoMNTDlPjUXZj+sri9mml0nJfsHTUV1SnETpWa
XzVe1ecFyeKyUO+A9kM+IqRvvBXA1ZsTyV94AtunNY4YfubIupkkhOTUGfTfTfcSrhljoeoFFC6y
UAV1AWI9ci2FKT6Z6nog4dDHkalpp1YjYGle9th+evK+xlXg3T/RqGw8/ECAWJhe2zj38qCBrrrU
2gmOqRsVFIShGX0nqXg1mBSwotoDH/Vb9b23yA3udpDMdgbd/pZqZdUCdyArnNHUvLyv/IF/UssC
q0fEZxHuxYKy6SwnjrbtdAfgTvhZN6FUysx4YDF3lOoQln3sa0uwap1by0yFt8JC6Ni3V2+6Wdlp
xQxI8kJ0GDwsShHkowKJ81vABV2r8mteli+gTl2R5q9QcVjyuItQjfQRdJl8mNW9SIQfyO4WzkES
GEtgajCRhMElRRJY32s6jqRrEknN1SZCf+3siuyQoYFyoiJaY5q8gUCHvSrHVwb5FIGTM5XX0SDw
SF13PcLqPn9Ptx+1v4EzY60cQ+9rgL3Vka0Nd4UET6MlcHvQr+vwvClCpPFLN5Sjtu0Wo8+FgPN0
mJ3aeNJWvNoLXjV0zu9lkXKWL7bJBC/REYHQLnWk08ik/ekHhTBdbG1rf8nBPGb6bVwg1bLat4RH
DSsDe43H8bNWR0uofNj9j45FlIqTrwPWhNWgrIs9I3c3FLVAhh6ccg4vwnkll36ay+ckC+kzQKGv
paeCy42bLqiMyRsiPFNMsZPws8VGYhTkRMqo5w2+a+Abvy0UYAg5zgTWu2uSw9yBjpr8NWk9CfuP
mRBlpZwi5nvduh8m1orqreue2/Zpw79AGBbUm6FcVhokVAs5FPaZMjnW3XTLEItwArHob0Thqlcw
1k2XHGlufYLfNmArIfAyKmwxXd8sFf3NgCQrB2ssotIV1QokEQK61DADTmh3ppqgjCuppOuQXO+N
FMcuL+F3k6V9QeJEzDtQczYwDPJkOXKm9K0iKzZSEOPH91CjKJcgjDzRqdutn+oPosG38BWjB8qK
a988ZZQqVv2EhXUavrhH081bgOMRb2eEDrXhlOPz7FHrRMO/ttYolFgLxjoGz19RmDF2gQClV5cY
RA8zKUmkhfwU6J3HId5JWe129RPy272pbDtUVG0TSIQd0OJdDjUBYdaUHugYXYuB7FBdk570BwCT
4eJoc4Eor7Sjtr1JYsC6Eir9AVvLkeBajNqFR4kDlM5mC/NOwY9eWVLQmnkQSvd6eEo236s4XZAY
AI0wD1ReiRZCp8CSXRdOR8Y6w2FRuEg4FohXpCS0bmx2WQlLFdKsIwE/x9GQKfKoU9fniChOiFME
zZ8SBiuMCb0+vrF4U3dt53ZgjeVYcAx+M9RrLJpLrw2DCRpwBLhy6Z9pE+RGB+y1X2R9l4jk19bZ
qxzdgERkLduWSwUmItQ/8W4gE4R0kdePYUYB8jxU0VFnA8Wqxy6bY2diPcRVn2dek+CFeIRKT7NO
+JXWecVWyKiAfImKQ/5a9MUXiNjPWT3qdHRkpQcyzh+jUYMpguzN6LOujK+VVm8sy8BiD2tUUMSY
s5BuiXOqZpYGe6fXbxZUNZ63mDCsfORFWUru7osh/tVCFAgFoNA9GpiykLzOokzizDX156h7yQqc
2DXDZcNjB5kW/3QBGMpPFn9W1n5qqyswFSdk4N+uDKgmpjzDdZQ49N2a+FpJ3AMXIg+VBqDDa+FU
kZMJgy2127qNmE923AVBhO2p7wMjOUmUkyNYwaqaUbwCg2OfCWUl1oOYJQGrKU8bW2ftJBDzZAIN
JhhX6ytPltdV7r0Bzx35uMM5IxRdFajBdK09VUA87UklTksbxBel/dXGMfUgAxxCGW6UMs2Na4nS
6I015A1r0roLqIUdW/vey7Yxi3ZIgEoQmGDdM00dwM+yLoamx3AmzKK9Vk/B2PMF6wuJjrMZg1Xs
8EsMSio69WbJKow4O8GzYrp/Ga0OnWKsZD7ZWi9Z3ST7Bkt0ggDDXVJSc5PMVIMull/mtpuu6C5L
Fz1XxAwStlWqEj0pouFEyDOh49hZZSW6XVH8wlUYOcuLr6SpmAwpjFgUNmgp29sQucI1atKLqaSX
aJxVXxqY0BWjyTxSQaMzOTUM0GBAsLpfWTephWI6lrU8cn7BM2O7t27TExStU2RCcshYxLDE33pB
HNWN1fwMFTKeBNe1Gi3xGQLWWzlhXuzNZjgKKUNj2K57Ve88Y6XtM/LEvKdMKf1BTUEBVZ2j6/QM
Ftma2Mqvc6LPATgZPOvjWAYJT47WWZgbrAf7huexBOojSuKdcf4bgRNIoUiDgKw1VIhEe4IOddpx
vu5qNTEzzGjfSqP/rpuJ6VtYw8k37nQJgwuk2qsZgbqkcUp23YWzbyCjUcXRl/tkuG5uhjoXcWFA
VoeLoD9zkD9n8wjsuQIePIicicWk/kmI0i9A4xU9hI3P2R8Ci+iNdbmwyJfSFXTsNP9D/z0c0C/G
dhkqgz/PGLSkXFKeGHF/h3H71OtG/ZODcIawtdcGqdiPW7T6mMbsk7TYXbjDq98KoG4wWTS2xZLe
TGBek6TIuy78aDWARf7S8FO1E1PualvX6GEU6CDjd52zJPE/yRBYTK3YaeV4rV2IFNYk/JNCXA8E
UdmgcpEDyMXBYvxaQUhUr6kGNXkVSrrXFIJPO6QMaeXS1pModb5iheJlUmnPjRHAKwknq17digzN
7QrW4qfKOiuQRuEfUm/6U7Y15C6F7/WUcifBnQG4rr+L2sIFiZGLo+FJ1yIOHSVhHIOYbJLFya5X
thtd1v2LY2srfEaulXlxa1EWHFY87H/IWMtMge9QGXmEBFCSK5nU+X57LprRUoNVBVBXSFbjt3p4
nwRYXFpE9G6sH5NIAFXNWELSkjc04cZBxdM7JCyX1yb5MeR3aabkt0suIaE9S4s++6QPyrsFGdWI
nhMsNVDMNturFSPocKuISaD3FU1/Va2puCyScc7r7iBbGacfftyqlpgbQiHfjQmqHFCICHX7bPDS
Wlrx43NvzjGxUuQojzu9xPiHEmHq4y9w4BxY81Sd5P59hCAeKtN3rjSBmXDzNXLEzS4c0Z7ulKzd
rwwVrc7whlU5C03jK8BEFC0/LMOKRhjCmo4EVrkqccPQ9KnIOgfr3aFK7n1qHiR5cDNEr9FIpqKh
wK/4bgm6BTOAqCl1JWRbsAMMWeA/+08DONvK9cEssZXSuqUkE6N0jisQhVzQAbYjl3rdUxn4ptEL
oxtc0otXc681OblgOKK16o5xxENADgqXgBnW4oJYPmvJc5VY3/THBZgSXazwY33P6g/pD0xRP8tt
esGDZaUTvho/Q6e91tgXyHS7Si3SVetAwgNLiWIXlcNDjzMfkhS+nsYxxke0LoHcgUwOf5imvWZh
FTSJcWwlgkPcpW1sjEQEO4Z8tGy2YIJmGf4rXTkmsehbXeaNhATo1k3ve1+W7836l8lfM3rPCSxV
TRMZMj8OGVhLzWJjeL5IH0VN9XARLNNVpDcV08wM7n37mErmLLX51okUZcO59TVMkIovDl8Zcxdo
jIzB2bdmxDJkow0b5LYyZFBiOguQg2nrxhx+K+Z/UfkDDYEcndtpRspFf5HQ+CUtuuOsO0jqaxYD
wkFONfFxY7vD4Wc9j4xtMlK8RkTiA4Hj0DYPSrqTzU+D2NR0r2tuTnhz+KS0b7N50nmo4g27/VuS
iVpDEiPLhmYlPeVMqwQat6RwI6qGEnqjmcy3XDqtwxUkix3VpV1Pjb0oQOqHJ1nVbpNyNy0nMV//
n/oaAawMZjGsmFuKzU1PYQ66bYXPIz4VLVNQdCAmXeZzVqxOEoW2ob+Y1UUuGkQR60Htod5k5bkE
d79I8F94omblZQhKRoxZ3ACHQninIJwu5X2DuIPWLA8nbGjs4HgNxPRMo03LAxie95IhChoy8obi
hCGHYdexsF8t1DfIwFTF4GlHfi7sgXlcl2oNsMeweSqcTKU1ocQvflL1QbQIvSCYsx7+iacT3Ycx
g5dp0Dp7zD5TdEq58sAt7yu0GB0i5V0riKx+FCjrQEaZL469X7G9WBd8neQ9wroPC5ob6TQP1Y4i
243U07Aw0TCl5zUzPWsa/tU08SViphxnwGGA2TsyT4LCac/smjMEkvOxKz5gLKwTiiTzgOQCU92m
0EMGbzObwiRiV4SWd9A/rYHht6fmODrrL2A12+hoeJaGa4Xac+qBkxDvMqHwSmvHZHFX5GdUT6aG
vyDmHYkctQrW8BYnpD2kPMjtLuwmdkU+mStQfBnyXCrzKdHJiMCFRaTAjk8riXxqaFIdJYGpy/py
YT/wXDUPo36WkVkCobQF5aMF79Uq2J8QmJkhImryE7sT4Hs2v28pmzpAVS6raojBvykH6NxBkE54
oxC7il8CFV4+9FyUn8RLwl/i4kS+OY8481lmWCjZK+miS19N/lnwioihj8zIluWK6BPJboB8kMAi
TPzs5yH/aCTNs6hf5gqkCEOhVEbV1QCdyam4zB8xwuvCTELMYpf17S7MW2jEvE4aRhhoEW26hVhI
L5kp8uVUdCHtsYm767qotAPWuU+NS0+/tIrRSS1e4P553DPMnUEYJfjlahF9632Ux1+paW7AguOO
AE9jfm1zyU9hO9Fd7No+fB/T0tay+aLX8e8oxw8j3dJmmO/wIU4WJVWsoCdajOFvBkecFCQWgSUJ
j8YMiDc0Gm4xRdrpc+eQHfQUYrAV19vYKe5Qqp+QzZ/6jYpJRRdfjMj0DMllcf5sDjjoQssuOxmR
Cm47QluZz48N0bFWSq0zlf+visZWwI/ENWjW1Kb4CPL+PiBuBPTyyBDmSPLXKFXfI1zkvM8vZUGH
yJ1aRMPGmGe/lBxi5VOWHnod3fQvqX9qMZ+F3W8uHEMl/lY78dDJCZZj82MSZk9et6My+0hnwn74
ZDjAP7qBYRM1rcHTvNl8WYeMQOXDokX8lt1KXNzsbxn6tzQ0Y2xiE6oOJN47Q4Rgx2KYXtcWj7C+
jyzVH4B9WmK9b1o2Muq2KPkQpRyF8fKY8ux16LZ8TSMQeetK5auDRqHJBAoP5nGdv6QBVI8CNaqa
9gnc7RI8gW6uVCw7cVf9TqdOh9NrkxJPHn1YILytd5JhsltO9msMyrp+brHnyS0K/iG+FlbMn+j3
dQwqqjkKm3cO7y3xqK9o8g5WTQz96XVS6R1pcsRRuOnSil9OsWvR5SMQDGLDrgULQ3ZaGC6OVa29
hgs7ouWbwlCiP3Z6kEMmQ3X4cqzAt5Bwiw2r2V5aYSQqKaFg7Xc8Q3Dn4o3MWKMc4n8q57mOHl7i
thdxt0TqP1QEhErj091L6zW2bCV0o+aspAex+8gt80lMfGt5RgJOPZtIx7XV4elKQQqMvzrFaAli
jtm1+rnxvnlLfCd3yEFJfBx0wxeKv76Ugu2lGJNHXL9oOHZKoFZRoXDcXxGqwrfQFhewkQZF8VwU
17bxWIAgYzOkwMggPzuYx/UGrxOcyIG7kyS9XsRq48DmxUpkcJEoHkcjSFTWWbhZyS1QANA8pW8c
3jjWBSDrWGE0ZpcoILnFbEP0qVxL1MJkFbywGNZPPAKtthPe5F+r8YAbuARBiIMtU+dlLxYi0F1y
QnDCRlreI4do/1JFvueyBmiLob8Md8TCCG+CJRkk9sr1LdXLQOe2M1pAeW3BkrIznvpCtX9yNoGx
Ke5liW8G062Lb11s9mZM1DNZd3mFmWqYGIJy1w/5vsiQU0J61aTIkRiVWCx+uFEYFEx1QLxf3idO
gh894POQzrQKaELne4Z63kFNmrd2GO6Km/JXfi3o8a8VakwAI8Ih2S/77nW+YzhdM8ekFK6d5oOp
gIWcebQ/ovfqlddtUxzfrH1zA727w9KyYFJ8Rk6MJ1vNXyN0C+TYqnyP1xzOwFggIRoXUt9yZid4
ltgmUksuLM5m6TsJK0bnxvgnjI7yObG8bZzVtg4IBYZX9SRxC8lYngk6s61/NBwWhHYkpkw+WI4A
IfktbkjqMM/R+JXCA/Y5q11pcdXmrL8QyErZxdfWZ4e55mbdtW6NRRRnOeqA9TwjB16Atu/Kv+Ud
KgE6ZXwXlKErdvjStZSPYnOuBMx90Q5HO9y4pWkifuPZpQjaUSvw3POjjSvBPPyA/Ch4zofVa1gR
5gcy6vqcnwnVIcY7L6wdoXrBU4M8AA/nFJ1y0bWkgJbUncYDSe+CeSziI7dfvewpiqOeuXEg1EdU
QuhgBvhGhwpaHV8gZHiuzffK68+YJORw1xm/mHyNfxWTo/FaQRmbAjYnjFHY70HCa9aLxDo9OjfG
d2syOZ2P+gCPyGng4exRu0raZVHubJWj/FXsXpTa05p7y91FMxq91J+VGmjmadCuWbWPsmvX8CPM
aNZh5gzXsOP2ON+1iDfhIaZeoQU9qgDAGFRtIb+o/jLwV5X8LMznAlq9jgxY+glzT/ire08WgfG5
XbSLnzmJEEgzZsPARzGY2CjWUbGxbcl+JJSKQIBM946yoFPvNAM9k2njTOGH4qTTOLB8Daqyz/bA
LM4qenw8yNCaVhv/jcoYDKmm5IcZgYh0qF6We7i3G/lEmrOa3KXQTbMATafa+03uyd0eqs3UvHJQ
8HiHGCJ4zkgKYnHBxCz6BpMdxih4eOxJU/FK5dUc7D7dG5K/vEyFvazH6UEgMJhrRn+a4E4qiU0j
QmzH+sw4a/Ea4EFTXnlEyvrIt9v1/OFzOPptBceSZRcnbaDXZwKk+R7PGgpqv2j3PMSo0BiHP+WP
GHVCum/b7VdSSEB8rETdmbbmNxqnavyliWd9PhrVsesCUTiYRKLmB051ybRTh9pn2bSN21yiJI1l
eeEXEmPauMtKblYBZF/1m+hnNWyp4rKon1bDMWvcWY6+YHrxZeKBsn1Z/eXKQZEPYHZCKKbrteld
FWTJHx8F3yH3ZOOamT1rjqJf4Lbw9fT7+YL2t0aRFPuqRWUGDjb2mSGW8nWSb/PFFsEatA7tF2tc
ofSl1a3bXybZBgS5ft9GgCHdFBQGp1DKKsAdMXqjlDtTcrKQDbH1l7bC98XmoHsQ+JFShoJAQaxX
sY206/Glo5yxfikH1Y61GyttB1iu1exEqqEMZ9SuuWI8jK45fOzxjH2LhTdPQPgzfq7kf2RQsGwS
s4ZyV6PSkyGlsbhAoIsrzt4YRyosT+YqhxGhOmFqkgfqraUdQsyglUR4YcO+Zi/4quTuyJ8LEVtS
0O9anXmKg/pGfwh/CTfKugcVQQHv9iNAFj/nRqxeeGv41cmlGX3m+iXc0Jxv8K1WvPRzw/i9K5Dk
rANyPZEqpbfR2xX8BfTLdEccLF8z4EE+XXJuWrywbKxQKrz2k77vGeFx2JHypTWom17mmb5QpO1m
KgRAX37aBCWj8GwQCIF+CB8LbAHfGAO5PTeIjjAfiSiY76Xss3JLhoPJGcwLksMpIHaT5Eqnlc4L
o7REvPQcMuryorLM1NyZkbyK6SZIK7/tOD4cwAfZbXI+FLrCXfYfR+exJLmRBNEvghm0uJZEaS2m
L7CW0BoJ9fV84IFc7tosp6e7kIj0cH9OqTjfrHfarziIVW+T+osEi2F/BnPGNqWUwQFcRrYybK2q
LXqiU87RB6gvddS1acLXhnIQ8HTvKZrlORyw4fYLa1yWKQkxhIlZt58yW+NSAbhLnVMuQ2flxF6R
nUuCS8AVAiAOFpuFimOqXYf/emc+OIcuZMJzsXJ6tHTqC5wqjTzXCtKfC99yQfIU4EcosIhXqpj5
d/S18luhuu7BM8YAx3cWhGJpc5IutGqvBaeaDw7Cdnp1PrNhLgosMqTlTnRKxdN5MDcrJH7a7Vzc
alLkBtjinWMDcplAYDEHKVb6n1Q5mhSdqdtCdvmj5cEy1pc5LAJ2+b+dsuDrG2DAsar58LFJ3qTq
qJ8N4mPgUFhUUjNp8G5fVJ9xyGpiwxUKMyspHv1N9QzzEu9McEGN/s7yb7lctNWVqpmWX1Itu5+a
zhvmkyWPE48FP7Z6w4eHKpLkMziO2M/YRND1V0+nLVwTudvF/KjHM7SIQUeEooVwJvZSfDP5Y4o5
ixXWcXm1ib0tiwyTOwQffc8+6c4WqDy6bbNMLZeD2qC4QHoh2PcpzttVxAa/mDXkZWfs6vojp0GP
6CKIdV+BC7IEJdq1V7EMNFsDspTkvQbLxYinD6ta+x1pKwiJdJ/aP3J50AO+82phN+vB+bStTQ2a
XYfwULl1STFSd9OyXdDskbEiGeUShBLWMjfGUFBZN5Q37cFx0Z14M6fkPkI3P2nP3PhOra+hcjsS
wXWBxM2/VID+wv4BxAUiqr3JcXRZeO9XFWycyjW9bWmvWxbczOo4NcYDcUyWnh2vhTSZ69jHiW/M
VOSMJc8Qr1jiZTU0BuJM+MLHGXeBnGcFB4wxTYnquCOPxZGGP7UEvsIRSfSV+Vidx29GanEqjtZl
wkBuzLe2bahVirp5MmKMhNFwlSw+8EtIYNygmEssAF5n32b+wP+3SOQTA6po0X+IhM/QirPil6Ek
tL6JVvDW4cmX0gVdZ7GziYvTWIO+5cKwskw6p8CqLDt2iN4n0du5oJPjRNUF23NeXzFCOx3jK97b
TPSYGxvnFkcPGFDBXH1DgjM7VMEdeI+K951yIK7gI5i0iypZGNm2wryQdXudLg2MHNSpdc2hCE5K
f5UifL8F5zo1IqRGLWYkdR/hSbmP2OBHmL2+teJjxlyVc4UEwpz3O6I91NjyXHDc8dAVRz5+VsfN
0gUdBqAGnxjcq7VfHQKZjsqJJ8GHznrwydrmfcYqAJrUNL7ysQqyNQMtE0B4NlH/37oza7fxnuZI
Dg7+jtzCKMNDrmqs0h5dt6VLg4XMxiQsSHLbWmrT+hB9ea6R4fGhMNG3y+mzhykK1EeJlzkLgfDb
EQvwArQi+T/9kbdDeR7T29DBnJXPUkFdArYaOLRcblkxy9IspJOp8vpN4Mgbvwi3YhSuD522LyhV
5nKKNxCLLb6RcmmyVjUb+Tq1eQzGLy/tLuqwKlAKI960hDOVWdSF30MbD1Z3kjpseMlGR3ZBJdEU
dz4p2mA6uUqGB2grEygNYUtCEqUDDzkMO2FP7y6fuVwuZ6MuYau+1wX1GAaJYCdbyBal3RIebW4I
oj3D+FyU56E8Db3gnnHI8i8KaTje8dkFl4qTPc8+tGpcZsNnQnwbr2f2UXPyDvRPRbQ8SIqN+wWD
jPJh1A0462Jl53yfW2UpYy/oNgaiWAEqIRYRP/qEOQP2GvGj2OJY4WEpjyOnv96+G6uBTKRvauqj
jJJdVqcc+mQgzoJxw7j41AJGI0qTRuqxMs52AjWID4LVozkn1qwTFBiO+wTFhxVv1aJkSwDR/ZXQ
ccAt9PIUCnZZP3yTm5izfHyE6ndW0TrhU25dfuoQXOoinqdth/YFjY85jp9djfbpn2v5palEsb4e
WXLWDWAFLBi/a/2AYu+1H21hzBoHae/cA5tKyresfdCNhd/9OgZPTB8rChGvCa5jiJOm27evRC+R
O30DGMhUE65z3QmYUEVD+dhAl4KRj8ZGlDRIGTYVCnp3FUpvrlm4VQqJH1t3mPfJ0reBWPk6FwM1
4nRW7Mz1HTYuUl+n7L66jH6znjnQ5kxsBFaWnjS77CykuOeYIdaH6YqmenYty7Jkc1ch0LJ7/Ksz
dkNNq7pWyqlkjmCumD1wucUS2yk4H1oJKaBkRVnOfaVijPNsZDHc7xRyj1LE68qTuIwPLEcp0J7H
xjowk3grQURl9V/se5OPnr8PbfEMobr4juHhAjEu3kBewfBuNFz4GIEltvMmnLUSd7fp2PirVOtV
/8/guQ5YkqRfT9cOuRm7ns3PwJc7Qo5cIcL6lWOlyEXKStZWYGkpZz1rCBpqS69H3mrMdpmGxcPg
VKI+iRzzRuT6P1JvLbehdmVoziYZqmMh9O9K8i80wS4d01srDYJBOHL7mQJW46AFS0AoRD2eeUMa
3cubnWz791SJo7l+ZdDWSyi4o0QPb20hjA2ycxZO+mfW1ldLp2mUaat2SHaZb22UsvltPIMwOdeI
gtVXllnzbgiIJ6hcNdVtnUT/CtnXWL1MpYL53ms1XDaFTZFvv1cVSALVT8+ZaRT5iFMohjqpOj9l
Kn1FBcJ9TosX/g3yPU6Tg+vycbvYJmV/ebP16K5lvzDVtF17a9gbJHYXySHr46vsdREL8GgHZoPM
Z83Q0NAwoBYIfiDT9VVrSSshAQ9TDN1Eb0WwoQgab/w0C/WczokmKiBS5MPLYPJ4r6u42sWQ0zJm
V7L2rCHJ6y6wOMr4zwfqzHRartq2BxLE91FR77IeXJLcesU9FEFBjgDkw06k6VWTxW5yBzMkl7ZC
g3rkE3Gvdo7MOqJU3N4PfvCkwyoHEIhECGGtovKGZM2eDeCRbhLC1hwuYEVpR7a1dhN0BwORraSG
yvD47ueWyac/3UmZeVQd8WtWPP+W9O69azlMc25zViOw4j5SP5zz0Yi2tNRvExvrdi/48yVLAxk0
i8y/vjJ2DZxfyeouNRTnmd1zqmTtTqFxI8ZOHPPDE6xuM6TdcTwVLIciRVvXlfUFUJAIC4U1kLpw
OOUxcRpk/dhLvoTlvWJO3VmAgYsvcQXF9Q44/6CMEs+NmW0gArA/zLda7a8MJdwUDi0tAUhahEH/
aghsrOIPyfPg6f1BDPaNHKnWNBfA6XRdSCDePO6WKnd8PkbuUuNCx+jh2mw3ZeC3GjKzliy4fozO
CZrtzVaQryt9XTW8Yid1LKTfoEBnbK6i2JY5W00rPVSBsY7bXTW0bpzWJ00jSWk4j1DxDmX01iYU
5LT213AbE/5Km9ANtXulEcNuUChSrmstQlm0j7FN2tDiBoYxk0LyqeQ2wn8maHykKypnnLm0aYrm
mOAQevfRV9x9jFELb3yfad9wN+FEjbOalS+UJ7drKEoa0bXYEJLTwpGasU5Pe2NZMICENaZRJvGW
uJRa9JQT2eRLvHlEIK2cbAm8UvTys8A7VvN9UUJpUfQBmSW2OwlrRkBo1GTi04rQx8fanAs5mntS
NpeHrUKbW/hj+f+qmtgTN2UOs5WE1QzqIFuZGpAJ9molnwuOWT/Ol333ruwPzf4AfUbV+NIObkX8
j9IDpJ6OexaOzDbd13WI0VBf1MLfVyEHTJNsEvDafnNSp1pLHTiRV6+j1FhlIMhygVYp02RWmRBj
IQPQ7KC0DqtgWtoobqUUbaVCsdaB9vAANAUclOEbJtfMeNSiOeaavwqNjyzDjVw7SL9/YDDp3AnW
cA2XVJ3g4dSWqlfwqGFkB43VAwiqh33Rv2XbOSgJy+VkTnJ4H43eNtbGrdq31KII2t4ybnXs5NSt
3nmfCnBpVhD7vBnZnWbUhQ34NmQQc1LPnhKQeeBRp6zsWaesI2pkfbKEnWAR33XISGANhWa8dWYx
ggQ0suh9dZM5gdkNLzp/IEEBdiCzllwiEVpAoMx9p56rzLs5+cB5lKCuGvKi5P9N5VeRDsfW08Hk
WGeVRXvTEM3ukEG6mruGwIbuiQ2n5hkTkuvHwbrIMjYS3GRBTZ11xM3Q5t+Otjxk/TksjwaAuZkT
ymtfEP/w5GNFmTZn9Fkd6aE0pF3J+sNI7d8SS5A02lcGEI/gvqxaQL7Arh1IRFPUl7sYjpPC+5PM
7kUZ0U4Z1ZsZjFsiqHsLpyV1J1DdaWmRAMBbyjmDQarmkIXt3vXlrzo4eKW/6jzpmK2dlrdw7kIs
vah9enRSbR2P1Wk0kbTZ2TiKcx3CCv4pvO/W3AeE/fseSA8kz0dGcMXHmhNiU9ZougGstrGgaWdc
enuHsH++18YY9Et2FF2FB/nmjFAlmu6LqB8qhsL3lmgDicK4CTZaZ6Mr/whUXbNbsR8+qkGzkTJ9
YXj5n9xgGw79+9AkK6bSE3e8hptII+HTR6czLfmhmQp4F93l90SQkv/k2j4O4TBvSg2ImuwaAEoM
UGtRrb6qrngLUR+NrtzRh0lJ8LuP8TCr6h7aJYXqHa9IcTcNizorkFkBzmrsX9XYvlkUMZqvTeta
B5ob9hLtE/FhZAMN2QcMnXVLWU6WrXet0GWNFNeSRfrYKd5F+69ph8MYl7esHd+yGh4EbUzk72Ft
xt+iPzc0nPr9U+IaF5WoSGT5wTGnB3XkExTdIr65vc+UnoYLKyiu8MxY4/gt+6N6D/cKiC598k28
TICQ1cqF53WFG+ogSDskPIZGoH3bvYfkWMCED7/kpp6VYb3y/fDSqA69tDQ9GmZ3SjCvs0bmMtQR
e6NP+KFSxYBT8NhLya0ZnWcm+zcDGVxBqIP2s0kV608WZEitmKkqAyKMhASduyCiLEMMcm6p0O4q
aCVYwlA0mmOds+iP6EJkL58nJpD88NBiK0498W2FfOThuC5Y8VjcJ/hdJ1EI0IDRX/vJyDzeoC1f
u8p6OlX4quxyVfjaT1XjzIny/B1gGaCcfNVX1QHCJf3EpnM0nOo8GOo8ZAcvF3irrHFXTksEi3e4
V/3DBCHLlmsYyr+gsU9cwjjR7X2V53tLn3wWlU8IrznZ+qohkpwmpjMzBPkazCSbgPUFZV4x6YIm
r5/QZZ+8vNYJgQ29f8CAehXU0uUieUj7vquOdhk/6kJx07zjU4qbrFK+i2QeBL0b5zpmkKa+Fd7V
88QPAxKOxnapTz9uWtQJT/d42/IbzqavQT9gSjx3ebk1lPit8k0C04qRcF1ONzboVK43ert44MM2
yD/gY13JD/H3HztaR0rATnHLDi0Kd+rUEmHglC1ahWtBcCsT5ZgLZR53Yt1V/TGom99BZCc9kVaZ
Wf5vpcQ6hj7qN2jPSa/RprQwPa7/lfUJweWsTdqCQxm10f9TrPqUKdlBHzBvwvEbBpzr+T+q5k4q
SIfVGJOdstM9c4Wvai9zLKi9stEspXZt59PU4e1yX+zhI8GBSOaNs6ddcZWjbHYSBxBEBj9R3Arn
S8U+tQjjKUbEkzfFm+KPNIILpP7lxP2g8MDD+hHtqpZ2HVNEXbzAzQONfMYJSg2pOB8rRo1hgEdW
Sb4oX6CsGwLEuuEtOLGWUzDkXABnXVGvKuI1MnJqiouhDtlQ2c8SZUoiTjdoLVEbGCYwS8xk4U/4
lgZKY/1HMSyjwqfdo8EyhA1eCx4M5kGDE8IAbVlA0CTuiC4hAXGJh55+MWxkcuB2IJYCyvt6AuZk
a9wCZqSq4EfIsei+whjLAl+c7f+DKki/7LBOo4ImI98V7U9RDYsOtbwARNbgz2odaudLtoFsmzTH
no9DAkGfZkj9HJ+8iKmxq3ZgPTZd7XMn82C7lURMWDdbGf42fTlijilx0CkYHiz64OLc2kj5RRDF
ittHn58kqDxVBNBW+rBQ9Sr8sUZt4IwiSzqVhPREtodmHfF6GUj+NjpmcNbKWMw8DQwxDAFik20v
Y0+lFH7qLYVwZYdkzbggytlTr625xHKsVJsFXRVsA3ucnPbS9P1TFLWuVCKhdc2WsXfpHQVez5hj
ZXoCPFjINZxUmSAlr5HFaKY/mv9Ap8Kat2Q67wf23+i6UXGx2ltR9Fv6QVZN5XLGca/im9CiMk4W
RYoFKiL+Eb22RY08rDZLs8RUBjciZK9hwfJUfgfSuSMlVxyJunHBLqE5JvsSY12wwyFAVjHm8h+d
eGrlJlTNva+3W3zd6j+SbSs9/5l+m26SS4mVVBj401MPE0gFg+gh4FLAPQvQoTJsOfAOq29eibOu
3uNvnKXEmquvAcOT7CMeG98iY9BrEzYgFy/lA/KKnRtujbE4gD6A8NhvJrSrGm9b87uWzo1Y8yu1
6AH532lfeuaq7S9xkVL5Ih8bh/8EMbg4OtGXq9aAvq7AmTgTV3lBTx1vuLQOD5SVHQJCFcQ5q43j
s4osxTG2+wcAJ2wsxQHxGHXRt5Qdfcm4drAoXGWpdsGaM8N+1vlPjTkp3VroYoZ42eI02uP/Y3eS
fPKM6yJ9D1hoFf1ahi3AdQfLl0UqYWmJuTmeTB5JB5+nif0ABZJhusNAkYXDQsayXw2vmv0TswLL
okc+0byTP9DpLIUeBZAojLW0yqKNc1fFsgxBAZIpw42CFmqULsAU5FcFU7Z2hH8Xw0lTJ0eUcBYC
KxnpTkyVbpvglC2eDgG70HhLuPaJPbN+h1jDq6TCkxSP+4CEyUiSX0Bwq4lc14ECGoMPDZkAuC78
UmPhB/ZqOlCoWV1q+DxKuVvbmEvQVwWkAU0+BZ6DOsrWjwMtqMiUd5bLNZwuoor76N7DpNh23rYF
zS5QsHMifiM0BQHcx8ARKgUD4xZOc3XPzUeXzU1dIiAgd9eA8Oy+n8soTQIP3piz9fGhWpakr7B5
DqqbwIQxcefo/H4ZBVo5+46ujLc2LDRbALwgDuujjILKmucBYRxCyZ70LLGF9iypLybM13DgAkmK
lvMRGQxQW7waZZaimHIVDBQO7+oAmRC7LXbOVRAAUwiRBQlFUO2VwzMYwGS1pFLMCF9uDFiuYD3g
P/SY/K8HBb0OUdocN6xRDWK3rqmM6qg4CXEQdMq/wU4OvDGWXBrXGcEST89W6g4BjTUZl5FVwTJm
9McFoHdqhAv4uPpRorcWZoVG7mYYoPUBqumCeJPE2rrgjxAb7MYwL/HSutACeqClq2QL4QXQyZJu
MXlKwyLaQWtaGc70v00ETzhahbbuiE05nb6bEru0X28bhTCiT5VFntIb0kFBkenOwh6LpRgmJjW1
7NrgSRJqWY4gpxU3w+MqlHZBz/lCx9uAP8KlPIWsdTnjFxmDvGyCEsaotOA6uQYfeoUMsgoa/EW8
6YMu3MDKnla9kfWsxW8SszNoL9ZkBeYM1c2PGo2ZJz9P7jWRriqd8M9z9D9M/cNCT8m/h38CTGZX
ipUk/5Yxty/rPiAbAQZcZd8VjBwesoY2AyP715YXUIb/J49wx5iALmWdezizKDXk2POJycB3Jv8i
Zexi3xFiHT7ppv6QuGMF492XLvKI2Zc3MIal3UBgyI8vmf2Mm7Mh/fgeEFMsMIZFP9lTpPw64CMS
u/KG3d5I2lS9pPUzDC9d8FarXyrDk+qf1bwL7Tki2GqsXSuJKqXwBQrSlv/l3MlbPFU9K5UU+3cn
zoY4KOG6Z55ywq8BjzbwRt0iw7GW+5PvncGOEyCfhfihTdyG6gzQe3fDWKUlZ1ncRvWdRL+mDjU8
hZ0Ho/QiuPn19yCgXXZFU/GgPBTKZDvYJBbW0wLyg8LGtrV/ubTpqeunOVG4Zu5EfIIwxobtb+Nv
OeVcnUY86th4C78jJf0xmPZTEsANSyMb3ofV3sMWisxQrrRBxQAAAC9J1x69HAP7hgFjQTryyiMa
FoCCsWLCI1pxcM49vS6GBNDHgSjNR8nPTUzEMSNYN3/IXjUnQriSHVa2MZtElA5u0oIfg4PEqMYX
ffyaHMIAw8E48FypxqwKn+3wbmuAdjBZUm5zFhHOrEXpTu6pzUX2NKKFKQ8Cc7a0c/KVWS7L7i80
PxCU25pF7TTfWag3NsZeTDMgs7Fi4i7HdDiKAt+pmKc500drYH01FlPYOoqPI+iiTl0CiLTHVSyj
tzOcpJQQ8crwqFTtDkA1+WL2mX/viy9euZL5osGNj/pH4gOBuCrhz6jdZBzxevtraJDh9Rs/Tm28
p/Wlzf+KAaL4ybY3ib2okV+8R9/6q9ggTMyrt3b5gyTDRVR7f6pPDRwwM4D60Sqkd84KrZbvUfDM
l350s5vPFHMMgKKO8GbTxSChmC62lqXzgzoUplsoT4PFfZNfMmaShBHUEa+ceSDQ5rk04F35slli
m1ixKTCamcaFx7Grz1R94qMAiRPdYmAko/zMc0ZtHEykf/wON7dzzruPTmGPne6c6mTklxFHm+3D
/0ALr1NGTpUtLgkFsCF+PlkZeUrOscmqusRoY/4zMIfnTksvLTZJ44tK+jmwiIZnN0nQI4O7XX/y
BREMN713Jq2d9LPEhVZpr975CUFR5KxEgvAbRWrRRGe9OVbT7THfC3EW1sXXN452DKIzf4+DlZ9v
Y/2EN7+XMOBIgMKxFerc0glc8+HBE29NsSi9YLHH1Bhh9Yz6DUEgNL5xWcvDRhfeyRZcRZvOjfCa
Wh2pyVw6TiG/sd70VvqY/qsk4t0YlOy4cU9yE+Wu7nZBxak7HIAwAEmneyK4dgUP6UjkFdKSEg17
NbS3aoQ3Qze3fbz3e2rnhg9TVdYlSAiKsVai46qlaNSMKjQnKnsQz8D/ZMoJFDBgYFoAqhsKCMVY
X9ueYFPMbSe3sWdGZ6j5R0Dh3z4eUC9A6baaaxgqF3Y9n3pSrfspkkUeVjTmijdskYhNiLYpIzjZ
Atibk+/CY13pkJfCk9XRwhHUOEb7f2qlXLHqk4LoX7Kv0lkyrOD/um38CDWVNSVEoTxC4MzWWhdd
qercDp201aZyUb/fxYxVmd0u4wnQXuX7IZkuaxw3U19Mb//LeamZIaE7MewtUdKrRFyji9617t9p
N7209Fd3xMxqE5+Y6q3p+HRT5KtE/ZYwsnW08cJFmPQ1ZTRcy+tIW5nbDGCWF6XrMTY2HiOOCXMS
QAZ+dGsL+F4K7E1UNRsN1dJSA9f3aHEBOxgw8qlUjeSI2iBytIaEpaSzeupGN7K9m2GSxNPSh6r2
0kw1Wovo88ZvWJBmXfcYSzaTPlt/WsQurcZvqWbqw5x4sEGBcOfxCcB4xL6THe5k5uJw7JfdfOgE
VpEKmy2VTcxlyk9BE6ehTneU8l13ULLUS6417W7qdU09VJXEL2+apO9N0ayVsGQLJ0FG0Y58kZsI
p0zOynDeyjDYx/ygp8VnLbfuCDZ9Slym08Jo4mt1BtfhwfkSEPUGqqRmfk1VsWaeY2Zdi44HXgLj
qdIYLDx4jVzBgeovQKbviTdeOqWDTfXXxu0x1lgz9oH810KpY+QtwGbKUvoxZnxIdftTYnSTfkxw
HiP9USWgj16liXiKEhFw7Povu9zFz9SW7gbmPA/3WlUVJ7JMnymxkTylvZv+K1aBrAVIShi18t07
kLrMli+6DFksoEV4/bFSlKPO1w7X59hZ3bk25XPAnrCNoIsUN1WMX6UIzgQ+Pou3FQ7Moqz7s8kl
AdLT9Jo71P19zzmmpdBFuVmz79np9nCtoexbxqOzQ9drfmNoYYUtvWrZPutlcjW4B+IUWJpmsjMc
Ipbm2hjR6fP2MpraCa7k3tSi/cDyr4YDWwu6QuVticqfhePeq8Z13qZXqDwmZbgpBeey5CPWKP0t
jIK3Z7M2FYKQvYpmnIFrT7nKWZm6JI2yLPpqqVF74VhrDcZ0gokmiexDg5c3lPx1T5sulcNAxj2q
JyBSdzlrUVIGHOwgNs5yQxUovfSCFw+dWsDCm1kh/ynxykHfJKE9at+ZB/gpQ5kSLAxypXEjn0HY
ugtwI1X8FbbDZsSlE+lgOUNzqeXNarobBkBf7PFhorIabHP5jYxB2ctBcdYy5WXH43yMHmYrbSO2
6zZkq8HHjK/NFrF80azPCEgYGHB6A0JSTuxDwXSCoHDN1DlhYrJuhaOTbEYAp/Cb4NHCCKGK6KgL
AIbM9NBp0z5uJmA+2DUf8O7DM4ctsF18kMoyaIQ71rgIdQX18FMfTz3+UUqJsGcHME5rp7sYXniB
E3oEq+JScSljRmpHDw8rBugmpA4yIJKRipUtMUYxSPTtO0ocrCF0/kUJARqgnhqTVgSaHcNzliIy
wUMxIS1WLm9t1c0ggwY89IWtniP+0kzz7Bn2OWlw74PeUmMJAzsL5Ldp+RefERf25BZo3UdEz11T
hJuUDYMQuqtKxX6AJqBO6Fcp2yQa1zNrGDdeaO3z8qfBylsXBnGNZFs7DlkEouSyebB7bW+8g7Pp
F0eVv0CyXWhLgN6uXeyApEShfpa4mnNwf31iPMdBeYWy9OH3ydmvxyUIOeudD/HRqON1InBA0spl
mAh0BMtTxd9mRvXiIqkHMIs2IXYvLv0tRDDrruZLbkP8r/wDIBUAZXTNkBLCsJSdR2sz2p8eB1Lm
r/XmSgNwrh7InnzlNAyW+7pzlWobhgDT+Dju9e4+ZhzaLgjTMJ6mIo8jBTSBd/XLVxR9B4DUDP5q
0kmND7GP4XAZ9sE254rg6Gc13VRYXbm+psu8voKKGqn1078F8cfirmh/QxHOwuocRZ9Vf0N67d9K
dhrTf6xAeoZ7/dpYLtobd76ifVvOOlU2QtlI9lZqNjmontKZW95BHj468pusV63sX43cYDdPTX2J
CswhAx45kUb6AdPEcfZD4Arb609M5UE3fbkDlTv6b1J+NwXms38qoKdc/bH1q8LHFgf6FC1bYVsv
sWuklzECZnWvxD+mbD2809ZNuozhinShJf9iQWBd2tbJcpwkC5yDMVnELmGsLJ784dtwD4mOtxme
pK0u7azsalrkLw8NjXnZOS6J1hK6qbgt5Y5HzOmPrMRyrDYw5I8Uys01KOFxzZPLX7ixGXuh4DVv
A1qklJ1UaQ9jox6/RL2r2n9Wt/UZ/GqOCIQ/iRV2t0u8bT8cQWeUGLnYRMaHhigsmVT1rxd8q8ab
mrxATY9YCcO91Rzy5qg4PtHYcKbZv6FtbxPSTMy/HggeTzfYrE4s1zkdhqznae/Bll7CRO2DK6SX
6cfLxztXN4GPnxR0ZIwXq0ih3++Z72SCq/q3YbPvfinVhq+sc3ai2hWApy3QJE8/+2nszxEycdu9
ZLS8JqNy7K1L+0qwGzhjiY5+uVvA0mz6g9W5qbOS6KGnM1tsAu3q20cG+oQIt2EBe/i28g+Fax84
C73+iiEMK2evPOrjkthmEdBswgl+zwsk7+bXsP80cS/SK51OQf5AsFe8n0S9NUzRrBd5BmyUV8u7
JhJLJfUzNQ4+1+bKA+c3fOX6oW9OaMOJAbNlDoO0MghlPnhoxoj0xl0Rh1qFck+od2LfXbsBi/vW
Gz8CY5/aO4xXWYOqSm/OyUS2tV/cXnzlMyLSXPHE9QjsWYJB5+SAvkLnQuY56eJzYDef9vHSJlTQ
gCRibTJT+niup7/TfXs6J/jigWwiUgxnJz8MnPVQ3cMWPP5XWn+FkGKml9tR4vjzng4uYpqDcMuE
yzY9JP0qMH/6/uWov5H6Z1o3wcerR3JXbfpriGcXdG6GXJG/2g5wV7EwK0xexUv19hK0GXMR4sMm
8S5NjmiijMHZ1kG3uI13apuNqI7JuLPqS6McbfNoVo80OVv1K8KQ5RjazCJ6ojj3Oj4DfJeMkxev
+YeEg1EhmZH9eT7YAfttQx0JoQ8rSOkwnAD/HALzt0y2dLTLWEjlcyydB/UO5JkrAtvqnmTcgx+9
TOAE/oHCj0QtnqV61/1DRcxaSVaEtoYaX9DB7DAePQP/z9FuCCgmwUFBj1H2paI26QQqdTQ3mR0l
qhLc3N+6Pvc+8YP8mSKU8hKwndvgHIvoox4PGtwa5ZWUH9MDRsZUnrJvCvBU5Q9FsSNgMZj3GLHb
z2YiufnaVlcPZbka2yObtp6QuXoLCQ3Y3tXJt2l8dgaMPYtKvKgCAQ+OMW6nsOjU1Z3F0K5sFO/E
4sNDrxWkDPpjO4ELCFE2AvN3PxbgUKD1JF5uLmLJN6lxNp402r99G5cyRobzMBKrG7x3wIXAV0M8
l1QbTb3LXFMpna6tayqZjywLvqS4/B6SeCkYdpSh/rWYNBdO+45J/80KFQ3DZrlY0/s7UiDHkl4+
9ybjcS/qZ5t2+O59GeKID2bctuwFJSL0aKeUXjkmXdpFZC1TSjrLJj0oagGKSgHUrviYYAFq8xMp
pZgFQhEtIN/ruHUn9JrU/cZlgYkIXrelBcYy12sM6R4xCrYsf1A+2IYFyYQ6oDeeBJKJN7/XXMVC
8hF6joyrk8GI9IirXGRICx6+dG02+YZB39slKMj41deSKM+mJhZRpy3+X3hSt4ELsCpZfQarMcWA
azVBgMJh8kEb4eORZoUsPopV1crbhBoVpF3zLNsF66gC6Mw4cLcq+nVj2MMRjqsuQ+w3IgTjZsCd
n0j41/GO880wFp4I1BUVzYs+D5tVIzgQ1ZALVDE6v6nSqKsYqlmussSNpI09KCE4lnohwhQKhGwS
mdSDgWf42rfaLpUDChqTGr1akvY6QxTL0pRpkFs6fZm8GNhkWNzD6FcrT17grO3MpqekpsnSRtRt
y3Ii+/j/BBHvZhg+c4k8SzWxcY0s65k28p0d45XMfY6Q6ecNpX9jU86NcYn3RVfSNO78WIjlcgZA
zgAtVwLA5fsebroI6JJU89V27K/nFle2voG8bPUD7wfoFTSaSLNBIQTD1n4XlvrgNpX+V9l2RuXT
j54mE6WjkOailYPNSPX5KukKXN8VEjuNbYBrw0pdoXRm8lNXwHaO+BCEoe4C5T+uzmO5bWWLol+E
KqAboTEVM6ksKtgTlCxbyLnRCF9/FzR5VW/C63At2SSAPmHvtevnduyaZ4cLnLUyuFjcXaPXfHmw
bYjy6S9sSfqzqTniXZpOU+ewDSzQvShZN4nGFdH6xbVCFdR3HwuGoER6zoFsRJ6ajtwm6Es3c1+3
B2KNdnMVEOo1ZnuWkQrByTr1W891MqKZwweVve9957sRTBiGoMWPyFiA76x6fMEzRmVhrBfPCh/A
sFQYFsldq8LqXpVtS0KmOUTNu14QVQYK5GhautVpII9rNsq6S2EKRLYYz1lK6ZPgAIbsf9tLvGJF
kCEkTzhqi+HidPNdvmofbBOhN226g2vRwYcNKe8lI2+8L+xmINITBdUmYhf1GTycCVP2lHLHukx3
6hbNhOyA3PGFqQ8S/3YuVfYwDMsv1RfVflHpwbZcudUACvHFy+IUVqF/SAaCqUoVk+6ClvNmrvlf
/H6iJlokqGVgcO5MzS7K8vGYEh25ayIbX3QQf0wlPihgRgGqmsx+Mv2ClH55npjaHYqGZbI3WL/c
PHqg8IouUz0CYdG4R8rUYo2hHSZ8YM7G4GEOABAsNWgtEQYBdVVwDsjEogaJH+GwIczv6wtXtb2x
0hw6f756q333iXwZvAF5cWdKn11Gho0gMc9OlW0LlxWT52din3aY0HOk5MLFtNJELoZZm1iXmvZJ
RzfNNOrt6MDDQI+77ULGXaO7DBs5+YiNRf3ZybG4qWpCJVyrwz2Dyh9yfrwhsQWxkSGLo2IUpojI
RW7KgNdm51wW1jFraZM8E0JxYWuUZyjq/aEDq9ZGe8G4Dqk0H4NbVKwT2CgPjc+OLDHTpieMgxjE
dNcZDxdF+DANSOR7NYPJR1oFSNuczFyho82WjzQho8sCk75nsvKSlf4rV9qBku2byTPA1cVlPGrG
N+D7EgtC/QDw6sPLetbHaqAScP5GEGa8Gl8GGTwntFVPecRnnGVzzw2UnAphjUyJ4u9WYODqZ7aS
ExIE0FPDxqXztQf9VJRYiLNyhB4XPoUlTDcrwoLF3IKHOwLFgkzp3dAGb5lObiNpXZi7WQFP6bBu
PszoXkEKPQ+Y6Po82o7CEYDzW3JFeXP9AXxeb4dfBWzfgztk51qy+LKYTaAWih/6klPEEY+pMOeZ
1Sdgi9eMZ/bGxwQU+3JXazYCao5vxZgwTJrRthAiz1vWYW9klVbo/ArFnzQSf/lS0v4kpeKzdL5G
xkjZ7BNdD9mBlOFuJ7rpe71PRzO3/KSFwqzuej+Vp1RCFBgIcWnIotuowHsMYk71oDCERxfw4X3g
th0kSBwfrCN4nNxIF3Fwn0n70C3V2wqdh7CM1tu2p11uEc0RG7EN03U9hd5sSZiMewubUiQaLx60
6XDyKHc98TeF+4zAB0r6ys7LSvejWLriUSPFnNz7cSnOYT5/JfUgiGthvmeidZtahOQulLG3h5rK
oxezUD4HJBGdqd6p5LgUeVZFHNKvkqizxl0zqbjj913Y4q+jV2zaf6VhThsnjb8f+wsbXFTcvWIj
j/TRb6OnWQTlESF7wAlJtmW5m/tA8zBk7W2KFn5f9ei3NltIkkvDFKZU5vcPKape2Fx32vUAz9v6
GmnYSAm0L+S2w23ICkZLrCArhxP0czSyfew/DNYTFu3MOu8QMD1oOq4gWOhzub8kh8xIWRh2x8jQ
uZNEJ7dVCd50Qe46Z980ZJydl2hh+xlJ3k1LyJc0sJNbZ9xpfO0iwJUUaDLFGhdvGktJSJI9frn2
0Z14H4XW8sabojdrcTZG8jAdEoIABx+RdV3j+fNmzqkZD3XAfRxJ95eyl6facgW9sb6dRf3Rkv+R
TQbNSIIb13pS4RDvgc3zlrHVndmDqyH4ip1wX4OfPTWZXaAHvZqoOHsaK9OYlIqbhzMB1S6fTtTB
DUPvYpU+ZSnmrTjDnwrxhrW/wjhANB36Ke6uynopK+AFbt/9bfsVsmO6x3L2x61D2ZhZPjIjqGY1
WV956R0K1Y0Mb6DPThj2i+AjDQSoI+wwyGWv4ZLh1mXMEDFn3fZhdk1LRc5W2nz06Ma3/Q9apMNN
7GztuvyasXHFYwY6PWELMyrn32CFVzvMD6Km5hQBxYHrHzKeuwBdks9+yJ5dm8syDNF3D95WiyHD
PPUSWaPatMFrmAEHJefl3xy08WnWYORYj6985ghfVM5o1GMLwptkZQ9+Hq4peIDmp4BwAPYgmefh
wTAFwayhCMlhkbeV6T+NHu6L7JXZ7r8kNsfUMifS344eqhplvzgthplJjyyPvRbf8fDPy77DXDL4
Glgp1Xi083VqEJIKOgTFR+n7r0gouDL4LDKJ07Goa27VDL94DnxWlORnGWBbBg8PWAb7PFgsa3Nb
wvae95gSADSzKjLJfI4pf/uBhrwVfBpSdXeTh1oli/WrRxw8EQSMbjDWHTVFHkSZ0cF3wjqAHeTJ
rCnEBTSVuYFSGFiSaXL4Fax/rBppApac1n50t/Xse7hosMQqFGbbssgfvIjJZVbakt/U1qb0xN3i
GjQ7NiF/bo7KqOEgzzKafNa9pN6Qq+vO/8BOYZGIZUq4DR0nMpLIbTtSXGLnQLUPXklKkudDdqMS
wlbb4+SwyVEULpZ6Nb+5bvtcNAeO/Z3djf+CAq52fK8XQCzGR4epzXAUlXfxFpLC21xvf/6Pev0y
S509Rtn8Fow1XZNuObwl3vkSycEUgdsHMc7Wxv4Yl/AzFpyzLVPxG+a0S1hxVLQYc+exPyF/4YL1
zF0BuNghvUY16ByyCBu1ZYmXvsJGI+eK+utxsNDexf3Qbxy7eU0aSru0ESSWFs217cEEObhzmoHw
Qd/KSOcROKCsHHpGQOxnWWIqq3V29Wlb0eH8KWfa7eQ79IJx30mAhwndZE+202rAglVT+Wc/aCco
UZXakwN+6q1hOrtNgnXdoOrufGaZITKMdLyF0I3FoBmv9sKlsGgfHOwyIk13gZD4uPfq2QDdtZc9
zedCUzF+RYzn4wTVUsujILGQ+8EcrnB+DfFz5BvFBDXb96rM0LLnbKZTgwgWoEbgv+rcfgsnHDcV
GU19UD6Ma7BNVAzvPc8o/tloXgbBB+nO74imqXDYiwIAeBxt+8uNVwV779/mdvKaJcwGp7hFOF1j
5of0w453tPaS7vNmNohxovjFza13K8IhnsYugjiHLXHrBl9eTDWFCAMpkgasOUWwTxhSbPoizg4K
A6alvUsM/ZEBBOrKToXhzZyvjhxRHe1+gZ3WXElZ3thy+ax7mlEya5jp+GdVDQc1jUAL88HZDlCi
UaijNFUob9A3VpAAcgtbHPTvq1MTw8kuQnMWfTgrIo14MQTKguSEKHiyrYyPMg+xx8fJPoMEjNor
CHemni9NP1Tnsml5CPOsmPpbEJXwFUSKH3tOygs+FAJgu5PLRTxnTCC6HDwr6VQDJgovOZql+DtJ
KuLYx34wV+e0GP9VxFZuwlaQJp0/5E3x4ohObnP5htbql06bq34tH6hKVloN7P05QdYUkDjFsHI/
BkirZUiAIB3eM2Ks73xKYvz93atuGdwW7lb0AbDpLF8Z0JwCzJTh2/2pvOpGdMF+zrzXBv3Wkll/
gw75tDfUh0qgtFhsTvyGyIEy5QndjL+cmmkr4e9gIzprPPbaJ6ZkQJBlz1QWLsnryiLzoqSaNvBp
GXVbrNdk2O5ice9X0GBHx711+0lvzlmXXGnXwZ/GaXKJpbsPmkzADcZGEEu2IukeoyDELNLDmGTU
7aNxHZw0o6d28Ndm3h7SYWT5Fg5MyxVkCaslyHJQMWIXs4XA+mH79bCP1qDEDofhUlBzyOF1kMkt
h7wdI1UwActGt3M1QlrQRMW8CtU8RjNDpYh1gCs82f0xNcjcQsj1XRmJo1MkcKw0iU8RmOFVHIeX
FGOPPvU+AlcLiommaxnrFKeOp58Xq39okPVZktADKjeGW+XfTBlmvu2tGeJ/o7b/lGQtOdrHEgD/
JCuWq6OcK/BYWoYqwVLkoPnyuvvWgDrzU4zxBY6qfoItaHkL0bFieRoKqmoiSllGJeFRcp1QKlsn
i6Bse4IlnFPPVW36Z4iTd7o5/g2ppsPgHNV2fWpd1DGWQ0ByknP2jSvNpd7HDiknc8z3GlG0sYDg
omfkZ6nppdDtfWYtj6sQr48n/g40A9mQJ6fUemgbMvOqyjtn8XDtQu73Vg3lLUnZm1pJtthBgGBm
muybqkF2W+QplUYIJNKrEDW0zsQ/k4ypNg+OnIzvIVl32nKfljXeVYnkBYch1gGO9VZ2Po+ECg+b
IBUhELqnsufGoqwlmaxA8PEiyiRF0588pqvWAKtRPjvjJli/U4i3LTOk+UXKOv0jrQwmUqnNbgyf
W80zQrcuIQ72exBzBHnyk1QiXM/txY2zSzkNf3jE4FjLMWUwOzjihjwiqPuKInNbx0G8CXrzyGeR
DNZ7SBC4h3GYJSkkRuyTgG7KdXBICR9nE11SXKDM6B/iRuznNVajbF5nUz3pHoNJakusq85HlNi0
Xoq/jM6bfdtO14AwI+baPF1mLpam7n9j+Gy3ZGB+oby8dhp271xhcUgF0WaLoMrJFJPtYgx2lmni
rf7X1PWjtNTJCyzEOzWxL9D6nhRam9Ud0G/syEU9RybGWAR0m2P37qZiOWuBTbgaQTKAdYUKYaeM
occnHRRHr2kxFrZU5EO5emInLNmEOngorreWjP6ELgOicIqfLXmcU3FFSfFN8IXazSO8+qAnJ9BF
h52QbXLjMTixYlrcKJygMzWvA5796zJ9BSpmZ2czGs7X4JCJzazRyUfmphibmnJhwMyoWzsT+c3E
iQE9yZnKmPiRswrsRRlA57CRb7WNmDfVEP5KZk0llsK8LWy1j3eSpGDEg5QSDTEqcgaGOoLCYiJM
6kYGXcDNvoz03RuhnT+jyTrkZKtRkNF763tvThw/MdW6IzT4UqYu5zXPGIbMWw1GaZIcS97QfndG
bJg+/+69koAInvAOG++ig9W19pCotVF6fNKEMOx2z2NFWB8GnPTGV+Y0N8iE+p71iOPzDKZCXWeI
GwAPkCYV2MkIxc/GtiLIgyRBEdyGt4Bupiiyh8Ryx3NXrOwbs1m8+Y+VVR8ecyLleielkAsueF8N
anSGps6bSIc/uR28+WmygR84oXniBlQtUJ8UTTX5DmZ9iwXgDPjRnzaxuXiLp1vkRltmqp8FMoce
wZPG4ijcnNjZNqSUpnJZhrjaRorHsN34L6O1PHiECNBAg6T217NOHijkDEyT1N1XaHJ6jziEjtgB
UPjnSGe/BY0/UlaHgKmR7VToC7VThIWZEolrGeUlKWfpv0nkr0Hvf6uIe5Cuva8w9Ff16zAorOZU
38IAnhk0XIi2CMnSWF9IM4FfUa07Ubx/bPchjTo+Bg5PHJymKHdhI6/4YfEkoAurFpgHeLcyQZBT
Ospzxie9n3xwkgkWRZWtrEKSFecU85v24GmuGhnS3L6nBacZ4odwgc1uR8jamtCu9+SaroNnJXbC
/p7K4c2PyueKZHlhxBMo4uxejsSeWAF813oGiZp3y7NMIuY98Tp9hz+bnJeZIwqwbLhty+jdncr3
KENIOkeMAFfQXhnnUDKT7qMl0KkIgH/gdubxa4U9vgoqzCxD8rFM2SfAdxkNv5el6ND5s48hGXal
kIGqkYQ9PxhuSjJG3rP1cwtVRKYLZER5LvtKv0r2M14NFdzoGhFrQ/JPyxxp53b5vA0b9ieVS83T
eDDdu6Hu1r/gn3n233tCPXB9xWx+cFoQc90d8gCktlwWNsT5L69lKBio4NHUDRoLKxbbxDmaAXJn
Gdbxfdur/oYqXBxriV4rz3DTV8iS0U8ivCaXLD0aAsb4KLk+I9nKU18xopxRWMPeZD/pzwrQpYuF
HvkrHCQSiWdKVau6sXMYVcU0S6StZ4Pgl6El2uUMqyKDU97abmsUqPDaiPAmanTHxiznRE/3bc12
OTQhBDvBTliW/HHpQqkgjWSyYXq0ROSijbedPQbJKSkG6FHz3wbBZ1XPf8SazTVaoP0W/4V75a+Z
fRslbyG2BWvSkvDAY9bM11rgvhwmFGphAXOucgMmIA0TyGOr+ApuXSU7NEJL929U9tkDuOrELE+c
AKh3BrTGqtR8DiApBSLX+6jUH5FfFrvCZYFQWQTIL1ygXVL/glHwUdcGTNXAnIB3pbESCtghXr10
j4qIAiZsWKPKDpRLJ3A/L+wbNiWhvrGnjqGRACkVwMLBe5Z94e/dgOWoBfS94AzdOAX+Ovt+7KSz
bxQRPD4Vpt91b4j4CaLRVyvHydAuR0bIv4rABxeG3yyYGnhwDitRp/obReNZepVFUclG3CzDfU+L
MOa0jtqayPULQEAVMFUgZWAGSbeEzLWbzBowUGqxbpYNydxP7uC/tzEzMMcCbBfNPhnATnvuzHQa
fFDA8F2r7fRdxmmwQdQfUdA5mLZYMVqvVrPou55MbKyi06GX1pHB3KM1637TMUPEdk8+IJFlG9cC
2i0xnXMnOjsRjM9BKKF0ReiBg9nZy3TRZ1kinaxZbe3VKtqoBtwii8vcwss6dnqKJHOQwwHCrxWA
KYseXhMmqN6QNNqFNfmWfmsz4Z6sbcf6+OJoRjs1qoS2PfcziZnFZNb2lruzRPeRZiP1g1cSVj1C
wgiJmirbmikE1CzpsESZgvvClpjkXTLA48S+lhW3aUMRWQTKYJHNn7o6cp98Pd14Mfmjfo5Smlko
YTkBil+Cu0gkpZthv1fBS/IDf9eUebWVXZTvxgLPwgjIxZLCPHo4zuf0cZw9cfQEKYseQ0ZmSb59
dIgpptYNUW1qz3rKnOaooKCNWNXPyVy9Obo0p8Kvb/0I8Iy0PJJ6HElUxWTvCNAgbGRmrRW31ieT
vO++hFqo/OaPlYRgpNroVQGdYSLAm513ZOFqLoV0mmGWigBSe/p3cMG7JLb/ZQKb8Gt0nc2IkQaJ
wRxEAOuHdN552XIcaYQJaxLjpsKAkIY2Cmp4o3I1+hRgbhF9Y/ngUb1F0mwRkFe44oOO/HeTLROY
TvTpS8uWpxyJlv3sJ84J8eEigiNuixkbDaKalo/cA1qXeJ9TdjvNHJMyGR/g+LIeiB+G3oXhGto4
yEwM2Mqw11w+vLkNiIVq3whg9jeo8p5rt3gaLbJk7MT53fvNE7lVTCl4wziymceyo42YOEAeAhYc
5uuSO1rfnqX5k3rzc9IjXddu9TxP7os3L4bxFyya0XdeB684UcCztzY4KluUxXzbLLqjM4ewj26E
gBRcXctTO4QvnXm3yLT0/eWWZBJxw+gOpgWAs0Ex3dXBYo4ly9bEI8Kz87GfNBAjhTOfmTTFbOnJ
DWa6SDdKFs/gkyQSMxVbDXWTAEKxTEiGm4NZ4OmJG822TUaGE5PIbbJyh2k+1ADSMuTb5D7zgQCE
6TBIFOOp56ZcQDI65a+E5VFU/IvD7lQN2X3Lo7j/zkPO72Bg1mHYTXXWWZhBM3gr4Ep19TZnWX6g
auspk1Bs1NbOzr2nNC1/R2X8zhYQ7odhtxuidYr2MQ29UQv7MqZkyMNivoV/FxGhV4ePoSV4fmKp
k2Lno9PsqFOn6napX6cGL6QNc7qrX/vRd1Epw1ENiSaRREdHitgS1uRa1r8LvDs1NZCnR/SK010G
c79EruSgPIqZw+QAWivBfxU44qy98crPLn0sBsOADjMrBpiBmp2c1m2K5YdMPea2X46WRyLrE25w
ZEDLABE6TZyNWB9MrWJ2iQKIr7/U85Zhy40Nin+dBUrI5z1N3Uhr2tFZx6m7wcQqdymj4jIMQQ2w
EG7SY0WsLUxeRuX+QFvJ2IodFLtvmKgoCd0RUiR1ofuHhJiNYRVo00Bjdtq2tbNx0bqU+cZr2RI1
S/KlPcbAVXiYlmW4mQtGeeQ0mA01zeOYYfvKSSynAoQ1mRAii1ihsFqP/CYPAJm1eu4PXRhyaPvH
1vpoMMn2JsDike4bQskKwHb5QIPe5PdrInuIUHayaZ5UcR7wyfFsu6Vh0XzG8V2M/MBUn3Zw9ZiO
FmtmqioJJko559BJ2zhGnH9xZcM7Vu270oOkfKnDvS9r7KLwPCPj0F9HqGTCON+tuapruJ+P69cG
3DJbiHThAWcMMIEGlHT2hZlxzVS3zJ5xVre3yvuNAK30lE8qLNrImEdbRhCJ7PHDhznR1Lh510c2
PgegD8gk5/7DafQvEfFYzL3gQWj5UWch1HyHzgi4SSOEvUkko9WiSdl1W8Xr4Mq9b1VbXekXbdPD
yBksoButyvmDJ0BNYiNsyccNt01We6+CMDTR9ckvt8Yk6g8gEVjmWs99iWxnKsxyu3gohY3vD6iW
XH0uyRAF9wKPh7RvWsiQY9hI6zPOBnOVBtBMP9LjTO8cNvYwv/pLFj/9vKAMny+GSi4KrNeimJJ7
Oxix0SDtf4gVOEtTTrdsSdrL4kBjCqqouq1Hdl2zMvkj2+Pwpg9i+6CsziN2AArHEuBeVtmb23Tj
s6WV3Bo5B6fYGJI8J+8+9RqFGqlpCHjgU2AYU5ybBu0PN8oZ98/8OwyE4qOV4zmIh/p1/XXCKkaJ
GNePVr9wkv+N5sW+ZdtvTgExnzJT9YfbJ89WL92nWpdY3Pi/f355yX2fpJNW7VIzsP3STUvjmSXH
0kNQ3jM+eF1RKX1Vkg8ph+Ac29wh0l/yD9+tyVtqg3u3s+Y9++76PVmqZ+kE6pFtV/s6wvP8+WUm
Nsz5G1w/VR+0GykS9etnrp9NUXUcawy6U0CB3k8I5DGFh/BV13psrrwdfTU8K2OJfYO66aWu4Yv3
MtBc+btkSty/YmoY1iqtntMQkUk1MWHTfRo/BBqg+jjI7sYOx+5WL8h9OsLiXtMx9zYKJ8ZLoFEc
+L3ze+zd7J5xGyEF7uz/E8zo9KMdevaTyrvwIeu7R0+ASOM7v3cpsGs7UvpW49fqipFGLe7mj7RZ
vhovaR+Z/pnntpwfQk5cN2A9vcSHHi4I5K5Z3i6WgjXmDM8F+VdbZXkfTYvgt6ywxi1Nlx+URK8j
US/QCFn9BbrMTQqC4jgjKn+xyEoM4JElTlOfeqEnrh24R3Wum0Pmxy/rguMYuEl4NyfDr0Dq/tJi
bYXHNJ2BtCVezO9oYd0PPMlzhot3c15o4i2n89wXAlVUikOotH4Xy8jPfM4M2GCoZ+LioQvhy3UD
USwD8ISHvARU3lP/kqwA8PvnpQyQCC15qQ70vne+zSVvR2K8+JlZ9vGiQONzBT1OrviKgbV9Tkj+
gAS69zIjuJApKku6IJL3KR6ribuVeVRvdn7UFFwnwr2tmwYZiG/vlU1QYdG1v6aIzAAxQUVfYIDO
nFVJDZi3SyfCAGwBv2Rc9oAw4Bk74x/fObgV1eHNkgb7hRX3znZ9fRgNH+cUhODTskMyj5ihUv3p
pgO3v8rnS+LDQIaPkm0WqG72jd90/UnCeQvWZXvCCGuJ6/vQQadOqQ0Mx4IS0LEr3zvumtgtKFWZ
GR2bMEEkNJg0QMmGznW0HQQyi+h21OXPeqziu8kHi60KSuCym8+cGv45yAGwJYGef6Hywy/XpJC/
exGCGFs+bS26a9VgQuo1wF9fFYwcbbEZmVXfzjPneD3q9iLhRqoyWigLbVoVYSEQq8FWcJ6d2knQ
cM3OJYCzhjfqIeTHRgkEdn4Ob4nkJl0H6gxEonpnOEYVkOtfAxh6BLrMo4F6Wl3yPA+wn/ohqHcJ
e0tWwrbeZLYDuRyZbzOVzouQCAdjrocvW1QPhZdtrRm5tOtZ410GbYU1LGLtfrYmxlktIhqanD1f
Nju37l42vn9Le48J1xLBruXjOBVuetJq7D+EhL1hY7LweELAEPKKO7UCavzV2g67oArop2OjqU+8
tD0yVEFmIu3s4M+ZOraTy7bW2F1zPyfgkxwgZ+A+Oja7Py+4KSBCLRXKu9/saxD2s5t+wALFkVrM
EMZ0gWRrfek1G3VrQVmO8kWd5QzQmhC/u7pA0pkO5sLOjD6yyTqCHY1959rp09CM7jELhvwO1qe+
Sdqu3v/81LXy/O5mcSFCSW6SmwXg5KrTZGChmQ5WgSC20OqvWAjbR+Vh+3NUgX+Mq/UxcJ1Horrx
LwW6u+j1xW4LSFC2OKZt6Z2VcqITEpTsL6QArFxdMT8LNAeHsZd/te195V3ZXsLQ1xhJQpuUnSqn
JulPCZXsFhiRvhLyPh5EozVLPijdbu3Hdz5KhZvet5yHUEh4UwVhKEOYzfflJMBcqH0/eepfFSEa
zcVs7boQCmqsI5KrFrnsxRtqppQh+JegjRyt3r/4oqzvx4F+NpwktfaIiwvghnerYWOmHc3O4KCT
y6eK+VTYE0Ls26/huEoDfSjSNY32ufPTYZcmNeYdCzliZSEGtIDzDV14qb3YfWvIczIVV2AVzdBh
MnwaS8R0KxHAq4YRZ2zdIWuKe/tpiFbNCGG3trWv/ZIJk5c5aONIh0qc/KJxQl3yNtwPVTSuj7Wb
yg58NtZufoktk19sU/B1S9oegdznbfKI2VlKpz5yOf3RsGDuJ8F01e9LEPs5B59ya8Lnw+GU12p4
CRuneYx8RSOYUMfn8ZkmILn4BYum+hA3vX3f0Ja9lE3FHyW8CtXifKPGQFy0iKaLskiS0xC9fl5Y
IZCqwrRWMY6/jZnFNkAyztA4AVyT8uV8iElHT3pwLp6bmZcVejQkckDhJaOjzi4DD9m7hlkJ+0FT
vaiWNJMqHR954F4WzJN3jtsK3HZMcsjlKkLfvyyRBU5qfeHfg04lqeYt8dKSQyijleMhI7apZPlW
t7a8LdcXnWavM76kw2An0QBfml/7+d1sLAF2ZdETXV61OlyvDNyA9kMDuP95+fn1nx9psfyeB6rv
//v1n59Kew0hEgMB22EXsfht24ykR0r7Mp/VfQ+BFndrdqyFs5vMaGAN8wSoKxoakncFFhSBgiLi
9lGqeVz8GEv/EiX3U2UhR19yp9ipYk1Q6O3k3oE7eP/zI96A8OL0PfgfHh4ZJdilk6F9Zi/sMU9P
UfV17KP2xrWg2CXm3rIZmXn9evf8wJ3WF9bKy17FeCRSUw13BfPYNqbs6YYOgmqVhQ9LPoQPlYdi
OgsDnpGivbq42I6xee98ZzxbXT6emZvbIJ8K75exFVXgEEYwPbLgLiiiD9/hfR4bW4ObSJ5QjVEK
r5/gz4/0+tOfH3WCUQ7bGlCF/Dub1Q5ZD/HJFs0CqpqXIs/xDS/49VL0F7GXt3wdbT/8vIAMxWPb
u5fZtk8yjpojxlEPyH+sz5AGm8KTt936krVdd7AFqy3Pq77DzJ1OvddkIHPEt5s1+vK/lwaX61Fl
DinOnTL2yjhFagd9gOATHmu0MayRhz78Cu2eHAsOFGyi31Mai7eAARmHwLpfDEmrDTG7Jg3+jaRX
A5KcEI+Q01qv6YLtMk0AHZdj97IqbAYa2cmKhouZbe/u54X1SrpzlxaqyhKXf+AV+4QlDGyxBYTD
iiBdzqUtqpIZM9nMtAOZRL34+rug5+p6DEG+iqp9gGrijApG3bK8PauS/ld09UPTmfsMMwH3NE/T
fML3NI8zQxrvAZUxPDYLdYVbJNHLjIpzIzTTAVlQj9uWV6y3j7rmYcUqiBREyB2fLfPV59gHRVS6
PUiigSMN2IZVExKy4Gq9Z15CqJftQTy15MdiZnXpiiJEAU+nhsMS/Fnkk7oWxM17ZsuG+4Y6p4Ng
WCJB2LO2P2sF337CEm7RZG2dCtpvAMJrS0QQraJUzsm+t8OavF43t69jjsLDMGiK5t8tapgNvo70
3geRcUk7+5k/+J4ZNZ/EDEk/YpGDImVXBCXkp56xVAepdRfBzNxV/S27UUK7E4YeDczKMvUBKQY2
jovEeWZSsnWa4G8WtvQ0JpSPU05uU5T3BaEbsUcYn2TaksjwKauJeiinjrbKlnfMPskAWi8KyD4V
G9AYE6nhI4sc8eVmDJRGdriZmaKjnFpxVxXqJUtf0n/R4lq7sNLTHkxT+mbz19hVi006N3lpu0Zn
IU8ODx1TdK69v3ao1tS81fRWJdc4Fx/Gq9huF+JaK+hTCdGo52mNDfZFfdYD5qJS2A9BStfmVuSI
UNUlhyynZSgXDLgzKzWBhGVn+haghyIjMgvd7k6FCLL7VNmQswaa4dJcbYGL3u7ISwQgWWEBYxyS
uL5zH5WFuG8ForwlivbZ+kgSDO1CFOGIWjEG4SGCvSSq30UiE5xiodoaf5ju0KLU1KToSZfkiDvA
3o2J1ZwmEEBWKtfABD1/FJa9t6zWeYkjs9KhahoVHMn3CAufQGKWx9oZIMMMcXodTYASo02PY6QY
d5tC70cnSF+l88v2jXipujp7BQN8aaEO3zSalGsEnfM1mV2k6PH4vUio/ajWxJlNHBKbEHw/nzxV
3hANh3BI5q0sYJuFYc3sIk3kdaGbBtjEWqgZbXEtE1SiVcuo2qvZr1vfY3PnJqJ/0IWFd65YHyZU
Z4c0tbNnNdYMLhO7wCYCJQaF+3RO0mE6IMPK/mPuzJrbRrYt/Vcq/Nyoi0QCSKDj1nngIJIiKZGa
7ReENRjzPOPX9wdWndO267Rv3+iXjqhQWZYlkSCRmXvvtb5FN8D1nwwP9gOQZ/+q7tXtwHjjDtrF
Z09o3Zuhz0Ut9bo1twsmz3h265Z2KOfAdaMl1lWHBgdsPDGpbqHluPY70l264YMA0e7PvfWyhRYa
drq+x3ubOHZ+W2dxTUKCp60vn6ZjUtymzwIk4NonGo+Tn6BrqZ3IlshAOVj+S0bakDN5eEFbe1Ob
ab0rHGzceK8IKOAEQoEBw9DwnehGnz+gCRmvREWph4UR6K4JnaNi+ngXpZp1l6uzg8yN3veAI8Ms
mZQYpbF1UxIKIUQiQkENiaCszs96NT0lvdY/sG596AMYkM4K/G2mS/9eaYuJsGnufDP7cItHJfF1
9WYjr+NB4+A3HzqHmUPpLiYNfhdEae3k5T4qyQH3pArEc5p7THSz5qRK2FF5pmtbLUeZUkkdPXCK
hlM0hdh03niOxlYdHOcl8JEuGyPZP6qOyTi1ByJUKIjpC5LjI8fXMuq/okNU91OXXrmwXq+EMr2r
pA7iZ5b0PVmG1utQESaiLMAUI9MSdCwlwi+kgc+5rVJc1AQU+3023vlavUM6nq1CSshNRc7gQ1Ch
5PL7vr7C0czqPNVYrfqB+ixcfHV04I8mDOYbWrzMWkNFCGcQ4kgSnb5tbAtjXUj0K1RQdAjY8xzI
p1rdYy8G2bBUrT6+gCkKR1kdsiioQcwhuCyjCA1LCNMWKK4BwMRw3/S6MXdONdRrlTjlWvPBkczA
+qOb4v9Jwy9kjW1cExgCNiBqdNjioRkdEc6SSz0Yw8rKn3Ike3BDiHAo6xqCkCP7tdI6d+vbVB3T
iF9rsOOK+xzakskfaMaZL+91X6ZvCEAL2kQhrX43P+m8B3auM9sKK/tOL5AroM+st4EWGMchhbpv
+4F5i2bEWFmWiVCliR4pfTVgcWZ51HLudqOyCDyq8+DQu9FbljLQHwpwuHR+wQjVFKTKSe65wPmN
Muty/em3//jHf/7H2/A//Y/8RJGIC6H+x3/y+RvXvgr9oPnp03885Cn/Xb7nX//mx+/4xzF8q/I6
/9b88l9tPvKbr+lH/fM/mh/Nv34yv/2vR7f62nz94ZN1RvNjPLcf1Xj3UbdJc3kUPI/5X/7ffvG3
j8tPeRiLjz8+vZFQ0Mw/zQ/z7NNfX9q9//HJMi/X6c/LNP/4v742P/4/PlG78Td34dvXn7/n42vd
/PFJc4zfIaBZOqhY6lolTX5c//Hnl9TvumvYlpC2EvhAPv2W5YSi/PFJiN/R4TjCVTbeL8k0/9Nv
dd7OX7J+N11HOnRYoR7bynQ+/fOZ//AK/u9X9LesTU9YAJv6j0+G/em34s8X+vLMLFsZlrQsKdGj
6ZawFF9/+3pHJ41/Lf6HBrtET0Y3vtLq3MXNBIMoFXvaUQfJANdGv8yJ10HcmjnBIZQWnpzKfgi0
2j90Y38ki97cGao8GZo2bmXYPo/lpC9tp3Dwk5ypskdk6jREx17fZ7pzyxBae1Hv313wv57V989C
KPG35+G62Ed5GlxlLo/u/vg87Lxk9SobY80OuLY8H21uLcZV2SZ4E+ghZkZoXvtIy4PGAzxSpOYa
gV+07muCH/TO2jRI2meh+rWVEo5oKQNFt3ARNrNDGEZCDrZW4ve3mfjH80mbUZAyXVoT4Qu8ZAwM
kL2n0e+OaTAdIhybW2lbezDFAtMDcQWYOyM7zcgNqaxl2enYgiq0+W1CToetwU1qWpqu6F0zt3sN
4+pbaTVvgURLZCX+u1lbLy30H5pa5DzlQ1zcjcF46wDCUNLXKKvYVkcnfzVpzr1oTvdovbi2Zn/l
yLwN57FA5OPg9A1tBrT067J1mKwgAAajIGNbXgXYblbH0hT6leWPWODF5B96G35SSX5SEPObI/0q
amGB+Da1kedW67TFqRDMmZFI1BhObIbaHdex2ffLoFcbNww3eWbF27KcHgZC3+ehWMCuDqCf1Ca7
doG1+ETyunUSr+CFIslOJ8LO2Fm6iHGYbIPnxpnCVZEyRCSx5CvyvgWDpYDlOX4zNYZazq4Fuzrw
cOAVOAL4WvNMQDAalzG+k4TKI6DxZouyYe1bjSALpSEHcb0T0hZvIYqxXA4uCX1+5Ccr9P47ersC
ATGSEupw+glBcWtNLSibsW82bVCt3Ko91B70ZJUe4mnt0f862L1GSnH/PM1TdsOkg6OnnObSEW9S
0TJ67lLQDX0TYvoGJoxTOUDrwxHoiuhegW6Mp2A2qHOTjnwzTyQIlOTZm/LPccO8nnFMQk/L3Gpx
dgpE6yIZoJ5yaHotTbdk6tuCLaHVuvJ7K1gEnZ5eW1S1CLU5lHrhdR2Z00G4JQ5+kXa34cgR0IIp
kjH/OtWkt9QaWxflI5nc0GA+49K7UoYdEeIE3lcGyOkNGG9BnDLamSYidOz8ozfSx1jLy6fmmxUE
DyZlimSWOXoGyuWUXMiwmbcsTIZrRaFBzkzopddCpNk1ZDISPfW8yzDwpkSnGQnsG5c4pRw+uNUM
BH8y06jXsrK+keAQ7EtqEUuJA80+vOvienQd81gXsr6pKtJOsnqN/RadLRLekfFGPoWfhemCiLWR
54hHTzZfbONGIz0m6iifSJK0q+Q42kslx11PbMREGnpr2TCvIoJ4jAmO9gAMb1ZVqLZ68jLza2Hq
j3WRves68KW2OCMmQrZMc8ooGLPVjz7RIEDLmowAm12SZeRG6JzJKYtuNMXVroL+sS/pYLR0Zh3Q
98s2RW1qq0OPhDEhNc10z8hlwA7arFw49sy4IRPePg9hzLwUrKEyaDXnI/NZzVuGJtFb6GJYqYxn
w7UI0ZT1XT21iKey7E3BEERj2JXZU5Vq5374UlYkfuQWGexxfZ0rscLrhRQYBXAimYgOOg5kgRU7
hxmkJrE1fe7CIYNzkAe0OsbWWuoB5FQvffFR58JIc9789EtQ9JvKI9IuMj6HHoo0f+w5gOkIqZts
O7nqZKd2xqSdUOC23BINsE/LaIs35EvXc66vbDK9i4bSONpoOGgmbHyzew1hu10/DBrsDUKwB7XJ
W3rdNusPcMj+kLXDVcGKcZUnxWtlB4eALgQvmHrtZ9kK2xPU1axaGo75ikPoi1L2W57CV6uI363p
oWGdjf017B/i5XTjaAfWiX7JjQxJ/8hLlBahrD+XusI+1KZENFNZrtEJfc1HDf5djJawotO+sqPN
RGgSdPnsTksdl4hojRzweWcUliEZDww1MlUwllERNsz0TXLgmuE6CdE/MVPEzc4BexswT5zVrM7S
BxUBvDjZ5zjp+I19d69yNhFF8/FAi4TU0QG0Xwadoxg56napWoR5i+u6KNKdHzAa0sIk+IJ+/qXR
RHWfx5TgNn1nnur0HiMNXIgqDu5D3E4bPes1JsJmfjbiHj1t6TEJr30f0qC4TqMkPsdGsvPrYtg5
ekI2KM8G0mRwm00cO8aB25Gz7Fa48pGX7KFwxImbSR5oDRJfM8pT6jPILQtxLpwWFQsrO11vcPV+
RWCr5kkJXMOHED2F11LW5UY15iFgnvaVGCjcOZxOHgJGJysrhBvaVei5kTX2t2bRAOV38viLT+An
KsB0PALOkqvQRLCMmKijVCzGWwi28or3MDatpEu2qgmnvWgdBWYTP4lwPJpMMeAhpxABnW9mQ2au
d3dFok/XHLBxeCk7pXmaE9/sGTetk1Z3magy7lTtYXLr3dR709PogeybkGzfDKYGUdMvi02dnDSr
ak6ocM1FZVr2VtjRPK8Kb5su908RqD3lpeJOCVbZoZ/we0bvk5Pr55AmHSwvDgMVcgIt8FZmUtSI
3bDzl20Ac54KnF5ieIesOFhLPSShuhLVWc0nr4LJBhaCs5lM5j6bYvhHjpPfphNB7yYW464yqycd
2b3G1N9EJr8aTOJiKwCRLN+Q6iM1ewzrczJnfDvVviofs6IPd2nJ7V1nWCSQ5DvrZgCAHzskDRrY
eiYwhwbw1jlnzmKIxRvVWWtJepjwqKKrUeyKHU0z7O3JFfMyY1kgNAm0GQLQcgviichazIeMhO5p
v2+Dyd1GaYT0B1r9Qt3YpEzYPnBoSHNBK/lhzNJHE8+T45BNEkLQnzh2jPln3cWDjJDfLQNxZbXj
hucE4oEULgveM68ZWjDfYloS7Up0IwgRIUUbSCvH/pLdrV5roz1ExXSEcvnqFJwm3eI9I28KgZqX
rGLCj8RAczuyCNPV6YVFnQ4xZE5bCdr3xuxxAQQFGYsOlkwMBCTyxQg57TJMF5xzdAfGvt3Mtubk
qUWnTN/iXsRZQ5IqR5G26ZE1maiFaMvBhlNrP/TXrahuRGEeqnJAj93pr0Upv5nwBxcF+oqFbSaM
ZrSHMug4Ojr9qhq6ByYWTLQoUQH95BX9ejmnlkc1sydMVaMWpAsMZgyFNQelonvH4IeRTcQkgd7z
sqBb5KMgNyBRUrzCy9L1d0zT77EEjjlFxIeaWQQIWH0tbAK7NKMpSJ+Jxb6sv0x0Iqfodsg+6Jec
mdcjclPqEXXcwSFXMoeSz3CHubVFTN5gR3hNsSx0Qj1MBmfdfGSgj8m+LfInHPNzOm70PGjWWQBV
q8byeawZjgaeBQvW/6ruSoF0Ck27uwkbD8fscD8wJiirJ6OI3kJAczzR4YFy57bO0UTA3A99OpDm
0arbE/MbQr/8qIGXrxKQ0SwQ/taFa4evHqXlMOB46opnvQ7DdTAr+XQvOhfRbaeXTxMG5zbh4WYl
YrMwNMRCIq0UWsNnFR6aySYSMiemwkyaDVUiR6+YwzIEiHNRI2LMgvSpiGzOB92IZqpBQmNaNHN4
kJ17VVbWlaVVs4dkupZmfc0JD4+5cEgHoReME8CW1wU6NEvF3/A+ghskeNd0iL1IdwqxMrqqFE5M
iAoL1QoAkmLHAigM+2qY306AIwv8bsHbWCZqV/jMbYTzIMdhIliHXR/IirGsOoA3ehkfOTmytbVC
u8J0qKsSUSZSCvpojr2CyCf3TccW7aXYpRpcLuvai8KVmcvt1KdroRC3gxgpMXDq7VnkyTEAUDR6
BZACYM074FnTqq1b+RJr0yZNs2d6SsWxz7rmVFjymSCUOPeek1j4RxpTAKzmT73eQ59MYaLSgBwU
4qoQcXUI3wnXG5VJ6iZhQORlemcv87BTEHKxoK3int3Jq5dtnI0bvQCwrtsk7FbUAGffyfjAcZja
P7Q2vTF+2Dbp2RbYCF8Z7VHrzZuRNdshyBNN6EfSMpIG2kSiaHvq8WkR/DRlD+7dUMXvulDxzRi7
ZBE65YOh8mZTxM6zX9r5dWUMfEijjyzJvO3c/7zzDQ7nkzenwacY3C9/16Fjd2AlDmTf0aMi91Pi
l1u5nrl1I1ncmBTmEC6mA0DFbTe6SDatBmLslB6d3LlVU33uTPetTqGHlWn/uch0tsjJhoPvVZRE
k/4ZJjZWUtRoNwZH3mrE4wv12VtbILjxAWeHwkb1Qb4TatkJSrmEoqhVL3lf2se+CnCy9tozhuB2
HXUFxQZ5Ay2RILZ+qOaxgujw2hVYWgkb5XQkbNx8bBjmPjYidmdruBlhfaEWCjeZVzOOITdCi7jF
wVvJe068tt3TYBNK8h5dZqnZ7UgmMNfzACIq1nkKpQpj4I1KmuFEnAmKkDb3COEhEfXyrVmGdjtq
vxll4LOP3eV1Cv4GoztzwYxUWoLuLqc1PFLdjhddecYb910I8wonQN0GHQCG7OgwKh7jLMOArYFc
jwd8utD1yymuMUibgpbplA6riBDCBxk+xf6w6bIoPXoZGboRzgNmRk79DjVL4ZMah2VlBvU+BimJ
iY3npZ+5GM5Kq2llyGCIEb+MEUAlI910mi2hFjnWAlyUvKlMBpbCuGVkbu6aIaeCGqtblNj+UbQJ
A41SxgadcJQQRVhk29bLmcBrUq3tpPdXHRQyhznMBmhzRdqmA2uqxCGBrv41IwU+L619oHErzvVq
qmDe15073TRcxaEIvcMsbnORbzyINOW3RHhhzOl6bH3mY+Mp8d1TZ3Td3jMJUIFXMQZNReArLz1m
oXTRWcWImrB6z6awuEqDGK1rLNJV2NA6F8zINiErwIQM7qptENvE0HB2f76OksNAOqh4H1nE6zRJ
i8625szDSdhvYdP4TkdnulIgYPhrxyZ4Pp40IHTYT13MTBvsLx1i7zjFqo8oP0ysflOMHm9Kcr4R
deNdoCVtS4wtHf6/bLJrUrFQA3npcGNMiXtIs/KtniW9uvZQWQ8WJ3DE+i5lSaKDlvVLJInz27U2
HWvXcDq3JOrhHLvuisNhsi5aZ1jbGDG2/RyoylGB3lM5BPd9FbKxjvSl0qB70mTBEaFMXszU4DSY
EBsRmR5R8LTo0Z6g0xelOgKHuA60qdy0ZCzu8OF6JzWXBkOaIXCiZNZh0G1Iqu90r0YNyIEB0tk0
v16g9hFdTAkldenKpyIP1DWaOnxLEU/IM66z2HdINakwWVviYXRznHUKtBTGu403Wz9Eq0Nhvtya
ajbLBbMQuIrM3WVJSAP8WTPB0W+a5N5Ov5We6xwuN7mwrEMl05jQZ5/TYl6fStMlMpa2mVa0s4CQ
qQlpUCjjZ/VVH3THAbE/JdmMwWLCzOog7J2mZViqefyWJ+qzxmg1TV8I56wgtoSzbL+9V4GrHdr5
3kkn1rIgY1nKB7C8gxfwOK0K5QmAC00btH3hFdi0qhgtpzs9aB2M8Iog6dyQ+hE2z1WoNXgY7Hu/
XDmdlLuqZa4VVBPk4Lkvkerua1IPDHciMoYsNJss4SnHgdbc59p97Fv+Wul1R5Z0u+7o0BNInlBt
F2d01e1e98b3pjH1Q+GvKTycZZHEzo1ugiNpBFkyRu3fNeSywW22722djAUsiDjp0U1rCZAHr3i7
XHveZ8/1aGDWnRC2AzEHUGiHJ6PsKT5hbngjA+5hCDcdGYO+CxvRdHJ8OjwDUmzkVofPxsOr1a50
0i1k/vyYaMlG5xB9lhPpzbOmh412DQEq21jJ1Nx4QwwqV6SLPCSSoUYrvEbftRFtnS01cmw2kxhw
3FTGRBhjfAiixj1RQFOJEP7XhrQb5nXbDBjVOQHlGlFjq8HD8B66LTi/yLOWkw8c1Kh1JnrMdqWB
FTJKPdj4nEWbedxSMOyRNzgPowN5rVjEi4j5asIKj36j5K6mSVYmr05Kfh8Yt82YAKpkmDnuy5lN
lsDGIAkVh/RlleCAVXyOO3NvQQREqxi6h2T6ljB2O8SMG0ssR1tqr2hfdJ0DgCjPEbQTnxUkXbaE
tE7kSxN7VMvyq/QSHNVoFRpMZwc5MuWiX3mGaesU2nC6rOtJo9aVnkyY18CqZE7YbUKJ2enygl7u
GI1zddTHd3rluZuxg92McvBR6vQn/Srb+3qQnQT70KqYbzKrdQ8wPKDppRxI6buauykcbq245n3Q
teesBjBTRjiX3Ix90CPVRwTkhjK4VZvew48jOy3apZnf00xgDO6kQbu2EszMdhDWh7611kEzD1hr
QRraFIKAK52IQJ75bZQiLt1kNrYtJCfMK0m8lxFCBZb4V2eEpyqwza8h9EMyVdeeDq7ObOrovn+V
JuahNlPBgycJFYPAM0Si3vW2+Vn1RX3dsJFCax23Hv0uFnbe4OEgWb9aVW06v3iNmcQdnfl4DIjd
oCm5S+b1yJhTlhtq/z+vqNYCdQDTg1FwPlLA6ekJOnBwZDiBw5vCqkHw80ScJAk23Jy3wu7qz0GD
VScG0LFmZ/JXfYIwJCLuYV0wNNiXGo03EruC+5L3P2+/vLgeeh9rLFdycRnKMREv0SawU2hS2w3R
5OxThT9uwUzeJlKA8hCG1zcrS4djmTn9MUdCCOESIERnm+0WxYSECyM3SaViws1M/U4rqmNMq7GD
S3eo/LnCp7xfRhUSS95GvD5h/YxyZHhwd968ZvloMvHMdYHj3QSKxYSGzG1oKIWwcLqDYnd1ObyQ
VPWZQh3+I8DRlV4EHab7sTqzJOyw+rSnoH/wC6lDQmbgLhhdLSxCUhZJHRHf2n9MVY6Ariz0Uwb6
TfNd7SnGNbZYjr6e3wUjIkoBkm6b6MUXH3UyHKWB6GOYKx2uhwW6w+n6somC+yCfLQyO4at024yQ
C4ejDtrmBXP59DojzJM4EZKdPVPLrhJa8deu5GTgGLTSZ6VOgUfMs4pqE3j0/20xoocO3QTnWp/d
pNU6FqU4IOF6T1wlrjxFvnsYePjQMLZd7k2pinCjAlxDKXTcqsZTXVX20u6mfGVWwVNVGWgRjnko
ijOMqYdUQQJAzKbv9LEgrCAW/JLeStNlgbuJXjvN5TAP9mRnV9umbm8vB88xcus9AxROAhPnPFv7
UjfZTU5PGQkKb/Ms8N0Dsdf1u2aSYaahXOc4VzxFzsTQxfcaYH3RFnJp+RYlbOuKMFF6/N5jXhAc
0wTpnZZTvElNERsfey803+noY9ZFKGXfMGA/Z/SkUtr7+wkPdUBKzS7UoeLYIncJ9Io4b/gGrdpS
WHv23WpRTmmwrS0MfJ1jT7vQbNQ5wuQ1qdy+6eRz51bN2cvjdx854xGnKy2F+YgBAVtCpOKX0QA4
XXqoDTR4N8QLpvUZ0sBYwKsmzUbB5lwauiQ81svuUrc/aJaVXqXtcCs66miv9J8vS3NTFvRMpJ+i
HqXbUlhEU3vIsw1VHzUDt0uaEMvQDeGtWZrDaSC2CtFyNq7TSC0MmZhH5gkdfXFov9FIJnJZRNeX
R1bMwly3r+/93j/5NDX3YWRR+YEia3uCbuejEu66TWK6/rG5Muf3ivmF2dthqCd3nxToyIpg3Mez
WgfjTXECjnid2DI9EZoRrxp4KcQlJJvcHElgDSHJ1RaTl7QsrQ2qqZCNtNjQVj6mU/Me25NaXM5b
GFYQIpQY/lPZkxtN6Vpneyo9eUUa3MrsakIAJEqVHqoxKmrAzXT3gX9MTAFHbWEKHDVTEuBM7Z9s
sAfBQrnGOm/rHMSGa21rhQgjxqE+bpJSVDj4OLwrBt3g09aR6v2NhZES81W6xwclqQrrbzKfjG1r
qrvQJCqknNPtzNDqNkMYLsktAlBtIK8KWwQnNAUBMdSPtUY7g+WDMeh8RtMEfh6mlMhBStvfXM7w
DPF0OihFOx2QorS7KgoIk9WStd0J60lSL69waVTb1vpCN8d6zOfZRBXTVzM6VDQdxdAmISRj53DY
A80z7Nw0blG9l+bSmm+COu7uqfblTpT92czHs5a4xWcSde71LoA4Xyrk6nO8Lnt9sG2jChOmeLkc
cYOGhmw33siiK5e5QQrZZdHK+8jbk1pe30sbNf2vx92G/tPQXgkLQQ6iAFPiVKOI+HHYPfmubcad
o6CJWFvwO8OpYmxg2eE5sEeIxfNZ1JfuLbAMtUp7kwPAvCF38yHm8hj1uUwztIroDeZXdCPltT3t
xwKjbc9Y6r8vG/l/04R8Lwn5PyhQ/j+UjdB5++51/Ztu5PgxhG/595qRyzf8UzRi/64MZCE2Nbg0
TEMgaPhLNIKP/XepLNPREY44SIHQbPwlG5HG70gj1CyC+JfU5C/ZiDB/R+Vh2gBWdCFN9vP/jm7E
+uktqCtpSGnrum0Lk/eggz7le91IJdE7waApj3layLUPGbDTE/xj7dDcxbVcSArwgObb0VTh+OcH
+19/AuzHebzxNTKLug25HPiywjdMEWSz2FBmpkTqbOI+IRtY25+w3j76Sb6OG4Tqi9oIjSP3R4CT
gOyuPq2aewBGPVuXRWsCZXkKlWQt59/mFVW1nRKOn4BkbhJU3R9RMuw6mqBfFBYzOyv3ugrwj1tE
y21afJWY0aeafG+dGeBANU4hWN8G7XD33Wv97yQruvjxJtZ5BdECMXQE8+1KW86Klu+UNyFxVajj
GIGEdjjRqQQudpvhYFq1weBsG6NOj+VcjvZSlQupN+nJi+PpJk1DB/ta1K6GKgxizki+Bdbl3fCC
12CuAbzRSE+umXYkjWH0RU9M646F2NWHconkSxxoccEDV1G2H81O7eMQemjrlfJZLwExY2KnUMmT
F5zwPSDmz5mRhazuDoIPxnjryErFxphP5io2xLnrYLAR6QYoMAjKfVNGxYEWO3td3WxbPCSHCevH
aQzkcIJZDWZnQJ43Q4SjMe84B8fx2W/GYePEeQe1u8iOku9fh2RX+K2hHzUIXausnZ2q85/CQvZ3
tGzJCmIDKW3jqUmwTRmG7771qJaVCz6GOUe6ptjssdIx6SuSyLpVZGdCl5tQN44AP7ppfznnXj70
rdhVEo9Cbs7aTmrfTcjFJzYialZtEY5fOgaiUfmoeYXzYWKhyCv2NOYPZPcYvfgG1u3kjPPMsunB
jHWjeOrC0GKwQVbUr985f7/1HIloy9Etpdv/5o3DccjCRJgIMPYFU3twcEDLSxncM0aObiHUXnlN
S2iCZ7jhHrW8/ipJmiP8MKX5beNAa9OOwAyaiKcuMjhn8ZmJGAWSVIdvJshszOmc6B6TzvgsdBXB
3UwI3DOTjljNPA3LfQcBPrI/Omg1C60SxkMz3eoh0NGqL+SjtKtuJz2XosTsyOhAwbnrS0tQEa9n
XkAXhMhASpdCy1Zqj9v4rVc4dpeTxo9IHZWvbDMbie/EQOw5qTgI9fTri6h+vvtcykPLYEwiLVsY
wv5p/Yo58hmFtEh6vdx9ggKYqS590dLzTFjCenE0gjTHcmgaR9oVIQpW6U1Xfaj0uxZZ9DIMRUqX
mPHt5e/U61CHzV2TsIZFU3aLlYdXyMC4Mo9lLaPPTyKW3KqjE3x16T7ujM42HmMrIAAwystVlkXg
AtLGeqCz+xLKMWERcJk3mZp7goTnACU8E5RUnSsCuZaimfhhoHEInQqXTRinbxPQ3WUvojsSx/R9
buTmOsG5fNJJLIXMYc/nXtJvjDGuVnI2RWDZs1bBGBrbGKEQWVT6U5VNszkxfGXg167wsKcHQ5nb
GP40TaB8pFTG9TyvM+68zlz+lDvdR274kJYQmv/6dTJ/ep2EjpqPcaiUrhDI+9yfVknBHNDUMO3t
PVGV+7EaP5s9nDZg4RQ/dfwe9QFdbSe17rXGHhaG3yjw9yBmePWL5wQ+1jLywnEPby5/biARYqBG
6Nvd9rVv30/4+FYNbBBOxzmyKKHry7IJKMq17KZxQIUIme8sAJPwAj+Xfg4QOCw57dk4lQMfEm0h
8MRY3g0Gpun28iFw8rkBJbaqU/xV3Nrb/+KaOD/uHELHdwJ72EEwyi7CH37cOTKq0yHhd+3D5D1r
ZXhkKt4tSZWYVqUDDLVqLP8KL7513+dduAb5QTwn9ta1yKd8w+pB9ZWDX6zq9MQdOC7cpC2OqLfl
s63WcURKkItlWsNzcAwxJg70qbr86LQ9TSTDnh4T2yqu3I4micjTkghOQSSrHdtvo/sZpnXyakGx
ZYbBiFWraORSRvbHhKbrUs7gqBSy11AiHCoK21hXVd8huMxdjBS0dfvaGl6NdHqcC9X/4sIZf79w
ireQrSvdwkh2OVd/t+VmlDDEfI7NXph5cjt4BothPWCK9RPgeXA2gGZLTVvlcy++is1uydKf4gPS
6jv6qd4SlYy/KYequXOV+dy7MxhIViXTvbBYEebnAinF++2M5N0i/O9ZSGS+JTjYXDhoNpGryOkB
EUdwFWixf6jYMtdWa0VXyaCDIvNnkDvTsoOb6uyTFZmB84vStdjJwYk+2mMzgsaFkHXpP7WG7b3+
+hIZ8m+XyLXQF3OrcSRBkvLTuphmJqwUYqf3Np6Jq6Jx+jsm1oc8j7Rng4bXjk6+gWfU7hclzt4V
wtZ5vtJ6b6h3TD1+r4Y51Rah5gk5e8E676PSspNH26g3TiXJK67MOL8eOY1MxJQgKv31MzD/zTNg
bxQs665BEev8pASWIz7QoCzSvaNz7kvpq2IVLu+wyBiP3uSu6Z4AjraaaxtU7E3i4jqb+vELmbH+
KmnluMKMiNEyGqZzqUN1E8A8vpo+6hXgVNnZzZLkAOmNaAEiIAWmZTeV5Y2BXgIVTMbU6Z8fOLI4
yxQf1zoQVsrqD0RK127+PFCq+lHUrrdzx6BcjXHQwJODOBCoRLuiU4RUq4RH4Dft468vj5yf/neC
b8Goad7wmP+zfMzlwI+LB3hy2/FNY7imR43RXhvqM1BJDOIGIPTOdsGQ5IzHJjDf1uyIZxpfwA6r
K9RfkCaaplJPVRxSSOeovTRgI6tcY2I59XV6CwNzmyeRfDcM+x4/+PiVfg6HM+ZCLyRYIlNz0UBk
FiYK4XGf0Zl9mRRGHH5TuhuKPGVOF25aQ6FWpUmUpWxa82dGAEQBNU28+PXlMOZS+YfLYZqmcgyT
tzpCeP734+XQkM1Id6zLa8zi0TDnbPpMoimaMQEVREcSs4FA1w5oi+ZOD4Jo9lZMU/WNyZqz6PVE
ku0zVJsWt8JdkrWUQKiPjU5bKjy4z3ku7ffL3Klrg7doLBxn0WrjY5cgOPj1UxGzVP+np4KLgJfX
cDnQGPZcsn23umk6xvBKZsW1BxjjXIRf8fpNn4esupU1Y89qqKx7P2TKZWY0a+OyISjGJ7iEEUhG
GLVjFDub5YrWqzrao0eTC/5w+2czgAr93xsOEJLo8579/QOlphVCuHQ1ucV0cXki3z3QOiwGIooL
9BReArlQriLLfextFEp0gEdBPOKxze/pXV+VodhW6FTJxFiC8UYPm9x0hg1Dbbgm8PEKZvDKb4pj
pPytJLQtmpr7SqIjm/cRY8+3HhpD3ARDexNWZLvU7RcogI+3gai/xmZ5a/jeLjCaY9Q7x1T4q7Y5
GP+Lq/NachXbouwXEYE3rxIIhGx680Ici/ds3Nf3QFV9K7pfVJlKlTIPgs3aa805Zrfu0OKYX1Mj
vDo3rwXjZ/qMB+YXnwMo0wFZ+1rGGAYiOso7dYjOKH8uSnszuJ10EN7yYQI5J236ZyCZRBFZb1j6
kKqxZigj+qaWM7/kYHNpoJ0M2IntVnN1O826MT3ySar14Lq5U/7Hyb4y+6tc3sgXReQlNCwIR6MJ
4tlr5/38YuX77Bew+tJ05fIaAbIe21txr/nHJtihZMbTfyfsGwmFehL5MXeZpH/qpNusv0uOrziA
on7K0gvSW6DVBOmBCyWqIQkoI3LDLfSgZy5BI9bwMQruohl/LK5yzR7cfp/WS5DNfFgJmyroHfMq
fYxtfpT1zJVz2MI6v6E/QS8IylV+Ql7jN2lB6JQGJr5+HQ3toiyl3+gE4+rHGMwyw0NvymjgcssD
eJ0h0Oif+mIN1RWRRKof69R61UE2EXGKMCNnZzcxcegPzXjqE4ioFrGI0p3sZsRAn02EI1ZZfScT
T3GpA27Svd5iScd08UJ0fTPOgaGpEJO1vSHrJRUl+s5UIzo6ZWTaU9zBIKs/SaXZz5uMdxcr39ze
IK0liN3uDFN3Slzumvjed+852urE6XeDTtoIwjo7nT7jhejA9VaAMiK3+5zcozh+j1ftHCdYAaZ8
+lsIOh2O+TONx2PM0IpBCZbHYU9yl4jo0uId2LhuZhdRFAi4gJwupIO99/GHvYW34bPV34zmBiaR
MkJ9QzWo6T9KKQFegJ9g+S0WMnRN6+DENdhRw8sJ6ayVT1Gl9EReEPtD5ST1QUJq75X669B95fNb
5gRNDGbvPg6vaP/t9ykuDv3AnekplUi4TcMBtSUTQCeUnG4/JFdVPcXtm76ys4hK0jkGX7VOLcjG
zDmu0UGkBDhtow3i67/ML2w2unYvlC/uFx1D4+8x3/e1j2FwqEjJUJy90XfUTbTMdUCb/C1gP10y
rPeplB41Ijlqro80Wd0mh3GBBHQkyaOTG6Ig+p059HcpVf1mepfz6GpBBbH/qBrS61wOcgNLNdqd
x1Yscjwm0TtCKIJ8MEL+yz9RwOAA6yQyl8NAGotf6YNHT8vrV16VeqoGc1DSyW4QR4qlPX0cn0Gx
P1BITvJ81Dj984h2VfZUt21YtSO6JQN4WwU+FXBOS2cJjoZUyJ41Oq4US7u8Q5a+KYuUC9UGNL/m
alfK3YzMY6tiSejGcz+o4Sa10wf9JZ5rfyl1f9u0TyX37kLeb5d2jCMapCBZ9mgvp7OiHwTKhrn1
7PwIGrdM0GF6ccMUJqyToNX8Vfhre8x6f4V4EZ8bmfyeUOWqWM+J8z118AiXdzX/lSpKSOd9V3WN
52AOMEBsjlCo6eFdGDi5SUS8RUeFs5Qj01AuutNc2BzsLntHO0TwNNisr8oo/VRhLAgwuL/oy/AH
FYL0ShlLdDwxIRMJzGpbUnkn5lOZylhpcqIgYAP7DkMT+MY3ssPnQwdg0p+kQj+2o0KG0tr9zBno
31MI1C/OPB3bjC1YlhisDyMIN8UBcSXbZajJnf7c5Nib+kjG4Y1ZFLhs7WlZIgfWinOXDtVbYeni
1lrOUSOuGk9q+wnabgbnk+V+Vzv5sekQFmnS+EUrSqFnd3OQMx50FKn71Jb8hMGNyuzrc6BWRhWY
Om7H1PBTNjGYLq1VXuSyUt8LI949XtbYI7NXQD2UDfxf8VzKezKz6LIMEq0+a+YGs5wAHA8fU9Wp
57Km1rSy6V2bzfKpntvRpXhzjrOqj58AqJg6TObbbK/rBVQ4QL1cnj4nB6H+rIr6SE/vOsvK/Nwz
I9tkWe4qxhlBIWdFP8b/PmiADA5ziRt2e75enS3wO46ZhqzYTMECGNRD2HqZcB71UW9g7GdMvyUD
Gsb/3qlDZNyqKkesz7+Z8sueLUHGAfXIfAboimfG+Y96k0A+fvHjf3w8PJ7779vHT/97bjFtH7at
6g84rdBXpzLd5NIkzUKKpNXTCrsKgXqwyShL9htQvDffV6dtt0lECI8fpdvPHw9JVfKXPL6shm1/
go9+2s8CJlhmaxUdxEKCk6VdwQP6rZAPhSDTuIBBr2vHrHtCdrkvkylkYku7z2SqDdBZmQ/U2Ow+
Ym+NBiitszeiiTE7rv14uE6qxo21d7Oq3YsN/F5rB/g6R7lSj5L6JcjSyZQLvBpfSMoVfPguEhD7
hC8W1Y8I1lZpRAz6YSRaU90se5Cp9ATUMuDoqeQjQCSxdg0Lp/Pc12tY94lPDIevjSwYjuoiuPCx
KJJetfVoO5+DGeC86Jze35arWmd0KqtuqYw7s8EpkeYXvDUeUBQ4UiRUYdDTSCfNTBbB/oAOwbdA
lvUEksb036tsvch0hSVEwTSgvDoxfZ3rt1i2KHaxW2F8K3rul5niSxEBHY3jkeGu54D1ze/GGE7l
RO6GaN1mJPQkyy7rKh3rFrBxIrlJat4bPbuZxK4vyFFmbITUvrcFVPo4tGEpVYz2tJdx7X60bLu6
7qMQ3KcwacTW+tOA9WgNPtX52ep7H7AaU1YFFD3hzGlzT01xBKI2t4VPhsDjwxPoeyQWPlDuAeE8
56nnrtFzu0FgsFjWQV1e0QkeSoNozZVMzXI6lKg3l1EFZB15DtzmhlBMNKlBZ+MpqdQbxmuoxvkn
SKqXuhoCpYJHI/tJbPiOwx2ZicNUHoo/uTyEFtdsTrJj0iMJigBuCu1sEaNJcr0PyTyxh5Dm4hGS
TWixoBl54y0202DNxtNbhdMjlpV0X8cvqsYrJdkbHEbO2DJkyiGN6Dr1qyZaIDMAX00mErDOrdEC
y5rs4U3wRS0RkxdKFeGrqoTIFFWMfMQyEULQ9jdZtFXK4CE0UgNZmz8nxb63ZrMb+YSRevgS10Kh
zRCbsxeFP3CSuYSG/pDVJVeZr87pgbCAk7XYZ0UqDrDsXKdhaVBqn2YTnBv+hBnRmf0uU2HA9PdQ
gXiWbnKvVxhJpK45SLtxq1bt6aDY/cnU5lNtklGAaa605qAT95VkExhE7uCwPlB/Myd2VeLE0kTd
Y7I4NOz5Jol9L9tZJ5ZgKHFak6UQdT7Zjp61Thy9/AjTm4/Ul6lfnFb2JXU5O3NLrSk/t2qKTaY+
j2nh4nXdqSmRYRT3VKhH/TtvifFEyr7iyWtZKC1DeWNndDTL4bTx1YVNuCRxfuskh+s8H0z1CYN+
ODWzN6iwB8Q3OZg7NsjuYiYHJ7KuCzojdhSfcj3cUFW8lfBBMNOZUeWPesfVXr9h2kNGQCSjXpOl
zZ88qr41vdSwSYRWuWZRbup+v2NaFqdLgG+VEl45LAO9fAhwMAIn9MrZaCEVRwoTP0kyy1RvHMvt
HpvIfl2QNweBuBWTNy55CDPyuR4ayAUf0qqfs+naq+Vhm/foq3UoY841zaDwsUNFZOE6LhQ9Jim5
esDN3l8ywH3Ewbf66gPlJ+z13ZyrI9aDZzjPv5CeHR2RnkqnvfMJjVZ5EJHh1hWKcCM64ljw+TRP
SWc9dYkX+VOu3JM89lVQ4yiKfV3DvoB+pVxjbyRiRnboXFQ/tzofA2dAx9dVIa1EOW442usyfHzW
X3RLB5Cpe7arnpTqXqkUfkmBVM6Hsam8Dt1/wRKYWU+MAjxITD9aJyLqojiZRMSren8wIXw3NZ8j
a/NSEGRyGMQKahxrbKGH80YS+cHY5KvtSBMUeNgiFfJoxb0ElQh6pXr15nLfmwvQtIkVsfetTobC
R45S8alxgpTVvu8td5rIvrOWsJ60W7XcktX4M00vGHTu7FYJ9IN9nRjH1D7Opub3673V83OzyMdO
nw5riptdxiVpBkuPPIIJDDkFHg0EzxgMv61zT4YLj6+ctenZtOJbXgkCqCa8/xjzTPFsYJdc1HOm
sykIUpXJg87k4BAxMonICCRYqdPHoAFXH5ecwAxI0Fd+d5B6UtXjU98XJir+XDnMGA+6SNuNENRN
ufQrfPVaTeZcNBBBjvdQRlsn2uLizMl5kOVQ1bXzTIqmzvCD9vcHEo23fNZeEhgjpCs2gT4xkcGu
oRAJVuxAAwZtmb1SDz6hBXomvflmFmQsO8/MvG8GzGBk3nEU2phanYM6fMuxhlgbj7fnSHv+4jm/
2d2b8zOanjK2oYrhd9lrpJ7qwrfl/iKnJqL9FDZW/Ybt97lXmn1lFczQYLf3ZHLIdqgP5Seyv9+j
FX/pMzdWOQuTLiEUpT5v97+5FeHWayjIDmuczQfLH5PoF/gNz5WYTnP/0rBySIRUVV5DWKmC+3Ac
C/YiCHdedJAsNYpOcFm+viIKn4pnqxvoa0xHkYAEspNXs/9SYCdJI7gqeMSyvNABgevcg3S38OIa
Y2g0w5GcTjlib5mQ/hrhW0yq90Udr/TWD9LIvEG1sf6u4Vw+xT3s8/mr1pyzstaBFJHAoyLmBz+a
QNHPiyJoKTYt7b147Vbu7QY5rOqpKrbSJSODIq7fVt3caFynxkgvswNizzb8fMqDMUovmWJfc351
t87XTUoGrM8bjYBiEi0jt8+CDkmlBrRprtAtnhnBHrsEHycKW9RvITCgwHqGAwl59SJFqMhbBN1y
g6/XiVERUrAtKWee4zdteTHJ5wB7+CpJ0SWRlGDT6tsxRC3iO6coeoUf9k5U1J0ZzzOi0Fva5phw
oIvBdx7Tysuk4YkEskupbaipgRhVMmqVGAYcYbyScodAfYo7ecsUuRfqELQWSmylesNGSogxPh4i
4qThbmX6KxqAc2FQwxXaUZ/YBbVcYDSq7P4gHPOI3+NZTMsltTHWqcZx7c4Ac8JZsn2lVuDetm84
nt7t6FeBlDfu6QbEPXJWd5wnv5TnU1HFaL3mU8tZQNAY8lFjjzuC+/7yoa1RAJgX50P11WTGByxS
4lyitx6TeA9jHz75XknlS8mecanlL1bKd4eqDrMVmnSgDgwSyN36MtfoHsfiqAx1wFZfrfsQD+WT
PCgnO/lbVNOPFBXI2oh7X9V+OlJXJA059JnXtIFMzgd04SB2khfB+LMlgwizHguBHmKAeEYnw7t0
74NVX1Whe8zid0V2HHQzmFr5IOBo2yCj8qW4dpIT9qny1GGBBADhZRiLGNftCrl6hmr/XaFOJMD3
up3ichZ/F+Z43CxNymQ9i1Y/zQjURiYH63wynelEsv3dhuTVsymc5zeZW6Oo2kPFO9Al/LVWcQg6
9y6p0V6aCVoaXIXLy2kJz7CiQ6p2Z0HYHPOuQrw3qgWBK35GdYZVxzrRQe6n9MwtgCod1hTdVMAf
kkaUxldna4dhac7MsMNRV09iQdsmwyleMJMUycfYp596rr2Qo4OgEoeHvtwa67WwjRNi+wuMtmOv
FWdGPJfRsM6yHoWRIwXR4i9yj8eLBHdbdiEuECzlVYqJkXb2rV9zTSjYpHmDZWIYyrwuX28ilu8Z
lzESXk509BHaBQM6XUoo63XjF2Z/ZF71ImTrFEMTNuzoAk3Uw4Z4iM0NJRU2yew7A1v8D0VfT9Hc
+vgPLiow+s2BjXjz2jnzk2Ajyx5vnyFZ78j2dpb5qtms2pmfyhStK90PjN1M47DNDOEkJldqY64r
SkBJpc4ZjuZQMFVQwvxcTcvBwo5ND6dCEcstNDUOykTI3NBy1SRH9r6SpdwtjLgteRitLS5KX91Q
DR6VPj4tiEFqTfs9VsOJ0c1zTpuCjHLSIOC4pPK9d4DdaRqwdoV1evozzhYLrIMOpwhE7hnzeyHr
xwIzKhOziwCoPWpRsyPwAsJY4U1l/QSU682yrGdGgndlkg6Lkj8XTPdHLSiL6wyucRzyUMomNu50
m0sF29+wdTLPejWRIaLvrJJau9dD05hPY7k+K052Yy9+LeLkrJOlLnc/5jQ5j5H+tZTLqyHUX9ag
Bqa+BNMYnfNKD7RRhDVt2TEVJ9jRYaZ8SGLc2yWLGP+ARmPuIRBwZT0r1XA6Nk5zsvQSlWeDMBZX
hNQS0W1xW6vOaJIDSWYuPX8ajvE029XXWkmfqYiBLsQevVXYotng0e6aSaSWZq/5K4wZXxcM9RSH
u+G1FBMty166UAPpmT+oJns3cSVsC78VfYVWCnrSO2vtj0Rqit66kSzfCiq3nlPPbPNDyj6IVgfp
iCSH+nPUHxRVBJYNmEK2/Z4iWJHUU/7U6vWPzSdoSzVnIc64XCbz+J1r8MQCdVcFcYy18pxObH42
i85SsXm8IvOiHykdlMiAeKIEcTwHKtgKpeJWhAG9Xsdz5iiBofyY2+hm5dgCh/5MAPVLsoDsrNjU
dzRQKk3grcRqIMUJfxnILyKMpFGjK/q/1sqjG+IYgn7F48nH9/9fF+XRunn89PEg+qZwFXw2RAQg
kPp/2j3t/xo/j/fIHTdqCGW0ZLrGk5rQCugTuhDWUioUmkwCMMZWtBV4aKKaQJwKCmgmtf8+9/iq
KhmQ//PCNNfpQ6YxliZlRLySL2sVtrEEFEaAKmEXPocU4W04pEkbtoJ+ktyDC4kVixMVMQ52++7f
hyaz0HL/8z09g62w+r8/jxjRI0qE9r49pTtpEwqr4dX/veTx5ON//vd9/nuLtZ/FruuL3n0cg0fz
53GYymnRdqScsyJvh6m2hg+tctKDLGlK+HjIauwMOndIWMXgbeIM0A2xyeU/XxVojDh0Czwex/wQ
20EbtkP1+Epsh0LCuXIsIkrNrcP236e8EP3sMZn7jQU+Y3JezHRQRrV2aTJwbB9vUBH2vO7/ea/t
rVHz/oos+vNJ3PKRtcTtoU0H/cxvXA2j/OfXPr56PNcCJqO/tDIKA6PRb2/xeLP/Xvt4LkM8AdF0
+/HjJ1mPnNyR85c+51gPEx9PpG/Heuia7iAtyPVGkhxXoNtj02OwbA9iaUgNyLxIhXVPRnqGaHD6
O7BPIhzDc0aivITB/gA6Puy60iCDVIFDiUlHBkAIUPa1XZyfUnPB760QFBTfOvD7E9nq5fgXpdcd
Uxi7sgk3cEJrhL5CvlyXv0PEBHBdj7LoT2UmDkDDYdzSAcpDROGuNWbe0hgnRmDHtbSeFFC2TGd9
DaKSdQEexAdT3RG2nxo5ORl1dSk6Ge9T5UOuULT92FNUL+YxEeQvwZaNBTDsHrPvdgvKiVg5TU0c
FMR7sePkpii7Agp2lM3X3Gpfaaf8NaTDFNWncUZMQIjICxKCUDRbTGJzALkWwLHFRT+M2T5Pl30y
ip3E8QAf4zOIP3XdiqibG0yZBWrvhLr0FY3mk5ZQwY6/t8OwkqpsljkxmcAiC3p0a+tFA54VAiYR
5/mTLSiM//QyFpnsRH8t2PyhUPI9Ic4GvNNYTt1CwkZoFO5GJJMpTpa+ZNsVB41ByBGlR44Ik6hU
d1hLRhzeb0VqD/nKHgBXusB9mqy2ixnKHRfbb3E8kY3s60PuoY/a4dLa2WN9aGhlDtbix5t9p3vF
58fIqj8gpkf/gm5QMo6Lbd4yjdl886xZ8yspPYGep6+DPtKqxxe0srdNlCf4q+dt5zgUGgeJQz7q
+7yv0p0qD89xgjO0jjxr3gpIRicrIy3Sd81xCvQa0oJTcMdQ/JxWWtNv2hvDzaiAtlRwuZX2q1Xt
ZbyJeNggSVWHZDPXEmazCScZ2QSm9NHL0q7S6JhBeM6TV8V+VtijjJXjTppDZMjolpeMZMIIUBgx
h7a6XxYMTRVx8s/6BNpBA2df/k6NT7P4qw3Qkm0K97lD2w/9pjqYQ3MYZTVotAFomEAVC5ahpfnc
jBTrrSeDWyBrB8bshHtIda32qRYwNQnB2can5hqzb872c93iSdnyzSNg4zBYRO7WcXNSwRZZs+m1
hCBJhHxXhulN4JyhwFl0MvPhXkXtV0pCUc8vy6LRSx3L03Pjx1oz/NgU4cC7swg3fETwBKZEgqxd
mK2+WH+0tJuAoJBsvssVaadh/ajpi8fZKz2EzQ2SE5Qk4YfLY2cHaYEmQkGfGTCKQ7KyzlxcIuto
wkSurxiQ8UhiLZXHJbQSCyhKiRRN8tu4ebdw5gkbot/IlKBR0XcWe4eEesJfdwo6QAmAFFJZusfD
HouHm8WGS9LE7yWD89JdYMV6eE29JhEMKS92knuZzIdldPTkUP8YyADqcxqT7wJ5TcQTlEPnsJrR
nXmcpw1cPjaFzcQ/IjujyAxsKfYThz4lwkwsQ7thi4UYf2m86dLFW2TaWWu6UHOcMCEBK7fLvTX0
vsOYxRoNF2+9R/6Dixw2zzwraw9OpwbzkuxLwjWNibMNmUS+IsllQtFPROUSXk5fjoCglg7BH1n8
LBUBZJ+pEodNFMcSJuKM/YbkydSQyQDRgSg0eF0Ia89FsKZAgQC3SJbADv536UDaKeBrHECpFZ8p
QFEED+ttXQAg5wMOvNyzmCjPSnJ28sXr6RXrBmUU63FGv6go/gLje54ZPtrtECTsJ0TUh2NPwa2d
VCJLTNqYSVmEZClfY+tTmxO31okhgMIeRe9G2TDAtw4NQ70ERW7BLcPABwYvbG9K8H/RrNRW5euW
5EoslT1Gy8ZSd440Yh7At8jmhUhV0CtrGC+1b2OYBtUzaM5OkOqnYG1HY4ozFW65Tx07GPJrIpO5
osph29oHnVGqmONQIY+vcW5RZjwpFtOItnnpzZzcyLY/Te0GYmRYfCrpXuWr48dR64E9atL0vcY9
JRHv3GAa2xbPyMkDRbT7kfTWuL3rc7dvyn4/piWjeyhuuO9UZ/Jo0rDmEqbH326uFCml5JmGfVrM
cd+xs1RoCFqi98k78qBbcw7Y/ooaNmXkM03yfqljt7Jugn1oG5t7Lc2eWlb61MRUyUZvVGGpZ5rn
YA5HKcU2oIHCLGj1gdslFs1c0Yz3dGPUmA6mstns/USoRzIZ/iZEcSwvuJ9W8o23AZQRkszwbmiD
V44wxDjSaTF7NkaGUiWFOD4qrCASSUWNSN/mobprev0Z18m3NnRhZlVHEog+Gc/ua6DPhJtawbYj
NvOYbp2G6l/Z5fzDdPWKbf6AW+1kDsZpROzUKPd1lo4K4QNp+aI64yVLl5fEGb/U1Pi9duyCauOt
i9mIN8Bw1tUAGCc/EzCIz4IMDx0WB7s77YmYhKsuMgobSp2RGI1E2htL5De1comd9CVSjFsXxV+1
JL3aCveWSrz2VXYWqRUQUQz+Ykdj+lBai2sNggYVCE/W0AUBAsrLl/VgROp9mtNTWxMxZ6xeXdWu
Rrpa1M4eW043omFeg0eayNawo3Njc+vWgfzWNHcV57RkcrgdBnUhBYV+BebZig8/VTPGzujFuyd7
M5CS5yWoEOIEyUNzThZuFmN2wVN2YTncLnuwGzrLw50+GKjNysOhHkjCIgJyOsZwFI1IOubqELY1
TROTEL7orcNTWjnWqWqUEDDNTmT2NUuiU7fFRJEP5ojIb9dvcJzhUmdHmP3EONNcjLnbEfHa0Q6f
aHznmUMlCfrhe9JkiH24agdgWSbVBbseQcJfpf/CDbQbNVh3zS9hvyz13VLeQfrArESi5sn6Rur/
NJVXZb2X6BLFDt0NfkQslU52iqynevy76vc2kJK7EH9K9l/sNXf6SCa0eNUmv1cDB2J89lRZ75qE
pOm4vBPfzA2ze1XTfWEc5T/lPrrVnymomgaowcGR985P/YfzwZqygdR3xbW5QnM9gu98RRNAkYFR
F/Pd/CJYKvXdQEQws49dIvbTX/yIEAYcAmdNNtFm1nG/m4Z7boHCFCMonNW2SSORSA9EFK+8inx6
SaeOqbZcscaQzkWruA2NuUSKair9jngIk0kOcjt+kQoTMYl3Kbx+zBa4QZQ2qYKB0N79wxxSpBkx
HoBz8HHI51gI63dfyy9GGc/QKcf2V5sASosjjYyCZd5yeRWIdzMR31wMgzcZjXRqp/iCCRcaKv3L
wdUlgyK1IsMKlB6hxl1eMZSwk+iQj+T8zZvvp5oZqG/OVsMiYWCsCszcIA5Y9aTs3VnVcyFv0JE1
IS57BMzksKa95csGc1lqsqiTjdYhl7BaNudS8r8HaTEDtSQ8KIsWVOqmU7upAZoyR+l2eTxHrncf
RGLtfMVc27OUYDB5ZNepeXPs15ITaVZe67rLnx66GtVRXh9P5UrjLkMVcRkxqJZNGPwd4Mlrii6W
O6F0UuldXh8PxNyl9KWQCilns4nrMz695dpl8XpVFWW5rhaEJq3Vvx9PMRVmH1um15EEttsq0cDd
PqjHp8V+kr1rzsUfr8uh3Ww0MrWpiw0sBlQgzS/YkpFmMk9LbWYuj//z8dBkP1IF2EeUG/1OLLJz
UMhVPkdW0Z8fX0ExOptzcW3NXAkf74wIhS6DIjoP4+8fKZONFzGA6yjrZCCoR6svekqZvdn34MTN
l2TEl6Py4RINE7GvXq3ThAnhIDU1GDQZFGkzMWa3NCDmmU0FR6Y0r+7sAsOQPKRMcYHP/8iTHzqZ
qF+tvK4HuXLIm2qm6A21w4kMeC8py+ZZJhn10umw9Qp11j7KkgH5lP5BzULyZw5pb+WreuoudORN
nU4VxNRZMQK2D/0Lm6yEeNS1/DXZ0bOukjur2ork9voYSl1JZMuWpdFijLnnGleW1DPh6bdvHRLM
m1HW75GV7RNj6K8FvZ8dVWHuQvJdPhNtom89tdPZEkn2IRXfTpcToNEVRMnGhXksRQF7iEBdL64t
qDelqyjC/C1aA+QWoCEXrwlQpq6DAp9vOIPBfFpWIz/HsnSXB+JGVGlsToqVZdc6mnp37ufUGyYZ
9Uw63xHma381Ye10xjC/AWDQ45a4ttJMChUZi79r9Wbmx4b0l0HKJTZa7Xc95YR5IYXtBE2tEvRl
klzsqksuK5kyTVkw8Md5VILFAibROQbsvHQ6GSaZLEXfpT+b5ray12PIT1D64zRpTfKvsuIFSBZX
+ZYqQD5icnmY33NZNQ7pMz3/GuqIOZ87uvHnPOlyr26Tb1PvxFEDej3tnGlCjEYTLa8Lfr3tZAzm
lexuzqxkQCrepqlYXraJNxktwp/1hoEu7SgTuvXfRFF9WknWD3NoibVaSs1d6R24jzM7DrLMRl7d
q9obPfKpnJ5jrfZIGVFfavrEcxoZ70T3dXBviIrFKW28J6qKeGokZcDRWwVSDTiRRasYc+sdvhah
jK8xUK6bWtPddMBeDEyAdspSNQBU1vGVCvOOxsi4Oos0vgKcn/ZabcU0BOBMmTBWT/FzzgKS7JqM
PPA4mX7MioqprhTtm1YxRSMugRvQxn4WOjE+TswZ3MuBvIrsd72dkb2Qp7vZIzAzmjrfR2pFzFCT
x6+6jHY4n0fzt85ugc538rPruE2VPWTfTsptpndTSiNXKUKJSKwtPx5AbS/3L2vJv0JFoDFYBp7L
2uhv2DiMC25ZTDGiv9VxPtwA36Y7YqHWo25WswdZg2QzE1LovqtBbD3Mc2KBJ0AJy+asYnZCyMjd
VGKbyd0i77LND/F4kGPiV3tzWPaLjTBM60Z6J3xOmZPVL/F29ayWTW59YTEwLGJqZtTNdlsmF1xo
GA+jrHmKUbrEjSjO2eM3WyqRu7Ws1t+lg6hCnQxcOC3ziono2lxb4ss0zYh0VwiMktPX135Ixh3E
IO11MFB+VA4Gw+1Bl8m3lBClH8rUIT95sygu2ZA9Tav6UUNxCdas7z0QWiObZIZ3KeGRF7Wnonj4
OTDS5m43sK1mNf9sJ0P/0K243tItFPg8MCttOC6PFUAdiKt9pP+AUKpPNHvQLgj9mkHdcNWOFubD
eAWwYGXTUR7szXv1eOrxMNpKUJSyfLaMKA8rXfzqwbbR7WOiZcdpWFWsgw9CEjr+bkfXMTotEpvA
SCPyeLSLEZbqOtcuExaqEnWGlC+lbZgQRQ4Fm8AYTqnhowDvFidl9ht21dcozB//+IxLVYpB1pnJ
Cwlu84VkgbsJpv3l8cBCHu8xOUrBgNwwSEygz0uR32UZ0HyT2QwETKN/plnll0tO2maRoCTMlOxQ
qwup2DXSji1zWffMdGSbQ7C9Ezh6RgSwwQLnmBNDs4cVU1k4Vq1dLdfHgzJptIEMfGfN8u9TZNZj
qJqow6n4yP9Yum9Db1Z37M3yUiABPfN7TRePjMMQNlICdKRSNn4rXSMA/qitP8X18o1KqEU8KnRZ
8jjF1IpEtAU/Tzf4GYoao5uLi8x0/0IUSnF5fPv4iumJhNISvNL2isdTAquJi8lH3xwEynnWhXyG
Xf/vg6QBjZ8TqzpIukVkrdVv+tcZRHwICdvtLBsC4/agSL3tG5L99HjKxBnxz/OPr/59Tt0Yd2VY
KBn3yaqIEcXAZCK98YJCiZT2xhhbRtN8P8A+g1pHylvZte7Qdv0tX5kPPx4ch6V9rLcIpP/71OMV
1vZ8zesfz2tdBZ9p45sSNDW+NJj/89SYnh7fqRr9jrq2xsMkCPe2zZ9lqbY3mx3kotUomLYH7n6g
+TpJ+ee5fHtFxCuITjJcfFk1UdWUHI1aUt9NhfWVqjR0UC9Ud3OszFvrFLC6tx/EYlT25Vj+MTtJ
h9Yvt6RUdGjy5qS4xVZ3RphjBZ1Ku+sRtNXnivw8bQW13QxjuFJePmskZ21O9zhnNBnTPkMYxzZp
pf9pGm1x1vLpklSKdtf7/0PXeSw3znRB9okQARRcYQta0cnbDUK24L1/+jlgfzF/zGI2DJGtVrck
sFCVN/OkIW+wS4IM6LGZq1FsVDNTU2iyd+xk3N+4IdOs62uhTMtT6U3n6w72ShxKalBirj79ELXu
PBIGijrU3CmpOxfxC0kCa1tZwYb9PZoItvf1MFpQGC3rpR/H5mmYoarJpAUSLxMwX2gjRzeqtTtb
B2RsBFb3FcXzfa309tmbYcVZ3yKx673Tp+K2ntwc4bu2XvVYvrncgw6yoQfeAu9I1SlnURxJ5rO3
VDn/93TBuI7wNSHltlnRX645N8+AO2so819gVo/y39hAzZ5prcSvkj2JlFmdT3etxnIjulU8dyzx
HKRxU0PQGRshqK+zkU7Y7Lwoa+C8pItw1+PDYwcL3m3iulj8Og0FgKLYIpk1KJlsGFIzn58zEC+k
+PzBzr3v1otXHA6tv8g2b2mhGN/xT88rr5jZpA4dU+Yu7g9p2eXnwIKz1EBXBa5fvBYmMiRlt8Ex
Wp4mkHNyOmIOmDFq355b8SzmO/jX89M1ss2T0BIvJo2E96BlcDjmWbGv8O+8RFN8pj148ikcdA/R
0q+F9bHxR5MTOaNrvA/ykRG0m5vTvy9GE8VUGnLHya7ahiNd0wJS6UWrarqGIycg3pExcNb1ZE9W
vrykuNM3dFBGD3OOcBp2M/p04WlnWZaPGnW5d6ZmD8+AFP3r90Zb57kVk7jpaL/w6zEvX9sq13bz
kNCI5DR8u8kHVltadidkV1fX2bg7eSJujfmMBytaVR7zHHepP6UlKb9cP1JqZoTjYXGMW0jUpuhw
f4o638fc7/Ze641H/HQwk1VXHWGdinWlsCRfS8rb5bXaK0sgOj2Bozp+LBpVHf/3IIkU/HtqwDr3
tSwDwbh8StnBY+WQYW2HzBiKXRkb5kbPyMjkQwCmoIgWMKEcjte7giq04VA19alYbhSU2pbCp+n3
dhhVtrcD2z5WxsDcp0D5bCwytu7ymlHW5FR0K3lyg8drrL7N66Vc2hjomBuNY6LRUd2Ue2E7+Q5c
nnztXDoIzCb8ktZGq/RgjSZb7EDEm8+l6DO4aXzm9dIB89atQg1rtaMjW84W0knR//dAaXJwtOts
YzE10NqV2+Dxa0o14WpQNKzRSYtcb7deji6PsPbiFa0WP5VCz8B+WjnppyiGu2Vvc9Iz97MRN/eV
TpVk+/+8NHv1jVtyRfROcbGA19/HWhLcm+6s9tao0tX1tesDP/gn6NFgUXMrpZudw1OyPLhh1d/o
CW4TEFombd2zfqw8/Zzm5gAiGh9gLS8Dg9gzh4Px38tTgme86/Aaxug7k1ME9Ubp5bgjhsy9vpgJ
vnaRTaZyyIf9rLf9hkBJ9cjk7kFKBku0CjOcWNbHmi4gf6BD5Tw27m8aVukrUyhaPYoou9PMJX7h
BhHiYPQ741PZW66I7mFjkKoyouKz9J50Cmut0Utum6WuLNAoYiOiEGNQM/N7sTgdjWGpF8n3/+gN
pdtg+aZdg/ZqCiax7hVMuhITsjp4sFW4eGX1JbDK4bCGecu7j/IYjmTC+WmYVEICyL/mlpZVQqSo
2XN1YHoTvbk90mhOPQ7r8YCJTP+j+C5+4+8RLdaUbe2dNIzXY2g+8BWcPaw7mzuSg9UwaPLfEL8g
HalLN7jjmPd9izHi+ozNT7abU+fzCoPJ8K7cmaRqdlFjQahc6A3X1+i46I95HT0Y6l2HHfgQhl3/
GHfhsNZHWuGuT2cvl9iEwntOAx5kkteyUtOOAXaPod9U70lq3UN+6x6cUFa3sW3mfurK9kjeomFK
AkfHipHxrz/I68M09fnagzvuJw0C9PUIGMADIYRGKX04tSltAdetMiDO1hc0f7zaY3BD6UVJVeJy
ikZBgg4TUuhXQGS7u34UL6zBMaT2oajUW+gUzt7ldHUoKuJFNJpYZ1lHv9jJn5q0p78zccL13Bq8
5YKMYwp8hLUs8v5C/aTnXyPh3AQi5ueVVm+K8sFpDf2uiWJOpzpFBMuz0TbwunXKXZn9YGygE8EP
Mfv8ThAaJz1D/ruau3ovpx7E8vVGTjXVSSRtfbJlvcoG4d7ZVijvxtrdWVPZnK8vXR/gkOAVL6Ho
BEEOLLean1GXiSCFEwDVuQgPChj0foyr4exKAG+hrkMvqxLu1EkWv3QUSSFNBGvFlva2Lprm3soY
FOSZ4RFonoJ1rZrwUlhUm9h6ad+nnqnWTRVoz6aFomp4g/jIkYbiyXF/B9Gv4hGWjjGV4YMd4w0v
s+RP9Yt3pRg+hh7MqHDy7tlJ2RkGDRhijnkDMQWxVxx/D3EHhnhse4vt8JDvKOz676N5eS1c/lSN
tnX+/34ehFXQicaeuIn5atTzA4pbfg+QnnliSdRfJVbEAb+cSZ5TGqVKY34ssu6/j8L/+9r1T//3
eYXT2IfCIbl5/ZR5+QL/PgKy+mD1dLnm4V/j9ty8daH3m6lGZS/rInkYzIClIlqKfKkHiirLPl6B
MEwN7BPjw8fBKBmH41lad7BC/YKsz/665JQmhtIukCaOLqd8JBM2F3V99mwkUNA65vP1qbs8bRdw
AXYHtqxJNK77gNxEyAnmTev4LuMak9zAHfNN2Y/giO2bagnqaWwikvXYF8NRG5XerQOjwt52JTFd
H0bU7Bppr4i09ACE+++qJRIRrtykweuILgl5fIkB2fS120SNrpJeKpgBmnl7riEUfUCg8bC7xuZj
BuxwE8rMPGtLF1UxDC5WNtld0mIg8dsN+lNZdbS5FDL4rLHmBkH4yMimeG4NcrVlZNP5YdTsOwuG
pZ1M7GOjF9izWBcfwzEU5EDb/kVMzkt6q2W2etfavDjMoKzW16dDxXfd161xGclhPgrbPqNfh9ux
iJJ9O8Xztjf6aVcmdfVuiGDDPX16HiYnP9UeqrzKAP5ldejRbNXNDIQ8Y13pISHX1HZOozvO29kw
Eii1dJbPiKW9b+lkFHRVbs0Wyo+9PFQAw/y2SIgIlI17Tkut23apKMPttb1FJSNTQZsm0s5hYWOl
xo5e6gW7fhIb/wTNmnoIJRCVzT7Fy7GI0lZA5iWvaYy+ytP2pDitegkz8DCddoPBROE/Zc+C+jSa
TPki22PFXeS+YTaDTd9MOKtXom3EuhhaeuzIoB/5Njy5un5YF1a4E40mKpLvIiLHgILMiag54dl5
zodO311fuj78T1kWZtht8Qcrv2S/DdTUTHQYxS5xcOq0j/2P6cXdEfGop2pseeX6CdcHnMUTzRQJ
Y8I5s04mAzYGjGZkcCNugYSlGU1qTrZEpbPlQ1Dz5un6fFCcKzLc3LPs7L2nexfK7um67odUnFnl
pI9ID7YyMaMl9GEB6HHrx6R5CShtD1cqNvI7nv0Tseywuj5Lxqy5n2RGV28RWfTiUIwqIbT9U+LB
A2TbOpbJtlmORV2ICn/901qX8K2WP/33VDBj8FLV032HUZm81cp12/I2W7769aVGK1dWGpe312dX
+sbyWbGgeHmo5/vCSuJLaDAVG1QXvidBla4ZvVqcGLzujWIBmCYNbdDiK1XCxh0MGJOBqs5ovE1u
2Pvm64nGtRer6kmkeYPBO2j5U4Rv3yVQQCB0OMS5Fr2BBOdMpsknsH3FrY6kQ5nz8rrDX8LRh3Ct
Nv9+SFRDppvr8+t/WE6Gi7UfHaHSifPHirbZf594fd6ALAX1p7F11Z3T9cFWwX8f/e+12gzXOsSl
7YzpDVuBhb+npt1GGsSbmo+qy7aGmlZjNAr0mIa3y4TEUDC/0l1B1ZiD+OnlO91AT86pBSQJ/OIl
805GRrnROm/28/lmrNl+Kyv0u3bAotFwWDachVsHJAr9FxTvN/tLpp/gxtOgPhb0GGTNvMOURHVz
bdx1WkeVek0MyhsbuXJkdelKwOqlpNwszE9mp2zyjtUrHDusZ8F+EdSx2HDEw+PkaeYtt34Sp+ze
WYSNtPwkWtWcdCEYKlXiuYuBtwG8Z4hYIJRg3/WCgOF1eC8tlhu4TkyoiNDomHALj/KgPPkkKfPA
IHkr6AdkCFmSBowX/QPnO57bEUhuJshFZjJ/sD2sLiqyzzaeQn5dzGeiouW8RXNd4KDDhKj0mXzW
wXfxbpOPYTYCZ0e1CCiYBR1N5ydLjV9X3ntQ1De03T0vawnAcG+dtcWrM8Jy6pP83ubys01rlSVf
Ta7uRtV9Lb/SmO6tMCwIh+u4ipgAKv+tdXg/Dw5axjS7l3jQyH504gR9myErAdiEyJ4XBy9zbzyl
OehhaDOQgGk9Ivv2Jar+jfUs9w1tvCcbXUC5NdYd8+vKEr9m6PxoxVuhpsnPqo6MYvVQB2CnCV4h
7/0MRfdTaemprDlYejOJCNm2W/6lraOQU7TkpuljLqZUbROUJ79mq+0LW5hrkxG3hb0xWWgYGkm2
pnYOQxqvlshzwDw8reedngwYnmuqURy4/rP5GOTOBc2Mcha0q6oi+NWO0VNVi9eI3o6NYU2H3sVG
3S4Xt5s5dyLX/EpRs2aCJIyHbhsN+q2MR9q+zdu0aHBVDdVKotVOpAsw65C1kDC4V3JqP2no+C0t
uOgBdtuJ1BeN8u4qNBmfEl7olPklNbKQKt9W5qSRTk4cfHil9EVQT2wC231FrziS0acd4qrEXclt
jl5uNaY/SoA7qlp1hz7W4bqpKATt30pbvgpPQ2Gz0yOj5IQ+0PjGKNuDxspK4cmEj4kj27j40QDT
+2XXKfrJ2AuVeKhluVOVo9au4kY568ax0G+rMq02Fnx+b8zgiIwe8ZYo24UY7f3eLu7Zb5yiAJ2v
blvCCsm8NDbYZzKRipFzh41rzVa0XbwrvUDSLO9aI33y7MjYTA10CSS2lV1Y8qjmAZKRQ7rTSUj1
GPzWcoGvyoH6Z3OtFxReO6P6Le0tjZztmrtHiUKWsbIxE4HpdeC9XLJ4cGhpqgddRtW2TAr29x5p
Xa9fDRmhbZwxxN7TGPSBG6GMpif+ayw/ywQwwZBZtgqLfh0eyKrfx7X7nUZNtI5m72yMfOUcSS2f
fzw8bDgsSCSH0BAaBPVth1fYd+qNmXCknEgyCiLMo7GfbMJmY6XTxInVvcpug1KZq8JtXrWw/pUM
XBfMw4CfMe8L2kYM7VejkzfHhFIoPFFOTYsLttv60I3OsVjKD1KI60WrmF5mtMnUufVuJ6yGqZi+
lKT0SWq67ZMxqDZGyNHctWgECHSNb46iS+WBcUa7YveLMDkn/c5cOj8sp2VRnZpHmhRe2Tz9Ejx8
cMPgh53vjgo87vgE461RtByCam/tfJGPekja+FkjzVX3f8iXnLE0my7QgmBJHK7NAquN0HAsKUX0
N4mZKZvFMu5oPrq6S7ZDyS9FryhPjwy+QWr0QId+WVnzSZ3oryBUbXcaRiWj/CCMy7XQp7hFLOMG
qOeuqH9sN6PmK4vuAyvctqy+roOjMwnltBVOtTattj0xuvrsXDC1EsB7BWt+SrAa9vlTPwNCL1um
107zaiYUOXWe+QsYwl7lBHLHibSkV+/VPBvnPhsfw57+5RwqzGDu6evM6MlyzA3VNDCCQAvobs0d
m+gpvDuNwtGRjlt6Uj3o9Tb8CtOB15jbv/DgX3Gyo5cafIYEblc1ofRpibnN8u5m7tisKsbpPX4O
baDOFuEpsdbpxSvke2dCVWHYd8uW82C6VGPYEBt8hL8nI+BrFp4BbDSF1Q2aQMbixzAwZYWE3cUi
l1fx+BwUuJYGxXw8j0lxKBye4LxaT5gradJ4b/c1e93Z/badEVNN3T5rXriRdSv91GqPk+yeOmfV
JEwSR7N8rvJJEY2Kd4bbThtHerpvglmWjmdvqDaGDNOvrMDbu534kQ1+XckCRER5XE3wmnzu3y+a
bG9rQ/6pLKBcL88gO9lmD7HFNAiJ9nd9OvwNCOXSYtkM0+yNrcYLV0+3FWZ9P+H3M2ad7q2y+xWo
mKvSGEjbJTTf6SlWzBQnH9OmA4b68xAF4NmrVVrjNDWKg+b0cN6Wdvl0+BWp1qyHIuP2r21D9htp
TvgqMAFBsR+4HdQmGoEUVVXOoaz5sJjK+0lnvEAezFYFbwx/bLsvvaHerwmmUz3Et6ojMOzKssa6
BxV023kAFfFqURyYz+Rac0T/1HlwtbC75F2QbyYUWB+sG1lkIrMQoEb88BITsA26i30Pbh1sHyBE
FEzdOc0vwiGoHifjjGzXPfUYIm4waw3UFDaBR41Wk5EEr5EJwghzmT17r1yeMEbNvRDCXbUl0lIc
6a9JF8Vr7JiMYcuBc4M+kc8LZ+zVYCJaOuhy+sb91g1GnPONfEKtWQ+2COn3qr7DBcmcax7et2a+
xFdA8/LAMGfeYcho/Tipmws0Jcme96KP+ffQjPWTsinTialNwBPXtogWcaZ9A7rKVNEhvs0QhQpu
5jRec8bVPY5RbRhzckig1VP/6MXlnWgpiZrjAmsNRIGmyNcM5CNmyPzw+ghLLPgtJ+w+l7IpywJM
X8lN1A7DRVRcoaYzseCW3hHTERgMFtUkZR/YePGhCcy7zGU9lmW6TzB6RyatzKWd7hw7jOHKYOfv
gvahxt1CAKtItkR/A38s0q+UlVvY4JNyZ9jblqvv9Hr+og39V04EQASnYr/0KNfq+SQ/CQXCe9hW
mPdSLmegWk3oTkfFzTlsh0+OcwS/AwhxbWM/UwvqbEqRYpBFXx8U/ZKxTFHDK/YA3U+KxcEP9XNN
jwBFus372Gg/NaZxVZr5ypIQxdw4uqVQzaO1qx8l55oWPXnox1faT7kBeGKigCK6axvzD5pa6vbv
ibeogs1MG0NE91xTc5enCYefr4PezgJhQcKhq2Cfc7IJpox2NslGPdW3WRk9qkrbSQWJohhH6g7Z
/0Q62cG+z2knwwyOqwgQY6FbK6NiCjIrvElc6wDr+I5xtq+8fmaGOMtv0F5yM2ttAY0OE22pB3LT
jOGHFg2L+5p+otl3taG/ZPF8mcqy2WgaBgQ2G6VFu2JZ8rWBOH9K/l5Pd9UhdYs7utNwwVX3cyF+
dHZo7ex+2qXx49DmVpJFIhK9LUd2wfbEsbrWTljmFsVYYcrIrRBO94FBzj5EvlgXcYa5R+X90hYm
914gX1xKZCkrS+/Mlq3p7JQ/4YTALTxajWZ0jnArZXfwOrBJRhZ82pk2+4P2N0VUG+tNSy9SWCzB
BXakQUwLRu/2zxYx1CGeXnNkE0DKMI676rMMw34d9GcrtPPtSFsQ3o+doWFMtkfE8ETh1tG5uE3B
5EAg9PtWhUYnymmrOcGt1dQMFHhr+doy5HQo7yTbDrSuuPfKdjzqSXYyQsUtWPav8BK2k3JgLiWA
rWo7leAQ8HPm48vg5dPC+ZiREQzMkA4VVI4Vv4Z2dbKpT9hYaW0DsapG0hMEfQ3+7aJhx2tTJzdQ
GsOeilXHW+VjQxU2x8VVlcqXaJO36BEkIxQ+j6Md8k+WHSOJzkoJsrkAlHsDjdStyXnYje5thMV9
Dq4RGV1nJqMZAa9IGhIV/Y1d4FAubBZZlkjyAJCgWpMiMo2ceN9zLAPPvaR4sNO6E5APajNOhW7W
q8bst2XsHAm4Zoes4DvWoiY+LG5IVczoRCzXG6memSaClk1Ilcqi3I+h7YfKao7Y0jjuCU6/bpJv
9Cp2OUNDM9a7akvlpgnmR7+N5+g8u8Ld5242+Oh027oj0I2WiR2x5yTcs+139aq8EeTZ/NZGrMOb
cBqwqqNyn52hwCbfsIplFDNPrGv33Ktx6MIeoZ4UBEyDeMjcd/D7pTzYRbO+kRNXst3iHfdCmG04
Q91VfdfrEAk57RbMJZeKW7fv7llxsKc0B1kLDLeC3VXW7uFYgGnugo+lOVbYXwYK0Upvx/punuHz
Og5ceacQ7xxQgLmn5Hkptd7iEtL8rqs57rf5Z6PP42ZK2Ph3GcohXXgitT2CaLCkGo8JVBpX6Pvl
jzUAkCo9Xw9H0i8Zkx0Nz1fqOMYGFCyXhYZqPrZj6beaIOEEiEFb9mf50KZrHS6jIZ1PiwVs2yva
LikUNOw62emaQ2eIVh1MjLwDrYLMB2KH/xFVT0zv/MTV9xF+XvbZ1DF3rr6CFrIzMoIDg6HeFIOc
dZvRJejq2SuI6Ce3ty52x2EIDg06r71zUBt9LwEpnHoFyTHdeE3TkWyEjQHPiyk7LpZdEfQqShLw
EtMlO0iM8RpWdG7pL8wWH6tI5hv4LCQMZtzLjYmzWv3Fk3sOILqGrWdyQLEQjtjXQZ4tCacZ+Lch
7UVzc9bM7E+OMQHhjE0umsMbTvRbXFn1hm0qvTsuaybvSAINSUgwSYWsw/tA54IpeusX7sbNVDNC
KKeWWQVv4b6H2dLDRCp422/a2hS+rdOgq48M3RCeGdsIAGV2em+TpmhGGwOhK39SwY1SubdNaYFy
kzeF8shalTgMR5e41HybW/LBzdMTWbUcADOeI5fSX0++sNpbDpOpuOkYR5pclYblnSnZ3QbJpfPE
qxx0h4FpdGKEeJNMFYHGxsISJr5l4H5HLhTLUDtGrgUXUlbY6POL15OuQZjhzYRhnRgH3H26HPMg
+HLxpAGkgzM9GL/l8s8pUt1+G6XviQ7ZUW9YQjvG9+wdjE/pTmSxgz/b6D2up+EmdjiX9i04R47x
n2nUPg71tGtwxDFUZZPOWWNnNc5LkxnsITqL9wR4QI/EsjQ7bS8sp0CDICMo3Y/Szehe9KYb1x0h
2tMktPWsCOPL+JaFqExuVjBlbeFn56U4yzRiONKkAdvoP6Vl+8kws4frQ8w8gZrZhhTK8lrDSYus
jsTIO3nVDZvLXSZBCYUJoTqwIGqrst44zPwfD9UEeia2JzyvrKSE5xfOzghfIA0PIaVllZ61N20f
3hZh5u2h2D2Vi7k00b7xunNU4h6BRs5EIoj39AjPq7YdPQ6BJpV2mZetdaLpIOJmCv/019IttUs+
ccONdHXSJ8J7mk4wnf48ovV2sqG/iqigx4jfUPWJnLLuQ/LtbnrbfXfKE0iaNyufg7WktHZEVbph
kvKURtn3iCDVt+MjXPdyD8e4Zqc/hP6QR48UfGNWhEk1D+UOSgn3spHNCALze2Zlj6lZHe1GkIkH
t92FTAUKN7vV3PYih/mtd+XOSeOL5QGAiWuyk6ZcattzbDLsf1mnqrcoLe4Aca2t9MXA43ieib6b
mhn6Ew5L7jwelqz6kDbAZCNmF+kIGsx1IbnI3m1oBCSu0JM16lyTBmWw4zJnh91lB+wHF0ldIIW1
ahPwy68awipBvoCm0OqECysnfXUYoscBwY9QjLdVUXyUIvnUavuoYY/aNjPdp6BHXQyzqlQ7ZmUB
BF+LtrnBPbYqpjTQpUyxLeRrJQg3ChPMb4EpFPYiWlz2mGHVP7qjC0aDyxvugVsd3Xput8s31bkU
hwoEs8DI7jMRBwzs46+asglM6ulSkTdEb2MO6sYw2MuCX7TI6ptE3SJOMtRTMNwZTlInThu3Fqsl
BRFY6dIGZ5JNZ2KrhR/KFBuWgEOcZQuojuoqpcFE7ARrkiAk0patRZQwJHeoAxXvSwRHz+o/emLI
SdngHDOczy5QnxyOH6OmOydFd2mGfFWYNUnDHMT0bPSvMkw/OgoQ/DJfytRqdSNs9dir5ia2pu+Z
Cp51NYiL4mbKUtqLlQuTjO6OXqonEzyknmtPmc3dRFvSj4P5ECe3FAiEfh1wRE687mQWgJXDWxKs
x4YS1SjIGfebXzjuIVugnW16RnBJgjRkiE+uejCgXn9oqvQGu9O4Arp+maKdcju1RS0v15Ek0dm0
4qeKwi1sxQNjCJTR9LsuZg4ClWlsIJL9TjGChF5zIlD8orustn0ro25XptYRu/ijR48quRQ0E6u/
H6r6Cw/lATup7vd54e0Fuh9t0WdDJ0m+ZFklNn0c2yzD1eC9MBrYqqH5bkp26lFdnbh+0OTVSauZ
qzat8R7O1P6S0fMlV2rdXQzR38g5IsEX89OujQGzMAFUfYiA83Jn7lv7Sy+nt0qO+8FMsa3Xr9l0
SAF9oiZPeLLVOWBlcULn0bbFS6sDcu2aF+UEn+XPNJmPY+Cs2U6drAD8I+8R3r0m/Fe3P81hdDfF
Fi2DWvtUyQxidUN0oJreoK5CESPXCUUBTVe199ZsnDp+WJW1qX6DUN2DdrvrCtaDfDkeWgwtJLec
sebuFEBwYAK2DkuciktsRtnWU2HP/BhaOW/s5QKJCUqOlfEWc+Beu51xD/TF9aeoBmleafwgzBeI
4x/We10722gMcceyffNF0b/bFUi1hESocWwD7j8e8u3Ci+OQSpw9V91TNBivY/LahT9QL+5tkQT+
XVxbu0aN0By98Rk88k0+owsTI/IbzCVWOXHqZD3AABtzKNTaF1vnLhZG01eIp2xrMz/dGNNwmie4
pJNNJADdDWMgu6Pa+izNmv4Vt1zNpFN5f4/HLrFfStKRODjPnDl7v6vzS6A1f5iatvGUfDoCVIDX
fci7JvT2rTne6gj+ldR41yrO3pOk4FEW4Fam7rOfoh/UTBuuYfkzexnXDLk1kiZ7ZU4fIwvtbuZn
LDgTj/MPM2KXcwRCZG5W+95czt8N49skg7KYB+kpjH4Sup3Wmgbp2QpqhjkUmxcOYmaOwCty2mGm
KdD8Us/Aem6R4rls2ty3U3MpCXajTVB4/OjModhO+QCeqfo2SnaqIetMOHn7dJi/Qq0nuWRH20Zx
CszyS4VijnPyeyzlwcgxvaIMwLYGTUm/M+fgBoLkxGmZYFn0jLZwadwdnNzEGzDuS6hqdAyjNKEL
eBLtRMciR26ve7NjmIJAE+uGiu0RriMSxM6C9bHpU7iA3UQPKTWmVUNU22uYHXbaq56FPxmrAg3d
3ptbWOznGwCPBeFe1UcUeTqgKeybEqVxb7bdrdETdEcvowyxVunO2FSVILxZEzeuvtViNc3R8ch7
4e4uWJHDXBDsiA+WHN9SARgAbcBaGDNDySqoqEhmLQ0RJcngZcQHpoidHvvnqgzNDSRGlnO2cq3w
DvxiiSicm6UurO52NvWNU2AecjunwlRqXAXXtSU+cksYaQSk/dt1NJNyxQfQzm9dHwcAJRiEDPa9
p+v9WgX9g94V+bbLvOfAGp6xjZInyQesROHRFPZtZDAR0PHLsXVp/cS2TtTanA03WJMSJdk+s3UP
cNbssuih0vQn0yxD/Pbeu+rZpEB3OM9xdo5QEH03su+bRDzKzm8aupkzMvtbKlvI3VFbUISeBRZy
/qBpawVblYu1/UbVfifocD+EKI1GRtZt0pxvr/jBcvaWI8BxFOa1QNtazbzsWIGd6AXlQTVBRi+0
D3nLj8vLnusC70icercmMWktK28457zpXtZQx60Vq96uOZanw960Ef49Pd6hHWAotdu1tAWwz4Rh
ClZNgx3hKsKitI6F8QAQ11sJCPNDm984MRgNj2KqPNc/IVrBeV5KLA2WKCdFMA2M+T6icmjFVheC
jARZaNe/TCLgciTmX0cHJJsMWszhObU1M+FSm7yNQwSB/RVQgMnFHolnLMYFFWyyqX3kDQWBJDS/
rLB5F5wFjxXIj3zGbCO1LbkzFi58dBqFlINFmJXBE3ED7dGl/gSfx9ZsjkXUvhUxE2Y1Bqs2sV/t
qjvXo+ImRFLND8fsbA/WpTMwKQdlBRjF5ZQWVM2zPh5iZ/xg8rXrG8ZxSOYpCUJviv5SK0LYCilF
rePswkDqpMbhaYBiwsZgoSvF8O908VkjYmgtud/IhZJI1n1F7TCLV3xkkhX5NVth2ebMHsrgubJc
unBAjRo109XaooG368sP3SwOiGsPUx2zjFTvoNDhjvfqbiHRzmTwGPVN63iEt0ECzxOHIGt+tcyl
dsU+B0PM9yxXOh3Wa4B59T4IUV/zkjNnRSYmBHLomKMfF8lNN9qfjNBk7Z0jo6JoM6kqwBf0brqh
+hIyf+Zww71XIwYc9jsMc8PKzbzbGDzTTg7Dl4uC7qj4To1jeeN2d8xS5tW8jLRswoZIBsNGjMNz
YMOTdYplu5U2x3qDqPXrQinklE1Vl5OyIDKfYeGZGVYCrhQVl49TvaowpmbLtu4HJBcC759CjmvP
61ap7MfLbOetr4vx21HG7HsOh+XAyV/Ylr0kbGMcjxOBR/wX87czkKDE7hy4+TmTzrbCQIabAlNG
6M4oL/kXkvglNZ+JzaiVZErvc8b76636JLJs13YF+FnRulT1Yu2kdR7Furu1tWJXxNHJicmx5hO/
7jY5oz/9lNyDfGR9shGv+dzLmy6DuKjrGVYSRWUg8nONFLUqdG1fxgifjWThCBmBe0A9BqhZaF7O
sU+xJAzdB7fkCJdy7Qtup/OA9aex6if0dntv25TbwhM5BT/BPMj7DDnTaZ84WzvEDR/oJFqgizBg
Mu6B+eMQDxnBQOLNvWCilhto2OD2Zt6HQwSLyQTXAprAUy6wlQSOf9+8Whq+opRAP9JsGp14W3UE
5ahp9s6y6c9uVm25BYktB7L1IiFZ9M/6heqPc4iXU5ojKrfuPTShfhPbXbqvve5ZiIp3lWA/wBn0
Fz/+E5XLue90CvZIzF2iVThoUsk10SLA9K8gq9kOOLxNQ8jv5Mr+D1dnttyosm3RLyIigaR7VS9L
siX39gtR5aqi77uEr78DvM+uc88LIZBkq0FJ5lpzjkk0B3oRUE/Hemz3LDcRV6ltzQSTiWz4RjyW
vRI2k1+J5rOFG7jKo4Q0+swGhBrGH70X5kgI8mDuwH+6He4aqvCm115tvvQpLd9Y+RLYM/V3Q+z+
DkYxrFpCMDLIO6u0KJ5G76w3o03ACUJm10sPPV6CaORjVI4bfca9plaMUt06qZhWtkO+o8xW+ORq
qIOMJEiXjlpFcN93zpmxioEz6QkN0U6kab/GZUJhpHxjZtYdUzG8iwH1GI5yJznVJUU/y+8o7OHW
9QEZ1mkHXxvMWhRFOweS5EofkjmFhjlH5FKCm3LWP6u20o6W5+2NabC2aTBjWbvy1vnZuc4FiV1U
seDJsCJG6tC3CW+EPFKatc1ENc75XbhkKJW5HW/Drru1bsMfY5mFtifVzW5TTuiELYr7e3LSnkAF
Q5OJNGQSyI4y8sknZIvrXmbPoo+OQ2BSBwWnUk2/ZQXiNE5f2iz56iLjo3X5sbmp9hI2lGWnVn3K
wPr0DMCt8WBDOxhRjjXFsDKt9PAla5LgY63epKUBmZz0vWyk3kn1neU1M3qWZJ4+NTvB8pR1/AdV
okMihlfKRCun5HcTpM/RVH+OP0Q9UGTTNrG9F4Wj03NvjkzzHQK5qB6CuELm7WJQrBCzwZugxbx1
Agx7IEJ2AwgQQo7REL3pgfFVjN3zNFGtzK30tfbi57ZpcM26K9YMmYrvBi7To3Dupyr9ECkiJEtP
gewpUORl+YJRgCaA3LttJvcWaSsTnTYyuZ29NQ4nGZlbHQvMHujlmcz7r8DOFdkJ5JjRhWScGPBN
zpVP7KQoqAfWy5uuBvTuAtQffNCxfgsJSWfyD5kXwUiabWh9Xtuo3NaV/SM3naPhVX+qtLh3G0et
mox2k3fUWVSvyyqGP5fYULRos5ZE91RkP+PLvDK5hvdNQo4Q5QPTGXhQLXUZVMsU77gqD4SayQZM
npeZdHmnc5QBOo2rezXyW8JgRpU1grUQvHvIigmDpubugeln5kyYFWjqfc8VjXY22LIWr71vyq9S
S34ltvw1grSLWtw9NqXm9m1QeB6c2Li1GjWaOSigQce9InGDvrw+bTKFoNtux03a2+a6bbI3ZiZw
rJAZUtTsgI2nRLXm8wsmxclR+M4n7wUCB3OWcIIDlFn+DblI1BS4tBz3XMsQZsk+knq1rhRhBQFW
ReJudcbeXkfXEv8w3Ya8mkhCuqqHjZF327rPiXebsDpoYK4Bx2BWpCvDVH+jt+PV6HKIXebwOSXF
c0SuyE/MeeGBIDaqNoS1MuSSUQrIdsoZBx1wQ1LwlRC4ecE2FKwJHD8XqXozhXnfCfujIPTe8Y0/
SUHvchw7Z90E6w49zEa3e++HDyZ6njfpEI4IPfeq8AWTFqZ6rg9p+CWMhDD46R1p+C/DpLiAGOdH
lo5vamAO2YRcNlw9IL6gBJYHHCxLWXXXElEg4gaQu69DpT/aUhOsy0Nojay6/KAA1aUrwWBV6Wv4
NPwMKHmtC98y1+SDvooR9pykNW+0eAhQE/t0hdqaYaRNqpe+xsiic52r6Hz04kdej8dg8pqtbU4P
qqVtKELybJFyFBDX8l1DlNjGjpHmR0i54Xa9TmFa7kSluo3wnG6Ht/sr7bkiaZK+p8ZKKwIwOumA
S0PiXEd6Dy1/0I/FTfIGYP6Y0dH1KB0bzGbkwa9GgbViei8VXKvAoG7OFOQXWCeGB9YdSjcRE/Wb
DsnIeupRKIjgR5VS7BeV+3PSWcwCubv1FbPczrr0Cv5W0U49pSf6QDhB5OdEKdnPIzgtNuX2KDGY
T7RvdmbUXCdphBMRhdlIJhoYYuLpm0ZtGpuFUdIAzqOoZ4lYkvHDMn4cCdU1hhmgQm16XYMbXpdG
99Vpjn9fy8+ioYpuG07KtGT6zWjSXuhd7RoFTJ3ybqT96biT77nDZxrQhO4D3VzJ0GFhWe70HIGC
C+xknLsHXqOL8xgxE03dW5h748GUOavhcSi3VpuCLteHPba0eldpdsJxNzu0XJ+3rp989kZAGAhx
86YGmFPCcHoskj2IbRUZ08r3AS260TVrm19tJQoM22CnR2d89RTEdCWpscUSiFyAxbczwlmvU7YH
WrSAIsA5CyZhCerrNeqnqQ7fMhO9t9mLkLAQcWbxrrAixlQjU0b/MYlpPnpnTYv1ldd7H60DxCzt
1Z/WHSnGclJp+BJESa0S+ugabgtQ8NY8qEpWrAlktNMR+nNu6/OFFp9DDD4vr5OCEkF3ZrWlh0WB
+GmWTQT4Ssq2O9tQogwa9duSPJ5dPVR3cSM/UsAeFOLri5TpkZzUFy2mVWOYOwI/5wInWDnL0O11
qMcPZQtA26AYEqCe20/QMlb4thiQgp2amzDoTOkw1S2+VOdN2sywxcCy0bWNAzVxcRsFLVSElkcr
af2bgfcFMTtkMjsH0O5V1ibX0RGqkfIalj0y0RgzYz6YYirDM55rut/AKlZhwqWSU2jSfd6MyK1V
NtAJc6g6GKUHqilVz7kufhWG8Pe6S3wGMLSR6yWfXVcwiZzI8AJ9RIKuFtPObpye4BJWAI3G7O1k
cEomUZxvZTNWd7WEfLpsll27rMs5F+/RpY4Mb9qk6W3NETvfN3Fu1ajUC2Q8PQYCbHaoUut+ZDsF
Ln5N32Lx3rQF8sTmjEBO28WBgZt1PrRskI6zZJPWye6Q/cs5LufvJpyDceIlHYf85QO213U3o0Nx
QAMGXW7NDNC/u8UMujLhNHMFVNldyS80+b4pZtroOG/8zKf7jfGSVSpo1GWjRf+5tey6MziVGNEW
iN1RK7jelBnwQCbP3Fw2hEGQ7yGLq5zZtcmczRNzcVtRtCTTd+6lLpvWz+vvW5nr9fp2OYjJrkHI
Oz8o1Y2KFzR+ZvOPrg7tARa5+mcjZcSiejibWahh9DG+vBTAocMrZJmhrx2KYkwQPKCRviZqXoTd
81WlirQpOiMyK6i2Noge/YEmVm2DpDKGieCA+ZNZ3vByi6kOH0IbPwjNAmuAJXQKUqBwdwm27TsU
rTvbUqds/nZ7+VI3iMbCACXeaK8dsyhh+CcmWIBA0qYhHBE6/mnQ+NRFRPLF329m+baWTTN/b35L
pAPiIyJ8PpfzIBqlt+10+Rk36PDzk/ZbBtQiFB+SrT+NSFk3WVHRn2Mtbuq/KIj+JrtOw2uO0bXl
r0xa19yBn8LXVc3U5/h/PhdJ+4xU3cPyWX3fTX+bi5blMQmsWkUvfob01sKCH7fcHBID0G2VDQ3R
ifbX97Eenc733d1yM6js4m7ZDNnMfq5shAULTThyWjfhRzafsPNpahmTQ8Rb8mY0LDy/T6b/Pa+W
k8tPMn8Hwe7MNdKv3pdTsu11kLcFxBddxTGCq/AYIHDYLx+puxB4lw9b/fvT+P59/LubNxlSVUQY
Nl9rBirgbrlVBBNlu5o+I8IISqJVU999b4T3z63lE6ObQLu3poMfVu10lzJxuhtVgo5p3iSW1iIR
ZEqSo4thxQ2UsK+q6NbOG9oK3dqFkLOTjs+6cZREEVY510lwTeHNG2O+XKOKaWRT1o0qSiNSTQ5W
Ss++0kOyzkM03rWZaa47L2xRM4F7qZcN9f2QdvT938fr6NRWRhs3x+Xpyx1G6BIPkVMmWJ613FGO
UXuIJxKn9Ug3T5bpXX0ReNfKMWjTUhjOcg6RhIaqxgH6ajpZ/7A8IvRr7yrN7hMZ+Byh9J9nZh2s
8KBktB6NdFNSdr5Zmhvc7GoQW0pC7fexQVfBTXNzYl6qwkDrze6yIQ5XnUz4M8uzludjPWoeRi4S
3b+P+n4oHqO8zLr7MIuurijsU1x18kqyJcYEbNGsk2N5DedjIz7obUbTezPJNISNw0ycgbD+WB7y
93F2dIIAqT0sf2iYWBxzAkxbNB/od9U1Ki3j+58sD8CFI0lJnFjA4ZNkFOTfCat091oaEJ6KYBJd
QIgmXhQ+tfbI3qaCvKpVaiXWVWrdXTX55nmcn8v4bl01MgDWGWbc/XJs2XD5tZjiUAj4e0wf4/Q8
zwfHqPKPqlJ/qEVGt9JJxmtZbhV1r5sLcdNGfncPzta42vb4FCciP7VtaF6XQ91IV9AhJWqjIfVY
Di13xijXj7bBYmA5tmw8c2z4sv/7iFax5gtYUkmDeJy/D82HBrpTqejhzw9Z7ogtsqhaW779/e/L
cZhGq6R2CDH591V5TL4oSdOXXx4xzi8+a9t619kaeKDSqa5Ql3PX8h/KeVO78GolyXP9hAHIDQbr
qheOdRWMyOvCHiukhxwD/2RdYZyrmVRKJ2w+tmw8SBGnORscdMTf0yvWrPTelh4Nt9NAYWqVVJ2z
1SYgpVVPOiRy+Rdlx/FJoZ6nK4x4oHPoDytmorC9h2tbPclweqpb5uuTozaY/n40baJdq3mT1yrc
hYYfzqVz/7rcIQrylg0H2Y6FjhZHg0qTi1L9cXnI97HaP1Ws+a/fe7Gm38i5OA2GNPbEpYeHUiNo
A7vxdI8sYDUVxM/Mna6oGM5Bbf3givXaNERs+SyzYhWhvG9opyf3FlqMldL0aOM1AzHv9XaK9Oe4
N7xVUdGLVbr7Uhr+oQGY2vi8YEaNlVXbK9tBSdJ4lwF/0ojTrVXBr9KD1RiVTrRpCntVkbHTZL63
i9L2lz90x1jHMFZFfr3qjKReeUX6pRJCRnH15ob6bVepAAR+DHKTqpfdk67ulz+kp5sHM4iI/kC8
zS/6wlBt3U1M1kv+zCVT089AI4+U3/5pRMNRYdLl5rKxW1cwvxscbb3clPP+co+VFqCFID+3ycPU
KIaN5QFeGvv/PHbZL/VUB2rKs+p/b/n5NN5N2S/ySYgbW+78n8d+37M8w40bwuMzcaw0Der630d/
/9MOCjVqmvlv825e07L1d8vz/uuPL/d+v7AJcIPTxsQVzy+Jwqa5qkdDbkbX/8/LXh79X3/2+4mx
2ZabuozwPs3P/Pt69b/v/ftf/n3HXhjXWHa9r7+H/uuN/e8nZYnRPUjSwtBq8x38fY6CDrbGfAdI
c1RPlWXFe1DuVinVrSjL/lGLlHcIRt9ZkUYwM3YlklV4bvHRjPX+UYqhvPVUY+ad5Ujs1GpfuiF5
8hFGSnrVRyft0SU0jCCXse/GU1kMV3Pcd4R1vCpbq+8R0xMIHCvnUaY9RYjZJ3uypnqkC5SMFs3Q
iKqpyTJ8rD2kRzx+o8mpf1xuBTn6XbrP8Ql9e02V3et2wtSaR5sVHuUtwDMsNHSWXbndP3moSOd4
7zrVsWGVRBnr7uCtJ6Sk++VZy0bL8k3SyKNbQUi1ib87G5LujOdYd1bSJ2eL3/Kq0l2SYCyL+naO
HiyUBAr1npqOFdCJZY/0hIkGAlqTvMGoFgAfeIhgdO/yMW8egvmWVgTxcaBf5NPbcz3aS91jSljX
E3hPncinGVcoOkx5WDC4dI6fpT98hBlv3s1Z4AuBXLS0Gv+EJIQoQKN2XrPc2eNeJa0uUoQ7DeaF
lmuwhq7jfLgmfWL6wNm9TGztpuXe+0Bn4aMq3fvMSF991x8/ZYwMiPbGk8ey4JRaRkmlsfTu0T9g
VCq0V0q6zq2axuqBJ+NTSSnisB6gzGZN70aQYQPyK/PNYQQaNRk9elpOInbezVBbHUaTO/utNZqx
lyIl6o4AmYrySZsAr+xO1nIOpBGte05DiolY3h8sZqWHkrIeUJ9wt7xKiDjryTCIxummg6Y06viU
vFDLNlg6cuE/l6AK5ibdcAkIJr2zRxGsZab/Sqx8vFLzVd+bKqEyR2T6flDNH2hYtYleXTkHR1CC
yQnN9qexA1yO+8LRxn0lFH18x4nB9zYt/gSEQBp6e49oqfu/G23erYfmmhXpupsxZi3AEtwoEa2F
ebduheSM8tQVCCZFhfIlzQL5B7fTC0yK5p0mKPz2vGx3fkQiQmHvoTQ4zTpULiZywmjPBvb9VTvS
piW4B9u9zkrs5Numf2r7zv++lcifcT5o5zAZS3NTIWMj4kgvH60ZRYfM+6X2Ne9W0WPhJ4SkT+ts
yJ6V0rE5xMwtfd+1oNYgqO1jN7szMn+4UIBo8NL5OzQD7RGlUPnGBwb3miBFQ3LdLBMJcw3596Cl
1a0xyy93TMI3qIpqgyw6fuh8hHZWSRvMLNVXhMaBSAIAK6Ft7ORQVhTPAa4OIZVEo6E/IHXMMFFD
HWRMOu9hMFlnJRPTNjHvLsfAntx5ZUVUxjSMnxHXDdm0H4MH4D5lgrdLmFExpoQhVbOaoCRMaAPB
Q9f/2qT1Q+CW7kl61CYzJSHazsNIFfELyydxTe24vPRV8EiEAMGQgjbXaTSBipukwT4QjOzc0SSO
dj1Up1ctKm5JhBgZ2qMPaqh716Vuv3WyzDdlZZgPdWsRPhAksB0MQLSl353rWLEKpgW0I9aZ2Ggz
tJ7csAguOHbw3IzH3As/TD+dLT3pSDOnkmo51gnzorcwJnbMOd1boCE2tjAgK7wNZ8+kbiUt17gL
XGLB0xlxE/q/6bu4961kigIiKWQm5Dgt/DGK9VJrrSffquutixR/x9rOOZdh9IXWu7jDhFesLS3k
Bw0a8YerfOSYlD5uZo3ilkV98CkGgA6Fb1KotLNTWHJVFLb4QYIvzi8tbG+9fConl9NWpgliE6cZ
WN3xrWEZwfSr28fYTNp5UGRe2/YveuKPTPzdr5F0DSJN9Q5xDb9euyBRnktWclx+0WNv1AfMZ/1K
zVxNI4NXkMGjLejVb8ZonsCJvr65M2+gyHrKpL2PHmnexflh3bMqePBS37lEWlC+MExzjemZxDqB
OAKC5nXm1lMzOfLJ9Ks/BBXlMtHPzcw1sCxY2XrZ55dq3nXm3VBEao3Bgliiwo7uwSRh6oqS7MvK
90k71j/HGY0aorerdNv7QP19v5BrIVWvNekFTxofPiUqwZDW5cUf9Cuz+A8h/iqyYmoIWNbOvtdF
u7Bv9CdvSkzigoNu7TeK8LGZFlgqM6JQ7xWcpuxGaA5Pgiy2ChPZKdD0tS7qtWtZMzFSONHeF+qX
6doYL+uGPq+05xRYrtpp2aREyg8yudgfXNKqeit4CWvdqYt7IBNq50QIjuHXq6F/ilqQLqXwgIGz
Fza0P7UA//PAaRTVydP3+B4DYz/CWAsAedrtR2WVF0cmUOgT+r953vOuOfPX/B7R2i4jcLZsvYHo
iYHK6PdoiGkDtXZq3qaR/odJqNq2wep4C0znXGFRfSWnDGtVhiN32cXZo61QV0LFivnlLsNgJYF0
pp5xjKPCvSdRNzuEY5jhrejPeNHEB7gMj/8i7YcptegFmI2VoKacrOcczwM967ncO7sfbOOfW1ow
qjXmPxCsM0LKhZl0qG3aE/FY0qRfDpJW9RaJcJ+QrjdYTbfTRcisVyl9HQZYrMPcybeN2WXPOTJh
6MD2r8ElF0gPSn2LoqK9luiVUKIYL8ueqDx6yDtN6eJlyOrsbFtUJIsZ49Jq+HgGA/fzgBTwYbLH
NZqv8b2tUWoiki6PkRThUywcAljHeBcrsZd9gwx8uaJqLFn7gvrEckw2JWDBYaxvfRJ6u3okE0QD
UzhU2Zfe28+FHNI7STTFLhcYaarahmBp2+Z12UCOIUqEYhOqKY6FCiODS1bzMikT0nQOhh7W6zHu
cMrr5OKFfUpkBsbsrZpf8mAXSAxTJlL4G/WrGWC655yxf9kjKMo++GqTl7QDTFDobvizM4lA1aeo
eDQmZd1BfMEbuFwxffoOJLp59Q16qbdb3tmyqwsYoq3jgShFVCpYQz6ZoflmSdw9OezlvQak9ubo
LgUn9MrriJ/KM1nAbTvYT1Ft9c/8019GW/vnQSNqOUoit38ckohMlMBtLqWHCy0vNefZM4h6aKO8
eiDMFk2v0z3muTc8GKzKX3TZPPbWqB6WL7j1h8dCn+pTlVZXkLXRtQsSpjq9k375IZVRmesfhh3i
b/Oi/BQIHlFrAGgJGwf51NFI0BjNyMbru1NgpvrP1mHtHmpuj6TDzt/9Eo68covkoNVN/t5w1Xck
M4PEy8TNSfVHafrZOxcRb59V6c60UYVFSBwJtGu2hWSYjfLyNFnFbtB8gheL/qu30QW1PZyrPB9I
SasCeS+wP1KTwYcYVc3jKPJPz6PAh5gBGqRfJPcwjF8pfejPgCvDZ9BL2rxj4716gGgEHzg9oTZs
n/oq7x7Q+MToEK5DXae/q/TmYzr6bfBnmG4b7gsU040th9myFJVvQSQIF8k8Ok7zbsMsAHxES8+r
wgZrtRWosMpLzrYzEXuY4vP8HnYi6dn0bmDllzr53GXMWmTZXTYLP5/8S8yXbm2D+gQL3dbKuWil
595NzBIDxOqwLOZjZINydeFCe+lrA69SkmhQk2ryI/Ggb9wREu5K057gsjgP+F/ZM7vxJZVOenIo
LVw7nB93uj79pJSJl6as4VPPl7rlekczMIMkWOJA4cJX1nFzMqvgRYi8O2fDrNCdL03G/9/9e68W
Xpjj/OlVrB6bya2P+kSHp0RTRzUdut5yGjpK0OiPdcJ9o8g529pEkllk3BslbatiuaQ3Ycml0h6L
rSmpgWX1GL/6MenQMD/i1kESKpqQOhwSiN6Ki3tzKg3mr53BnJS69yopwDp9o+tEgeS+dkVP5YBx
SqfR9p70Y79BaSuO5rzbB9aB7O7pMU8eiBdyHnKLVQjrw/E9G5Irl76S3qyynqRhvinEaDj4gt8o
9CsEoWDJmqgukCRDPakXalmbwKFo6BX2o1N+RCKBb2L2b5ZluHdZSNM8U3m1VU7bM/kttAvl8z2Q
h/pmxwTeN/kuIMHtPqocCFT21DCnYGGIHhXdugT8qReBfnEEHXUtD+LnkGGKQB53B2JUrFVDmBft
EPabuBRrG8rXTcs475YPtuhCRLKkTqxtLLKboKjVxdGILqHC9BPhAHpi51OL/d//3tA09bOyKnle
/tKoi7dcqOK0jF8N6itsv6m4JIkMcNzjmSJYo4VNUA6f6JQZhR8TsI4blNgAvNyacT2un+syeWah
ToTvfGhwKJVVlonXZL5TNWUHjwYb6XJv7Lo/SFJId2WATDWZCYiZQGwx6J5znmCSvJDmtV2OW/Mg
D8na+94NAutNUDag8tyRIYngdHmUO8liWwDKpKzZVrs6soh17uV7AGT1Vzax7NfnCzDJXXVuIdfA
3H2I7Mz6KrrkK8705IOONbXDoQ43aTzKo4pr9COBhwu96+9Tg4+CztBOkjuPqw2Auqc672dPXmks
nafEDd2vfvC2mebkSOFAI/tG3P32NCAYcWu9k+RQEhiGoJWyBhPiIdi3thZjZeyG8wx/ghZF4zpF
mwA6qCLuA94NyDRAi2ycDRDZgHWkXz4Pb0ZkUnhz3ObB0zq08LV0qTgWzaUowW2EeuWSQOsYu5ko
l4KiDBNdf/bs4YMMef0ykgjyPEI8WLNm9w/CKXcT5zY0X9xWtuL0TBplv4pEYxku4yc/wWCUTQl6
e0uyvLVM4peWh5BDfk+LM0DT2Bh3aaXCJ9zGTEHt8bbsgR3Bv+JSzezJqlkOycoLn6T6E8wPchMx
XZvJQBD9n+UpbwF0q64D/51XqxPy511poShOk5JcKtNmklX49g8KqHQlZsafcFx7q9U2Dsd5d6zQ
A7mwUJMsTz5Cp3juyIEIVgFwGiZ4f7wieMcfcp58T52zpEhe1FJhSY2mZr7V2Xj4gfp+/7DS3r2o
ikA5RmH/vel+hlGnvzEVZOHNV+wlVfSz7bSHPsvbF98wxaEqu+eht3HUVTmaxSkVD3kWinWrzE3S
ptYThACLb4SXEwilsYrJjPVE/t0V7xTEf047cCw7N2hxhIFZ+GFXX3HFIgAgmL4rueThUE+iVxkO
a63VLxMzd1SCxNog/DcvrklvgiBd8ouQJcBaC2ekAhkmE5FnUR/kiJYDGFoiiA59higcTqhDlE6p
Ln5B5lXbld4uVZpzX2outRzDeClrGxuAZKzXnFnzlNXdFfcTgkMnoP2Ls59+AEqnpDL2zHvVVWOu
flVenxxUTmqPKE259QOXyYbV9VzetQPON9YND1PfioOa+q/StllIB5MBMnr5T+TJbaUfkGoRtX54
MDndwEXhlVd+SHC0mRfv8E+K3kQo3bS7jKGAU9Qq7vV2MOkYt09CL9sjFDBr5xaxfUdlSCKOa5pb
L2bGhTXbQKcnfK3NFgqZBoPGah6/NwDfMdUa4IAGWdW7It7IiNiJvo3ax2Wj0pIAyaSd9mGe/gyS
rH4MkhTqkln+BhP1fWM+EiQQSycj8pHTF+OORWJxEDhJ34rhULge6y8XPkdQ0pzQa24pzqmiah+a
2ike+iRroXD54ufA+ziQlUqoWhycF/AsARrQxWxjgnDQRfegQy7k9YVz0h4FKY2PCqR3rT9EyMvs
3tfuv6unbSnSDRwXtBA9NDLWreGwQy23JxJqBlubDXVFVeDRGILj91eB93ncRgHskTZh6uJm+pnz
Nj0OzEagHjL7DbortYLx1mR58Ti/M5wXwSDsr/lG4Y7OV5AM1NMgFaquf7ZtMdcfW7k3S8d7Dc3x
KJr8Vz/F5lXX22zfeJCA0iZz19+0TC3g+uPk5UPVoGRYoJ1m6UENy6xT+IW4Ut2jBETpP/vFv0+f
XKSXKtI0UgXK+y7UE3I+u+QEBdg7RQEuwyWNpvTBOXapF54gx6PjyNHfJEMPEEQvyNJUdULIpj+O
V/E7rZgR0K4in7YS+mE5DcYRmAICo3CLyIa6B5WRZaPDvUHLjbPLzOEJ09/ZBaZKHs157u4HNT7h
lmubYRkESI2bYIZmGlnt7iOoSruU0JMLqD6k2Wi7vbQK+b98NApRCl2QW5hY/u92+IMxK/yVa8iw
ygYZ1neGSIxut8YRnG26JC4OpB7dlM69f1+cmVG8J+D1exiAHCjEeoioOSVN35xATLKut6Lop6uf
TA1lXp3AAW1F9IgHV3+kR77xrCG7d1313GV9/xyaUf+cED0Ef/nJ98z6rihYDRFCkTIDNY3muRZc
+XQbg0oUdmgk558R7XKdjhjwJtnMwnB51xeKKMAKo0HXZAwVAnlv4Hbi/vuNmZ0Z7nE3Oqi9PLWv
kLnsUw/BX5xg2ihS293LeepONaQiATyTl5YAH+R2hZ1cxHCoHaioIP+sg5Fa2lunME2xdDmO1Uw/
7lJAMP/vzqTwfpiTcO8XjGzN9ONSoRheAJfpQBUVRdLZ6dt6XYD1AomUouUcRXpO6sC4Lt90DIK1
FUlI0602xlNYVMOdHrM4VdHwe/nl5CY9pjjOj03gepdKxi4EGjdBkNW9t1mhHYjcwmvua9cONMBH
yqCEqzb0rniwjL3UzGvZhdPGnJf5lSDq0/NpAxszQbui6LpA5ZnEQl5Zhi5IpiQaON5do1Ex9pSF
FyrvpupIeTxvupnJQMWiH2acCEeC5BZmDmcsxvKN5sjxpIIA52GC65yC/PTDpVK16iZU65qbYjxu
De0k23Laup5RXYFa8hXit4iw5AAkLgqd8dBNfv+9kWxD36DTmJTvsZ8E21JOGMc98Uvl0biNkQkc
qd9XDHFZd6BE1Dwuq/d4DlWajAYCUUcdDaIlci0g66sUg8ZPI4h2njnIP5xjd56dFnsbSN7W8rLx
gu8qWDV66v5gsk3kDb6jU+iW8sCMoqAb7dFi5IqnS3SZXtvtv8cfUIAEG2RW9+qQ7BmLZPr0bSIR
pEqoqvrKp2kv8ONLy6QI6BEXkRsYnEzvqa0xTwxzIYH6a4eacjyWc3GEhIxNXYGBSOoJ8KTBeexE
2W0Z7KsouBWNbt0T2jVbguvsK1a/hRDNjxId+QYu9LpX/gixkJnUoHP+lsTDgEhqNstvCyBZ+zik
pKTqTtQhvEGHN4OOWW4Ym3SIJ/IONYIjCUKXVkQ1YRQhzXX4WI6l75aRwpnHsmGaMLgjv/0Oi5mU
+iMYF29SqK8qhf0NFHBY++G4B/PPfEcr0rfOe+0zdzrAy4D8afjqrjCwtbX5aFwAHuA+1IaXzJ70
N8RG+ka6QXUPYbODZlVdOjRL+EbA5+FYr2rgV4G/VoM9YW8rnm0Q8X9q/Sf1OmsHz7TYKhC4F4rq
G2tOXVLlmF3MHo3pQGrRsmlGxztR+SXT11qDKIgeGiv7+v6Uw8q4LPOBxkS/OrQAIqgA/WJerq2L
Ts0s8l4/j3ZKel5A4Ahc9LvI4Bo0zzF7+u6XBlm8EABkylIT1548hbuklyd77KleF2U0PMHBt1Cq
ZvUlw166IkJnvDoCFGBG4HbhpM4vNzQRZ5UKMnrmQ7AIyieflEPcUSAlR7RUKLpg8up1v8Z9HRC5
A+nGwFazVzkm12lICTbMcQi7GOa7sRV3bahg9IJqwmqnGDGrdr+MqnEAKcywposXNTp4HAfxd2DC
2XEn72kicAVN+vCk2V60X86iWnbqLnEG5JB0gO+/r6sFI+VFJTQhAEt595NW/vKYlzNZHsBF5g3l
+8y6cwjQekoK42nJ/rEKvI6pl9xqL73FJs2a0Gm86/cfrCOqI0FU73SiSTeRTfWM4oa5teyaomwb
08ApP+MoOLmB3h1zRwYXKlcmKl0mK5jEVokdNw+da6tV2/mYhMgDch5cb5oolr6WXUUiwVTYzgaE
B320eTLlDoxfzGBIBbQzoCR+WOpUcR1swVX1FvYFATZRNG5AnYgP1qpfsaSXWqSQorD6Pbp+47Fo
g0ScdtGd0q0BsRdeu6KKOrxr3IrN/p9b4b+3JsQmShTy5f8YO7PlxrEsy/5KmD83soCLuayyHsR5
FElNLn+BSe5KzPOMr+91Qc+MirTutjYLgxEg3UNOYTj3nL3X/r9/tgdFj3cMl1bFDWmYcmgBMtyA
KZKCNZh+8xxqQCsZJqLzVGf6ZmhTscPLn6+Focbv4dSSD+B3n1krENd3hnIqHZ38kRoEG30Z3dPi
H00S76KBlSm68WumJ/53y0bPG+APPJGH561pFJ48jOs7xHPMTtN2OpsN9PG4jppnI8ilEASc1agQ
dUoDYZ1JrdRc988bwIuMS+iOQmP56ZU5v9mEpB8zgv1gKCCH0a2wuK3xu4yGSqqX1OEEatKv6KlW
q1hGU1JtasdyKvqdVepOuQkiswTuDKc9lWvMtIUP1VQTrvu0gAcb0mAZBU0i5sDiIWAtCSQV15AG
snafpBmOLqwor92I+hnrir+Zd2FAIWTi9x6yeiVEy4MYbTM2VvUx/Ix9yl9H+XWPLcAEVW3tXPS0
/fEQjhiVDmbveIfCk0N/NOoz30x19Pw0v5o3Hk1Sws3JDAtKI1wJHSiePhnqXmCJnf+J82ZMXxmb
5d8jbTrY8rmlI2jO4Bh/GmCkRh+QwzoTvbFUO50nqJfsVILL8Nb74tDJzXy8Tn+nyGWBbq2JKJ5o
uDK45QwaWHxwWs0BbXP57hXt96Em+NmEo2HGRnLBvWWCM25xr8U+DgQBNyJgipZ7Lvqc3Mq3Gc3i
41CiI48VrAZgtshdkA+a+WYxBO7r/SfVK2KeyAl0IDYgzm2r6DCaKc/LgS54lQgIXWxw12mHuijU
VQJGH+hubF4VLHjM15XXwCccFHg3BHK5i5fSWzLONleDJwYMXKGOLW5Cmba9T32A5O9CdOUAVmpY
QPY8syK4KiQuOQWY1MD6zOkO/KngMHgk8IP+mIUIAnw2hhKgWcFQpNfBiJFRjJSdZGdHsZ0+K44Z
LIMxQaHekPAWuka9zGrnqvTJ8POvL3xKp0kJvKNBpgUDX4yXc3NKCNwHUtF9ti0mAb6aHrrKkgp+
DZaZqeIsUea5ehvU4Ub3q/F7hbfgcL9JliK5n1a2qqP/ilTOj8wLhvtZl039sGgq7FlDmhyGskhf
Mr4oVryGTXSBcyXCQ/YvmFbbZRlt/QLLRBAYLD6ICn0I8WCuM2coHucepZKH2lnLGdrF9c5A07Ga
hSUUeSu9cpRXjyX0LgLsvgCdl0Oq0miz0w/0duCVWEeVmbWMbPtNm6jp5ymOTjF+CWsL1pvbDytT
7saBulfr3Nwnk16vnJ+ZDU1Yl+WT7SriFhGHV2b6blI4PAZa9cS4cDtEhf7m1tm4D+gsop76SWiJ
dxC1DOgj64iX+A3BMYd0NUiSpIOU5GRKtKj9ZqVHKc0SXN7E0jsgiTLV8ddWFjYnr6BPXdNP8mWd
BPqw3Sklo0QWIUBKhESrigDXP0itPdO//KyG+DeY8Pa0c0NBDK4yrukx0qDPnJXSM6LFdEqr7J5/
pofcBhXmOcWU6Y8CTxL1lryPyLnzfV0eFKmNeyPKnv02HtZNq7IEKvWUiJ3MX6Ku53fU1Iz1R1UP
toPlHs2yph4hFLKQSSkm59aJm8Yhq6McQrMeeviP4dfo4LsgUnTjmtBb8TLvVoEtVgkYA68qC28B
2OOYMZffoiwsN1ldqye6g79fcZL/fpWdBh0apavEzHVVVCdYJd4NU8G3KDeZW0KYSqREKyyzI7Em
xWNSxs+qGks0WzPifg+8ftXLJya2XLBxKum492+o5EMLW0MfAXRFWRpuEByz3jdYjeRhxc8ZxSdD
Fnnz4z4J6L0XBfbeFkBKbGjtEw7gXCq3Ii6Lm6k5G3pssfx27l9RFhhHo+sPXZF8H6NReUwcpX6N
zd087kE91p7FYfLqX1obetgGEBIxwc+1BV7VJUmWED6UXIUxkYYfTho/Wd3aLrTg06xY/CMeTw/9
EOtXHMkb9ONMoyjaVd04F2B7WX6Ek05zK46fFcF0zUwb/G+t3eUbW9ONHXnaHt7M0Fo0cqVQtpmz
rb0Uz+Vc8THuP0GhKDeNKSguukh5aYtmgd2S7u5UMXByLb5pnovWEBh7lBHIxQY6K7DJ+hI3aqx+
SrJV4K98W6ifUZu9zyqORu/1J6IVHFM53ReDudvTkPcy5ehii3VxytaQjtwu0G+uazVbavFoy7ou
o/HDAKhTCLb02mGpZYt5ak2yY3qZX2UQ8hxt1UwW9XbMc6WoWGLT/jPPfli84Kg3X4VqgC9KDfRZ
Ll1xkAYtt/F1R9bUi+9oX+hUd77OsyCpLhBF6eHpGWfXvKptnbDZ+0lUrxqqjh3GmBK7YbyZpSIa
XdcFfewN9UVy04gcWIRWMr5HU3xrbJ9ecDRSU8TtitG7u0PFEG8GgRE3cplxur1cD9DkWc/XyXzZ
zLuOQ3N9NLK1OWTKI77N4LHtA6QoUIuglNKOlEu7So68ndxLNvf5eDViFvSNRy8rxXZuvff2YKwx
McWredcJSnvfAOEg3pxnQzv+Ir+JiGypm3OjCEW3HxqPkSfqq6q670WCUDetlA+eAIe+YqgpX4yT
M14IWYgXk2p4cgZOuIlc9M+beAkSdxuhw/70K+fFykbtdagssSK/zzrEetGfmmwSWE8ho+sFoypF
s92lIpTw5Jl9dgTmdEtV3OExXehnhWRAmhoZ2cFesRvqQHbXUUFUaH4Im6jQePU0MuPYJtks6uqr
EB1CDUGzEnwXHVj+lg2I4HTfNMZ1fgjHOUqdWm80FqjYMbM874Doc0HXSn1Am508GozYoG+b7lLI
3PCQOJczSkz49VMZrLgys50RVEi8VC5bFb71o1aTR6YOavM2ZnQ0hXosO8XZmUZuk4IoZafoP2gK
qS2pUkZwcPQyOM/PySlFGoVZ5a0eoLLOF5RZQnissTe8+rZOyhBW12ACphnPl6e8UCvZTrnfAGn/
hzdTtNqG5eSwmH8HziDcZSYlfRNQwBXRgBkiI0u8IGI3jxTkj1pDWvPgDPqpNymRsS2or4w0Xc4w
10CcLXcn1r6+hvCKf1ZIkHPTLsmUm+gc2nSp5apdcNvfVHqL01v22RpDfxtVI9glUuOnVVW6d/S2
XsaCW2ZpK9MjaazJY6Ry/s0Xz/wGUG2YoCMEScHw5NQo0CImw6Xlw8nQ9ZH90ig8MNIUvohT8cPa
vkG3X2owCIg7aC1Ew8BpMe7byOh0abEoECu2GCxPLWUxw7F055JL+uBoVUncNgMDZH/jxWxh0Ex2
QrKFAGOH1IB3pUrGm9iMGSPyvH333ViFDN4rl8Y2pYYD8eqgvGpKfpu/gyy3zKcWwHzkReVutDzo
4Hhcd55quEffRlnbRFp9awvaIyE91e91ZL4RniB1Wq0NJtyimWyMpXNC1mNVJSgSeVOtBswFlKnJ
BXOgvu3CUd+qWhWchyBf9VGrPpgBJZJO/N5G9gOhKRX+m6679ZLHdrhTo85YkiETrSpyrM+Kj2/M
dfrdvWKFZ4lJLIl/ja3eYAfHcatrffD458YtmGiPSvvrz0OYrNZl2JVHJwGdOpdqec8YU02goPqU
M8vMCbtNOHt55St/fjVmTFKiCC8bp0efVyAl2hpyXt9eCzrSGKaN7lmjne5qwr7VTh3vws6ploqF
j7d3kE8TAH6yTejCco8MMgI8Osx2bXUCnDd91CambBvU3D6LK7LnM+XNJB735GEtWpi9XfAvHcQS
OQWWBZyWh76lIMK7rj0bvetAFqiIMVOch4LV72IgyPHhXr/YNP6haf3jrrMaey1cxRpQhLiCBtKL
wdl1er3V5XQpo/DfArfO4dmzq5lMDkvaPiykipFVE5vxX68mY+LO36rbqHFRGNnadypAsnmICgHb
qkfRJkIC/X1MLGwWavBZ011Boecs9cZt3zRLe23g430hxloMyUiOqZah13aYjen4o0/0aIo3h+bj
RPPrxbJprJumW2KPUDZ3EU/ji6tf+duUs/WUNNx7pLqulBtv1C1yUbrNfOuKTaEuhUdQThRUyDcq
DCOOK9sDPp5nhntov9A5Mnsxzp3cCwm4vCQC5AP5W4xy5O78hh+5D+T99qsgJnZs/jEcRtXreVeT
XWRJ9KBLGj2mlYRkyNUQ5KrklDbix7xncn9lAY1+KaN9vVb8qXv885USyb462bjLoo4gBBa2h2dq
+p7TD7z5XfA2Nk204LorkeLxit4zj3H5KpTHlH74/W7Y8U/L+uL+2fn4/In5s1kIpToe7K+a1sXW
dKZ4pbmJ8aZHBj3EBMpsn1uXWdkQ9Sbiz/G118HSa0R/r+fCqSSvdq0yjUhiZ5IZUYByZYPTc8fH
ViHw0bbDfDd/tKnbkqZ5G3NNEVjoiS44hGMRH2wB/iJRWA2NLABeuiZXlile4TMQD557KVyZQK0/
zbCu3wadG7DU64+dDAovjHhHgGhIKvD05DYAL9MuSC5BNXZHp8yI81Ht9LXKtb2C7thUm/JWGFH9
yojKTlzlJQl1/8mhHTIf9TtQvM7YvliaqF6TPp6OSF66h5Es8JfJOPu0INb5JNXZVmffNIc7KHFy
zifMh5c6CpMX4DXKBqqTspl3hyZ6mT/QuFJSZdo2mTz88fkv6st+QmQvYWyd8zk4+M18p/LXrhMg
F9Q076gMBbIU8lY+Qte9DFPYPGdBXu+HBhllAbz0A20BABc/+O5iQdzaCm5LMv3KVzOgGxWhWWr6
dx26/Y7YUsbCcleJm2eiVJpb1gztuSVFEuIlxwOvHqE1lOlxpL/6oqU0yZDu0nj1T6Wc/raTUHZ7
XLdUxAVTL4FaY9dmYbutAJIdDSvdJLngu0GJt5xvj0NLPVgpJCYayItY2zW3MTGBDGlq/KsjIkSo
zRffrSQBdM2zFQ6kDQV5sxgiFVRVQ38jaV1v7e4RfjJWaf2qeQJIqB6zlFLtvq/4eB48OOJFO7wo
ZUErn+r/ogajzUpDqY5Z7Ck7/rHmliQA6zROFGPl4B/m2iLJq+ji03iZ93CQ4f5qOvtAfim6EYr0
XuBVsPKxutV2pW05851NP3EHK1g3bijH7E3tdM5OGEZ2HnKYV0mvaK+ZPvxsIXL8IyLShcX714im
5QEGSZD0wUtvdIjsSx4+gt/zobIHojKyhETmnGfRZLTql/s+qMa06uJSOVIFUMu2anVtuR0fM9Kz
lpWuVx+ppu16IkBeQwxoW/qoMKKhXCBJ9Vncc1popAVLgVDomMhyRMFDtEmCd4bzJGOxPaphxKjM
JEesxgCCmDF6xscoQ6mM4BdcVnjrYU0aif7imzQ8zRJLCXjT4cFomPCFzDUa9GItnJgDk/0a9gi7
tAKGpYfIbUdSV4N2g2Db1oPvhqln2Fqy1tJMelylhWxnLjvmY+X46rgQHYLcTNaa6kS3flCnnYH3
lOhhhsjzsaosfxRhgs4vww/fMUgJVtA3NIZe7MMZlZI2qdlvs+L77CpqRRPsnF7ZKoGG96lKpRxM
yMQciphWg9yzaIrkUJbWeCaISGE65ZZ7sD0Y7tr0tehUSOhRqa9tSPLvOtCgvC6GxzxypWiZ4iwu
HWMzK4LhwK3A1ngvliWzF2ymuz7g+rzOrqkdK1erFO0RacmtklCcedMaFd7xxDsPYKdeOYFOGcPh
z8xhyRr6SYHN1rAPgamAIsnc9KikI5Evfe4+CIRRMotUvelBlOOyhJ1XxtqNIbJ2i2NUR4h68eC5
5Y/4aa5QqZ/JrD4lt6nwp7VIY/0t0yExerGjkpDVNJtmCJh9YNUcN4RDBhoynMI5klGMAijNiE6O
QqkY3JKOWB45lZiHNJVS7xFrv1CDIFcci/EcN9R8/uDYWwMvxSWKBehDn0drn4tkT1Z9fvYL/XvQ
hd5Dp8f26/wH0B/ar6zEvAdGcM6DXgzGYyApQn6U/tTpYS3sTm8enbihx1oH62ryrSOQZnXF3Cxd
WK770trRcCLauXtulKcKWuVLROW3z8OsOya+cdULpzrw4+CAgZHULStUFct0ju5mMrqgGu2vpfhI
dQ/e1eAr+7n+MYB1NCbK5FDwQIrJP1vaSWDA33A2otfRhtpqvdF87xZWVOfCISkxyhEMTZ3M4tZ7
EJQoHJfaEJbvbQFIwetE+pjIJ6kfa6ciRWZxLcNE6k+SrsfNhbbS7IuPOLT0o1mT90EQY7Dtegvq
Zm6/xNTS27wmlWx+FdIDwc1gl5sOV9smwPXyA0FL3vYLdzIC6Jvq77dahbtFhcCPKnG+vwHMiyF9
6e2ly/1grwhNgAsb42eIcEG8N7NbKqbxMVGSDFXFALZ5Un/Y6IlPBhLJ7eSaN4Iz062DfvgBGY32
klvll1/G7ZcpmFCZtf45ZYwvCWYvrjF8xq1NNVITqbXhmi6uao7iWiV9+5eYlnmuW78GBVmb8EcH
gS169BjCVg6PeaWCL/2ovoBEFR9ECvprMfX9TrQSvdx52T7U4WLaRZp9tAYUZTkQyCNjjRrzB0Pm
8ZYaHVFr4GgIg3HH7wEqybzulWdhIqa0xukVfW19jGoN4b1sIRQVtTOPqvbkQkojzctkLWijubSx
Da7DHpzxgsiZF0frt/TZ1LMqXOdUjCAbMCCFn2WCejVXr41o9aesbMMVdj9j28rRlOias8HN62Y4
KMHT1Lry2AwWWB/z/bx6TxR6lZjJYoOCt9PxE8VmH2MLoZEp3VkpEgxcALCwMsKmgeNOr4rf+2QM
Vupr5qMsVPIPvnO0wtZEOomOCrzT8FgXrhndNFN2tcTVmhJuq3rl7ZOBRkEZUkhmDi3WRCzoi0tu
oZV8Zx3nH2KveHXVxDwiDKAelnPCrCZoOUJMQYqI/1LSZTtVHknWQB+Whmof546AC/GMZmN1Loaq
uRUTtzVrEv2Sap2afnC5+9J9AB9hjjRzikndZqmH1HXQXPko9e7fV8WlriAGvLm+VVy1Qn/KFVe9
Rn18s0TN3ZfQiHXYhjgZEvtLHVL/UjmZefM874QP8t1PZVVcYuJi+fEel7QF4tjULy1z/odSICZJ
kRbh5GPZWYSklUDkdWHrykUpHAlc2ZlyqJNr21f6Y9M6aI/4rb4gqQNz7xjGZ5vYtCur7MfcKQRb
edWCmuwNUp4evcrTN12YBoc0QXbdj0m9ab0xuBgC4P7QkUxUAlFbi2hIn6kraEz6eCDnXVpq/Kg6
1BgLkN+8khM6n/1zV5W7RlWnUHYMd9NOjQJo3iMqFpPfaj6ZQrrEtFddcFiNtrt/6Zqg3pvyUdnM
Rp16wrfmE/k4e3cqniWFn0Ohl6lehcxxsTuV6GjFbHGWyIMqrnhGCQUZknJXKFb0SGv4VOmF97tT
BMWTbHWxn5diRtHHx5oEt4KwhItSRi98scor6Tdi33nk4pUmviK/JXHSSbpPul3YRCa1emqKWj03
U3I0qEKLRSfIJKstNdvTBq6efGqpvaigQ6okywuU0+eSPoENcSpMYa3H4/a+T0YYwhiiqhaFSaxP
1CJHF8A8jHWVwdsBUqLvPR6yBu4rpBxFslJyxXgShaOcfUK0XKCi8wLwvokVloJ2+m4pthxssTCc
149OPnjr1MXpOA1wFAhdStYhtrCwbWCNta5ro7iiuRfbBMrqYei8Mxjc2mEIhV+qCIXNVe12NsbH
bhVkTPG5g9I5sIkCrZPa2gWJWi3nW4if02VIgrA41PKOonUq998ouyHxpNfrlWiaIqvdOkbtLedm
/WAzVOtJot51rj1c7Eb/lQfjorVq842JrbONUHCv750QnhxBGTgHr54yFAtoiskAMraz5D1Mn0dO
6SVEFvO1NEgLySxX2827NZMYMH6ysyNC67UKzFWltofCHMK9Rpl+EtwUB0Soq6LieRA2BFEZIbcK
hxMcJa1i5NgzqizZz/0vd0S9Ai30MO9pshvmwDdeerhUgSka+7n8mTdAbfddUVTneY/guGY/sSoC
Q580PD0plSJNz2nUqupjnnoDmfBVuStrTdlVlf5kqHLgKeV7fVZzdTneW+zVKUKBEkCVnM2UkQLx
mfnw1YKytmcyge9M7s4b5FkGcYAA44yRwGBXMOebL6WkHk8R+d/n+2XWu/yfLSu7vzl/omWgbzMb
Oc97fsziYmxJVAgnZrKqyLDWDQGxGz2LoorZZLtCYnfwBsYUovx98s1nYI7NiXnslKHA+Gf3gixc
jCQEd8QqJjczzdxF0Dj+LSFb5GgXwCcR6N7mQ35XtxvGU/zq5SfmNwwlU1E4TflmPjZvUEdcDIyz
UG6LBPinaNxtCgxvKAUTTOBkywlvpk6UWuqdyQTLDpx+ewXjFEs2h/iQjrSZngHPC6BxjHLA3V4y
FSvKPEDrRuM097qlwkyMUXUw4QnjGCw/TFcAt5UWEtRXyTKsIm/fDUH7lvH8aEvyEsLMuc3C/zTr
D17F8IBLqXt2K5MyUtebFUzFJ7sDOEzNiyQQOk0ObQblNXjmfepZ07a0KiTztLGhVcpN1LW/X9VA
03YA+TFOepvKEz1ycZ7Es1naJbJjP5n9a1in5dYhXeShzPvhdJ+eSrP8/EqU6U31mVKZFIT3Q2FC
yOzEYm3VGKU4y58KKq53yWYSkdl4F7XoVo1ww/N8fN4oihayAqWCLTQPIEjICELVQpfmvngN4lzZ
MahUP5V86DaEpyMzjIbkfX5FXEV6f3U/Jrjz0qh5ULOqvpohXe6aYm+Ncyv8jhV5V+patWXEo6J1
7DbKmLXvU+h6Ugo9HjNRdSfddtplbNTq0oxLlAve9EPPcFjMN/QuQgMDu5s1XXINCyScvb1PNc/Z
962pn1q5mV9h4klPVrG57wyRcQIPRBBRiMRNzO7Z0ChcwjhwWc7dvGqMf9hVn59MJ282sLm7FWmA
jGcmzVzS+CuY1+vq62i59oOXN+YhGhzlmBaVRmuBEIkxaV+nqNd3elhzh5BNpSAz6e/oqOxzGv0e
qsRtZzHdCurAw0XwWXUOjXwsNPhpfHdnhI/cmIs3E8G7y/TkbtO3Eus6TYl/66t2TRyedugp1cq1
GHkq1OoHKwGiQlwWSDH0gAetsREPy43BAvow7wIz5SwbbJgXcl47ZPEPPzLiteuWqNYF9lCws4QW
y79cZVp4aLu233VMeP48pLuEMs4LYbW0MNjJsg+Zub7rQzqCc+E3H+tjh4xUwBWIccgbwzDU+rm+
S8MiOncJkal0jlTAfpax90zM8gNp2g/3Ad28z42LTq3KryoLAnOrufp0NG0/opnLTMNOeOakY1/v
jTzpzyak7GpVe0288E3Uh2XTX2CAJSeEzhdnTPST0RmL/1HgMmWM1tOlGkhaC0IXhoqcQc0N3vlV
5ugjNglUN0JuRpKrl6bqSu1XIdU/aemziPFC+wkPrXhxbOlONN0nM1P1l6n4vZfLkZKhdsPRyn8x
uYK8YNv+WfOnDDARu1Qpj+mo2TdVLuHS3DzgBvCe9Lz093GGsDDzJDCyjJwNupRqEVe9WHnJhIWk
EzIATQ3NtZYoGCmsXKPQS/GkGa31e9+hblmbhdkttDZ2Lk7Kgi9VvHY50NO8zMfgffY7lVYKsWDy
WO4P1PTAI9UoR7POI5Ov9GZMJZZmQ/W3seL+ftX3ypfDgGLLNKhe0hJ03wOG0VpGgAGFQ/foR8Wh
6I38Y0xth+dlOD2FzgQfZmy7tYJUlj5Epz4ieEUqUArUqwa858S1LnEao8ZE602IkhWZhAaVqLLb
aI18EL5NV5CGhLzk4MrNvDtvprCGjj95F6C2/dFtvA6uNK9IzYTcVOjDwcuwq3I4UIf+qHg2opKZ
naEQghHXBGmrJZr+3KvJRPnXpol15RQCRjs2TJsIk4QWKfF3WTEAnkfODPBbW97vvFaQHyd6bfeC
C2sQz1gVm9hccjXk525HKSikvtcWKMis/SyhKTUKAo3VnEGw37Umn24+HHcZqzVWGW47fowl6xLF
zrVrwfm1yB0HE6E5qNf5DUuS8oyysXd/Hhus6WI4fkunkiA3BEZikQ929ahDpnsII83bo4CoF3FO
pCL5cvpb4DFhjtP+mYdRc7FS0mzl4Yo0ZFw+OMIRVq91nqZvEHh3AkTAZ2PSMBp1x79QQ9nIfTJ7
ifon/qxr1EM8QoMIBdQAF8aRcBGH1e2mzFtnX1nyNu/IBiXpr0+KXnI3tUbnw2h8InVxhVkMK52U
aKSgHxhumwaj55jg8KFkCegbuMD1Mr5othwE6ZkChofKvsYB+yuPn4OmEV8MGNF4pkGFOriwVlZD
ExpyTnEsWaKtSPjqX5huSg+hK76m7h14iv9LaA62laL+7qWsuhMmmdic4umqE1q8CgyWswPTlQ1X
kXv0JktsG0iMe6azwx44i7IlTHRApGyVm8gj6IGlmMPwY0iudsfqLqhH+TTTrkyvAXwGtfpe6YKp
dtx8uRHZmSByggcDUDx6OvGVJuUrcQDOuxp6dMSYBD+HTiOWmecGF7pnqCQoXo82BL09hmuxtbtT
liveQYmQBI5jYRznV5Th+tEnNGgzv/rzWPjXY35sWnuameTgDtmuo4O1NSNrOI+DTZzNpKUvARNu
xABe/BP4OoOSAQrkBFzGjwftk0Xv8CCUIX8sdesxwo+3RFPWPeoRA3Hdxs3CRePu6Zf7W/AiDhnS
QOLHwA0eSwzHo4kj3qmbYU+rC8CwTZ3aI27h/FdxC+E0agrXv6klpy50hvQ+92PV0yuhcv32x3/8
93/9HP7T/8oveTKyyvwja9MLPbqm/vs3U//2R3E/vPvFrglHEpuwYxumIQhCMQze//lxC6E///2b
9r9MAMmV1eHDMuwGLICSDFcInkQXEDP+Q7eMk0tr/h9CkA/Uivqn5RC04Zp+8Wz2LE6cgvCpoOyb
Zdpl7IZ29txVASQiM61/MhRYtkOZLIPWL04WA2jCrFq6HIlqP+bKJGHcTf1Rl1g367zkAWtghqIj
1S90ucCD2NN85LmApup7X8gSL0MYRYyG/XpCeAZm28E/f7eQR8j30Gr/cxdAvX4YkOjc3zXtGvPm
7FhO8x4OvVRozTKtLgTZj9LuYf5e/+MvX2w9f9E/iT9BLU6r4q+7//2cp/z3X/LP/Osz//aRU0hg
Wp3/o/l/fmrzlZ8/0q/63z/0l7+Z//vvn2750Xz8ZYew27AZr+1XNd6+6jZp/nmCyE/+/775x9f8
tzyPxdffv+FNzhr5t/lhnn37/ZY8oYT1P84/+df/fk/+/H//xhw97MKPf/8DX8AM//5NMe2/AfxR
XRcrrdCBapjf/ui/5rcs928WLS8TuItrq6hNtW9/ZLDjA/4Yb9kWx4Sm65rt2Brv1Xk7vyfE31zV
MFQXubxpubpuffvnv/33xXH/pf2fLxbLdcRfLhfLEKZm6pBv5I/p2o5w/nq58DMEg9o66goty8pN
hP/ojea09mRKltcMIZHlxKA+luj4j6I1lvNH5s18fH6VuOWlp7Taz3u2/EvuHxtQy+VaD01IHpv/
AGbb4uymzoOLibBBz4kET7dvIdlYzMmKl3kjg7/VYlkkan6J0cqQWTJekNonN9strxXWQTNRyl1l
uGJhuCYjoqr6hFEi22DVzUyZeZlZDCtLJtojx3oIviv4oJKl4thfBhIEPEnO2WgJ/RubCjpA2ZPY
GKsbnVFzRGJaz0xqIcLY39UIJnYtVNxj4auPrCebI9q+VZcBh+TileEtGRg20fK9YbW0TG/ZZ4ee
lSnwATO6EBSCKNvVb0IlPBaF5QoBYr4B/UplBEX3YdSsTexgUe78AqQvTsmnSR3qJZNmQp8VMlOq
HoFpXJ3dOFBgrAkPA1gG4MCDZW47hPmMJjNOhjDF8BSGCig8w1U2IVK6nN4Aw0wCXQM5ZVZJs4th
EVDkBYz7QvVHop77QSHahOpRBExU+qpxNlhpoFE0BRw3Wyd8QjDz74p4YyEkhzu4hoEE2tLiEn1s
mOR0tulv+HVgY8Wh1+k2arwJrVZin13uTYQ8jG9WK8yd6RblKqqTVRvnw0PoBfWiwtOzCITxgvQ+
f2gzfri4/xGPIWplpV2B30SfTEQoGSYw8bLqpR5oNEQR5bI/Mfc1KnfdmD+L1tl25OxkaVNw2o5v
fapdFVQCAIPA6zg6dEE7W06O5FRgQB5BIPSaKhMF0aMiQRi7ntOgOwmHzgZDSAGMIKuYzJQmwVQ0
Bpx4WqA0O+qTxS14ynfczxdBGrw1icLa0V15XfdVEXO6SHo8U21w8LPpp1bW5BjazT8YRSBfCdZ6
7v4wR4/O/rh2lAleFcjkEPZD9D3Vs5+GGViLKYuRSp/cIv2CGgGXuTePTSVD+GpMUICnG6LXrfpM
jMk+7FJ14xTuhnWIssInwQo5+87plzxkHZAxfGsZLXkSs7N4WitBJYfOMhBkIjAzhdxvVfyu28j8
EPCKj3NNWjbllzJ5GKDiT2eonbWlV/nCT1n9FloMWMFydr2pXdxCCXea1sHwkxbAMkV70lIixgnu
EKdoN6NySGuQsCgKb07Mud4I/T2bGhdd/jPhVfgqaUOQpNzudCUGmSw3jCHcTRbmb05pYFFIrPOI
ARfAkqGvrDhCT1J8jAq1hmt2667uq01dpeeskStTFSyjTQZOWtnWl4JUxOU2AxQn1NPwqFMmAiy0
idrz+L/qabrvGoRqQJz3wtAY29tQ21BdDB4GhRpIGjf1Xz2XCme6BlJQ6bZ9FB8TT//wsaaDQnjq
ka9AgXV/QZ2iRihqVOg2uqgaMItnathFtOpBH4mjb7oKdmTw4ojwhDiHaa0zEAETMP8OvWMaEbLr
2CiVwzp7wjJ+zv3+7OnJW22EPyc9+OD2vcKTiiO04LosdQLFPX9aehngriqZrm1hImpNKXNGY1mg
B38wTJWgQ6VXF2GWvNp4kB4OQdNzG8e1YHuWt6sU53sE4Pk4uMq6T6x8mZfwcf83U+e1HKmybdEv
IgJvXgsob+TdCyF1t/CQJJ6vv4M658a9D5somdaWqorMlWvNOaax8veJIMe40AelHrWbvreroGXH
omScYOK77U4FJ8OIWyPmfrlSXPZHbMvD8f4IE4A/M3MJyxZihtNFwaIRZSTH6FlN3l1ckmFhLk9J
O+gQgNNdtf7LOJqHIzKh4ZjP9pnNUw9y0qPQU1n7mLc1M9jumK8XMSPyKYxxlxqA80WQ2wXTCZLi
d5S8SzAUVrKDszEYzxM4wgvWwaelwBNQeg0B0k0GjXghX3fM8Ma5HxCESA2O8JO5BDwDV6Wdl9aB
zJFKdFV8mDxEz1ad/rRe3OIOY9yfy/fJmoatsUTYHhx3WzKN3i4uL3OVxYY/fKpmN+9yh4kWZh3k
NEyWmaCDnfqQ6kRcsPFkYNAjGhfMXLGUsPcUrHd1csoRknXrgUKDPENvc3gCTYqIC8MT+4MWDq73
D9tP/FJd8BFF+8XS0900RV/wJDLeiTIgUmZ9slot4J1wzfPmQQoCK7C4rsmTzQPSgpxWfefsCp5N
pg/y01Wpd0VTXL1l3lvS/OtF3U+vQqpLG+PUYDqYR3vYLANR9dJqntPIRpiPUs1E2B566YMxAixy
0P7sxoguOB1X8l0WclKk9uHoy7uYhmxrquoJfQzzyeJjipuvaC7KTa+CM2iqXaZbuMwU7xSzPzVq
Bd5U87ClMiuqkceb+oqj3g2EaGuiIaLDYT1dfxBJiIEOiXqvjMhugd0QdFfHN9H2pD8U5sdQY3CT
bvdapfFXCdGlpUeqxvFtqZ6YYkIs9NiRMyLeJObnjXeclAQBnwdTBKcoSggV/E+evymS4l42ZJAV
2pWKdK8V3aMd7yDnWKEJq9bvvHCuS1TXPUf7vvoaOHLSZmWP0VPnVChV8xqJBf8ZcbqcXRn9kGIO
pWMsLjlmHhq6pIp4Th90+hwudfwCt9ei/8OfP7YFetpCXG01vvWg/whwgjP+muvub2l9gc0dZwBs
HmNE+ngu/HCCEEvY5ABgkMY307VxrPmRRsRfcgi/bRpCiEXkvz6DK8cdHU60dnzG0i+uhC6uqESN
u15MFLlGSvH0Nbjlii55dzpni52YjLzsFunzAelCs9EdBv2cu5mJmkWo6nHuj5Mr/a4rfucYDALt
wTEzCM3VcMDGzRRt2EmuUvOulhbEpo3erHV/1SX7QchBXPxSn9GvfJgDzYe6sFIG3QukHOs1B9Cl
VV8mAc+b3kpWhF3JLKoBtEyFKpnYUNQMoD0j8unIBcoSU4fkSJ6qA9wBauN8TYrqkllkvPTwpepW
PU+DBycQ9fDkadvMZMNnDQnMnE1/7JxXswOmidVS56mM9qDYzobCXsZseVHcM1kXodBIzKCbhziH
p7YHTbjpgBX7maJ/0cjB36pghhzFiZ5DAGQv2pzMPvrushJFElmltlnnt9o9tVMPg8hUHtGICqK+
SPh1dNfyS+n5GQHq2Yuu1/QVPQXDfTuHtjnv9VJdmH8q7jYT0cs4mz8Ev3zOrXE12Zs8S70QMvpY
pcIFcElsWklkzjCxgfb7CIUipxEIVBqfSZobs3lWcPaODsExr7B+mSQpv+uvX04gR8eu/+mmaocG
9dJ5xhc91TMnFGW7CGsnV67W0v5zXOrCfP7Ei4OxfnjsnUAAz9pIL31XGywVEwFz+igeF3w9xwwW
92Y7aNNVxlRq+N321jwozO6Lk+FqZ6PoT4OtfLc54U8PmqHvZr1+A8LMW90owkj2T46CLkcHGRlI
K7TLjF28eB9YCa2kOdWGGlTjUASZGohRvcRLnO2NJb5JPfudCGJklLEjd0n1Zwx4vjSiA/vxTvbN
oRjk0YS1IdxHk26Mr2FcCuqUIlnhUFrqTNUJ6BN6d6yH7Nkxsq2e9ltQ+tDvpj2ETWh48Hn6vi7B
oODaBhMzh3q+YMovCLGabDokoEUP/WC/il7/EPwbrDXzZw/daGM5ZHpgPhOpi06sOPXiBC4EiGg+
ajTy1Jes945ttI5fDBCyFC4EmGySEmn3LJ97S7bQr7JwsOtsX5vdygg85/BIwaMN0bbBkk+3DImF
HpG+ZTyqdKyDqHgH40Ry0Zy9sIo8VVM5hAREUgoohJeQu1Ez7kV0RtWA8xjscEFhHxSVLUiEdELD
mfN9RBhOnZDk0ZLOTHZRgvlial6KdEm3UlTltcbFcDL5lyH7ghX0s1O8mWqB+K5Z6ZjT2zzjAYbk
TmKP1Q5chjawh/SPgjw21MqzMYGEJdGP8CFB5krh2I+tnq2OyO4AZIWgmFcM3JwIOzFzl2c46sv+
Fyc8igVNLagCRg8/mKIVAUhE8ryn6A3joYv7yWBUPkJ5KMunSXM50hjKWWvlijJm+j+taUXDeslT
UwmmluC4aYA1mhQkqNtxghq/Bygh7FfLcsVx8qKwAcVCBzYj5zZfTS/6jTqP4qco3wqMjjupTXsy
LzmyOAKgRCfJICuc2AfaCtM9qo/3i1pVApHcDEVljIJ5+TRsnmrwmGGdZv2xXC9Nj/RLkA7fqQst
0f5nUSRRf1pes3wNTK2LnmkbQidsLsjiXzhTbbE2vuqgTkqh3hargJ3SINOHUyb8tIlJSSMOqRQk
/IzMZ4d8lXk51rmFWgRHj3owaf5yi8qt6omr0ZWvs9mEKenDBIg88w7yQrA6xtVSqoHzFGt2ihJn
ahXMpPECKEsl8XVo67d4IpKOhNgoHFNXbNSM6kyNxgYk8Hwd4OVifpjBxOUPihpnF0M3nnuVJmLX
SVLMJtvXEpwQ6sAoxLFSaBPLVuIgwADDwtioBCZ4aVQ8fJVjbbEdQPMtBSGc88JGtkjk9l2NYlMi
+YhwY9cDkBXe3rD1SoK0C7iPRgnpEVQCQNRYyfZ2CVBCbZlMGfUBTUA4g2fxG52EZZgqoz+p+rRb
yq9KksTU5Z6391b4MfCY4QI+5RDFq2kxI1caFT8c4S416RvYfsww57IKlzkvBqb4GQi17+mz+rDb
YRbNi/7gAmML9YI0xrnyiKVB4KnP+IDgtxisSvQsubGgeMmgiSVR5xl0FuB0Iva0RwaSOrZKd9gu
nAz92ooDrINZkKdqt63Mjky23jqgdxqo9OetUlg2UG0MYbkz7yNB6TfB49215OeBPSK7SlsWphYr
bay0u2Ev2pfIlMkJ78q3Vaq3LrKf2b7NnS3Gj0JRlG2lpa94JGBYc2ad1SWmD7TQM3acXyh5Mei0
WoHk9w8q8kWXfbGbEvGhN5rY65aHvpc6DLhXJ/b5Sspffw/mx/2jKf+qWjQdNNKHIJoAg0wbxjsT
rBLF27v1PFwy7ToiNQ7LKCMXJHKf9H7SHseGRUBziTKnyLQ2TdPEwXJYw9cOKX40Ze45P2X2ZUxG
HLeVDdu3ZTdeUBTFaXJkrzCOmNLiY0RvZio9TKfIxSkbc5hYlup7LotoKw5l/a7NdNeyTPvjSIKS
pDPPeCM4/VhiIjmkGT6SPmu3nklcChrawHXij0bkHVEG2ds4Ky+E0MP0N2dMLc28r2PPO94v2TDK
o1Z8FSKffuxB1XwGqrsCgy8aKKe5Mibh1m3S+R2mKZu+3HUcrT9ipw1LtXQDFX0SOAPH9IvcVJ77
hT2xe01qt/ohXHnNeF7gqwub29VKeCc21FF5Md8czDQHdLtuSMB7/GjrvfvkJOObZc9M/dgKoyqr
TwIhwMM8cb+MTqm/9alBUTHtibPNQmQ41r7slp9q/ZkdKdibEk0HLYI1rV29FItTn6eUWwGJKqga
YvByJf6Dw68Icn0kf7OVmr/YYxxY/TIhrARD7EEKHxbH5JjZorMHZhMsy7Qr2PCf8m5ydg6w6zDp
Bs/X2izaIdVAlnAllShAFGY/6JwTHzppM8kEVFik4YisHjO4FePZtJ3rXBFDjG0HRHEmTAL/Zuph
a9Ws58mTq3bxk7RlvwFef2FiJ3b94PYvuaRKKxX3gUyGm03HYFNq+meiTyQplN8pFpwdDJYfYk2g
fy+l4cdDT2vELdpxE6WDwFZpEBMeZXq4oKREao8e/LKU1nARkQ1/bR7dIO6qLOy0qMbjkY3QJuUw
BlqTVAT7ZknQgxbbZA2G7EXWlh/FmQb+ShuDntXEl2ahhRHEMcg+TnJx5y5DztiQsj0Ygejc6opf
5anmJUHXiqSv6rT/XvrcJqGndc8Elv4Y42DuvEZ0l/slYcmk0qlfKr15HIa02CfC6y4IgrpLYtuM
XRiA9JeSAIyLbVbLvl0/NKqpv3Cv9pf7h/dLiRJB1eyzHBKwI5Xz32/4z6MMXKE7xteRifPW1PQO
vE+9z6e8PNfIs295Yy63dCppjDVxHxZjt9yMsreuk7jIPFNvhls0m8Xg97t/OEedeivXf2QMBtF3
a4qe7j4k+QSfqODvBzyx7zBB02GpdVaaGCK8MbjDsR4RfI8NKOgphw2v5T3y2doCLlTGRuAgM79h
d9JutEeCVHfg73PfnNxI6U8VnFpU13EZIOrtTw4WDDj660PUxz22KGgMtWnrftM63SkVa7hhggr0
pKFY4zNKgd5CSU20s5noTl41d6f7o/+7eA5nS6W1iJhRVifwzDsdKcNOmLM4qVVSoX3wWiXAgTXA
0zSxCyDyID2zpNoBMlzQ2iqLheNkSv00GfUJ428NvS0Wp/uH90ueEKRsMjfdN7AzA2ioajgU8jCi
Sby52WM2TfPTGCNzAQn3uvRG85J5nK5t8sjr9CFtcu8FhR2YhuW1dmT2YlTfhS+Kvng1nWreiimb
yCVs2P1R1AyUekw2oaBii7wijy5eRxBoOKpR+2mdunbD0iPYRGUj5xJprbUQJhaR51cunsR1CTxQ
8chgzXI6KKsTRlfFpTVvnUmfjNZXEkzEhO6WJJOHgkGov/TA20ix4WjQxN5ayUnfFNGj5WjFh9kk
+R6/QrXB5ft11x2aU6uiprshLdbjHpWY2lxhcSVvfale0iQ1zl1rHou59d4wfi7JJN8bD4We9MwE
HIGDfc/NrrAzFN6NB0+R3O+2u/WGqnjGKWU8ox4LW3btd5IBSTYAjYk4QUcGuvOSwTt3KkZ9APah
NVl+lywO5w/crXZbkgQfk9uoZJwdcg9xsH2ca9KIE2veL7V+XEyQ45lsiJEpxV6plnjbkUu3GWMk
q3FHPrYkWpa+K/5ISqOuKme/pOUVrPchukIOOJiAFIe3kKcSzCQQTm2aYtUofC/5cHFSi4I+d4ME
7+V+0phssm5umpkwD7lY87HpYHvY/Vtm4TuF0cXpVdq/TWK+9v2Ae3hmkbQYq9IMottNUyjWsuHi
8hiN0GM10leo2l9uf21L0kMVeDlmn8FjorUMWnVI4/R7tOQ+dxywOb3mewJWi8XJzbGqwTdHHF+q
HejJ8le3DcQGRoVkINL33B+POEclyLXkog5RvXN1khyLAp+uGVXTBqTc8yIJq5amfDei6QqBLE8y
JXT6jATZdniYM4eQpVn5ysGvA2rqdcjoWSgqb2t73C0Rnhe7FrXfLoyYMSPloWdEBgz5gagzUejB
MDRm2OZ6H+KH+JP3xRvW5QR9SsQ637W7ak4IMxN2MNdKdY6b5V2X1km6+vwsRiVA/InikZRDfFtV
sWeyxC0BlgMlhPuGjZtVARqaKMAllt3LaKEKryH57+WI7k+Sw+M3iQprdJGfM98tZW/40Pxn9gFz
PFH7b+wKQDMuoPzWU8Zx9EGaidj6a2lPDu80ppJ/dKPSsHgaD6Q9TOdcGLj9FH3rNnBWqgR7Qsvx
tHfT4tY2EYrYgdqjaptTAdoclysRaskUsUeSzhfeJ4nwyFjdmsg+CjeqT8uS6ThqFcPP4Vsc5nW8
GDc5r6mXjTurIiveILxpO5Q64hcK3Hp069cJ6/Our0yTRW9YJXxlfdBjyrn7V5GFPIkGgGZVoOVC
zF69evUoL0xKf+8fkc0MoWJxrqXwEigF6bwHFEk7NE4UsEjJdsCU8CoSmTxXbL33jyroMXvPrgyW
Eob3Vj29RmURv1Kg3T/oI42akCU+FNa/eIrOgjrB72rN8Z3M/Egs1Er2l0RlfWzqep+gv7paQYm1
fqNUGr1sLX1L6EwgvNMwTUnrte6IZSdVkVGWnQXVutAwpSD0DezIvq2aJztx7GCgmPRlMqwUpGO1
aIfcJqtkYkTJ5Is6ZmHYuIkdehzopzeTnV5I7hKb2sN1Uz3yNkmA+08tc7+YeaM3p4+W22ekI+IH
uX/IhFVsu4aGk93m+a4vBOOz9fvuX50scyEshOP6/UOvRUHNnX/tInU5t9F4ThMIh/5CChtZSg+c
6fPtFNlxoNnJFDYx1uA2FcNDV4yfg5bK42jP/YMkzOVB1/JQJ4KCWnBs/fvntZqMYzx8xnGFyQ+t
/jx4yzaxmLCaWSrg7J8TTdg3+LhyWw3T3kwY22HhplEVVS9ZndM+LurcR5n3geliZ1mFEQwTaj9y
leazF33pJQBuU1+OvcfSqQpLoak/+Wk9BE1+VTw2UqdAwk6AS0Hbt9XhneTGc1YyQ1ax+E4CtqCm
6C99MTLCsayT8o2162niZoVkV73mRtyA/OE8j0cy50xM71V6tXbm+I/zC8Jb+0VLwrvdLzJKCX6J
NUzdFdGs2HQP3Uw7lPk0mC+tD0xO2JEAvlSnXnlDQv84IxbzmZHSduzUS4TZETKMVW2bxXbor+BD
BDe0soWDaHSXQ41qXSWoBldGKl9JGdRa/bHtqr0y04+khKbYlfmbpUqd/wdwlKhp4Vnox1JPUXCz
uPuWjbuur5az2iITi8bIuWgsABtw/H5bjvapnbNzobmQnqZoj3UDFkmcHTFoIFvIgtQ0byJyCQUV
ya875S8UL0SvwzikoAnJh48fEn28LMaeIfbW1aI3bvrvOOcTY8fkU7o4q3F/++S9PNSZgdkKF6s2
vyJJwGKYRTj/clhHFGXKM+CKJ8tWry6JoFk6bYHQzByX6I6gnutkv6MWzGzC5KVShoNcqcyGF++y
+izH0tlaWfvC8RoQFp0dR3uzxy7ddvb0Zmvzd0sO5o4fmm/Kdpw2pVf9SIJLeZ4FzmvA0CUcNTbJ
kWLMjYM4ZriPcW7TFYy6lbLjPxVisDCQvLtXmswFc7zmDwoTE2+i4YZWp6T7PgMr2PeMRsfW9dPW
fHL14dNTmPwB6qSDZau4xuMPAwW07wySflNe8srTPhVzjxJQSQ1ihegl5Fke9r1Cos2i/imX9g/m
1jbssQcjYVRpSdhmmKtZA/pODQYrB52gx2dvGX7UkgzA2V5mRCjmzNRwdTOt4xjjCXrgh9Jn6OMz
+2iosDPr6rOo7dJvbFCUmmbfzK7GzDgVf2edWdPo8QtMiCU7qX94hYF1Ds7FJgVNxQRG/0NxnW/i
8lurRoaA2JaGFNdG7sBRRFqSzKbvuO2nK1mzok8bbT2JOfZ+JMseSxZL9dhuTJMGqGgtmrE6tS9h
n7Sz6WhJ65BE5lYYgucHtEHRE7iBmSXRpgdaRI1fpdHjnFgdriMUBssNXGwZDNli8mP/Lho3Y0R8
D5napHNEKtmLnfNOJ2qfJ4eB0Ht/UKfpkpUmGXH5TTHcF3zg22lJvEORJ78wVLdVlv3RPPNIrnm3
UdhjC0LFkhHvF3y+ZaNzcNHelw6oNQCZP11cPqZR80zyqL1ZOsJG1+avKHNCoYEgcXsrtV/pFnBm
E5o26nVeSQ7rhijqoNURsOP8+8gnnPhS/QNZ8R4x8Cxn5kNrgFHn4vEp3+uyec/V6KPjLRXxw2p1
ZSEhmLPd6VPLGQmQU3QbBtNlp0I9VAMSVR4TTMDyj2F6RegN9KrQUsenqYfCLJWznkQ3p1YtZP3y
I8rY4ZlGqTP6GYRZz4tw3ziBlnbOZiW8gTKzfVYLMlGQKkz0XRlOcZymA2xXnd9Z6VNPFU27zdol
XvnkwfzzaQ09WGRY7p1O2U4Nc1o3f8X2A6ENkYU3GL/S6K5NUjxyGwaDKSlNc01fa0oowwj8uzw9
xEK5ZjQgjt6w6wzn0RZLTkUMVTYvaRpQdhRGeXE4d1fpKnFKPr02TwK3SW/VBOMqir3vqXvWqwqI
orcCU9ish5ZsBFNQjQ6Mv4Doh67GGMJoXxugkvQOCWCPHRt9iIlvorf+qv34gHNoi75Bf3PRt3GC
rPaz6QH1EQXv7Vbn5ENO+hBfzIo3bdtaMwww3O+O3JdJ/M0cH3i2hvSDknTM/q0amp7RFcY5Jduo
tNA9uECickJhcLJtPtIy2tut+1nLt4TBeehhxPL7fKwpY62gKFGUu+i6Z6l1rxk9im48zYXQENF7
FcoQ/V+RBDHtNk64bbLpyJD1G/zqhC9oDDx9c66ey2w10VmCk1ydB7Zi/jHjzvCZ0LGMPaI+UCCJ
NenJTtJTx+wfYJWthC6aiITEVV8resROaGKDfjBCp5koNQDaKwgAwpb9jilG6peuKkPHaHDcijkL
R+rDTUqnXiX27FQXPVKsJP+yLDpA6LdsgUaLeeq3arE02f30oudt0LkjPkNTjkZATGoTaPg5cIPR
CYfAP2qmHk6QgTYktuSnhDVhN9WatcNNfMk4L7EawPYxcyfeG5qLNqkBZFJ3hGxD42LYM2yJG/zu
VAuETbSn6i+OYOOosJLloGixPJsd/3ePVh/9nck5ytl2jhnPTQN86ZgVvxGEuXNNEON6vrej6qQ2
XnSs+vnAwD2B51EAzSzgxcHxjAyL3n/tPWnqEh3hrjJRQvGY+9qkJTi7sluFb/+Yswsc74/ul5aY
3mOvI2sVrjYFupooFch0po9ivVBWKsfRonMed20TWiSSne5fUOnq+szVXeDK58xgZSpI//MMndm6
V0JLd/8Zjk5G6FQkIbHi5WaxH6sCXAAFChCovjaOKl7vI4i32Ggi3OH/e3EXRkvSYwmanJ6hPctS
WMkOUa2brvQwzWiPi9K3R9eVct+aXqCvChlzvdCW/+8j3EmAuNzW9+AJwWJsAoKjaO6uE6Nxvdwf
kXNeE+ZUzmyF+g/hNPaReYfFMCv/0eFKaKox+7FrQo3Qk1O7Xu6PxnYp9xHjoilRkpMe1+nJs01l
p4gZunAbH2PzYZGjCOicPdI01Lf0iD8SUo6IFYoXrsCBlS08iHegUpUPu5i56P3L4+DqJ8sojNNi
utVe7+1ztnKg/u9S24tySs2T0bHYLSxKW48k09N/Lpryv4/Wz6XybPMiHTkH01W7f4fLynYSkw4d
pXaf75/Ka8s9JsPp/iU0MP//J9w/pzZ0O70OiB1RLWaAD2+6AcC1YBTg8WOxFvDuq47DHiEXuUeM
Sl3iPbeKDqlGYyKnU1vjx2gXnrM8f+wZ/dJZY1dXjPhXa9uPokiUj2kEhiyX1n4SLvQgvAbzZQQu
ohLrtXcdlPSjSpJUrIwWsIFaeRoopn1BKugnI583c4H75wFROffMEBXxYU+GHYyCgM/7yPR+uU9Q
GcknR4b+Oc5JHyh1B283nzFIMUZChbBMG44Q3cVVvPbSSzKbdcwq969m0uY8UtiHeWpnmsLrd0RF
rkLIgXjRqKN+cN3mS7F7Uq0nzkdJdSHgI1nl+A5/CCSwflGPri4/XAzeoeOVyCWYoV8SKCQYeTAV
mTZhrH1ZB30ufhKzdjnKW6sYONX5Y7OHKYrqILatbdsa0xZ72SsxQWj3UEAouVrs8xxhgrApVpSU
MYU+Nt4hHsVb05xGBDs18pk0sU8QIlEoITzfMNZWmNoFsWLsiqU7LGTu0a2fQidtrVBrcRfrzgP9
IIPSIY5qI0CzwVFAxNdIS/fCNn6Bh1BI9qC4syb+dmmPWhFZUFke+8VMhcf86JAX3gVTB31vECbl
DOUdY+eHbtIfrFbidMZ8jW4k2ux47yadP6JtYfuSeGYzoDGoW/Z0xoEP0QeOoFvjtmNOYi2hqi9/
OhtbvdnqA/LR7kJNRXxuTJNdJku5sWzSDUik7Tal3tJWFl+TZuihMzErmMzfJRoOiGxes76cUXtF
vF2d7KnLl5takrQOtCdDTVgbHuOYyDuzxzxhDYEl8krH5idHFim66quqezpCCTEimQbgWG30XxMv
2ZxNAfKo1JcVEdBF+5jE46FroJvaPZpmOd1wWxa8eqNvVzpUR3/U4sRnqvG3KgkbXTXVUVcIn/S7
m+v0oVt1nH4JmaHMGLpQBYIEoIFMFdkMz07zEoEumWbjaGrRGNRlS3+IeazGdkjv8nP9A/gNLD9V
ea7yWL+V+Jndcd4TjUlKctQfIRZtFjcnzs648fbgLzfzl9JTb606PsmK3Zf8RWZRhnIokLHh0Wre
62kx/LVqLDTwTZNFKGu8womIEJBIODvO1CiQqMwZ059IvwydAj5jmX6iWsMqeV4SuPSVt/yrG/KO
shLevaEZVO21vtBQ7PYpvbNGtwxYMcyjWm3B0ekEkLkeTEZ6rMk9Q+3mZor6apMpllc45zHarywg
cq4WAxCMfQWoRXKQsyeZ7Udx5Qt72gVBs1cxb6r6A6V3FRqqfkma7N+aHimpUQKA69dMA56iLuRq
E2hEBX1oNPlIPHuyKRJiHpymD5LS3TeC6aTd+oPVHExbGbaNFr/E5p92EQ1QNonULfonJNRarZs2
njk/0c6soK5TtIC6TwbbOHK6Ljhi9P3N1JpbW3XnIl9oHKkuoQ4c6cbRJyGVs65LLcvQydnUGkBF
3rtXA4xoRfnZcPix4xnBTpL4+qC9Lkl3ELXbASJGHEpTzuzQk5YNiktcMO04wBUdsyc6ig8c6zDW
QvMaJxgT/WcKIf9ECMrD0mthAvkA7fq4WsxCRaTXYYGxR94A9MNk4PQ8HuM4Vf4myx/wep8FjVoE
Tc4nnt2/AAwQ6K/p2Hp9UOmXxRmvdJzbciveYX1sB1KxNv3ACCDO0l+h4hsmAV5fpL1BN5rRRcpR
/uvLB5jq0JiBuWkgJHP00IaGkF4nog+9HliI2XT2KU2wPo5fhNWt6kri8VgN/DZTp61bAYBNBiyY
s0aKFFTpwBga2AR68dITv0pyecropf5O69YM0705pXGQ9/FLR3wU1ffqhauQO7YRY0BNNb/FZP0Q
GvZCJSqDeW4x8+mfmpXe6gbvdVPsjZHDVZydhni4mdKG6KfRr2ToUkCAJ1BP+wJ7G5Cu+BaN2Sez
0s1A2EdM6sc2YztHYk7Ppx2fRpHduphAdusvC067lRltcowX77JFJpspJ54dHYYTYp7Kq4KuyZg8
EVPm9TVZVDolGK9hwwJFCoR5YBj3JWdX3zArP8qWscT7qNPcK23V9amN/86R7eOMIWXGqq4c6kl+
WhUqJR20eXqmaRPA8iYkQfwgKld2vWm/25p7VqPuMLkVB2rIVTQPTq3eP8aTSbBBFJ2XJf+MtH95
ZSQMfWaHtdnbpa1BEbFq1XCSpuDfkwoXuSNdak2G/w1N6B7TtzkdXZFwGIairttDxdEqvjhZhTYp
R0iwwgVcx/rFTiEJV5mmjQJ37YqvgPHW1KJf6Z8Qov4jKFrb9gUuaXt+GtYXNRnG76G1dHqpIIo4
0FJWkT0LFlL8aLRw6YqbF1E9e9EU46D8UA1wmm3hPDpK+9DUZb1pSgrtmgzr3Ky/FLUs+BMymgtG
aaEKSsmbRxCKQKr2r4g/zlYN0UYXLMXaKl0L4myySNqjB8pEFRQdondPO1lpsiBZXWI/6nEL0rmy
gZs7kPXYhNn+gBgMq/mbHRYgzpDARiDpBk1SVQzv9Vww+Jya99mhANcozjh1Virle12bAVNOfh/D
0DYdHSNOzWLcQsI4xOS4+ZHlfLDk8D2E1Ljpn4R46dxhatKM1UvPO4Hk2o6Cef5Fx0ZFX7s6FexA
HGw0obn2NJT0sZt8k+cEOL7KbjndQ92NnvOoo/DN0gdkJwS1xDrxQoTksp5Pl7y6ZRbynyjdtGr3
q2bd+wJtFBK/tykEJaTmtZSt53nq93Y/61Ty1XvGvEGvsq/GRuihiDfdVPelRHFU1MO7DfOMiTzT
dtodlNKoTGzC4PnDJeddle7JmAnLz51pZzCa2JFuatZnofSBW43TFuixJFRKveoDrnEy5F9EtTFi
4nQjK7/G5UOksysUiagvpv5hN3NynMrl5qjDX8sgu2xuGRzrDqEmFSp4RTqHSRL9YxtzFyw9J/CU
iJae7IKRwdyeconcdMfodsrViDAhZ248Bnb+47XWM6gkhL95tiOsa12e1ZuacpPGwG32pjZsVau4
4dPYoT9TNgxnN4KkWeoLAtmgdGxzUj83isUJNR9q90D3nonyMiB3Fl+VWx5UBzSPF8Opju4Jn8hC
ec/1RsQEEUYxPMeRrB1F0rSZLVJGu4wWlGKH3SyiU5//620bhIyZYNhXu32vFCpKO4zHzm2eG6Qq
i8Q7lrdbeFUCDSBFIqkcnOFTRnpts+1y671EN94kNc6yDLiHI0M3hlzkdTYdpSGHPDqyvXTAmWAM
GL5iiR+FiUhIUA4uE+SYkc0pP5n+h6Tz2o4UyaLoF7EWRAABr0n6TKW8qxeWpCrhbeC/fjY9jz1T
1S1lQsQ15+wzcZxWqR0Uk9seyNdhCXhxcrakhhSBTNH8z5CzQB2eDLSSbPXC2nwyXJN08ew+rSpE
pYO89ytJQtvgbKwy/VnWz0KA9wvmeDj67xqmF3X9Gv49nMqFlaMgttS1WA3ADtR+l1DHQXHpjfZh
rvodoeYowJ36r6Q1DRgfPzmxOGufRenM5maDqSTbJ6yYBh2/c0ySbEMGziCYVDv5bxnCG+nOhuHD
u+sJ/QzL98ybGJ543yjK700w6rCLCQ9x2uKlWezfuV7SrW9M91rEI+evvrbJDIWsbWrU3mprLTHw
AoTrg1OfsMdSl6uUnFq/JvG+n5hSw4gPWzJNJh/wZ6L/ipYB9tgNA+P+5bnF2uUumUcnRzmfRC/I
+khkXIZr3991skMsDYiNotC+LuC69kop3IMLpco6jPIWnoCCWMuw/1WxwZMacywom5rSMoetwPJc
lUpsO5dnA4HFRiFi7FQD5tpuLCqbZc+HhhVyjp+5uD0GH1h0qpchmhHbqvIWSfXcl8zeurL+wqP+
xHoF6Xk9PjJ3RtbvOx+OAte3gMZpkf5tcglUuiFc8jIy50zysAmM1qMPIJ2TIAesATkzl6Bp3SOA
Lmhamm+kHkfmll3NaLGYdtYIE9X3CpgLuuS0EfPBLrA/IOzfprCS3qxq/ErbzGYwD4YOvUNIS2c9
WxRqGGr+zOFSbUTHJIjyvsOFxmQMtOoa7cri7g8lDE2B4AaoMkTrfVFfa1+R3dXc2qFCGBfmf8oa
uaWerGulTouI9qY9JrDiJ39TCu91CF3zkiiquzwFQ1vcwVHCNjO7IKYT8H0hLi7YSBuj6UeGV05y
ZVfxHo9UjC1IzFPt9OQNjhfUvTkEnDlI5mEdBxLUCfZ9wW+31AFMAXUQtIEM2P5W0LhSQRDx4KBA
7htkkNgTgyRjKQXIUAIp1dVGGWZ8Jnl8PyHOZLDjvJYYRupxO7rRv87rm4CCgvjgloe/8e9ru3rM
bZN4tDR/MdsEWit2uU3BS0WDaopAg3kUoDd2ou9OtpmOWzUn90PsXGREFszYm4cC0wBpdTrGh8R/
MkzNvbboSxZnOSeRjL4V+4Hen5rAqbzd4rljoG354HVThs5k+F6qleSvmExXRo/Jqs91gLaNaToK
IyfUhDlxD0JVYjCxmN9secm9TNgszeaIqN8ECBn/TTlCsbMuz1CDfFruVR+N5JXrcxYY4fyc//jW
t8jJqsviYVgDJOJKTts5Tu4TNaXkmAEcL43fTrvki6MwMiZULl0ETgyROZ8kz0k6NtfF67+baeFV
XGDCWuzv4Rmw9zBiid0RGoUyWDeSD7ORLoEBfPPbVnNpd0784kw1ZAW5Vj/LwhhFf9PoFXu3ijOa
D2Z4SNIIRMYbZQDj2zVhRIyq+6djg3WNYxS7VP5I6hRmwcUujDMo9d/StB9Uu3zXdoKDZiZAcUEX
ZzORCqII7qv2zRdsgWtCTN4/z8n4Niigh0RlEDET5z4PCuJ9vHL8xYIll8s4eETt4iw07aVm+jD7
l3LkV3Qz8TKhiCRqRCQIjbq/XlFE28HkZ/Kt/glXAf5oFb2FoUuCw2R/5kSpBK7jjVvic/ZtOHHc
zKvBrzU/3bHN9+nSPSrXXUM9TpGRDTt3ZmgfWwKMQfbpMRRDL7APO/mTGxVYoKGDxCBK9N2beBTZ
vprKr8yMdyU7DxvfElKnmYwa3C//+P/dve3Tb5gApg7k76aEbM+YXkKGyBBJj4APDIxSJolfqX/p
c1fu/Vne5NS9ZnEY/aAHOg1z86tsi9oBOApKAvZ+UTYf0EvbuML0dw0Xc9eMPg0ElpiL56UYqsq6
33ewDQ4doicccCBY+oI9mnThYxCKHd9TIWKETQmQnV5alUpIwgRcDE4ORytsD24PDrJoudD9qbIv
Yee+JCOCrNzoHgEv0MouFRN4o8TNvOPnPeHZaB9TLw6WcVS3LkW4D1ilIDhEsauJ6aqGukVF1VXZ
bsJ3zzzFuJgCMX5n+NXBab4FA/dMZi7SVm9Lsgp3r6UubgssrK2QUpad99s4rj743fK5qE9aOJzH
sG32Wdafq5I1p9G0yT7HxLEtbVQgGBw+GMbiIfRZ+1Nq7XumJDvPpQQdlTftPLIdAj/nZ9WAmJAg
3iWFTWob8dCEzz1K1GSbSg39Nkq+E9+TlzZhxihZqHU5oESArAEJRT0qgRky2AIvEgTAhu1nkPqx
PiPOVNRz/BtHxEXClwkmIFq/CtfVNuQC2vKsbBYz0fTJhFp2JZnbPCpvSUZlNi+s6el6aHJFfmTa
BMIvAvFMuFrAuu/oRqgpHZv+qctzpLMy3vfMVRGH/OSq64hsm+ZNvKAjKQQuJTkwdU9bUR5Eigdz
Yczdj8uH6JwnYeZs4cr8FtqAWRjVBflA/CKGVH2CBXxxVgxjU+GUk/0E4Ngxj7ZhU3i6bMpj15jO
Op0vePxjaELNcek9cQzL2NnyqTJ1NVp/O9ogXAFNz+w58m9YJhmJbdTq2qQi8KI7HWE/8Iap2jNk
BYBTH2YLaLPN3jLKGixLBlPD0HFPxFy0G7N1MFWR/LMpu+UlWsJ8JwZa6ExVH8WIa1+n5X2FQr3F
Q3y0vQ4NbqYe6JvLYBxevNZRMGays+Gwrk+I88mn8qMjhPoyZnTU7B1zROnEvaUTqIJUuwdzMs7L
oLI9eIDA7ATGGze5lj6Srr5nx2kmcm8vAF4MHoNALRha5inMAr7knyad39xhRGsR8R2Wzsa1GzYs
0fyYmxZcwXrod64Rxic3NzaOR+jUolbgXTZ84osnLPwkCaE6NMNTm4PsnDRLxpAajwosKVneFg6+
YvnNj/gpGyoeGx+SOTyibPjjDdFn6Swm4NcjXa40mNQ2bf8bVjR+HH8IjRJ7CNxsl0eG+xy2cOpN
EMIbnxS2g2t4F6+syTAR9rZvzT/go5ghlyB4R6AJh8kJP9va5Puwoj/WypuYSMlBl7RYTIW4InuF
irVMKYq9EFg7s8VheHOnnmLOQ+xXyYMFZxldkodHYLAZwsbFqYMZFNAH04w3eBFrnsRhWEV2bXoq
kKwBHKz2CNsZr5GiG5SRhSfVR7wQbazC6zZRic8jDmk5hBzlXhbhe8xtz1dhVIAauyerYedQrJ5y
pPjcUC++jyQTX9MEPUyBDnX2NhNbpnnqbZLtsZkAbrFwMXdkhhwpPYkptJlGdPARmghd0YJtJag7
570HtbQfiZ3YqhLYl4Owfog0wX5hTtUeyTeDRNzrsPX90Dr6oVlep7JBT51/jDbBulqRvIJFeJPa
nNqgVbl7/I/BBelcZ1hqRzPNqOm6JUCNhhKuKU6avODenKq7qT7PNRXyoGV08Nti2Y0N+bkelzsj
Y0AQefKNiA+SGauw09i4L047vHtF/tEW2uDGYPo4+Z69VZjprbwIeGPrc7oO+BLHcUjEQN3U12N5
p8r+MqHfPnosbS9W5f0BB0vrzQJ6Z3Mwl9XWCAGqeuxB10k9FVCNBtIM9VvaeydyRnhU2htTbhgf
+lgV4oK7LkLe1jy7FCxH9i0tE9GK3MVaIYFNMXPXaDs3dQFTfvbSLx1SqGJRRFXrUM36jCsWTTDr
fBzL8SMqxG9RJRVq0dBaMfUNMXTMQzpTDRvPN7OT3acDS4j+vc8t4wiZcifjzLz6Q33Iya4jAEA5
kCQoGovUhBVR+QNWuhnymDE/FG14nTFUvKhRfJkx0ckOcTuBI3znAB33nK2+Hdzxg7n8Sh0xi8Aw
x+SnfrSEF59EkC6gRhRO6dj/MWLEFsLi2HXK+cGfKXF7p/2TIue/oouxBwW70XQvyXTy5nELjoMB
V5G9IN3JntjJmwehYvIJE7ASRYi0xZxzxMuc0BQDd3Ka4x3tfbivKdFDU/B2pQhycB2Fvag2ztSn
ZJ2O364E3KH6yjwNpoNwDIVxDFwY8X2D095y7e1sPGXUSczKeaomWy8HT8q/QC/+tj6y02bmvp5C
wBQy7DfAYa6+hs+/NEaxkTqkVrXru6nIrM0AQRRBQbqli6VsAv/nPRTTAnzMoGEqxsE8EPH2lQCA
MiMRovtonD3GoIWJbwS4NE7EiaMUPN3cuRCk11nI1Lk9qv3wQG/pqWU1GbQ5WwvIBW0r3tycCRV0
VIRaTf8VmbgokprcmO47avCgT7EmlbZ9McouD0ScfEWlcVL9EDLRSF6WSbwU9j/iys/2MP3kvYz2
NQUVNSoD9dZAf5L5CdaeoM09tD5+X3JJhJdicc9xYWMPrr7TUL3qSpzIVX+p4GFPwy/Uh5Z5BgLS
oiJH3uIaIciytzjVnTDfzrT2PHIV9j5iryuMO1M+ffRpdQOPup4lLdsB4ItssVq1I3P1scOqOGqm
7YiG/zAodtbNf2okA4Z3f5fRShzrnrIb5OZlsuznKOHDdXtSDsYw3psh3oaxsPkqPs3Jzo/9wprW
h3LAEI2tQmvssHVTgdfMfkYSa0PNZ2plkOx8z/qN1uwBzPXhRon+qQifrIKrCaG0RtKtKVN8zYbQ
iDbJkp1QtrAzmxkOFVGa3eyJkSYT4c52WkbUXOO9zcFcAlXZyO9QI3VKMmZnYZJ9x3KW2yrnYOKr
babyMWwEjkTzv8Dz3OBaHEYWWd11qVpkzbErA96Bn8UyXiJZluf1h86S9DGcjRHJKlSWWtG0OUmJ
Ycpd8ccLygrn3rAtjo+4u47D8MofGzZWdG0Ii9/zwVc7nyfb8fbWovQ+LZ2f3M233pIuXGI1LQsG
77yr4UMSQgKpMQednaxQSy+6of391W10pdykbymWvxn17SaNsCH5qWSk3TVPBD6Oe2MS5ywbudM6
JpSOqZmLZUCJ8pwCWfpvRe6RSRqRNo0Wk28wqFKC/CJz/oL5iciiJMAyD3WyKR31Kf0ag6I3Poqk
SAK8uvE+J6PykMJpaakqERiN+Yk5RhRkBv0DMko0g230F5RthDtjSZnTPfkoH/qc88Ur+mLLyTYE
vYlm2soj3hRWuI86Ve8ZLeGGEBe8VUSy1RjpGiveUxZ4UfyjtLhMXvU9i54M1Nrm1eRjKjT5ad3y
TyDhQ1vU7kgCWEOiwPr46TNbIaAIbR3gTnJY+k/8rviJ41j9I5rwQIIHP/40Uw9P/5IO8aBF7+dQ
wO7n0UXp07mMYUr2I1HDkN3eG4Lu1wuL+ZAskRdUmp+3SpcHNFlny5kCsEUYKWrBFjmJ0RJLVOwu
8w8SGzqXB8YWbPxixjVQEBa1bDyn+Craj9Yp/kxD/FhJpuADsY1bv06/+9wh7HxipTKHGZxdI9L4
Kbo9a9CPMGpZ+ZeJfejy52wghFXByDqWln8EFbEB4kBg0zyUCG7lp1d7CDO4/yPp/SPRvPqTuOor
dWBd+WVIPm+43FoPuEvWJEddy488DkHmad7zEpRNzqBPCuMFAd/boN+8iM8Ir4+HyahFxO+jcfVf
U+LBSfJuk4Ob9XdL0//VUfZnmQXwldhiRWn+cdlqArXSwWJwllDP20HJPryQyTv4B3YIbGDIAiVP
Fo/1rnYuiNVJqlfmRzV8OBNuFwhGl7axmkBHUJIt60zEQxBxUiCeLVk1Wr6/iSr11RPI3izTVyyK
a9ryOjoGwzc5RPtizOxzmr0Dozl3c/NRG/hgugEVoT2iRorJ47XASLM4VSp7qOpSo2+YHzI9SrSK
ob0ZCvB9cdcdRZNN6PXrnc1tiAzDQejeU2H65W/YhNVpadQbKFqkA81hJhjtrBjnpkn20w3rGoGK
bmeCox8mE4cvIe9xdr/U+sZm/3Opu9tUynCbEYG4rOItFZN1EHe4rxsXRSeTS2xe9t6a7Y3MqK1k
/Vnm6froMX72GFswWn5Hp/3Mj3XydPuQsK8Cio5ADX0z7J81dMm94036NuFToHBVFC70knZnnfN4
+QwH3krppjacgrjFY1DjPxwSPCjTP91+LOytIr6NjfSSeK/r+cNx85dVq0u+yN3kkVTgJvn3iO8m
sIlIQPpgyRTmpVdwyUjv6nIoa8+Nj6VKMfGiN2NZ9usKTra8ZPW58j36qHwcF2QN0KuqE0hkQc7A
JS6Y0qPVPZhMbJFf2G+aGHRWRP5b0hvhfT691qrgWaaXIjBnXfwZ3VZ7B/KeGBOzOiSQMGWypW+e
EfKvast93PSECFFPbIdGvvVhj7izkxQuDWo+YryuvIR8yDNATDSLUdRPSCYZbzjxneM7zS2Do4E0
VBERjUO2si1mqokm0Q/5XpDbTUjMC654N+xahBTL8xKHX3hUsn3r53cJ2RiuQRhpbHZnzF0Vgzpi
miyyPGpwYbsslqdkLPZ+N9LZ12HKcoAyYDKxe9gush3gZb5IT3kaXuUcqYMVx++DBXVlxoK3ngua
m3VC9ZF/IC5QTKcb6uG45ujymLO7jbYDf6U6FEyYN7MCBdMJdc14MbcF00zXR5kh3Z0unWHrpaPF
+Y2UleZo/cwYvvrvfh+5wRza9HZ9xU4+DurUJkdCi2eevleR91s2CzUDsta88DbAP1JfdkdIYAtK
dKfvu76lYI5yJnfyc4ZbFgjvVGX++ORq/1YaMuHF9jA9d8mvKJZfdymWc9VygYdCHB0xPFecW2Ey
rQJRipN5cN19rtbJgkKr53iwdIYKua+VBeuvOpmdxxWTfg9GT+KMP28Nw4WWLGa9i6rlYWEGsx39
Q0TlB22GTqaHBOuNbbKDi+MZAFnq8DZ6iKqhbW4iNGLMSD0/mKTxCvEavRlo9BJGlguIYlOHqKV5
GrlOLHErHdQymUeycSrcU8l2IEIrJnEL7GxlswKZm3vHMv6omfXV0tCN4sczAwsYJV8Z4qm0wcGN
xkdeYnPFvPlc1Sh1NwMD2U1DGwqBhvgwNATam0sUZnFBSxUjShMTHtm5oQt0+QWlGBAf9yXoL0EQ
liRKdlOhot0bKGetkrphSGtSoWFs3BO91XmwlYyVNgkbZNzmEbryFjzCTWjfQ09so1NYcwTGviMG
cZ3GtoiYKlv8zDUwvsK7OjN6rSak0PmvcsnvrZ72qIcPBbEEcZLDBlT33ULo+8pMRaSJY8Fgn5jp
m2jil76OjRNpxpDaBlYtObZEi4yrOT7BdQa8ImGqyAlFZVt/cC1wbhvbxExvmSVZC9j+W131b34/
tNsKvhAG7mtewWoK0+R1qksm1LN9tKqd3eh7MKTDJkbWHtfizfa8K/OLgiPorpSU+tFgHvuYXZPR
k4aEQJquE+MZC6E9iOVdtgqXE8PhqNXmfhLoB1xakSKUH7Zvudu6lE9TSrKeEOJq1P1n7ww/YYTC
DlbJNQtjsrkyB1jH+FaljFSIElrn3e5XnPaPi0a8bfdrsgouh77ItpnBbpRH9a2iUNlhyHgz4uwa
4fEMsrz6SFdjpSXOnFWPwmAjNQvrTrtkH7tF8awjb4tbIR2KQ9GWB2Pl4EYTcYxsshmDxD+lMd9b
4ayPC9aZYSASkcZ1Z3XepXSL+6wavzU29L4LGTUItfMz7RLhy/iXByRFZNCRqczJgRz43viC4cEr
IxH5mLZ1lxVfq9UvG4dHqzbBswMm9mXN8jJdDm7nJkemCLfYMeNtRfxvyATadYs7MY0n1vj8mcSZ
rr7Ibr1uz1Icbaf6HRuoSbxM0Hhc8ZgjUVlbFSKn2duy4hoOHlO5Tbt0t7Bs4QEl77bZnNKxu5ng
3xrjX6WIRUvsxeOrPI5gvAQKR6q+iv7Zml7d2biTLcZMKDqy5jdCzRKzpws107m5aYLEi/7h37L3
kd08VoZ4WBdabkE9TjKpR0UHk4YITARxcwc13ryUA+xM2x4el7RaNjUgct/tNg5G5r71X3waGBCK
7svsUfDGA+RORHaPVtV9zoXBQrRmgjLMYfJZoBwOTACYKK5d8VY3BsXkmJ7SxWcBv/TzLirLHe6z
h0QTQl/LSv/RWcnuIp5W7uFyngfv5jOQRUNRsVvOUtasFnGZidec+tnyHwdTYxMT2aduu5BhfIYe
ef2jTmNuLYEbiFyR6GoyW9ng0I53tSacKzZc/Wy3023oGeYg7DsOgNIuJqb8Zz+JzuU02x+h17+a
k/M8i+TJFaY+Rl2C2XCKaogR8hgPjvfSIIO6JoXfI5rozmNd92isoCbNRlberM41nyBgP/Mnx0/V
w2wLu1oEhXZazMh1+elZ3ymOyHeB5/Ts4lTfjtZagpU044nVdheUUoe8iN0nRpwP/SjLT8LB0FyB
Lzmw2Ks+aVK2rh3qW0NiQROL+BHFNUJvX70KplfcKIJCSTk5ajkk9nZXfCYzceHcO/VFVX72bjLi
mNf/qkXs4FFUtP9xU19l6/hPgmUTu0M8w9bMcFLCGWIM+RWxMBe6F5QDpFRPZOe9xhNBnbFZnVqF
JgwHZvzK7ZMczZkI1f//49I5Z9D67ua/f8zbyr/LpP/Zsdw4TyorglS11sNig1jPvBbDqTE/Sc4G
26uwpgDwPIDt6Lamfk9SCQMrxqnj8xrVUaZe/dxJn+uEnUTblHdzsvzqudkOBoZ+ApzgsDJkGy3q
fRmG0HUzjPHrfk/ClKB3bFdbQLoFVDcpLQ8Mpj6dQ9eU5daIkGZUVBNg46yNacRn2yCkecjXyjfM
PwsKCQAogR7a8qm0jiJuvfuo/cQgGa7j8+clm++iPM7B5qEQHxkgVmaPPE39NHaFM8fFCdnMO0TN
KBwK9L+jb/1MCK2FzwjNn8/MkF5Fhz62d/N/rjX9MabsFsYD02aUnmAe6BSsgS34uO+gnRJFFvtb
tA1fZjOj2lOSakE+isJ9j5tqOGR4kyBJYVtS0fp7mN+dS0htajxEg/FjGGD6SwJdpOzfzXj5rZT9
NmbogayheQ/N6jdL6mM/m6/WnA1B5soPiUg0mBB5doZts0mbAKQhA/d7hjr10IYb4CCnWvh/e6OZ
A4x8Y2MnKw+g2bR29mVYzAipjOPEJbZpypqdaJoTgrUP3U8/JdmtFNIby9HuxvPcdmchVmYCoAnE
IA+xlNa5d2xWrYMHGieFrYEMuW9RehuYJzvjsHTlX99UsDbtcB/6aP8rJBiCnzcU3rXtkp+anZth
tPTVOKZgyZ+YCsJvM9m9S/cxZykbZAvqaDklzMwB5iSMLNCnWiCmCnvZA8l+9HwUL0v4s/gu7QVu
mDx+HChls6VVQTqOEHvhVEXNvYz/WB6TbdNjGTRRYG/U6JLD6O6ES21MJsMfO7LxLhZOCc162KoC
P2klwQz2TOaRQRsnm0D60rir15H4qrKwoPKMWgW4H47LuBACnDcmvUDkYcHH5WrDUe6mLzZa/W6w
/LNxFKiV4X8x2qzKLR88n+08ngpN1C3gwhTnDviN/kHnViApgPrwgcXIk8+8diTI3mxD9gVVKPGS
x49LBkhuMf6ZeuDuyLe6r34izwWrh5i/y05i7ijHVrn47DJEah9Hn4oSK9d9E2Pdo1t59oXxBy/z
cQLdOzJKGVHd+B6/gyXNva+jx2pOX5pC39vMMCAMvSSxdZfgsd6ElpHTotsv6zdrSzS40slfBnJv
SSMCV2UiZE/RNsAGJ5qLk44B0fPkiRPzs/fBd2+O7yFsKT+JDe+DIjGfkrg5ucWEjd4n0KYEv5O+
2ECGRaOeCw2SXLtfiNOfQ/VYN9xGDHPNPcioBSWl/iSq4wamCtOoIbZLz5UKyZi70LpAXgw4E4LU
W8odSKVlIx1zBwroHVqAt/D7iBtGWBS2Yqnhhgl+uwiti+Wap7TE9i3rtx7Dn22MRWAuINH4Bjde
lpIboKwvUyUMUl3nJLx0R7uzG3ETbrLwxdTPeVb9K4Z+RmMkWdTk92Ysee/EfOcTgkuWzatMayAU
GschdY1HuRZ4juvvCbKuQTzyPPf6kVr/t9ACYJu1zIE22NELJ73pMbvw9AMvNf85Q7zuLqZTou57
hX8gYkhgYK+Pi5mkjRx/qSBfUyHrX0R8i7TY2QIiEgKnYALIiC2lEvIhhgFDc5+cUzK3rA4+j45K
JC1ECsWD5OasDpbofjIIQSirmEGlvHxNySC0n45V7Kunwks+2omr3eUV2gCrmmmIarYLiA5Sozx0
lXtUMzFjblX+wV+n2Yn311FConUHVmC10I8Uv+2mexUSoVynlsOU8Z2Ny8WxMP5yKLDWC2HshinL
oyUkLN1uSkTT/4Wq0bIAFsfKjBVPbpfMuCgVwWowfbBrHmOY2Lcg15wggzPBtOZk70h2GpRmOGCz
/rXO6/KYAjEx8/LJWsjarMox2iVm/oY5/pJiKvgWYFHHLC62keINW4zyX9S2w95z0KBHms2dTG44
IZubUl3yNCjvfs3nICYA03pq/dBVl+cBEfbOB3RAMwDoEqfPQ8Tyf0rcQx1iISHBktCYAjKnmxDY
aVwQZ0Ky8pLrSiA510UuzvOsPsyENaNRMVozTZbFfR4V9zrOz+Y45UE5J0HpO9mTzKIrFhrW3g47
KhxZh9hOro7fZGTROCEYRbs5JmRyszVQ9aNC+ZC4BUjgEuFZweyNCQ/KSUtllB/Jgn7DiwgpL5yD
KY0AZeAKUZF77LyKBOSYd4/qphrwT8GbuYORdZ4mo7iRdmlsFxfLnTX9IzWqRN5q76Bn4Ge0EcWy
le7sBVGsN30pZ6A5idTAggRZd1MvIESAb9DSwL6Kc+cBnN+eAfH3JGd9yNB+3vUWko8MvPcaWEyW
PbJqPEwsJOXi8WuEDYkyt8Z00FXM26XCT6m4C0ZK5V1ow5ekT4XHNHYU1INg12E9O23tH6pc3WcO
oBHu/51djRzzEScHY59ACQRpqvCjTdmo6tYM+V82gMkecvXJqNP0rsjL90Jy8XURnh06ocDFTEvE
evGtMKnpgRO6aLbkLVLlifqhA6tOoi6cWpFiU8gdirtwQqo0u2y4Sdn61yQ+Bp0JghpuuzvF+33p
9E9hYbQmRI4jNqStBvYbuN82wgkEcvrXaPDE9F7+moqsf0rz+loVcf6giha4sJ8QF1Si+ZOGeT+1
hnnFmdUypPEeRTv2jxPZ75yKTXWc5oOpozHooD75hf5rjLCjI9X+eoMuHjo1fQNRTR6M5s/Qwrs3
2OKv4huYin0gzDTf2vYaHIDHilQZYgS1/E1yk9K2If3YLjh8c9ayaDDeOMOqPdqa3ymnWXfN7wlm
x6oX47jivivVJh0WvJ1x/C/qfYPBbHs/pe1zuSh17ssVZOVXD0vFiZ8vC8hOA4WeJH+3G62dA28o
MIwBsAS76QEbqGxqKP9L+IQmfzctE29E2L7H9V9hsQxuRf3kKwg/DT5MfBVPpNBnnG2VteWNeCnY
nhThkO5aZoVmghNcsO3U3TuyJrRxMaoIvw3d9Tp9bdLlA6wz4i+rXwvN1efkUOZl40lKRwR5Hb3K
wYketd6iW8OuwxxraxsuNFMWrZ3wEc2GlqAVE/JYzWOFwQ1RgzeN7ansivEDKeyu9sfklSs+v82d
8wbVaqs0tNZyiK7FmsXeKK9+CFGA1Y5bM7Jlf6hiM3sSTp2fhm7moYCS9/Tfn41wFrMsoMPr8tt/
/7O5/n8yqp9SXSzX//5i69YjCLZ5ixt/5sJ01N5oNRCOWVoPdUFxqJgqkK2cWp1JXWLnDz06+gtN
4w3MyOeQxjCJ4tHelJ73E7qGBnaC+gO4pwzCxqz3wHm/VF5wgt4Ss3QZo1uwxYSe3peRzVuL+dBi
eJr5IjpUk2EF2RoM7TAH6V1xNt0KMdkQHSwOk3NrDHQIEMfmHO52ObDsCX3zD8A6oExD9zZWuQkb
L532U6Xuy/xpxO+tDP9GoveuqkyfAzLa2rX5XUw/onpo+r7eVqS80os0957Xu1uOKBjKxi7SHSqK
dN03zQzRFfJIUL3+T+E9oizZ5cTJfyQa7MHIhnrCokqcQX4sub/CLj5HdWV98ddN8HJMYXzZXzKT
AKp+LI1zBDWOnOythg7EUJJ8zo6BcwlGqR8bE/1+r86DzVKORLT2kChQYkvnPoGWLx/6KTXfZPW3
QS90KMSI173q34c4q69T2h3RLaM6qc2t3RKa0kSNv6sr89oKRhHsMZioF9nHUKT60hXW/CilqvmG
Oe5rdLaeRa3kzw1sEsEGwVU1aP8qWEw4HFwS33M0cq97f4VPaepnePWr1vpyc4LnJDdlFr53cZkB
82ujV0t6P6LU7zWM/F2rFZ9n8SUzjAxSrjikYhs6mha5HDCgpuOHO7OH92uxASwFpmuRd9osHlv/
OR+y4mQL7JK5U7SvsraZ/fN3gyg8jzGWn0Yk8KcKxMQV/rONPUnKitR5HZHXrEly+wi0576PONE8
WfXXIfnwEufXEIvEyIcaim37DqbIVUGXg2NI3nyfHJB98Dro1Pkfe2eyHDmTZtdXaet1owwzHAtt
Yh45T8kNLMhMYgYc7pifXgepUleZaSPttShaMf9kkowAHN9w77mP88Ars6z6CCYeweiRbWs5eKqJ
leqrNOERFbzIcAr+lNZi4iiLhxJlGVWI8WBzn+0wsnw4dfLSU6Ghnhw4oVilbVuHXZPlWyc0XOfU
8r9G9GYrMmHoV/rsBRbJRyZZkuT41klkjuJtYfKwsqQ+DxXGFMNmdk3GS8KNgI/ht92xpeFCYoJz
Q5423lm9eUvRgVys0L62PqX6DJqLQxNojzfjfg6GmMlr+kFqB3niCYKYlGVuOCcLCYxtvguqaa1I
q3tQ872kPNsYc2BsnUzsQDTwugIeXVt2BYS7S3dN3wzUJlaEuyVUG1qvnmo4OFk5Op/Kaj5NPf3g
A0RInpS7XNOtd+AfGvtsktRysfCMMVP4cRltYnxhXSqU+0TeJ4rZsuLdZiq88sLgq/+ekfYfwQID
9uvltiWkB9NeLPcRytdVIvSTbLR+X1Jwx8F/iWb97Dd9iIPH3New4DezezfFfX9UXpU8+CYC7RhP
Inh6MvM8Zd8jkqopK3n/wUews4PzUeE69mliF+hsF/geL6VTUQ88R6ylcEq2vw3Xj3aV4eNEBT2L
ce4cFFTYpso/URepvS2XJG10po6rOYEsH1to+NttiRkviqY7MBwvtpNDpUBEldi5TutxmQP9SZHa
76RXEssSsp3PlHh0M6W2vm4RNnJZZoKwg0BhTOj60gfFVECRRnsrtHmwg2tjYdauyUZBN/Y8aMPd
zmZ+B3rwrUwZ/rKPF2d/HNJ9PCRvOXZLBl42LWaGo6YYJTChEkcqZhlEfxzmmfUFxJM4Fyn9fYpw
lyUlVuqcToE91x87ajxIAT57jhpxHIokiICucysxVo0+06DWMV/AMTzpxH2JsViinxGHQgbvXj4i
RS6YGo8jUEYFHo2/jCAo8vXV/HzDc0tUe5TuyGA4W4wuDrbr4lYBldEkLZHw1XFW5a7x+1vYgYsk
UgLseBc/xHF+SQTHMjWEJeanoc/2JXO4JrYPTeOflaWumOtgFmO5y2iTlKbFLD+EtUGlG6Iw06cW
Ms06S9VPYqLi7JfeI04evbDY9HqEQFghs/Ab4CawEY9u5NxPCZvFQW28xUmts6RAZaDHba+QjLAj
Bxu9TSz0001QkdYRvQSe/vYsq9lMZvXhFrq51VN0nIVJJFgDtBa8Y6tR05GZ/kKObK3lkpfxoMrS
QywTX5QkR9TBhhbiJIn0maH9hxDmHUvIY2QR2dCF3i+rp8BUXn8m8exJRMFTB1paWVw5oak+VZe8
BH5+i9xwx7N4O3TDrcwy50KN9wQlexvdnNB7i6fFHjKMvwAlgWiZ4m9H10vd+xzVANRGByIWRLyw
k6+lrP5ERovLBR+uw+WQjYhLLQgjIeYWelvnhsaQIVhJLrnpGdCIufJqJAltEh6VdN0tU3w64kbv
hODalr3nLBERUPQ6fcr9jCz4tGH3Fb1hRE0vrGe3A0Oxszl54hDkLd4asoIiNrVrM06PJPs8Ooud
XXMRbRrPuC8ZilXh+G3pETrcu6k9RO9Nw7Sh8LZAe13e/jsH3fFaSdiXVVmB7Rz7m51124WeBga9
/kM442tDSZnF9dVCkbuKAVtovL6jHK7WBJ48OQb0MTwcMV205TMFXHoY6wJXEQ1tZibhtmJdvWaR
O7y6RYLolDNH4iKKVUdNiAk/98t8bTsCiXOJKrhTyIcthA9UCbHDYhChAUHcaPjSmSFIJ8dDUUA5
/Dsgm9AKcrazv9YuassofuhUNrNUHVGsEc0UdOz1QhaFrBJ5/MUOSnSUhfZxJmFhmwge1kxRflx/
PpVCNb+LJRKKzVVTevq9TmV1zHuNy6tn4a1KdMoxnYHrxbcy9NpfXpSwQ7dD4wURBLVxIuU+Rbu5
IvCxJhYqJtTaJYp2ERNQHRH3w6VDIclwMcoTEAQBXp2mlc8evvfthFL0HubDw98rR/Kkhe/xE9bj
W1Fgd4G3gr2DCqInGplfrM4eTIqUu7hHdQNz07L9R5ICmH8ZMrg4dg11E+oz4ZkvuZeQQN+UrCUp
dJhMtYxtJrb1UZACmxM0QtnMbava+E4WIWgnSx+GWpJt56wLbpQ1q914w8gbeq/27hLbtE5m+sTE
poPjVNWPQATt/WR0KZCaGpQyau+NH7TVMZwZyzaB+WuCtPvHFEDI28YiswZsJjtDZ5/F7t7Fmb6E
pTH9bIsnXfSPsftmVYH1Pkzv3Nnn3uuhQirDOgyx91NlAnDGvNFuhc6NhGGWS7/RlgNNDHcIeDZm
eN+E/ZOdVe6GRNmSwJznuGaKG82obUtYmP3kgNcxxreMRTJLInwrFRghIk9BwqwFKKi6wambLDzJ
Nm3cJYPjTuuJMCKdo4O0kMar0VgN7i6VeBm07WIBDDnLJMpnBhas6mNGUWYDXMJwxnhHtuANnsta
1+I1abH2dxN9jYWxtc0r3DtCOOwm1GPjM3ViKfrsdulHbZICRffrHbp+PuMzR04XzY9D3rwBpnua
BErobLy2EdgIb4DaH6bVBIEMeJHjhB/lzutgOrRTdlM1oi5Dv7JaZgdO7HzPVXaoUFbMycdkNcUV
KS6uCBu4gRG8tfJh7hrn5JUTZx3IzQ7T6C7IcC3jfi503J7CKjNPec+dE6kWB1dguruMFStUJ+uo
85aLKkbpFWSzOMThGCNN4sV0+pTlXwJyJOcZ0XnwNoKKcJzI+LTLxt9QfNhrL8DCz0E+xXgzgviJ
vnw41b58wOTZl2XHFDrBVjSZLyXS8DTiNMBvflfL/tsb/dcOpdwqqNtyPefECrJMHUPMNr35PWEN
NGvrrVLfIHreCtkw9XDcrfSjWzyNBOSlfMeuU/cK1dJY5O9JsR9oV524PMcByiaS5JC2LCK7zLtD
I4WH3u3ecrb8CHaweDsMzFmKqqMGL9kQhrs2dXkFSfxZevU57mpEP3NLJF/qYXEdcNpYyLRU0t4l
Y88OuLnIyHtqSCJ0TRPtP9HUvAIsSqERwrpFecZ2gpFY2yUPYrb3iSI2JEljjGAXTCenPhNgtu1k
OIZqtk4ZtxjicBWfnKaqt4JN0qXQLk2oHJtnCwYc2tuckAcv3AdxhMXfQe6CvxcbB0qNqMw2eJgx
4Y0mzWt5TtR0SlvCN9j5WHt7mPg2vB9WFl5TK6NiyulzqhnToChNxsRq2LB3IBVHsslK6IfTGqxo
oaZNbbw4wwg3ry7IjqdSdUCxboLZ2E5BPW2guTaYjcp1GQOBjrKsYEyGtMIOqDG6mddjCdJuxQPJ
7xdcoP5dr6wDT8Bk3+n0fUDSNI7yTMoxNloWWL7qf9UJcofeEazoQ36dUj00PQ/LYRYX5ADcrPlM
2uhQPM+CaKSk//WX0Y40eFin/DbI/y6UnDhu+3DVjcRvirk++GXxhWNVwW2MOXkCwv6w0VxDxtyi
6RRpOJG102lsrB0bW0ebxPyqUJa4x41jFGm1DlT3LeIMjaAZIqJjPc4gN2q3oyOBkTBZJI+yOXnc
K8+6hgDHkCm7Cl4VxJ2IeniJZVD/IOhl1mZF76lfvI8ldjaUg/iEZzqH2cIkqzhz4hl6Rl8hy4hj
OksSmAZe6M2gctgWHZCFwH/t004dcMrmRwU/d+fGnfceyh5xRW5+TcEy8BPReN8IIS+5dhiv2LP5
Zb77CRGq2hm8TYuS8VinCdz2cHyz5AUJyvgOEQwSVpu03EN8ipWJPFDPzXd/P/VGhg2AusuLHfnu
cYBVz5WJyqtXN78djOu/PiSm/89P2UdzPjj+uP/Xn/3r7/kEgO+Yy0DsgAM4r/7+F+xSxlW3vOXt
9Ovvn3jkJBzVkBK5x7rez5GO+TFDKVLLBYKAarmoQPPbBBT+24eMwMF/+3T5r3//XpzbC48FsBxa
CbjdNmjWxtnPfbtwHF3kvdBs1o3Kpxd3pCMAnj8gpbdQuuqROaxbBWfO6eho5djkcxfZzrjw0ocP
RQbSgqp2Vr6dvqi4eJqxFoHBsZj5D0tHIOMP7XQtSxDnZ54lAKesmU7zjIsOgdR0msolCDAYFq2b
KK+uznFhDIwdJdsgRjegVDAGUOMltEqlxHWkSI6PiDkInDskpX+kl3wX0PfojqutQab4tAjtpgqt
hhAD/BTGzOuo7+ZrkqTbrl7EzukzD41gZ5PH0NZAsDuiMkzdXcdaMhNdBeo1lVm3KYyY7VgT3iJ5
UMzVWc+lNmkD7R8zHZ+5W56TUr4MjfVcDuGzOUMmkri0oiH9wHGCxoMgucSmfHZAX6TTVykZzXny
T1kD5JVQtWT9mPp0mRP/RNQFrGOjOzOnQCghwGhABwp1LDW1OLaWNVJGQCtrjXffHa8wi2kDhvHW
ZtbOyJy3TIQXSNj60AnvxXK6lZWkeNo8kujgP2/9hGzWAnGI6yPCGFDAOCAKWun/6XMg9EQgoFjc
RYTPn5efROjiiwklqoSO7lNlcbvFY45SRk1AhZPiyUwWf5DVHErqK4B+J+wPPBn6Tyfh+pgyG1yD
9OFIYI6SrAWtBwtCj8PUto+im04xixfEGGyBsEAV/uiL+ZktVbMqhQ3Axpe8Dna4yTv5q8FzPVEU
bpqQf7l3liycBHuHobx70xgfMVE4XJkYHox0lJe/H6h3nWJTJf7BEUZ5rGdfXprlgwBRd/r/GeL/
NxniS+73f2fY/x8Z4uv5zzfOnX/PEF++4H9liFviH8I3CXcNiKUXJnHh/ztC3LL/YYY+kvNQhI4l
hEty9z8TxD3rHzAPBBZhYfkidD3nvwPEXfEPj5kkJS5qUcfD/vX/kh/umF7wn/8h62JalBOkowM5
sDDR8OMJgUmYZ+CSL/59e0K5r//Hf1r/NUObFi6THgIBegALGICttiIAW5O/1EqB8gDlpF/C2jDM
7LHW7yVMWxx5/byVTOfWiaD+jmtUPY5wj3HpMomZojfbKnPslgyJk/K5NUjVhtgWbqb2KTNzgEEM
I/InPCzfHjl5J2s0HvmCM2y6Y9DGPDIaFE45XEtycZpDs0yeaoF+jnJyBXDtRVHCWBYWIlKynY6A
nFqYtw494RpZtpEW/jZNzGjV4SJa11AzELeg7iZF557e0HuqlqAlG/NLYogGS2GhIFRVuxk8u5Cy
vw9mjFBjlp4qzyT/Oc+fZsa8kH/Kc5GjRA58nex93VGTRy01OcL8AHrmqkjPJXz4FbiXc+cU/g6F
tVhNeDIBuYE7JVIA8jn5aitSAj9iwjNiLzj5AgYV+rtTJ8nws+rffjjA3tLJj9blBxo1ez8wC6NL
PAx5FcJRKO+Dno0/4P1rOFZoM0WPmE3ZG2r5wgzqbeGFiigo1JYTKmU2fV9ZYbzjhpnZpugdsp2T
Nifgl4DO6El5unlk/+3y6k+SDe4+g3CBDtrZJJpFGpvoAXIKMYEZU4DaOkIdO6UhMgEIxa86jw9N
PX6ia5lC/8alhtAY7fqkFNHhnLw+Ll3c6GAZW0DBqPYnhK7il3BJZoYtSRhP7DxiOt4NqvzMHcVo
5bHILaLQabmL3MaXXlRfwEKYhFXWUzZ04GMY8o7Q6VcqhEZYzQXhW9EIkhdKo58jn3AbgjcAakMr
RKHX9im+2ZRfegwfPWhmq76YWDs72SEK79JselXaJiMFXVdoERSe19kJLSfrBC/sz6UDS6ikouT8
DffUtuygWGU0acy2pl4814hC/cWncFLt8B7/pdj1LF3s+dNHNcl8WrNN6q+yjb+AP19m0uOPHdV7
EoFMQixuroIx/gWIyV9nWL1XtuTVzvvxzmWK4zXjNbbruzCu230ARBhho8XGoSeFSf+wwbyLPPcw
iF1u8oSBW1TFQXqYxpppVCY/5OyTj1OM0ablLi9J9pxMuiyXFgiwhWlCVRPArYqYFg9ajeN+Tgut
rovolh0D1ZTG9dPwPzNfsqzi7ti0WXjpGhbw3UKNMo39OFkGglebGV506WPvQr+8KkcR7ApAy52L
vhQ7DwqYGZsGclZzlU14kec8eDeCzlrbrY+7RZ3jQV4bIVEWaBLP8xJ3W+UZa2Sx6dpLOQDKhubN
8Yh+ti3QfR7xNxtGsIfRTuytkZ6NmDnuzBwpUUdHkyqdcjmR0nyN4wxTsEDiqyd/J1MkPpHbPhIW
5aySU68COsgl52SW4aWqQMWlgXTXxoUq1riLx0tsSuuaZd2JmYsG5ZaffGcs6RnKaGOxlIcezMje
dQ5p+tJy5m1Nx5dQH/NfAzkqVPFIGUYMxVMHqykMu70ZLAk7FN+gpkhxGmwyIjPVndJB9wfPS2A9
zCHZyCS2xhFz6YqUozkgRF55KDmmIQORWohNFEz3qF9gKBTTOjRLaA/MRdidHGx7OCCEAYjk3Kpl
RkdEI9CB+Z67eN4EkTg6IzkKgYF8Trswp4o4IdeqxOaQpAAlI929zWG9EFNfqkDBgizFd2/ioTTC
9jky5xTE+KGVHVNU3pRARDig3eI7c6ZXYl2eSK7HxRATXmEb0cwv3o4n904hBoxcFsAIuhxn/Gbi
jyvAHkym1pnxYjJKl/2LotG5t8AfPhSy3Zmtl5+93r4bE1XvXaf7XTKd3vZ9mJ+nCfgi3aCPIkDh
U9CVvw5Hzqm+H17RyzI6tSQZO5hMG0dgSykITMJTHW6Cl1qD3+EWMNacOhtDBB1IL4KsZv/S45Y9
gKh8REGKByVfgLTuJc86wQQ/uTcn46OdMfc5Aydvj4N4FdrF727o5yPkHCxAQNZC3FFlUI5nX9s8
9ZaJjCvbY4Oml8mWa62tAaaYy8edLNhGtYNvHMJZ/Mk62vWMPnODTnRaz7+4LsBR+EF539vJIU4c
cTC0vFdjhMnXaZ6gpLNnDpxt5kNcyHIc0Hi7WWryJro51P6IKn+k8RPRPhuy5thyoo2ddRoNr9gm
aXSgD/lMl8g9A8YvCg5uCsre1ZRKd59kcBfGbmAfjG+rStmK5QrhMGEWM/ahcR+E84+phxuYFkzO
gbW1yvhJDe49rj13h6YPXlRCeEATLHPbhcXBuwgg/kztfsnrnsyt8IzQe94b/TkrPNKuC9B1gm2A
kxxLt//MjJ8xdB4KV6MJBhaz1bWFob89AgjvVpn2TgydGOe74q1eUDp1gRm8S0h89pOnALLAriu5
1hlgoqj0Nm5tF2BDCKv2iLm4pKSmA0IYngPpvdQq8RHQYp8Mssg9qJFzXDNxyctJHdyJ6UEL7HgW
SN/wtrhnTuY96RMt4wZdnvO5He4jj1shW7JCRI7bHCOsn3XBbfKNvbCyfdFW3c1uiWtmHIrHWLxk
ExscFzEWQiiD+ZFEhl85zbQTrOgw5oOHKEm5LMfSPgwOP8M4ZNU24uMmbD7HlvUManGDxx94fXbe
xVGa6bEeKk1wDFbqmvz4jkzsHXJUf1XV0V1k8vTpEVCvc0ihjQaLNA7k8ibVrfRw05EeioOh1tc+
RfMdS4znTjoegnnoL8jTW9ZFKafrEOt1ItUV7QAcgMjDnt+Lm1yy+Ky8xcyW+x2AGsfj9seuOInm
PHMLmLDNj6lLcxya01HbSwQr365hQGPX2O3NCoEoEUspVRzb5ZTHwwbuesApuzAXM20u62y8+Yn5
FBbtjzvGxZ0k1Jp41XHfI1/fjQr3IQ9VNpU4rQ3CNIjghI+QgRWkGUevG3t7jXnqXfXsTpMaiYwx
l+C4Zo/1IPUhDLTpvoKCEHklk5MgvKfChwOXF0dmJxl5TrivzCQ4WAmqENkGnHYhO48sZM3191ss
I52gZtpDyO1wQKLsPtVzs53dJjn4oFgmFRQUHUHWkszXYxZ9zdKNgVXiVJRQee1+KJ5cxWw5rpLu
lE2kXo7C1YdwmNZW7uCR7Qfis+jId/48P/tThI2nKfIDSMphY5Qgsut5OASiiU9589uvG8JPfRmf
4EFcasI19yz9jrC7+5PpCNZebn3ndsOlVm1FeqOfE5rLrV91wWUGkWkyrmPEDFq77Vps2XmDIkQm
DQL28UZ3MV9D+DhEVqLTcKtDrWgggsUA65A01ssnM8phvhgE8fl+di493GEbHTUd2NLFxR1Ihtfs
J++NNL6mOcw/uLr67CPEPqjZhcFBvgOuINB+pmkDqexjXhO1nXoZbiJV3PhBjQM+waNX6uo0m8RO
WJnAwjwtt9SkAZgjGrQcIBzSS419ZHXfekjbDbLlfPEQHJaAg42ZN+SSDq66tNI82YSDIf+o0Bg2
xn0Gh+0OyugG2dimGwJs9PUfEzXqXL4PrIpWsLYvpYbDN1oKmC2MgHGizqoz401qQnz0vLQRo9iz
9hSbsciAQDnq7PnTcbSjQ+WPYMwH87NOIQBn7F12DtkSYzl6G7+s620bozlWKIligsFWvU+1hK89
lunFKqC/tYiYwgJCOxzNCfsvDKdQ7SILLqAGPqQI91LK36Wz8BiTkQo9GfWpLSDyOWrfToHc2Bo1
C/S0+2ymj6mNDKrLYP3pGjIR++YP9WgB9xVNaI/PeXDzU+MXORHZzaE30IUC0FVrIKtX7D/0CMVb
jWRi5RJ2lDLt3jQKjFHBBP4ADA/1tXYWDCCbNleZzsZus+lW3KOPQdopNS0TOuOO0wnrxia2gL8K
aQK1w322yipnIBIBb6WOxFfhKoBP3vQIDuZexmCzOmN4ixRq+amdXgnSc7e48tGZjGW7sZFzQLVH
+ToZDyGBf7mBNMZGtWiFq2mBvilo9ZlUz0H1MNGXOQZGAr3sYeRgouKZkeiBftmPPutVZ8gvAdrn
KEj657lgcduEAcYXctn8dvwOmio5oimkH6rcU9cdeiEs1sjRCzmv8dJEnomHW9fA2XD1/7iGfag9
qmRs6UyvjYqFWYJcukdXOFFUN1b9ubjoaNrB4HtWu8uj6DyVznPb4UQxCmDLdvbjEqIO02WQtQvu
xiAJR/o704mvUY7MdTT11kKIhLHTrbLXLkEvHSaBC7+J2lMDTlt+ghEOBUJumHuFOUMjm8L9WIBP
1LwB26Ah87uByp2P/s3gBIt7YawD3wa3MLh/ol9Z/4bcGMbkwO/Q5Q0Umx5Df4Y0p44mcOdsKcCL
/gp7RvNWiVRtiN6kmX9hHSLhcWn9kz9pwf+PMWzUDu43+G4sY5QEK1LdL6KaYzDqk8mT1fHgHsep
s7b98hFTNcEILCydOtqptrl5hvupWKp4bCXSERZ426BDsLp1koiJlcT0rSfnxyAMVSZ83bTYZwyT
mEGfFT9tarFo+oEI5aCtY4Mf6osxS4Gac0FtdYTwYGSaSRNFGD8/wlEAyxMPRLRlzpEtHdcLIZPb
AsKFDBpE6EF4yqNQHsUY7B0fqWCO5dHpe+QfkfMtLXwzHbruwQdkngX5sEPcjc9+2ehg7hAsgjaB
gM2EgrjZEoZ6P5ouWudiIXtXhz5hIAEwCXSZvJfAp9wyvIWN8UsFUEHHKf/dewaZ8U16TdDa4zDV
F/ARLwRHHvBA3OmWZUMXLCiDod1ahtpbKd4dHd8Ct1FH4eYfaFe6neOOZAPEdHKiPxuzvGmJnbQH
SI1L2sjOi/e6LOrXNrF+xyHlvBNbzMaTBvE/YSncrfULg242hRHjmcZgOpLidMAkiDEUUhX3X9/C
B+lqBN2sKUmqwJ5QxTuW9by9NavQTpGNPlf2+6jce3Bm5lY08mGCxNTb6gbQP1mJkjVnWSDrTX02
Nehcekvccr+wD4JEb9rAvel1PnjYDoe9S5gROfbroH0YRdhRtsZsRThg24ykQdrqtav7cp0OUDj8
8q1mLbXvPTLk/KD5IdxcaQZQOQK/nZLPVWU73JhAHgfEpJkFhtuist4HDJqMGFkmkWO/R1R3J03N
uvby5DPP42zf2NUx0iIAWl2gl9y50QwyP3ImXAdUATM2s6hZSvu0+mVbxT0CHxw/sbsl7KhaG2wL
KVxWpVMtDMfBAn5OSEBtUvdFkXdukadVrkMeiUl8uY9FG706IJ/ExVjFgVts6+4kjEeZyn7j29Mz
g+5N1+wQGsFfLEZ0m/6XIrhp6y1mVGGDrCv0ryWfxXVQClTxbydFiod+EYZo8JkzpWEM92ObnrOL
PRPWwLC4HDQPSynUudf1m0ciMVa/6cwo6WkQDG8qLKaBxxvm6oxwSoTWXLBWv5dzsmWR5m3//g1b
19k6Q1Fhx+ibTLRIBhSpzmP1gq9wmwxICQsL0Kc9cgNB9n4VHROWnmc+1baWTPnjazPX03FyNeuc
uXstQETs8hqBRokMpauD9sWxtjP6jLWjm+HU14Q5h4rnL3qUVWcuO2db3PttBgTDjT+VCzAvU29I
qL7z2b7T6INkfyuKNIdvky/0YLYhYYWXmF5J+/2Ilb17bSscvhOmDIYOnwky5e1QZXcCfyhUcdbr
c+19NYb9Fc3c/0WAwJc/WRfWL9185k19hEiDCl2PGz8U0cbjgAbp7s17CKYPUTcFd95Y7isr2aNP
d6g2mpe4YEbkk4rWuihnlcpKfks4Ltmw6wuFXAUIOVrqdk9nvVDB3mJc+2AT0qfaYhgjkmS8JC7U
UZZqwaZN460/9+l+EgRojs3yCHUXd++0afM4OvjWnRY8x0RmYhKypQNBIHvnoN1AaImvMJQePEFU
0tCRzjAuNOZpHn/G1DhPBuknZT7uikEJXAAL+x21isHwhuUqiUAkvpMKNycP4wTShonfah4XcWsm
n/0O/EJKk3Ok7mCcYn7njYPC3nKTXdDAt4gcRPO9SDauz3yGVeB6ajnLbfBim7nx900hy5M2sHUE
ZMWEIX4AJPFrxTmPngczlcRr2nrTBrcJvK45HfeWUJvWnmD5GMV7ZyUHnmB4h1wqq/HdETXgmJiV
X9Y59G4u8ds5seoNVZ3vOdaOHRbY/pLGqs9Iqxw5WPmH+c48IAi02gWMu9wORTEe5ncXRBQyr2He
5zF1UOcz1uQ56rOu2iiTRB3f1e8oX8trBYEm8jK5D1R1QVKeE0A1PEoXgnw7E0TTTMkF4szb0Ld/
MGO0gPcAAyTXCAkRsabRdchowIr8wgyeQAg78Fc87W/1EKMJ7ijEsnIn3QjlQqPfu7z/0e7IgL3N
7zKmPtBi1acHmYORNiVuKWE7I/+EAFMz+UNZSXEOIbgdQrxZ5BQ0Ab83RiCyb5grCQYK2LmXeGLe
rWwafwYjHx/sHM9A2p94SNzZlTvsolSzNsPvnhiF3GAuPjpBWZ/MWmKCywC6mIRt9Ckp2vksH5hv
P1vdyGNMQmbOPVBrQTimG7SdTM6K+oRvGjqXbg6xIyBc2MS7D0H203Ltg8h96vRAWWtmP1wicm0v
4cOgEHecPxM+pPjACoQcRDPjQHZMsNOgZ1sebwdB+voqYUQG4qEAmBY1pDaNSbpOsaBVUToxy+Kz
MXE/yRtAXSofgceAb087Y61z4/fsVw9lwMMytph8iLlnZlpCkJBX0dOpBLV38Krqhd09+09CQreT
d67B190VHpsHEF+b6tmoOgbsCP6WhyOKoDdYwljEkU+UpCOW+YRDJ4jbPTGomzgZSDSZbeBQjBjg
aiYrU00F/q1b0Ih8UxGTmtjZmbsP20mA80tlfb8uH4nxA3nfjDe7o2wLm3gfRJ0JZxYgXIqAZBxR
4Kbcl2XsF4Ca0FoAzjug5OW7c3nQsZTyHvsC12NVAs0v82sGY2BlsdjeA11aR0YYotmlT1Q9VUrW
wm21CdKIicHaGyTdeXNu7ay0vZJb0e/VaN+nVvTicUYh9eLSdVGYJhnzEZP47x7u8z4wipeqo4+x
kByuzJFQJ7Cd6wg8MfYqzc6Wb3owULOwvRV4zVv3RDCzve0gTlmCgVJLJhGYvBozSeL/ZlJurxuy
9sBuH6seBUGmZ+yuNPa+NX1K3Q87O83KvcoHhu3DhXoAOY/FDBbXTAzIOHriFVZAsOxgbWTBlSeA
tSVU82loBjJD+vQzRiyKhxCRDEqmNjKsU+C90VuAHvLveeBRIyr/HMcTaAmiRPac3CihRfEOJ3Vr
D5ibWjv9LtzBRQuFh8CcnXscL6RgCKIJcHWeCS6w74oVGtdujehlxMVdnplLTGxRcHG0zjg/Irl9
Lhxy0chgbzHK9o0sj/B5Pm0/Rr/SjMgb360wR29XxGBuNF9ty8cp9t/TjhFbIa12MwXiTqfUob5J
m0Etj08CnbrL9tAkmWEtW/1c6CVAxKYQaBBxw1Ts0q05hE+eHSBMZW1iGXzxXBFxHcWctoJ7IB/p
VhJBm5WJLNjFgi4NsR9MPZB4yZfpQkWZ57RnDo5oUHYh2FlvYilifzXWORuAIvU518gAm11UJbKe
LJGABxcCX/XqTn3O+Azstl28W8S4n499gVsV3DLRtB0871kFO3GBYPJbt0yXZs2SEhbxU2uAKQex
BqKXh8g8+B3q15jY3XriMZciZmXlMdrOW9neOx6rz4hIhgxNZl3Admbds0ai80TSgk97HAJjnjnB
yix8aJnmm8BnW1ZY5lB0Zyt2y13U4Dcy0uqTJC+0mKI9pRarJ0QXfHOpoOWZ6lWgpLYmgmkaUqRX
idTgVyMD/pFHXMjSiqvBuZtJLd0sePlxO3UmUmVXb6qYhVNJs8Gcakn7fZeeQFZaHgUl2klSoY81
qFbRT7uBa3Hwy1uWut+N3xDkArZ6RT7Hp5AW4G0DNhZo+HXfcKkoyX6KaFdnMwQeYtMI+H1vhN02
Y5FE4S6fg2RstmM8PDCfvwSxfbUsakkPL3aNb/lYw+HZk+CyrWT6mRjymtdfc7fHj1PtShW8JyVo
l7nDSeFCpEucH35zxIOj/RxX9H6R0z9N/5O5M9uNHEmz9KsU+p45NKORRjam68I3+iLXGlpCN0SE
pOC+73z6+ZiV3cgsTDe6r2aAQqJikUJy0c3+5ZzvsNQ8DqH3iyzYiwwYWRX6zWJ/GQTEek09Niwm
fGk/PhakWRti5qbtQRb1zQXCwykPIn0qbJzKvVdNGJYsOB90ZjbkwXK9rta5bVGaaPd0jZtWTfDR
cMtv80jeombBH4KNlRodZpRoTb0RQF4gleDJWFOMGVnvjRHxCraYpCzkxWnEdq7AJ+b94BeuyLe9
NaypqtNVVewqqhYG4mgGr+Ce6aBM6zWGJId5jcpjSe4yK6DfmqPwlk9AlChxATn1SDcvn+VcMAmQ
LM1YFL7OZg2hq7fqbVqvLMIq++iW9jzOWYAFrf+VdQbCvJGixNPps6mRfxbBUxEbqM7tr9z2yjOO
kFds4PlwTEVJkjtSOXtmrzVy8VGmNVxBRh3cWR06uToR2T6P1dsAQm3viJbZLYcGbpduGE9jwfOa
zfZH0zXeliSkN5h55GkUE53GqvrqkRdvsPg8EMmDMFZ7Gkc+ECcSN0hgdeofSUmgM5y69YJjKF5x
PzlK+RwKO6gLuvteKFxvumfkmchmk0fjk0VWip9iwqi0vmEkh8KhiskMyj7aYjiIqPF86bjM/3PX
bx2i8WQxw5JXFOhifGkyWA+0iHdVVDyovn9VDqV3JfE7qRLmVQ82MgsDKiFlXLH1o5Pj3dglBDSX
IL1jTR0eMKALmH41i/1EGhVitKbYYeikaBLxeJJt/lL0zBZwQb6mWfYLAdWlWvoXnMpvI+CvrZXR
QbX1fG0pskqIH02EtECa1BiQPlcK2qeJeZYJ/imZ+48C9t6u/rRHSh67odN0Gnkr6vySGFV5jJf8
o4KR2hEyCiouNA+zjVMcvbfYxx4kDQr0ct93gCTwJZwGgHy4O18iyiq00m8NQsF9hkpla7fdB2l8
b3jZPH8NQglUeTQLWBXmyakV/qcVFIp1Xm+7qdpZOr7TwtGIFpNzIxHLk4y8qVLjLNr5ADCVOExX
E4ZHA+GN2W4aRgJwy5aF+Kk382HD5c6gZldH2EQ7jLN7wXipj09ht4jtpCSywkL/0jl3ubVAmDRw
41WT2o05mDYvQ7GescZgy4w2GPhsInkHKorZqc1OU+R+aKKk0HMO29Fzoz2RqeDUTHbxfdjXF0FY
UUoPtcLVWLrZ5kUH4WkO4WLOFt/HMOptM1FdtDK9dA4tgWOwNRdG8jlqbOFiIfaIIOq3iWfnICEZ
0jNg1beQVO60ufxIKwCuBeHSrJBp9xxyoHZO1rJObNaK060POOmLNamR0/Uw1FBeW0gD6FXUcpT2
R2XbesvJmu7JaU73jo1rALLZa4uBZZvGUbGf4uqeGB3uHQ6fvaSXPihw/Ju4SHZk5FQn6p4ZEMvo
u4biK6vwK1trvm72szE0YpsQ4bTNNpjpsWTpYFcvEov7duxxyHEy8f1byy510qdiwv2Wj+XIRgrS
WlRMo09W2HcJz696nTvGQF5HETbx6ou5kzdTaD0upjCZdhTE25hhBqSB4znkAt+X+JyrxH1Ka7SI
E3oCloTUZG69pobUNmPRu67V/TYgjL7B4LNDxYwZKoXqU6ALgjGGuEXopGU1w0NJQuCmBH2G2glb
hxcyKVc6eHJYWVYlHhrGga+5AYwIp3LeN4+jwmebRhHlTtH90lV9VzgdeTKoIRkpLsekyVfkYgIz
S/uFJH0WVQUpW6I4CfbUZ8eA7DyR6tCMwPvy4DAbwwc/WV95Bo7tZn3dwl0z9D+CjMkELD3P2A2p
UrCsSwzpyTuy4NtiHghlWYEyrOQztN0+ZpszQe8bQu2SvderN1Y7j2gGikPdi6cx+MakDVKi9ynk
SV8dqHvmbBlP/KCPwOZeimr8JNJgL/v20Eu6SVmzdq+JDdkg/8r3OnmNbB495fI68mRQHDXjYZqs
G4J22Xyxed2Ui5ttVGT4tdVUB7NP7wvbugJQoP6Ew2X0zqfZstgsveKLtWBwrVNILms71df0KOq5
9kDc9BqFE29C+vT9OMJ9iM2ogKPAkyoqDKalpZCjiU+DsxE5RvEKU3lPwgdMlAnVTu6yjyXN0IiW
zyHsdnYOI1UIvvRmgYlQd6zQrWfQdvWhNeDVue1XzSm8WzpNyxnXYFB74yGIo1+Q2f0s1e4ZSt0h
GbpvdFJ2S3gevoVHJ6m2EIzY6pe32mS0KUdtfSP0jMIHg0Egb2B558z92h9iaJy97QJIGFR+qUxY
lbmTHLIB2g6e+GgmxZfvDLq/CSsPW9JOadLrlM1I1ZuobEtyxQ7IAulDoQ/slkn3Pvu4aMjACLC7
2rqd956K8DOx9MuIqEp45auNlCd0PpcU9PQg0c1J45xUxBoT8P2M0eoDoch0QRnv7T1LfRiWekIu
eA4q/MrwqR+zwdYnFSuKnyjqtjx0HCecMbZ8sRXghK5KIsbxEvgvmzUlrBzb/vTJPJWIbGVdMxsd
PTfp51wqgwwLVaPUGUClDdM5CfPQN8L+52QwFWfUfMV4CeJPwW8whjbz3X6CPWNlmS9JlS1SlI3w
biGZrIZl0+3Ko1FSlFbDI1F07BuWlWosEhiQuD1dzMbnqU8uJJYFrOFTyiekhqy3gO4hyzAhleUM
sZDK8f4uMzzVImxPbmmQrDcu36xl9MNmBMIToATEBrmbk2E9CRkpCtV9jt/tFvXGHGG5NkSg/Z6n
Cl02CnBYgcntPC0mgeLMvEGB5BthlxxRWfWgU878ketWmIKSMZlnv2npG+2he/bGaKKiSUeIRC0J
zMwKsTobuywGm5vxPmkayVKyah9lAmMlckKBqKeXYAH0iVkaVNghvgtUSHIPuzRP8k/BJySWlyYs
0JCql2tWD2+TZF1SoAbbIOIQUHezkZqdtLUGDgAJfqwJC+/DVggJ02K5yzNSledqxOOVwV9yyu/m
gAAE755v6TI+VGG3NfsigQ+Fn1FOHgR7VdxgpO5YhsOlWe39BMK6zLK22cHcLjGE4MqpPhy9aqK7
wNskDsqpTnO8gvjGpo2sqySuxyxRjoDXJM02R8GE9/OaJsszRJFTnZBYkLdPw5DcJlQCq2X5BhXK
Do6gc4pDyhcoHAMryugTYc5rruXtGDdYCTAWbk2ZXXnxmy2M9wqueODjlOeW8cRJc2BgLHeKXUvn
xvvxPMWvIsqZCBRMAzQBQMEAIqgccsimY0uPpC/x0DyTmgeNLTqmmmFcPpXHiPvqQN5CBS/PhY3K
3p8nO95DDMzxLHk/s3m8kjUTgJvDzBVXz7Cf8EhpYq/kUr5F1rqWDO1TWdPyFwyMlY7h5I/T64wO
4MQWxxG/E9gX9bCiPmrrWzW/BmP0hgAC7QBzVjGhdLM7cDk5oO0iim7wbASurk4Qch5HJGWJ4T0S
cBxGq56h57lLKPZOYcno1ERjpkATHWLS6va4OrB6BVgUshzbo9Q4/6ZrHEb3lekMG1xieOHXwmFS
PXQltid1RT+tIe2gog0vkh727Ir6GxTjyLf6FnUVgGqYp2hNendDYgDEH02FFaDeTS1mQgtb3TRE
EcwSeL0pu3NtEHCtSL6rMywqAdSUFSX05aTOIy0DNX3bngQnU1bYj9mC+A4BEkUeYSabvDh1Y/mQ
e88M8ljnzyYLGK4PI7DlHZNCirkJoxmKva9GRh/NiHIWWcTGGZkw48zD2kZsZ9Emn6HBxlkDW0rQ
O2xGfpt5Jy7o1pbvsxhpGRT00fRXlk0vuVZE92GO20YSCUNKtuAZPezTYuHZYq2e2A1S5glDZbNS
ozpivdzSBJCUqxw3O3NtoCBkMbsbr4QhRjKVsdfE8GxZVftObPG4ZfJgjgJPgwMFIxmXc9UBqBYx
so9myZD+xvAfMeXK1BtuzDnDI/VtNM1ub+l+eaT4XR49AkqiJsH0JPlPrmdchuvPJGLuEZL/d5D2
eJ2ICt06ScYnMDziVkg0hoMC5g34LCuvfjjFbvWTMBTeJUj5RuAg6KyhGHYTcu7VLRWSt5O7felP
RpJt4zevb2+0qAB4W9HrWKFNbfPsu3CaCzvGl0yhLSnS+ace9KUrM5CS3bXherNQxc7T5HMdYgbr
KZb69wygELwzDRVPexmzSHqT2PGeCTF9AAXKVrNl+kKg2mdPyY9zOmKP7b7X44DyMK9Y6THAHFGs
V/h/zk2BrVMRcBInh6XrblSqD4rxQuACQw/zPPXzbrxyVE40UCck3Oix2dFwoLbRETXjzkvifJ8Y
dINxYq/mvvKnYedwgxE018rF349BU8XVLpjIwuKWf5sMHd0UhneoZdOdmtRaL6J15dEgubU/cWDN
+6BKEHeno+lHhnz1ar4tI0ADawU0y3F7D3Hd8a1oxhRe0TVnEulU337Ifrw66I0Q5SE8SKU+y7jt
D63p8D6jXKUvKHaWYCQeZtcxw4cFWpcgEZd2qB7DV6NcV0ysbjAjfp9a3rSGNrmgHGeXioa0saX8
FSRWQMQXk5+kMqz9wq4T0rzILgns8z3pBbuq48hCJ+YzNjrzjn+QwDtJVObcqdmuRZXBlNG1zU2V
aE5pSRqssmyfUSrdrcr0F/BJImlcjDlVy3/qCS6m00Sv3ajImDHvetOCBiC7L5XF78CW9KEZ1DmQ
wyn00IlEjkIyS5fD+J6plWrP3mnM4+USItvdWQPirunei3ga04KJ3ezhATD1yFnCewr/Hz5+wXBw
mzhIdIsAu3VNzu2U5PlO9rHrAyxplA0orXK5JXM0A61CFE208NWGSYwHHzVlRpPGEr6JfHg50Ws2
o1FVyfod/b5MJdPXjmlpJ7Lhj4aAljhyQxOo+zhriq9i7nhpwuiAIYEZ1HCO7R4xF2p9V2mX7eg6
S93PRBoqUz12bXOaLZS+LjkP9ARmsg+MvD4SC/nO9GSXN8ZNWHrnJEmIrU8EtQWGAHaw4ckexhLE
CZPq69R2P8I4fjSy1jzlqKKXdXdSRsACOK3bLdSoEPMvNXMDEZba7Ak0THcMm6fJi/11VrrHcIWC
iQ39nNKrhriaUXzQsUy63pbEy69RZ7vEiz6kK1h9+ZkFYYBx0z7rIIgsQbKv3YghY/bDNMnEiAda
qXje2kbo7ESB3cCSrbwFgn4IZOid0ZGRzMIGurSAXy/6se1Tf5Iewbbl8qI7UlncIf0Ve9TyheCU
8laJj5Tf6oV0xSwkI27bGS+BQPkQyGCNWs/McxCzdcm4lOaaHwnb6gaanBHRLrBXM+VdLijCMwoL
BuS4dU2TSYoSJyI7ap7SGi0i3kexhPsFvs6uqjTT81ReU4+BXLy8SBzHGqvayUUuKJx+31J2QxTV
NxrT821WqjeqM84oisAz1dL4EKWI5KtgOrJ2HDa9O2Q+PfMekfRnW2XCN1gYhgtFeBQ/o5jEe6ht
Gt+CdRASUhqlpfY5Gc+RJkZEgiOvcibKPC+/TBIKN25tPSaoUeiOP6ORq8cqkMiYJS1uVlYfrWFy
pVkEEy2wzaOFmCLDZWI9czMEfdzvFmPVr4kB0Sde6s76NArr1Hh6TxoahPSu8MtuYkXn1L4ejO9d
Qq3cLyCFWdG165gEr9KxlQUWVJ2BAUymaPUI7nC3tzfdZOwlSHY0p9EEDNgnRxg4iIgnjmCkKp39
NmYgvhbvF+Zt+yrRuJoNWg5Yj8KvnJsueunz6Fxz74aTC8/CWH46uniKnOgT0yD2ij5j2r4FkRKc
l7p9wd/BlLQ8gDR9r4CP/L/06F3jj4aB3K/uf/+vj+lfP8pqbijDur//9ZftP34dfpWrN+4vv9j/
bq976L+a+fGr7TM+lE/0x9/87/7h377+OyY9YQvp/Fc+PQLrvv5W/vrb9UfxZ6/eHx/3D7ueoX6z
TNdxTRRctrQda3XljcwP/u1f+CMX/pPwtJK2y8TPxeT374Y99RsOCWGuVj7tYaXjo1pwStG//Yut
fjOVxSflg0zbcZT4nxj2+Ib+5NbD7WeaJoHllgMxzTb5rH916zVWb7hWF+J2DamL7FcX5SrgyY2N
WuVPr839PxyAfyM8456ircPqt752//xPCVPZtoTMh3XWWo2DfzIG9tLoUt3yT41GdrFGwZmFxX32
FFDS0pdxfonLxG9GUBRT+JLU6iljXZ/zfloy+yJ0DSyk+fRq8ysVhIWm8+uijGNtLZQk6UVXyX2F
miFryzvHMB7/6y+eBuL/8tULMOGab8G0XUf89atfqnyc4EjCu66hhBFdfNdPWJzVwpEZEaFc1Ns+
n2/UXRUnH8AWKG5R1qTxvbXEj6O81FjxzMq6McbmNkmjg/uueow1QRyerB6pl9Ex0DLd6hjp5WRr
xuDjfMyMs7KqR6bBLHHNYZ8ghKOPx4HkNNBjZ+Agjjmzi43ex4JcNtxDKMQrdC8iPkDAxfyQ3MNW
R0bsvMOa2bp19Djn3gVx5SVKOf8nW+51BUJN1NAwUgNP2TizIc+a82yx1MkAMCPf4Orw6m2XWV/R
mmrZmtGF8PQnrxFfLU0mmPJrMxODQBrLnazbhoAHGEpCktfh6R96ZgYXoA7mQXtwEGFv6aevITOS
wEQljt8LONB3Z5l3TcSX0jn1pSICNeDO64rokEDK8MjCZYNAocPAI4/a8zAED6NRktFAMTAt4pS7
kF+ojkD+3xhWco9q5UEUGGCKbJfK6DYbMwI4yjvU20RuuIxlWJHycwbsE1PzNClaMyT0bUBEcnXs
wB0QPfYtmIhzoOTbE10w0BTyCppfLnvHEklulzw2DIGENx1iJKzUoH4eEg1CDlLuLbf0I7veNr5x
g7FF7e4XaL0CvXGVpf6SjXw1zqXm2h0r54c7RQ9VWD6yECU76lRYBJ7J+B49Y4WPh74fZNVj4NUM
zca7OIotnhzjWNTyHSLxTcoId41SDVddmiwZN41E4tXj99GyocNSHxYNczfcRrAQJC0+xKcyh2JU
kZS6HZR4nQdsAYODEqrsl592FD1RQz+maiRPJWf9BXSWaY0bP7tzcwsSZqJp5YHleAkPEh4i04jJ
dzsG9NHIgoNYSwKy4VIC5RaHfiaSJkkq1LKpzmEqD9kuI9nsYINZNvKUz8zZeXIS0pODztguNVET
bfhR2p+0gL8aYgUb3DStQfyYWl6hJjHHDEfJbGiFPrhH4bHCiBPT79EsHFD4A39cx67rO9SLV4rj
muvWECG0MZgJS3i5KOQuXife8wGOpRdWtzkqqw2LAK++dYvYJ770MkwIpM3OgBLPGHV23oPQ2y/k
j2/SfnI2tqR+kCg0EaRcqjF4KyNeCXOs3qCtHE3pfSNUxe/y7KoInUVjwNuc5dRT60QvTYDhQ1Yf
0ewjyfpeusF9gh2rn5OLitkigCSeyUSc8urWTo9lZTNTQUWN/Wei/2Sj9uBG8Uso8Bn0RA5H0y50
2zfPQlECsHUL7nhbdsExNxkWq+BXJo1fQ02U+JBhCo5f5sV9tMEl6sT+AaOC2XV3w7DHzCjswMd0
CikrjJ3FUj8MxBxzkZ1b4X41Y32EcoFyF+cPU65I3iR5em921efMAoTK8SHIm6MIMWik+pK5IMHs
7LWuHhCiHeFjvmCKSxgIp3fKeO+z6sllrtXMHQ00k7yiv8plwkoIcIj33zLUoJssHykHDuggvZRD
eGIecAdLhpaove/nu26EVcQQg2GJjA51F57gNB26Nn5WJavLJfJxNoJbNu712L1xsDNpZfG7Jidq
HC3N0RXtuYBP1y4zUQ3pvWqjR8dpToZj3OQxAdh1194C2rgUC/lKeXJbWcu7YGY8B81xCgxgWHAZ
yvDsztgva06sKnowvOS1/ZkhmcWX3TdMebprJvqzblI/tGzKE7xVCyjtxWPWwca1nlkD1B6cwoXQ
qGVi0Bo7D02PdtWOq9umrm6Jib/A9jz0ZBLDBkGkLs2b32+5tdSiQvrjjqa4+nPp9U+//Pu3Mud/
f63H/voRf/9Pi7g/f96/+1/l7Y/8q/3nT/WXwu//j0pPSm77/5zH8IR+d/nC8FN8/rnO+/2j/oAy
mL8RowSLwaJhtSjoqH3+UeTZv3m2VrbHSNsxbSnXP/mjxlP6Nwo4uF1AWKUlKQD/o8ZT9m+Ud2hr
Xc49yzMd+T+p8aQS5l+qF20Kx3IoQfHKU1by+dY//1PtZcVtWBPbITcLWFCbMPYNW4oI+jP/L+t7
+PI/O2ZFnPABeXwuXsQcbxORF5yJg3kbq28UhcstwFuE70VDD0ThQPD2eNVYUTtc23aR7xpb6H2t
oJukpvvpJtPLopmtqfiJeLTgOJUf0VKb5OiCWLE6+dYOC4kyVe+PCVILY0Ll2sI+8rGHsHvK4Ff2
LkNt2Tier1wbjUje40CCR9MjmAVokSIiVdoXa4xUk08wHWagiIVBktUkye+Dj78dnHFbFcY9hFr7
SDMYUsHNR6qd7tLWud9n8bXmHD0MRmrsoDv18B26ekdtwYxa5s8FwMBz3SYgFecM+rBmMVCT3BdB
ftpcpESVGCddf1jC/Kd0vLsxxMEaOmDypkU9ToH8qkiS2Ud9b+9n9a13mNdbyNacyjTR8KLPBUv8
NajhI0+pfWP13UhvhNPhe2g1K9fOPQ9kMD6NwjX2FZg3ZIbYZDsI8ZHMw3NlpD/7uhJH9JpvE3ZP
vwnmk8uYfOO1zV2XJ3xtmfQQV2QsW9uXKam/R6FFhcmLjk4jPI8pqpfR4VJFa2IS8bYrJUjaNGn2
pkJkNHTLabIxOkZM20Lce7b+EcsBN8ISP4W1DHZT6l0Ra2JajWNGTO2adJQR92VMwG+aykEsMT73
DZNPVTHjMkd0aos1UeSm7SNvrC3NDsMMe7lLJW4RB7Rans80B2hd5ugnpsV5n2J3rO2MLIg1sTiR
Bw/SLIYEQP/EWtC/WIeosljxWtFzIOALZPnIDzwWt13XfYO8JvdsMcGhhuRSvdW2DY/Uak+QHKAE
NygwsSaRHji9u1Atdl7EulnJ9MwOkMnQjDYuyM323gBq0mUYrqThbY0yZkIxoWDkFsDWS2VdTVSR
WTCD4ozgjKDarVi7HlKYyeiqXNYLI0aKYXytei0IGrejfScYK9ooec9eK58ECuLbusI4EzlwNZSN
pADlUDj+TjZEf56lGBZTsIiywFuAw+o1ni1m1qv+KFLhbWu/aTU9LVBgmE17z2meTQ92qD9yVLJw
5np/VswcrVzs6o61nbQKuMIIHA9Wr5bLpK0HJO7vtfEgF3ved635Ioc8uInN8cmYh0NbAVUnxGOE
+0agC5O/o92hsOelq7bOG5kWLZYI1IOFRumMCmdm50mRNp6mZUR0lotLjPsYjjl7tK4vi6vU6git
5aA17D5X2+U+iEI/KKr5AaCyx3fF5MaWCya4x1XhKNoErTEx5VvHJqbGZDpPoKvjlzFBoqaV+EZV
fx8W56JS2AeqY7mZtF849Yp9WFP/VfZSHQRGgl2nmHw2Bj/KZr4RBgBKnrSO7zm8LG1RXolPs9IZ
hABlCRNshv425Gynh1QlfMtyw0NTeGonrM+qwp9kBlF5adet6WLE4CwyzpAulKhRTNbNIFJtptZG
unfb/jTp4KdFFrM3qO7kuc4zVKrb3DbmI37wWztgf62YS9Nq5bxme4z0m9jeTbU5/ah6ZkwunF8t
x2BPic2Pr4vRiBMzpwqWsVjX3QrZxxJb1UGJ/jVPqp8RHwIgBCRveBfhveRt77nYBPK7BXTVLhLd
exk6JSZDYbEOQAnjofGDw4kzlR/b3DzaCJbjIrUglUyrfTM5mrjV6vScT9l4NtzAgY7gBjBipvbg
TIgye2luJiexcfBjmrXWs4EALIhAoGd0b31qsaoMs3pHyNhesx8884SxUi72tAf2DoY/sQJT+ar6
4IEcsBEaQHsV9XSOofSnmm+m8TzA8664j+OcYFWK3w3AUciZ7M2zSd83DS6VyPuqEv4emcGYd/Ty
g8ioYZ95zRkTybDHzY3Xaphei+AYzSz76ipYdnOMtkKjAxscqkfGWtugYim3dP3ZGeN4tTnRZGcp
NI5V+2B0g29zPQZwCGx+w+NhoJ2kO01oaiD8LHuL3y5tIAelUZN3E7OFQnt3zoxLV5ipP6M8YhWP
nqpcvVSBVs0eoAsPdwxX39DdznMydscgte0M7xjlq01WxkyyEXGAEaZdNkzMFJLa8b479cdswIgL
h2vuFcZjUIzvCKPw2ANZQidvdU9piZqo8Nwbe0HEts5g3aQ9qyUo/GD23dUnMQZoVKZK4MFtuzfX
nk4ci6uRlvu3zYzHQYyf6/tdcrkch465pBVEfppiO48Zvk9CfcvhoR3mML4Sj4H/inkPahXkqWzc
sOyjkZ5b9AZBab2UAVt6c24JLheohJyFzr213FNS7rrZug7syXa4ZHiqcjVvOpZ8LE14N5czSQSg
j2SCCQRG2/BmNYuvYRik+lWiqyHuG6B9A660biz3dmb8a0/rN9aaBNbPfXEyFlABbGZ/LMiGClUs
fjQyZ8oQjqUOIniXrFCo50UgUO8wrvPNmJ5+EYDo5fgSlS5BOcjLWLY2X3atx+NIqHgAuz9pugem
OceBX3tgGND3cQ/YHVJxpReUgVa+FbaDXZZLClAyIQ/81Z8JJp+mXIjyaqzgtnTDi5lZ1CMWTqhw
Kh4mkTRoFInmEl3nEyrdf5tVR7NK1DWDn2yrNM9rzwKM2c5VUpG5QuV7Mtodv/fyozTG4cBZ07Kn
t095aQz+GC9P+Ly+D7xc0HL21gwyjpv4hn8ZdcQo+eGBTAcVsZJCI2qitLPxk/4YOXuINYIEbGw0
E6vcRe0ID/y5HdC5dWN8Jq283xtJmXHv4WB3kjHy84wwQPtqGsl6sdc3tS0GWFny6ubuvTdHqF68
i9W6rj+2HtlWugw4opTFwk4fe9RwGzTOziGHCBZzMiX5eCEj8YcwaKD4fhHqE9Obmz/hG8KOXriH
iSSkQtA/7AJoz1il+Xr/38aTOZ2lO984cpqw01RHM8JNbI0572bsCto6SFm1SCoj2CghNqQlN7ar
CPjqYKipjeMywAkMyDdhDDXxmYHPwMjhpnfzDmueiSc2DFkjTjf8y9jDGVo5FWJYSit1t3STj4+f
SG7WZiQ3shrN0Ukiwz85a7BTk5nfhsH42QdqPHWLAfcmz4KtXYDhUEN7Xy0oIVrAYKNR/wIK4uL4
M9zDvISwu2ZEEkOUPVDjxZvGmldSBW+lKL16gOaFG53icnXsWONnFC/3mRafs16Aqk7uaw8jyzeL
/pBWTF7iqj1JPChBmL2qiqzv2BieVMFGF1YJ79IsMs7mMPsONGx+nt2HwB1UE4tdAXMHLYrklP0w
ppNbMB9kTroGFzhY0X1aEHTkLeIGxyvrQQY0iSSP2wlKzGXOuSxHxHPhM1L3cjc6fJTlDCRlFdax
ymKoiVyVKnh3WCruBEEtO1qf/WwuGYqJGoYRTqKd0fUW0zF+b1gUdPKZRDOV99Rt9skE6ox2lJ8o
WKnKVrZPMZr7ZcFeOQzcH20ZsScVZnHxRMEQUChFwoFXstMOoxsVlwujLhL+8CqihIUhZ69q3IWT
9RGJySPbrv6CYyPbOYNr7qcGb6JFyFhnZu6DcdvZ+amqYREp9ArsNXt/stmeiXmHm1Jf0MlzyeaI
ByyAMjiaPkwKxUEXb65jfHk68yHyVBxFJSK+GmlAW9y1ZjZfVDDfoA/5qet1p216903Y5sDg6x9u
76AiV3bnT/38rbOZ9uPBYWRn7pGRLGfiZDDUuWfkLeF9XddyT1XyIAiuWaCHofCauZfGmpuQQUgm
ngaYG0oDbw5CUsxyiAnnhRIcGXV7whfI7r8PwyM3WqzV59ou9k15qQHTzsX4ADXJpEnq6WhEYBxN
MaPG7Ni1WdZnXRjZrSOogQJ5LyAUM8qO9Y5OvdvF40hJJMX3nMd8o6MSn/ZgaLSVclNjW9m4Pd8s
NsgVnB4SPa9DK6TB4Wsf4/TgrvGJ/ZjeN6V5LL2mBdYCoSAAz8ZodoHcxjBtwN88mOZLJBjiIh7Y
AAkCp0rTvLHcnCmg3kpPD+chRIFDCO+xzoL3xm7kvh2A2djDTzZfzsGoyF4bi4H2L0JtDEyOwup3
LCuP/bow7kfLF8MSwe3b2207bJGr/YKpa7nJBYvFzaDxq2WT2226AWsBOySYTKi4opC2Ltb1LpoJ
Jmua8dxTyZ3ntzDBFjvFE+Y8Pb325njWq5mKY69RO3NCSsZbtKJv3sUi1BurFOGhzcu73NH5KbC6
i60hUvS86nbfB4ht445Rr9PcRLN+KXmS4YkhyuOe2VbpWKMS4rlgE/69xvR00/UI+HG+bfqaeeCC
J0V01Z01mUzFA/tgSefRNaPXmKVtR+d+qBhx7cqpO5tuQXn4RJSq8G13Iu8N3b3jjhjjDfdjMmBq
dSPpaeTJX9CJfhrEomxcLEzbDk3K3PCgQy87ukoAczCfQ02FMHCjDg3IhamFsD8SD4yXPsIlHitG
kDZJMrxlyVrimKyNkMuzST8A6yaHMjnN9hdqeGwZ3d0aag1LnlHI5Ns2Mn/LwLpFBQTrLEuITFZ3
ECFZS8fmW5P33xrCjvH1amqq3vllIMcDoeKQ/u1Ebyi6iOAozYNjTyhNwvsZC89kOlengGbS19NW
DagdmmrnAbpjf471DMdYZmXtxStxv+ePrfeFhTpqWiKp254TL6bTqLol2Rfl8pm0WXnKXPxgdtMB
R1S2S9M/4El49gbrs3WtX6TF+XIdPjYIwVQ6w+yHXGBEfb5tKY04DSakRuMNbJRDAYDsgN1vYxrT
IZgdD/aA942Xm923I+DCuXW7GzQTbhlP+5K0RJbWlsZAkNy5mrjGCgP+5Cee3f0f9s5jOXoky9Lv
MutGmQMOuZhN6AgGGRRBuYFRwiEcWj99f6iyNqtus17MfjZZVVb5Z5IREH7PPec7VGzap7w3fvAe
vEvDv9ILOxHrMhn80XuggIQnlsW7Urffk6Cn28JQu3Ch4IJTJviROfZ9YSbx3ic941j3RWlsaGff
kZW9AYLHD2Tg/ImDPyZp3Gpt5K7Jv2Kkm/TW7son7su/FukdlgUdkIbf7nINcAAKPBuJGCFTuN8D
JkF8Xa9ZvQQ4J3nnMWbkERkIA2Ybq4BxDxkEsOQc/tFQ/t1o/O7wl/3CveZOEzKBWkd8tBSZUDvb
D7iG64TTkgFXPopCgv93DYGoVcrCmFRedlFTdshgqGMIazgJGyo7WIM6A3LuM7wyYR4/Bz7rG29R
ovEdvvQqUNtx6H/cCAPdbIcd56AP2dDRlVnVedQdfmCyV3WDHQyd0MDqda461z2jh8GBIU8Umc89
7Xm17d9HbX4bGHjFsWZTcNZ61iYJm3WTc9Nk7sJEsr+z3C+Ji3ZnW7j3fSGK2ynnmRAFVAtg0uoz
+1JZPxA2rqNhpbtUFVu3nezzVC71hw1CC0sTl0dCTsiAGFV3bbZCz6caURw1ydgOZD+mCf2FOhFe
pzXltIOA++bjCvar65yRWEjTJVtXZveZ633w2v0lN4djvYHiNDjRpWwXtpAiu+Mu/XgOvjR9VDGg
owpnSGUYZ45dgpWss+4iSey9b45jVGxGKvrcJcUpspdusQIZ3fzpUBTRa2me0aP2BrEjWXr0Mzo9
2amgP010Sp4IeGfbMkpuPAfLPjYvcDMzRb5e+4GliLRePBNVlHz/nkwZga3wi2YXFhbsr8ruqdY9
g9yI/zJ34FaQ2XcPaUxcqqfvow+J6cwxyBjQJYwE0d/I6z/W2clL40fVdP5+JG+R+YwHdj0fFe98
rHeEqf0eSckS9WM1hvfQqMKt1yM7VZTUy8V3k3xVsJJOyH5FS89vuiDUzClfUbsYnKMFI2EEFz1T
Apd1794Eyz02PJ65nrl38ys28pnVPPNznmN2vnHbPN2qNBzWGAve6AVZ2OYZ9UF17q2nYfhrDe9j
zt1HJXwEvu4pR2/doOuY8fxKghEn4GIxq/ROeGXGj+Q/Lu2ZtgyG+0UbWsp8aaj0x70JLfg2zXn5
DKJhbQP3B7YmiF1r5qbhdishaONMm5YMDfHkXoJLCCgrJop2zQz6I5HgqX0fxJPyfVRLTuihH9Ok
hOOAYbN2VgYBqwMV1w/x8KokTXttme2QwPv1O1N/wR4KgO9yXZlNWsGgaOQKICeuRI0QMKk7M3OT
M/WcqMQkp1mE0sslEy5Kv7jpAjVeonSJ7rS2g1URTrCeRUHZNb5lU3r9BiiHgMNhQOm1QNS3gnwY
5fV8m/awJaQXk6LHDNGV24YqtV0pnHAXjAZkW4+gW9g8zqW6mkF8Y1VtjkZj0KMasQCjl20Tpfm9
KfuGBycthkFS75sh5agTlS9+WH1TP/86E1Eap8FZNVg4N1OhySIHt16FeG/FuCuj3r4t6H2v/Tfk
H1YG1WMHWJ5KFzbDVQmBsVEsYvHnW/38GJs1k+Ny2AFkIgtwmtLeqcH8cE2kKvg6oGiHauPNhE4j
TaOfVvItrR6YcG/zWaZYUHvEYI47Qw+mgZjcOAZAESL/rTPDp6mh9DyjyXw1Q2gpQn9X15i1y1Fs
sGBz4hS7OWCph6+tca3LPGq8hPESZNDRjW6cuxBRtMTUcGgT7y+dzA0tiqjwPi0jwjZe56jZhY4J
qIeCpoOu3+DZfthN/llS7tL3Vb0RRv9edcHOCnSyGwef17EJvUNH3mnM3d+ixdNV1oSJcQwMuzh+
9sqZ81l3x9hOIq5QJxRPorEOiXtjJt43E3IlBNiA8kunle1QOycFyvYw0GuXFQOKLU8eSEOAG1ja
Z3a+jhT0QSPLHpsxg9nQ+4/wDOvN0HFUGeyQZ83IzwYUi68TNEVkncxSvZktVUKkHbFsn2R+Q2M8
F+zg31AcOb0Jt6XiIfmpat97Ep6B0zqHB1ijHqURbV18t8hfAAicuB2wPsPhzbYe74wwS6pzb9NW
FRo1WkCOU9IbvBei6/wjIt59Po+0fP5IxjpGWxouUVVa69TsXlzhA6adqKWnRIKzdeTW6yJBURIG
O12GRfCy5QtQjAGirXqB3sPl7TXpo5NGz01ef1HkpLDTAjw9iPgZZqM+A5fl2jCxaE/aL3YTD0TT
TJqHOnDVzoEcyMuLCl7isSBA4pPBMLi15mQHqdbA8TjeRGMLESgqKLQ2FPHkxsZRDV6nkE5PGeSg
Dx4ss23aW+gvBhI6ON7xbYFK2XH8WWA6wa79Ozc4F7k6mkvPmniOqw9N8xbSlz6XjbmL+/JQCu0A
0162w3cm0+cmrZqeFTqNq8R0aRkjwCJJFGLnDyGoyIH0OjIW8eMZPl4mX2p4D5NT3TZzeKTH7ZeM
U8hgxnU1BKGPj9ak52Ro5LYN+vjoJXcQWCL2V4N7ymvKScc43WaqIojRZfaxyfFj5J84qLExDTES
0OdYQCHBPPblJJJHV2/gIiEj0lSyI6NNKLiuR8FI0hzcodmlTFg2ak1JhmhTmNMf2g1+L6c4hYzi
cOTQhYWoprWXoTHHZufuXMs4IJ5UtxQuPmUKmc/j4CAhAQA9q1/sov5OS6KUXVHIlZMgsFQ+2IuK
YmZm/PKuDHnmQqB5CbPpSfa5c3QAZu7cgWcQTUKwNjRgmv7ilfm15nZcqBOMmAV0ZImV7WIL8OHl
Am+LW+sZeE6Ns2gzaUwsTunxdfEOzpVUsPTC995AiafYNcfhrCs6ftc20T7GrecghjPQCPsH0jFR
sUQC3JCY7X0svR2oKR7uR0VL4r5K5NXSE8C0cX6VBDTXkL7weJFnuMs1VXwpBxponN7XUP4ki/CH
+bxR4J48kT96PVm9ENpTwtHGOltF9liO+rd3m13eFux/uvDdJMzONojVp4zxibsDJjtZXrsgwyMz
d6SLpX8GxbGYqvqXxnW2VPvduu8MIJY41KH/25moCgzKU/7YV8535RYc1sOdCMZj4E5HMmeHVmHs
z2v7G9xHLF26Z7dy5nDQ2PozJt7JJT1NtEESa5fSuYN/iqOkLz5Dn06cuvDvgCgTKd1wv9917fxl
TmpTiuSuyLHrkon8gwFKZ597P875PbATHqgBj1+cvkffiMy7wWNcZjvTpL0iq1jGh9Spjftw+SVb
v9tLw+HV4QcOT6MSa3V4GvuSTlLdO0jYbL3HUtCRkrbvfQklN+nhsy9QaaTK244fdC9oDmCBeJy0
p25tv3kXQZ2dFCNGM0wBYB6Cpi27ISb7mBZp1W8ie6hB3EbNoQ9CjvENuUNoxiuBXnZT136+4Mho
aGnDAohP6Z5kX5Qbr8HdRny6ObmJi7PdsetNU1UG6teTiopPnyLIXSWra+KprXBpBKUnq9nBGmb8
RJZbpVba7IXtcuHDkShS+5bjKlmHRBr7eRvEHIiUI4Bq++mpnsbLlMkHW3A2pkW6O1ZBdz+4/ftM
bKd16S1VDc0jIBo2heTGaKBUzKxUMnBibQu5sRiwKuOeSzfkbljUR3f2SIlcQQpLSZNNnyP7XS0Y
PWtd3OUCU1qRAHWIIq87TcRxOCpw2kI/OND2S5uW4jXfuEDA8nTTmq1J5H2pC0/aUyLbZ6HCE4cp
sRMGAJZmXMox6/Gge8/AxkDbVj3SdkyG4wbjw8TDiPsJ7Fl0w2GQrHyXW5tMSKJHXOFpyf4zVKFH
h5n13I0Fm4MUqko4RJvAYoAkaLuJfSs9RxZO7Rb6Da2KrIWHlo2NT1SduZopphDsr+dk3cMnuQs6
nvqjZewKXz/FIgPu7TLjl7UJ+t6FnRY79Io7dHXJhULG2t47cFEcZGbwyjPC29CwohNES5tTNjho
TUsw5gJvViXEAJoBmq56ySbvScXtdYZtT0+n+opfKw1RlO6rHrF2bDaRYObO0i/bYjnklbFeBcoi
CFofZ55TocCEYQEcPWGLcH9M4y8thA9SLYYIPf1YTvDKvgCokjF/dA0UH0+6RGHLveoiVjpq3tEA
CjC5dx7ssSUgN9Yb2KpLuda4jeOo+nATjoNdJinl7YefSf8VVfrrZuOzyUt9tnsCueFnyfmCVvNg
41YuA26X7Dhu1vusb0D58kE3ZpIc2QG9aLf8dGatT7LRv65LOqGD8k2EaNooQ878Pvw2QhbPJGiQ
r+EGruPqFVmGKVdGL7XIX1LHuxqLnX9KTWiM43j0atLPhOkUyHbbW2FViY4iMXih1/4GhpC+5BZ8
SpfXV2jKL+ohgPG6vwALgDS3lICohiLX4J8gexRG6Nj2IvdPfG75mG2FA/+NqWUTpAvxfLTFYXag
ExZzCkOF0LeB2AkMDomyp0jUm92rk2KJlQAUtib9CVMUUYlQp1sbntKtqDTZLKNhaKPYfGJdXjke
HEP6mUivpqhW4ZFjs3/gQ//oYfoywQCnjQPWojZLeFpW1pXGqyCtn4GV/inRGEnH6c8Iqq8CxXZV
w77a9JEwb4fBgavQ/erC+qhCzpb5orn+E66BMiaTeNFfvro8fEAoujXCVO+nskGrY/FfYsVMrQ64
QIffN4sPniCcBCdvB60N5lbB3xy6YCV0OW60F39HHr3no5lTHWCDAxJ5dv7nXzh3Zeemr6H9OYLA
RKiRdgFy3iSt+rUU+5u5ptzNCYl8t3H3YTnR0bTofI0Da2PF5m8Au3IHcNJZvOtQ7XpWfgZg7XNK
xTR3LDo6ezJC+zPrmjm1juEHDDTyOBo4eo3rl2T55PfhTVQ4n6KTK68Kn1RBEAzvLCcTqjQl92s8
YpNPX5KWJrBy6t4r19vNPfpSP710nu7WmT885ZadPDR84Uw/97RMUeVbFne0OuY7O6uMXSb9Rxue
66m1KsI2E09j6UVfvutAUB4I+XSclzZzNWBVHOZ+M3YsMbsc7GJPXDUY+EMLcgHkcHyP+zZa9bRr
Ec4v5m3sY3moK4h8RvqKqyg5jRXt5VB6WM4TiqbIDBtqYnvoRHUwb0Qt4w1z96F3soeWmBEbEvkz
dC6KqY66XTskMLpPCOzjbUH4kt0+DzrwV3XskQzVfGp9xzjkTq8mryIabKlvAVpnxXKktLzjoRw4
r9h+eZnYAqQXRVUWZ6xjRaC3hUedAA8nSG7AeAPQBS2jBpsWR4dPAqXJpdav9FQt+dI+FPVG6ekn
FOhIGTXGhcnZpav0dzIZd5VR3YpaddveVNmWxcxSeY4R2YNJPLNz7SbkHbNzgALEF27y7IMg46rx
QfqWmXioJMyeUsLFrw3K7nq0GK5R7mgxUN3cRaClaoN472OlId6DGKBkwqDVYy7tEMp4fSBU3r86
yyo/9Uq2fhHhOHOkT6Iqt9FU3TOe/lWFivdBbNP3kikkKg1dsJjVq9+01o7E840eyRDHJJS3FmYt
L9m39HSf+f5ecDqT+8RkByB4/NKSoXHwsg88cPIQzlBxxzttTvVDWtEI39mCzLqf43WdBIPl9Amb
KzsnIbiuUhCVhhxMXJnuMVL1Y4NgvDaWsd6cqoPXDx+sVKjxa6GKAJ+7tXinCgvwFzkBZ6VCatXC
Vh+Sknr7uBUv3eT/jjXgOlMG1nag5oCUqzbwZGmzYxOt7aNTJwoA/Pxuaxr+utAbTv1glIcCdNOm
76/2oiDH+dnAOLIOFz/w2PIEgaHCqpT2C0pWAbGzLQuRGTz06Sy4KShp+2BIQ+B1PpIIROfcwjsz
phU2Zvw8Krk0AbNn2zt/jmXeQrLGZVRn59nLmdFg4vTxnZ1kxMgQheg9yDaV2T40Qc/3m02HLgQw
iRuxWf9H4ehqbklqrlpAbdCWgp+cZafshifWu/ic3FeV+vusgO7F71WspdhVnrwmQX6eoxn1vOdi
H5cFalq/GxV2i//oKFIF4YEeFLm4OMaMMZh5lsucKlmOf9RqsP0T0Tt27Y0DSJNDYvzViORJ+9m9
5ZMQCXy+Sxnrk5dFGHWYEDu26vCTPaYeyDKZNT5YImtPaf4u0jH7V6Dn/7uFr1P5+3//z3fR5e2S
Movi4n/kuzDq/u9u4dsi+yn6/9beZjr8iX85haX4B15cD8M/6S0CXg6Zr385hS33H67pe37gemzx
8HzwZ/7LKexjL8bDG+AGZv9s+/a/O4Vt18dXSrCM5TNM1/8Xp7DJz0J/3L/FtDzhmMTVLAH7hH+R
kP7y//+bVXgexohx3EbGGYbohq2zwVkPU0huYIzilAMJWCbQacy62ToBIg06qIdHiIautgI+JFuE
KaIz5oZ8OEj9scdBoVH0rHhuT+5Ee2oIcIzfSO9Mb3gMhDBBKy+XstFB/llw2T7oVQzGm3DilDta
uLikcWg90GhgjhE1A9L2b4GHQSBiqevyEN+EtobcFbMh9fON7+BFQUM+GmFTnYTjYQUOl/QsdJvC
81+Np1mxvnM4IMK0EnpLvIUiGNpxJU1ZKx7Oas33dAxaYzyMKf02FFi5/dzdhT4hbofubyMcTqGZ
/9AMQ2ZiLA95kN2mC46lGof3kuw64wmkxvbqtsGDa7aoYTxhTTUfioQKWYFOM09vfJ49kd4aGlYV
PyN8ubsue8JLRhYlAzFo2P4hAvbPyXLpdgFAmdWLdG5OEB15aK/s2r7Puuhi+Y3cSJfFjUHhO/6F
PTLaW6OKdz8pSYXwflWeCalobjLan/u3voRmnbPLp3p0PsnA3Sk6mLbOiDxj9pzAOgv726/tb0lR
KOQwmG8dBR1+/aJ5xGA+jogvsErNraFGkxfXrqyyQ+kBNOgra+PpkMVHXv+YYfg0GvmflDSQsm39
qvz2c2qmn0ll3bZTR483OsGfZd4XPkaVBtuhqmgPqDn553STODO5mhpUIGGeXRCk1QqsLp7VFrBR
wmZuQzuJ8EvmIR5yfeEvyGadQp+9URWUcFEj+aVmzCJd0wnUxMdZdDA/c/cWNJwPf6GBoy16vacb
7tglszziAiw4z9rJdgS/fiBTws8VNs62SdgDDohJCCuWdYBRBf85mSPq+nCVBf6hbTUiWFEGK+oY
790FqtrO6Xsv5/lEtzmcamizjkWszuDXWnDJLFn812mav9gg0nBiksbBXgRNweBGsi3UsDhxyq2j
GEFrp4t3rQOuLvHqg85E+1yfIzu+KTUImNRd4tZJ+zrM43eCyXpp8oK0Y0OlGOFn3GCMqR/ZGX7Y
yV01j8lnykumwKLF9RE0mzafwB1bOViV0YVw2aF9t/ptwdNVAsEuBPe7hvz9Wuvwda7BQ4gJOTwX
6qQfKjwTJ1uFmJrTen4E4nKIfEOs7WECWNmj7cjeeijEgM9TP5rD8GKxL0j6GCSDhZspa72C7gnB
UDD20cYtJIDTnrbd4g+CyZPjkNuBzwOExWUtkbrDmXw/pjPXP7GTTZDZnZPh0IPH2Z1hwTsagx3f
+S0Iq9G5qqSGJh3uOdnQ5TEz96NXtps85xHle1l/Kil++tdf2paFhjcRqQvtmlnGCw5WzgkrJ5hN
OCcUxdqk3qHT5bMZxb/ZMg8lvVOt0oXCnAT+1l8kvJQdzYroHJ9tmH20JISGWi2gWgdcdXDoTJxl
UN0XfWEfcs0jZdSsbMd2k7mS8jr3Cc98DCWRYC7FGtghSVyQbXA5BLsfDS2NLL0uRRB9Gk6zacR4
nulloggMmBSchhkg1bbCD0DoA0pAuIlw4TjKGu7IgiAFOC9hV395LlMLSXf+NenJ89voRJjlaCPf
hDw9ZGt+0VsrC/YsraXGU6mySzkpwEoOoAXH8zemQciMVxOFwRoXXIIiHDYK94aElpGxSVUNv9pc
pmfP749ccsDTqNVBzrVPtNZdUMk++zhc4zV0zA5WbqxunLFvGA30VVnxhyzlui3av0Fi7FNeeqxr
SJeILnkMnod2bZBSeAui6CHO/BdeSCAfQHBkGfcSctJXJyEGyOQbkli30TnWGqB9bMdsQUUmRU12
25/htNorg/Yc4cMANG6iqQ33ugvefQk41WP6B0juNdtpYONm99G9NVNP2kjoH2VideAownoVQQU4
5TaGtdpN3prFE4iLiqU9TpQcdjUq8XcbtOpqFM9BMBbHMMIiY/vgUQck3mSGPdhjXCauCIXWIPhg
tfpvjK1rKA8ukehHzC17/LVfhJcbEHww3CKemeQLb8CIxoB0KvvQ0AA16e4BVSm5skI560FDjrGh
u6DczZBE29eiV5j0ctb7pG1eSny1VI/AHbIrrF5sb8EaGDgHDf9YFcV99xsNZbTRGZKr0Ulk8UV8
c+nQYv/avhv94pKsUhAVzrdXggwqiMqO7kRbVkLKJaYPqazGa1lWO8Y4MGRQFfdKyrfJdB66BoNe
DJu17epndwExL6eFsL1Uoz4ZMTUyvg2mGGg0/BQllp45ubMHbkEf+nqrgtfMPBhtez/wC3Nv9md7
Et9VyjzGL3/wKNoDNFzsIDB/RZ26ScktM/SsqTB0owbxT4vXprLfyxZUbR88ulg2tzoglfeThL5x
jHvny6/tvUwMmlwVUaKEjPGWly+glHunteKLDp549OvLSCONLTzWaUWz0S5+xarMg0Mpcc/kWVet
Bh9/rKWecDnCu1Peg7LmiyPD1yBvPGKV2GpMa0VpYQjVFyl2Sod0H4AuW8lxRHP0aFPKfUBHPdvd
qrb1GXUBC4UertC5nVPVxru4updds6BcAeBE+CsVHpvUmO+NvrxL7P4pJlpQI/0PQ7icaCYoyWYU
bi2evXKwsWek1BYVuK+XudYF5XDEX37wVf3QtssbNlKvRRV/0S2OtWu011EYbOK2No42rx6tAjL6
cmA1pehWteaHCGMkflBgrYlFZriUsK65cllx1ndgiE0AJ2o9NOQKAKxcjdq8LoUoW9V6/KrlbmzF
lxkbP/VckXHu7y23+IGQe4IKJDa4WtdBXF/oinksmIM3eYsINQtAzDmbtIw2vygt72GGYWppD5gI
Dxa7rjWaIdZgz7hJeuR4PtoGZg7Zsdwnu4b/QkUCWc50Od7Wdsttw1OYji9e6OB0moT58ZkOCYxp
vvoLMGnvSAR3O9ON3suQ0jWR/M4eh0vfN7BeDN1jNBFbL+JiscPM/nawTRuCaVHd+0AD8SEM4cFO
4l0Ryd3kN1Bca+s4BM7ORQO6YRU+IWMl14vTUOU1mvY5hmO1GqILL72aVxqbbS+a7D2LVuBSVvJD
0UJHS8UUn5y6YxvSLm4xYzi4OYZ+q6gYkIf3PA746criWS4gL14DnK0sKPfLSmJKjJ+CFisW7c8M
97C6kBF19RW0L5HlA/hlG7mSDXxIaAMUeaGo2sVzOrLqqwfvz83F4zwptRs9RJoWUrmDhW5WkN2h
I/dcBA3swUv33MXlFWDle5O+jhkHHmcsn4YcTmBlvRfcJJTMDr9zflIuUZasE9iUgvjH8UZ1KLKA
6TjhBqkS5CwY5m9lKmuiAt/jaGc3tRlkG8H1izzenDMNEwwdASElPw3FdGNB4tqm0mQXBrLI7kE7
NYL+M8N7CC3Md/iBeE+Z80KxeYW/w3/GeE77ucJOgkdZ4IvbB0h9yzvJLaZ1z3wwpx3y98iONsix
3UbuqWMLaEG0oeqq+xQQt6ryykaBN4OPycMdl2kfC79jT3BpfY0ZrXNu/DnejWmXUO0If0EICLa1
Nwh8dUgAEVvZqgu/TUvqm0l6gOnTgq3/qN7sOHma8NImi5lh6qSxq9m38hQpeLtH1Rsx83Tneslz
2LhnJ2ITMwrxPdn3A4bE9djgGI2a4TVhSuN5a7uEBaojHaivEdt7niHpxQsky9UKIJY7vhjts0km
ex0l/W3d8P5sfcYngE2sxnr/WHTRYztybFnFkMRXccx+bHHjhW250db0HZOxWFWu2A1U2mJw5vMe
WN5tKm0jqATeUVDUu3g2r0pi+2zi4TzIIL0YtUvvap/fO6V6aQ0SDrNjHmHI+TvPo+0+yd2TZVBn
DJuYNiE10hzUc1TqqJVwQSt1wT0L6q+J6x0w67WrMWQ0nov/NitehIWGQiUKoe7OQYPDx1Q3CQ67
rLwmpaXZAcuU/Ef9rJqOeEXV1+vAvkiJi7PN6fSNJCYnXg7pHEn4W+VxhL0xRIjmUcfuY4BeWLMB
kJ3KKQXiUyFvX9Scdvo5+OzFW5LCTWtrgAWTxqkcUzUiWjqkDYdJz3J6ZEDFuq7DcJMtl4PmzI4Z
GjcRJTxJe6BvEvqmuSArzv/8O6Dg/orAoWZu79jV4+xPL2FEL1NgvU3LP2YmbMj/IhMsoSF7souo
HY3MPU7UeqeNLZTJaIXrnGpIkeISmH67gK8zKCHGIQ3AIimijRHhtWSVcyMnLOw6wnhjFXTgair4
iOm7VAell8DIS3AbPeYFaIBr4fIUlM6lGLC7yqXLhaKL7943H4noqM3AF7oaAEYo6h3LJHIYKoDF
sNlk/zo7h4x93JreU/5Y0T9PDlsZ269vW48SSzACyJQuFgg1nca2Pdk+ifm53jXpZG8sTmwsx+ZT
0mPQSXANrKWOPqENr2csY2tKESHT8F+xN3MICm2AS6P93HXJ2wSNC7XDOKk2Im8J04QXf3V2k78o
7X4xIz9NLYioUSvmE3UFdfgwOsNhGjqWT8MhyMKf0bp6U3OX1vlnPsgzDPWAZy4QqdQhAJv4J1pP
yj2HNOpjUp7QcPoulFYLyHskIDGm2vShdLGDsh4D7/Km6EglyC+CBA+X4gXbkr9mV6wSE9W+EQ4u
4HeGUeouaAiBqfqZ2ka9cdzFAMxtp3qbGBcbGh09j775i+vCxf+bFOu5aLciKL5T7D2deeuzu9g0
ZKs2fl+/uU2Ug3rWV2zZepPhjgznhBNKalwxIj+7rmsAzXs3dQINTYSHMhXDEe7tvoA/p5GooWlm
3pY0MTjkYaO79h4K2HAakqWJOTboWFRXxRUQuItET5CDtVvAGJMGQOuide1gL8HNx1DDM4qyWbqO
U551o9LEglqbvzXMTmN4rXiQkyBI1ZFY4s5Pw2/bl2yIZ8JfCnP97EW75IrdRu94ORpbnkobN6nf
2oiDpInem1rmA+zh98KLqNko962IFMIK3QShVqQIYjNetipq5TlEG8fwRbZUGTjw5YgtVvfaIJE2
9GWCyebG0FSuSI9aDHyyG7g7iSfUOZLyyZCMTFaZqa28YWAHIDglf+GsnuARbuN0oMlSYO4o04Mz
AsFkV/4ISYK5dT523J9G2F1oV7hlOqa37VYZgFaR1UHr5E5wq2GKcOOyt2vOAQZNKpxZ0ziivare
pJ88vlU168A+qC42W2u2o5D1KQ3iAHOpDRJwhmDBNDcelF0MKlvfjE8wT2bLwwZVhQ+yiaZ9T8PG
LmKdPDY3aqmGzPtFPS+rXwIEq9zknLEEDbJULJUpkvP/lfVCsBkCi4N9KZ/T4YRxxsNcAbSwppVF
Y2I2Mz5HiNEjR0Tws/ikrXWYTt84Gk+TfddhStBznd2n2n5LAoCr7M7sbcKHSb/pj2pieQrQ96Mx
eXJpN9kKxRoZOAkRHmbpaSqtDRsVHEkC77oAhuymdKjN+UubSLG3bfr+NEN8MDlq3bDb40Qf4JCz
w72fYW0jY8+pyXPuOehjBe2xyiaLLap3rSNO81s95X9jP1Usc6ZbWY9/KqP2ta/Gczq5+FXr4C83
v8Oy+AykYDs+f1PVaKx1m14HgInRXLdbjzj1rhDcMR1m2WCKzmWL+UK54PQK5xvHaUIDy/Q8CVJl
aXcaLXHfamNDFeiF0JlmiYcHZgjVSaVNuW9C9zsOOZ1OTNDdzG6MhJW1qXm2cweRsoseu8G+Op5+
S2ibwnm7D2NWokl401bei3Jg01QVNlIsIHuiqeAGfWZf7XgPecpJX7Pp99v6gT6KQzExIdZTuKXn
g5OhZcL6saI/bRnYm5lRKA4FSxjqeRul0YPAm350C1BQdXBqU5PWv/FqZmimUTa84WK5OAUQTbDQ
Ly5v+pXbgU3RVIMBQt2n2n0eBL7qHIffhLK5Q8V7Q3jKiRXM/dHT9losqkKgA9x/lnfJC3ntBrVF
N/HXyUjwIhy5FJnf+ZWy/C22yREhSFP9XYU7FtHgtmroOmMAEcNsjUtvcszqeP7qETtQPVHoRG/B
vjF6k8I7n803xXVFTUh7rlm92wB25klae5z6bMes4tMe3XiLQZMKpGCQvHKQDVMSUwG67MbxS47Y
eQHmRjx2JfT6lpuVWGB3jPlYA9q9ds5yIsZQSXG02T1WHm//MblJ2+TWByWHRd16EKrVHI7TfOsg
4hDqLm7ckSVeLKP7HpbHUVioZwjp0BN5kc/Y0Y7J7Fz6CFklqbAfa8ZNn0ksmOgo5Dwe3jhpeHE7
4x0MmcL9UMT7bNlvN/OCuhEPNb/8dsKwvRYelIVQ+Fs4pPP2KDXoOHTxo1mEh0hgxvCasWAmsuVm
BvSHbIMj1Rx5mIY5JJzZk9kR8S1dkcvHre6zOm24GVJjeHddnV5c5Z5pX/LPGO7hclTRRK0JCJF+
pCC5HSmUaHgnaIyHW5vm8XUnUI+JUlebsOQh40C1ZXIq6f4CpXjIoGIu92nUE9kz1EV7ZO34ZnwS
L+a5NqbkaCTq3gra4RRzA+F6Nm7Dqj0m2s6PtOeCgcLavDHK14YkeKCr6o4mAbK7GdILZgqw98aF
Ar9rOWX9pnEgCesMduleG7y1TIJKG2oA/6xU0fbp8HlkZYXRUqdYt4LMB8Ye7ypjGghNt9uYmuw9
PQ0VfRbL68HUD7F0zP0UDP9J0nntto5lQfSLCDCHV5ESlaOV/EI4XDPnzK+fxR6ggUH3oG/bEnnO
DlWrKH/zF5nMpRh9WBkkk66VBrY3Ap0PoWBMqSqmWck1Lrkgxr7cMaowXPjaZFfjhLECayknTJr7
qkDJnV87Td6J3fTiOMpwwomPvVnGMpepRo6bRDEVBGznMwxcK9IZgs2UxwiDJm5HUf3pkFducEj9
SUo+EkBKXLtEftYgVOxnWvbrGNbH/di0O0SVty6YrSgmKuc8tQICN8ZwwwJrK6XBVWI6vjRLlu2/
Q0k6VJnDlbBUrHBjYG0Un8w0FO0Li7QIW8ZkqGfZsK5hFSJep9QUhO6rDUwWB/4bflixLEROcLWK
lrVOBoynwMnXIQcWFhrxsKD2FBjnEzG7SFQs2sDQsAt6e6PNVCoYC/aFIe0G+WJlFiG4iuQTExEw
K2QcHodNuI2FTSGTO6jjASCdRoYtZf1TQhj9bStEbgTHAJF5jWI9kFdVk2pOjtYcBA5nijYXIUiD
+tCilcDei6Pp2CstRdtobrKCwU9tEFoxqGfE7pGrWOOW6BKsugRKyzmDT0uaTZgNdaiYKgaZI6uk
gqSu155gyxLWr2zg6lNax2vLc0TeozEaWO056TWQE6aABVaMNMEJVQQCZK+TyabmpJEYgH5IOVTW
iHxg95UKbVOSkH9GlsBJGuU/zedbIpeEpmCA0xziFOH5Z3mTtf9EqRqWCRFdK2oDB28BsSSss0L4
cfQAjQRCGae14vBpHGJsFVpo6WhEYeLLM3Ddh3pqMXFufROn9fx9g3716HTrx6gzJGtD8SzmeoSq
H8uaJlMpztWjRQ9ezLE/7PcHvfjXTMoPMdJLLy5ZkXhfqazei9q44v/FdzMn5nCpM3ieYyZ0tBPa
q0ScMRaM0AyaSVMaX02qPGqS1IiPI8ZSyQEijlNxC4KKhCxGPHaSfg3BT17dygnC/ckUvydzH3Vw
y04qHG9gPbZsvi3ywEAxiN7Zlz/0eKv4btzt+/QYMyk1dmQbCvrVK48xDvNtr98y6ZrQsc655DdF
usLkNlgN6P6ll13+Xd6Cjq2SpF1BzI3Ac6z2GeR3jIgUWHdsrNRKql0ArmBTQiebOcXA7guSmvBt
lddcP0ztUskvGcoCtgsMRN5mIMO3Q2L6EHv94KG4ZqoEr+yO2rwPJLyKTBq8YxZiSrxhEx+zY1J+
kh0LFf8nUyUM8S+l/8jUG/76Vr1705+nPjTjFVYfeRysrelT71nm6VfB2MXTjihv8H2TtdebnWe1
iyps3MAkb2dbersJ50C6s6pXpV5F8oR0QhymwlqR/jJ6HXyKjdjQiz2DnjBu5V8R38nmWxjxvmHe
U5xFHW/Mj5g/DOlfxvAIgeJST49j/dc291y8wGryi79IfWQaZqUZzQY3KPsM/O/GY9VKASGMxJJN
uCtYP406/8sj7b+19Fv0PmSidBkBeepdlq6Kl69khpVRCan93oVgOdhqoY6i4bVDDqkwndYxRo4A
K/yQMYaX+GDZEqCH5jhB9dEzohu5AD4l6DdNeE+L+TfhLaMcH/TfTLjnCUkpG9nEgEDH3+5iBDmd
qzbXstmP1tkDoRMfTPke8ripe1KuCVPPtmR/82F2CmDyA9h1cOLo4QMC9VZGuB7CteJvMvXIvxlr
W8M4TeapY0LEIKCz6x6kSrUOsTr7HfohsFDon+y+/2zpRCVi1urIAjhDf1GyzBY+QbdjtYRZAu/F
54JWGV/T+y1kX981ZkAkkudIDJCmhKuAmdOciA4VJkEgRAW8aPQv1BJUpDzS5XvoLEgb5C9RSgVG
smwE5OMM26GWwOqm5sSPJVvkOvDy8RKYKIggazJDdqPpHCA0ZPg/L89Wk/QCPIYxVj+J8SmJz0n1
6YuBOxh7UiyaYVmGS4zGKOaXUXuKolkkVI6bXvpI/Guq8ZKGdiT8WJ0E/gOn8z6ArTR88D1rJUvt
21ojxjmSX2KVOzlTCUgUC1m++ggpq9quPP6PrRefsouP5hKXCNq0b14RKdql5U0qPs3ohlAsTf4k
+TdmnWdEn9XIlI1hQ6L8iWwmG1j9ymXsv4ay4IrlM+FCDxnCgsRaSDgRwIRY23L8NlWoPWxzYsjo
CfIKHQRsfzYZqBOrWCD252Ed/yCdL8RkTiw+pPKV+23Riz8ZO+ycjA5OM8fKiAaE84Byhf4HbmjE
NFC6G05qfoTyV182Sz5G9sQOHwW6sxzdLLPEKXooOIox0CyakUe+/4eeBCzbLxLLRTR4W5VUbW/U
Vr66mp/ygi9pfi9rzpyGvy/JGAqQ7sreXgSsImNbUbtfLzkY1Z1wdM18meIzr4mNeRTjqZA+ouzo
D0/V+6r4LLAlUqo/C8C7OXM7tFyL2glhyfk50STZhcedYZ3dSt/Cu8YpkgEDA0OxKO4GOycjmkeg
yNBFAwBLykuJGJNsJ9zdi56+Vp+j7Dqe4q+++WIHv2S2taAkUGHhA8xn2l0EJMwhO22zHzNlVVC5
oqDz/VvmR6nsaqQUwfQ0M955nnqcRTGbSIqthWHOG8OvsPkjKniRwICTy++uAkcb2Zpc/3f2mLjL
RCNbjIPlBo3JsODaAFGhe/Fw5iv8rBmH+xj17DYpcyPIGIHpaICW6LgXQfivRA/CejmHpXLsGNGn
gNjygpSznOUGV7OPuk/DM5TzNqlUSQJBNAn6vwhBIOUFD36JRIc08xZ2Pl1jMKYUfOBDEZ8lfHwl
mRrUQnq2hvu7hqflDN5Abi5FQScs27ogpDvdhDH4G6yPejvx2ZUEhFiw0ETxPsrj1oT9h0BukbPv
V5uRm01xWr1YNcqTMHWCK3nPmTawLFrqKvFp3KpePtOSGMUD8q9TMLgGoS35G13JXUWoaQITzf2l
JpRLgn03FT2PMEO5BKO4gH7ldgwJJirxbmakFmqxGwY9Sqe3DxgoMMCgYevJGUIk8UPD2zNdhfoz
NtGW+lxFmAV9DenLrafu0j1o2vxwMk4KedjjxnZ6doBp+4s/k1RHMTr12qfCe5x3vyMbBDo1NIXR
nEIFIbAB3vIe1R2hxvg+IBMFa6Z56Jl/fej+TUHw4FQscuutoB3MaXo6LlqRA7SocTyAM+nrbzmw
dbS6IoNWLGBLy0fmRAyLhA9zrhESwt2thMBs8sxC4LoN6OeiDVa9GSFdBEXCFLAKeVGMY80nMljX
+b9jJi8FEQdvyvzxNqO/tFJ13bQGeh9GsxTGecd1Qrq8IB/84axWt5jqNaKUsn6r9m0SWGFie8xZ
jcsd0Ykm+qCYR4t8cotHSmMdCKKgQEc/Gh+e+C2qX3W6DwqeHx2+au/9pcibFI5mjzEyAv15PEcZ
GjsKD3hIF5MQHNBk5CGxQvfDFDgec3DF57xSV7nXXsS4tv1wgs9K4gNUGLbl9jRneHjKXM7uEVTd
en84xsm87XvJvcxdXSxoRhgSPzTgiLVw0LhTa2QRuI7svkRIkjCM9Gcso7X1o8LNp/4AjOPcWhG/
SWreozzmDprfOXnVEGnQFAzAZNRvmu4MAi8wZNgcAYToEzOSKviidRsp9zrvwoNgZPu8DY5VIW7F
lByTju2q9Krlb2yqHJQm6YyFS9L4zpPEjzjMt3nPUwSqAi0Bv2u/1P3BFoJyW8gijrar3wcslQBI
Sis9LNwhzTeBNrmdCn+MCa2fUOjIKhQm62IWWBuqHjH4uBPwJ/fc2G2jryb0dGJj2k16o1M/mmF/
MtF45aaBt1sFQg18q4uvcVdAnhL2uR+eSyBpgB17NEIbtfauuiW5hlYfG7k+LuVCItulsFM1gtw7
rtoucjDPIfsy7NBDZCVmSxWXlJrB6ItMYv3mkRqhoVwzpJlgg8rvhddfoepQtRO/PqXSPRDbVykb
bEuJq6/rvV/6O6M0lopKDjn+Wjbpz1ISEcZax6pWb+gij2qmkZzxGSbptzatCX6Dw7ipwSpKgbDD
urubEcMShSlZyL3jp2RjqNY5ycS/AR7j3AQcVEE6C6xFE6leJ9umgrMgEOqumcesx4uuo2eurngG
/tUAXlK/ZwoWHQgf30gSEpGS0NjEYorM8ZEwBkSlpiNZnM/23nzjVKB7+5IY+abIKyWF73lTxvk6
L79Jm2DwqNpJdBw8upjuXxXtvHoHxy61wDeQN8HAEqBdgmriMlqbOnABfoUt2xE3aa6R/AHmUqr3
VXwjRJlwuUWZk8VW7zvtVfG6pIDsZuJppO0motAZ+8DkUBfo0ftPXyVl+5EBtghZCuNscnoGaoLN
Fo6pykCxwN9U8kk3D9J2IbmS/GY+46BiR6d87bJ/IFoIr6mXKTABebQWd6qV4Sx220w8RcqF3aqt
gwxLT/jgkUfZ81gi+CuGSwEquwQ+thSVe1R/8lZzEB+IfsctuZIPEZc2ABp7Uo5WeNaXTKZcvz7y
KrkTVZPasyhHUIrmc5n5KJqgp3eUCia6JQUthuLfa3mtGh8JB3Aqwe1R7nK1BWqnxRspc/vWRRrH
X6Gy13H9aMMnzteNuKIdAbkQP6sQbecS8TqygynaBOWDu3KR4ZkgSb08AEwAaWnDOcFQu+0XBJJo
B04Xk4RaR4FLBa9rm0o/qNF1xLCdWyZ7Jk5KtoyWwCv6TeSjVHNCZwIBa1tYlI4NA7yZdVbAmeJH
626FtdXZWMtoPsJxr0Gwj2zGNQSQN47wCwseJAi4D+6Cb6Ujggw0AZgZjovwMo8MsN0Ssb0ehjvY
Kt3bWNIpWKJS1M9U/Kb+QcZSGryJtla7RznRB36kwjvUH/RH1bRsxPVo4bXnHJEOEOj5BWln1mz2
F0N+5SdfBdo5jQ8yklSMKquZg7KDtd6o16IooKhBGRxPot04+NtoRLAvloXbibu+e/CvxQqcHvJ+
z6boaPVKG0+tuREdxKC8CNTp6TZaavZEkKvLg5NtwmCPIwMUBqNVaKj/BO1W9qvEvo+IsP4F3qOW
rkH4R7HeW6DNLnGzHrVrSy1199XfflwBDqAOhyb/1qWjrrvC8MFhLJoXoBQ897+EZi1F4xhtmpWQ
nYzy4POz2Azdkht/pt1Yrp//C7n/pPytMxgfVo3DohibLiFki9le0xY/vfoam38VDtDGkbB7Dlsh
2k3lCs8/prd7mx7adid6l8y+pxoYkbaHV/pZaFRXG/i9TfvTUagZzTX0kkWGFs7sbpEKfmcdW198
/ktwHpUPQnAzfxVuvOoRLkcfkOgTAos4M8iCcoVsBT/TjtnLe3HMdfSEF+iY2XmiYAUbRR3M52A4
8vzb4Wuo9H9Z5yK38SkWW+sptZCXu0tNlyvPpAYkSQI9pKuLxAyUe41oI3HNHgdTyaMhBpM6UYfA
SBlmucUfiBCSB4FqMh8Ju6dXuwS/sYNKFsYlxseTiCcpWWuxTjigq6cdVdnswgSNwPRvqh5efRiC
Z1Z/zU8aVM2lGQYO0wQqdxZcNv+UoqQoP+VqFyobZmMLbfGLqpzG5JWp52n+xg7Q+QoAQdl4sfpT
7Z8DmZBvYbmUvS+/OtAS0TdhDhudutwU9TFoji0Ky36fi7vRujbFwFKS2EVEjSQuzk5i4c9AiwGE
E+vtby/8C10CpYw3flUOlnOT/8y/4Pssyg+C1WwNieVQX4vsXJYbg227K2muabG0xEz8UZfnirLp
hRq7szheNrXwCBwOXEcGlWL7/MbHjlM3bi+1ozqT9M7hQFYvJDfo/RZzUAOVC0fREeRQC4HbvHsL
xlvKw68P0QzgdSobdgSd/nWsNszZVjNVoAQzIBz5FILx67/9NDs92S29L1PeK2zjo+TmK3/euOqu
beWiCE1eObNWZlbNLrRWIjYYbwk1FWh/Ep49bRvOSxl6aqpkwkPYK41XL/yQOih4hFJz77UI2Ci4
KfZyfRuWy4kcTTTXkbpjPq3QC6IozfVN037LqV22W8u/tNNuXHyJJbhnZiM0E/UuZfE2pq8udr0l
Ryty81XNgsrJYWLSWcb1X70sSB8pwIESh6qxdgXXMsnHCdnuuBe0I/5qQFFtuy3pInv1l15JDK4e
p0HTXk3fLUR0sCwPd0ayk7x9rj2UmAHXesjcwTpqwTOQtiKaj27Zr6Z8F+Uumn+pOyU8oQEGuWpe
X2+z4WDxwefCTqyBchTYuH/86SeD/iSoz1k5ToNi+45ML/7kdI4vZNu1ljPLUfkFBkd1Ke9sbZ/w
TljtSkOOOpnqMqu5wSVsXjRO86ep3CnQ/XDZA2eb7YPDfQxIfHC/QFhUVG2utSlcfXRGznPd/b3z
3RX+pkP+XFwtIoZJeuzvMqe53yOpdrviTOaLIW193z2e+a19mwu9WYnJKkOFWbD73hYF792sYnDD
yjWXgpOjWBbWnb8Gl0bMWKltrOqYMlK2FtQ5i+DCgA++G37O/JMFDdti3PKkqn30+ZYXt2EVpG3b
+DCErkIUyA9CqgUWiNVkLobFt+moLF1PlNF1QjCycRradacwRt8I1iO2VklyjrhyZqr3qt6bC3kh
rlB1eKyDHIZ19FbRXEy0Z8nYgyyQUGDxSeT5Jk4Y1p4GgylIXi4U7dkk57Y7KhQ8xlNXqJAsp2tW
avluGspZZu0ugpP/T0NqqkSze7QaQ1g6qgn4ZjO3svi/UyjG8UkxlxyLyYdBRbUmjg83Bw49FBSa
DeqKvRHAaRRnZ4nTIIbAdEvyJQ07TQxy7iOcb6O4N0i7EFTRSnx7fOS1ss7lLynwjiZTuFbbiuGH
OV454PvRISlNVDaV+UDBOHBiZPsmPPNmoq5PlZ6e/SFftWDniTYob2/J65GSc0Sp0RpvYdrlyzzd
TPDgoUHyo40Rp/Nu4KLwOLBGbo9DyOtrsrdF8PkfRS/UAPJ8GAFY9U2QPJsHdcyyspY80mSj7LNg
I7AZFldqc2MxzRRQsVNwbgQN083C0NkiMC+LbRasY04nTArpUeCF0XhBWMQrlL6CuAvkW0q9I2fr
XlnjI6HotWSXhzFOV+hNunxnDsfe2k52zBDARRTAwxnyyRoYpjuzBLH7awxbC3oksU6+B9TEX7FT
sRuPv4V956MyT0pKJYTIsJMWJYZybtH8iQTd0vd16casRJW1wh/irfXCFYefDJS1zH5HBF5PSC9y
CZySrV02O6U5tUCvdVQYNS0Wfn3IFf8U72eQn4TS2CYgarSArKOu6XBqVmRDpxW+K5RVcrpDPlLx
OyTvVMhB+m9LllzLYCn4v1zlWAtrgMblSg2J7XN08HZB92X2T5FyVZkHZWxOVPXKK2P3vmvCCwjZ
rsTYuA/D38BpHnzVw02YDiSsjw70gfQ2F3HTp1+TQMMKZhU7zPOWwOvl9CBL4yLoT3r2mnEU4P54
4XXvLbaMP/TP+YVqG/wHtobMNqpNkLws8nVeFjIBku5pBftkDn6/qtpnF881ZCkeR/GcyVvNP+jm
CfOUQipWtiPL0ha9A23Coi5Y5sMUiZ++3XHtLQjvZuJpcpsRER1VHK8yWCmmyHaylDE9u1SDTsKY
m2NE2UTKM6dl1FjitOFp7q0Mxu80CRGhS6L57MeDWdwGvuyhO5jD3mzPCtBHdT2nU6A/SVcNb1bT
o1ki3R4IqsjvZtFAe39jdyHMlxZ2LZcb7QKeJBaB86znD1D1VhgtyOmkSnpb3UXb8DbK2RYynU3s
9aZu/82jU6F9x9NPC4IrGd4smGwgUrQ9qnwvhCtyBTxKPJUOtDx+N3k9Xw6Kch3Uq67tYv2lyh8y
dVqXvZvqVfafJMJOLQcmeam4Y/sjBy41Lnm/uewEbOZHux3Pnn8NrJuFm260swXIK+/c0cVLe5rB
Go4K6kQjeIosTB0muAzas9O0hdPcNXvimZlBw0nCTUFOprWaD6AxPPXJfxWy3K54QH185nC61PaP
gKzFml2qzC5bo6p4SP6mSXYi6YjCsbDJ8hI+/FWw5HjRqUlb4UXDS6+Mp9yJ0VMIW9M6zqmY5aVQ
flV2AAl7glFixIfwWbZuEPXlHHh0v/OK70I9gz2TuEbR0fdLKVlqGWO9TWh+VyKPLsEY2/JHX8A7
rTaiQYO3qzVKJVwJovKPUWIvDpR77SJComDl/1Lt3wwAmdJFYdOs4QTiKrf8f0bwq6vrAd9Zt00K
BvmXsLqU8f4+b0kPfrOulIuGoyZOTiP1UDvuw+5oBb8oAcRvlRtiklZWxkaGYQaXBOSxk+G05nsC
wAS0hFVinSCzOOm1O1CSThCZ5wjr77rm6uLIzK+UD6VVMEdB4JDv5eqmiC+uqEynHB3Wau0m+jNi
OUxM3nzLoBmo041GR8/y4N6puHDQhIuMsoXhKIj7HmIEetmIyeDAUqdQr+qgbCBcldY57n+q9Kqb
lAkHz1qFustwmaP8SwE+Jy4nu6fxcQDKUphCOviaUgB//JDx1qsdqBPwFx0ODXlagdnB4LXMUa4F
t8HfyMAX9bNHCScznTV5kESmqHi72EjcCwPLwkqP0LztmFY17SEtnjpcZmAgC11EFGAzR4MpEsvv
yUFMosSsTS/hEm2n9eEl33F5b5tPIKAgqCJ/pyh/ffaHVqljuUgdqym/c8MGc1FYdE7muUl96NOt
6h2r8RbX31r5wpTfS3e+EMiCU+wG1V5SSL2dNSUBKXHEoaxV8RyiTSgfWYtpabyH2Mt7WkDGJr24
1NJHWmymYt8bRAF/KYsQUw+q0X3lUKQpP+2S5zi6y/bAbcGZoVxkYGQl1FWWxjaUiEVf/5O7PV5P
Fv5/fbqjMW51qtMxdqwKoVb/C7FvqbQzVOqX7sqeGj6Rxa+gP4YVKnf5MTAF8de6a1kbObyoqE5y
/4bR1PZpT+zAEfkXBsuBcxKop443lvuEtVj8NTCJnX8Mvg4pWCYT0zrje8rfvnDupYsm7cuRM4sy
HzvuomNmLE1uikPGm0U3yTlQVlKPAv9bN4P590aY9R3rvA9PwM1I0fJlkF9jNDxzs6bInKwBuTwN
+XqLP6nfxpwr5Akpx7Z7mDwdOeAIr3+YQGj87C6wtkj2NAXI4LiWL6N+os2nSHZGj8aIP7FkG1iG
H6l6sOAYHAyGi5TBCC50RKYsZSLGWuWBCib3dvHwy3uZDeBkZhvAVjPOo+IIf2CZ4ncagkJZ19om
qQlAYQrR7kv52JjO9JdCI86hrh94EyR5W4kb0ztxBnAqjBg0JDpWuq9C45ktf+R+Z5i3NriaxQGc
eFW4CVeiob4qRq2QiudWToBikWkvmFf4S0/esOMPIw/M19cjvVxJCer/tcylw85c6hayMuPAwKZc
wc4m0sQoji0jSWlT+BcEz8hkwU6l76I+6wpOoIVh++XBuggGQHCXQG8rZeW1rKr9f384hq/h4acf
0XgI0p+yP85FMjlSaKqBiqF0G/I7PKiYFXCQXS0uGA1szFzlsyVvKdYNlzjLhtqm4pBZMPUwIP7y
lgYe5ywfE0GXKTEeR5AdSbduqk8ZPFL7VOVl2bm1df+CElmeOFGIy8FreKGLhGC57uPXxFIu46w0
ku9+rWsntpi5vkSXrMSb+ENPVvNnzsIiNK+YWexAhCKGWXNcZ/5N7/41/KzcG8Bv6RIWv4HOJVrg
fX9a/GMf75ne38V407KWITHpszVss0Ey85JF8uQZmy/yds0dWsQb1qV4tjfz0yzIu2rbPYRPTnMt
IdDlpNQUmYqLepoj2W1ydID7eaxpyIgXV2a9mZJbIL2pFaRxLYckau6z9oxuidXtvbNpFavvVvsx
FQYl7ErmBQbqRbJRG+Uy/4dF9gfR9OabEfKbYe3ZF4+sQJXLIJ7QmPOJMHKZT9lmhWIZ2dWngaCn
aT65Bgdjl1obEj0C9j9fRH1i30BnQKnqwHjEPTXaIRdLKl5V9RQVdwbKuYGydDhjNgyF0zgyj3NH
sIYucirPyc3LPEIq4xfDOl05FNYhl95S9vYOOZOD6pJAbJRQRtYQIdnHStWHGT9BzxqNK4+HqtuJ
ODmokHs0PiGRjJo/vypJcIjIGVRDPsGHwqgkqb9LrJwW01qr2sNrt3VurE9uKZSKT7523d/NPV5y
7Nfhaiyfc+c8MG+jNgiYNaIlw0wob9CVcaxuKy69dPiso3XKKEFIvqLsywPVVGDMaemDjS1MLN64
dTdcuK75w+abs1rpy8640+zg/1UXbUfnk8M7E0/z8ag16yC/FITbxP7KIItpOqH3aSQSSdeAg8Ju
NYarAolk/G+MU0g6+3nqogXbdl4GeIc0fNftgqWZSK0jfFX847h8m+kn4mTWkbu8PKXBt47CaogO
GQMaw/+oUbirxo8gbnLhRHIYq+Y5mv0o1gdRvobO18DKEn+dXZfP2tu1tuF4/qmLV/OdoE8b8qWh
OQFp40BX/nnaK/Seenu39E0pr5vkm4xFEdBp8T21n4KA+JeLPPhvlj1QrImfGtgkDOfzdCCWnnMr
r6ikhG0r/8ao2c6iHf3h0pxlql9IwAichBPFvrwQuXi4bVOirYbhxlw+T3ctM4jS9eZE4pL1PM9N
yNF/LKWMJHiQ/5zU5HoQ9c7XT6XrMfcwYLzL8t+8U2gHykHrLo5PXaxIJdhXiG045srvPmjA4Nw3
4O+aYisHqG2SD4HXFdGujf2xFdyGsKnkX0x2he7J5Nvx3kCV8KAERj6PJ3+84B96Qt3SlZysdBJ/
MTo/oMcwq8UcRcsxP2+j+ikXt7SGbPgLetJu6dzS+CaKbw0/n6ddeNAGRD+yzw+cXZv4HN+i6WIM
XOHMOdfDmOPecYK550HCgMbNZ5rPf76Q2YYwJkG2zrk3/KBmZq3KeBPhYhG5qnQnFgrjAJrp7omy
i7LgZATXUMRJuMEDsUyyS+B8Jx4GEQKCGXh0HPHJshKPBoqnAaaZqvi4eUmOU+UFRIjYJH7JHoIz
gyG6XN3aJfTbFbCnqsdQCJhjPEgKZw2/FxDV/D2/ibl4FC1GePSaNSPTeHyC9bZruIHeZm655yaB
a4IHkTufQU7NdRKuMRtBYXtb5WYSwE9Z9vwLyExFddbN/SwKH++Rte7GG1JlAN2naeTQQOK7oS9I
UzeDqQYT2Nync0mANqFoTzpXVS5/K/EPY3tD3pXZIdXWAUZHUe6c+W7ooIgPwWaUrgPzBnOZQcZ/
ZtIq0ffiZ71sbbm+It1dWhS1BY6clBedCs3QAV5tCv3eVeyP+Pjj9KI0D0XHJLlKiqMp/82fBEAg
pb9n/qv6gva+SHquaOFAS8hJReQvex/5GQs7hpOPvyHE5nUZPbJN+86WDBoP/9dX1hWe1zh5TRnY
s1XE5qiV2QAsZkjv3uhfJZzlcUVlAahf0F2pP5rVEd8jKj7gcRZFMfu4MT5WmHyb1SBsCYgSUDOQ
jGRiRo8xCqnhha9XQsNX0z6wi58QX2biy7cuXnVjyeDoKJe7dQe14GAerHpZt/vG+E3D1/BRlmeM
+Oa4nlPl6ItQJtTmRd0N98xmECYygEWIA4laZCBDRQaIrfpMm9swfniUcNGA5oDiNaN3dst1z8E+
f++IC+fZXm6IqD2/DQNrZnMxtIdokpX7l9vfUIptc2S8MOBSPpTiRpv9eoeARh7spi3RSCe0O4Z/
8nTX3HWgIf3xUU1fgvImogFVvtdtQbQrBa6QBdM/7SlPV717zPscz3sxHlbAcKFRY+92C7ttNDhN
+VvgMULizg1aqYgEzENjIa3nqFLnZd69NSuHu9lLKTVXLQW8t/OiC4q7eedjxCvN245L3UXvJoJU
UT+G9F6GfwqrYbT/Fk+IxP5mYgsSV7zmNN9VIIPo0K5IzOxK2oN3x500JhSlS1jl3HkfOdAKA0Ci
zthMnCpKq8+seM+Hq958SVww/UWGcu3BmRIxD7f1TCP08ateTY1JNNCwCN1sS7GEBDoWOBZsgTje
32bFHRH/GVhY4WA5pk+XrK/N4RTIv6UBmZG1z8HqWBx8TQHVFEfXmOZOl/GiAqSFn6AVxFEGiW0x
sFRGnN5337tQMkwmewwcU9hxm43EZpq0DKH4q4IPqz/wc7PiY7DMPPE2rCpniMPt7HjpMImmvBwt
pBZ/Gze7GDVdbB44E0V87WOvsTD4kZH35DpHV3GsjZrBmzvEG4GVpOI0CDyxXLP5hGKOj9FQni2b
iHDWqzB1R3TBXyzFjIihHWNTUUFsMl3hY3hsszrNqYZNAu0jAxi0laSLSttJDpFQfgPkB8zbO/0q
avcivS/3d7jiQtH+62WYf2nAY7LoGHfnWaDtNY0tFptSf3SkHHvYItThmXgEctPD/1nCS0heGajh
ENnFehBX8eRSMq8xvtaIl8aN5sI8Q36OGAP7Bq/A84tDV/uHCpCdOWmYmL3a2UY14v6CqL5GkqRW
T1UkR0f+0sbX3BfiTLSq09x3ltV3/Qf3cqEx0prQClX5SanoIXlYdkJ+lcpdUv3TvCOzqBwqUHZS
56t7vmvNnsutdkrjyvpNKq8mIt4lJlbGDwyqDDNhJvkjl6Et+WQQDSWydDyes50P0VKjIPnrfjzx
y7R2kGQxuX1n+pFPhh4m5KzFAezM8h+mftG0lK37gCIt4DaYiQbyFsiJg4NFfqbhSlVORXsgq5sX
D3Vx/gzx0GddDgaAclzkFgMDDS2SQQ7W2XGvguKVd2bFSN1FFKeil8XpziRRSW96eFd6Wjv9hw0V
2Ih/d/SoxsvqvkLtty+R/Wm/LTUWNBh79Li/2NxrtkCP7I6kiTmT4KoJ69YlE0qKK7BBHRJ2TVwc
Hk1bOgUzNoOdjte1KJJv2JkaY0/GJmt6Case+rN2OurBle/UJCSoojQCKufUAMNHkmHeGSfWEMHE
7rpVOf7TUcQkTFnL9lzR9bdI7ySTRWzyVaUnLz0zzOwo8gJoFNA57X5Av5Z1xKOd511Y9NEIf0r5
NfmbiAsRPjTHPROamHJjTJYRU9ZI4paOAzvj4fNLXlVtsH2JIemuFo/5B3VQjKjkfyydx27syBWG
n4gAc9h2IjsnqaXWhlBkzplP76/ueGHAGNgaqZusOueP8r3pIVZKb5CepPQtfPaHnAQPcVHFBQfj
k5rJjoKFIFfA3Kd1zEmdVkwgaYf6aU1yTRh44OpkcYWKxzwlvo1Su/Zhw9kesH6wOwktrI2mEsI5
bg/8IDfy3dxeDelHykGyoAfE1ojxIhDYa15GVlqdntetY+xbhu/oYolqC+PoMPBVeMVNGiznBcPZ
0qr2gCsmvwuumCX6UwY7XWSZsGFQ7KoUF/G8p+R0ZNULRcKLYiDnhpeg9HmWXL784C7uZaE3gbtS
p6348jv/rSEFTVSGZeEAQkEIAsiOs1dlVvaQr9EC1GHa4ao2nac8H0gFr6SXgriZbufnTw4FTXPV
6DHDbTRMXvQiyg4QZhkuC+y0bcmI6xfYaZ9kI7DsIQAFzBSuFxy0WnnBjkfv015MXSFBmB2/M6nJ
AEI5TU2MZzOwcC2sSfzhBUE3AyQ9ukvcfkaeeHpgrukJBR4nulmf3ZzYab3JIGQFqYegFQ4oJ8tH
w1hPOnRLNjNXgdiyzM5Z5geMSQBjpWTufTBUh5lpXDsynVhb4G9YEDgzaEhJQRl9UzeWqwb70niR
Y3QPn1Xt+gw7LQgofqxFDlhvJ+2yDUmHE48NiKJkbT9s3EBq8WMq12o+EtmkG8wUPaWRiFJTle8I
FXRlE9HqAtv1sYs0TCe4ht5dbNS1iyO6zi61vpvBdB2Z28/8ZnVArWTx4vb2vU3+Aq4FqAPjEqSX
VgdzRaOKlym0Pios+hqGFGf6ErKogUoldKvrblNIO7IplzyTZXCeMy+a7qNzn5Alhj1UGvvAJeEI
wK6KMO9vXjqcCPtJedR1TaD1d/HUqlejRBoCkmaODPnIA4053cbirQIWk20yIRLe8pjK6UtN8GPm
73swM1LhXQpMEaZ0YGUXCsoMYMfBAL8HNbV2qYEodZfzLWMszn99Iij5bzRsiMNU/KKrT7mpIXTk
pazMsHQOkCHKKNRVGRw3Zylvtl6QavSpgshLxfkLE/QMeqguc9KbVs3Sji9T8tCV8wTLLOwkof3X
ko0ghRcunDkcvUD7UEg/duqPxt+QmB/n9waFR0QAjjzcI+EngO630UiAbC0NJPECAKujetEuVaJb
XYb09WQcQ5j9Wn3jJfYq59SZ7zXijCllnAtQj/OKTDa/ZEzgtROt0RqgSPiTTGb4rzD/hIBodI/p
QfKhlDhcUnnbjPuGX0JZdszEn5WA7Ky9FrB01cuBVWJgXgB+0s1rNXzzJlPCg61apbnsH7X22llX
kvpdmWiWEmNdrTOMUtmkTMMKNyEhPhi74OqsDN7h2FjEuaBWQaNLUMAqXPf9Go1WvQLobN3Beavp
H5dITne47RrPMvgkkw+GyGj25vBSGMcgg4zi6dCYaJy5W1ll8x0gyLb5BpO4JKLwx18Hmyjf+p+G
0FLuW7BlPs4YmR+yF/o+wEueEvpiK+Av9FeixGLZSVQUovy38aNoBcy2xg0DQzCsWYNoKwCkRJr4
zhlIk8mDKBYVwPxCNt28Gjc9iUi85FD68yoXmNs+mdjvWZEVCgxipsOR0VDqjnb3aPlTZ0r3GEcU
hRXaWRuTtFYAAJtKWjq8xXF5oJe18r/VcI2eXKpPMY4QiZszHW8k8i7Lol58/9bNBWKWn/VMcYD0
xWNyjgnOtOQeIryyUW+Y3U6c1mq84TpaUJYgYSrBoe78aUQNEXXJsB5M+cbxfwr5VaBDSj0xWdUb
p1ApPeEm4LeTw6XCpRBjUSoOVg8IeB1yGVpzM6kg0YRD/ubWM+vXzSZwtfwijoJQVAl49RKpjbPp
p51KiEV4VaOVHJ4ExIbHQuhjUEZ6irZgHltHZG3DqfKPplU/7SvrvQECFn2xQbpz0Gjb+cPJUSTw
5SNp8m8hSmTh+qBV276axZaGCLWmZE65JZYFcY3+BNH8oJV7Aj2XLELhWXdrNOee2h74k9hU1p16
zDgCG+ZJNf3T0k+fWI2fiitNfA8M4UvMbFP5rih8mBnBKyuFEb04i3OjLe5OdRAfbEkJzJPnTVwB
aXfN5GurnsqagGCb0qqy2Fq0TiazQ3RIzbtHiQJ31+JvTqy1nxMCUOkMTSgChehU/5nW4yZGA4qD
dP6tUZFZxrYJ3gPtpUbwnLQ0zWZPmSz0/vrvowNXQvHqyGSW0lgR42z7rDCnkGAhgUxH9KbFYEuj
9Ta11wiTUZG9WDTGubx65WvX/0oIhETp8KbdFOVjWHfrBPANLwnZWdCl57KUqR256eAapXMeADKq
tzj4yzvOfXQknNHZ+Mh52VOyMMcak+iM1F3x6nxd2a9Fs1Pia9j/abjii6AlU4LkHqVdtV7MqkEW
9rLSIheEdqHSFULpN0sV4vz2UA1oV2Y8HfQlzIWbd4f+WvDei/tRsknRW0HXAIk3a8I/lEX3V1HF
LXskmtksc3R9xq9V/mOGL0H6PuFUmMGP+uElHon1ma6MD86vIn/I06lGp1C+kg+EWtCzCXf90wM3
eu/s6w+WHu0eWFeSejB7nJrpViRXgil16ggp6lhG6Mv7hgxkE0xh8WMw3Zk4UvIHF4Ai7YD7OCw2
kHHYcvf2qiJojJeYdTOZdwRqFPKHY5/9+J42Zw3iHdsyZhe2Mxkh1t33ccarrhFv1XpLY9oalTxC
1UTfWvzpHTZYZ3w3VBwJUGDi8ZpsY6eTbWZSbNBj8vi38bbMpITBW4qBZiJc0qmBmJo8qzMY3OC/
1LDQ5VOXjgKzovpoQn4RFxdcbFTBn/1mjRRTyIUkdROEZMKQGnoVJ5jlf8j0RYNiJcLugUiDNcNi
uDLxpNccgdQr1eNVDMRjBoBY90APCS7gJ1wsJeXL15lODHNdMjHNKBlODtIHcx/Ar1X6TzVfrPyR
Y36sKNdueOl7TsCcqQeLNwApM/nSJkSVFK2jipvJRnfB1yKxruJ09F2Vrmlrj3KyVncW7iiYhe6H
ahNIfwfj+4IpD/i/Kfvlp82ZcySoisTrw/QFZmvpDL/1W401QdcWE3I1M4QfpNFtgkwTS6TZ/IX8
xXMDByQ5VNJvyaDCAoc2hsu1Gy/YQtMbRYIhReUV2kDSbhk4yWOwIISNZw19Kw7BvsJchhjb3HHP
BPHWUR/zat6o1cXHdCQizabquyq/1cwLtbvNb1IC3+Jv9Otjrx2xBnK78a4gBUX4o5ZbFsE489rm
e8ZG2UPekgWofTu4kc36Yyhu9C4YhWevgnWjswUtckS7m2SbjwiLJoCef6fZCCoyFs1awqwX7aDi
EvoZw45hSHmp7HOkX4K1OgKNbOT6UyHgJW3+Eal0H5kradnBFKz1VUkSUQ1OzY9dk0MGfpCg3iIx
D7POglAzpDcMObiTwVVHZpKtgawqK3YyluDk2DSXRNkNw4EwYPKSXknGOfrRdeRYrcqlxcJiM6A7
uAgZ5QsFuWuHIQwSXQHvPszNZhxesfEvUtj8sMWLCw1BiSyqwKWVbdJNxr/311mHmzB4ikWILSjO
Pc2lDEva+PGhkTYaIbk22zRxJZsQAA/ICEJU7mAeObZgywp7XYTPhwr8zH7CttdGj6p8y9J3cEOa
scSyq6y5+Ez8vqAySs2fUsE1mcwuJO31EKJCvzwwXKT196uJ7zOnkORlYA/77IfPTPtziHSb1up5
ogm086Tut4HEi40P/pI14VKrA7T43Q5ugC+r0HpXbY8SZzJJ1/IbKIYheXX4R9bNclCTRXUP+T6q
yJVDcpT/4v5HRkwPBpRp98q8dAzefCKrVNuOt0xfc6gBGm1GmoNb2jquxMaRrvkyAX6IWdFRj+Tz
LpPmjmiEu9HEd0VurvxqaBfAv5gZCE0uubyEJ1N9w3L2+Zmzg69185vtFWQqHNcpcFl0Cv5aKNpZ
GvlSMJKhaUin96zb9M4jjB9h+Nead2m45f5hkhkNz5MrbSpjX6qHLsN+yfhFBlIN9G6ycXZwOjS4
lvq6VA4R1lTutcGTJrdMLqZ+VuXb0JAadCnDP805AG4V1U4EHX9VlUtsF8Y6jzF2BUerxls74+Qu
t3SNt3ODq5z25/Q09TfSRWz7jc5ljZQ/CE9oJSyW86M0X5zRQ91mGC8GIJdR7o3hcwK4r9QLHeHi
D2ceG/KrkPKR4Fvqp1oDVLgpHM9j+KNCpVJUlzprn16iCF5iiTPcRuXaPez8RWo/+3W9zoBMk35C
SYlJjE1b5zmNCGxNZmLh9OM8Ejq+Ih6m5dkOFt3gOskRjnqFFxEd0ki69kpMjAmLGXDLUAJSnMfU
QyPFU25EF4HGz4QDMPxp4UntJmxX9TrCJq/vVfXsRDgCdhoRMSCc7Y34WEDeeww6MasvfA4rCT6a
Cf93bs9p9KMS89RLf07vIZQWmugcwMYefvwMhNn4GIH70QLqI2kzXBS+8eH0T+Vo6HQJ0/JCvOBR
Jq0VSYv0keTiLVnOvNVMmytgOaQMK3pYBXXf4elCQhVLfynTAdjs0nJ+inVT1MtOJ535WMqSmF1Q
lKocGCIWbzOFnwU0K8p2irBJ4UteNfsdiCRS3qLnNG0GaRMUrzFp6PH3QPyPo3m4E9eY5Egg/UWl
0WzodkAqZryDXaELaxxmU8od4cYYd8g1a+ojQlRemJHwDR1JFDe4KZ/4b2RqDBUT2TZ2aN78jKk0
nn95/1ZOs6c7dKt2HlDvUuFO3pTYwBgB8JGK0HYKv/mBvELph2wce6zlbMXwdQkhvW6lpcuQ6ToQ
YlLFX5K/giRxq6YvVc2RWaB7Ts9Rty0MmtNlRv/TrF359RRaME9CcxA5VxlGXRmcg2B+SwgakAiz
2qswE1xoocCBqocOU2XEn479NfSMzZhnijWZuJlNJsFi7o9IMXvjmbdc1fKDtKhFrHhaFIq7S1Hd
oT4SIoBUcZ+7yOf1beXFLjR7e7S0+tIodDh7MPuxthMifsM5XZTyUspnOf2AREJ8LnFkW8l+AL6v
pb9JZvqRsEZysSjojCv7xZK2ZHviiMZsvB80G2U09TLkohm7IbmOxbJOVrqG8Bmj1Vh8pseUudlf
tsQ6pDdxBEzxW+8fG/PdqbeGgxlypStrAmzAxPnb8vpSvdj6DwBHwtHT8RShbkFRujTSHauCcKC5
UNzOk/+5G5ES2KPjLdJjpWpk4GwT/AbUZxCZ4JDTLaVglTNpvUbmWlsW/WKD6Dj704uL+udz1Dp7
pJJTdAXBW2gKe5JzTaLfJt1r0TooXBiWoHhkCPznkQO9YjoG8UWaSr9AAKJtffvQDXmNrRlnr26c
SfIJ3did8dC3SN8QpyMyWUExxCokt9pvAmpZAvmWM/RpI0qzYUMgpAIGxycasNvfpP6BsIKb8AVt
5ErTPpyOe0Hlmlw0xtcQ8QVnoMXSRkwYU3KAcFp1PzLSQAFjTN8WX1NHcyMh4XSArxI+crD9FZ70
ZMMM5Lb6bwsMIDBPrg8c6A2EOGGisJgo0EPVs/3Xuv908p8EXN4AH12n08w5gNa53ZZsnkG5nYa/
TicfHRUAGS/JlXiukImCwaJHzTCjDsbVoxOKL7dgkUHtDuo2It7Svibql2JfzAxfMXH6NqXNkk8P
ewR6rZwC+c2p/zp70XmTN4wHwnUS2R3mY7/qYS9usvhqmel6Ag3k3JMxIOd0MOAnXwHsi+J3V9X+
oh9INUHd6P55ZlhM7xO2jABYwd7Y/Tpt34TPJchQ+FOxph9HfmuQoVlCCHcaVlBGzba39mm1r+Jb
HLz3AxyBudaIGOOz9oNDOyBOCdfg39hc1gz+TB8xMYycVMO+Nv/ZQnwOJggw4Pt7DtuMbIprgM8c
7cjR2Q4eQr00Xkt8ev4l4VmXj/HwxhJoF2sKeyZm7wLMpZjg1lL6EjeoqRBVg1poCrHkXIVS9wBZ
X5qV164rLI17eL4eY3LCOkTUcIvYIag5wWgMDa8I47t2n8KOGs+EGyGU9+N0ERLHmDsubKVVkv1B
w4ftjtx7Ei/AVYt8qyJw7khwYdeNHCw2RGLmSNFR09TWXra8ZtyMMZXcvkeoWjtvG9s1g88JSUUk
HblS0uxNpXBaoROoYLvErZgx7yyi6m63CAjJWG40vnuPBTsd37PoXEq3Lnz26Snm3WjmAwhH4w1e
o7tiPyjSFUqvvjqqSzTtuZtrvzarTNF+tgN8ZL1PySNiim88s1fXZnO0Ov64auNLe85uKHKezdR1
5M07occLCVCeZxKcfREG25DQfWU9DI8BuGvokWsEZ5FloZknxyQWbpeQl0eQ5uRnK0t9pnCIBicg
vVrotyDzF2/t9KE27/rGcRFKCdEK2fwAnWisgMhjZT8Zu75Gv2hmFHCi0XVwV/LaDNeaLXuuAsyX
XjDsgD8syqiCPSAXjxxJFXFDlDhyqvZQP/BgEXRYt6iJN4l2ajoisTi43PnBXSSGHxN0ukCkKNch
pMAvgxcu5eKNSvQduffhT5kb1D3DuCIgw1LjIP2hd9gQJscfYWIi8j87Tv0l6t7S/pvMQMwDARAi
7xm6ykb2F1L7Ebev40x/dX302x1zfH0lL3vgshtgUxgb6DVnofsLNdR4HIuu6oqKsZEdLMjeAs4b
Bjck7qRUvMYruAekkf0lN/GtSl5E4x0IGDtRfGdoJOc0xr9oP1r29OFFbMBDf9GsC4ZAUfISurrx
26a7FGxFYaMQe3WGBQoyjagRf4LARdaS+49Q4YSYdyFnHN6i9qPChqu5IwZ57l7+jBB4MvOmfj2q
/HEsXAUR9RdKFOdxHQiWe8EbuB5HuFjYD/1OvYfQePTpd1UxlIcnHvNBYZrtx8XYjEun/QjQx8gE
yP7IhsfuNNVsasOqczzGhLF5xTnJ8cwLgIiM/LpVJC3DEp6crxEbZdlVbmof+IlohxQCKQGy7E+7
PdIniIyJhlntwoYjwyDiuWLWEKBgEB4cHgIxGpLquKprLgniRyJg3L64kSNIAskp6+7jR5u6/Pl6
fGNoUJst73NVPCWWy77+quKD4KdshAUk6C8YDLJwz/Mldmu1OyWmBVjEx+X/Rl90mwgJFr1bEETX
UY9pOQmXEoLw7mIPf1gUJEQa8eSGifsaWK7wU87Nh0qOEEGkHfO9jd6boakx/3otX6QWkQfsQsIF
wLAbJwhTbqrNAUSEcBM9hYDr04zovvbfMuccJjs7e45M3Q2VfS14gJO+CdQhhyzmkzBizKjBSquI
xBs6OMRvmceBi6u6Ax7j5E+jN+p1FoOTcI9hVeCuiXBbKc+a26uhWpR3kDptJi96HzCXi5FTUGBI
IPVyF2MLVntglVtcvarqq1QdFHs/o7nUVNpoz1n6kTNxzzz9mXGjxnVR5E/4ZtP0ZIfBWV6l3E4M
oogMyg8YfmPbeUrnFc4eWCxHIgWW2v9oFdCBQZEQ3NisgKSIMTssT1HJCqDomIFrrLGs5d3DXHWi
rZ5npko6yuV4NMxnZn+W40cOcbaAi2jAj6eVlVtoQmCJNb4TTs/saNIeS/KEOOU58oRZuOAamqYD
/BYzDDFJ9Pqom3jkTNlx5jT6L6ZN4ZkZVX1VX6Pxt0MmyetK5FFU3jmjl1pj4WVzmKtu2DQw/mXz
n3hLUJEm9q9h0zpJpEzLw/2vLRMhGBP7gMt8mQz7sN4zJ0wtMqUe8A48S4S9TiJXb+2vJGY3gPFU
uYotPdE57wi3ikDjA0QE5ZSsAxGLjJoD/8eSfywQEvGl9g9+RSZG/4tbGZ5manefDd5Dd0R0AqxC
xbyReLG5l3kgJq40JBUaLifNgfyrr7zJ0cVABK5smZcHjIOoo4iXNw9FBOdzE3NODKLzIoSe+ttI
dl6Te7a+09lfUfEj6iRgL14hZzFcwKMKkSfDyhi4XXEhTL5VNnP0HTk4+zhoqhM6FBnrEULtvHBn
ew+tOfS7EJObEBdJtPx4Yilj9gJBwIzIarzPYxJiz0D/sFy5C1XQySulWz2b94JAEg05uboMnXep
xjhBLIOMytEYEUPSPmqRKSTJPP6X2HrpSJiLfkLly7dJT9/Qt0pQPWz/SiAaanTqxncpAKVlBkHW
PMCLPzlKhSyZJxVrpDjiJGv9MOkYaPlHIrQuesRURJigbqFxN82z/ibjDlC0fUaIVEwaUFneQp7N
+IiTm6pLK9q29d6pTMKkunU2uba+quKLGe3BE8lOXgwbawm8xO8F+3of8ztNi8zj8pJGrsHKVnos
gku3UXAyAcyWnwyPBvINa9NZLzEhOsAEJggk+Q6MH6TitBvVvEnZ32yweWdrUl4IpVhoHN1j4UJ5
iviC6J83eca7ehimrTNT9sjMKl87GDeWC1Dsdd/tYlG/QHlfdbGli2y++xD/zhlSgMIUZ9wNHGeT
vISib7OTKcPJz3vOt8BA7CYLM2PM5v2Pi7BWlvXp0KsVDODcxNCUrt+cdG5WljaRarhSypMUA1Mo
2TrTCSoCysPCjDKER+O1diQvHSgKmg8xIu6IC45ot3DBnhyEt7bBGk2Tgaoe9OLMqkWsHRepiob3
LKMOyrcEE4hHTIfbh6osew5Yo1vW1joGp/HDjRTjI4QE2OmuuQZwNb4n2r5L0jlisJCYeLUUYiK7
yQLo5fwd6rsMxBcirLwR8xVIzDDJD4+7XJ4D55z4r034VfQNxWybk97jFQCgMi45KEtSUobA79LN
/Gf8bjC7qXsDNWpDB0DDzlqhAGe7x95XaQeDLw03beniJZpcZNvd+CUO1pZah7A65xKuDzorckbE
Auka7S4HPLcmqQJl9ZNojwr78cMc3ioL3TahG9r89KHMjPxHs+Cm1Xl1UltlYU0fYlEtLWNTq1dH
3oFvWG6yhe9ol/qmdOwlc6kxbsfxKWLb0oQdEUm5vWEHQPTEC/cY8oePxzIzWd3ooc21lM5kzKjM
uqoXDuucMG8zWFbMbnn7oVoWwWL8iT6H72aQV7gCR6YgdvvRzJCVEOzd7nIWEyo/+KHc3a88bvBL
Is5LG56G8k44D2+dz5KJFgUpWncDuV6w5HFAGKR48ac0TBgt+KrFq2ATUjN+/ENEs3ssUcb1lREB
Ph1Na6dNT1Smlb3F6W9Y9yDLFlMA7Cd2wuwziL41gewGjxAJZNc4ePKhv7Nz1l27ctHQJ1CQYCF+
ND4XLAd685JQSDwzC04tYS0R6pV3R79bLE6m9SJ0vk521uXnQP6R5VYVyaXEDCsbrT9SQycpLrxR
ZH6nnGlTpMMvvxKki5Yl22o9o3f1Zv5gqNdJ628iGoLYrYdA5qFpVhSYLQWWBIJCt/xSkd95D8VM
BoCB7oP7iWAwasdKTKiqBQ2DtmuOP0r1j3QRvz40TcOV5s35ZwbhRJc5/x9gDKBDJO2U1dzAyBgW
O+Ej3fb0BhZ073yoSA0i49uMP/zqOk2oeBmvOuZk2e0d4BQ62fDfvEXsi9VA0vAC4rNbER0KezNz
JOjhqTL56su3qfgsaX2L0SGqbXlW+scg+BFPnI4K/E44IIe1/oBRaGVEDRItmq8EX79PXKyftutJ
pZgAN1LPybrvB/T8zFqnN8tPVxpCD/5X3CiIYa9Kua/lZQkWYwWe9ONXTDD0kvkr4JjRLeptLhmL
KvjOY4eZGJEUgv7Oa1YOwOhR0GAOOQlteSn0X2WkUY1OMb13Q3Z0f4Z1rF7oQ1Uven9t9XORS4vv
gjCqbit8TCrZ3s4boN2iKc685ZZ6NeueyDwwlLtZ7kYJ3deqbXZZ91kR15ZlBd8T4eHoJimVK4SZ
fC0LSeze6F4xfAgP8+4Nbl14+HU8zeMCCSBUcqB/wEwQt+sI89UO0lXn+y/H7wpFsC99K7knAGDA
/zC5TxvNDZiwXqjxEvR1HP5Gw4Wi2d4dYvydZoXBhk1o0Vtr8KEm8UZO2dhk1Hcj5ao6Fz0/sfJo
yFsQMBOxgOpD5/GNbJ9LG6QLqSOCeaggMqptMgI5dP1ZxIExcUdnlWAv2jMTdB74opDRJB/9gviR
LyA9v1pV0wY/D5lAF81kca1/c+29aMF35W4zSdE6wuGHoI2ICIYzBg6+9w7nWS2iw8u7xNYhy3tN
VXDsz1hjH3JLuv9e+gKFJ0Qmam5B8U07Jf8qPsKlhSuNzE9QtfYES8TPfJTZDwI4JAa0LklkSZ0D
lAw8TMy+zZ0VXBDQfnsR/GkAcDJGByf9LueX/+N9IbbrMKYfzyWsUEq+TG0b0B9VcikoT0bleDu5
1nQCMXUgf2Y3NN0mveS6s9SMA9ly3QzGxWjlhmynStNunH5YmSlZFuoFexugdwYgJrRBgjnqMz7z
C1r7QvKZG9FfRTtbQL/czN3Q8O29SPZBSk+kXcB6CrMz3mt9Xyl3FfHpDFRYl+06RhCk8oRQVk56
EM8uK1jHO/CPIRw2oj7KXpUEV0mIUUvcmW0lFqQlSzQzELRBLKTn0jdhuQji2YBggzNkepbNtJ+c
0isB/CkZIQlE53AXOj7wHDUhtYSVg/NYGLAaOCwmYNQUGhdgfM0WV0YIjfab6JuUGK7wPrGQc6JO
JwmKz1fMlWAt1K6tpGrFuEpZ/F7g0rRUAi+l/pda8cL/jvMb6biwQiRppPwiVfauVK8Ke11DgcAs
LGFc3ClRWzCuOe7Bg8oPtk8tidVa8VFgziwPMLpj8Ws0GDldWJPGnzd+9pHIeBlZ+mDpLN5obRbZ
mZSFmViLCYPqRwIPUZMqhGG1BTevycKKfEXl4vknwATNDN9YwjnLOSVI5BoteanqzGI07SRwOoHz
WRbfEUNks2/NY+YS4JVvqcfb9BZBfK7g4oBiFMBXsetlLAUT4T05TyhSQWUjnDmG5Gbadm6PuN7x
CcOvlUfis/CAmMU6F1HPRCIcJBOpzaarCDHYpfg9ZOMW4gAi7RRBqbPsR4dF91aRmgFhCpTWWFty
qDDlr5tp393xjdqsYal1IbZ94Xd70CUDE5LNWePFyLak32ZovLBMlvSMgeugKMejgdWhuHGwdOpL
ZL7nqb1V+QJjiHIeTuBCtysPugxMYLg6T4CF+km1HxFWFQfi+cbZnUTZQrM4T7zXeTn2tzAkivnL
Jk07b9QVlV7rSuW0o+5ANjlg3qfGA3eK7LPG5ZaQZVAX37J9lgdXUpB5rxL7vWYY7jqeMe1A+tym
ArtjPNzklLWueS83TveIyzuVFCThtcuSRM85hoch68Yr8+PgSOhHQTkJ56o4Golz3jry6/xPxSVu
FN05QxVNPjIiDlXBjCMstURyqroPcMTOEzBwcY2ISLVr3LhYp3GCyMc69jTZ4gH7SVgBJVJn6rM5
vjc5yXLv8NpSjCBb/8s1qm0AIIGnouB9KE/qZ1h6xG0Q3841wC5SEI23aaQQIOyAkWfh9/snMoGv
aL5AGU4Q5w1HoxPB1jXXqTzbyetg/8T99yDPHuUADGtliszLuhkB54BCLNNJ7ly27MxnMKc+RMcR
gGTlvwum5/vzuR2lFQ8ECQNxo4lUzVUbK2vfDnEWXbsN055/QQmeakDWzPQQD2r/mxHvEuZfRfSU
CIGrP4FISY4zqC8uQROu1uJnsk8kqoXKn0GHq3OP5XkVjR8G2eftUXL+jO6omjsVT4D/cLS7Jv3x
oM75LU4Q/WxtXLdnVV1jJNTwh6srawi2GqXqPipEynRXBI5E+VmznoHCG46KSJ520jreVLHLIiku
VLHV8ZujB1tL/n1GuNH0eLLQ6xuCbm/fZWkjTBKqtIPbV0FqlITw3rN0xexbKiMU+numHmQLoQ+R
GvtyHDh+oYUQKNE0Acu7RU4XLYunCiXZhVSDLmwYk5pAhg85OuiDqxENmUU/ioYRXbmZdQdhhgtq
ehlhiWZ39CoXcUbp8SCa2wFeP4pfBXA2MYxG0J4W67U8I6PVSSlrNyXSYKJ82xSwI2K4NFuQ91cy
npeRchpkQChARmck4eBucRMUPCop3jluScQ0jOWMW2A9znbyOKPFDqTlG5zRIlizASlhei133Al9
5AHSJ/Nb0xAmecy1a5rdO7IEogPuG6naGDzu0Dlrx2UrF6sRYfZMEk15z9iYKffBOPep5wlaPa9k
3VZ4KOGAVoRQIFcfyd9kqWviV8JdxuJvBBWx2DOEU6VVQfuylU1/jsL7Z6D107bNPpu8mj42Yn9a
m7Mb3sRvv7Lmuzdv4TLwxvknDOlQwX2QrB3jM0NFW7/8y7nbow/sxAXE2Gm7fsrssUfEQPEDQORv
yK5m03XZnRqWKlv3kvI9HG/KXPDm7Soevrg/KMH7HB7td93ZynN4MNV67UxUYr01ZNwKghommYNW
xCXKDWpK8yQ5CGtFkhsf8iCCn4SAE06LBinGSJI5g8+M9rI6Y77pTKZzvh0q9GIIinADW2tQpwmW
nTBaELVHqgDuf7ww/XTpUfEXMGJl7YEYGepGh9/JuprO7IJiRZDPxnslF7Rb85WV1cXAoEVaunXo
0J+rfKIZS7zcv8jEIkQo/Kb2iN512bOO+hexvZCOLOTNdu8KtqWmFLI2eA65/2ulBCYaFgki/Aal
rgMnm0i8mMQ9AQfOGz4qsgj0ZqtTUVj81DqxGRLCK66vmUdCs3gvQ52WdMn7BuEGZl4TAflfTI5u
fQkdXUsBB3oScOikvScMS4GhLdjyiVhdNhoG4QATEbkg3YgAgzWEsoS2f2oohsarRmB4QLHHMD5q
4vtLHMFb7VEQPBbfDRUcbrqo5VVhBy8ZFZKPmchANL7MnWi468dMzw5zDji1xpnuxJ5er8f2ogsi
QgyI9vPCv0wjUXHfQ+KqT4eXDMec4gniIOECI/7RNh4UQsI37+Hz2KuOlU3d/KoiL1QgF77OVstS
p00vqb6HfJBptngJyue/w0eeUHseAp4kRyQ8sD7zTREvmOobNQYEJWBx2Pq3Gkf+Jpf3qG47+Zp3
28na+C3Zkl7l8+NW5AGAMmnpzrcS1yhPJbvIqMmonzfArzN5Wfmh5/MM8QJiD2HpVlbyd0qqIBle
JHwfhWRDEQH1oYGWz39x0pM1HnfysCF4V8S9IM5EoRGW9ES+BUww/rWeqFn1MqQolTe/gs/QnzSu
QN85j1jk4vDc8eo1yZc1fEfxqse41QA7vNThUTZvTfnMK/RSrgg5HDZMax3cU9UMRPERSVa5hb0h
r6oqEZ1vfP8IGDIkH5rwWkcwzZhvNZlD7s8Yb/NA3IYEqfelQX4oGEO3ibUVnPaGCNR0XDVqzcgA
eB0ep+bFxqxBljqNpz6PCcEMKSkSu4AHUT82XINrcjrDT8ChFCKACg4sQ8j0OfR06FwRcVPuMMlE
7UujnCb9YZFWgbcPdWjiuwEvbA+Uty3K3Tzu8uihT6ln6h+F+srTqSrYq1Byig12RipUcbdbuFJI
qRlnj9hb4krOcE/cpmLlmvHCDEtaQxaT+lUr+Lo2XXl1aG2O1PuofKpoTRre7ahbzWa0dOznxCCY
UJrk/Y+x81iuHcmy7K+ExbiRBeGAA2WVOXi8WvOSl+JNYJTQyqHx9b3AyM4SbdbWE0ZQPPIKwN3P
OXuv7fu7Jjxa4tUI7sG/6v6uFMfU2cXp0YmePPmIgK2FUfE6GVvEyGH4kNDHN+Ql4A6wdlzWpfcQ
0lYJaIraH8yKRnXUmoPN0RmehO5vMTNXExlao7HKA6RHYqQliupSe3GJTh1wJ65odAmYR4qw24Wg
IEqRywjradAu07TVxIuJGCalc6VrdGnT16F4Kqm2ij3QtKSdzxddGCwZP9+p24BcWO8/eUG1lhSJ
fY4cSQder8iCcCNIYMVjqH+T1w3CsXZ2Xbjxq2Uh7iBV78BCpqj7ChScjn7xgdw221n45TvnqD9N
CE3sdV68jcZydB8LwUl8wSbLhMttdq5x0B8AYZr1qxU9msVtAsXFgEVbR2KZwh5GL7vkD3DYbQMg
5a/0oaaUAL/WXxe81xmd5BF5vte9+yF3wnJKCeh4dcESOAs9W/UOpgQeZ9Xh7QPlQIcr7q+hugx4
p1BqdihpKCOBDTvjYSC0WoEcobGqtRjpMVzFF/AGQTvgpV168sVIOXIdwwTHFh6JAoaGi3UxeBPm
d8xj7THg6fKdVgsROav5ni8lDL9LikKJZuPStbaZfiMocmwugJ9r+0gba3IuZCjSgcVLBev+R7gd
fqc9N/MEDPatGD9TCj4nIypDvyKfRUvTHnO/uVvU2gugJFwieXHV4ZxkT638nLgKNE7w2Sxh7G/o
E6KIk46xIyg5MZ9mSZ0LWvXGnySHE8YyQzlmAgzpgbCU3RLE+sLvz/PYIrOyu9j8mnNCYuNpDB/R
UlsB8lwoAMfOOKuUtshRNDut4aQ99+qKzwxzCwd9R25YHOaRVhsB7Lx5MFF5qY3pJWt+eXVPUBAD
GtbvMGQz8Gjtuge/2ZNDw7sl2vVc1JuPpzCDEQDtn9+YWAfuHJAoPqzG88y5AonVzJOGtPpV0yBL
a/uuYVuJ7RMdngHokdG/ZrH9K53BGME32x+cnyEmmyR7Av0ZTBEZDScnvU/1FzEB+Roe453Gk+t3
BQm2DLEVIe0HjldhdRnpZTUUuYXz6XG46oPTz4VD66/ZGwGNfG554i4fU6Tog/+V87R6EPbzgLvR
nhjcV2im3QppCxU5fdbO/DUYHY0G4BUP2UoNxyonTWpFFcdy1XK0+mnztYuWvkcGDA8QLrCdfcJ0
g1m9X24ZepCNOpUX1aPnZydEe52kv/F+ZSli7DWZO76Y36wqOAgYEBHe73m9Cxgl8eqZztkwNiYV
Gz5pTCcKpgELx9HUv+ZGMGA4Fb9Y7om1rQYiCuPX+21ipayLl1Cj/Q6kffhIBUZDwG/hRtGu9vai
e3F5ZMbLPJqU89ppn0N5Z1NXO/uM0xr253rXm6x3s+PyxGUyJVumSyxsQEQ40ZCWSzNnBKVJng0i
RRjDTxjagH0aEJ1clhyPbnW+M/Q9L3gxPJGfhhQo5FV/idHCc7o/iv5tGvaGIq5xyQHQ1WnEEffA
qE/1/O7+u+qhma5p8vgV6kUGZLuEA8Owt4FqH6YBnQLHZ1qbNEo8RIYbuQ255bqHIv2yjYehW8I9
8b7ovMriqyrOSXQdnP3YrpvmgNK+RzNYowHTjoN49GiDEhBXPwpuCzy58beh0wAsaDvVT1P+4H/Y
/cKNmLQf3PBCx6TLNylnmpamSURSUPFBjC1j6pQ6ijmQEEgS4Uoz2OjgWKFsBDuQbWNCB9NwZWZo
Mncx6SXGfTPSLlpN+RrTQashwYEciGTKuuWIw+uHLrlE8euIdKROaDhM3S9lnxoNUdBjjuwBoF/B
gPJhznqhzaM112rcz7B2Dj0DAUU7pn5SLlzFVPwcBVdff2qq99q6RuanFsFKR2hf7hOqrxV/Mowv
Gn491S2nbhOITSW5bRNo8Uc/B9tySysUk9g06Vl3W25ImGFMwEEWg68d65eBA70CytKucWdgjw/u
mvmBOF24U2AsXP3agclhMRrpzpz8EiLy1iGrm/dn+NXgmVjNyb6NP2xygh1pETGCpAmDedc8+KQ8
6McoQjtKTIncSPMx1p49ln9Qs7PccGvQ1asHbpp+PRKmUX+LuFwp5iXOuGHOkeE67IEDbUz/cSiW
rU7mzjrpNWA9Rxl9TejhunI1jFwGd2V5x/kPL1GZbll9He/dZzIZ39x0RVCLU+2IrV817MURFAE4
jMhtEYMRvRFFbxW0G4z7fXWM2rVwqBYPmFGd7DrUGS6tWaq3ysNVSXUuOSePtyb76E02YmlTNc1o
KGb9nLZiIsjpvhZH2T04ONhr9a5ZS3eYdZqIXRTMC6e7OCZKmvhUCS4tF78nxqiDARwggbiM9xFr
NegpbjofLXyHpF5s4WhSPghyHToEklhBwLrMU8fsrGkxGYyHgQlJi1c46m4ND3+y8XEu4FZ1tzgh
CJVWYA2ib5LrDoJ2te6GHTCuIF4l8tp6nHw4Xxg4S3ABdjDEQsSYmFrsI/jeTK4tyA9dd9Csx7J9
z2yAobe+3mljSnX+wsAwxh3D/pSeEMI21tFGXyOvxBAwIOlZOyGPZxGXGmeSPUEuYvxQ5cGlw6x4
sdb9sLemYzmcR+1Dm1O931N3Rf+eDPpJ34j4Da2O1AGbYOOG4Xr2xnXB+phjMrAwcHtPVf0w7qP8
padpQY9ap/vOBeU03zAhHcCaaskGin6DjlEKSX585o/S+QCEG+mUjv23W7xgJ23pgIXvvseFvksB
ZAiUXqvS4TfB0eBgGZ/Iz5RMO+L+LIf7oboV/VPOHVOXkI3Gd01CYcR/n0YfWbmEWCt5z8Kd32w0
k9aM/HCdq01bER05JQPyGeJlSwrZhRlep/bNBtxiGI8kHjRyX0x7z9qJvL5DJ6vXizvEQ0TJ6Ijv
55YvgHnbPQOu4WrIkVwQ9NIgkjiVgHoD2nUlBZ4jnnr9Yco/iNubTzm9tdHYnGasYIwth/m1YizK
U2L8ngePY3Jz5Pt8y9KLjZ9nHzXxj3cV9QrDInrttroqe2+Y9wR/TfMagUdGFqsoem2RWmXs8C3V
fxrSF41e51MorgOKXxhnQYvi4tunzIZyYZy64Dkbv1InXvQRTZbBJXTvbHMTF8sBoFaaAQG/lDaI
Ylc9jOOVZNeMAI/knXcAnjZBDj1zmoHCClccqhCYoSg3nXUKaJt/xY2NXJ9xLZyG0iVMd9sTa8yB
NAnePaR4nEaRu3O5UhDxpigTPoz0aXs+8KIT6sbpmSlHxnNqbebO9hwp8Vb795B5s5rVbpt4twrS
FhQZ81PlTyVjComcVn+kbiyBQDJZL7Zc4KV45tGn0Z4UdO7TajjDkW4wHgavGRFgPhRlptiPXoDz
HZfAvYXbHPjtPEWJP+r+i5ex7S/S3UfZTffWNEU5bbrRNTMvvFSudqRBGgaAPY65B9X6iB1TWxXV
fUWv1+/3rXamqzfSfXLVMu/8lVZfQfy21FbFiaWYYGz6wIiFVT2PWzA7zxdOgC2QNcD6ZBmkwg6I
SY0WtQ00tfrVmuW+y94mWpJYkoLN1INXOET2k0E7pWXA0APnwRMn2cGgpp3CBKTAi+bssqCgGUIB
A9TXYtLAYGjJM4LRqjW3vttP6yne8afT4TafvniCMChm1gkjvQrQ/tYUF0VYcvdljAdfeyrlefQO
dXlwunuGCEBRk/ESmV920nAH3qv6GtdXU38q80vaLxL6VDmSxgX3SDCQEfFt+E9O9tiz3YVrbdoA
mVflc5F0lF2MtQLgvZhIGmaA1s0trqN7Ken4x9m9SQ8SHa94D2E/TXioacvD2f/dTdtkQrS0ofrB
t1PoD3F1mjN5bZLmJvpqnKpQM0NZNlAvd/BGN6282eh4eZVZTtNspw8X0zgR8BPEN+FPa68sV2YS
E6Z77pGuW3TQYk4K/A1+JoQo1ld0H022omhX2G9pJu/83j2Z9UBluDOAY1tbu/ptgbD3hLaVLZ15
eV8x+y4xy7H7UXmhdSGql5WEKW//3WlXwF0iPI/ITLD5Liv1UPbpQmtcBt/tljar030C70N8lXSr
lt54A/xrnQBc0lSDhOlzKD9LCy7EqrH2KQ66ccSK9S0QAuTBF6p8zcd6/7srX9uGPjBPnZbsmYO7
zVQLpVyy9sIXHT6fSXeYw+RyylcqPjQQt1xubTCj0qGwvg+oSsc7BhQDnGSx1Q2Ki4RurH8PU9NK
TtgAanVI5buwiUpBx5gepnLbO6eKVrRuviTgQ2DvQey0lqn9ntdMseguIobyYNxynE9eh/TJkFDU
8boJTvkj2XeMTYyYliwyeuMa9q+9ufEGaqFb8la4iLQaVp0QWFT9YbccWrS3CdOxQFMiZyBQvyeX
GDGTqxDvrCIesq3Y5xXCn48a7mqMeejAAlSWqP7QXLLI1NMpqO4LIEmaTUmk/c6S3yjNKFRKOhZI
9ujCeCQPMJvDYIcqoYqXOvMjvUpZunY9qV79prFWY7sr+7dq7t00aPHaK5BDy+toMh/Y+3wa1ynn
t9Z682mDTfRt7pqeATxlVJg8jXgy/L2bbVS7IV2FTZFNlf0rzBFoWCg8TC5D49keOSgm1xbiDPsW
o+VAP80mxRypCLNabjKTFjuR6KsZ0M2+Oa+vAZr9WWef2duQZAoOENaOGvnaO0+zK0LfwAqDc8M8
lGcWDPfOsCur54KDidYh8hneZ2lNXK8IU6T7z9bgo2vvaeI7CMS7cDb6PmszJkP7iP1vSTurQH90
LLqXCZOURje1ZTnyhwdhPkn5UOh0M3jtDDoyLIAkj1YI5RgpiRNZxTMmwOfPSq9BnIMIeaYkEQqQ
vtQauXDbOHvOpmeG1acp2wR2SSn62oh7zlSopmv23mlaCVb7EHoF7Z/QIyj0bVLnyNlxMc1icyPA
xe2w7ZJ65mpkjiM/VeSLc9FazQzSqGi5fffBbxXRukWgn9FX9lYeAQBkOt3QrMXjyzDsKNxccdb6
+378VNWbF3351CCVQ3aB3OUl9o6Hgu+TH9J5AJ513jmEq/Mu5hBQsW6ifdCcdOONNtjcEyN6+pex
Lebv+9bCEwExZwkit2dNGch+qDVDIB0azSJmIkys4pc///i3f/zHv30M/x58FZciHYMir//xH3z+
UZQjDz5s/sen/3gEJFBkP//mXz/z3//FP47Rhyrq4rv5f/7U+qs4vWVf9f/8ofnR/Os389f/+egW
b83bf/tkmTdRM963X2q8ftVt2vw8Cp7H/JP/v9/84+vntzyO5dff//wo2ryZf1sQFfmf//zW9vPv
f5qG/Hmh/nqd5t//z2/OT+Dvfz6Ub9H//fNfb3Xz9z/F39CkuMJzTdPzXF043p9/9F/zdzTD/Zsh
9fmLtiU8wzSMP//IC9WE/Cvrb1JK3ZaOmP+jS/fPP+qinb9lyr85utAdF+mmoVu24fz5f574f3sD
//MN/SNvSaaHBlDzi03X+vOP8q93en5qtiMtYRlSCInqVrq6OX//4+0a5QE/b/wvJKB1lKTdd1Tl
YM3M0GcuR9hFp5OqlntvbY+yI7Kxneb5zUQhnQt1j1+ZwG8roseNcuSU2GIyFlOUfdSOD5KxJauq
tWk9h2NYnEKdELScbDyvRcSLd8FyWV0q/dg5xCO1UUCbQw3yaHcR8g0DEneqgbPTDDws1oBJwaF/
kUSp/mbCdatVD0qq0+BbsGoETWXRNicoWBjc6F1M8GWn3OpotA4utgowBiqd5HHUcPlN4mNQFQEB
tW2cg+LUkld+6ZrsKXHdmq7h5J2rQCctIy37hRmb0Y6MjKtCz3AYUz85oHxJqJV2btFQTfYyuUzK
tZaNRE0xCIlkh5xWiwCrV+nbyX2XUEv5g+2rZRH4n938+x2DLkIY9R96K/ttXXsD7OeuITy3x4ck
spYiSsbbXPYcn2odBUxhdJswBvYkbN26+/n3nA4//ZBzwM9DLpl5QyAZNpwO3I1uMf9uEamcdCQh
ywBhVjlp4ymMAzbJeboQjS3KmGgoklVc4l5VUmq7DDnc7uf/yvlTFPVwR60a1mKu3BgbmYaiv9Z0
kKT5eHJKmlqNRaq73hDUMKCgFLVmgqZoLwlznqiNxpeeLOV1nE3WuoUrc2WxspqMjpA+YR0JfM9+
GKMWeWhbNRvbasOHTOsHiKYEEsYN8v625JoSRqBYr4W///nQxDh9Rl/s0v5ez2lr2lEint24B0BS
g9sxXXoamXMwXVOso9J+QXQqUP6NKvtoDMqbvx6m5YE5dwUJ0LpTHHQxeqswURHGKIIyc7Te69GI
a7g2jk+Ku0m6S5bg6NIiEKvzu2h5OTqTn2fjellIG7DOL42SSJcr7J5OHelEbfn+xqtaTmj+BIV9
/lDGtrH66yGIKS3QkWsCFieaibHq2msvtrmDRTQI2FUirVzlpDG+D2aCqzdozuEgyDkT0LgEQJTE
RuwWmH19juYPUrCBtynXoCsqrFBRPO64nFBGezZt/7w3LnYFdC8Un6qW5HQOe7+v4ptT0f7N6hpM
Gj7BMJ6yD0EnrQA4risZ7qckzy+eNPJF0wk2cFC64dINa56g8WnrVXQILFpnqnba3V+viJYjPvc9
nApFJVfKoT88Wslrb5Mto3XU7FjhP/KsdE9/fSYQmrj9RA1mICURvhPQ5W+J4I6MW2IrUJ9hZdj7
GlPiMuhipP6mAjhkT/pD3/do7+Vfn3jzlzsd/oqWtUACgG5VsC2Mwn5sDc6khVmHF5bq8hWsyO+h
yYt7N0q/3QFtcDd/ZidustTihJPaz1PF3PdUD219/vnglfIi1fhgWFLf5XHu3PspiJRYw7dQinzj
RVLdpyXCI9xbiWZtkG/kl6KOBa3AJFtoigbrMBXI5eef1DTfJtCZYaKZVMWpY5rqEF06Stl8ufl3
GNg1HF6EtWHV9eReT9QfxPSybHPfOulgHXqjfOYtwlHot/5Cd8rinaXFzrv3NCzshaxmALWD2AR8
knXTQNyGsYnQqRyZz3WOeWuhZjoZzJ5SjHi0BVZwTXinqDKK/Zjq9jLz7P65bfoTp1EMD0ZxHIzB
fkiC/nuMg4iap+v2RZp4y86YAIC5HmYn9FUtLOjlkIfDUS97gyH7fOE0nUfvl/2BVqUKt3OiMLnl
+UX2GFOxi+5ZKJ+0OIgftAAvYTFQCdZ6sfDTmciaK/Ke/fRlSBK6p+GoHcecshvjBCnmeulmi8B2
NrGHtzxHJNyl/fjSTg0AhQjMsh2a9Znj9LifmH2XTaBQqjTfVCv1vbJd1ruf1btnS9zQr9qIPssu
LdX3YxQH9NKTczaa0XpsgZ0LEZXPXldgn7T0emPaoIwql/CM+YPp+C5i3edcX7TCOY110GPesf14
V3TWmgWE1JGyPsfeVJ/VwJoqC1sR4dEOR9jFtBITOHFdMGAEbon+HEbUm30dOA8wIW521nS7cuC0
LpuxAmnHow8axmFVQ59ShAmVWmr1hO3N8zRXJ/OqsGoyDxmUNx4Th46++s/F51KDFyzJRoD6um2f
g8osd8LTsGH2QkEpU+TNWqiTOGLiaKMnbvVoBhJlsTKyNCI4KbLfcZofHVGI75ZaxnM+MkmTajAj
FKW1BG6gEIsmQjZLyx1Ae/SldStdxRNiTNFikrk0FiAD2y3HlwJVkz9HbQHQBJsLNB9LL8BTi5tX
SFB/daXqs20l4xZW7OtQ3he60Z6s+X0dupTYQt9R69yXvALFMNzHAgOKLlVxGucPNiDYw2iN62Zq
GBuH0ZtRTtWLzpCmlGihLY3onKSUBmEZFhDKIYlBvlXjQx/qJzgAzAyseFSfurnTQyZmoZmZ6zqx
7RO9tl09Lntphc+2WxCJ62Px1FwfFXRXdwc3BUktewATxZTnG9y31evQdvjWevejiErcCf/1f4Ig
GHh3TbX2bA2IDPxTU/ndygsJNIBdWAMs5kPHJXIwzGCVjKO5cEKo0LEV0j4aYtDAg9m/hSQ9oJoN
+sJ58QbCxTqTkYUZ85NR2sdbS3VikcuOmZFphhzgBnBtiapebY+/pDGU1C1f21ZRbN2MVCErc4gt
0hTdZN2NaejwYf5SPLrVVivVvadyiqrAeXGxkZVF9Su0ou6xzbruUbkOO6bvnUBZ4G5IJfFnKOJk
ozUPIoUmMmTW3DxR0U6GFR7HsJwuIwbyjgLgaubijXvLc3bBRDxTYeYYXW3lceYRtKTbpsSkP42r
2p+9cBlMoLCX8uhFndj3dvkYmAV++3m9C1VQLMIkmIV1+cWYPzTbqW6PcZjlz5oOsGEazeneM8do
3cz8lYRQDM+U5N7Ue3QH6BTbHKOHpZuHyZ/6g28yuw6KesOhCbjzZE2XSNd+Tx3Nh456jJqvu9Mt
RucWqNpjYufOsWhMPCdtWT67Rvza0TPADgYzfYjH6hWA+D5yS3vvZNjrgqz8qiTTwajN7LXRz9wh
pxLPhoVzO/f7dF/b9pI6ldC9IDSumlsb17KhmWu5ycWKgm4dtSOSkBFDUF1x4IiEHj7g2DCOIfrT
Ni5PMontJ7cQaBpbpimW8purk6NEE4mZvPnC2pYhDX/402/EVq+sQNBV7k21Eg7JOk1qfHZ8uSCq
6b73Y4L7JpXsunzEaTVk9X3kV/66CRgk9gVQC48mP/+jR/h2hF+SkFHs7Z+vdhrDUrYT2ZrZMh4m
Z5m1UtByJx4zKBVUE+nS2e3Qj4LdAnOf5d1xqFWxS4oaI3XBS1i5A854Y94RHEDbqElAjrNVaJ3j
HDJTOWvfBJ8NB687sy1Ui7oz84UTV+Y29bzubsrLcZMJBqa55w2XwSNum3mqOImxFSfpUFx3PaTY
JDNscoHd9tjYPU++nuJ7EANgEIYWOnDDllEFqt03oW7eNUQx7sLJ2f0cmn8+jA2CdzkqCPb2DIRA
MNj2+HRlARzAbnJx8myykxvDZeEBrleugp4BDLvB5/w/QxvXL46tPShhPflh7GyFP5Pm4hifiWJC
IVPIcFMXJ4eGQisxmviTzud3QhL9o8Pehl+nRmKWDQ42vDJbp//6v/mN7Sc33P98/T9/whj2Qrnu
Vln0rEJBO6TIB6jkTlsuejSHBYsl0vKRNFIDdTmSqnbzsz+ZZgfOM+ZFk7kVLooyhA0PnargyACc
xCDjOaijGsdtQT9+PidAtyt+c874lWjV+FH/QAPnssGeoDnHsbppcceuPVeh8ZB/G5ObhYvQ4qQg
aw8B79Q9Ust0j6Y+rnUnxcMTM0p3TO3w81bmbuwu+9xFXooRMGowUM4fms4MD2r+8F++1jiIa5Ps
JSyBXgguRYx1ChpGVRynuY6MhHPoaiMB5uUF+Ot4Qx0zY9Y/f3CDmDFrD6Q4pXf1s3/9tYnNe1aU
0c3XyI4xQDaBNRYDiJbet45+rVvHaioEPA4+DbnB8GjBfjfRMnml4HwSegF9QO8jD4EMOfxVCOXh
78KgylUl88bYS6J1qqvs2ROU2UFlvOsuHkuz99/KJIzOnecSehBCXG59Rv1jGk9n21QbjqFtExmP
Wjpm14zZyV8Hx/kzCe8BWa1cF2UDwKFtm0s7BNFBQR9XY+1UyxSyKJyTrUq7ch932gy5Z2TeDcV9
4qMJ9l1M1fT46lMy4H76OXnN72Gumr++9NNNyIDirzUnQakQpMbCaq3gGgTZ7w5iAm9cf0B/ox58
y2sw4pmYG4dWPUyGoyB6tHTKI0qYJEIjpJczORb77uAhm3UFD6ORKbWXNB5L2RqUBPoiG8ir6Rz+
kQM6Yl2lWnYN4yy4w+ON7NQbiB5IMTJX9eSs+sDS1q2E5QHdbaUPUfWaWdbW10znofMyNmub3JyL
VoBpi2XALFKfOnVKLeNOb1C++ankTkhkc8vznLVd+449b3zpqgmThEdfJAoHTF75UzHpwb41Wi7r
uqFz6nVluAyjLH8RWnESurnILYwRIh+JvJpP0FaKsMUrDZgG85k7rJCTBm2NhdfvqvWkOfpuNLWv
MQhS4Ckdei2jpmhGFTBKYhTjrnF3avDJdZ9MFMnWNKyCYajvrLjnfqxDr9lVfUV8oYXRsWFE7wT1
vZFo3VmLSQHMmC5mWoLl/Zo73ZtjxvfRhKwnA4MrPTyKepmirTMeXJKd6sC46eaIVIhj9C/7WwbD
Ig6D51DEDxlRJKXtvwfI9y2nThfTVB0qjxEIDfB7XWDxYsRTmwlOGrmPQ+TyLlPYOFTXOowtYEYj
7FNIYcmpieCDuJ0O4L9dhmW1qxt9Par4Zhg9OCkLSk42ub9j5J9e7N70wr66Skefz5Hc99VjAYVh
r/kTE1g0V6pvodwzQC9KcppcfUR769UAnIcYcwl2v5xXZo/sbtl0hf+awgp18olhywiO0WvCO2WM
7+gHTAIATLA8kSePU08124BKpeln3lkBENC0+jAikN66YlQqxt9S6y0IDBMwo/jQhjpOzxKeZugt
c9S/6cho3zcmHElzblMPd8wa5CmaM6fD1J8Ntas8ox2VI83XrKE/e2WM/zFg2Os6Ub4pmurkxABN
HBftulmhL43a0vkV+8aVtgpXh+88h2lIzY9dbSvzXnuoRfI7msKExt40JwywquTJypdasGtdLdig
xKsyXz97QWmcO01/q+2s33owWtqkYygwornWixhgMtLfpArWSV3ADGFDIXYOyVplMBziBixzGApZ
go+M5thSIDBGxRvX9PkddrsGYaHlPNbKzfctNg+CVfLbgBB3ar17L6u9T4yZ6aT9AsDjnPOMm8hW
7nTQTEAMJrNbLRbbNKeRogI84kaL+t8a7lPc4osY6TFFK6gGlNLuZF5dAwkZ4QuYrMphK2yqSw6B
pLO5/a7zqnzpF6SmJGlN2mXn3qcRXlo3T/LNmNkrO5pAy9KnzHw/XlSzOzlUC1ODRVcRjutlmY3R
dLJXQs1QVE/ALwvBRlRj5h0b/B5RuQsqJEpTaRlLb0gznokRgnPIOYZYAAfH4Zsa4zuOh2g5eQrg
cQl0xhUME33WIKMHJ6tV5T4Mgn0VYx7F/YPDc8aNoWjzqpJKZCxOMgcPVBqIyMAXmaW/5jgc3afJ
rs69fKvrLQYNWg+4VJCd9YkFkp/J1FqVHSecQi+OI/rWjvejykrCVA1ekak1yK4w000q4U2ZaB2S
dsBC6Gmoc+Kx2HZoTnRXflsBncMoBuAnDV0AIQ1fSrf5Nm/+VFxUpBdXd4R/D0Mt7iFVFEhikaM+
xtJ6wooaLEvFrJGlHFyfIjkGGGUtafWRHLWpDbFPiW73QEylOjM/y+eUz7pAPzlH34YPxvfQiOVm
9LsIw3Tr1ZKoD76H6iLYeHUC9L8wj21XnvVAv0hpfuqlvdIqeLRjA5w0YaKY59m1i6J21WpVvpsC
FdwR8R4S0op1PMW5IK2s20lJ6mCTHhLLh0rjuYg2zJ4JLRKOuOUY5HYfbFE1hC7zbA/1g9tHBiQN
0iRC2Wxy+TtqgI7xmhh316gYd7oRMofEe5dKQCFDqJCZ1jrdihFHfKf3L3TsiQ5w81dNx3dQ2uie
vBSAF/a8SiBYoThM+OW7mpj4Qk0vXtrc/CSCTirzhSeT59EcvyvdCldViBtgTJtzMBKwkblo0Kwe
LSONrWMXmPc2pQd9EC2CbWmkuXcqWZQPSZJDeyEnm27s1ioqIDGeMIky7dnUGze4istYM1kgqydc
l41EfDLamNK6+K4vXHJHSqROrlGUmIlHJszT2a1NbzeE9YMqSzwEgEQN86Qm6oRM4noz5GPSZhja
BKj3GFmSyWWgakMtUqT43LD5muYAPquUS1PWJFBVBcD/0HwOJ2K9GpcBMfqNwJr14DEEjhaYnSro
SjeVoh40JzDaCdN2WSFqrUeG9Wmfakzsy82ERXOZ9ON3QWgf/UA0VhLJg6Wd4tGH7TL0oIAiuFi5
2EWsWdrUVYupmsoV6gF3afrlb0sJCARddk1jNHemD1wjSalOe4wGRVGNLyNq5lCgOLO8KdoOHmKe
DIV3lgKXmHJx6Hrn3OpauzNs2NKSfbI1Ko7FCtBeJQakAVAuHBtIUWwlq3JyOTJZTnmJ8u7EWfc9
m7o7TmjiF0qHZD5LRVpKWjlZKHvd7jEv++j7rClfsK0jptBT+t3AJ62QefkYJXNbRC6UgRjWayvt
3MnHfsK7ZaXmjV/3nKc5iU4ccygNB2MJfshC+OnQ8+fkTH4l6X+jjf8zkvk7Swo6wGrNqatYuKMF
S5EFBQNX9zWJ6qtnAGtacK8TdNFcww0QKbP4XU3ewadoM6WXnM+pmoNeknSVJnPSS9AgqGfUkCmA
9r37mykb9PhIfAVDjrMyMjKc0ORiuORKjpH56rCJ0dvBfKQFbv5Ly9znuPCsdVXeqrIgvatsvix6
YyvlV2tLqPZclLlY8Zp9VRNdnMJ/0XvD23KT3Byjwqk3AXvAhg+5QeWo5JlvJU7m76oiW1ltCcPY
gvRo5xAFRVcT6T0lBCk3K99B0CWNBI+YaX+6FU1yy/xybOOjNQcaELRyltidbr5j7Ro1YSFPfP1/
s3Uey3Hz3BZ9IlYxgQSn6hyULVvShCUn5gAGkODT38X2N/gHd9JlWbYCmwRwztl7baY1+iNtWk65
SVGhWevuIZJ9U0ifogrGjIqx1JkRJ0ylf8swQWIVFBBwUdcBXWrRaNVJOO87M4LrycblrQfyPrfB
81Rjui4r8klxEK5ON0JUSZvNSTwaJiK5ZCnPQs74A0Yo7vPYZieLSDEravRLlv7J2y2VgzymwTzs
so6cg1h+6JTOQTvT8GNZLjnEtZpnI97GdZCelg6RRM3WrwdNEpF2H51iik4yc0nDQblCVwGZUD0E
nIENnvZgiJ/8kGwXK+gPDLu2UYogNYtt3K7eU5vlI5N3USM16hmg5fG+T7G3hSEO68DzP/0AzF6W
eL/gxqCOJt4uq/bxhBfT7/N4VzFTxMOEfWis1GfAwXOzOFO+DTN+5XYlxcOstPbtPPv7wrEP/tic
sjTEcT3S9PZtZLpVTU4wGOVKDyAoIvTFzHnpFwEuXisI0cD/6GO5Rp3/KULsHU3a1PB8xDU1bLyB
RtueFSiuWnWdq/IUrKMkqun7PCACLqeBWSZD9Wxn5TkVnXfXuobnqNLHoKctw/SkvY/FGijbTh/L
MuBqdFoc6T6pcqFKvsI8ZClZGm5Q1DAaAJAtQCOVbUVOchfSwWsXsHs50oi6izDbxPqRd/MadajE
WA+ZmImDXCp1DuZYoKKvsEkX+EZDDAkgiOJEl3ttE8slZvXgh/bWikv85hKJWTk2ZCrlv2Xeq6ds
bvdtYSStAhSQlYXA3QizMgZQYVvyl5vYxW6sabGVHHnCWKGMt4ZnK5X0MitcSHmPBjbu4JEYIeY7
V1h8IoRs1RJzw1zDvK9npapH+mlNA4gZXz3VMmkuYWSGu8UFHmgLUsh4Lw8qiXaRS1OuJRSLc6p/
CqmpO23kMSl+psHSodzs6diCIKky78H2GWFZM1k1dQ2waAzyD2+BRFSg1J8pESsPqrukpoTjYXdn
3wWdbqr87KbgN4iEBunfWWTGuDY41wrrogl+dLb3t8wJUOz8J11Cgs3j/CHNLGbo9Cda1NSDdhg/
CvWaxxwV7XI5OcjpLA5I4PKQmJ4Cx/qbmrnmqKBZCyUIfFf0vx2jeqI64uxsd/7Oi2xzZY5M02aO
3cvs6fk6uVCSrHVjXITHnstLbZLpkkSID/0Co5pV/bj9Nb4THw2efst05D15nRlICsTFa9XMfW9/
1wA1a4MSxZLgwGDZg7hkUTBvbAP+GLfiPbN+zitLSt3KR62dFpC5fFhefdnc316WYvywG18e7MRt
sfihPkpG336pAr8/B6oGOrN+GLrz8uQx4mowyiyldH8ECz47+hd0sGzSTBMZanJBU2ChLh6DoYaD
kIMmbjllnmNJnV21BDvNFiuOnyM/KBtyypdlYtCa2jK5VOuER7dzcV3qeDy1Tkn55S/dtRU5WdWO
3I859AFHpMSVDWULQJqItnidaHcNbIG2TXb/vlw0oCoo5qzbmWXWP0A+DUnOwNlJfXQNsnryCyAX
BFoB9Jhkck8KXbjpMrz1WfynWifQ6doN8P3l061MeBdFgnjGiOJijlX7QbvboujxpnuP0Ks68ZOP
espeiirSFzWBZFGRyF9obwKz6bxruJTFCxh+1qtw8ot7X+fmqezGj3bGxhMtqXpx4z+rPCMYwuyx
nQxiQOsY5IGzZ0+P9+HUqo/OmJNowvGQpLfBz4h1jJnUcTZu8sSheodrCEOkAaYXrEaPlnrt9pKO
EusVCctrjyhxg+RseyFxL2Z4TwiQ/TnhTrdL13+LBzwGs4xXDQc81do//Wub1uO6XfVAvcMhvM/X
F2npEotQe1RzG17cxc7QyQn/1Vq1GhPoC22N3dWsEzCEwGSdKDJ+pgyN8noX3r6EWyb23tHUQAk3
5MPU4JVeFgltXXOmE1EXMokS4mJLjaDSABjEay4R/LoRAc1Nn6jL7aVIlhYn0Iz/pFepS2OaVsDW
p0WN9QtFxNYpcAg4SBnoujBAbwpyDLAAxrDD5vjBKDegmiTnolxlBcYo9BHB+NvLLLTptCeG2i1R
XcbegxMs/kM2I201LOKpmCklegNTJGyj7e0r3l5IDmYOHHcctJRTxgwNI/saWVXBLZMD6wUy7woM
cC5xYEHl7ZJWlttUOh20u4FAuNtXH3C3KdE7RD3EzmsSx/QG7BBXMSePGeRzFBO4y88b2XG2+9dd
Kn2gibfrbq/Xvd+PxgM/47eXxu45m6+6kIW+YxDauGBDRCQUOmxdZbyfTK0e2z4n0COs19Z0we/t
kiWaimNmzPSqagfC7KQe48gh56hI/P1gahzUva4KvOzTryhnym3sgKc16fF0AUu8G6XCvN+Vv5Kx
a49ibeXO1douVibY16Lvnsc4OcZDLe77MvZQTK4XtszaeJNS919aO3i/PQ3FIDLcDogxkmh0Ll7h
O6yW/AlPNf7bCIiA1eMkLvxft+/iU1Gvgu16VRmpVXREUVNcG929/FstB9u+VqYq+GGn/14SFzF0
4+QXyyx8siCKPU4GSFwjvsW+o1H970954p3HsNzd3oPb7XJ7Ixo0E8ApAoOJu6COUzTm6mK9HQM6
U5GWC4RrMHG3p3AQYmE/dgb3sUvBNavWf5Dri1YcogKZk7gnvWdLRNOxCorxwnSM7rbr/ZAT6JjZ
G33Ag/4f1xagDTw7O455FTLQK6x7zuspjl4aS0uGJZZGrnmviQSWnlW+6l4GcIGaAN0DcuLSZn6G
cgYwJjcH3Tym+2diCn6OZR88lgONwIGJDtfI3qaDHRydVs37Oq8OrFT1Vx1KQvcQbpH/QvuShDWi
geq6OUvLOv5r3HIcBbLNjOa27FLQFed/n5Dd/Kew0uogqmTYlkOJhgkeeBo1/lPPRiPy/lnrpT0i
iot4NguMQU01XlsnAH6gcvvoVLW7k9yQd1FYBZzauH1b5G4n7WbpSQ0STtE6/s/qMdr0wsKJ2UMI
9DP5huwCvWhewaRqdv8WOR2r98khoizw7PnU3+Yn/zaT3lfJ2VHRvNG+i6C3GaHKCtRmHRI1eM6v
KVSi4+QU/d6xneZkN1TYw2qT1rfOs1mb37NozVb6QfrcnFRgj/eWMayNKjP/dGw3LVSrZ7ABRATo
CbVYkDLMuYkI2tCOcdqzPDON/JN4s/Xj3yMv53qX5vnvKWnMpx0Q34kE2N7+Ew9FbqI3N1WTt860
NEaMItVXmzc0Lwvrh3sTXQVp/dsK270I7fLFjRLkLXyUTBzNcy2Q3jB4e4uTbp8GZPI4NoaDHgue
CKwAUlQtL4gTt9rX7tsUhI+33RIZy/7239oK8oY90xg0azf9tmNO659URScWZsVA7CUxpv7suZ9R
EO4W6R3+XfTJ46R3WyJuD4wzoTqSFo6/0oZlf1vlbi9LYqqtHtk2gkzjJFDwNBcndd5mt3pJilb/
SgSpPjOdOJekbJECv3KGYl+tjtDb11+iyqLmRAjs9FNxiP0G3e96JjM9TfChCMyBi/jT75lq2Eir
nDIH7dv53fcpTA9ZwbBw7e27HSBTkbCPg4Rd4s55pX3571dOk2A6khHy9W8tc4Q5sVnWMInZkGHI
DMcRN1nux6TDyLb8aDL9vJhx+kXZvPf8cX67qYrm3SDb88AU7VeXoSqQBU0j3hFtTixlkOj7YGEi
HP91knL4LkKLg0rF0Fl0ZFXUmipARrpnG9bpDn0KGs7B4gAf9RXQYgmf3fEojmdlZd8yD8E0hfPO
IaOBgfV1HED2xmX3arkOcjVjc7kyzdo7EHq2Yv1zNiUAZ/tw8Lqz5eSU3DMlG4s/C7CYEDolau+s
t1c2IyXKw+jkVB75BqkHosKfmkNcoIhRCcTlxBOoKIWsH3FEkhFSARKTyrYPvY1zVTU/b+OkcYr1
ViTWbs4aaqs+hlBCO609Shhor52X/+ytTr0WZVvv587bT6veSkztV5Hh1/Uc/YrfjBmxrbvnwhBH
nftWt6+s4V0N5QRgDurznL1X0wAlmVvmWK8flun0aui+3N9+hiII3gsTFJdaBh+3QbfvyPbe04b5
epNhfvDNuz3W867I46/bpC7gjL7VLf4ljz7S09RNRJUFNBkyRbpILfF2Mqtg3pA44kEjNUCsI+mZ
I5RHCSEa8Z+GzmEQSSvLPVqV+Ukl7qFBG4eT502skxjDpV40KkKU9IsIJt6f8WdgJXgWBP2uTnly
13p+yUvCcCxODJiz9UiQyXLe+7BTwNelPcKQlmSI6OHfYpki8Z3Kb3Qk6KKtp9SmXnqm96xvcqqw
uba6eYh/8lM7Z9On+vGmeMxzUOIFk55DTsfqPsqJL0QTO++sME0eg8b/5dD5+EHPxD91E9ldZLOc
RwsoYIbZafIlGKAx/21VyVsbB+X3qq7HfSgx7dtOWF49Nzraed3+dwry3aF7sg0BRnn2LpgTOasm
0HVc624y7inU/toAm/z9bezNahJtwxBj4zQ5FmKK8uE2+Lu9ZOt15MufuziLt05TPgXDmJ39IWbN
z8xbulTLl4325m60cEwZRA57mo/1SzBO3/rFbj+ctnzocw72cqIb76ziwXksmJkX2PDTLHvFE8X8
Mh2SA73I5ZLLABZtGK72/I9bqYH4eXyqXd9+kslSEW+QOtfCUc61suxf001qR/TmAVaYvEcOF94T
thveq5CDZEAM18aMoz7P4Vjuxvmx7qiFvZgBOyflma7LqotMcn3XS+cxDkk7NvHfJPFQNVigFEHF
oEiokrsOhge9KOgcdgVrM0y/974DyjahhdJFAAjXcVXIjL7vLNzFpf7DmN2yVY0pEoaPjoW9s9TJ
S8LySSQvgRPRmGW2E8vpyQnG5XUu98KyUEkPRBaFVvjYlyytiGhgceDLq/qGXgbtlzxr+kNvIEtL
RpmTLyiymZYj9SwzSHiKaPM4+kLisGKNYAdUpTwGjESt9r5OaQsMIGiiyaWfVdzXK/0XNhznD4zn
MrrnTsM+HuLhqpAIY7LsWA2D5ujX9F8iEsGy3Aa9gICLGvVrSIJ4m/oudoruryI44mDn8TWZk62F
0g6oD7oiJgc/g8U6aA3jN+81PdpUfowcX09zVlxcj8AZ9KJ3iGXbY+1pkq4x2/okGG2GdiS4C175
lsEZySLZqyrTM6fnRxO6Z40W0V6ymYbeV19l/hnp9MEpZX+I7RJBMp1nGGrVteRohvjvjx8riUKe
PEEVQetQO363P9IBIZQ4ztMQmYdwovYXvgXgNCMfhPT0zlf3PR4il3T7svlQwiGpVHf5SUI/GrWw
Xlo89eizf1Qit66idY5RPSSPSJ+tvFs2zHROYTx+VTOtdh042A3U1J3IFGhpdct1maYL0i5/krIz
G9utPJxT+ZHZS7ftFL3rNs32prABu4fgv4hgM0cWdE2QXw/pxut/dTpPjnmHazjO6T9op3ggfbtC
MkMBSIbANHn2HrUnpwJsCvs5tEgRTe1yj9Sa5zrYJIKnwEzAM7QNPBGBiaZfc9Ej5DZY7pnK07U/
AOSMu/vOlubSdY6/yyVvcN7S9mMdpduIrDnnusMfxKQfe+2TXrqStwYzhL3etAuXKFVgwXLyE9Po
NajBetejtaMqQrOULp9DUJFd44wbBymSawUHj4PvHKonYx/oY63AhXZg0JiUaDEjphgP1BzpsaoU
4BUf03ofbaqe79VIokEaj5GCHIL791ZzA2GU/0S0AqsAU8Jd1ImV7SNPdZyep40jVXwUbcYEza+e
KdPhO0K91EVtdmlES3oixn3CJ20HaN8XXLGZwcITr2oFxqxD3/8uk+DKoCJGeQ6exR7UdM7K6ika
IszlyXtB222DTP4viujnAY71JklA/zG4fWKLZ+2p859KqPfLooOPnM+kEh+aF+bRzq0zuJk9qQ27
oQec0Hb1PvfEwegAFXHM3Gga3/RiQzZFiuEsrHeRKhY6lre8KfFn4sSEIaZ8EaFIDlPownCoYBUJ
n0RCxVO2bhsF9Lc5wZGLyhTQPLXbCJFXeaOgweQhexbBl8wVuToR0xYHO7vXQ+2akuCgm6+pWw5F
SWdXKgnWpCCwr5ak2HcLGT8O6BtQDNre0gmmiSHL7pAkUB5q5zB0HQ7QRvxZsNC5DXNlFp0l7ZjR
LzhMI5F5EMK4+ca6xE0dJTu/Lb6P3Eg7tYr7ROnhwfS/+y3LU9HglB1rm+fBB1fuIEMdCrWzBDFD
YboSPG2xvX2EHPtRKSbsLghk9nnIMj4Io1CMR44ap9r0X7bNrK9eYg7TBAWs0UXet6X/FiQMsGpF
ehlj4FVZ2wCbC05zQChBByTv55QM9zEihouDbTuaupdG2/WZE+6SPTHGhmkbc6ZS6ZXjTHfnL/FP
e6Qb6UQQfyZIOcgaxrtpoDnZSf/q1VTQ0q/m3RS431MjtuMyT+jQJLOBUbNrPlp98clompu9mtS2
A18bEdOB8JWls09hNJvxNVu6DqIrRObO+dN2CSQuHLHc3wUYbqg0KWo/pFpnGTJWqKnuPiYwriqr
/nLvmM3Q0WfMcc+IkUDbpV7B7MtT41TBflGPTdnrXUZBBkarhNm2DDAcC5dKhREUoyz+0r8uHXZD
9oPgJEfr6mc5ggXKm42c4S1n9PJME1s7Bn4f/FogHGMmOU1Uv5rYbhDBCXBiUbirchfaBvfMJai/
I9EMSffhsXTzZB8oi0ztfAghyxP2Xn30IwJOq9h5uniZW/gcnksjp3drQB/wsZH84GmImW4NDznq
WUgQbE0A6A0v4tiCbrqjUgw2OevmnUrbtSgeaLx35RtKhJyjUPJSsi+xR8ISbVgiArfeNApQnHIW
axPSVA8JzWoj2nWIwMZNu6BDwVFaRQj4GGQ+h0n5NWv7y5s6BxLhVShA0TaS41MYWefB3jWCmGJL
EnWpHIYQVo/cNVMN3NwK7EXXZCjjzAeTwTsHUeCh1+zCMtu3s9KXTmJfHv8Oglno7DD6zzUkxVkS
rTcXZ4rMflNky++wTYrHvunYSjvMoCZTlyHKcNDFD42bfCuEIlM9A2bkHgdb/O0n2P3Gn3ZRs1Ro
wdzXXofXVdB2rCgrcw8dSZ3AfWk1dFo44VuvY9IhG+odr5g3oUQ30oJ7t/ynRWuC4nKmrnFDELIc
sDTEFqHHqvG4Tchqcmk+36ER7ffhSJfGeUqLesDmY+/rHiK7P9enftK//CSuDr6/8ytAzG7+p5Au
Blj65xvW/oeQS1RLyEEzoWPGQmBbZ3BnugHEypJZHJ5cQLcvuGS/xfb0Y6hwB9o8wVsfvcLdMPEv
/IW2Rf6t9vrpVIVrlrH7yrzH2fY950F0aHfBNCIHIivXMtU7ZjhoXukAwVhugSekG9pJOAmoUgBC
52gufpQOGTfLqvWqPGY6TigP1YpvaItwb2ULx3ri/zqYU7qCl2d9DmMK9jqveRgjmj1Jt2Rb13W+
GlF972o06waRV0dqmyT45ETWptpGuNbtJiWb9i7uPXNC20zYp7oPZnHkfUZA0sZXtMJAEhLnaekJ
JWozvZ36evkdY9JCAfpWBATjDD0edqEh3wQTOjtuk0A5MCdWfXf9vY/Rm+XFj6TzH2VcCWIB/WPg
iTfL0G7CFfepo3YLRfjDkeI5TD1gPqIF5ZNudVkOPCyZZh/mx5Ag6WZpZccyQmS3QPasOD6luf3F
wt7RBXqLvAhzwDy9EFENK3795YICQ+DE6JFY0Mp7YYxSGOvZmWPGyfFzGO7SQld4v4dq5zkQD/r5
rQ/65EkGHmyp4zCL9Du2mk3puXJjZxJdD1P/vUmYhvXNb6ApU+4s9F35dKbGaUv8ndn4C4iOEeUv
lLQ9i1J2sZPl2rvuvrLtBE/7/BUC0O5CGfC/LGRmTQHc5qOM/MfSjYDxuDYwDGSBhzBTn6x2TEWt
iXzawv5kcjFum87Z5ImiG2KyZd+kACtr9VZhhJUCKnQ5sqLR2fW36A0DriZNGVkFz6WOrjMzatf2
Pzy7haq9LMyviL4SSO5ZlNJh10V9AKiRUO2mv48l+ozAmr7cKr3QkobL3hKMjhB05+FnOWFofPQS
y5wLo58nm+kq+mqOorQ3QOOzFFU+kQSKKbytntoSgKUonBoltGZ0kSwbZ1bkUhbUjsYBVNRY/kNb
V9O1Y+LLprSkeUHmRfPbkrzfdQnfsUhoOhewEitNTAQKwXnr9DDFvLb58kXcc9mYJCat9zLb6a84
9iGTFiD6Mgv419ScWh9J3SKIeSux2wJXILG80c1n5CgSs8JCQFEQB5YsPLc+LkO/so7SBSeZ+S1T
/lUXvVgPNSXN0SjUn+6PGYCRjCdAm32UUZJ5ZltWmbuDfcXcNDqmsb5mi/oRF5CqQx3ux8TnTL32
eJjcPXlGXnxnhEJoeY9ybuHQaPBKWfh3jjQ8AC4aPik4mSnOLmIWnL1ekDvXtuKsFTW4UEU+HaPn
XoFMbPifDTmpOx6AsZwBIqwAJxcH+l4x7kxSHn+fgi2ag/RirS9AWMKBk6ooTtnvbBkYVzpzt+3t
AK5ZBWcoIicXUSP4IlAfossB1qFc2KQVcUyL3HK25Ohp1LwdWPkUGYSNj+AjA+3fRCUHkXFb0p5D
NHSiXiNjjZFxP8KInsF627Ijr3xkSWR3qFhw0nr65UT5uuiAW6tXuhCTcoT6V4nJL6AW0A5Ud+0Q
z+eF1i5WfoKvMSKsJdpNM0+qNNMmiLw32yNe3AzZN2GabzGZirQYj2WPh7LmDAmvTI3RZZ7AZbvT
Mu0tpv8eSohsih+ToLqbu+RzoWIe2wouDv8ga1aji0K5FL+zEcBObkk3SK32vHIw5yDW5Cq0nIRn
4riwPey4nw+0rspt48rg2H0fqXFkbRFyUACZKWsIoApZ8q6OHVYj+pyMfeGx9Xr6mY8M+93FkInY
AkVeBfRxDeIqtV5DBx+xmdN8N1tPFjUmEWmJfQ4GTtZDDzvLFdzsgcN5NvxyKM/uMKUHl3E8S69h
sc+D9y4i/kgorNmoFJjOgPiN2r3xsMJTOayIHlbCJCtPVZAAGJPDZz0Mb2EVrv29qdtrT7/H7fAe
ZgCTsKXAtCWr48760i5wuKVmYBZulGEumBuXFVzj+m7pTe5rDV0s9AWhJx5aapdgtFn+dTk4kOXu
V5d1Lb7M5FJcuvY1XYvzASO6cpPlyfHm8jrZ1tE1o30ZEbH+e2lnYPcF8fJV5bpA077iHm8n1eOl
DiZxF2Ok3+m0lscCHCheD5Lswa6VSffYTSn4QxvcWsoOUBAfrzv6do58IXLwnnZrehJDUmyd0seh
K0lZMroy95xpwG7qlF1S6yIi35dDTFMX8V2Yxvsmgy5opTQYy5ncE9VJjgg9mq6u7+l29r+iAq2A
or1317v6iG7/l17P0p3VvsdRa12ysMGoGtFd8knickW9MvKTrVb0PJl3bpy+H2lPmXg3uBYHwH65
15JRrkdVKpr+exYD6IJQnxv/uc/rt9DIEKp79SssXLFfzPymc4yferDN1hcEc7WUJc4QjLgv0j9e
nZEA5qIcRa3wzKiqpJsa0ScNvXsGL4ZGwMK3qMdvPeEHZVL3j3U0/yx0GR5k08/bRpGi2bNNS2Dt
Y2bvfEfQQ3AaFD5ZdUpwLEGnXtQpzX47VkqAQGYfCKwJd0F9LNgZdk2PrsaziuKe9JPM0NowUfmc
aQRgtq9Qunff+kHJx4gYp4SqtouAH+LsfHEYoCMq2FcMdAtD5JXkOaMlgGh8WAmUccK9yVOB7T9D
aZAheXR86uX2GzEIzFtLyDED88IonAtASnPyWKKi5AjXYcItyj+ju/SHJs+XkxbE/g7+NWqz166d
s61qnW/psK+H6dkC7YdpjoOqeomK8i3vyYhvqqd25D3lLtlZTl28C4vWkh9yuq5wYkQm29RpQvxd
VgL/jVlb2LoJshUkI/tm+mGZftmLquQ9wPbEhGdBqF57uwzo9T41wV+Rvg7ZvW1Vf3yXmFmkYvgo
pKCv170tCXhAnlK24BxOO4fBPaft4RT38h1LNjsK0lD4XPvRmbpzbpM3A4rPDM6I0qj+8hbNydpE
4327hqgi9iFfCRBGvIzP1CmZCkgjVnyZ2uH4F4v671Li4M4zeXV18w76AgFqYqES5B8vNEOj0T9G
Q4Nrbkqc7y2F6z42wPEGH3RaFX9a3sIDWtC7rOmdx696qt3z5DH69jZKGEOMUBpsAsV6GY0vcQwx
qxN1vXNypfbsCLiT/sB3WzoHI7bFzwTUw92NPnIvjdd+SleW5Kk8mzZ4ytrye+gJdQSU+1mO6XJn
efg9iyQDwjkSQUgTwR6pHmjP/8zS8Ygavt42C2PXmFGcqRROV9a7XUN6NJKR4vfSAWKsJ5y77sjz
wEQUdt6qLKGmPS5zbd6qhrDf0Z7/Bpnl3BfS13srlrAzE4j4S0oJN+dTtBXF4hydIvqamc1xNKGj
ascglA3RYZbb2Y8w0xsdPusZxEGJCigf6UCO8x+rdcAKUV3ZVj9uk/Ajm8dfvffZMPrVGal+FW1+
NtHD1EYfQ0SQSvo2OdKQ3IrvnJDRmY3xLut9hAvfc9iQweAcZ4ZvDvtXuJiHpfa+SigmwwKIsmfI
JT3vUM147Jo5egJPc88o9C5A8gtdklJ5oTtgKlSJA1hgGkKIIX/O9avTu/ET2sO14YvUo629bZbZ
4rJOpxlip4+tKy+x8P9yPwIKbobhIDxqr9xb7hmrNtG0TUPx1Ynie94B9SW41iNG7jiB1S/5aTA1
kPPdTkOIQAiQeq/oHdodNSWXFrw5zLUC/75S6ID9HmFc4XN2Ybr8NLh4hVzPOwd1TbAcaZGBwO4n
W0AN4PR7IthG+9syly+swQqnTpDuIy+xL4wZ/84IRt0QuUDHCNxyWWvThV7dRLLALvcyquc6uY4+
WuAqXjf0RR80anzFWdYZAahXYkA7l6RnX1tXit+DGxBig8z62KiFWKMsmbaRCIdDavh1ONSeBp8z
TBnZu8qdd33shm94AWJElNs0xmk98omYp3YVgz64uOf2yVNK6MPJbQMIYWVDDEm3nPK5l/hYiFSM
fvY9VbBknkW6rXesVcPeUoXcFNrdQ1vODl0PZgwyWy+wQoiyL492kptjGBjye7PY0K7h7bRU+QPJ
5oHyxbrLcnStftRzNLemhlFSurUjGoGRN5BYQ4/RMu1zVkf3ZcpZYizfbMPvrZdXleuDv+wtbHQb
r5rfXNOUK7MAKz9olCmlo6AD7kTEuxhyxh+o+FflsvrMGH3g/Qz9kwjUq7K+wWZ4t/yYbOUIJwjY
yaYpXkulYFmRzRNXEWZhXI7wABbQVrV69mPrq/asHqKMfHC9Cg5svpDKrYphg7MNM7siqyxU3qFv
sy/NtbLCHhV0+ZTW8c5R6YMcahS68fIZntpJPrZlB1qt5GGWTUJTK/APk1f2G8uVwJl1fVBr6Fk4
6K8xGQgaayYsNV7TbCYvfUsK8zkhMuYe5W8GSrHekn+HP11FbT970Ttz0A9c0pXH2b9egk80wjsZ
0YLo2G2PdfFgJVwVxHl3EMx+BxHUF9G03zDTfmcaROuCli03JVHI8UTgpvGp2yTvXItc4mYPDWlC
EXDnn26OUbYhcvvUOKfHIg+/97QKaAPGeUF+Y3B2hrAnhiiuzv+QRBZ7cNWkxa7CLYwzwzCBu710
TCMibG1HtgSq88kEFyVG6zvt83tW+fwZWRyVAYpxtCRgM5cMwfhKWfDSSJwNPgSLqvFViJztYi5g
2XuCTWOydzqIPW40+qfNxPEiSf3iNGglN6Slum+3D30GQvRFCus1gWc+ugTD2b1V3TuNPV/6yi/2
oXAT1mxupQ6994mJJI8eqvLKa0lHWDyYo66j75kBk6JFXlW0uMA2B9byoG5pIZFNvBU4wum8hOgt
Yz9fh0z7uhvN89xnP5HVZU9jDkYzqqvwOsc2E3u5sQCHnSVIB3CX6+jYb/OHmDPUJfPYVvJlIoPT
HR56QnGKMHJeUh+3ybpuqduwehB8x6LN0PJ0wIBvg/gk09/BMiHzXtJHL8WmwnpEAPpow4NJ1F1G
6Aa496sqtSGtrCVKKcuZw2ckNaml4kOvIPZxqr7dzqZN27tArIiyEUpoQu3rfBtUi48gkLZRUP1y
CUes7IQxX1Tfq1GC+uMicXd3pxsgKT07ORw7s9rLaxL72P9w269/sprlGkJf/hBV9oFjdTozckIw
XCyPsYzNZ4zAaxtMf0VQiatAhXpKx7k6qTmBDB36OB17OlXuGmO6yJw1qXHI1vgHXeE8C+DaYxjk
pFH2qFYDls6pbBcrBvipeSg6hGhfpc150M+leVqSs14n7TTLhc7He0daTPlWuenocCuHLeLXf1/b
opqkl3jNHPdz1CZ4ishEOcfpQKZQzS/wP9C3/9hq/8tSc4P/h6QmfCFE4NuuEwb/x92ZLbetZFn0
i1CBxJAAXkVSoKh5lvyCsDxgnmd8fS/Q3bdklElG+6Ujuh5UV76+HIDMROY5e68NNO4zSa3MDRgU
uvNDOAYr5Ch3kPpo22bmZR8Z8qKbkvcIWFehBfpThGRnYyKnAi7isy35pbrZq41SvPBYD4eryKZ9
ZtV6dFGWeXA/R1mOkFLWtneP36Hf2DIjMq8104sTXwTw3AIJJ22yrKXpCKlaNoi5376ILTsezvmE
Vq6UAAlIy9LS8iFolE0Bsm5DCau8mOX6au4/2SV5FWDAfg4m2+YxBPrChpBDJoKHzGR77HVs8iEU
8FiTRCuFyuUQ+MrZ8Y9sGcuPLC1DN1VbdQy0Bpa6oNj12Jl9yMIZYZCz9NZIjdSNyzRz64R6fowF
6L1qtAt7VHQc5bF/kU0ivs77mjrpVGh4bCnXuLksBiSTibfzLeodmSkeayvapbMkBskfakhbu3Rm
9fX+R1EEa+n55Tq1yUnh0dfd4BqgKirIwYgtagKwJap1OE1ybVvxY6BO2sYxJClCsxLFiOi9qA6o
ocZQr+r5x/6fZKN/0YFcwN4xKDqBDrumFN2u6iYf3NEDbpWxcZ6oT9/RUcUVYVuG65sT+gXDst+y
FiS3ogS3paVUr/MaFNRF/tjUyqWXhOg1ZYSpSE0cKhW1cRMH/bAdBvayRYEeDEENM1F7oaqtXCLY
iR46qTV3OdugWNerE3PG+Y85Y1u2zmAzdP7PAHf4+1BjxxhQ9SJTvecRH+blRVNM/iOxu9V1WIy3
GC3OtECRqaspRUiaG0ecQqXJtgfIgYkwH30yuBBj1/hOpsLtZ2pTY0IeRS47XOx/bSXJlEMxwxxU
8P5tEl8ogYIxhnooyYcChKal2a5hVzwaDNFvOoe6b1ljryuH4LGupkc5WvF1FZooWyfOr7NEMx0w
K+sOTbzQycwrKTOad4iD9sv1aA3dWk4iuTRA4BBg3IaXpgFuefQcKr52nV4iytjGiWq92JDztpWd
MGzTDl9QkChUdRMYSDBOOpLh5t9NgmajsqUjgO3tsZJzVlJnvw6pc7/Xoe5/IC++B7+GasfwrI2X
stX0xqB9zhW07rpUh+emEndeqXNsH8jINAyNmszoxRikM5odMW4K0uMncx1kZvGFbs66yBzzmz2r
9LoWBpnssKF1UuGRgDMd00TiXE9h9sGWOt7+95/lvrw+PrvlfyxIzkzCNB3bZittwq34fZQogeRA
JIDU4E11zms01hAZZX2umFR5OyNQt80cpuhbZBDYfe1cO3rcPuoji9HICIPWL2wQjV2B+9ZG8GeF
Yi0U/blrw+a+VcbgdjLfLKyRD2VEUc73QnZfFceeSNyrdZMCzlGSnyCYfzrFdI0yU7k0W46yQ0VH
pJh65aKI9HpTBGis9zCWqUbJ2QvdjcKOVDE/GW9trERhZeeP+x9524IMQf30pBXsWcZhsFGRquZK
B122aea1YNArdFNTlF70pvgRJmH9ruQBCu28efUB/MFgmCMZIjV5AQs5riB5Gu7xC29oy2XVYfl3
VFN3HB5pXPvfL7yuj62Jsyo5s2wyZitZFDFYojzdWvpGTfsvkRpPsPRIu4+yXF55hQdCI6u/VkZc
3VQqiq4IgR0Crpy2DVoLapyWf12b5EPF0fAQRQKqc8q51qgwe87UQBZXa2d5w/tefL3/4bUU1UPh
f9jEQ8/hIo72DAnonAa8SmpeOxBvPnFyackQ24vNeqOfrgSnXPbB1GOC/MbX1XR9/NoIdXlxwJSa
9BdsE9WRIR17fiZ9IqfWkOkKMOUwMghMdJXRVwmhUdluB8V2T5yy8QtKjtyU+oiGyVT9mXtbxzxz
fu1PCnKOPWrvj6ke9kgUzOpyIqv7Srf6V1P6NFdAQInLPSGwbeQPDlACamm901JRPyuZCoIakxKk
M/8iqr1xI+IcRr7fp+c5Ukaqx+EbzqcA0pPWrikxptdab1M/N/KUcA2POudEPdwZneCiJrKXIrid
bhT2Jy+cO5w1xKH1oMb9dZfoDWdiR97Td0RNwxVlFdWu7JKQQfT/7Os6b1qb6EfXe0JZYkKnxCqA
bDsDSxQXgspnJ9TVvEnQwXfdhhPG7jgp+3Mx/7r/M5u+z1YpQxCP2C78MoIFa8pp0zakU4rB+FAN
ueG0SujTIMwNnScfxcIgxstSEtiT2UG/GyOOhWYjjadKr27Cooai2Vpf0KL8zLyouFcVTjV5jBR4
DylVMMDTzaYMLqc7nJTxQzH7oNA+fgfOGF7uf/OLNjwxs4Q+P9k+c3cZNCxkJtsszVQNTVV/Hz2w
QKfECUgUxMEIj312hJWzIwzN5rTic9t0lKye0KuWtoaRN9nXuDO++XnwhdyI6p52DznTcQPhLJ2c
NVjq4ZYHxeBWldpeDk1n7Sbgm9uiwXAgwF/3cg51qshICko9pQMzq6lbmwgM433/Jxar/KWZQqPa
/zqGUXULmVv9cEgt6WOyYGqj6K/CQYidzUh09dGs570LfRiBqdqW0gHR0Fy0QZB9q3v5YBTWDU/s
6XJPEupUi+da5EBhLPtp63gd6F4FEmMMnp/a2I4mVPERGhS6AqpoLzihyZlUp1t8Ft6V0TlPv3ww
CprFX4OuF0joHKAEQPiyeFz3lLh3alZmj6oUH0FrBR8T1J5wHFwahuMbrZpso9eCUJbRJmeYyLx1
oPbaJuFfrIK2IcJPHQEsDnUE3qXEsJpANaMtqNg3v57QYY6as7REeeugFJ1teT2KsNVYglvZj/z9
8t/XbX3JgWnGtgx39CmIEk5a43z/azdjhxFq3Ot2erVX+uqz3JfgDBiB13pWOFxBA5ta6DS3oFnH
NZbW/MUxBZ08SJ04iTnXy5qwzfnYWZdyNSbKCPYqWXfRwBXVFHQHPOZfI4raBEg6ngstk6WzjdTa
pf82EarZT+9JMtxKvTd+wtxaCZ5xJ3blwpgH8e+D3LB4NhuqY7FXleZiezf5g0itUnAKiOIY1mCZ
rCOm1Atp2RT1rdH/DrQGg3Nr+WcWqEh66TVeba2816S4HTQRPbfjbQPE77ZQo202kYBMN7+i9OxL
3Y1zdBoN7AVg0EBIaOgijjShs9KxmIKNlajaZUPsbDmp2AMtq4MiE4bsNGlWRFpt3nWm1T4XeX5W
z0S+RDjmddMz7HTUQVH2VNCafbAG8WtGNMHQ3P06LVSOsvLDHse0qhu7ttSDRymQfg5ZtRN905H5
EkbpVfZuNUFwvf+x53CaJNDMU0qlaoaXQXWIQW6L15Ga+nlqMYYMyy9e40Y+SQc7WGDA6+sQZpwp
oST3p6fhvDcJ8bmKtakr2E9mpfz+R++bFlugWP/1Z74YYqTySO9M+HWkgSTJWi11h2zK2cYLInBH
JYNgjNlM4CQ1yqqqg8NDSgNyLxpUDT7zMeusGyUc6ReBD6Mfe/+rPCHG7jpVvg6GOW5NNbZR9Gve
bZVKa5XYZQABAz1ELkTi2iAq4RxEM/AU0amVPYZtr4Jf0nO3Z7fNXpaGRj23vFmQqx2bdeMBSMka
YZr2rOmWf1NJBHBx9cv5iXTuzR6G5NLzYKOpo/oegpK76Wa9ZzgKqKdZ77RbwPiczSRPLPTU9PbM
0m09bRKuRvG+Q+GOxu4GQbiyPb4r0CCzfxrxlqZKjZ6kNOalXTUA1vy+rAe9GEcj9lAW4QBJNHNr
xagO8ukh4JlTgGrdFtSGqW5ikR3sC2Hk0bbx73Sd7qcXvAQopyN4aqPILq2+1Z+8JLtxfHvz61Ep
0FuJGjrDgMUUTAF4vII9Z0sN90I22fnxL+P8zobnyzBrpcnzSXekycWav+ynHc5EV5UyUk2oR6gg
GUV78moUNMb2NhCtYLn0ZxhYqJPn5zSta/Qlhpb50KQWJaLGut8JWr44DDhh+6mDJmEPNcSnG15M
wG2RGI6vnQU7gdy7Itfld9wKdJ+j8suvvym7RqHBpxSAFNvzRHgVBJJSg2zYTZu922AcmDktj5Jw
ljuFobjSSyLNftkaLdSOl5UpXFN1oqs6hMBbeKi4tBCGpE+384mKCslVQ2xc2cNjMtLMiTJGjtKY
j9hZ+muxh2qXyU9cm/i5+jQHM1DiwGCqs3UYpx0qmvxG6d0uaIDb5rArhL+uNScmJBZtAOdNQjF6
U9sEBmXxxvsexB6N4aLvtopjXkygv0kgK/RXBxTdCjV3tuvTbLXfn0TPPmFU28Gms7qHpJeJ+g3s
mnOJeSiEchrf7Y1ylUbFPKp8c7v/tYCfdmJg27+f1C08UroubFvQINbRQenzbvjTWDADCRtfNt/z
mY05TrMDXttfm0KfSdMsL2eF6it3EUcsRHbatYXN+sFAZkwOdscmeZ7+ykgVd6auZdaADLzFqDHo
CnnlEneDHgDT7tvGLakHnkcZWwlMCt4qiaoOTbwxnsHs6O5GYnT3nknB5uqC7R54Ha/Vd3mMpnA/
JBCP/duGV2WJ73YjvgWNqu37LNQzWeO0Xu03TLBppzkpFW3+EJI/QFfVkgglNK2cTUhXiKkzjvr6
OiuG2k2GtL6PJmDK8VTCOd4bpmVxK2ktwy8tgUKHPaCdiBykPrkndWeVe7pK7A21GrT641WokXaE
+2WndDk9z/mf/F4aa9m2+cNk88jJrjRJ2KwqfMgv/nTZeBPJtLA+EvEzqM2WbV1EMR6Vl+N9DZPq
6fic1wmk+G0B4z7bKptSC7CyMG17sS8FtWaRcpt8H7SXXre6XycZDt/Fmmdqtw2ToLpNJw4WbRy8
WBqBmHN9WnRwFUiR/TUk+hBvSdR07B1HylKG5Dp0evleepQJ0qTCIzNaxTvSSNjy91VqJV/R33yb
pB0/KkkX74rB1DcwMlY+i9SH7/ektumcjDjZ7XPalEn3r/c/7PkBC3T8+FXgAPYfl8EGjS90hMUC
Zp61qIFS8gs5GlO/7KsU1Zxg5xh12vTVTKCxe/6XLFOn8zRKXseKe4MZzDi3NBywcKILcrICkmYy
ti6qjiqMjKHya5m5oPiudbuu3s2Ap1OSGEBJg+KtCHggj2k43u1/2ChBd0YwAeby3kSaYwrkH9Sa
/Xcj/bf5l+l//pTdXo1l+rXPqhhdDZgr3JPlar8hCef9iTSUJ5pz+Q2okpQO3YRoi3rh+eT7LjPK
poUHBzlDTonaB5hWELUoFqEKk2OcIjDBA1ld+5Jwo7mN03ThWzuYMcaP4ltfZu2tpSsPNOtjgm+8
t24iFiTh/l4boUJoWcOTHdNofbavToWpk1/Wsf5d1yYgJxLjNmpKavFRvsV+a7yWHilGqcSxVFUV
lHuvNZ+7wAD8F0FFx2G61eQrBYfv1WxCLfSm4BlC+FEfVjCVUBfuOh1zCJPcKVb7OlnX6Ia7n/bG
2GjbZC7Z0fj/9ZdM/OA7v51NYVF215AYuccjEy+BcAlu51bMuZBD7/0YmnRbJzhSqwrcBq7o+lKf
f3A6ry9x4JgE4F5SetW2v04ompcTl5nJ8TmURFZG3fkvv61fxf3D3tM5DeatM+g3Xhhn113le9ek
iFCHTGhS/3qNeLBu1TSqYOK/FmjdX9HLXCMXVM4RmBYbKBrBB8SLwiH5FVIWiig/YwPWPmnUa5/T
IMBa39rbwsCr7OhZd1fkcgTilhi7glCmC83o6bNwfsnVKXGzNvBXSmU9ZfmY3+t60pzn9Oe3aa49
pmOu3JsNKY192VzPPSrov8TMKzphf3LQm5vcQpI4TW2zAUVqrM0RPiuUH0Ivq5ZEwzrMdwTLsCGU
lg9jEwOvYirqdZGV6gt4in5rdlbyTWZIyPedMU/91gLXhJEYN9u0JLFKN8drbxq9G7+H/2mYvu5m
tTHtDFU5m/wu/9awbGFMGF8M9sc3NWyzLXIXN/NHzEelo78msMw3ZV3S1yTBlv/dNmIgFdCrICyy
/9A7JQJJSAWq1KufmcblUDLgIL5uzHF85+hLP/wpugGD21zVptq4MZ7dc6/1+21tRs22G1V0P2V9
4ct4uO5D2DSNSB50CH/guayHyrBIhJwRLZGZjrtftGPDVlkY7J6Ya/XBj0LySvcOd80kBkyR+VPu
wZuMe5Kre2d6qansU46Gayg4MOFo8ZIBZhgAwke1M5r7/SL4fxP39P8uFErM/T3Ssw6EQl1/Tb6C
L/z6OUdq/5/8yoUSwvmXZgkdvhX6SmqHnBP6fS6U4/yL/iFAE8uSurTYcv0TC2X9S7eEyRlGs23d
EUKwX//vWCj1X6zKmnAcSZ1W4z82tf9NLtRc1/33uR1DvIHsk1dZPPzTDGmio5u165TkzxcTATzp
CyShEx3G3x+u/7z8HIb1eQ9Zw/Wcshxc30APLEd3TrjSTjhPqko6FNKETxf87tfH/dyQnY9af/gS
y1NLrgaBQXO9cbH+udKiBJw4d8df+vdT3r+/wKKeETc8elAwNG6tPdGIo5j7I2nv6BpeTtaNCtLl
+NscuA1ysfmwjNGvA1k2ruQaeWmJvQKRBYnEx1/+9y39v7/FoqpP1VGPAp2X95Aj2xGJ8ioNTXRO
OcP5nyH/hztw6PPPd+bTWcGRiWEYad4gzUc9QBQgVVDepD2xSzv0+RftIEKMPMtuUP871LtoBxEf
IQzbP8cFjPzLik8e6g+NpMWZB12/ocF8rt1+FVxE2lqp1tn37D3ehBuUoGta3av2yvtGjBngZBVP
1Dn570S5W2t54lYdupJzZ+zTlURoY2hsb6g5BsYrQlDcYxK4weAev1GHruRivqO4yAL4OBQFDbBB
eJNvS7zt63oQby0m/r96E3Mx64O+TcY8b2pXJWTBLygGTirRVS+2F//d1zAXdYraD/y+w9PMGVzd
jGWALtbfkjq2SRX/1I2YL8kfVpVlKRP+pz5kOZeqaBQN9B889a05RcBZKWF6l10pNCIWIuOW+ky0
RfVONVao4VqKnq38ODvHM+Gbb3Bf7HdfQEjvp1hdOUWq7qI69TnhhIX1dexH5xE9rooDQkbPap03
KxDFZ4lJxvwgnO5i0qEZ+2zHz6syTlzEvOEurG2f+HUl0S7aeqa+g3nY4C1rLki7CNeDMmFhVDPz
Pgyq7tbXnYBj5zB8DxOq12fYxdsIz69mPbExy690r46u60GhOVEGsn5pSm+6K1Mje/m7ATGPxk+D
Wu3isXI6phVRGatgYH/9QzfuE2meWD4PjGpznkyfXj9PzAyPLJOm8j4UuNGZRwhhsUrx7Bz/AgfW
BXOxvtWpSCvdY7wVjv0ATP26jaIT4+zQZ1+sbWVtatkEft/VKEMDtVs1/XPE3rasL//usy/WNNxQ
VmxpCSLK2dMoaEdiwUtvjr/470WEf54s5mK5morWq2Gd1AC+5HcH3muQTdd5FYLNsr52df0MVNQ1
nOL5+NvNN/RPc3KxfNGwsp2h40EwYc6Qilg5Ypugjjz+6gduhbFct6bM5lzEjLeFv7Es5A4GThp8
OigST9ztAwPJWCxcQ11FU9tFLI2lBxsQ4cG5MurJiVst5sv+h+uzVNdo6Hhb6ADcDiRIOPOlifYB
BkgL6PWsJyGK3Fl13MmqDC/BGuou7Rdqdk4pt8cv4YEbZCxmOpyhaoBzUbtBal6DYtyWoFGm3Pm7
fYYxv+2niU4ngfICh3DwhrSApvy1CrxvaqCe0J8cujuLaR7VAJ2tBAiQLwmsaWH+2smJFeTATnip
aLEtAXrX7JkM8Do8a2WjLjaclVbX68nqT6yDhz7/Yqqn9VAJM2YtGXCUxPKqik5cmEMzYzHNvZSw
rGR+YZnRYIvf02EgLV2hr3Zi3By6PIuJXQy6kY56WtMXR+1mNhd55z8Mk/KlTbIrI7BOTJADF2hf
C/00fqQqJo7sc0c3BRE++BW+BopmfzX29cXcFr7C09qKa0Iu5LU6ZY/4NTn1EBlx/PUP3IS9wODT
h0/8UouMkWtExs+VpQFcpHq3whN321fx4/H3ODB/9cX8xYyAC4fmoOvlHzOlZBreOTmcuECHvsBy
9upF0ecqDwtBcCT5tG5IcWRkn+TE9dXxz3/oBi9mcNFlGQIbphkbGqnC4RHjiat/6MosntOjHaFn
Tnk4aCEFKXHJvT5DIXfi0hz63IuZaxhqoiPvZQdDPBOohcyVtfx+/Jpo84v84amgL2avH7eVYwg+
OpDLNIBxPY7rLh+QncELB1qtBfd6nSQfHqEm27hKUddFJCIrjupsjWnqHmkSqV9Hm1yAJqo7kmF9
SeyFxPib2qnre6K7nAykhNTFpl3oRPWJRfPQgFmsCmMY0Bk3We7rTGzYgm0iNfvajejhtab5u6VN
Wzz026qvNG+cGjcbXxX5NQAm0NOmTxv7xMA58CX2DeRP0zbWBm0iy65xwZ5jc72RfrWOx2iDMP7E
ZTowNLV5Uf30DuApoV/ofAWPKuRb1uRi18jMeRjKzP95fAwdGJ97KfyntxhaTRUeVnC3CboJDYFR
Ol/Rwp7S2B26RvM3+/TymWMnBoEHDfijy07MphaMsRQosig+/7svsFgYatkTTzpEjUvL7zEtiJZT
uxMvfejDL1aGimybOJgocklAEgTFSC8DHcLkIKX1+Ic/dIOXqwPOUF/zCWRQanE2QiiaSQAiONUE
O/Dw1RbrA9XurO8yfDVl9SFoZ47Nuz6kZ4n31ltPf/cNFjO5xl1eE/NAHW2gh9DWgDnyO5I9Ho+/
/PyI/cMKJxaTeFLCTq+blBo9/qVXL43F1qti5wW8X4QiDhBYo3riyieU4sSD5sBNF4uHfaR1pD/l
HjttP/iQPpQkScgC7TN1XZaQto5/rwN3RixmtoA8OiKVrt2sQsAI1BTMlwTkHZnDqh5OfJUDc3vp
/gC1aE+j5rCv0ACdV032xan67MQ3OHSdFjO7yMCslQ3XKcxfOuMFFcN2aL+QmXRiahx6/cW8HnJd
N0xCrFwlmDAFkmWuASPF93BRiv7vNqdzFf7z6lRybjJwN3IXmjeNx/MYEeOmQoDet42O3+lDN2Ex
xWXiew0yd062BS4+M2w/AvAVx1/7wPKxPy1+Wl119Oqynz9/lJPc4ax8ZAqO+nb8xQ8N0cXMhhcC
pMRhbaot9QI8+6oXLzY2Z4h0K0i6f/Um6mJ+J1EnZO9QwDatwkUx6drp9FENhDSNXfa1R1t2Yrge
uFTqYloHMLDiPNFql57/Gq8hBtxkrYEkPP49DtxldTGfrSYbJjK75jthXhlODw3dOzFID33yeYJ8
usmUQ4Mxb6i2NLjjBMDpknQ0+I/r45/8UGlBnd/30+srHSwcGsCcjeMmeuu6pFxHxMOsE6XUHg0/
WZsVdIszsnWcO/DT9Y5eNjHaqleemOnzvf7DGr8U2ikFnKow49boiBO+WuM6JkkDrlgONGqd9Cfe
5dAdWsz1MQgLBT9q4xpWbsMQ6Jx1i8vvxFU8dJMWs9zsZZsoAfd/6LPLNJI/40x5LK324fhNOvTh
Fw9yRxsQbCHAcU1fu+k5tEPGGOWJz35goi/162Ry0ufHYO7akcCVBC7FP0PIewY+CG5dfWKG/HE9
l46zmOnkF2rOWNgl6ElgHZKj9CZJLWML5635XvqdcuLb7Bfv/xhOvNFipuOD0Eaop6UbmOVFbqAW
U8atM6qXo6+cR2TWOmHyalXTWUq3p4PmO7XVm1M+H79T+h9vFW+/WAlioycqAVEZooEYwQOpCBG+
DgS5kPscf859yw0M0alvXutGQU4FxNN0U5pFd4n62n5LbDN+j1UM6IjO0lVqN7CQg1S9TUtSmUcV
qwhDmaNkSrrHEPsQA43uC2Dp8gJFtPJzjCoFWGGkOUCkquHFcPCVdBJ0Xwc09MXXzB5nFRKEotQC
FyeJV564w/MF/tOFXyxUWYVvLwiG0qUxzCfIq+cxG2FpDNtsjO8m0vcAtvzN4Y6rvFi0CjNVyjHy
KzcMG7nRpPJTaOY9meE/m9r/cvxW/nFe8B7zHf60MHpaM41lE1TuYBJtUxasRoYJASBNECApKu1B
QQ7U8ffab/z+dPEWy5PDuDHsUM1cxf9As4ju0txZunbmq8Yu4GwPaIwYmh7QLqARdJcBLq4eCpnh
R2slwV8O2s8hdvD4x/njcsZX137/6jp92Yw8n8yFKEkGsd7E6wxWDvS85ORz59DlXaxpbYTXqk1E
BqUIPzLxRwKYu1ZgUJP6XU0ywzmRJ9VM9TaIC0+g2tnqtO0KokMqdSDkoc9M4LdJvK4N8qA0jX9y
emm5xy/BwXVkuf8xqkJPI+KSwymSbh131ndv6KsXKb2BQLsg2oIyKFZhPzul+ZvVRTLokStBR601
pjpA8UiPTtyQA6unvVg9J6OyfVNW/ZwgAn+x3Ogw/QwO1LH29cT3ne/tH0bgrFb5PNxDFWBrAYsU
gEfSE2ZihOB04Hd43yL2mLeKU+O0LQkZ+a5wZThPCpjcjj7q2VYlJG0juro6cXA5MDTs+c8/zbxA
rZQ662xBsyG/HXuxxQhy0RfBlUzFU8aSd/wrH3qbxYLlVb0nZTFpVP4sndoleIpIaYrb3m7ArKHe
Ae+E9W3zd++2WLJSrYjrMVI1F4X4cN3qSnADG6S4SoU0r6zM6oim7K3hRP/uwGNoaWk0HeTwaW5r
7sDWDj5++o702D6x+opDr75Yraqk8QpFjXQY1I61DZAEbHEupNlZVBKTbiigoFuKD49lKUOXfJVs
FyhtzuaoVzaJB8KFZGKHXHWMfCfu5YGHj71YsRoCzqBHt6gJ+QCOf6Vqyk+vBr8FtFBEyRtNueO3
8dAbLZYtvVYzFHyJTicuupH5oz4B6jEwGnS4K6iswiSJT2xZD43PxQpkijHTncYHsxpn56FlbqCl
nAvOLQiLb4b87yabtVha6tSrEj2QZJAHEXV1Y1BW6kSM3NCQdBi0H71ovBNT4MCwsRZLDHJhs0pq
ooPJOMSc5Kj+WWNr58dvzKEXXywaTUhpOyCD3YXYFz4kSDwvHXrwf3mVFmsFCWl1QwiIhtDZIUAX
qdJdUDvVhSw9B1RYaT3rQ529Hv8qB2780qxNwalMu3DEcyU0ALuJVzjwQ0Y9fMbT0ZEJYVb9um3J
Pjr+ftqhazf/+acFNxmFUJys6F3Db959rXhoxw7Q2BM1ngs5h7WW2a3ejxfW7MLNjU3RGQR8gTa0
/J9MBhDfIBPJCZhK2HmqyrSz2I3GqxZfO3RdF5j1iaVHnwf/Hx5T1mLpSWwjSCPVBF1lcx2wyhSl
hD5rVKu2Ic+t05X8EikBZJ4ZOju5PTxDvHklMqJS6d5yo/nehLr0z9IiFLAUAL43Hr4RNa3YZrGd
Ks/Ze9Rbj63PGoQBAXOUDDbejK5oPC26IsSifGmUwXvsg8m81YsIso0Wc4tO3A1x6Csu1rK+HtMp
8GqexKqugOTVRra4BC/oZ0PqV+HKrB372myN/lG184zgDo4838zKmE6VpQ+Nv+Uah2U9gUSQuJ0w
Z0JVnV8OqmODXUu87xNuiGfVmaBhHx99B/Y2S6mqZ0Bsmawhc4Nm2IWKds628FlB9m402e3xtzh0
SZd61cgIwwHqTEONiZCRrn4WSXGOLxrSWkqaCba2VRuSc6TG412qtN+Pv+2BZ8VSv1oq0AaqRm3d
VM+8tZOH+YUyJ6Crnaq41hCoN63qJw9qqQwnruWBibwkFyWdqcLCDFo39s2vujVab3XYnyrWHTgV
LMWsilLrRYOhzi1CcwbPWgUJxaWq3vikOj8cv2QHBoNc7JKSfkaNKd6+H1Vdz0bW69DMfRW5juNc
m+kQVycu1aF3Wqx5PtnfMneUjEGuopgsynsJcK0yHKJNk+DESn7oki1Wq0wxQ3gy8Oc0C099Nqlw
bQ0YLG1E3f/vrpj2+9qdRyrdwYCzGiH3PPxIpD43AnBZJpWVB9OHTX38fYS5Fwv8Ye3d010+PSYs
wpVTDyWzizyy/OE3crpNBcHuZ3koxvMAZPRFgR/6uZ3GBCocljhHROMuRCZ/VkQJnBSnxhaOr7p/
dUbGECx0RYjHwSclzUtI5/4GnvS8AGChAQsC2pmewfm+TAUg+7h16/waOT1GNm0zDUhtEm3thER3
EH0NIWmtJVAhIKZVVX1te/aL5O8YZPmg+tqNCuxyO4MF5ZvxqqMQI5w7K+w3emHiagp+SJ2TVUH4
p8dJutHjswqiosCTWhTDKgSpXQiY8UEGgxNrafsWDUhgYVPPXEeiO8mp9Ih5jsz3ANYk+Si0depn
CYF/KqzvAHxAPSEaKTzlTMV6NFPHFZLJBk85N0b1RySfldzHDKTsLEI8naTbJrNkcK4oJunGbB6S
aWzO1Fo0ZxFp7QTREXw7Pdl9f55O2i0S/HPP2CXeR6pjxTP7d6Muvg357YxdU7F1iuQO6I3hASIH
RYmx5SzlBEueBkq7ClV3vzaIDvQ5ymqxsa386sq32h8ZPKcSy+6kODvT20pRbjTTbXDujM5TnVmU
KWBmxfdx+KZ0pBOmxHZGT3FuuPUEFkB70qHRYpY6ywtS2cV7iPauiIj1qOV5WWYXeshDNszkGnzU
BSoJsNId6VqgaZIffUZgb3wP6O6eNtN52ab4ivGWt966gjRtV+lmsO5sA4btzIHi7int8IHh3M3V
+sLTh4vIrq7QkJ1V/k6r3/KxIx0sdjU8eukQnvXOR5t99wjEK7PpoSSCpQiJfqX+Wf8QuJ9nQZQW
7oqe2FmkRDBpQFK3540Kk+NFaingYw2U+JdEw7ob/IChk0ZkASS3gAxTqLTkjfju2BgOAYv9dQM/
cjQvdDE08O5JmpnSZDUHpfXtfZVk69L7Qb0JU7F5lZp55zY6PnCGrCSuQIGvbgP+xYL6ZLQPmRrd
eyy9nM15C5iTgYH/GIuXNdxB+Lonmuu2cvIrEJo4wQp5lrcUjJQmOjfVfN3V5YXifOT8SzhKV9C4
7xxgl4RrmGSTBZqytgFgRgwELOUroxBo5SmshOFaIRg2BfFfcmD2Q4iGtgt8OTiTzribTI/gl4iC
Qc1/AJa7s39UbLwA/ikrW22fBIqaOvLXfpWxLTN9SBzfp8I+ZwMGPoFaWvFQWiYJSuo2r0yDugYV
H6K3IZfBpCEPVHiBGziYvXXjLmidc3PKgO4/NRZRZ7qZXWUGbak8/0EdiSyQL61l36rFfR7fEcXK
Fnq8Laxp3fYESTbF5UDmxoCYy5tRGsFFTkaOhy+u97NNUr83AzTOfDqP9XabNOFmmmGhxYC27LXS
q9thmt5FfyVCnhrowcY7CbseKMYQd4SbvGVO8tVTsstG6QmTdHaWFu0iyC8KzIpsMjdlLjaVZq19
jUQF3d+Z0vwQ4PeB3p151Y1lfiRORHgSSvHuIxghACn6eRhDaYngeYr0yQr6e63Fw6DQBsB+2v8X
Z2ey3DbSrNEnQkRhLmw5UxQ1U7K9QXiQgQJQGAvj09/DXvVVtOyIf+9uSSBYQ+aX56CpsQZvC/Tp
51LC09RoYARlDMzxxPpWxkVdmKwFWvne/xEoBoK/pg6S36DaBPXVcRP765hPdMknOpRT/OhbjPdN
c8PcsguFt9oN0ddhGNZA5N6G5NwuBMsn/l65GpilBOjCexoFhxRIgnCKTS6agw/cwVanKZE4dr8W
GHpsu33vF30IZnUzSkqbsbbXRuJemb80DUOm6d6Y6pRM92IZXtrmXLbQMuqzNcbfBkELOGWf8R3k
0dG6rsqzgETgaHcN8fee6BCIehhawG8LWEJ5MIMvgjDAvUmZ67S62C71HbDuneN9nXQBFp/Fxnuv
k3klOApa1a+peOhqlBdh+ZrkXzx8UwGWjUj6XL/nTQzWIOV9mFV9Ckx/k2KnGkJMO6jcJ7/Yzum7
bHkM8nuVla+QBM5TiIwnGW/nqwQEJ+IN08HrAklbjkbtqvF1W7Fhadg3LBXwle/jpv0Ow3znpLzd
vRnZJKazVbBMOPIUjPkxpqzi5uGyLiDyp4zph1NwSOpsnUbxtzl70V0AuDhYpwl+52Zapz43r9C8
ewVgWe2tGazYEwFcBy2nTxVtl25aZe6bGJNj6lab3qkeQGFvGEDYyuLEuMEWrwyJl1vd8+E0BfgV
19kXzXcHsR4YyBR0f5N360ry5upsVwvFAndOND86Vz9zQBiZeHFqX+gVg2GMKAkZtW8q6lXPwlaO
J+RK+CqAe1JqazMTn0JiWnJVVFV8V2MVQlkixQaQIEw4AS2Jq2+q38U4iGenm5jIdcr6KYdeuSta
/gIik9myxtTVnSjV9reT1fnuxq/j8UmnSXbu09k+5tbVk2JHqr3JuT9ViHec9EbZAYKBGTPUsPZm
lZyW1gfGrLohIlVt29upxwbAfLQ60IsNJ4jprfc7U1l0LIyj+WZS4fJXIlOjXDcBvi1gbK+JCeVt
my7dPbAK5n38Iqxe0qn8jkXmkDXiFnrfsU2s4tS6M9rCbinR7lXMqdPDEsAO/H6bkIzfMpMsAMaw
vdfTBcrXdfushi0Ij2NTuD8GKs+nwOVzqBxWpgq7ZIJcmpLUbxEFd14br0O7OiyQg6vOJv+uut1g
VdUlS8Tt4OttS4+Z6CA0viwZt0upviRxwSW5y0dzRsO0M2rUd+003jsQkraT74m7bMmep2skhimT
Wyfvd7nTZ6cqHNq13zgSrLmDrSQi0J254iv5wm1VYIIRhXnMI3lFYQWw3mJ9AXgdbPJsHE+5DM4F
LAwGbFjgimi4jGn6ptpIHEu7xGqU9CA6A4bzGeDDmpQ/LfXwZjv2URXmuZeovKLg6GLx3BFy/aKA
Yk1LFbJ7BnAksZEziTyhgXAa+iwjYLOs7YGrUbnI6uxpxHOeG3NAwPQQVuVdk0cH5VqbuhdvQ1MC
RU2BAhHfYOx8hkc8v5WoeTdoNb+YcIiOaSqeQ4iqTGJd0aH2tpGcW2wfAVe2g9J+kp1/uqrtMPGV
p6bD2mg38zdlpmnDEN9NahDppFl8ZWCJg5U4KA/7S7ygTC18/xdjPvGGQmfEOlUbG6tyRRhtEPA3
QBJlu3DBZlup+UqZMOoAxDRUFNkS0NCZG+dsj0ZmwcqJas4VQG2YlR4yN0232OVAiNO/dsqnvitC
vbYk2J9VZxMWsyq33olgdPTKTTvgVG5SvhVL1NYnzLlzsO/nCQROwWn2PXQrwAVFVJW7AvL0I9JK
9+TJusdEWLdtw7kbpfiq53j1I4zdnDg7gJg1cIwC1MEyBFjLCgu0E3jjWwkaZMI3mYXnYHTNWdoL
B9NOOk/GkHUZHB/SMP8DkOg6d3chPtf6gBBx/G4718rvkM14gHQ7BhtHNtYuyPPlQrABVYM1jmj/
smWJ9l3bsbZI0Qm1i1KR39geE46jq8wpd+KA7hdY0ZBlNmlbCAFFAdc5t1rqvTw1DGj5mKV7iQFp
782QmHaY6eytcc2CVK6A0TxB3V03GDixXtsJNX5/mDJeQ6oN/NsgW6t81NtcT+k56wt1kGnfP41W
x3MMRwACN14Zak40ESnilWMHObx5v0BJE3mcUesIarkbWdh5RA6T4+jpqK5uetfJzXEAzhOu3Tlt
4is7sa52KpmWch9mXWm2aSzewWpVzzXLjw860GQI7BzucIQ7LOyaS+JnelNyeVWHeYinFMufH95z
hWUMFHMgLxfir+ZWI35YjxCjW1yNV03wQMMdd0FOXBt1S2O9JmXt3CFzbh4H49nfTd+QIoL1hq7I
FvrJ9wEB3SBIKHIoFx6PvEg98xDEtjl4vM/7iDvayU9ATKy8yBM3AyRqYpI2mqGUFu0B5GB2kXUs
72H2dNtEz9NTzQcxrVBSTY/ENntrHei4uq+qILr3e2jOJhBiW0eYyKSxOf74s3vndWFzZkQTEP00
DeA97XQ9eot4HBMuLgDlGn+nK9Xu5+TKt8pCddKBQ2pWNIW1k7IN3nGWZU9l6YZ3ivvvj8nSelvR
SuNvcoJy7VyPk+7gtek+qlO5DzyfKcrSMYj2aInsdZz4rPpqvsPPAEMyxfcUwJfdtSIEoj+D2ZrY
BtJTxNk/9JsKAE+Y16jSoKIX5bbNMeRmEr9AWdpyuzT5ABQRjF6fD/iByzHBiBgUpw7ZwUuSdvGu
vR5TAX/lfNNHUf7mfFNset39mK8w/Xg0D5P8h+pH6su3+v6EoeqmLRULhXlMrnj/IJ0cLG7xvLFn
VAaiVr/tuT7n/pJ+y/zx+xLG3E0FnZG0jZ8cp2+4xjZfSX0lCNiXZAfP8CJyOCsyL7q7hjd4ZwZI
dyYww6pePLEVV4FIVrdvmWXB/CjLV4vx9kMHV4RmU8D5BJtN1cGR69t+PDiIITaycfKdZmgtdv0J
xhj4oUaK5FyFCi1gs7gMsap37D841YL0zWkDBrTHrDr7KhoIlMLxbGJ0pbmyUWQZdBNtXC9bkKXR
phureaOtedogDbU2dstJ3NTz8xj57a8o1PJiScrB0+xJjN6AvpUFBTIvs6v0Neyfp1qqY1RyNawW
I9dLEko4n26wDdE4P8XEr07ePwrRkafiFmXBUTR4q3r43QYBAnQRGOlx4oCu851l59ad2qGr9fcl
V8GcnNO6mqW3kZy0e4+Lp+OjiREK32EYMyoY1lb5MqQprBI8UnvmW0oO8XG6irQ/3KgBdvwYMyRl
dBTfTgCMb5y6G59UZRFcSWRCbQTr8qpLfMoy4/KO8CVCOma9mcItaI1n3XNFV/OoHb3sl6oYIV51
Fos9s6uBr/TZMgFChFEMjPUOxXGU7Yuu0btkWfqUabVsTK7VFsPQRINf9d+8dDBfikmEjCg199l1
/egr+EG0b4Ezp+Gw1kX9ZbGKELETg+pN2iRQRtpgX+RlRLiGh8w1zL1zxzo7i1bAGixdHxRHoe9F
G6W3Jp/cWzfpkw0tfrny+derxfeCjUjrBJ+gDWQZkYdaj8H4hmhRI6MdJswCEbs6AfdVg+ts4zfc
9MtE/y60eOnd/hG4qVnTsXtQff9TDEh1Odc/Mn0ckIlB/JbaJXrE1FOXVKBMKcg3r4LMvRQSvJ7H
0NG2s8NhU/XFIwQW3jlcGXt/CK19F3UvOUsi2B9qKvwhZLZmCW6u1jet6eVxTAVOpGn4PioEsp6H
QWGmDYxbtf0hMEzcLza6oDimu6id6tXO42aLP8GmmS/swzgkuH568IsVlCicReJpyCpYZihjKA7I
oyIas8W1GW9FC2FdZzDSReW/mqDooR1O1aE0NpO6U+MdQvuqeRXja6sT6ktTxlEzQCibDcvJTrO7
SUWSXSzoD0MfsfnGVnSHSAwNcrUcveAq74qg29YOM6Fx9Z5IPgepB33rm6ylwdM0B6b7nJ1X2XJf
lpk8tdZ145Y23qxFeSs7Mfecw458bW6njLUEDZZetY78pTqrfeCXf6hCcy7tTueHAVTZJcboJLdh
V+p7ij4O/MV8wv8l4+lxYOJmzc2rfnT9ZfzFZeIqnKy60FnbST98T0gVg5dLVXeEC9hvm7mOIdwF
krC6DvWjALKzxi9svXcNzmjlFt4TCq94s0zQ9JnSqrfcQ8drAHY8Rm0FElannIiZ9IGgzsB63Njp
w0Tk8JTwvXhuxDJfuCKWhMiHnnhQaVz7V1CHyY4jQbeqC9hyafWe+25z0MB8VrlRy36aBTVAbXu4
0p0vk5MXGzsV3J0jDk8nXRYIa/1GRK8APvWLxSHu4nVlu8vs0Vszqg4MqynGx9mZoAKCS4+3NAG6
3yafy02H3htF4FTl/mrMRn0a247bVVQ6/P9hIWVfvWQAstBhUFizNrCbwFtGMIBwFeC0pnJX2dSB
YvsprbW+mK4Jnwwuyp09OcGx7SwW19KCdJUG/saNelajEaUZDUfqwK+cviIPy7yMGem3p/nbkA5z
tYJIFNKrnwPKN/aA5y2duAKUeUYDUXXc55AXehCv5mEk2zP0PquHXx3sJXbXYvLEGaBL8GgnfHTb
qJyjPTwJc7CxioOz45lfb2P9HrlgclOHmLHCEo4fnVAnO9WWHV4Wr6IzqgRU1JWITfPFFZX3KwBO
1+N8ZJKL0w3lLytPcuyLkbjFp5ZetMfE26Cq+Duc0wD524jVbS+0oqbXpBO7lldL/Wor1dTrWqIe
2vA1TnH4Ej8N1mHJlNKWQTFmUZc6mppHkASqPVdFZZ0G9IshQ2lFMuKKopRIvJRERg1BaZ9rzaTx
KJcQW0we25B3BU93bZVhfDegPrwBv6l+BRn3jJVMquykBy/5qYYBg0iWV1/zknnDTe0zpY7EIB7O
Ajcp8iVc1NhxLAXIHlwujFjKi4PDdMLVcR/Y25yObQlH1Kr4WnfKDe8Z3k1e56XMjmZW5qdJC/uS
LJ7/axrccGPh2r2Lk6Ta4Y0YH3iazXOROexzRXQlqOU622DYQxcIReY6x7PE+8QK3U0qC0aYiyC4
MxMUmMDyitfWF8HWDAHsPst237Qp4y9B4LvvQ4g9EZu9W9R4JuSCUqBTwW1gVVG6jaHv/XTsJtx3
IswfygXItg+kALFKfOtn5fJjjIQ4uSLqb5c4VBvfH9vtoBSLOSKz6JCYrvhZqr74ekXn8xsk49Lv
kpFSBgViK2kfTOYJjd7AYAYqeWf3Y5Nx8hym5IcKNaY8q1Q7EDnO7RQ141YMCEGNHn4ryhTsGLBu
gM5eJ+G0T1mNhfhJzqwqg78crQZOpvF1s46mCQlllL1VIMjzPn4bGeqpCPwfhor/Ig3CfgvvcaO5
g2+t3hlWSYEDj88SGHAyEB4mIyBFyA8Y5G3Q9A+QwJCSBzjWMHSslryFF6hUuRlG9paK28hGV+zQ
JpbDKYPtyxmwuZR9vMdWfrCv7q1lCB/DpnmieQvzVRXetvcW9jkUrj9Szl0pGl8zZvnjdci4cqZb
7g5bU+FqiMf6lzfMXx3YtNXML+U0HKQrsGYyv8V0cyusYd8W4DZCFC8i4yKcq/fQzg4SGdnMthqT
CBgWrlJjUgMMKHV/GnT2QOX7gImsuJ2jHCdHnHOGdXRA3Zuv3RyjWZzLwTsX1jd04ENlvQJx21Ch
WXtZDo1sctQ+iutvYRZvk867VT11xskOopMR+gbM4J7mwL5nABNd7Z4lSe6dSV4oF+7cQnH9xPeX
ufdW0VnrCejwtWMT8C1e9vOcko1E79T15pRYYBH31FKHL1f2erP7cxvws47mh1BSXSWVVdVzv5+8
1jqE7Oj0N/45lVOw+vOP+O+RhCDyP0aS7CROuh7uUzt0lcNjoyrfj1tTqulU65SOwky5kYTZgXju
jazf0qXx/5K++KSD/pFAE6PSiaOw1XuhJoGo3HhbkU3L//b0/Gvi4l8dVOTqlPlGr9hnnYWY3nKJ
VHYTC2C0uH/p0zqffEL+teH9r59B2Sctljx2jxYr/YEMdtis0LvrJyjpI5q8mXp06TnWG8uLdyBg
7D75dZMfl0Tajxzjqxs3NO2tlbnyWIwNDjzt6gmDmJspmsyi+urMTv4YL1kYbNygx1bQwD6weMdw
QIzUno5jyP7/55fBvYZO/qPp/JEBE+kuQrjSe4iKdDyuexCf5HbGXHLq10vyyxqpA9LIiLF7zGOS
HdyonrZaU14ktC3azdIO4PimtK/fK6Xk66JZmVZ9M2VylVF05gJOSeNM/8D5OlpS3uWxKp5DU+Ur
wG/FPlVuGazdetLf5bKoblNZSBTLqc9/0HnWj/1A3ZEdN/wL9eyzz+9DMGFCTduMkqOv6y7WAwUP
+2sTdUA5p6b5G9j9k/CD/yGXEFtwWQPubnzo7vQzhI37Q7UW5cvZp7hQkcb+y9v42Q/6kE4gV8bn
U3rm6MbhsDUBnnd/7vQuDd3pvnaL5H/L533k1eBmq4bJIpBXOqLYNxTfnoRbVE+eO49bbwiSrVc5
7fOf38lP8lH+hzUQutMoMab2x4p9nInyK5QDrVMcRhsNqGA1w6P4S7rjk5fB+7AUJtoRVeRk3TFt
K3zjaTL0j2G/iFfpqeLy5z/nkyXvI7uGoQa/8ad6OBZFWr8MYMTX8xC0hz//3/+Z1f2PL/BHdk0D
GxlJmuyPDYZaOkvAt4fe+jpLEe3s2aMy2xTcVfKcE9Lk2RRg4hRsrQg2HhMPRzy3xeOAJ2k7uJMh
GiECJL12it47yA5zRt73L7/oJyvNR8bNOJpOLH7mH3NOruHKk4v56XilBmNrlfKiEUhsIlnJyxR0
dU/Wo5MPqC2iGx3zRvzlA//0cV3fhH8v31mIHZB5nqOsICjvO5pv5bp11HRTZ72rN1ykrUcL089r
rq+naL9NxIVyk7jYQy9/jFx2DrLJCdhKwgfZuq0dohOW6Oat5wnzNlgJBR5yZ/PLn5/bZ6/oh/Uq
w0teD7iZjlZp8K9cbwnPHvM5HFG7+G9P5ZMo3UfMTj9GqZzbtEIr1gU3OTzOa1imRKDTZrc6R/0c
UUxZuNvW0RsNz/i+GJiztZJyQbZJlJURccpDyCgXhB6kQLdL7I/F2tOqOWRBKf4nZkMQeR8WvKyu
GF0IWBsCMo03jOiejbqKtBGJ/eU9/WRJ9T6kM1NRVMxGDHyfRse+zTInPMO2Nd9q7xqsd/K/nYQ+
+1w/rHIUVyqUTEV/pGZouM2Xy1vsLgpucjtnfznqffK3fOT2cNGqkjTjaQ1Rcgi57xLWQjPeD1ho
nOFv7MVPXp6PAB9Iw05U9ZgqK9tyZpIfdC9N3eaP6cwFq6jca5sQDaJO6W7+5Y29LtD/sep9hPoA
uXCbpOz7Y2ZP1kvYetTqUxeh8iI0wZDMdr759oBWwM5H+05a/fw/jkJ8RP1EGm/DlKT9kbweNjHX
y9qTDA0a1nbOWTdJSHsvtEvokeUoaNztn5cB+/qG/9df/GHhirjDuQlBB1x97nZG3Hbq9WwF5AqS
+hqn84pD0Kr2FGMF3UDMKikLV/W+KEtOWkNj/jbp+1nY95/RzH+toEVej37HNfAooUecgi4L+xWH
RjsDVR4W63Qu9SYv4DGXDtdWzpLciWmIKiwYf3kUn+yorvv/13DTGXKQpRqO1NGdNxl3jkHJha9n
ZaONRcoXdKeo9bxfMnFprBhbT6/B0NvFNosqG9A4Sglhk6ynVd1xP/jLO/nJueWj+cFjzDsamP08
Fmydb3E35puFmvVaVYPYeLFqaVJicP7zQ/jsC/BhmRKVSmtV2Aiwc8tDv+WAdKfQcuMjO4GLGS5H
E6f5rmygqaR2kv3l2f/zBfuv1/DDspX1HWWWIeB/T2NyW3edOXOF0M+OSl0sBI0/gC8n0a/rITy4
qieVVS/ym0/h8rarydHGmU3EMBHljZjT4KmgIbIVlMO+JmNpA/qZihttyHEu1LDDraq64nVS6fSK
EdJ5vZ6ro5UJ/eq+xLb7MC0h3p5Mx3smphCJmISU49LGMbCGYCRoSu4iIPVx4469f86KONr9+fF/
snr/czv815cgWcI0qGVnH5x8NjsZimZHuY9yeW+Gzf/2Iz5s/CweBGerlsRe3k97or3DlnnAaNcm
+m8QzX+wK//xaX6kOFUWfWpvGJYjAu/yJ4pWc9TCcQBOW4svUA5SMkaclG1rW4s9ugrn3XNzRWRg
Mc+OCeGRGNeX+6gcnDUTPP5qKgMQolEtxNfeNuYvz+KTjewjDCrWCA0rThFHUdmPGeUagnC7Goa+
6fLiL19flHOfLCwfiVByMk7Th9jgoqTJs03oev1bAktmG45tfPGRJd2RZqdlWhrVPzWpDDRyIdX+
rLJqeW6bzjpEIX24K8fZtVc67nBvNeXkISBIHQ6TdDBvizG1nE0P677d2XTVzgWWaPTTnI9LMrDW
1OLS4BgFktJYK8qA/e84q+Zg7ZVuTRaR9PmD35XivQ5bGxR/ltZrwkZ0pdPOIyRdL8P0rZowEjj4
B14BlQcSwsiETsDvlvHolf205dvBZDMI86dYe+KRcjW1UwvHeFbn6W8lTbWF+4/1lPaTdd+zePJJ
d3FjNn3nNt8mx+icjpSwBMPwmGF9X4iXpjazh8K9h4pry+GCKDc+W2HmvnTSX27nXrX3dS4GqjLS
I3mnsM55mAnb4VSHQUNHs03P/BL9Q1KTZYMIJJxjk1//acWM05cmwKFDXVNPv2ef2tRqyps6XBXB
PByyApIt3cE4Ptuqc9+XeeDlFKnpzwFJqfvJrty3DmvvIWkIS9AJilqSouxLPy30paeS4aMvUZvU
b0gaUDsY191HQd2F676dsHV7s4XGtLO/OYNDS99DmBHrRN55eeO2lB/d7jZ2Q6LDTEr+hhxOZq+Q
N15SJe85axMJYRbEh3Q25mJ8d34Vs/dKezA5WrnfkicL8/xn7QCDU240PzlmdG9DXVHMb5JwPNro
FLYT59BvFQMOmAfbOn4Z58BP1k7Zes9RoeVD1KiioQpsWh4wQ403bTcSTUwit+BfIexbJVPenYt5
ro5cYdz72Hdp4uczC3nq25kP+de2sg3fZb2sjFUXuyVOvJvYmbHkerCtDvge6cMGsWH+Ic3eTORG
FMIdhmERn5jsGpGIuld2ZfM9nbsYJbSqXUmEsSdeHyKLKpg6cMNyN9eC6m/GTrEZTSTTQ5Z4/i3i
ZAAlfS/iSzCSNtnFtorPjlsQVHczLoGBP6fd2ppN128cbyLhFpezm5IHd+gHVLiBb4xtBxOaCmnO
3OQlNElHixWHA1SGvE/yVXZy4ZdmM/JXqpjrQ6K6uuPuMsUnhS3qa5gHV93UGLd0U4t23ea0rFbt
hJE4USZ+HsgaXuemk1NDsviUNn5+xILnms3oGeOtLd2i1ejTeNQrUHLFXRhQX8vivv7uDwtZTC60
1k6Vqr1+Iu78y6EJ+wokpIaeG1zH4qZ2k5rK+UV8RACcntzcXWPpxosaqO67Zh4vwcub1I/MXmQ/
sfPEJ147hcj+uvHnxgvPwwxSrV3qglAXHVG2KfkTIIv3vVao0FfIMJd9S/fs4JPystZD3sl7zX3k
xdhqefUUAcCQatyXKWLKiTJW9+ospUlJJICbWJUT3QNiUzjAVmiKipp2sONvBkLtB2vBI7/tyRpF
5IDL9IcWfbObbb/ZGY0qbFPktmCjaJ3lzRnT/r2PFgdL35Djz+36dvxtZRLRaj0ttENU9YU7TNet
y5nyvV684UcVNvObz1fkTYnYutdp3Z+t1IveoOhP75LM5K4dehGs6RXad6GUIQH4eWH/6uvkvU8c
AzScROa3bqokM7Im97bhFEeXMiy6Q6uEfoh6U5ysopJvy6D0/VgF/rMqhqzZhHUfPcsh8p1VVDnm
W+mRer72Ork6l4JApiJRL6csvL7pidXyr+KC5+1H6lSJ3C6OpBBALztOMqBaFPN0ijSXIzLWGKBm
qMyE5ecl31e5rC++7mZm5fHeWHlbXLJJhQzizEa9xnIhClvHcXkYrXk5idFNm7XjRIu/rptrwgwB
FWFMYfWdtQrropt2qScZKhkbjdyLvEeHu9P2hozbga7eujgZkkPRu1c9ZtEElzaanMOShtW79COz
9XlWpFLMSJwlnKvuIch1/uZQDP8ZxSH5H1myFtRFOn7tcJ/9TBd7ZmjEjqdLCl7+3M1d9WshYv7k
qL48RwVBOzKQfUvlSWbtXVxrdeuMAc1mAoxjuLHlqMdN60cDceiJm0Ts1vz6PKe+3ECE4lM1fJTV
ipZ2cHaCYdmpKo1vYO2UP8KeRKYtSsHlzCQz49CGHXkTk6Hblw6/JaqqlqGIuG+3srTMsw7aquTX
7wjMBNG0rKOlch9QpS079gjvviQoSMKhA0ySU+dWjA/MNfhOXz8ycS++Q/P2DhxGqs2y5JJxiHa5
k7IBL5Jo+6HkHLvuLKGPuZ5LQmepug3sTByXiqBHUObFTjLiepo8y7nPyiHHQ0VOJDWIpFfsy3pN
Isf6UjQMEdvjLBVNgXDY2w7UmTVDzF610tmY35LzMnSYpUMasa/0hopwuVVBx8voOXI9Wl67iVEY
3hSRw64S6PoSBZOZdx2jLZS0Qub5e26U1X2cerziQRsnqDTFEFxqWs/xhtkmVsSgJXKMWwedEanM
5ZujrmEAP52YV1lIjaApjAhFTxH+tVpxSS0W8tJ1UhNQqO3a/VLKuryr0FGTG6B7TLQn9L11RUqF
vJiw0idNJ+SeD0t9d03C4EtQmO7OHYSSK+mU0ZGWiPyi/Yg1vCpkd4cSGYpMH+OEWRdxGzwpEyVb
sdjLY0eq4+i5teKAhN+yXQ/Ciy+JnMuXEU4CU8m+VIzbZeWlre1ya89Wy9et7p6GZlQPmSWxJQco
7fAVdvN9T839tZ11xOAQfvNJi3k71HH4vYtY/le4W+x9wzdwJ7gDM7HA83MKqchAgoVtY48/YMZZ
NzVQxdkBmrW11GJd02xlJCg01/P0uOvnRuGaKKI3pEbec1vJ7jlyyngVOsL5UtZ+vhOdU++Dqcu3
MmeyQfb+t3F2SKKl5HA2UOU8kmzMZz0F3pzeJbPXrLs+sQ9JIHJ31UUOR5Sm8PpqkxGEX/HzI+zu
tvXQBkgS90Ru/GmlvElzbA34ZIgKGeeed0frTVa5/XJbhflwUUFm+pd5IBmI0l0sIbElnX2twsT9
FjdO8GLVfuqsUmESb8Xu6lWEyAS9IZ+k+7jBvWCH9H776aickhG+IZo0jLfRtN+r0LPq53AK1T5F
7vxTkyQn1lLFqlqzmwIM0mU6XZlPNsv4MA/Wc58Iw8REQvTjYtXLJA+DJyJ3Nc9UK8lw9NvONz2i
59h7rtK03eh06IlBRqM45zIqd4NkfGJF/BqrwLJ0nIymmUH2SM/p28BxeRc7g8WIjkXbnGnZ9Uwm
dNvJZtqa0HEPoki0u1KB6/9G1ctYFb/VQWlqQYST/WM2mWk9MNv9PVNMxKUIqZ6qWY2XlhV4H3ad
c3bdJpTbXnj5l8JV5T0p8+Y1buvlDVVPepwSO7/xw1YdiyonvZiV9nV00qb0wd5y403N8L1p3OIx
ycLXhvmxN5ZIfSRYZlGJY1Oq/Kr81k/Vclc247xj245fGpOIG2FUdRq7ID+IhRG4UMmF4aZORoe4
H5yj1zrJhamQ6GKz0bFezC4PtC126dRT6J19YluJ7yTHhAe0xT1JniOAdKvIPur5MUEnRzRKI3j1
JUstA3Pp4jLxMYXvc8+KkE1J9T72GRNP09z71dbtbYJ1gT+eelHk27xxSNSHumXUsYptVotUtoYG
QR1z2WgVKj4T1Y9zazAYk8hsblpRpgdLiJT+LBvihtuQUjeL5Tg3s5f2d02zVAfmTBmH40aBH6+V
cA+WoZhehkhm9yTX45OmNJ6AJ7XlUzWNfAn8od4AWl8uS+rnX6x0Ei9FbUd7cvgGDTuaqiejoIjF
ov8/9s5sx3Fky7K/UrjvTHAmDejbQHOQ5JLP4R7TC+Hh4cnBOBoHI/n1tZSZtyrzFhrV1ainRr8k
4MgIhVyimR07Z++1ndvOUMN5NqwFCbo/xbof3XNoIF5jt86wA3I03Aitpid0m4QX1Xv1Mx8VZ1yh
jXgqkRYthoOxOQMQsZKrigO2QjBkuZ5xRPe2pvWScV6yO0y3fTMJnEGb6O+9ta4PZebu8KpnBR14
gg5TTGH/oNDgmhEDFv9CdJbGntr1xt1oWMWzPznuxdFI62tk0hevLuwHxEXE3rOHdipcbkJwz59K
r2wRzxeI3SPomPox3xfzWLUzdhbyfPubJij6j0K7FtbcrfppNL38wond55BXBRBsy3VOtuYKou08
PIdVvn6e5kCftLCLS9Xo6nnFhCqQbcsKJAIWGRmbiO6IrRuNAJ8CbmXEte03XRrhyaDvR62MLSPa
R3/tEUe1vYksbjEsNPa2+O6shn+XB3ufTMs6ntpsvQ6X9NCZkT+aGyKIrHxZlTMcZk85n5Vv1Eeu
/1tKV3E/od4Z3jYo+9SyRQ9FkQcUIf/UqIWXH4IHDtflFs+C+DHkhnMSuMOMM1aHVaFWqoqfRVAs
mKSkm5+DepW3FVFJN+E6l+8iKI0fIq+2FF0xad0Mx5Yz9VVL2gjSnDvdSxtfjhKnwOltJnhcPUK7
6F4HCjtOFpyDmPt6cCEG5h9n3KuE86s8uTwt39nprZ+r0Ts/q4o79r5IN0apkwfkPnXZwYV+94K7
on3IuoLWeKaQvseQFa24nUjLpqsgb/hX1Z2tAvPMwxDiYQxVlIf0vEMbRQrP1HSzwvhEBotlMczD
Acs2KjwoarVYXwfLkI8DWp+klP5wh1MBSCua5wMwL+s8c7O8BLnPWhxd8T2w16lPar8pReQPBbbY
uaLTEo2j1dZJx0Gfc4G2sByWjr5X2i5yJhg9cdtyZwLd5A1rSFlLtLRrkRZU2+RI79Oh95v8MRvb
/VJTN96pOdS3g8n1Trui/FruNYGrkjTN3bGr2CO64qgKAhhrw8tSUTA+wN2xIR7v96ON+uHoIOFD
Wac3Hs3Wp1umJMp2Osy5xFRr2iNulUDUCFQNXR1N6RPKPOTYl33NHRQe4Tmvqj6prHJ9bgTmvGLF
Z5ZnyB2dVocnX5br3RZoHP0kIZXHdljEZR6LAiWlH/AXV1VcYKxz4/Wz7Lh1mfdokAdu03HC+cQl
r75vGfU+5VNmnQfDYWIv1/Kq0rcfPK9SPz1E6M2du4T2g9j8CUKko/zPcm6mb65l2T+0qsaDLkV7
YffG9e1aup+iYkGofiDlZS9jxZb63myjSW/fG6qL3FbvOKhyuJEup+bqjPa32r9Cq3PYDHjIa4Mv
zqNl/7Fs43JvzWV7g1SSFVQjTvIjgs/CZ1NSs47tKtoTSOI9Katmeeb2gRfHk/maSsgRB+6UGqf8
HpwZ+Bhp1mzi7AaN/tbvRv5EtTMd9koYyaRr926fVPEVxYVbxMoSKi0zT3LGFgyYvQx849iWH0pO
9ha7jufeu6KpyZBclHuBQdV9cZ2lPTkTeuvcamxshYimCNwmn7olWPTR0n67paVS9n1raQ7NwDZu
lyIYjr5vzjcTVZemTSOmB/BP+wOACishfWt9LSHjiHgLG3GLRniO2HzdVAZdyGy3J9h5Lzv50Bl7
PqclrD663eQioj1d6QejKO7gH6zmtDBzwToQ62BvcS063Rf2QPNB00G7Gec2fPSoIL5Vlppiha37
KRSLlbpVFnyaVGnoxBpCJ6Y08F9FV6FvyxtfXrpBamZHJTqCqfNauozKwTHSm6ncd++JE8Z7Hqvf
LDl1vn1B5GTNyc51LsYkWlUYxHPrMEuUhNppnJM01vZSK7N5KufSwTaHV6/CS3ep19aKPTbJq36V
TWSvrWesPPUzguDyZ9427mUYyv1d4qzHOL/u3ickiBn29WVLs1ZbUTFs+zvV5FWiKXSK/NNNXdqt
SWkaWRL4XYhUZIR5zDN8XgrU64jmSR3H4JC2A9ZlU422hNju7PcSbsVng32wiLe5q46lsy4HQ6n5
AT7T+gjGek9VtXY6CoeeukvSD/aLJUwNE3Uyb2UujzLQaCdkU98rw8/Z5EP5vJJ+VUW571afp3BF
qlhMKCVxKEyJkfkbNVlYvpRNo+/RXIz0phYsvK3L/ZnJB62gNt/TYpVNeKo6mnMQJWr5InJjfrfB
tNxm2HaLxNQ8sXcoJTOqzkYH8dSTeJtq6c4PQ0bVHTecG6zfoDxMFgJKvY4wG5DQNJegEnN4MRwi
rpO+cy3sCC6b2aLC+tGZEc9PnuW/FjLHlMv4bI4UliZQTZM+OFlrnBpzItNVG/gIZ/p5txVtT4Nk
d7F+1tJEnVx3TNAtFXj39HizT5RE1nNtgxOBOk8NxBzJSvMyz0kekyO21N4v5XcajQXPq6pQOmu/
EkfT5pxO8FvUFq0fPcQ9E/Ijzb/FuBAvJoK0rf3gx3oVKmPWy2/sWTlPvu438TAZhplYC8SpF2fx
DXEorNLEFejYznSL9nWnx2c5tp9/IgJZvpXlvh65QXPptlcXIs68muFEc2+sv1iG764Rhocuf4Xp
7PfJIg2Pbq7Mlju87HQIXeOanMLSRM9NEmJpU0ALMLkrc4BLv9TXW7rnAUSxMbIYyitiwBC+l5ok
xi+3vpltzSlXHJ5cYYQdZPmNm+HgMaAnINcxPYPekGaQmko5hBWoBiu/GzwMYM+WU3av2UBfIwlU
IZBSb1jG4qKr6DGKuRh+NtU4m0lbqE3xAdFWOA8rYtrI2YxtTrG5OPxxpQvkVYW/GbEsGvSGjth1
GdkM2F7p+5U6HgIq8qNvrq0mD1hi3sm1bozvXdND97HhKXAULz+BE7jBt7bCKwBLtTdgIzSlVx0d
XxXAXq2l32+WRVufSiox8wDEXeqIE6De6WkozmNVzG5S7sp+2PPRLyJarmVLJ2yxn8nV9t9sj8oA
ffVWPri+xRe/b4J8vraFD1JWBzXy0I6Inz/jnJGJQ5MzCfS8ne0s426DRvgQEkznxJh96Jmv7kjU
vVtVsGPc2u5OjWtkaUAtBpTBr7kgQhTAYbFLeSBXOH/GLFANkeJBO2NZzI8rPoNPqt/qw2x5e54g
Z5zuh6AY/RPNlBxWAObmtHGX4dsYbNMHjdbxYI+ZSywhrcUlZ+LD/EyWNIlsiTfWrrbIzzEb94a3
J2rOa2zlPi2z+7pc118H9yprn3Ntskjb8n7vqIJKc2fUP9p5cWR3I6qUsIXjUu3u90JX0GjQhn9v
C4lAzGGWeldl/fydWbp8cFiez0VYjTT+wuFjl1hUurncD5iJygOyCuMbm2BfxGQy6hQ8gDwXKtRc
xxjLfHcrgKm7nvoPe8+ZG1gl3gWcJ3ACKZX8yr51B2P7cOjweLGj1v4VL2xxWIYVJAWmcRKfaeAG
eRue6d6Qbl9bmv6oo9hX+JLkeTH84W0RsrhIf8LipBu/syO3sPRXhGRuwUkIr/0qp8HuojbaeDNE
uo+eO+Bue5HnAhpQUQFwnz6T1V9oK4gz9qS5ObSNMj9N7cxmlYX9knhZOeY0Kwq8GXvWp/inAnrD
/v48otW93dBdvXtZkPMmG1SuejGmMBpKezy30+oAbVE9rZiM4VlrzJeCG+ivNmVXSov3ehRutMSn
PAzn2A3r7t1YlP3mV11x7o2ufSPlWL4DoRxPw7KiUMgy30jm+kqC+b+bKF+nq38aWo9LNq7cZfD+
rHVw2qfRuqer2dwE10f4t3/ivzsT+/jR3b81H+P/uL7wO8J2hXF3+p9//XH8/ef8o0vepre//HAd
tE7b0/yhtuePkYHon3Om/0//5798/PYqL1v/8fe/vXdzO11fLS+79s+h1GQ9/+lTvr6TP/7e9Rf4
+98+vbX/cvemyrb7D3/pjyRr+xdu/1Yo0IEw/g2veSG/J1lb9i+u6TIgNc3AtxmZITJoEX0Vf/+b
6/wCGVvQNbAd27V/C7n+I8ma/xUKXoq5CmcBo2j3vxJkHfx1sh7w24VwviFnuJ4bOHQa//psoF9q
bV/DTgcvcKmtjbu49G4C/8fuibMORittYGTAhqQzLpfbavsw6HYG7VLSTijMQzPlB2PxjrmW0fXO
5lZTf3hRuQMjq+GBQ0aoPoLBTGfRfwE29z4EqzrJPe5cymwOB6heVZVgF8V71r03+Zv2h/fi6sRW
8tM2hm7EcIMmwq6wk8KoyODJRaGV6NUyrh7UIm77LkbO6SR2gz3MCILI2U+9b10L5uDXABBBuYjm
ZPVMYoaQt70dJH7ZOFMMyFSzfC8N6yRe/Ly5W/PpV3/g7KxH8ziI8rCN90LPF3zMB8+30b87WGO9
Hve7nQTlH0ma/92r5/+5rHj7qnb7t+Ds/7jGkF5+tH/Niv/tr/yxwnwS4QPfp3MVsppEwDP8xwpz
fnFCxwS1Lmxu91d56z8WmP9LGAQCa6GF0p8dljfwjwXm/cKK88Pr0nQd4aLi/8fu8vi7doaN6fdU
+z9+/nPIuuX9hvr9d5FNwKqnOc864815ImDx/nWJiZUZ+whBKpaBJZPMcuH3WOBbtlwdXFTIRb0t
SMNrHRkVy4rGiHXF9qgHDPArNSAVDpf3qJRcpsp2/FShczrVgnJhug90Ud26k3UI0SjEpU1tqYL5
CFHvTdl9ilKsvoFVMsWtIXCnlgZAooUb5mwYp1pRjHPVGaKx7QxWbtLmoKpGYymSmcrl0pby1p+6
xwZsfRRcqXaLM+uI5jtztcp0L3rnJkZLngF9w9nGOD1ZvQBUCx1Y2YYEXbThGM8tXRzTWB98GC9b
6XhJSSGIsVpe+WMg4ZgOnAOPlHI8wXg0w0PQyx44D6baZWn32K/hWk3tm/BQpQem9aUY1zGp3DrN
l+lUFt4HHVa4dZ7PoFLMh83k7m/gKYN7IqJRr1ddhHNqShuf1w7tznYGN3UgzkdKMp5uqXyjqbop
7DFMdU4hYfVpITEFh3lg8f6Hr5yh93s/G9EEZzCex8yL+nm4E0I949vycIyRKmHvD6rvnKhxJh/O
L9/Fju1NwFCJshxV2mRlsZbwj2oQt5E09uVg936HcG7e04mrZYR11o5N7gu7S1/V9xqAui1TP1Q+
AJ18j7/v+G1i7mOKDcNP/dX7ykjsKCwExANcGWtR3yYTr//WDy8rwULRLIng1tr4sI38izG1H9C8
Bj7zKcQvOSR2i8OZOTcllBxf8EUfdBXudAv5NS2USQxlixRLsZWEpGRTEC/3y+i1R4d7GzXrngQd
O2+eZ8z3WyOI2ro58SuCKxuQo0wTzYt+WjpEW58tz8CxWPUgPyhVxaa++CgJF4YTpo+ltAw3wpBK
J+rQ82LM4I4NizhxOTjAAnRHt/aM1NfjN+iPwmJI2XEApVXpm6k1hXeBxeeHQAQBDmYmDLBfp16H
9N3W4LLXgPhUBTFxoN2akFTSNmO8lgPM75DYWs94NWV2V1uLiKW93zF0FDwVK9HifXif2UxEaPGQ
wLF7z3B6gUPSMOBrC5JqBK24+6DO+Ga67bhW/nMDx4914Mp0QSXV8yzWyWTtQTI4cI/rFoyetXbn
YuuPPP5AN+TDbKIZIRgKPgxN+mixJGGZ2Dq31f485ZOFvK7laTeaM9KhEmUIaOXSSIGMfl+Z58RT
2LyWAwKEne+WHs4MQ29P+nzqTra1ct+sRjNeSV2wW3YS2hcgejyYgwA0Ujzu38iqBD27r+ahGJcj
Ngke3R4KXKahdE6ujqtm9xKDbEYmwV3P+KsHrWK9qw2Yiy1Q/o3menXw3tY17sjQGROmxFPsLnai
c/EU8rKxtBYWSiNfuOYM51VCXuCWskbjYpy5gat0KGc/sgQqElRsae5xgmfhfb6UREoPlp2sNs8j
ARJMuoNqAYWKLVT2B4AtW1Qz37esd6DKM4gTdaobe2biyBqct3nCtl2mW8Wq9Rauk4ZyEiRrrG+N
iHnzwydUpFeaJ5fU1jIv3AO+uoXkTtwuWwxkpNRaHmcSIiJJ5k0683iPeFdxk+VjiBINWEsig6ZN
l62+KTJASr3a7cScmiBaA/vGdn1214q0DWAUUV+tVRxs0Puky2TT64Arhs3P1QSa7AabOg4tX2XT
+3GtekBg4d6TFqKnGAptEFc83WMAt2js2GZUZjwFefllArHChPwow/F92o2vXVl9XgJuKVljXGrP
Np9z2DX4zPfT3pjvldhfulzc/LZVMiIH8ocIl6iT2wWUjvZastWXTzvknBRTUMakdKIwFGbchj+Q
AddHpsIHDXTwlGdffIUWti6KU18siu5sfpgc3p73nRtQUGE/zvAacriVP5xl/JmHECydzByRmgk8
OEuc0bGGTWvVT/Pu4CEMEK7lASqSjJjXyIXoTEugfFSWeQzHizT5JFipL6SEMmGp40FcMjl+QvdM
vAZD9LySPwX7NNb0jipSebBBF04goIB++97uXE89e7nFPc8uJuSxNsYvDY8Qo28i5bEmEYrRf5vr
fDlRK8ZMu5doqjnzNOKmGEc/0Boz6wlKPLoO2IasN39eX8PenvPRvREoDuPenOyDRkt331wBn0Up
jwO06gj18JPXzNVzkW/lxZtXtCfCegwsdQycGc2HlTOwUbJJ5y1/aWZkLtVK/wk6XpiMmaB3aXcv
snG4aQ52vO8185FWwhUwyDkmKoJDbYoH2wvhRUJg6qV7N0zhD7OUAD4ZQMzyXM8dKSdL/RCWYZ50
NHxuh+wzRcJxCkR16DQd/gr9WaOxVO/lBJpkN55YpRjT1f1sjU+70vBTNWs/YwBpNWU8Lft3v9R9
gv/zm9H7l65hYGIX6pC33QVgkn9i4o9obF88hv/OJ5fdIFl94zkUBUMOFd43/tKlc4ICyqCFZbvd
W02uFAhXJp07zXVQlDCD2zJ/wNsyRkwW77daQ891roLQ7VNRV1+bCfFyUXBArM295dRwNn0c4nO4
18Bvg/vADFl+c0F3ufOXiFG6l3IrhBqZMd205DwlprxMSM4wvQowMbl/pBtM3kXGv4/aYHblchi2
7a7tSXSbMmoTpICZpgG42HNS2Tk44S24jDte8bmC4bBm2+2M/qXG5e9WrjxW9VUfGPY8WfiYEn/s
AH/VpsdiH5An+frb5ODzNX30nroOlqjJ8ZhdMb4r2zFIV0hyFWqMR7IrGKJMXcy5lFZ9WJ38eT6B
tPciAA/vxZJTjnVlYjPFPi42CFuwFl0wvlg07YDxUGb2wLzwa/Eq4VVyxW1P7yjIzFVEAunVocdZ
Mzt9iPytrhIblc50VUvQGKnjkAhyGHyd8TxVbpIDY4orXYtvWZdYdIRg70XgnSSSsgQ/0BIvYnLO
oCCXeB91zPSjvtkYax2MdYQ7soPeBT6L4PSWwayVlgEKOMzQX1DWW69t7bH7hQI/ASTJlREx7dtV
H+CaPS6Iyw77Ak6rV7l7WEfEsdXQxWotyBYPAyeFtQJhebK2G+HLD4SpBXP5lofXHhLJqCUJjRZN
HB2HqHecnBDn7IzqRkC/c5+clj6SsJl49C4WThc5i61OE/K/k6ndnuo9CguSbdopeMar8OwF+QsQ
ovWe4K4FeDLoXykZpbnMKgihvXE2iDXov3mMvC42MjISlvAUjBJ05eZtx1HPgkBLz469HpyOHe6w
g0Abu03LW/DX16Ce9xtVZRyF67kxxj0dfws2L3tgjNOwxkbBDP7K54CjCbo0b9/pUofJUiAcgIpq
scX7OoKt6yX2iolxJ3sj8ifjVy410J+4oqMHSqCx3WqzsRIV6CdDUYubO+NfFxQnQrPwSHxRfotk
zIylgAGMCi2xmfCdGv6kM5UQrhd8hR2vonJrpAvLnNJHYgcgJMQ3PrfELUIWTnZaxT3Gz2TfnIGe
PXI105pv0fWJpM2yH+S4Jwaq5uNkMh60uk+lsCC7eN6BcryJzeCqyWszkSgbqkc2DESlf/Uq6kBQ
aV9tt8yOYkEOX+T3SLbupn5/LoNpuPOGNCuolgbhU3SYlTqo7QFOaVQDiHlmLpO/5tbsAKHhWahB
gAZTcdpdQU3SV3wE9ZUSJ3GldHN4E+a0I22AmsyBRkZc9KXd8WZcmPkwyf1VNruilFFfBn8/VGav
YoE23jDc41TW4HXQxThV5/EKKDflNHiPRzlR4gm0TNeB8HeHrCj2436CaqbfgHfd5uEaxhtKV+5B
8slz8ifUE9x6SKnryunQXcHeQuzQ+OwVPXwHanuvXtzZ/AyWMky0dp/zKnxQ0r0patQ6lkeZ2M7d
HIu5ohketueO19u5lx1pxX+fhZMwgfOv2+twREp8atBgxVZ3MVajQOG1bTfWasaB96Vey5Q5u75s
RsPodKHCa4rmQC3BvkePGSFed5p7KIpVPqDjAyGebFdcGJKN9brJNXHgiuNWZ5fMoUi0w2c0HseM
Bj/uVNeOFLCzmhL80Q+KdB4C1pPD7Xfoee1CUSigVprn/Q737h1KScanddsBzc4BZbf1cofC2zuZ
03Afjj4g6IEzYWvpJq0OjoYOLjXjfwqYzll/kt5T3BUsI2fL3ou5AlHCN3xbe5IOU3NY2EZOcgQd
z65jn9FHHHxEJIwxGVMbCojDuJgMdVaTUVyIcnrtttupWijvK21Eeq3aEyBbntm1d2NHdKlkWn0r
DY0/wI9bpzASp/KeRnUzZ6394ljf1FBC4XQEgBCxPC50shj0DPYJZTZ0yKV9Lha0YdaV3N4ZP7e2
xUjt0U/eVutUduuckL3tRmoNxaUclm9YO0h7DkG+iJ0okhB+cFpP+RlBmDqXzObrgdFbdsVro6m6
rWohjk29EThZlidrAMXUmfCe1h6mHt2+Z1HaPWj4DT3iMJ4XUd6sfX9b1OJTUNHD30z7rdBS3qwT
dsHKvp5/7R3xZ3VMrAD6ni2pRGsilmOk4dhTeTSt9eIFLcGTYU0DY61vndL9lFdZeAhR50UOsS0I
0LnkooFG1mGYL/AjrAgBFJo0OT/KK6XKM4vikAtuo8ER/K++A6BE3T5YVw/dlnbzutxQXcf+ij7I
vu7A4/KR7ZZ1NGpg03l5VC5rvbYL8xIwdLVC7rHW/OwhRzzpbXk19C5vCPctwEmKi7ee+AiCs1GY
hCkEuTyWJOLkY8Vsc+mQL20dWZMOPAN0pF66jNvPfe4Juldw0R0KOxfJWAIe5A2tA3Abs00zZbwN
I7OaQD9zEYqU7oILh5sIhuzGN0Ghw1Y7LLUV8Cqs9qIr09ohcq65eiORq79r830uXXW0neKJWDmR
eA40B8RGTEl2bYuj17P9DPD6uEJ3mJ4RN16ZOVupqmgW6NutPpgPey4L+iYZd49t9sHVosORFH+0
lpg1GrfwGF+riRMGQxnhZJuAwKPLkrwwRmcSiXJs0CZLR2dFYpGpZ68tICLPHCt0OjhgWnBSVVPJ
mFH8EBMeTbFGjaHM9UKoO5si72bVNrercOkvTq1/XVtmy2qV3sVgbkPxU0O60mt2kPXXBuHt0Emw
w0jy+q04eeil6mJL+y38AMoLxLUydZxtdcd8lC/VM7MOGcBD2GbNmfecDBv1iWHrJrEn9d6I9Ull
H9m0vIcgDFZkM/FsiYyRfTysLTu1+3VW6lUrh55eph8zJO0cOKh1OzaXhpRWqzOXpB3oOWfokHIL
vQO34Goy2tSBAJe4qnz1xHLSbf1TcQOMl7K61iNdOjjTWWtgrJs539sG/ZgdgRnnjYHj1D5YUkxJ
RgDr0RCSYfds3mA9cCAF2odxMr6OzSTT4IYHSCBihy5bqMvMFZy+4Vtb2N8svDnEYAbyeIXzRoOv
6CNl3lPe996xF+VbY9SPq3llYxYkCNfM8E+aiuw2hJ9YZFRoaFxS1+5bavh14+bNziC0oDZ3CWgI
hRFtuETS2eu9tFYGGXKdDk7dqIAlU874U7LmxIhs9WPui+FgDHN1WD2ii1H0I1nc3IcvMsy+oJGp
iBlehsNuTgzu2+sCZ88ytmw5NX1zEHzRt2ryH2RXlGdPl/dSWs9cVz1e8wcTwDBqjAxZbn6z2j3c
g/WL6iCaA6atOSgAsVNHibjJwWIxvb+CEu8ocB6R2VLUziPma/NilObn3ndOc0sViBDAjSc/OyA/
hwnafg8sHAPUQZFsS/DT4df+ipkZ3I39QGUnnORbWixkI806eCgM6BteSwfWo82097lP+V2d4eV+
NtfqDpHQvVYFgOz+sxvsj4PBAZJVkx0b45owKFypIbn7lQOe5iZgEmPaKyKqeY/CEAmuRtDZnLbw
tbAJ0oNOQ8sIt8OG5kidRqu+bSrsX8Adv8qeVSXPwUynwwqvr6ZIHHG7Ke7ApzL4tq9IO3532qmt
laerS+Xv6GeMAV/Drbq3G+fXqyHIc4y0dVjWXnnvDvknG9nCKgsyOXLkmaH8igbSjPOl6ZOuLh9h
eIYPw2UXdToH6/7oz/DvvQy10Ipdp2XDuvUa91cu/d6hBuFPu9+JtPDVeejnN9Mtk4AYmKPFguOs
Z4/kc/5hBf7F923KU+8nouy3Yt05Af35WbCE0OAuMxEalXWtHY4WQs3YtdfsJrDYuHJ/OLI2ueMG
V057Q4+mDZ5mZ5/TvsCj3HTOi26nVxxIOikkwvIVsVSzoRVY1JTHHbKBqNfdr2oNvoZG/7Cwu98R
XnqjtvKlg+KvS+xxcuk/dpuAGG54xklix+HS3hytvSlfkCJSeXs98/LwyZN9GEmQg0lrOVPa8nxH
7sSiLGz70Bclvt2pevN97mjZ/roZM332oPy0DCMcynMB+S/JFgB1DoL0ySWdg1H2fF4HM0jAsSiO
nOpUiVe6qvCPW1oqdTYg8FZcL70el2m+HWEbfdvm5sL/QaKcaZ1UwUwHrFyLA30hzWeSU71s03bs
h+q5N6o51vtuIzEB5qb5iRAWOLBOmParuko6DOvYd9WLtfCBufOtMThdvNe1QOP/4HjcyvqWDmLY
PxJW8K2r5x/zREcMcWoRj9fLsGkhk57GF25AqJ0gSYJzp80lyuK0UKejSqclKUQ/0D3fMZRbT8uo
foIar6DdgBMSPp/G6sAarc9BQQpIjdQBMi6EwKBC+mU0j+TRdPch00fJfCmBTDjF1Si/9MijRr7W
yMvwW2mpYYg7rzQG63gX3NqDDl8qwTK4dZ2jO2syeqbEmo0XWaCBWsWtMwfTC3Ekq3Ey0BJEA4EG
iaTNyR1vgiomlica7ecc/jx9wIB2jC8Phjv3SQBXQABaP4CYJK9Ipo01fyvy/B00QzL4y6cs8MCd
dtaXBpIWVr7fYnlQPnsjjYvCr3m8bNZ1YTjPde+dei7W6GdU7CyUhuVvWTesCcxsG7rV9SUz6YsY
/jVjqfO+b7tLc3ccb1pY+1iRkPf05lfXrteUk5mbx9ycl2FWd3Xh0PNlfSomVzzHinEHJ0BDhHc6
o/SJUETohNkVz0Y3JoaH+aIJHZKHfT4IOu+JRQRuWin3q0kQNxx8yDSS06RZ8zda2Ex/uvHkbxua
6ZIewmBWv22udAsNdnG/uzdn+0GbNiYNJDsxRSyByyu/mZd3d6uLnNUrJzPmsb1mMuae8m+M8lJX
mwmLqFmSHJBIa48/xdJBNfRFQAN2+MK4vvvddf7/R77/iawCHcL/fuD7v+ofb/807+XP/z7tta1f
TD/Em+V51C2hMP9dTyF+senWoKRgkPjXaa/9CzhRHxmF8AmwRHL0b9NeRzA85skKHGHxX9e2/yvT
3n+iAzLyIMbJpDWHQMMKHFQff531gndfr2O6HL54caH58IGF4bbewrsdjZ8tA6zOzaNBwel5QKOn
jNgG6JjZcO27+z8mdxRU1beVnz+5pqTmWTMY2wSIiPIzk7+vbV3bMZNF+nDr/p8EslviOvT+E2OG
dy/MkLm369s2v4b7z4wbkopWipOaRkDRABN2bntBOzCgeVVtlKPOXa6BeGiOTmIy8HGrklQ1PKcI
Wz+MrUZbuHA38L2Wfp7xMMz5E7TetDX1B1mrp+w6vJDMMmhJZTFTqp492LViOcrP4ZC55ynIaEvm
SJcnym4zTAg7fhXX23KAgTVxFvO9QBN2HAf2vs0K7jfTv0Ou+cO1AjxR2FAi+t1EOSx43KZ6+l5g
LIgNsXEjNYwyAtWAqFIPGEJ3I2S4V8tnnHRdKqQXEiJH2Yo5N54G/2qoeSSapr/CgGm8V9VPBlDo
XTUE4t7jxGxCWOsZ4mfT6m4qsnL+lb3zWK5cybLsr7T1HGlQ7gAGPblaC/LyUkxglNBa4+t7gZll
li+qq173vCe0iJeR5CWE+/Fz9l57NuQd5k4nf1OzQwJUawWUBEyPpeZ8Koyn4PJOg8e1IQBlBEaT
HSFG0IlkSrd0ramY+9AjTCBtk7IixrQNW35NfGoojj330YyzU8zc7SFLsyPJ5Q9Iuha56tMJbTkO
WkNI9lVEomM+ieJ8rKODKAyIPOUjen5/owjtgEkt2LW6Gy8jmykaulyKZ+aelVYR5mrPgqwEoUnD
n70RkjfugBlGAg8UMRhx8vj6YiX119zNprCPMEW0SF9pHMD8RCtHjA810AFixWi2GPTAXc5DqBbI
b5r+N0wlGxN8WcmBf9Yq4zQl3ruecXRBWkSiuoYNkwEVY0JVfQCGIbumJfCOSDsMURglJXYNBO53
eqFfddVjw/aAW3va2oumY6Kj3Gy06LO2eybKeQyUre7yFGHCxnYE4nIOw8ReurIK9oBhZrX1gXHf
owQVEbMAjmbSTl7QW0y52te8IETGG4cdObbJrHtXVOtL40DXBe5nanTvgeM8kF4xIzTrOSE+c3q2
SuXD9JxzXFXPHlGuYbtD2zrF9QTPA7iF3vXvltJas7p3eSbJu8vMcFfQtY5Dl702QwhcgfmAONLM
ijDZ45Jd25521hPtwegZCAd8SnzVl6YXe9Szdz23e34sAzPST0993R7qIH9zDSathjR/8qE4Bjo1
7FAaN398lg5K7iofSDbxp5F7uidG412U/mEgm0QRct9qMXakOt5gLJ72vAPOQhJM7m3l/vgdwTXE
S+Pt49uk5RWzSjILxbLL4fE23ZsCKRQcMSP2gTlR4OF8xSJ17+1k3+bhNUdyiMForg/qI66iEofx
pfPOSpey4GH8TEpkkV7PydYSgAyLo01BbnDWnLcouue9hnszxirbGpOhJnP3NMf3Tpc+ZK73HGco
L5uEiC69vRo0++YEzbzgVa9nOVkGFA2McDR5UC2E1KZDG0q2As9QB6NYhyEwdk92xHMg0UQYcviR
Pt3jBuurb+vvdZnT7Z0O711+V32H4SxjnRS3keiXWHr38PiuKqOy2ZilpKQEq7BNj7aOnGfkqKKD
NJ9xjg3hCVfMBZmsmJl7NFN91w6JO/MqI5llDuLcZsD06T4Dudg32EloMTKJqYHKIIn+SYdVhwB9
MEkLCLvwytCOrBNWlXoYLuiRd6jtPqpJH9D6NxEXYiKA80IHU97bc5Hqr2Nk8PFMRHFRSLseyMgs
902YS0FC1DEVYOJae19K4iF9FiGJclho7XNuoOcZlG012tRJuImXQvfXaSnf7YjzooleI/D1pyIn
rS5kUOvr3FgFNVAjKT1L3K7Elr7nhnqCBLsSGWFCuMclcGdZO59cHZ54Y1+2AOQK+hMzI0FR72sV
uek+Ml413gCJh3ZtudVSMYwcD4H8sgP4s6IEJY9jnyxTj0POpEWJca/FVZE/BMpDaITmVjEQAahB
Pe8V9iyrsd6UtL21ScVQSGhXwyA+sk4ZYEExA12LasfT6Ggqu740P2vl4op6GUBKoTcwj4J415rZ
NaNZA0ubRupAp4xLnS3U1p1yViQTT3c0FzSnVqoO9UWWP7jF3tOQsUKdwpBnj2SYqj7HnnPDBlHu
NDQDHUqgfVEPX/BPKRyyxGTLNCEFx2LHe/luYYje5oEHopwoOkRb+oq4biaOFeqmMQudeZCTPpYo
TMNP0KK4VV9Gx3ISwrtwrac8TEgO7Gt8032QMaUJ53YB5Rw59rhAvrDHw03YOEQ7xD76oynax1BW
q8EmGjCtgbnUJcuj71ubCDC4qihLJh9dZK2gVlONpO2b155DcyUEhb1poFiQAf2DrMXpDqN2BnR+
mGW6/cEBeFyS7ETiglPRh26XYRi/kvDEM16Q24jqa2aOpIcW+SEpihuWS0Zm6CvyVr/SRzkbKEM0
WB310H0rjkyBBDVzoMX5LFVRwaSC0ejooP/wNoXxHhod6i83f6LVY6TNj98jkkIM8ppn1iedjJNQ
szer8r5yuyUkTtvCxPgYDZOZdcmbO2bla8cjSZ9sVWRiRyLPrFWts8kUqbMYhBst4IkI9g249iU/
G8O/taxN+BSZxszak5xsHNX4MYY+mWdXJ+qMXTeG775REFmY8VnJXXgxsQPNAoyhLAXiGLmIBzTs
1QBRBPwctGhRLDdFHTJGKKZGrWk9lAzqlipzyaXZ2a9aXV5MtY7neGJI1CCWxLYSQTciSReZo14b
uIFZrWCRgy0Q0ytcZ4AmLZuIRhvxmWDwmBfmSnr6k894zaAvu0rNZtW6HEOHsKLvIY7N6BwmGxhY
9q/WKL+6wrtONqzURw5fmsmDMhgveD+eNFpzaU2HcZp5h2pAvp733IIh4s3GhZpP/56o4F5Vi6XX
kGyk68z/zLZbMJuo6fuPxNx3zc0ygx+glavCcI25xI6ywGV1K1+sKOFdIhNuFgnUQqEg9FS20bHG
yT+o1RyqOHLJLK8XhFzv45Z491ACRpDvPOVEDDvqk1S0H5I4aFfScc+FstK7mhN8k30lHPJmNUa4
uSjydWNB09dpzdO6O5Ua+WLp8Fjk1K6DhSZoKMFiJHhjcHLjmeqCp6ogl1d0ND6nHEwpqnyuP1kV
RhPhUtjHdrf2/P4pzsp3ChysjXSOSMIZ58wNJjJDTkyOt0ll/1M2wFtSvNedN2LNVTijmmguaA0U
8z6EszH2ZbIKPRLKsDKZM6OI1nVEo1GgS2CZ0D8dgxSGrMFNwlRkFpv5Y6QlL8RBG3OGjBoVfTyP
BG1UQ7X3gYYgaQQisfCnwGdAAvNAmPvSsbC297aCxGrp10T7iIk9C5fOmv9ixcjpIehnWCiBARvN
tuFPK9EGMiRWn0TBukyTr6/FI0CQoyMLIi/q11AVFaq/6JlV+EVJ1GcxMPWrEXySUExkSKikc3kR
cVwRxNIznHxJyFsMTOOrx+fhZS4SunFUWKTtDYg3EmexGc2jRpxKG1NfqptzAH2YxfqtFzjHXFv6
VbghUfLRyIK3EOwNbpOPVKdHhnX5y7SYYGsDxkGkgajGOn2G24UxBEESbrCI3O7HzYfz4Fq3kh0Z
x2PaLSh7F5K6cykxNysVaZg03Cs6XKs29/g5yqPMw2LT2c5V7ampqGIX2CeLpXSd78jMbpO+tUg5
dAA0IAEwgpHg2pXKpd1rEeedEP0Sfej8GPb9Epjos4Q9QK8Cs7HZ7JkVw71Iio+4QUX1e4qMiCQL
rENiEW4KUOcNxykWvKp99oi+mMdask6CCNxXFn8rUximUH663gJWeZY0i+ZBooGGIXXRVxta9jTh
mlzcvJF5ql5oaAisCHnI+E4cEyGoWvTeq8Eyd8wPU6+3ZhTQb6zJnX0Nn0XsRvO8qXeiTmsqoPZR
b7VPrZ/atB23qX7kOHEKa/RaZlrM4+ETVf9Xm1NVIleFHyxN2m6RtqhtoHMdye6k9gG7bJ4cfGQF
Wh9PslZWuvITu69mVKPfS/RnF9aoXvjgVfqr6aLShaNXi31ixBprijyk2s12kbW2zXeEcgjTJN9E
g1LpWdZXTmoNKh6jBDeBYk5IEyQvfdYmtz9CMzfg+zSANnz9Msq3jKgOxJFIdUTKRLfwQ5Kyx8eq
SjcaAxkf1hwvoMn647TxXMhjmiXvjo7RoShiwBHWvguDY0ELr8MrtOTnF5xlwRrAxNE78zM0mGLi
4DprSb0NAoEY0dy2qRIhFmz2EQ8pxiuc+6FW7CwzP47F+GTGxsmP/Q+MY0e/zDfTh4l7+lXSOeVk
KAf9Ta2oUEsjfeni3FsMsEkp1JMZCJOnNLIpbqekQasRX2Dn5qLhdOgY2hlA05fjA9QrNese8Oop
QXxsMusdlmG1qgttSa9lrpI0v3EIU93F2U/m2coGH1q2bVosf+bdHHLEQjLdAd5/wYq6LBnd42rt
Vx0QUWrgZ0asqLezb3hK6iJ0TyGr5dYtkIbbCYEtrWWsVaiqM8uySQlvvvAz5XQS8mThFxcociPg
hOc+Dz/7rpULHC0LwXOwKglJpZ4IVzXJArPKL8FX0vv1xHvT2A++ZhC74y5ZaYbZAHiKHm6EzMYd
+MUEtbNV3Oli0uewF3lCCBJguprcTmqawiNRs0PxbJUfLf9KIHEIdfnQQyJZuYqAgDliiMPLOvdo
w3J7Qa8niURo3+hUcu1iNP3wrNUW7FybWbUHZjwKxiuWNV7syRuvjy5ng+FxILSF/5iiKW+pOB0P
HCTMVJmxr9rBU4Bx1lEemQszro3jR5Gr+YbCuzqKlFjFugn7s2rBZsX17t7ZIJ5LTl/7QE5HybwN
Dn0xIN7m5bGSsH2NXLLEmY4U+yFkE0Qid2vH8NVGjFHGj7afv2Rmsder6r2M7Fcl4KRntfZOVxO2
oBhYXu1h63Nf0BS8OkHK79IVdOurGLEzShoPzbgv0fUF2TocM5dyCrSe4DUB7cksUw2/ZdJeOZJf
iNRcFNB2uIDhS+pbOi7IAtGNsc2maFvIkbRiGjymHYMFjQBQJVMf2xiVzGjGp7aG9Fg19JuUNHzi
IETitE8WuOqResvFxIAplpX/5DmOS84OaVQK0jhe6nWopk8FKdxBoXKju0DMmSmQqBBUs0bmx4AY
Cfgfq7w055WfXglu3wy5c1cVa9MEkGaxKznJs42ciWzDfWkkB9zdX+OIpHKMgdRhtd2GCvKXTr4Z
ngskJi13eofscvDPMZ6oQ6KZm8AuwkPQpcGFdBAwNcIaVqbereHjiW1Oh4aPprQEwjGlM/Ez9Anj
XDqSb0i1777rkSKW6N8GqyCdoG1cliYihMKFb/RVRs/863sQDS/ovTfwOd8s1vjZSK7jGJibMaQE
YpqFvtw0t2XTbmK9GFdVyxEmcwnF1VIvX6o9By0PtJRVOxWUkUn0uDcFULU0o3QuffOkuco3MqJx
bajlNtH5qC7metofTHpzkbO1wnjhXPZUAEecjcmggngSz5pTmPT+qrOTJS++nKVhipjeT6wl+hbM
NZ92LenDaQG2M3SEMzsHkSi8xwnhOl2CU4hcpmTyySbZzEem6pyOioXr5SZSYOvogJ0yyo4bUHMU
JrxtVsZ8tsbttgNynQT7PQ1X4r4VleOPNyL9yddpblNeq/XZ7aqzCKIrdpBixiINdMv48NyJ3oAB
XSXHzJcVNQKqS5wgUCpV/7mmH8fIsZkDfuvmI6cVVFXyIRro7xYmkJvOzfaVprhzqIbMQ7yXZLCp
uDWUEk2sbEnLSjDJtS9jxn2iGAHlxq8AHM0siIiCTXBNZXCtaKcWXBWzVVB11ZcwZgZpRSwoVkLy
19gb95i5JmUxJY7nZofGEluPiWYku3vrVyvoe9s2rM9Qh1+q0XuvdZaS2LlJsJ2G3t2LoH+JyAEN
+ImLOAm/Vd1coYl8Auiz90GpOS1aiAyZGB1BKkUPtWwfkWVdHg2OME3VbWAQZLNg1LdKB5k1Ew+l
g5PcMp+b8DxUmr/Q1WZZ28hiNLX7lFW9BpZzRXnGIIfuHz2updPrBweLeGbam5wUhwlGRScDeWYh
dW37+7MVLIYTXpaRnkXjxUjY2DPtouRsMwpWk4VwjHWbWU+RiRdjXAm/26CMu9GKzdADAjr0mvRk
pexJOGTyFnOKV5Y7XwWaEkJ25FehDrOm/t/4GBEekZfDTQTqyYn7u6lhhxrz+hZ2r2r5jODhNoz+
txNqUDB6POGBt0jtnvRTR2NyylggNRQeY/obkUxNTIx0T/Vgn2uInf3xZpoOvhaBByTEqYlxB82b
ktOVtCJzgah4PzA5wMuCTDLE/DZTq/4ljtByuybq1p5rJX7CVOzAA+lL1VFo6CqXQhG8NqX6RI2S
rptEbH2VuDPySSgJ4ngRmLzKPkbIRR41nyURKYh5EDuL8Bak4M/kxE8Mc3wZDh126KS8jb2gnUcG
dtaQctR8dLZ8zEfut2liHOsEo0wTnOkQYxGgi0ePGfrYwnNcfT4UNJirLl6pJq9X1gH2gO9Nw6V/
ViUxTl1Pq23QwxMcRO9gW+OqbEyPpBL7AnYD7FcoT0gPVR1xzNTvueuuua3M8jDiTmXRwIHjK5y/
oFEWtExUs17bAahUpzowunyxZWAcvHPA0beSVxmC5/Gcbl3ZCD1009dRPG0TM1RPtm8+NZ7f0aLP
vmmIA/vi7k0dF3fdasNiWiGSrLkw0xDqFC9SGdtpxVCdAuNTpKzDkB8NGAq0rUFBGYRXkLHok3LU
hvFoPer1yZW8XTaWGYUmAu8vJpcuHR8qxMtsznujSNJ5b06LWUrKm4FbQAE6MaP3I0NqUiX+wCpE
JwnurtaxFFthjsKtPbrxU9uwvEvMrepQnTvyOovEBo3kXxndIJdjcFHwTEeVipWPHxeK05j6V4k4
YO6PVKm6wd2phzO5uDNdac2FK/oXFH4Z2lhlij5ctXr7MlgS21B2rulvdH410jZGyhMZFM8EB8yJ
iUIPRdco+G5wm/hqtWoo/Hmp6hhNG49K3/v7kbcmc4ytpg8vZertyQaileTtY28q2+XawWy9y9FA
ggx6jUu3ZjgMKCZIxRtGuekbNwGPHvGozYua9rSwu02h8C/QqKRRB6Koh1jhK7dQ868Eraw0Ldh3
TneXeUowrIpxq9E44gUugwek7DIEdS6POVplUbBY8AO9tHhM2ls6mh9d323IE17k+DhVXXy4qvjQ
YvWtDZBtlNXZS8/wzV6s9lUq4tK31cZUrTdmWlAxQ7YqZ2oBoWW9+vGiNJ2lFkYzx6YCQmq0siQ/
dHqSPJa3ro6/3ZIFPOUIn9rpveGNYE9hQdJgTM+02Ft6ER4+vXtB4/GtAlirKPjnKeIb7Jlrrfeu
CJzvhl4dGKJsNRBNClNwNAcYylj+3HAEDqH+69OBa0M4ueztJXgzGn6TKF8ZmGg5vjBm0Qr5KfhO
+GwrghLBDoU/ymRbECrPrpziDFu75+wtEGN7G8wU/joIuc9BKncZGFgvZesNp5WUUyYuc814Ml3a
kWG49nP1Ddo88G2RfOIUPbYpN9SiXOnJ8bTiJwSKpV5cB3vaa0OqADnEnN+Fv85C9dN1go0a8t0B
Je/I2AWFG48vMoDv0OAuStkKWORSAiXFJdWYR/Q0Px2AXY5pIy7XVwrkm7k9PZStNVGLBw8Im34E
0CZ4lY1godRHJxNzpxq+HXd8SxouHroTWsjasEsDgz2On1OIhxEnXl2jfjArReIj/IZLu9KkwSDH
IL+ruNc8jhVeh+iDfetoyPI03ZkWqI9TFec07B/YHoXxapF8UWCD1zL/kBDEGTnIkRreIQWKntcu
W57fTDKFSYfPaMD+pwXfWj7enLS6Z7Z7zBv54bo8al4lH2oSmZeoyj/K2iQDLZzz0D7C5zhWbnlW
xtcaErxumA8YkfF3ofNjsVREt7EI2sQq0W+aZrhj1/ysW/MoGvr5lvSOEDCjLRH0pDZm2YW82r2K
O/iQQvLizUhXjVrsZM5FxV5KvcP2Om/zVWHh740M+0bQ9QG4EtdcJysyS9PltH2aelhv6LhdfVF9
RHLQ6K/636HW30tVPHiEDiU80UBIjxHjaLXttrQp2u10aaRXHeyCB6cY27vKPSLWNbmErfcQo8yd
GyK7lS1CXkTDaeBO7Qj1ZmXNskm1Nwk6qVX0dQORKxv4UL3FtZtWoTAKXunCY/xEIa+hS575gzyi
pBlnAAlvvWYfOTp8B41B0rB4YJhIEm14xdHAe2DxUR2DCUz5ZNjOw2ihtvFRHdpxd3eYcnkcEVvd
W5FzMcPUPtlZ6cXH+tYRt0yIheNK2gP6tgpxENUq+aKK0Bd2Up/LtHuZFopQUPSFxnBLpXdzi41W
+VdQn7O8bn4CvnPljtjLQvNh+s3iUX0be/FRxfq6rKOVTKozvwnHFd45R7SbHuQr5/D6LBim4woZ
30pBHKpgxJ6MYFaQ665CYzYqGwqDB8HgwBfvEyNC9MFVVOGVw/ANUdJusOn/eN2dZtdiKD4qUkuY
EZgPhic+6jLJFobGgU4lWr5t7xCFqJQK4Sy6rIFaZmyLgod2stypA2zH/j5d4abiijJeYKPCt0tN
3fPGU28zlfc90ukzdxEhsxuzDBx+cmw9e1yoIqtXcEOdJa6lCnPjok2cF7/wilPc70BmRot08sWp
IUbSQW9WFfP6GQaE6qjhu10JD79Bl1YKMMXibKX/Xw/0f4dZMRGj/NeKoKc0qL+//seepsFXlvwF
tTL9H/8FgvgHnHmUgY6OxkfqlgNp4Z8gCMX+B5Ic8jQ0aemGNHSb3Jx/oSCk+g/bBAahaqYm2Zgk
3+8/UBDOP3AbW5JWF4QWCV/g/0UcpE0sFUYxAAO2X//rfwqTAZg0LQECRqfo1OUfGTpqawRS5tSP
ODB/iHbj2NzXV4JVlro2Y9RoHfRHUs294++XXg3xmJYiOaU6KU5+63e7HBXe/ddI647NP9E9/yWp
Qhd/ZcFMn29iaHDZLJRVhvFnkFGE+A4nFcRyP2/rrYS9MIe9fOosw7gMueQ4a1Dp/v7190uGCjcu
UuWl6Hh1OYgBkdZsBSNOIBZ5wbFVL1PjSTelSrWfM97QR1iWKuTwxImuaA/XCSykA/ctuZVDOpnp
nHRbt9bZE/2n11UI2GUldqFU1a2fGN3CqBO1nYLmA+xz3boRQfBB3oQGhb7KoGmYH5nw6jNj567V
lROwfQB6et8t6Db7W49I3TVy0eSuO8pF0qVkwl5RT1rDgPOoQQw0K/No2OYJVMSxU7Y2Heu58P3o
XAQG62CrvUWhDD6wW2JBZePaWx2fm6biXTO94DGx4wXWxpYWW+oAwhujO44B6hsfG0Beq9rKwCFL
wYxWqOqchDCPqcfEFEb71+9WAn6wRMehjxP8mwHx6yLlC/HO3o5DGeraRjpXp/Xw3LTOiuwP5UPB
EyWKsvkGifbD6aZ5sjV62rC5tr5lgK21tYtngVHwCKVh1Gokt0T1otuwdFqkav4AxBTFNiuhzIIt
RwRq4857yIq04yZ4D75TDxva3/5G1vIWMy29FibFKwrw+KBnYKGzLrXXFWkBLbCRdQMG91InSn+B
wQutosjOCYpeYAqBdjPwEu5iPVdmv3+NwO6c8Z86Z72V+hOHGPcsS+Wff2tUZeCIkOws0t/DIU+y
+ZA53dzrG+zOi9TSBHeWjB3IaekWSttCkiX7FFYkMpmMFxZZt3eiaSyEhe38+yUd2w4efnDsK6/D
MM5KsstrZAkJyvMjUwGg4XE3vMRjrS+UHDKboEM8szTrZvZddc3Mob9EIRNtgZ0FLYB9NN24on2B
wjQLFLEln+O71uxxMo2nHfZx3HU2zMovLU+2EP3sl7Bm+ofOblENjvWo6eZjhInvnO+CwSihg6IG
5PaMu0llrzAHTArAhPyhSwGjoKiCbYIvvNUa7BqtLpR97Rq3xg7HDQzpFN95Ia+YCYbPgT8oYTe+
wvpbmC2mzKSq1YcS2OQuYM6/RA+UzLygz6JVaHEU66PAuubtUsqouAZmbV1lEsbHXKRHr1DqC/KG
6GgOGSN8IAALzdMfwHRW+997F3vhlwyeSOJzD+p0M1P+Q+hEUF+b6mTnubUn8vdY1aZ6aKYvUMAJ
OsJky9YPpcAlN3AN4GZYZJaVL+umjN9DqrOuLYsbPoh9aNPkwCuhPvV1DyFBCcP3LCsuXpz4H/+2
u/wfsD2/4YV/WavZCmBI6rqgqThhhf4q5OxVWRh94eXzJK43GYDf17QjzSTv1MM4ujDQa0RpmeYF
V2KQFnEXG3sVg/KiKUa5Yp4THtSmKFaGKjZWoNvbLrS1fSRoYKvsN1ccrRi2RJd+8oysqVDzObe5
AJ+h4oDLzE3fi/LIyK5dui0aOHu0Bb4uQz3oKQ+sqN295yjNliQufH4w4GdRrhi72pf230T/ss39
uW1J1dBMR1i6aUpEtH9cihbXBUDOFMjWDNR1vS/Csb0VxK+AVLVadEmROGFhfbUZns3rpIrPAECa
dekMlz7oADtMmwBEYGfz+1dbL4Z9YCg9oxgN8AXr5zYvsvqhL72j7k1N4VpT7tKNa5AMCnLt6a9u
nuP21u94eMxDlxEFkI65s3Bdk13Up8sx64OExCFAk6siJiDlP7ZRT/XfwQLsLMCaK+TzDJEBrTx4
xOedDFFz4mRNTMp6RVGRv7ra8N1osgW0bGFyLMGP5yNOmZ6+z2EYIn2m0lgjWHL9+9bXpfJlNO6w
sUqtvBYUrSto8RnSRfd7CoNAJE8/Z0vT0d3/fkkVQs9blsXZSPbBymbyvyK8I8PXtNRd/zHBc/Rj
IFMbZKV95bm8gjdchiiIXsFAsOA0g0Yqdg9v2U4jRmxEd7VtkO4TlTlSajjJQ4Lzs7A7jhYaWBUV
LwaydZx8rbXo2f8eQoDCHGyKSTzpB/u2oGHDQkvET2siZETU5B0gz1Hkdr55jwcWmZjj2jWBDL8y
aZDP85HcksAyLmHltTfEEO2twQMcDJwd1LbZ4HPkKA6YAZSm2q4JvwAGnoYs8XiH1s5kuvn9q0bS
T5Sr2lnNBmVdw1jTaAweHCC5lgXYua9/MiVUUZwRRMTEUKM5+fsZiQPgFmP/u2Q2U6ehEerr4PvJ
wuv0cI9pHX9XhrEDrR/qvtg9dNCisZ+zY5je8fdLmOefLilhdM4cIi37BEC1HCw2K7veaXRZ4YCn
zqVt3BcjGu4qDO276vnnJA+9VzQzJxSEB6XOz2VRZ7eJjr/vIsbyeVV9KkJ0LzRkr8QBy0fkvG+a
TzdZ+IkLCGh6uH7/3lb22ZZqPUlg+P1s0UP0mR5CLTcfkhzPBYEJ1tUaKmQIIyFV05ffP9kYfed4
ytFkOvReSDoqtk5koWMgjUOBKPEsSPxiSOANR9Fm3ophcAuSJoCqQ3sder6TQ+nA+Ou5FXPpqHym
P2OoivcdAtnWC/eKaFo9K4oVnUtovvTeyWf4vYgNz/GWxFOQSB6E+ayv4qUCXeTU+EG3JC+FJX3A
07moshE5jkcGjUnU0iaAFLFWs3xbgCRP0L6sMidTL/+8M1FQlHBt3WhPHhi+3LxUduT3ODQ3O2Ou
6EV+8XVF3cBuuQ9WAXOLvduz1e6eVqRH4XJx5E6jYtuXLk6tIOJ1SgfMxL9/lYUtr+0kE1bgLs91
TQkACYQKCt1IO1Sh4RDFo4UrNRhYbkXUH4nUZHlWnrRXtx0te5amHHf/LkvzN1L4jz1mOnBoFoJ7
KVSHg8e/czk9D0SHB62EAZrWP8DgmJtKY59GB19WacUfoTDUrdQy5+wGeH90ar2lZuTJ0mIXX0aV
y1ZemKSxQzM29cT6EvQHZ1qZnMjKK44V39lChfTgGsiZe1R1r0KV24AG7zXqxOZ30w4KkqRQh9H7
CORbLAI44hHWAPpl3QoMN43pnZwWt7BHfaaEhKkKM7OOFflgx8HFMP/fb7zmfzqESFVqmmlrIIws
y5J/xF9WUVG74BazecV8cs6MvNqP05dgdMzd4F6INicqwvXbrebA5jb0NJpXjk8rUwr/StzVrghr
8xG78KyJ4+BqynYnUtV4+v3fuYabLql3Sm3Ya4nU5jCwG1uiunRRQf8qwQ2vrSO6f4zdrZjoGqtU
TlBp6gq2nGv4FzD4tNKINSpqQMmhFyafgYtgKVSTO4YQGDuGcaoTke9lryV7PffHdYWpcvvfX6ff
DOc/Hh6L2kSYOkWKLv48rGEvBTw4XSeG4+rH4GO7H2CGUU/1wUOsttVces29c3rzlAxazt4LzGLo
4v6SB/mSIRceUy3J9gbfhzQfvH6dMOwtBN9ZWdC0blvtp7dDSU8Vh2AXQkRjI2a+mObhPlYaibEz
s+eNyavq2Ym/yTCSGUn1NCLMJ4QHajruhjjJRxrtTfsYR73N9tX1W/gXs//+YugTQvHPi2FzqlcR
mUjO6n88NGTshJGGpHkuWmmssrrPDnAT2URjjRvMF8MUi7EplOfWzr9U26VmNuwB4KljXeGeo31B
5ODiUhW2J5cOrdlZ6bjGIpGiJgc8OPpkRuGZTTDqKP3fxZuKvwaPcvLGeGTpOJCIA4AUa/7x+VNH
535o9Ak5r4LsU9CYoVoKDllXf3tkrpAFS9Pt90+eF+SLsmA21UnFpA09Oq81glFuu3FBnlPS68S0
jyxwYOycprdG+I8Qn7S9GTTbaTE6eEPrMf2KaW322Qk8VHrSCxv4ih7mC0Y/+iHpsOkIZfDnpBPS
QDfKV6NBzqqPZb8Ia0eeGNjXoFyYejtmA8i6Fi9+4sNuEdXWcuyMOSgasmB4M0stWgt5gStAJZGr
cb9K6jjbhwzRiLTgT/H0J8X3Fn/zUExRyH95KLiojhCOxiXVcWP9sbxSwXNfVbwq2sjzufjdWlXa
3HvXmt4TaX4UFgKU3/PwpJI3YEJsKuBTNGPL3iD9hJwdcFAZfjQ2z944mg2qmGFos8vvg0NKBzmw
uaef/+aTTxX1Xz+55Tj2by9GRV9iTGvkvwGbc4XOgAFVfI6cES4fFLBTC6ysSNllp/N8U+UYkeeM
RK2jrhjW0Q9wGfzzOU6rut1Ujnh1rWn8mJIDv3BQEG3VWFlRDKeXPkn+5v3T/nNry+Ld4yJjvEM1
bKp/PMBlbZBYWSUEtraW+eTo8ndH0q+/fwKK1fxvws5rN3Jk27ZfRIBkBBnka3qjNEq5Ur0Q5UTv
Pb/+DKY27jmtfdGFBojMUlVDUpIRK9aac8xFGk7npqz0t9DrdfxT4XScw9bOtfJYcWipH+tC1Gdm
ofV5FI1Ja0yZyxty0e6Vc1Z6owe0I3brHJUplc4MERqrcrzSXaeUwcXv64m9hDYGya6yjm2jE/eD
oepqDWm2uf/ZhFJoaQjHWckRWGQYNBAnm/iZb6F6qMvAtDFUU2UUwboceu9PY5fnoCicRwf6l4Mk
6RZ6xUGTQfM2EhmLuhpKTtF23dknJPLMcsxOkjKpm9/d/xzpWrRNQPMv4WcNC92IncP9oVQdI0O9
rIx9CMx+VeVh+dZV1bKP3BrdYRlsh/nAWFgSDEKU01TyoUXxtLhXz8TBHEUN6uvQvwkKe/yrXrQh
qdZZEWbSM9izLwNR1QdWebwWCut24iHGc9PoSqVhPdVEIKwakkO3ozsU7+a5zJz+FGsGKBKykygL
7+sCv+z+4Oicwz6fIMsW7CoIFM5+6tICsNseRKVZ6zu9QycTTf34XWXJt1bHu1flETViWgIJC5F8
Mj5AjsAx4aaT1njDaXv4y0PzX4UD5N25ySsMSwj2xC/HVA/OCwV8T16xQarCGPU5CyZkt/n5kMMl
VmF08dhJX/zuBgBSe4XB9lbgVNgacAcn91KitLj4GJNn1pbJsB5KGvOn5BfQsqcYv+KLg/t9K1W8
9wYYYmXeDyeFtejffxCIwV8ff1t38dqD9aLxDOP7y8JlkBPBhlwgIKh0yG7A+I/3S9njXvvft/dX
VoeZvitIstkF7mihXmeBbmc1dCarRwB2clNhNFqCeEiJpqBuvH+AJls8c1EWg/l+EOI3xp/qdn/T
Oe20lJ5XgxTia/aIjVtUCO7p8jJHuS/jfAJH8q+HnVcnqESTPge/VTgXOH3GQxEMpK/WPoaBUEOB
6WnAZZ33jvjd3f3EmAWNtwUEkqwCuo430pwd+xDPQCT4Mq+MpxHo8rDUAXOsNMFrL2L1jXzuaSnM
cHwU2kypbVzYVlUZbtLCrR7k4C973xSYqoxv09Rz2nOIMe00xCjNMFtRwRlz9oGMIn/cj8E+USaP
IQpbTsiiVBELA3Jco3fqm+zTn2MZjUe7B/ldoVrsnHg83i8+jQhUWObwWOJhYKOEN5xTrMOzadNn
w/TP6Kq3mhlKd9eCF+SzgeCC04Tou8QlwSZqxjOpfIlNSCfica1ZfvbfEJcgtqZnSQxfrG/TgPMf
4gI6s3QiX9Ke6D9fb11IH3TWumEK95VVuIwC566pntdb2x0XZo0sV5O69phzNyy9sKy/lTYDMxrO
O7NN+LVE7BWH1Iiq0/3S96jWCXskk7XM62FOAcG/4lFZGy19mimRv0QOBQgpXYTlKLJbEoyRyE0J
DNWuC2zuopSwK2fYp9ZIDolUxfCQopvqUqljIeCYEAqU2f6UQAKI2njnJjWVoBJk9TjwVHSh1Tcz
xQSLohP9jG//5YESuLv/uZ3a9jzCsSypQH5jfvzndjpxV2LD5eRXT5Z1LAoTsXKrEQrhBihmEy7u
Y4XGQWoqB9pLQ/toxiWVkVbFh2mo68u9zMfAKza0TjVEGuDpu5I433vxxBHvOLXGC5IN59aVxGp1
7vi9yCGfBtiLHxJd3xZFlNxy3dvAtFqPiWRtNGS/SAzYPCHpMkeDfeD47yuJOS8U/6gjbFsZENFY
QgRJ7OpLHeFpZILVfYY94r5d1JnBpvFZJvh/7vsQJJH+kk/tUc+HYZUxrV8bHo1KojbexijLjv6U
fyend7iWmW4yMbZWRjqqxYz52t4PgkHoqlNrmx///r2Lr9UbSQl8VBY2dOkqieb5nx9aRsdxSHuc
UxA5LhpC4neOypgEptA7K/O1MPzhUBn1bEqzqW1962oWndx4Nog9eOHqRfneK/YlZ2+bHZKRuUWh
V6Z9lN6hl6SwzA9OkPjxbX6X4MUAnFa8TyVQdktjN4w14NMWOjdhx2hyGhX+5ajLqfbL58PPSOIQ
nw/DQGkrx/nnz6irZPQohGCf5YW9kgL7pD8P760GiHbcpT8ptlArt7OpS2txCo7pYYqz7JpPOrqx
vA38ZWUGKbauCgm6AsKx0PsuwKsPv7X1SvHGE0bDUb+RVNtCSHbUTdKHQRaNp4fbPyWN5QlOicbo
DTSYSzjW5zAqSHCLVXkHg29CkzNJtB+yMd68CDV/a/TeQ2UU+jOpFkStkiRUDqa5ltgakMdYR1v5
O8Ism/29BTekjOl1aTRopIf0akRtsBEs98RGUxSZ09Se0tZkaUri8t2STNycIq8XWpf/oGGY0dXj
r5Uiis82vu1kgOfEILU6oy743dTtZczT/ga3G12yCjHqlfl0aVrSIGXy6GjTE4KAeI8SPXvmkXS2
WWKEKPDj7VCH4ZNF2NhKBKLZGU72rNqwvAQuu51W20Q8S2ytBAMFUJjDqdxw9kKQUap4A3U+QkHt
76O8cn4khm5u/Bo9ETEWRu796VAcpUmVfXfG8sWTL4II6YuL9NlosRF+dl5aFXAWhlQDiildWnOZ
lrYlmlg+aCehrT0C2l//+2PlfK2S5lvOZrABRltx2xlfags/Hx38G3TIezfhaJi/l5437OuhrS/o
0bOlw5Ca36C/cZkGfECgOuhYco9uaeAcnWILGn5TX/LOzw6dP4Dqr8HGW6l/6vFLT4ZRvOWVay+x
jBqP2rwbESFpP5QysoH0qR/2kDpHE5X91gBKcK3inni82lLPXgD/UlaYFkpWyB2xZOmuNKqjN7Bz
fzZyix4CVeaOh5a6PSZl7Tlw2+rJyAwEaq31Ohijva1M4yMp2TuTJNdeJ2qn/WTNTqJ5iCCH4TTN
zmx3CvpjEUXBra9c4kQSY/pBXD33XB+/AG7VgVRFWOWNltis3CnFHAyt9iz0CDnRUj1GiAkfQQzq
a90wzhUpZquQyfRLHnGDuNVQks1GZc2lPtCD4WLkNtKUrntOIi24Dld98qxj5aBVSQJ8iOP8NvLk
+Jc+0X/tAXzgNIlsSCnoDoQyvqyjbtXj7wAmsoy0qjmVZlijNtOjNTwe+di29e/G7pK1yGIcyTEO
FZVqeyFJbsUAm3tbXRDKlHttuvcF36Edm9/TKYm3vkSJNmnZj7Qo1ZXmRrw0CKX/iybB+K/Zk+Ks
gAVR0SAVOofhf66Q0KXiQNoFj0fqOWumYPIlFlDbxv5XV02sKoZdvTiB+KX64XuvB+EmCQ1/VahO
vHkZvhcvWJHPQJSvogc1RqXYWYq6ywybv2y21tcNy1K6pPnE/IxjCGyaL79ozy4nSNyALJETXg1A
csv74AsDZ3G4vyWJJ9/2nJmWrDvGg1Tubwuj2EbvivF4vzSBQGmdqReBTffQFCFMtLg0tjRx68tU
+hAFLQ3OZl1F1x5mGi15iOwq006R9AHHTfHH/Z2jGbBGwWdRrpj1xexr9wxU3XjsfTSkUz6v9gt6
Af3Finp5seGVHULgUAtyIKtTRfT1MjZgWlfzr7HIQRgnSWYwXeZtb8uX0LL1k+40zV7TzL+sUObX
FYrfo0UYsG5ww/Lf1644urcg7UtaCZ9Hjb7RjhXhB+0U0Iphfk5TJOng5+dYUOJJI6OSYye/mGWS
PgZhEq4rAbCe5GztAEDCeofucXT0pllZqg3Wn9u+tSFZDRBFR+Ov4qwkvemtnuT7vy+2/78fRToO
vVma2bRHvv4oZs3BzNQkMdn3gi+ZpM9YpFhRhwanNjfTnebbkLGJZwZpORS3SHkUp3rBCSKrn/PW
05bVfDRXbrmrCaf73E8j6yjv3/pEdUCpI29R76n9Z09A85W8ZkR6ggUfxe7ffyLycb4W07CXbMnH
orsWP5P7X101Y7BrrUVSz3Dte6jMdFmSJPxYzxdHuuO+14eEzguCR9Cs0SPEu/iBQe/l/jfuf1R0
A41jRjaYugDyDKSZLzNyTrdOZmRXh5KWdGz16/4O79zDmKXp1m29gjt8TiaVTxCw/WYUV1F96+fl
mD1Texzd3DlYF6u6FFNGNyOMjjR2oqM1X+6v7hfWhjnMVsqN1J3qOaSkVVmFvFrbhlrbHVU7xq8a
OYi0rOgXRfEw7QSA+ZUDwOSVyejvCPv/B4aUJvRgrZGmuSSs3trUSWy/RjI8ZzOzh79T70wbApyV
O/Yqaa+kLJr7Qkw/eDLFNexccSUhnhMmB+N9Vk4NqokG/AaswFXYRZAbs+KM+DV7hniN5YcGMjss
zsICIdCK/k5Jv7dzHqNQkLWs0ueMqMsjX2R67IFZ51Py9lUS4r4axBsM9OfMxEndhlef3vavrI6v
Gcexz7OBP6LnrGPvJvRcbF1LX2tJDZx9nhR6drUkUYhgOwPerwOl4jRNQbMGwUAAulWj4Xa78Sda
9mXOOv6NzpW1ygAft3HlPwNMRnZLLxhMrCX3SCniNWUP6Yyt6hhQue+WE/dXHAv4R1rsoQ3+EQO9
DpKilFvxmMS6fZzGyXgKdPVH7+QjchkcqU54i2EebkNXmsuBA9guGFWxh4sY7zG4IFQrvY3bhjWm
4sl969XcjOhcJMedxYy3idJLRKD4bF+lu1hbc5DtUBy6xM5PaJiRtmqqfTGLWuCJcUi+toNHjkvD
HioEcEP21BfbjfwHM3UqPAe8degZmoaFbcEA8m6Dsj40tvGfi9DhsUI8XAD2yq7g+HQWVFJ9728x
g2V09qKczqgpVngVAAVX1QXBhbFVZNOv8JXKh67oad+HjyT8YBGgw3P23aY6O2NYf77KdBckXhBj
lJq/quYLSdUZVlDK3BJeVuxJ+S2Cyr3qgP+e/VEYOxBZCAEaiyRmrJyPISJ+4PhB/FYRPou9prBe
J8O9OoSSovc19a0ENo5Odw//on5VUfvgirb4aavOX5ah2166NrIf2LrTVZMOOVpfuTBQju/9pMlX
rhVMRxokCDEYILxmBeXUUP3GTLNuAcM8+1oQ32pJndj31TH16fvgsSTsstdutEa3WFicjecRkWzk
CqBInD80XYU/v/SiZ7twgpsRW9Ut4Xe9A5OQL+9vyc6ob0bkygXNz3JHvAf5ONOtdWLj6X4hMvUV
NVhxur9zUbltsIUSVlWWT603JQcdM+8y1I1yDXuzP0eBhpF9vowllcZUmO3BLaTaBWE9bVPMB8/d
UB5COjxZkfrZqhdF+/D5soU2cQQ9slD0l/d5qe0j4RxH1psXvbL0fdlVJg9C/0HjaMApWehHyeD+
2KSTfiwImypRP1lcvchFFwSlHYuOt8mLWjsH1FFAzVMCjuLQOd0v3nAeojLZcfb/4cL0B0hUfoio
veqYmd+JiNGWs+jEQ9evIQNapUVvnCcGZ+d2GqbzzJ7Xo43RmLgM5nOULO38oTKxVXtdqHA8oihp
ivFJzkpOKP8VQwtZHPPEDR/cwMPZk1BEVNJutsxLxheRVeB8kpbWE/2wl6mdLOTYercRhfooJ/VD
ljU3SkvOAzARqCeDj/GZR9IMeEJjLXgBewTHTbuSpEB32t8zjI3eofS4Ebq61Isvba9AnMYYN/XE
XROsvWrDOb/GnIgIySFImkWIlygfJPZrLyeEmwwIxWxNMDEByFIeXMe7VTFs//qV7Uyt6lYcIt/u
1xmGXFa6atcl+lMRtr90F35q49Q70IRkYuRFuKkd2L9ansLcEj9AZq/LipSEFH+IaeSzwW2fjkR/
TmFPfx8iFUGPCHCWCJlOWSKmLQLYH9ZI6FGAZm6PehKF8OTJbWbBIQvNmXRerRwAEGutJMVj6PI/
CdTtlSywlfZO+eZGJkVTHVxkPvzQExp8Wuwfgcs1i6TnjIRGlxcaqqvkRfgq2XqMQjP+X8dw1K5o
irj9y/x3Mwz6QedQvshiAZ6rVXO6D349WbpoAkE6u4JOgXsSk56sHJwxa8SRMXgODFSFAXNB3BC7
skXWJFYYdAhJku6NZZGL4pywxi86V9cXti5fdJfxAv6aadMjEViZGCINyiE/L1FLgfND9nkcZPcj
LWGK2gQN2COkdNS2j1HQ/OEZ/IldoZUXQImPncAxPTCgpwcgF7pWGSQoAysirmWZ0lR3JVmVo09G
1xBHI2m7WbMSjncImumh9cvolINaXIyjeg01WrBQRUAIJvWqtroTZBvsWqPdPTDFnINbOgGnt8lq
YmOTY1HRw60LDdlLb0EYGCxrPWZH2NBPKpycfTexP45/7Ho4xlW38Swn3DZB9WH4Pfa0koDvOPJW
ntLYQCSwXA/ZwwRnhUOOWHSNeO2bFHeCbPHFlmxtBqQQQC4L3euPaHQXbqno3RLssXQNpjyKT3RF
MsI2hJwA3Q3nieiZtcZd9L2p/XXpEh4DvxzKb4DMxIuOY/bSm8F4SGwTEpllEnQmyZtD1E48G7ny
LcPJpe+5393mw1E2aKNEv2UOvNsksn80rVPS0iXGjuVezLPjcGfbcL0Ad4SGWjoNthCR/wk5La21
CZ9YGXI7IG9k+SE+eplVDfKMOqCC0LU/Q1SQU5X9yAZC49v4o8I6s5u8K+f9HU8YmAvfzA/MB0Dg
59+E38llZJsbi8KA9QJBcE5jp7EF6qRbNJXA14qWv970xGp0P7V5sDfxLLZWO25pDm8jAuhBglX+
xqd23zSU2Ys2R25XKY1Gbi26fZ59c5wRjd9Mk8ussX+KZ6Bu2mpkYZkrPlIbCnMGHbFg9pU6G3T+
l86LP3oXklxXkRVjDOHeHufUZ0qHpWrR4o3oWPPE3FEBcZdBTl+bQJOWfMtrexQnR+ENJLvu0FcZ
gs8aSEclxNVhgIiTCUNqtLaHTF83yvkWEN+8jEx1KFP/YnJQx1dZdJuh67fpmI+b1HY9MniwO40x
IeX0NMhN0Q+yLL5P0TZLyTk1zJLl3nyCe/xhtUAOYCN/K/S50jMyRP+RfvTRcrFoVjRfoLTHtjus
3dp7MdNp5bJVrUJBlz/pD+WYlIcO4M96JIVmwXy29dJNgO6YtvV2zsSKY0Vt3TJVRM2CnB5uuk+9
q/SPSNswASEqkt9mjrduJ0heGwaJcCMf35xIxIR/9RuZF/7OLE2yx+JvtURxFk+s1159lJnRb3MF
bj4m2GgpXIK5O4FWqMJkV0BT0+a49DCZqmM/mji8taekUqSsELGJJXBsIfLgJccc1K1kQABEXZQf
nirdbcsRaZmNzu+h7LuTUdp7chg3Y2Q8+R4Rb0JkH7EfPWS0UEIbP1JWDXt4Mqu293a+dF4Jqpuj
qhCzx0Gprb2paZaEXD8pb7JXBulU69Qsf+QWZsU4JIFDwtKcG1GrtGaQUSTSYy3Sy2XrUrSZ9StG
JvvN6jQQUiPssTH2twkeO8Y9+WNbAk8xna0/I0gMFf6ZBnzaQ0WaS5T6HnVuf3GD4qPJo0tU4yUN
yNDEhLpJXPM1a0FzNF4G1SanptAQgca9x5qSinIzaOSzVG0MA8s9ULsNW9BEP8MxOQHYeiTN4xo7
8koN8awaX6y13nqxWAPbRqRLu/YPWJsHFhSfXo37wyBcm2Ccb1g214bm7zpQ/0XNz9iH6kXL/V+5
YONBte3ySMKMMCz7Fwweexep4HdYNjAH4nZvIoFryjrZO653yGzrCewIWvFB0bb2TZZZlsEwPfCR
3uxcPCEG1B8CD9wGOv742Jq5BLJeyQWUHvL2msdWNWQdfdRhcbBlO55Y760bqaggbHQyOU3BXlBa
7T4XhBuq8E0X5XYkrnPvFtu0C7KFqqNTFXrHngQ3A/u3tTRtMCs1TetlCXtGGQHj2dT4HmBKWZDR
FOp6t2w6v+JnJQQo7eFYyrLEoFuirdQxFtI/WDMFvZgUws3Et93ID6WoTunnAXdihr8aUQ9UKUkD
vjX+NJHxtXAddrYMELBopcF63IlNwFGQL49lsqEtOu5YsLaQAd9K+mxLrVYuUnRrA3Jr5gwGYodK
nKzYVG3Zrqm42HlMVEcrUt9s85XQz3c1uPWiHxgnRDpmnah+Tx0KDqttihUIUz4tsSQvoAVg2rJc
THiIs4CNOq1WcN520DGHpR+NIAEK911JgiEZRq9h1dEbSI0fWgJ+2PGReReQzzw7ZE9IId+MNcjR
PGdhzP2Prolv4EvGyZyWXVkBU7RGgVQfLhWm/HEzJPaZahTLv/QfOHquygw5TRjaC/T79MV7Dh42
S1qbWVguPLYvYZn0ohlVDqHJAYiZ7/33ErSsswI795FZ/gdZg995ZIN1bVUWwfMFfmKflnY0j6KF
2jIiVRu580JC1DAus2ln40jCzxGXrrCOdahKGLTVwW0pWX1vEltGWUhB8KzSlw8OvSjfLAaZ4Oz4
x5BOM1pi5Ex6I20Uhz1Hz38FyLMWimPYQnVPJCyAXGDgaerdnwp6kGP6znrEpdJ50dovyTKUpfXN
nShrlD68TZ4mFpqpwn0R05SuUv3JYu7UOUYOkt9Jl1qJ2klkBdQl06dy7sQaW81SxpzR/R7kTao0
Y6Ui5oX8E0Dd5hq+XQ8BIDTAQLRdtZnSSRF87F19uuibXtU1Gr1in9UpFmst/+WhRfdr7lEjmTuh
0dRgIzd2U23ZnGqpe4K4+Wg1A1XLpG2xmAGyc56bIvMvLMFqYdvfZx+OcBpFRkpPbypOmqdGr3Qk
3h2RJvPbfL4AJ+aD3+ehHjymlm0+DzZAGKe3/6LlUl/bwrDhYWMoBBiOhK/9dQarVQjtPJ/hIUZp
Jl5dgSFVEBTRNn12uItZIWLEtzZd09oN1kXdRA9xlI07VPv8dEguqtAOD/c2oKYwVrvG2aRJt2EN
zJ+SGjBIC3x37Q2u2MAHqg+V4Ac3ZxXm/S04o/+MBnv3wUti4xhqw3ORa+45mJDi54QHLz4l9q0N
8TnrFaRooh2KcsKVZ64S4fhP1uBhaNKL+BBIPXhiigQIFe6hlujRXisam5wlbeW0abENECUvkiGt
H89Yy/T1MPupxkq+V/dBJsr7Ygt2QpIBFVlbGVfmrrC099Joh3PbFu9BaVlMjPpvqujyEwqT/1xU
Np7CRth/62nKecz6jzG55eBukfhDUR3/90xsCm24NjpZAlPlAspro8MgtHEnQoMjoaeLbWnl00Nl
RcaVMC6b+7asl2Wn0wazc/eMvBV7pt1FL36BQ1zGkQlz0IPdNPqnKuVQ4zWNQZENYBWBdrRHQOns
Kp6AZR0DrunDTNzurwxgT0jZV02rQTFNTQbUmFZXaewbG8UxhXp1/J7NwiBTD58+58KV8z1hYqpm
jfb9omu2CyfEc2HRpexqXes+9tr4ix3Z/Ibxeanr0XsWhAY+A7YkURTannoj+jaEP6o2BGVZRv2l
Y5IB5SFzX8mEoztg0MIJEjCeTNOqpVNNaIsLqvc0JD6UQfZPGpbpVWV6CnmFlVgar5Uy2U9tAuH6
Gt+1AwWfc6BNWY+4D6vh0pzDISJCFZkU55TqXnAIHU/tGCzORkweYnI5A/LIZI+1viNq6+RBqYoi
b8d5EPZTi3cQL8S2KkxYv6FnPjRkk21cgkoeJ9GHK5su67JToKGl3o4Hy3GMha5Imcy0BLEUTDDN
OJZZa/4cw6pdRgpFbUZ4y3o0KFeyMEyv/fxKwwaJK9ZPTqWkj+Y7DpLcKKovZU8jM5gJLNLW4mvQ
puqgMlZ6v6J5q9cGr2YcesmYPHXFstNBLt6HwTE2KUKHXxtFCi/pWTehJjg5cjaqhKncoFA3niOB
pNYhPHzHkd54LhLP3ZgacW7uLJn16PQz+wOpTGzIaiLj8d+7/f9tUACExMqFEM1AUocX5Z/Tt7a0
NeSYFMANB8jAI7KgRmT4MFVdtW/DCc5RD2VHFsks93P2gDWJkXfqDloDZIQo47yHVTH+Fgjrnfke
4zqverdRYrxFdB8i5MfwPkaC4WuwaRTbRmji07KG72bWuCvbrQlUTuWT1cXVti9se6PV7EWxTRaM
wdPjAJ3cY859NE1/evCxAqzczn73CvtidU6wA/QY/kVlaHwdfyhUHCiF+aXYjokt/MtAcvSbitYl
UZ4FuvDCE7gNCAdpUKnybFvOFquktqtFddZMLSEqwapPHMeQEU0wuadOSziv2Tueq7/Y9IyvEngm
pEwF2dxNV2Hk/jopjdFpuwnHYvo0YbtrGXpltNXfLAV0rdPH/OAPHk4WO20PEuHn5+wrqr2l1ek0
vGKmrH+5fe5agv+7rvItOWjyadkgvsJR/nUiWhLUEeA0YRoE4AKViDx3WQMjbma4qql/1vv6l26o
Q5xU1wHhwknooSAEqP/rnWzqXxd5JRFaShcHozRsVvn56/9HU915XuCPQ0nFqaEp0qvh3PE59G2+
aZrZkFpN3aHyfeLGYYeiM5ZH30jsjZsE8tFJ8PrqVD4JmtFVGureOmzd+lRmCMZn6YSZ2vXelMZ3
q+mTlTnC6LJyq7586iqAvJGASa6ND+E1RDpZe514URMHq/vbRDNeHdXDgffwalFC4IgjCBrAREGi
n7Df/qNGQ45vQSVhUcRwXHYlksIsh7cbZqyFsc/0xcFupycBt6bRaesaOsX979J06Dm5Zc667ruC
aCMeLJkSkYQE5ScccpzIWDe2U+ISh2mRQxdZLXO5OiUmr5TBqhzpnX9a79GEOqcxbt2LPl/SFqZX
kmI4s8pHK9UezSjFmtUQILj5FA37pvNkU6PPJlCschFDknVeFSNmxPtSZ8b1kcG6cRydJNjpdXgi
KpahD646axINGHQDdqvd3iROgvM45sYz5ySmw2N6ZDt0VrVbeHBrHX1jeYh6UtA/C6+3RvIqyeX0
6BvQwMK0PRkZaa9DZT2FiGWbpJKXVIfk7lcvRo61kM6L+xDFkbEr9MqjvdIgB7K0k1MHwaVi5LP5
rOAmRwSbPtHgu7vuaoaHHatAApTjSJOp5k9SRXLvmYZzBVIRHkYQ4IuYyhxez4gpvG7oWEvR16fJ
x+NPSMhD7RTZg6im/7wKHhoteJgEznoIM8SsuLrvE8hQTKchr1F9i5AhZ2vteXwwf/lGdtvcr4yX
85sb40HvI4149SyC1xMM6Zb09u8jtp+L7EaiQANLHhAwW4cSfDduP7GfQwTtaTjVYrR2XQDksmH+
SwcoNOFjopzTvKLaEP3skF/sYL2rZbLVxp5Qv9Dy15HpYPPUHfOlaiaf6V6ZApNZx7Oei+ivGxvn
dEOWBXuuxCIdon74fOjmV5ocH0dwm7v7Hxlag6cFSM7gRt8mGIob6GUY1XM9PzVVmZ/cBsOXhCm6
TkKGp1ZJNCAQWVTrGqJW4tknDECj1VzL+dKnQGnviAfPI1zSJ6zrRCZF85gk1mtYPlkxCboiKhmi
uGFhYpAS43ka1bCyCataxoV7xB5pwELgMmpSrHK7JIuLJQPDHpdWhkt0iuP1/k63OCp6s+Y9ACHA
/X1mZuyd76/YOWzopfoTqbNILjz3OUYstBqsllxhy34370as6mmsaRZQs6i1rqfagx6X4gioKTni
t/ROmiDTzVS58RNZ7xivurEnbk7E1zk67FaLDC4N+VYXp25bkhFQDXsnRpP1ER8o2cVN083AG+B0
kuJwz4xvW84SXdOZMWPpSL8+pzm2kuQR1Iso8rvNZJgEYE/WcLXMTgefwX6HwNq/eN13NYekhJYa
D3QfOR7e3yMiJbl8bH/fnVepW+DEELF1qnKB4FV21pn9Fe9zQrvIVpW9rqV+RU0+wgTzaZVqm8/K
1ioBa3bYD26jRVOoSh4zIV8+v+bHMK7RtVyyFE6aXZkjSEpw/9yx1qaXTBXmf1cNMn0cxmsyG4EV
BfAmtOFo39/GYxac8CaBXAMbRSC43pwSRiWyVsZzByb3qcz+jFbKwjTPRJvhd+WFY0AjBGJdXWu/
vIyO2di5lwIxxhm9fLnxBrgF0TyKr8JhfBCF/GM4LfMxHnnNA8SkaPL2Y/WYq6S4aA537nj73z/V
HDM4FSzF5U96jXJhZziioxqq5V3iHtfJypNBsS0QM+9EPrhLhCPvLp/8N1cAC0Tt8h1BXMBx5im2
oDVBkBlu+kgec2g07cbTx2hdkcDEZjZrjuqZ8ZWl2jYDze0lEyrHqR0cXJZd721glbefz503ABkQ
xcCgYn4C8w4/OVMZd/FpA2loIRyY5JLZoBBNl066AmlKztGsXJH9SIlBWN5K8FGdqIqHfGtY/CKH
sf2eISNfupk7syC4qP/3CsCfZJXpgHz4mXkidtjfosvIyH4RAmNfU8mRdkxsPozFk+eZ/m7QomvK
8/2Qz5fYRLFsOsUmqhqGVezkz4WrgRbpHHrHE/NaYAF2hAiBYeKMQl8OneNcR83+cBvsI56f9w/I
RQBkCVNf3N/ev1B7zbNTG+YuUQy3wLkZ8YMDG6EKRu2EF68C9UWJY90ZGfSSgq3mIEgeJTdBEbQv
NZz3ZWGAUvzc/zI56rv/+0OVMRjHLgPvY3NcPQ0sOjPEn5dm+0r3BWJXJB70xPJfw9z97XQ+xK+7
8rcZC9ZjXMt+Wxg/5xeEvyYXzyOhJHOQREFOf2lg414ai3QDbaSHiDemp3sJLpeRCaFONpVZ5k+c
vlKfyWmR/0Sbjh9O12nUR1FVXAi1lL+DHj12E3bGLqp4eLrJpXlHO2CNyRlSnwvxSwaShnNUxBtZ
JtMJpyr40cb013VbYuTVK3qcc+FFqPawGiJSMJHV7sLWS95Mj1FiPFrOMZWQumU+vnhmuWq1MjvY
POWY9/735ejSPi919T9cndly28q2Zb8IEQAS7StJsCdFqpdfELbljb5N9F9fA6Druuo+HAZJeetI
FJCZa605x/xUShs+LhnPRPJkhnkMkCOyUkvZ7s1lNZOqS6C5dFwvUMx6N6KZXC2C5KV0lYoYn4zy
J9lL2jvD3ekwNuzow0kGiryZGpQAypDYS02DrphWEF09mKpBJCewtFjtELmk13kqYYVbaTDH0+bz
0cI5SDKkw10SEchskT+yUrGkrarQpKAv6/AFQzOQ2lC4Z2s5inOQ104ZphmrdH1o24CRy6A/prP9
PySAjDWx4jSJlv+BMvgHNWjsL9/5IDDeQRAP1L1SWcqXl6nV0NZMDPzJU6opq8SR6c7ymbWihrY3
RM3kx0BL/iweF4yif90uhW4PJzVKcTTo5AnYNKoMF1TGfJiTxFo9W7yS7vA0jnRDbKvDFiNb/wAi
lJH2/DKq7eHualO3L9ErammafVaa+l80RNb2cXnQ5KaVZ6awpesUNYXmXK3aemGmavunKikIueKg
TsyjeaxLuuedo1z8SImxqhXjjyZV2HBdjeNt72wXT3yRSogyWZg8XvZGX+8j3aDLOQXly1h0v9yh
dj6AstNbT5Xj8pDMz8ao+2jrUFwoMeOb6wd/qlCMnwEbKFdxq+9IQx3JrsXBo0Y66iP+FayCX4VO
RnwB1V8jkHNxwXR5Ev+gaqA367Nx0WMzDq5NkoyKc/EtGMmOnZgzoVREcGQF1VNMJG+ByJXxdJa8
o8JdG8SQ3xvs1ftJ76ZdSZTxq09Fy2JgEW6cGdcAYuWFNO57RarpoYa6jNJdu5RWo11S3VQvy0sA
2umqT6ufOBHypzxqc1hWJadlwYxrebl8QZH3aiGWjE63H3vLX4tgzH5P7Vpqmf5rGoY/NV6WpXGE
XfHdoXR6jrOhunJAEyvUFDEModmBQOOi8ippCexgRb0HHEZS6WipYG6k4CcfJ68iCweVFPW/ci1y
K99yikPEUIM/ysnPkaCuj9yoj/qJU4H0VGPU1r6SFFek4cbOt4kz8GXRHYKeKIMgCPpL0YIHLAK1
v3CuanahMthbop1/T9xlF47F0zpp9Ppn4YZPGnfUWxelGuNPnVkKES2Ya+PXkCyRDbB/FH8LGiaz
sk2bq7ycD2fLV81GTnsQWcq2RfTpQa/v5pM9QCXT196VyPrOUeCAP6/1d+bqGyOrh5eacJt9ndCB
nskHJ2eucBDMA3WSyXF5tbxvD4mo4GDwT8x/Tx3EXsFm+VeN+jOwXPVojUSVYboeyeqwg9PyYM/P
ijjLrfXyNIJU+r++//I9Klf+IUEW6tBs/F4s4GWi+JsB+jy7IG6uKsFNhtfxYf0YmYVIy7GeMjtx
bhqIm0Xl05CiNyhN4DmRXZMFxIOZDTnsX5qCWVE9x2HMxE6Gv/w56TFtBdluE4znGeYQZOXfh+Ul
R8d+3RQ6Yda2L661nt6bTFUO9NTqddyUygmffuCZWtXt2J3FW1KwkRhZ4dmKm104lhXX2LD6dQwA
x8uniggx4gQ92uTwcA0x/khs68C9M76ZWblHTtyiCtcEs8EM4jpZ9t9Og8rPbpoPE8hGkI3VfjAc
0mtmC6SpZm+JWrknBmF3VAjheTFXchfsGOlz7WvaeK3jYLqCHByvRtYw4qzc2/y/PLVuViKGYxH4
ynuryXcjcpUnB8/gpQ6ynz5KS7Qw1rdhxP/VSRK+JUiMtk1laUcCplzbHt7s7mYYUfmRQ3u6hl30
ykfrqdhQ/pSScmG2SU6O/mSZibr1Syz5tlm1a1yEEthU776abdp7WUoA8CLzF5qb7kdtUGmFDszc
qIjDqqRgChjQJGVGe3dWQfR6+WkAq9s1s7ORXENwPknoeItvbMJodxp7JqBM77NXkQ0DNN8R/FFG
j5eYhOx301NAAMR4axTzdxnWH2GaUBS5o0Eh2Qd0oLLqJaBn+MyGgBmn6tWd4zjRD5rri4FueduZ
BOY5F/SIb3Zvgsw5aMvKE3Mo4+1hnNSwOR2YhRsHUMDPOWCSJzKuFqc7FuSNlvryRgfYODKgoJ0f
4ANgoOI/W6FbvOMl6thrDWqqKA+/uC0IhAA+znreuCurYARa90OCha/MGb0k8mc49nunr9R3taFV
oHP8WAdl+V9gKupT0fIJLM/ASwXbiTyTJ4pt3ivJ9S4TupcQU1hZqyD5KRUX0FlqfzPFRSDrVjoD
raTZAyu+aKIInwS4Uej7HYXAKNed23LAlGl7TFq+mZMFCqKUKtibs1stbqAN1azIaSDCnaFj92xN
Ld4lNTImczYBNNqm7Yz43KRpukMx8ZNrFZu0Fna0GtJtPDTH2WzxnmSkMDXD1J1YnsN33WYsFgmw
YstXy0b91Rdmfg4Y/jrzcZ3JvXoOBo1sahUhQOJSH7nh0OwSvjVdhUjzFnGyMhIeNkYvI+SITWwV
2QHb2uyTBLzLzEiU3c7pEz5kIue8sSSijBSElpR5TX8b6NZplHy/6CZjpc/H7ElVx8uAdnuLMHg6
FEVvHYOSQ1vh6Nt8xOumT0Z5Ke3B8Aa2whffDYl4NZXPOAnLqzNfD+l8PSjz9YCxsHsBTkaQRuO5
jkElOLPvyOtVbs1wzseoIR9LkQO8Rf4by832/053yxEv10vyM2cgn0xQA1fxAF+AiFACxAj4xVCv
x6eo64xn3VewQxXJq+1oGG0jt96Bb6TWTvNCx/BtFvtqaH7W0q1fXbdNSfsR7o4qfx8ySn9q3Yzz
kJaXf0L+ZHH7p1aSbqVnfrAzSplvhyJkZEp04HdGmmqGED8ysp8SkebGdd0MIn7pXhPQWWvTTbKP
vxu26lzQSStP1phT3FcV9X6UWC/5JPyXwNVeM7brSxsQOVIUBmEFzpkEtuGD7JLsbFlghiq/Vt+1
lNQmrX1f+InSz/qNlSNEEJn2MobNcytN59WOu3OU2em7LzVWAKk9Ewh3N2crYpoNzdoXo1c1UfPa
2eC3Sd8+ddS3SO1rJPWk2EHByvX0FBhYjRQzNi+aFTbrKFGb53JmyKmKuy/qftczAK5oFdHnYm7S
mNHokSRSbpeXYpmgdL2x+VVY5XDB9RjAZBUW0mryfRxmGVyrk+sJXa8uQ9W0G9ZW/N+zKY+/Sb9T
CJODOkUnzIQ+ul3QIl2S/LaZdZgxgK94FNyZjCRWYDdWzoRwZAHGZan4zpyuo3k2qedSa7rDFNWv
Q3uNS0S5kByuNHHlIRggZfMiXN6d2muQlNYbDYEY0B+xxIFrhBe4iOX7xPKrEPiwt8o28oiwQNsx
SvNDc0mdNSqHLHNnwPIVT+eqy9RNqxOulRpA4olU9k2kBh2g0kkXH/j8hnWX28o2tmp0NB2/rdaj
rY/16ButJEro5BIgdH9eHrgL1A0rZ7H1yVB/dq+IXX3MnZa3bAkdKP27rFXgpoYCa52dfByw0ePx
57v3lfxdw/Lcytpq9rpmD9j3uoMEEvBTjcDadEK1dpwMGclzVloeEBwkHCRby1te+lp0HCTG/Vb0
ozdSgr0Mgx7cslTftnh9XjTzr6tSqkhwFgNwocb1lRFDSorvZaqRZo9VCGOaxHnY5Zl5bBZwp9mT
KIj5u1opnNAPFdFjz0Gfp8fHj4XYzeAWJ+qkc+poHc5WuJLLcuPUJW6eZXpJxZbQ2pzvbJIYk7Nk
Zqn2SDkn/FscTXtm8m1yeTw1lCS5pFrSb/2e5baK0NoERPg8zL4stS3ZAqVjHO4afb1wLaaafope
K17ju/Ud5k57ySGvtzNzdXkgbkTxTH749b/3GggBl7QMt7VKC5XmOkOADpzdxoyGOXdkrLcm++qG
BZ3gFQLsTtmg1xs65b/KRoTnBXDbGbI8MnWA9zvrAHLSTjbYVKtd4aDTm6slEQvkVVFcbYQI83Pt
upQEc6U/iBo4hBH+xxzE51ThMweeNP/VkIrerpMREvBibp50R3rwgIrN8rLRpmQP6hV+X+jXW9H2
nVfarfaa1GV9RFbGuj52+b3sY/9YxPrILDzoflFVexNQ8E+czyR6zWOwPCRzgHTH8dTPPId/D1Lv
bpmGJGiS6u+0Mfw/avy7j4ZnyQ51bOtkU7IoE5PICQY43WrCsM5Ojq95Ow0j+/NQEDegwh+TUbtJ
m9R8IVDYeGkkBq0UdfsBuS0HMkVFCWYh9qOZujxAe7yrUkfal45vieRHfrQ3LYJ1b8shszU/zdRO
b41ZN089uhF2v+DkzGd92+oJAVpe/31awqdMIGReAqe4yGlUr22htatklO4xalVGB2BxcJsHAPAw
0dJdVGafTUUuRFFbRymp+pYStxpVRKG9kpwZdr2E9ehyY58hQMknzHkQmKfO+I/xAzLavA3PQ1tF
56T2fzl5TUXaytGrbY2wwj3MW/1P5TovtqJOb41R7gq1/bP8+STHo2cHYbU1d1zn6/ruEupMf1oM
MSLQUrFOtiubXxpz4JUM4vQDnpvOhWInxx4WMCHGjF7mqUMCzPamZ/qpkzrFAaLZNYYkx5ucpkOA
7EDDyqirpANsam4Fw99lEKPw26aYdM4yR55jErXyNeH8XmeVME4+/MaXxqW+JEPgrpY+mQtd8KHx
e7xzXGeoi7l8eaVO62EosvfUV1ugKDDonPR36Ljxt5+Cax0T5SMS8eQZKIyQxZtkiaKCsGT0uoBU
+8r4FdnDiGIAUWRSlOZpqmDGOVrjX4m46TxjNLvnPC1NlADEGMQqHc0mz5lmkJfgIemtTraNvXE+
By77WW2+VY3Wv2mq+lvJ3PnUEIk3o7uAMoLPPH4jvBlY2iv9BfsHnfiqz3fSyHd1E7tnI22Yg9nu
DDBGJ0p8Yo+tYH5z+XKgmc65oPVBtF4Di+p/QKvLswI5n+20sGMqU0m/0X9nSqkce50Nm4pifsTB
Tc9lftfqQ2c7yfY90f3qkhsqrumBTcWqiRlZXi5fGFW9GlbSqqqLJBHgWDjE7c7/+N8/SXqGufWg
vPWAa24j8L+DkqMoz5FM3pb3HDG0F/6MO0y1oL9VcmRiNSh3djm153525izPsuaL6U8DathlUFA4
TnuWKd5+ZSzR8qEoQ+eJgDtgGP+WQvk9yJA2fDko38xXkPoSVAN3k+Tu3LTCk+Lq2fnfAwSDGv+L
/b00HINMnWGd0IOr/jQWQj/1tiXW5mi1yYceivap59iwaRy4tctqYhYyOUME/a9Sh/bQyUiu04CL
JAzj78XtnstYHKIE5C4EGHCAwCt2yz7UtmZy7lMdUX57wUeZepZowxd6ZIccEPF5Af6FYzNg99bJ
tppp2S6KQvnRhIOz7/RjY2T62mRR/xoU41YM+cQv8cGaciQvkrEs9cpL5LJQk+7drQe1/RkUZrNP
Cl8/2C05tqZur2sqh6NMwOyELiMKlVCNtZBN/eUE6QdHe2szWWWyi5WpvDuttVmQDeAeMGH2EGXt
Ib70mlv/RCjHvVBpwSVm772ZCp952os55VkW3qKUm6h+VsJigvG390sN77WCOR9CT5vO0TAhnazk
KXbx8JP+Bk9ZgnMsRf+kjfhsXBt90LJ3Lg1wvXew5glC6jvFPZWWc2pjBmx0UM0T0+VfpI6PTExm
vAwYeJxlRvWkRT/9qB5uY+K6ayz3R3Vum9ajX3o4QhkbtgwFNCAqv5SCX7HqCZXK+v/asK3eWBvj
bUUw2Yn2f3tRDK8itzDSsa481FCTRZMXNQCnn3kfHRuSAdXwN1G1g1sf7IVzLNVCZfoZ0d/qr/3c
yVi2JvLaVq2Q9ldg5u2mwyp2rhWKD200hrVZRG/D0JN9scgV27SLToU4tlltvTcjBEFUfy5cf/0E
ltA8ID9nBk537MTKRnc9A7xK9udl6Zv4BRv0mNHATuYtcXkvNn+zT5IGY2bhVaJLWfdjB+KpCFcJ
wnqPeHPK5dg0X+du8wGd4IgimJfR6CcXM+bMJ8hDaRA9gLAggQztsL+n42k893rYPc1fdew0OAlC
W5mcC+2lsLu927jRp4vb9hAPSGEZQejHCPLFxtTMr8Sykze377OdUWXlgeGkdYffPhG2BkPGCow9
Hm5tTZi040W1oySecLqnvlNMr2/FhzIDUtz5YXnWOSLGIaEnZ4Z470g3pru0reRWmSKAaeIHX0oe
5l6emmefxtEl13zQouArv1xwI+seedypISrmTUXdBFNBOy4yhwcwRbX1cc+2Jji6xeOtC5Ub0x7l
Xa/HryFL/LealDCopO1Kt7DkuhY3T1rmfwu9yMX6/O9AvfQcCW4adpjn3qQzzlh3qfQHIqjvY3R1
ajVaMe7tt+CvOVDMw7/lWWdVP1qHwdXSrptsLbha6mmwlOtCmWWyQso9AWMcC8xzmQwHjGD1pp3D
GkLAe6Gt5fdGU7VDM8+e6Q+Dkp3yt9bCIodM4EdfEYJQ+9q0WxCHsd0AkdImIJ15DrlnULFJG/Gg
EctHoD3yyFur1RM3AetloFQkizpkF5+jXD05lY+gzgRKta9jl3W5rJNz3nBRl42+t7rMP0oK8Qr7
I95MvpYhWTqXlbyWfi1a6iF/YkVQUUghajk6EuB247ThLlWQPbNxvjqaD2566fpHjiBj+DErs0EY
FnYWeIrTfZJ5z4ro/CJp7RljIlRfYR4IBsB2LsGMZ3rwR4Bw3CKPGFZmOY5XtWqQIxByS9TvEBgH
UREEMaII7pQsPLp5ctQAr4+rWtH0Q6KGf6tT25n63eNSeaCyoYxH9BYod8Z0kFsxiWDTxMSpGcyG
GJPq3KEtg3PMbdtFMxzgdX+eXwnIaLfH79XSv7hbgXqXA7RuMwQzt9RJNOGH3VLX9lZApIGuhptw
nsoL+npnX9T2xhjAWPo+5xMG8tEZYgughnlu4pevSjHmH4krJSKHKGN7KIUXToFy8Nv4Ne25rE3Z
b4NGE0QuUeY6AW2YAGDSoSyT1zytf4yBYzxpaUwLpFSLm8K4kNJRyj0upuxklRYOmFrclVwPP6Wl
UNpTLUwpQ8XZdLTIsPzajdZl0+CQC6tfpU771KASfGV+9JJqYXFwOVPtROajiqI5ultwbCppqI9P
udmX80C/JOL1iZ9jg023/eyj/vnx5cm3uFIcPKOlrazEZEvisaZHwEtjK0Ty9v4uxB1hQOi0pG59
48ZEqXMgGDHdVRro+WD2FEP1JaPVlJOnELn63g8Q+IlScBodd40mb4V6NmYBjyiWhRQsxgOChyzB
fdTjVk80WsUnsZmw5W/iRA32Wp68p2GkXGn3mGulmHxPMTAv9B1jpj6e5wf4fjodGZaD2OlKH+Nd
TWV2Kx3l5uT9eKSpg1ikL6svHRzwankIi9b2HpxzXNsjbbGH6AFNFjJPzj6rcBaTj5WpHRY+de8y
IfKZTaLY9Olf1E6hXQxlxw5QXKWlH0wagIdHZEQCryModorfGthS1eMyfTDVrr4zXk0CYD7LWKPL
ugFOgjPuEoQZXtRUJJ8OA8yHAkWQiEKvD3xiFRioP1oxFRKiQ1jb1wbxD9l5Y+qVYbd53ERdsCe6
kXRxzgcfYUFHtlQcwP2mPr7AYd4Z9UT2QordcBlFqLiPooLkRrenealk5kevZPF3mKJE6QgBsUvm
hAtv2kduum245rGINPIE4kGepFmam6DiFGFKqzkvD6Gq/tAZiXAkh8DD4po0h0ggvYt8fB9FD4ay
Y4g/ZkSwLPJJNbbIQotrlj6NAqVqQciaY7ll+kbEWpIZT66rQoKtrftya/nSYGfM+yfpb2xTDZ/t
1p8rs/mC/OO0cf8d5HL+Zkp/hzkx4blCKv24xgJViVfkU4stu6dYt3NLItCzlORB7CEVy/WqwbVw
mgRR6lEN4LQfJiwA1GQHoHXyrqAPZrnnpVbitl1iLsIg1M5RA4ILOvNK1r31jjbgQDOeLjCh1Qte
SVKHeArjwTv9Kx1AA59NWfM7JXMwLA652n2ytYwh+qJKTK3uua1c9/95yR9AeUBQ+6xIaRJx1u1T
hPpFZ8Wnqa7+W67QAukVU42e1lgew2uvgx7qvgMWqrhXNTGBq140/iEeVS+dtToLHYmeV7vPomc2
AFJRWIeZWAsafQ52dUeHa+8OoXtTSvmbpsyuD9C12C758HHZ/tItH3TWfGrqA/avNLXzDRkpxTnu
0uCZ4epWqcR3Y2J4iw3xf4VrSWIQfMlAM691Rs3pMFr81OBDo0qgQo8jRPNGlpEsU2vxquvS1zKn
IYvM2zwMVt5tM19rP7oh8xg5Jq+hzEn9zjWIO6gfQtp8D+lUnLTB6XFnZLNJpO2BtAiHCIhw3qn/
HlAL+g1VqoiD6ElO0magYq2FuJnKIaZXn770fhP+UoLZLNIRsWsMTneMhAlFYdLf7ZrDWe66ZAjZ
YgB8xHH338MiZ1he5r3xpsy2DS2ogCTMfDak4cFrK8doF1UdO77RWttQZ5u1Y3glC3xl0ouVlLgH
8AeIG35V16sdVgxiSTANpLl+HWsIDORyfzZ0GPZxWxAGqJP9Mi9JbpiZ6zyKQy9EYo5pqiZhk0Gd
je6TrGlMBxOlwTxUZq04lYlf7GSZZl9J9Vr7RbEtiiFl2BK9aHah/BHwUCSVNsnaBsIKhFb08ucm
leKLWGECGSMiICPzoJBfh2ddcNfMMoQQhKVTamwbJTCPAMbTPsqbfKenhvLWde49bgwN7UReUOCH
LqY5GcCTsnNjRxnxRHQIsu/OgJVEbMTkmWFX7FwrNF4r/6uUnfonsJTvgT/6VUE6zMlVVuscCPPb
8owQMhIaFQTXB1Ov+hUmmO6ltViDamO8p5nVvdgNS4SZJjcuVQVBJEPaYLA+69LV9wthONSzOyKH
8fDQkVWoLLjjgxOUH3NVVPr4Y0qQmKqD4mLvau1ra+XkioZrXTo2+0GoHsDxKJukiL9CbC7l2neq
T8eunbONI7K2Rsz8Vll4MecRwkvpGRr2ZO97tdKg43NDGiaNFwTs5Q1OPnpr6gYb9AZWDy2FGY1K
KyDTI+jixls0W4TyptvlWSDsdNszPF0H1fSjs9rhUjlptPPDBABLHDIS7eoXv0RvNkp4g3RD7CNJ
KPpuTEn7DXMGFYpfaPcii7V7or8rCYud8Bt9J3HEky6fjofIJZZsWYCiwf7Z1lbtMQ2xnkkpvdhT
8VvFKPIUE4+B4DfhdskRfSeG7e+b1nhpplg5pWFHDK/DN1RTt/jEbPW7MBh3g8Jdh4kdPkd4KncM
6E86qkKCbeuKCi+66anZEQKWfteTKa6dZfwE723uB8pYRIB4bBTOxQCQkux30jl7THrJp++3SG6G
ujiWhL2tpGkGTH9oDDTm9LNV/QjNHTDyZBhgo1WhsdITHH0PTp5DeEUe1zeN1lpndPpbqiTxRgrF
PjA8z+DQZsZ6gEqDZ6otGYUjANlMwjX3VluPL3Sgt0mCqkqHWXfuzbS5RSUuVBVTi4cyRbwpEYlx
WfiJqYgMsb68LrU9CzxFVP+i5H/6WU2UafOPZmf0aVublrJQdiDuX4JUJq9pqnJjzn67x9Jntfrb
0hKv0pjkDh9FxdISJydtDeJjp6lVi0umcd6tZPRQiI8/rACJJeI25aC0gpiY3GECrBo3K3DqjY6X
5sQhKnw1+CAwM93UQE8+sjR6L7N4+JqamnDkJJ5eDCeVXjdGW79rj3ZHBC8i9B8myhSa0E14ZcUM
r62vNRSwVrHLiaNfI+NvUXGTWBwmCBxgYH0OLaIvlc1uo7rTlX3iuRoqWgmAD+5Z4KAOtu1u1woz
eknBjFA5XHT4y+vRheQb5MrXIqt/9AnGslTxJ3dIg9ss2zrjcKWhmG1RgJNY1jrYCWIJlXoaqvXg
NvbNMoaQuFVQV1WGI5vI+/RCNJxxT+vpe/lbFP/zfs+oDv9sxAQgIHZvgfGiRzxFcV99dFp/Fpb/
02ig46e+I66qjglR1YAVZCYixpwk33PP1bHh1ImuFcBwR3sXvQrQN8GsMEKj+xkTsLeOMyyVhoVD
YYhcVodQ/1BCjRFOVFvhGfyOM4yfJrE2XVf0+65p4l1JLvo1Q3d2bekExWV2rYao8XpDsmnNm4XI
aJWiywZZHen6Yej0n2EKxE+vuD1RBuafrraZeql9aGZjnG2E4SRxNPl74E64/Wlf4dzJi2cN+fIq
SfXh2BVwRkWZy3PsZ/fYl/VtlFV1tttMbhSEuBulSh0vcQfzKCi8CYf3zXd4JgBdbcP2Sleib7Cs
D61yauLUU3ke9DLdMp0nrc79szhXxGxfySCkrrh8/BPeLR9H8I40q9QrTDHeqli8o4Et72pKdo+u
u79NQcSXH6A7XPog/9oina5sS1U5T2ZJf3IQu1SrNPqRNIyUDjQ8bIN5jpGiVLeD8sPF8hzT6CI1
RbxRtYL4dQyqNeBe66zIpv3Skg9iRLcx2QAB5UA0nxbTojYOoz/0a6ewhm0xdSyjFVEmemgRC++Q
GB1F6U0J7fALepnRJ5C9Ffn3SZJ7qpYE77HStE8hlmEMxC3VH6I34vNWGg2kezw2X64zt7dcJJuB
Hzvnx6kctat/z3O7WEWVIda1avZbizHGdgiL9EVySnVFcC3n9E4C58pzPU2cVOeXGlkl+4np9sY+
YCWscpIzZlbs4OsIIgHRt7uJNfWVOT7Dz8wo/gjleWSzXz/8OI+1yIhY52Lhq+cuzbJNOcXqq/CL
Vzth1IC05IfthBzqEro0VYVookvKl+WjQQLnIcg7sHbKe0dPjqSU9J3pnXibxMx16FouOCWadTRN
u2OxQvM8ROGr5K/j2YrlbKMhBwYAVPIcEbtpuGF+WywTlCT+PplgByQiQlsc593svTRflMY8pLIb
nsj2gi9v2TbzZxWRtMRu22BeuBW5gcaG7rDKPP8wZtF441hvb5qOQGDZNwCq2O92tu0w6beAf9R9
O94fozMfE/8mKOrhgkW0W6N6qHecPawt5+7RW0wWsKX+vmybqX2bbkuYkZainIsn5g/hjLSOgzyZ
MRR4hTJ0EHjY6GuQMnp2LCMDIo0FKygD6ki+sM4WXS/SpmrtRBGH0bnTi9hKrCKMdqdY4OslkQBM
Cp5RSTvw2i/uJ5Wk6i0K0XDr6zZqnJQBmAxsGJdG/EM44cXsRvHNpnsxoOUbdiHOi7Har8jdqyfn
Kmo8h3k+QlgBmDsSm7bFGuo8KyrlW2myOrbBIXtU1QHKI0dYJv+HxdHow/iu4r9BYK92Xp4ZCJ8Y
Pr0/nsXIl5blXdPrZFUGBeLJtLaeEw78m6XcXn6OFKDohh7XRAQdqhetN0/M1upDE1SvRaF6PVpV
GP4koLPaRd/l1IEkqLr+aBPPQNPTZcHoik+dJA0vaxjsLl1qTpCbx+fTOgaM/Hnn0eIA2RC7yXHQ
/G2tVfJ9Qgh6cOpBcgw39XXUQ1CM9cqzzMD/U1f6c6nar0E5Vq+Gm35D0U9+Yon67ocKgonWfylW
dmR3w4w6ktTIqJGZ/BDG69CON2Ba0nsnQvPFH11MOs2g7vLCMkHFEbY0o339ZEifOtSAWPOB2Wjs
WVvFyf7rZ4evG9bG3pUuoK84u+nDhJCfCvvRNVODvOVijwwQN373EVCNI498frjjnfZWijlR3JrS
d8ppPrk8r59aWMh7PZ6BTLAfFQ7eL5Xr18eAgIpVNUv4lveC7s8cX65J035Xq9TYMul7D7Cc4cir
xIerkxuq6kp81to5C6BKMmSgEaCjCNnexpyHQiDHsb4vvQas2vGlQ43z7FB/70B9nILCGVbzZv27
77/8NuBgN076hvQwTtZwUkq0L5ne0anVEv1lsOneJynRt0lDEz6CJriF9J5sVGwtdyobhIvzZwmX
8MlBq3LqShl6atHrP7rYXrVtWuyohlHazwIN2wI2Nfii24tlm8BOJopAPI9Zoa6F3yWHoH4BuiHe
/AB7ccKMeoMFyd7VQUxVH43J2XD4XbXcbu9G3TNDMsrLlObKxi973Euak47Hx1OfYbFHuw4UOaTT
Oqq/UaPBOqvyXQMpHUAFs9p5zVT1scU2crXbUr1WjPJ3Pajc8+MD7G1E/XaM8LJAJ/xwBpmku9aW
MLxyfqjTbvzRA7tSxd6lE3P4XwL8RFdz76FznMLxmikJsnlXH71/s6SGiQfZB0xyZstT1g4kaXJI
RezP4K6Vz5mIqZxKp12lrkOPafnTwm1f+bMEafHdyHCCdR+q3cZZmtepCuYLV/i+D1N7FdSDOBtG
GuwTZpmPZ0shhNtFciIu5T10Qu2kc7gE5wujf1nb3ByJVhiOc9uyPLIjdS++CssuCEDuxVqG2qLq
aOVaoP2m0A8IBpqyFRWT+ctHyOeym751Zf8Je5OsqzywvX/rTufrclMN9q/JxCrSma35LIo0XTtJ
wV5niGsUq+patZggFQLTgoZMSOLCgM8+lc8iE1A0tZlj448KOcau+CZftjlmQdJs4kxGu1TUkv5h
Is/ke4NOKSGZR7rmr/nmylViDeZsTZVPc+GkFFb2Z36SSxPLWNKc2JPy5Z3//0sKOMvl3yz/mH4X
Y1+8/IVGtHY85dYtCFM6mkzFPWSckuUBPoYolOGMtwVpFk2oLy4pbL8QG59cJ7af6ImVzDRs5Yvw
Dw5j/2gZyzN7JmjEtucUT45CcEVMm/HJnEnzKPXlWYC8f0MNGBKV14UXvFL/h7kza05dy7L1X8k4
72SBWqiokxF3SUL0YGyD8QthbG9JqG9Qw6+/3xL7VObZWbey6u0aW1aHtHppzTnmGOdllaTvZ+bL
y35xDZQz7oXKRepPm9d+RvBWftbmRMJgi6x4cy+ALLyGJnxzlcFYP/An0brfhB/t7dxCvusUBq9v
CEomJ+16Bp8FfLIbDs7zSMJGiNC8ie4KC6TWNOoqUwB7XAutcaMbvFkTifgv4/oQ3eLJvmiCwo6H
5Xhm1rfj9Z61i3A0vmIuGQ730Hoip4HRXGkdQ7JhYIGNFjTIEILHwn8e6OAvMNQ6t+pqLHtrsmlC
1XEjZpz2CIMqCkVqbMYqDTiz0ILEGa/UWow9+vzeqTUCIWCWVSvHuOHWRfZjQoTcezdoCNlGhfMR
ZnozRh7OXgxqoNVMG6a3/ATu6sc5Ii1N1OyHBQIKfkOQB2GY6GURPpYH8WsrNwY1u/sTvEa/Ptb+
fuowu7VbtUxam3Cr/EgwsX2V3NeTSjGcqGgjCMaiAvNdY3sj7LhECjTQNSEDhO4cNnADkqA4QbMF
qZtftm9a5jyXMYQjt3A7uE1utqlW6q4wOzgL/Ptn2g0ZL7LBcGeGabkYQN82hQkO+k8cw7N22ETi
VkqFmuI2sgjUCM63bB0N/bvUjvSc9MZLLszF1+MwN3MBL3a3DvL4evQDALMqrqCxUuVgY9NFPvHC
Y4Y2D+yIsE31Z53z5HI7jxM3a6B10yYoHo3kA6RfVGfvJaPlLL2w/rkrU6t95ePSjyZ3Zpm+5j0R
iRGu+vNDk6iHR2xY5dMckTu5PaN7aYGrsZWzAtFLEjYbw9BrgDpoe8VjvJK894S2JvfxQvjeFBG8
RwVC7gmhvfjHMduFGH1wcYI7bPKisWqDqCNo0+rntATDo+glXaUtpj30o19UkjBlrBIxeI3Dbprc
Ph4ex8av0Z3KqvEXtHUaluTv/ArOi6JqXnIwuKIZKsFs0IIvmcjFoFHRNtQ9zDFEToUJrwxZN9oG
sWrOFWySi8gDy9HcavM9vJczFR6lQ6G0LQbdeuTERGMvhjkabEDXJEbOvJrg/gxjiYgqVqOqmVj9
JqF7ZcGjX4FzbVJM02t0X7YRRkHQxylODKM8DbLbnWq42rwDP6Xja7ObXBO83AGWGPjqUM1lJCqU
hKBMuOz718tSU3zn6nvtSquUZtWv+f2mwaNBqeMnrOf6fmQM3jUvcqvJvsyHKpMYFrWa3ZdGvhjj
7LFyNWVu04tTETH9FBLv6ha+1wD9Skenrt4pd2P8ftXveF6Mpwr2s7WJd58AGgJ/RFOE/rTfOfAL
3+0GgHrDLEfxF9B5XlzvYjiJkqmiRi00H2W6iLWOkORowmxfWwdZPbLB7+PV0VTJQiYjxZoWV1Ep
FEBgp3AwNmcp+s5WkBmhe45u2t2pCeXPNYbMKo6NfYpw7tQvcnVRns/d2lAKogWv6v0AFeGHog0G
36VGHZkYfpE9+VSwgnZpQmgxEffHSQrhRBNPtu3NkMw50pntTeD+aM15RbiuGEmxm9YcdfNMUiFc
Kx1vK56UrsiYLePm3wxUg+dKjbiOYiIrpTbXctGZMPJiKuoso66iRVCayKI0kRNiqHhWtTJxvQyt
D2Zrl1EQEo9ww8BWxZ26uGdauXtYhjLFELWUV4uh3SL8DfmDSm4OGoC3ZpSqbuWhRKwodb4kupnS
g4d6RggpOnzlYDgt0xEC1AG26rOhJTt4mwNIsqB+08K6+AgSfa43xPvd8GC5KdxIbtd47RxslrEb
dmVg1SMj/4JXSS8SkGWTaLKCKA4S1DZI58Tujd1h0unLUbWXAfIfRTc823cwA8t2CJiqU+7z0gSa
NQxxz6G6ENwygi3MtnpWPG+rJmp74inVFWNwzXLSDLCwWBBLSCz92ENSTlXIuFyrTO0zrtGeuRsr
GQh4QFRm6d/8MURFiv6KicpLiVgikqzAJndWrKiJMSnc6mTqjYxgHY6Ubq7AywF5cde5o1udit4V
DT5KXcFehfNVVrLHXLJpvXTbWlEa+Pte6ww/GW/f59oe6EFO0EHtvfSLIYBZIi+f+w2TSDhieEba
1MuldzGGbNJM69HUC5VOaH1AM6ZvXAqgSJ1/jLZVmK/dmFQj46iejCJQj0U2SmcD/No8idlUMcJb
oT4ZLq/5eYVQjwmyFugsz0aIxPK5N+gwy2iX/qEMWfhwlQ+7BPG97vYAGN5qGVJIuLIwZExsHwrb
dfl5mTAEDKUMIxzQhzCfaNu2vuez2qxQpfbMs9V77wehqS/NK4iUvsgUA7VJrfTtidYijIRSPFHq
+arotr0aHJE86jpt82W/xcQINuceDPV4rzXVQkOIgm916OoS0Bem0z5w3agB5SKPcYoHynvvlfQl
djQaEHwBxTOBkpmqubfkhjVWPpUjwgqNKH4uoDks78PsFMDZPj3Hk82t0yarrr5eZ914XM6T0SC3
c6XGVY0VKc8z71gbCLoGGpymqH+M9yiMOX3EU6B601tdZesyCnaDe2vOroMhvHbnsrK1XmbcHxk8
BIz0x2MTjhfpcEfPKYHKDFZY4K03FVimf9PdxytNOqqfe0M3pKpjC4HK+mHoRleNjNwDrOxYdRoV
3Wk8QS4KCE8ZcTLMi8kkZsJiBwz8CsJrNYBCEPutXB1j/12d5QLP+thVo/JQT854LswrkcMTzYOS
EcHqctQw70zCbaWUzDWiwltiZiMeS70PbNgZrGiMKkYrpxlxpCkwf8Qq1iRs2mOo2bdwtuWzrhrc
3NJMoc0Ok11QaYnIzE6bETj0aoylY3pQ+QgQQcQ9AohcEIyWBLhnu1uUaUKtYJQAHSA91Lf72YbJ
KCvwesXl+PgAg3WBHzl+3hoClrB57wMYVaAKidwCQDS6pyPnQTfWaGs5BRikw+wzGA/2nlGdP0bn
AxOZNbCe65euVB/EB19fIzPwXBxLgf14pE3uKA7UJa9ZJRPVTzrVzidK88B1F9W9Sa06N4vXqGvg
aRgWxrdGxKRJPN0d/6ad8CwkhqvqimW/qJGmeKyhNvKMifHupswT9PXYD8rVJNUxnE8CKXkmI0Cy
pj7caCCzfrqrh5k2DX24oCmWH8QcjHZaersS+zU2l52hHq+Kp680BcoB7a7k4I2an+ocqB4hTsMr
6KNYQDlgzh+hbd4vAPqcXYIFGxG355/7+gOdGRE0CzDDuvnNOyMP+HUzT5Zh0nqbfrKbmiBYRzpB
thC+9b6jVgn1pyAi4FiCw/OoOZTw6IGjnmBWnBjqsl8b3vSXDh6WwkF6arwMU6jviKsdHZXI/67g
m/1m9moRUWIn+r0lepHQpKsOohHkfgP7swx1Pgd6aPX3VG/wy5YRNEDc3bnVuE+SJDDBFkBx/jDt
3Dpkxfwofk9lVCxzAcJrklJZ5nELt4UfQzRyj5fEF+mp6FcZyfB8DReQX6vrGq4YbDHlqoeH5eOk
Y16ktQ66SLDmmqEB36rfSYJtk+CusnVapjIaPHwNFPByUSr+siSWf4mD0UfqtqqSKWFA2Adv6oCa
iqoQHBhSZOa0gYF2Y/q3agFpPXb1vN50cpcv1Q48Rk27uqvISxYQiQyKVR7U3aqUi/oWyYVeihzV
ZKfVu4KnHQ6GRNM/tNEgFemQp60XQPY6ROtumZZ3HjoDOlUvORgMkxeoptudEmv1Ehccvl5p0AnC
29kaFmCzQswZz3DmiECOIgSEeStgEh8eKmPTfuvv+wejFoGUkSmA6BANl43ldKtTYd3OwjF4X5wO
A+zmny3qhmFWmJ81K/6VPUSU6zzKYnPY7ioljvcD03vqgUHFuS7dK7bwKdiEGO2x4m0I9Aiz8WcL
UYk1xkq+GSZ3SG3o7WqtpYoA4pc57cQDhiNrrbp2E4F+mAeFS6xvoaTHaSpdogooSauskfLsKTYH
11DHiWbBBY6UXdIwo8xV/9k31Q7ExuiYghESmZER5Ev8F6IEOWzxI+AF3o0Jh3HHGpPjr1s2E6aB
k1Fit7GarnuB0+sIxybtf47ZVrLTj3D/S5XRdMJYdw4yUGY3BjwYXwabxKzXuBHOh5a573QYn1sg
+8G0x4iPu2LvRRhZeoCh0STzBI2JbNK+Qdh6tqGx/vLGg3wR9kEXeYhJr0sgrxqPEXcYDeK1MRis
MhwUz7npf+Sj0fixNRoCyBgTmo6RjIOhH7RroF2Hfqtf1EDkdNgHt/2WGY9gF09gzNcDeLWiqH3K
2vzHCNP19YoaDmYQFJsxNA7Rvkhqc7L2BwDCct7433kftjKpJRMPGhZowgFHGIxEfgaLbjX+4GYr
CXZLLTzj+EVNRxvdUcsy9dtUge1Mubu8lUW0a11b5uapUQmGsa9SZKPSGwO7JI6C+or/gQELz16c
gOga6k/3+3g417TJkdDSiPA4JEN49WzW1Th+A7c+XhB/FU+l3q1o29pzjRL+4nEeF7t71Ra7Wz38
V6rj5j9RG2pjBd1hzdS0oTLhOfNnhrygHSkYMmgsSt4hMelnMHmCGy3Abe4i8zWQPpU7XoClUkeQ
O4ZvASIFS2g9jXUSn1URjyazRqox9YN+hjbAjGA9VfT7boMITYtik57rihBpLKb9Wqq1+FfAwT6C
sVo1zR8RWoCI7lD1Ae+9tWZMEBUBilozuLrKoN497OjRubEzTROgurNLncZ4prsWfy8EntjwASJd
5aJTrubaHIfmAoKsf8ATnw2sOPq1xFup03PM8fXKsxv40w3OB8y1GW+IMi6t8nBjYXVTd3EFcVVp
guu/ajsI/kOHiYT2oC8K27MhEJdInAwMWAl7xEkx8gyi8nP3AjrCrppYdUo/G7oVTDH/gqfznwWj
JyN0XnVd08Y6P78QLTbMpYCR0UAA1n10WgX5W9jkTj2cVsOBsfC7oW7jtBvbYXiWfkqsl9hHkhlO
JdSvA4B9Z5QzZ0gSVVOT0N41/uQXRmapSDjWEfxtiCPwQFv2awqcRS5mvhbL4FULt21XE3JvRHsN
zNUT5tbDoAGuVpQw0o+9mIBV3gBh6Tt0EI78FCmjWQ/veYhYaAPjXDCJfyjlPd4m7VtnGJmjSCAk
JiioAeWawqNp+t+XWU8++Y/klLoxYbJCBC/MlJB5/qrNVmtNYHRKSHuJicZH/u58X6ja8EjgPjAK
A73KtGAG1q950GtNr7Fyno6izjnL6ZsaauHGhNdZjOvmxxh3UlK1IAEk5xvGG8WZZGAbegRfxCwW
wjrjxVCLKwhROsAgBlQwUgs4Em/Xr7zkiZ+pvjbFU22IBlXL3ciIi3WWJtMGmZ6J6M5q+C8YQ5Vf
GUNlCaDjBp7BVCYo7f7aarzM9PS6Dq3UgEc7DQn0rRHeED7oqGtKvPWd9zug/7pKtNtVW48mk8jF
hQAvcEucWBdc31Tpqq59U1tXaQGqqQlvrh6Em18k1+jH1+WgOx/++zo0fuX01MHSMzs2xwyU48nk
13Z/HWs1LvEmsnCyxij5BeO31kdfpCWoA3nhd7UZNrMGLYZ9mdSw1WRDkaVttSvqa7pPNRl3GQfM
hrTEMXh8rMYlQcc6qBcpaxTus2Bk2EZXa855MhzMOp+HdD9FbUIZpjQ6IyASj1Y3s0oXkdYtr/qE
d5P8/IGzR7QIZex9wlFgNfPdcqzCigbKY8GrV7mHFPKlBJtioGCiTErzZIyHRJRiQ93GdZXMKy3b
t8pw6AY4LayHYnM5NG0vxGNeIZoB5WGe2Q/ptupufPYmn35hRqgItCX0i7CUQUUre3H/7MNP/za4
3hoXNT3CBWC3RpZwDKQxbP9V51IkC+6fOpc5Gho8RkbqRAU+9ytxsF/cJ+dAYWxVquuJSR6sZTVI
OM9AiGqox6Y1CT30HBK3rhu8hyGCUT1x18OqQCDQvGmXyi3AHe2phW12qbmF1pdH8QCxI2xQK9Wb
JMg6jq7/QsZT0SSp8S9pRxxXVxVmKQiOKr+QHkP13XhmMZCRBuMbXNJauDLCmsUBtr3oWCPmc2vz
2aCKfTduJ4gSBBqSfwk2VsLKrFrCnxvz+uwBYwmw9GIAiKJdVmIfmeAgWoIsMqa9VzVLNA9jIDxg
Zyl8eI5GrT3yNcPq3aOd2S2yUE3WxnWm5nGCOjzBBPQ8OPmrOpiTptIq1RvsK7eq2bXMfofxgdj/
eFWjI+S2RCQoBVECvKTo61YBxD6JqzOEqvdyjSkQyRmEvAFAGktC6eMXjN02+LANYEkoL+AqgjHh
frf62HgIelZNMFI3oA/Dp5t3ntblQH+p5GJCmDyAkcPgWlxQDSmfSiMiaqHwU3ecwjeGEpoy7bTB
da/7BLy1YwLlI6KLtByYOa8KkRuDo+ctdNn7CFvpKNSlqE2MlcK6N+Z91seU9ACMRDmPbR+b61jO
yHsICzP+wTQBS2k1KgFgPJHc4qsGvAqWKsHUYqomkPV8dk4H4ZqHpOJkTZK+xE16R+gkGFzGdxCi
DRIp9ypfDaBDWJz95OcC2O5gNujilZoYqV3lWrHLsqZ0TS1A/Al+F+Qau2x771Rof8/ZZO7X95mW
a9E2uHqHapJg15upOoT8JYxgbx3ERXagE/TshxFv9enVzj0/OQ2JkoFLBm0tHZHoU15o+2B83yJM
E0CxAMVMWIy/e69B2kHnXNTZVBsV+YwAUWKd7g9ciZ5eJ8+9P318VozDDVwJDH5dummmlSQGqJKO
YJRxw82VkTLrQ7X8XENISbs+ReHNXyINa7d1HhJfj7t+ZEQ6YZnVYWgQLdviucF1hm1urGPvG5/D
AGbagRc5hYSIeig8L4OiFv5ETeejQCILGVwmythOcmMzVAflvl8Qwt5ciZ7zxtoeLEC9qTBJiyBo
39Avi1YVDDfLqzF6SSMmCYPrGMgrAZGzpDWwdUtveXqXQTHwAs0xzhNFWXjVXNOrC+6fdJvGIMxT
IBPIhJRQI0v41y1BWYsZJgIDybQ3zwy8oHlSEc1qJs1TkjIfdCrCMNsEpbpS7a4vgxucSjVOh37K
deOtFJ61cq9TGk4J+Fh1gnGQPIAwkPPmC0Ry0eojCmVsjggAHra6BVQYGi+p2nef4DkZ+5624D0B
hSEfpPZk0r2lWLH7J+K/fbb/7n2nu8cwVf7tP9j+TLOuANdW/bL5t5c05vc/5Hf+85w/f+Nv6+Cz
SMv0R/XfnuV+p5uP+Lv89aQ/XZm7/0yd/VF9/GnDIYyu6p7goOn23+UtqvpUkA955v/04F+++6u8
dNn37799pjf4wbkaPCzJbz8Pzb9+/42nzWhkyne4f/vHm/w8Q+bi99/+z+X2l/Wt/Pivv/f9UVa/
/6brfx3qhjHhjULXUIUYa7/9pfn+48hwMlLGvHPwgm1IrnwYkir/998U/a+8fJj6BIFfY6joKiLW
ZQr8/HGIt3LesPTf/kjYn2rx77X6l+QW71IQ+uXvv6kwqP3pqcQYxX2VIWgkZKHVydAkYf9IXx6b
OjEbSBHYlR2Lw/vLthTbQLy04uXyfnkPRC62ly0L9pfinRFZXDSnFJeReCGGU1wCeZz9iiWPcWYu
3t+HlineUmGKWKwRFORfZZtsvnXW01tmp+I9leulA7Nvf1Ys3ibicCAF8juhePs6HEIxtCbictlu
Ly/choAL+yW38F7ZivX+PpH34jIM50Je5+3nd3Wx1MUbKB25B7OQPOedO6O6Kzrr5oTiqxFfpljL
YymXf9FIOdeSW6Q5FkuoZfjHNzpLFkrTb8q0HZqnUCxV8RWy/nVg42bdxPJLLjGF2E+HLyAHrryv
yZ8sC4TPfxbKG4kwRc0F5edwkAk+6JyuihvXwSX6XnxerWVjHWTe4fYWB7Ky5I6cicYRdBvyPwJt
0/4MeVYskHbg7gfc2nwlRTONSGIx0Fd5s1KGGEimZWYZr4aEGovzNyAr3RcGyiNoHp+4L3cBZUhy
O8paVh2KOoZ7n96nb283C1+5KKk8FQ+MCEJYdnnsIeslvHRR6Jb6pWwatHsuN1OEx+qkrdutsr5v
z6QFSR3VUjGnHa7z4eL8VEEPrQhQzJsE3V8A11ZYc4pDIEICDeDm7q1MczEorWsF1urp3C0SKMS9
OaaLyd2uBhZ8ncMUWh0RL9RZ45bW+2U7ebTI95cXT3zz9wKqBbDClEcRtutSNlHa8n/+3sXLYw8t
ioOXLSEYnLCXjeuFtn710Ldxz673pKaFNc+FLJKLJ1rh7qGhE993sWdJ37jafVsUl1zIW++/vz15
iIXvC+/pvsxdaB7CJx3aETE51vOKj0JPkM3bpMnQvhSL9vD19ePp8PS1lK2Pa73QFH3a4zQDBmOE
VEXoGLYy5NIDcUnlzciEJ6Yl93ph9bJlq8/EiJywQ+aYQyycyMfobeloA9B6ZtFUZl72II7Lhimb
KZ2jFftvDlzo1vhILfr1xbcuhnXhWN8j+rMu9PPthX7OlvzylsTQe+S95d3fOZmCPO4omZfSupAu
vsC1trklbyu/zi//pqnFUn5rfmfx4jnqkbqK30vr5XLJ6c9rxQJ02Z/ScmFKhQLvu+jjbly1z/ML
tc8KV2cE4obbCz/9Nvdj42U7BVMe4VHAT70Ea4FUq368k04Kjv7w6JdcpKNeGGjknbZy7LswOV5P
jvEC7jnlW2oBokr1oji56ByyL2+4vaxjKHNOW2i2bHgeHMM9Pw22+lux4oy72PZlRxeX1+XC8lfe
hHqWA54cZuTahKX8yD2P/STnwmAk20Bf+CaZe3HP9ossWOLIqC5ZCndZevLzsz2Q6keZ4IzqGzyJ
ZOBhlOQqjfPG/S/bR+ulscaW/KJsLjK7vK3asgV/f+/n45OxG8+xiyHIq9WzAobqetZygiy2PWfR
Wvb1xYB2HCw9vD/vGT0TG7gvkBpzGzeexTwdppeLfFzQZMmLbEh9u5G5fL9QeiSO5WXqM47LxkT/
/d6djvt9n5rSohL7lry99GvTq/2o+f57vkVO+TpNiXq+sI9fTza2t3d5Gj310Spe+jYg709qH5Ut
H1R5X9qyBt7lU2T9LitVfibskp+v5yfZPQldF5eJ2PapZnCgkZXi0c1JHPekYmX2UD6cygzKnG6/
N5n4OK1234wvjC59AfeplUPrhTP6tO6/j4k4nY6rz+/d2ZbXHHH5P5oF39vT3kmqzAejy2bzsTnt
X2T12O73JxmsBXX4XVMj3wMLfls+XOWboqDgZNckY3yfPLQ2WeBihiULiit/h3zhpe+fgdg5p9Wn
u9vJmuWyu/3OJRbE2u8f7UMWvzxIrctMMAx+7z/lcChP3u/7tldaNFDZXD3hHk+7b3fHsW8iFQRM
Z/t6Wc/O89jh3N03kqfGV7aUjanmc718VoJGxw123OH7c3c8uqTh0Rb7TO5obJzJwVbMPXG2yfje
t8lG3/xlov74vDAsUEG+RUOQ+x4jfd84aAfTEel7+U4tmg3lSuWNBF+gVmXJj6iX/lVG5rH/smxI
sm/IPiJ38KiZXuSKvCX9aLdzd3QYWTu7789Ydrq7+HYp3O/d7rjZWFexePXFcyYWC1/8aMQTvz+e
nz8+Nj5HOKRbr4uPj0wwzRKdPbJOmdicRtZmLFhad2vjNLZzulu7SNYrnY+sf8sqrwV1ZFosIsHB
1YmfzevrRyG4kbzn8+vqeOIui80pEcfX02aVCIe11W51JHWitTThfh4/j7vY2h8/uCeN8Xja0MwS
Z3EVH4p4/fh43Zw2H69Pvnhd0PwKcWVlKDbH4+rE9Y6nY8QVDVZ2RxqQ3H08fq4gQbBKu5WpJlXk
KRFcHZwAn83p4/SxUMTm4yQvIRNOQrnOjoThy3ROBulanXY7WsDu8/vIZWV7/F7BwyzO0xVnHncr
uXcH25PM080+uscjqSAlJzRgRTfd0K24MtdfHVfHHflanWRRrVYAV4S8Mbnl6CNNjU3yyCk7DLHa
nE4O/3akgA4qi+wE/JWa8znn04Unx9qdTq8bTj/eudqRkslE7RzJhszR64kcU1wFp1OiJw4yHLC+
+aDi+afIXs+5K1Igq64/oU+tQ/LZKfMw5gAXG8vb92klSbJ42fcoeVa4SJ9AeRlKKGTIZBD3xOc3
FniKyf3cD9gnhxbZHWV/let0I/r4jmtTFEdZIbROGun3/vj6/EH/PW0WmXA5ef+x4OaU9IomI+tW
luZ+JwcLCvZ4ZBSwSM2JM1zX+VicxQeFxY4+N3JdloX8JY/9Or5rcTqLU2PLRgK+xZJNH449Psh2
8yf3dnYmGvvc7/3AfSA8C2cMB+WJMtmeQKVWlPPGNrlpJpxGEdE+qK1kowTC/IELIn1Rf3BTefnH
36Ou5TXk586NEkaV2JIjy6dckQMoA2o/pn6zh3RQ7Zk8uPfmkXgdi4+ryKzXj86mz1KpsuM+0k2/
7foE85ZhDacjix4lj8pOLW88shyI/chFewDeH5fzdOJm2a4ZzzX/Q3trfCCU7khZKG9NYQfcmwzc
rOxH+2Q6plMsx3OZPnBfJHdgQUDnfMrNq42m8bSenxftfH1ndjV20VBlcCt5iZP5OVJ8haAtFiS0
oMHypdyaxi4t7fgpm5k8IIv0j/WzoBvSyT4jSueTvDPk8GtuxvPxHK1Hxm354vR4OcstmaxPzpUN
0eBCjyVXLxzCUGiGEc+LijSHnHq297tkuSMQkE3P3UGnwkvInXSeyQhtN2BUklco7YTSqp3akU2h
doZT5i2yEJWpIn5ELiLCbOMOE4GNqZFxidqAlpsEfMrUlUJ3joVgIIQiVVAGjT2Ug5esNXAVfVl0
zHteabGZxUwOSR1KgjFCjlPyitQtXSqiusmLLCWGxIgRGI1NWS5HXyQW7SsSPL4ucufmM7U+HV9k
7jOYDhqJLAvKMaT+5S0/aBF9yRrsp8AIu2cFyTT+Z6SM0+Tq6eO1sM6WLyoX/SYSEln9dK+zYEOU
FSkTL9vlI8VcKpHZ6ptmSFngYOFrMrknTe59fX1U8M/WSi7kBWQZy3TIpDGgfzA8jhzwxiTgg6kL
aflQWcgP15AL+Xkk+GeneqScHD1Ok0ueWfJUAJp0LZnDz8/WMkixLH8I+mzZG2Sf4NkypGSfEzKF
ArUwNug2sebZKOQKz5YF+EMuOjZgjLMHpxL6CF9Ei4yioUGPhSASkplaHQPftMzFGIwHFKGnaq9+
5EiHv0y+iyd/WbmLyuJxU/G1q7g6mSVvLCt4YMsqBFjJX8BNsgVyHuzzHXkUhH7fsEiHTFBiyVNZ
vhJ58Zqth8fADtiL/ZTEyuMy6SaZOJMdLALMp+WrfMekAiVY2uOFRpJbQKloKrjabdmRZYcgft6B
JAGtVKF9tpUInpJtuc7dYBG7SB5M5evViG/O5QuNfF1JbK5ElDibiY2Jvt/5mCmoeUK/HC/85lC8
aJXdOJkNMajFq680zMjRg8FtT1yskNYbrBS0o6+hdRlwOfnuRsL4k5MGacqhi8+Gzh1Dy0Qwv+FC
8lOz1jhDMlbbtd3yBwSGPcWq5i2zcbpwNnm5vibrwo1t5Okdxca03RdnYsnqlVX+aL5D8QOpYHsy
w4SRzPQv0GtGZ/sD/PxArdAiJzwAOLCbn+3z2TrDxVtP8YsTzwRBXEkof7iMQhuN03OJl9Edktt8
Co4ZiBnkW8vrYjyrnmo3os0UIhpa5Q51bBtSYmvIsnU+IAZKhL8ZTk2XJ4mLWOq0EqobWIZdOAgv
zFULgI0FJ/cURDXvYqUN5Ne52ZoAqWEbbLVW4YzcYH6b8l0HVbJ5N03n8gkwcnSrorkR5W1DOjc1
7cIe2SBurMwm0sc27aGdWZFLDkhPyBlnJ3LBlNpnR54/kd+SrcztZr4T0DgTN2B/M+tm7J/Cjun6
TuQwJkS8WKKNYJ0dQDp2Pa2nJXPRt3qKegmURvbN0RZoX+wMK7Gjae7yZ4XOHDICOcviZ84fa/M5
yy3z36ms9TVTtve3t9qmhuXMlKruTWMsOmm1eIvmmvvWLTQodmjz2MxU8bZcMt9dS9PZ8rB8e+P7
b8s3zFJvbLLNxGqZ2W+H9/WbHYrn5dv7mtmfhYrrdjSTrfkxY2Tm0tJ8k/n97ebI/Chus1DWHbY1
2bkGU9323TEOCE8om2Es1F25HLyMN+Z8YstPqRNXc3XbFpDpVpP2scj6Mq9CR0qXYTFG2tAyG4r6
ByUnP0+yK/ygr/OLafDpx9fX19PX0wzDjNz58+f5+Ucnx0s5zC5e5TujfK+PBWZBjI1k7k0aVNh+
IpnroSUvgYmQw0v7IK2IcsIvS5SSlWXKlGzAQhqYcrH+aZ/kbEx5XyRMZhWAJb1Fpc+Uy2TtPU/m
5lyme8zM+3VUOxHRna/dUY5XmXtmxmIjtL5uLsn3YDDzPas7Khfl0qJLB5QFirKKrtF+owjjKGQi
pN3FU3RN0Fu0ivd4Snae5eyBPzlgkk3WICgWTAxYY+sgjVWyJ6uc+iVtCphqZM4oOIqC/B0wVf4x
lf6KrB+PTv+jv+RrOn392Ow+jq6cAvkU9I+nr9+k3f1/5aX4n7kg/mtfxv+PDggdbML/2/ewTpOP
z/RPngf5hYfTwfyrpk5MPAhj3RhJnznwnofTgSN4zwE2mGP8DpoywrPw0+mgqX819ZH0O4wmiorM
Kv6In04HeUjRCC3FS2AOTSgu/ze+BxR//+x6UADJ6irOcCi0QIv8k0Pc9Ic6inBdLXLlqWQ8sm/L
J93urDuGoatdz9Ydj1WUQLznsTVcMCbYsRu4Jk5RtJpL+D0ZaLyaJphaLtEeTl2I7q0txOI29WP7
Om3eupm+qJ1q0cCZbyxgO0c9odwcSh6BGKpmRA0RtEv3UZ3YmCnxYdjNYktF7UxaQtGhide1DlqD
5x0YMKudEsc6clrI1IX3rts36wnr/+HpxugL1b3rzw3HdwNGt3TpP6mNZXSr2xJvJp36JuD52ChP
0Zwn6QJ40lRZZCvDRZvD1k/LAe8QcOTZw6M2KxaRo1wgYXFuswPyqs8qg4C8w1lo5haso7o6T1Wk
93j67uuTspbuhycQns5oi8lYF4fF0+GAZYuxF/+CVayieem8o1bKyFOspIWyQxmXVNFbGbiwC3vi
0trZquJxEe+laSw85BBEmolVYqweukoE1tEO7rAeiNvBn1JmePi5HHYxbCQwgM0rHEgmQ7f5KQ1n
SAWNxaU4qXa4r/D3JKtYeJtucrWC15GS7OFtCNxrVYmbx+OXeD/1Kf+8u8N5NquWgOxDZOIJqOYm
fG8F6HrHm6lbzpBy3t4p0aB5vucI96TkTNoLfftsw7MpJvPC9SqraoXiv3rR/6XuzJbcRpJt+0MH
bUBgfgXBeUgy59QLLCWlMM8zvv4uIOu0VKq+VdaP5yFpCQ4gSAIRHu7b1z7WmBQcxAM5ui3C8xdD
rJVbJx2ZI9+G3eOjRPOgW28boqzGDQ84qLsYl7vBPtjDnzwKsX7WqIh/KC/JRtnFB3weNsYZ5WYz
HSibhIeNpruSyWQsA2d2n/Ev1B17vhlyhTi4HHZUAXRu4Ay+PCXeuh72vKwBVnBIgr320D9VdGvR
lb6xdLdkPSScOnEqspHlLgAX10HV9F2aFUrZNU+1vO66F5oz9OQCh4tItthaL8U5OImz+lCd+m37
ZJhX6auNvZ6MNToxi02MpvIPxaBL4EpkpuVVJJ37OZIDS0ptQNY3KbeAvIgYqNEMNMNs+5O5nztC
9ZUSrDXbHbO1UM5qvW8NJzSc9kcWOqJyFAI/fVM8tu8Bc+ypuQN2XOX7meCIFVKwU13vEFz5Yk9I
q9sf3o1dul/nBCCJhAPHX67kh5LFIOvZAfGgE7wi5i4eMziYUAjLVf3D+GKc02OwtfeetUnKlbRW
54CdM6piUYYbwTeKRvxuytYN1iaYgJWHVvmGCgOeOep1icbxV06zUnfCF+WKuEV/cyGveA/yt2jD
OpVkwLbdaedOJcQ1rJX+jQ9mU5YKNu3mOiKkclZ+fJT5XYSjIZNw/Yt65z1JG5YnXLKyyjQcxG4t
O/VXjsvDSWZVvOoMFPiMvnq36Oofh++GtS4/pK9tjHcwlB4EARvOD32b+S90LYrxUaiusoPbu9FW
G3Qr6w5/F8oLd8VGP86B+pnrJDxG3+OLcZCwa3sH3efEH17GVyLTbveWfE0lB5zD29U/2+8I0mm7
jK7iXr2G9pMa7TsBhHzfrJQbyrs3NNFVQyXP6Vvnm7xXprN1twYzu7VeQXacUfuwJC++iutevd+a
K+US/FAv1rVbUbR7UA+Xch/tMGOmZOPfm/GenIf2rFV8oOpSkIjdxS6D8Pr9PcDLcWXvZeKKXX49
RGt19cLynZza6K71G32a34QrXLqbv4sT/zmyq71m728qQzcq9zmp1xB495vgvWUtOS+uFUL4YZ3s
cD5f96eLIOYmJ1fRjuFqd9OBj4BCagVT/cSlurbuPsPyeYVKSoEQ3/Qdm+fY24SF90U/kGolk1SQ
cYPG7CT5jm42G/fibBWfjbd4r3mH5oeuO/yb/HgzyQRyFJfmeVSIzZItyYBnc42WBX1/igHAqTz1
m1ZwkgekUn4AiSCrkThKRWYDmreDidb8mdI9/54w4UlwyWRiag6S7nh3CetaOLi0bmxal9cYDg1T
+gbX98lC5URB76x982UW9zprLP+qb98wduIz2BqL2JHBcMtZyaJGWaOYUN+fWP0eHla7H9IeLLc4
Gkdr83TJ6FkLwZ45+rvOcqdiljTPyoXW3JEsjeG2G3TsLoVi/ujKu8FIkr4wo3L4Jlxhx3/M3mPU
R/YWypO1sl5Z91/6E8bXhjORpDkDB8KhVfrOcg5IL+2ooXbnrW+2SyTOin87hncox+gP5543TJ9d
yPIArmtrU0g7WBy2qzTySssPBrrD/z5O/M8R4J+0Lf+HdCrCIEz7/4eJbx+AIn6NEpfn/yFN0f6l
q4ZKMPYzFvyMEjXxL3SWsmzqhqXqxG8I+/+IEhX7XxioqbzEFEhIka38O0pUeBXxnE7kqeh0UWj/
VZSo/K5PUWUMwYVuCdUkhrXt38TElq2OSOR6kwYiCapWXrWOORn+VpKU8OyH2OJGdCwPBQBSb9RX
hd6J9S9f1R+imV9FMsr8Fj+FmyjwOQSD8BTFqYV+U571zt/e78PMR1Kj/I9X938cglWHu66UDFeB
SrkGShffqwrOC6okOVM6NYcwgcAzhQWkPFySgS7mW5Fl0hq1+96W0WfTNbT7+6P7s1T5rwf3m34H
rleJt2JHLTmDHT0h/j3YAO43tNxkLiqCZiXRUnKb7P7u799Y+bPMe35nziIVPasiNEVhOfHnr8UX
Mz/cjmyGWsIHUXvhHYTSeGuEsexoKEc1sMlOPozwL+zyHFrfR9qEX2jpQHOCScvq749H/LnN5PN4
ZnGtbVuyEIr22/FgugCLrOttx4/Lkgbe6H70/WqlZymkHUnAzrMw55l8/wg6vzqXKYjy2CxdPOJ/
6GFRviQlw4/MTIrKTrgBPzJpJzBpQgPIqqOjqExT3aemhLtzHg3rpXlDS7R/0M8rXLq/nW/zNaWr
Kl+vrRqLOv2X800xsVFLxsR2eM/H3srIXcZht6/o2tuIcZbbKnUPUN+A0Wvh14k5pp+Cevn771P5
s9b68/u0DFZ5ikl/jq7/duUBKPS7mc7t2F5zbORcveKfDFOiMXeJql8aVV+ZQ5TsvdiikTndwPED
eYPZr/vfHwijjM4wZKgo2KzfhNOJUfUprS620xTGA/0e8XnyIKJHRVBvsE70zl2EWD4ZX6aoVR2t
jsZtH/kUKugCffj7YxF/HY7ohlFMxjUDIZ/5+3DUSo1c94pNslRwzZeI6HMLvWcxDOVdhj8UaO7u
JQsrdZPVEplBpMebrFI+YrWXVvWEu1s/KKSZseiEMKdkONayM3h36tcJJ0gynX9/wPpfrwrNMBCj
q6pgHBP2fBX/cjK1hZFFfWNZThOZVPUZ5o6aqmMBw/pOK/vhVJbdK2AT2pL02WsQaPE0PE6ltNft
Qrr5g99tFjPrIgRyTCNx48LFImTWOnTXor4bg4DrOad2lTTjljY304l6wLR4slpYf9YXuh+LLV0t
I4BIqzgPkxrS6dxq69wuzePQNKdRbsYT7NHJ8Xo67ooGOIE89R+tVLHmoRNikKC3R1rLGhvdb9SL
7lDq4qrhlLordQKasv+YBi878GVGd0kcIkqBrbqSWjrlgqFM/uFb1f7yrSrzZGByMs4tIn89DRIa
+yyDpZAd8ZMrMRyrosAgMiYIxNquW1UpdTz6l9BpiU46jSmhUSXMUxf51gnXgKfMFgdZS/WNZZhU
zyD7uEGqRHA9OjwyxkvZYjZK/6e5DwpcPFv5mKW59KNRHz2lk12/tesN1vDPjV29tR1y+d6KjrJI
XzD4HjaFT065Y5UqdCqOk5K64Xcd/P0TxPtp40v+5FpB4kPrK09FVP9D/4wyTzp/mjHpgBLwClG1
IlG1lqHll5MOQIPo06A0HK3X74KuqS91w1fRZkoB+dFSH8dq+mbjqeUaOYtJG/TZmj40lv6lecvx
JYAyZqj7v78U1L9MlQrTg8EMrhiCGd34bYIoRGtWtIWQfNGq4M7sbDTyU7tui8w70bkh6GwO481U
vMX0eL9X9MusgYpu/BFDIKPK3yxzzA6dwgmtxxeJ/sRVLCOwK/l3FZpABmVJADKRZ0y0hn6PPptj
Xw9HqxjNO9F3+OKMRL4zSpYulgHlPqzh1B+stRTC9O+q6Vb21VOqOLofGq6tV//QgzIHhb/+LhpT
tm4adNDwFcj0Y/42kkZ1lPelrTIpqqI9ySLZ0m4W7SKDijrwaidr5O8dmKYjrSXbulHDHca1L6EJ
UQRI10RHhxr1LD3DtuV6pKFjbkkYrvkogrMXK7qrm+q5KbFUzo1A25lhMLmK2oiNrhSXIPXuvNnU
dQoohsyvG7Xsi5Jq1iGq5S9GFl6bKAT31isfqZiUbd+KYB+ZAWGNXD/rrS275I7sEx3PLLbtyTtU
jYx1i1ofu242WaITOm41yo1lC5A88u9Lur0PCacCyDXwNGXSgswti/aYjplTRhkoGH8KnE5PrE3a
Sa9/f8L9dSLnhDNspgtk34r1l1ZAGe5o2Q4qKaEo/R6Fdn7wyrRcqaFVbaPQM2hQBSwS4ma67ceC
PFTfxDucjqZ/iBH/w/XIFMBYRVBEaEQS98+TQMjpGAKv5swPjvKgxUfbG19DWkKAgVikRXCW24cZ
Pa5tWSCnkOOdEag/Jn3UH3W1kvdmIP5hBP09WptPRXo0aJKERogx9O+nIl4PrSYpeUOfRUBFNBfv
KRPIajG26toIAAeGoFtNo5VIoxuO8kVIIaQm3KmwtqLZyb5UeRVuFdLLJDZkFgg91nVNIXLSpEW4
lXr4S1Vam9tyIAWTTtRH4lud+33wD5GS0LS/LBGIkSwWKVxcgm94mS9+GfA8+gTlCn6bM9pGdrM0
8g9FPe7VUEz4StmgwTFRcasEzslYJP4WqkaxBTpBurtW0+3Q9JyAZveqBxWIGKALG7U/JubJrBJt
VUitec/yYdPBd75rpMm8afTinsK+cA14aMJO2gt0g10a0b9TBNLNCPAcqOz2ZoZ6tB7zuLgPyTCM
QHGOdUuibZLy4AmO+24s7eyUqYYgQZE0rqJJG2yTv6uehl+tGQxO1iLvBB3SnSK/qy+Wzhyve7Jj
BL3xSqP8/ai1ESkOJKDvY61Z3zAgxPRQraQDrQXntgyyx1HUa73NvENMp5TGMHLgNNPxsgJzm8p5
dbat1F4RAO4lWxKfn7fFuUQjBSMLEqExENkwHcdV0uWwYSq1Plfmq6g66qRlVeHwRe4hqrp9aRc4
PY02HRGa7zu6pa1qSQnu4Hq1bgHPDhZpHR179a4sko82SEtwIpBdDAU8TY/u1h/uMW3oMEEgx6qF
GAsUARXmmBR6MT4XfY52xM9jrOwVrJ/rtS3A39BRG2gZOSWhVW5VeOTPc604RCAoxjrKHg0jjyDQ
PiqeFl1NM692maGgJWwV42TWeCCEYV06qj3BYe9I4Ki1/t2qoVPO44pTddbXwhuwjsxdtQPC0Ywp
KVUFwnSSJsPeyMm9c+ye0fPdYSVKJnWXd9k3kKr1tjJwY036yGmjEocIMAk3rNLDmwWWDgVvNzsQ
QS9Ri/xZttN0lYNWPMgkv3wjS6/MlrGDo3u/z7uqxpdFKJuwb4NNKPfyuTP8jyaqJFzQgNSMwu/u
07Bo76OazmIlSKguBsIJZ7jHkGvVJSLy0cLzcmNOpPZby/6e2xGyptHO93gKGeuwSa6VovkfZead
Ta5EOqzq7E7SBc3yon5LNfN5ZlOqSeg9x5mC9RMrbzobJXJmALgTKYUokEWPqdTYnD57WwXyztqi
PUDQzU5m2KibQqVfMk6tNytV59eawddWQW/SYKqod77TY2cWd9o3AWb7iCFNdbLGej0VRXgqRT66
kg/1vQETixXGPpJjWhN6QV+zAXTPHrg+YXk7HsToVWnUOmxQWYPuIj2OEcZ7pFgAwsiV7E6QjA6m
mG4SK85jUA0HHcjOpm505dGXDf0o+5J1Kqt07XcF2CjQG5u+AWWm4b4KPZsQKcr6x8Xzwq96lt4a
7QaMEvU67e3ZT3wKN+OgkPgsA8wyZc0ZrN4/FeoAOFwn27YcmRpjJT3FFQqOphSHyujva7OkwVKS
bVf4VnTRhgSDHWs82GLUHblIDHdoLf1Q2N9Fw1UKwmaCKqrEl3Ca3wj7Tbvz8cNp235j5yH5zMn6
0mshAg8lNC+5qSprk85Scjl8NXh5qY7wk349qKa6kntdg05sIcKvilVW9iGmca24D8rbFBovUSON
n57B5nzWwC+uSgtPIb0qHntPxWMzzM7e0DzJQTF9M3U4mb7t4966wk4mx7VzTrVKwz0hOqCcGEiO
TzPw2S5KbljCQpecqyF+shkzSzpXRNnnpLSCQxknV01urG3bWvWqSaZpA96PJlulE5flRlZxyZKi
NOLs76D5484yEd2Cn20n/EFsVRtOQ9FeCoV1AvBf6RDOZsexCc4fFzlaxLXVlAcWlrARvTtteNHV
jwKYxCEmsbFOQRm8hX28jhvV+iok8tNyHReYqoKEHD2xE21VgkLLZQAKdb/vxS00sdEtPbgynTnY
92M8tzG22KHpWfdV6Vu4RQ9WVZKktnZaIokAB15vW9JVvm3ouT0YVXClf9J+MILWOOoTRYO4+lq1
uXrzlW0xcWkMWWGvSUs0DHbAOW3MaSfxkXa4KuUqtnNp6o/3XVl9FUEWQZRj0mt9+T1MFe259iTP
Faqnruqg7LCEthJo/kq6LmAjHaOhtVeZNV6LJg4vpgYQBmYw8jKtpd1Z6P1a7cMa080kP3vaWO+E
j61UagOQFEns2EFnb8bRpopsyMm9wHmBeZY8PEY257ywojPgiDOW3MNZkeKNjqkQJrIVhYxEajZ4
RlD3gu+GYyNFMS7HPXibL8BH8we5JhfZhdaw1gXJb4xPLFzbg/aoS/BY7Mii60qhNTuf1vl8+WVj
bK6ytv42Wv6XKenop+qPtUmOugHTaz0UBd7pwzyO9HDxLD9/sIZYp8FV2lmtl6ym8N0osacTmTRA
SLFuWEHOnc2T/BDjuCPTazsUebQxrJheWtnSNk2GP0beJ9FjoFY7i+pUK+vmXudMpzvMSDEQiOtN
KtCNtT7Rst9Hw4pmcwoUacDYiKfmCkh4u6lFWN9bkbbDyKEy1Ox7okdf0qhfCU6Ce9rEcfkQ1ktU
h/ZR0ZRvDFkfWC+FW9qA461VTi80NHqA7EJr40moXQbcRiR6iB8bSX5MvQdQauZDa4T2qbFzdJa4
5+RGjTMebkdbo4Rgault7uaa7PbFJPZMar7LhUDk2AfI9bAPWxFcZQzKevqjbalIdEp+Mq0u3+mN
NBtfUg6WlEI8VlhkSzpWVn76GFas3rsg9ta5RtTNHDOssfFFQpo05V1sK41bSNTv8lbq3LyLyhcz
sL9UokFQO5nFRZcxTUo9gwVf55uU0Qqm8bHX1npA+4w6wcSf8CNZ9V128Bt+IE3twrWslltGnGLT
5NhYp8UHp7i+rXF322lmVMHpqGM3wUilnB3Pq4rF8RBk5bnSce0yRHWfyvbe73H00dLe3MYKl49t
DFRaI/8xinMLowFRb+NYAqfYpBGWFqa4+tTuYQg++p1J8JCE92FM4cUv7vIO+UQWC4qmxkCFnWzg
GyRFarpNiddPGeyW8UnqCU9qr59TjcCQMCWR75cbs8vWvWwZq4aQdaVIOoWhWMN+w5SqYQ0PPTmb
eaq5iqQ99wknhqiDcDVh7rqv1O9GlyROlNjDQy71w4MVBNsAB7RrBJ06nkKLoKq2zmbVw5Ona4eV
pCnOfZzua88Hvj7nRRS9tw6SSM/BpKkHeagIg0RhuWVSnxfYgRXbt7zFbR4PkWolzHa6t4fWY6Qp
cKDHMewMnD51pjyZNnTuV5+eqEqTHaVOpOgpygqfKHiSiYooRe5rVxA8bDSpDZ+qEZhDXijCUQeY
G6IR1m08UIpQ957pY3g9mCz0rS++X3QP+M2a6wA457ab9DfJ5ldoPGzjJl99VYLpFhqwCvQJk2OS
J9IDRivINKDi7kHJPUkSFcgoRErAOOQUCpqBRjP1rZYbZ1yNwZKCnDgrQ6dtjVb7rkiqiekNNz1F
gW0hm69xtFu42+Ajj7gWiMMwEeA4CuHJekHmZdPgJF1lISopSulOroNgI4UyctMIaQSWhXfxv2+g
PaDntXPUjNEBhl5098tN4rXbKKcMWspd6QyN7G3GtqJ43Sj1mZ7QUQXlYEgGNtetBR+1jo+jR62w
TsR1/scabZRvRYwATs2CR/ygir0tzWvEiUJga6kGk00xHq0BNWhmajS8cra6ZYVHXYOANZDVmzEW
spvFeAZjF27fyCo9Q3Xt11MUZzSS0rOaTUGGz0tAKs0zjXQtJ4IYBG9eTu/Q+FJ67YqgxnSUNnrt
mlGcSmAXey9UtqmF/iQvI4ak8LsdecGz547gjVJQzeXYYpRikB2trPDJx2CNmKu+tCpdtQtFvxwd
EmfhPV8+nQGWbG05iYorjOIVE3V8WbYGGYMrs0O05FEi2IU5C4rGCHCwRRyCCFctu53l73CxeY+K
gUq66kcYV5blehCDo7Z1ul98kWtAiVuS8zjHedZ4TE2CE9nn69EV/8HwAFc3Q/YD8NMAgnccb3Kb
rs1W1y5tU0zQRVpQJVoxkC6013BzgWYQr1M+b+gWz6zurkkwupNqnXV5a/X7wKAwHo76XTXIyBBU
2biChieBm6WHxsQt3uMMbg29PUt6hGe8PYpjV7VIkfDAi/wmw3/Y6vAMV86T8NF6dxXuFoVbqf1G
GlQZ/hyzqNkMhFTQBVekMqMjhrXeVm/05xTMMHSUZu37I5pgL5JXjJyRa+P6CFTEb0kIhO/F7FdZ
adpazprySpB30KFM3BEo5zfs3Kma2d8I9eQnFlRuZOgevBg5OlqJFTmyQpJhGCfdNSaNJUWl264m
5dluoFizSpUC7mvq+yel04VTldp0qOBsOKlJ5NZMXXpikLDW3hShVGBygsFWlQ/ZpBuO1Op4dRPc
C6U1N1itqsc8RA4mD+o3wWnhaD42BmP+kXegKFPT9E9eK+VXQjXVCe0oOJAyrRBOZ8iUZBxGx9iY
HhKhSHeBVmzH9IfcWd21VCFUi7xBAhJCkI7ixLglkCk6SZPvBqsRO6skb1BqeXyTU542WVgjTwNR
QNdU1vyx+4cY51uzY8/loK+VQUPAPy94AlLPiFKK3WCoXxQTdIYa4BqVd6z9tFLFBaXRb4mhq8dC
iV4tSc53+GI2zAUVi/yqIqhrMhQomBeM2IOma7ssGqaRVnah2Kf3WER7V2n4kPPWeBznG7s5+r5i
PywbvvDvZYqrF0UJjEdcSgxHFMZ4WDbNRqBfksdou2y2yjjPL16Nwyn7MWQdMEheYxw7bxamYd1h
9XOiCGQ8Li+o+MEoC35uiAZHriGn7rEciUlhYoprH8cFXuy3ueIySLfbZXP5T/cjTI7mnX0+b36F
jyf7YUpET/KgMk4MSGgHK3HqMyGwQUNXYXdYBYwUblYVoj9yTuaXUYeATn4IXoBtqSurOOEqJz2q
xSg9NiHeM0HZ35a7Bk96L+JuOi9b5FEg8xdJdlg2TSlBs+ZriPTnl3tWHWwrMZKJmTdDSzEYPdRs
BQ5UemxFFp+5mH4sD8pWKl2xO9ktjy132fKc9Zgel40hNQ6US8rr57MLcrLAhsbP4zQDyiLClKv9
8mja2dW6T3xls+ystJn06yCHjzAfRhF5TFFFj/ZlPozaG5KLkY4vy4dVWim+T/TG7ZSG8UjDMssz
yupheaWXydeIBMDdsmWw/iFy8abjsh+vmStDajbslkdjKpabMGzQkM3v0ucqDwjN42LmGASm1PjS
yO3nMbAIyu7Usv38cHra1Q/YP30+9vn8sXf70gJHNO8slMSL3NjxZXksAJfncFYqh8/Pk9idW3ap
9vkbmJWsbCS1qj6Po82Ses/vh4JpPo5E66aTksObXF7re1N1JUf++WumpSc/miy9hCgvkZGra3hr
4vzzRkpZ23qC5SamM6j9/vfB5f5lc1CjYjcl3mswL4N/3r88uGzW0kRziaezRikNkwaaeZ8/d+VJ
2alsO2O/3L/s5eeDwxAqB68W2593WfNK++dmPfrZ2mJpvuqWvf/cwbK/CiA69cJy/NzDL89J1Kg6
A5FfdvXzmOIeC3mH/ESwnTQE/z/f6edzDLsp9/JEflKu811vDBfbFulJgobKerJtQLYtN0lk1Mw2
PBT40ICl0NAAVBT4Rf77Oct/y83ylOXJPzeX/6C9XIxAJ5E572S56/e3M5Z3UtVI21fg2pfn/HII
P3f9yyFGBiT1ME381eed/+mtfx77skttDN5FGEqb/7jv5Sk/37pDAANj6Lrc8x+P4JdP0ZcJq6uU
hcIvu/7lccUCTYKHg7ZS6vw7wVp/9mQjfaoLYswwJB8XeE36lA6agmG4jKxgfjQnWnIDL662y2YD
5nrjJ7lG4xRPjidWKOUclGPdkT0ZsertszzIV8uT1V6PTmXqo+WcHxWN0l3yRn5eXhr1Y3STwma3
PDbmiffQdU/L65abAfV3F+eztRCH0ccJrVWdcv3c09S9AQiMLsueGrvoHKWOtOPnrpCPr1S7k//4
ALVO01tKChIVVfqkqqa0rpI22iz7ZQqWt2lr4PIwH2KpjN1e8hjTlkc7bFqP05yuT7vyPBh9/ejB
oUJGII03CIAg/iYsa7LakK/qUNVYyxBHDKzNJfKWH7BQP5LCrJ/6XiGWF9V4zNSkOstl57kkNYwX
r8DCfn6qVleHCDdlcIF+7vbZqFy4KBvg94m96bxUf+h8hPVWNOQfYXvAUCD9bki56fRxE9/bBPJw
ZDE1TPU+vtpaQCdvW47vymi4y/6Vznsv/MR/Nn2gh4ko/JNfY3JoqAHZ6bZKX0LJflx2TzJyl012
/gWPcxgylGLvkm7yD0aMBXGFQdFDTkDoLLv1vkVzrDYVzQ3bSnUXp1CzazmNYb+M8CNZdp7rYvIf
Qhyqdp6FTwYpDfwdp0y/5rFG3qfAhbULFah3M0R0eTIVheDB8rL7TBnLc9p5/X0ln/E2Qk08JNlr
JkkyKQqkB6h30tdSam+jRihVKbJ6M3P7ttxtaLW/U+xerJfN3qf0i39LcPEtgY2yCgB+frVQW/NQ
jFhVAcvUiYV71XvU6i+TXWh7c6y9m80shwmMln1rpOJoGkn/MnhRu7EAgO9bnH/pwSJ4yeQi+6aV
pGix8XoZLKPcZEbqg1cdppsf+8PnPkRo7IWS2S9yoWcbJpn4kIR6cwtljYbTeR8J1Y3al8vtYBeY
fda6VbjtkHobDO9/mEoi/IdaJt0rCiweU1nPqVxJZr7LzeyqR0Vz/HnDxNIA9c3JgC134gXyv/+S
Ocz3ORG0mFJaOycU8bNPC5C8ELl2Uc63Rt2fgtmzZcqbYdc21WV5znLDYrv/tHZZniZSKsPA4tXn
dIqm7fKq5YHPXf3cXl4cZVq+CYwBV7Bf3u/nLps6K3Zq2n0PcAuVJXN8kDO/eCgygHgsTV46Sw7P
Xoba18b84UWXW87ZxA7WzWyhEIU11A1VtXa1MI+xMpqTRMJgWuXyhJEWTY6YZfXnct4a8Ffey1lW
sJ6XDbpGMao5SsK+pl7r3aER+aErZRxuMWK5hCpFAr8U+N7OGYLlJlPBNUldcd80HVn+xA43lVaU
OKw0JXL1AD5gbPXdNm002+lMso0jyWKnD9D1BwYFs6hs9VUCRfdYIUNmKu5PEhaJOwCBZFcSQ36L
KpWe1iFDcJUQCSdj+ViMhnkIRQ+Jm4tqJdDcaeAMRee94MuLEDnqPPxTk1NqNcbXHs5knmaXIPTq
r6Q5dh21zANYt35VdCWixYE1Kj6O44tsdJvRb+kCkZnVk7xfNXW7FdXwWLS1kw24UBdyZG4U76h1
frgxRq1xJt0T4GoSPNPaEAW/kZJBqSloyA+RgUhLrbE/jfWAppLgOWuSHO/qid5Zg/x0N3Dh4ZX+
2nesF+1U9TF9iRHesT6fE1nO0Ps9zsOVvjczC5F+S0aopZNiKOiKNmc3u6ykKVDJU3C91O4lrXzs
9VjeZbGcQ6zd1J2SniWP3YVt4O+qsfhmje2rjyH2TWXRtGbg+2gIJNepHqRXcxrGVVMZEvBvud0i
FA99PH0nGSF83b3h3zK66hgMblwmuDAVzUcVsBgv2m4/5IfOTGLQoeCKppLasJ7hjoLyt1qFVUOv
qk23a17ZCBqb75hBbYKuil59mxbkTvnShm3/oA7Fx5h311po/r0vJ+sp1carN4VPto6hPJjPTTra
l5TPuasoEGLnI0r3SQ4HaaVYLDPI/T2pOvbM6Cgdw0qfWi/dqkPO0Eo+O+AbtcbmYMsZzYyqS/Ii
fFV1sRba2Q4kbx00KnnyXt7oPcNRmcd3UczYFI0PGj97TE5W0vJHMgS0roD0dslWIT/CV82QsQcp
HxS9LZwh7Q+yjvwKo9wYCrOVungl7cjUXPo20knARAcR4LeuhS32nw2Ns4KVhU+SUPaMaqtYF3Lc
+kqbaBkl3+mKOhoYykvUJTmnWVDRekrs7shes9b1nMsJeLFjFx55K0lHXGN4vhtP0aYwzB+aQrGy
ih2rQKI8ccntNOlLomm3sWaprUDdjPEuT5uuPhUmcO9qN8bMEqNK3GLyOWEIp/BOvRfhl28xZ9o6
GkW4kpTybSrqjB4X46PTFLLn/76hfvgUFAa+kL60Qfdtos6MXus2fZ+aJNqOhU6qTyTVOtPbdBVR
d6ISj9NbPeGE2iLCCxlx4iInmVZ7D/QYwgUICKnJ9GKtUVY7EvrCkTTQl4kab9HX0YyiGRJLRvqa
s84/VD3pKh8t3srH2Q77kmflbpC0PUxavC4ZKEdL2WosY9lduCokYFKoVhTo6thfVoNGHUbRo1Up
R5jxwideqbK/0sJiraQX9f+xd167cWNrm76VuQE2mBbDabFYUTlZ1glhSzJzXoxX/z9U7/2PVfKW
pgeYgxkM0BBsuG2SK37hDfHk7rLQ8TFdubfi5qIvaLbmqvoi6vBmdJyfRWoa2xH0p185Fq5rzgbj
+zuhaNfBoBfePoktaOuqeUcAfSsjGldirpxNqop9qcfb1jXVixJU1hxFya4FvrjqOtKArp4zijP2
TtWcnehxfiwnifC4dV1z264IfSs/MHU/HZoLMdgBnkx4fFqidPcYNTzWqvnq5o+9aLZqbl2g60wi
ZdTAwKLgO+sSkm/WHkQ+H6VBfMTe2MSzleMXEIILpf4EPm4blXV41jYDdo3FUW/0blfZ5mNQVP0h
V+WvrM/ORwoYq0jDbTjLF1V7Cw1nFiV4m9x39Je4L6DRleGLFfO/Ict/LszyYsyRqjcDRV/VOste
N3CWMDE6G2FOp1W3OEk7zrq1Bwy3C/W1GKd7duKwV2wVFZSwwA5soE6fxuzdGB/HtcDMZMvmqDe4
WRdeXwy/ev1gd5lxoev8Ug1xEpr3CQbAu262H3uVg00drU01tRdjn/4AtP6ch/r3OEugahnFa47R
8bndpZHfOeOr7sDRiX+EinITz8UhoyNNcJqiTS3HO1xmvFjm7rajJy6UMcHSIb1rmwhNkiSq8V3B
fdTOZ+OsM/QXCxndIy7e7X3TEJah0P5zDlVnpdQVbjBQhfRi0Dk56TkGPw3jCFJOP0+mCd573uq0
i+sOhcQIcVc6HUGaxxfBmF9opW5Rt176hJ2YuBR+2S1eKBcgROOjXsKmmRf34WoQq6IHwW3l+oWT
RjQmRRtwY+jBOQSuZI5NatjVfF7lgprMnAx+Smg7480VEkZc2KmOSrlunVeyLulJByP+FmO9Dlsb
tYLIkCs1dR4bkyZj6Zq/nKDa1lm6yMwK/ehEMIZMWV5OLtcr4OvzOizbvRFmLjmYIY4iv60JSL/5
BmZKe7Uu19guNtepOz5FuGB6woyNHW7bwFZt7Fdoi97iNbJWikx4SBo761m3v6GFS8dXyosyzeRt
32GPolvTZW/qEiepiVwkI0zHaZaOFSY8ZZthpbbA9QaaJBc0KE28zh+KuHN9y02/NyZIfISGhZf0
Zbytc/w+aGlyYibGGU5Gr7OWGBtO48qTHWpU/GJtxzjmAFh66kKZkSLiaqWrEiuhPpmuRIPfYh07
qOgmJcRL2W2D2tmrLlmWDEvd62Rs7k2j9+j9xse41VZVShpnoua8xpEWuU0ukEPr9nT5teHKwjr6
qhii12Qey7WK6dnKLNRLRMetY4NfhyLS8N6I9F/6kNyhE44njDkEq9GsLu0UQ9VZtpQv4rG5LVWn
39CZ8JuyD44qJAy/rjUYWQz5Xsm6yXekrInrcCpVlXqr5MWz+s0gBLoo4WNAhJAaaAgX1STq3Xvc
ThyIh/F03jhQSzFV9vPC0be07uGgLngLIMrZeWOus3Da2Lo7XY5GF9A4b4Otk+W/7N65pLZbfcNT
p8atxUVI0EHiv5lwzrLbKiG94hA1x5m2NWeJ24H3ne38rKJ+vB5HXfEksIDF/+x7lb6OTTb6ffrc
quP8bGJ+7uroVvSF9t2R6WFKtbPBqbW7wa2H87QHMm0czdqNbpsGQb8sDY+l2RvYfIbc8iJzd8as
3+A0mN6A3ol0ig0BhiBjcQlHaaI9P0THGtwNHDhb0ks3nLuyk6tRyefDbNovcz8UZ2FShUDElpCi
TZ6zrncukPO+MnF5ShwdtmUBYWToR1okKJ43Nk2Htp8GT+uM8FtqEldWwD343xC8dmbkJzAkUred
GLtdYzbHoRyx7dOemyZPj1o/mIxyT/UgULF2r6dpDZtf3c9FnKyFEtb0lzGqnoaBVsuk7uNJORtM
pb0I7XN8H6qb0kKtr6lyblmBPZulwQcprasIq5DVRAdjn4YajMRMa7etlqKkhfsWz0nlRrOFcZjM
cFdNeL0nY36XLumHmceXA8BpP5Mx4jVJ2vh2b9teU8phQzE+OdLVB7imdIbXgXrZNEhuX/U61Wyj
BnQk2tuGyOWJBqW1dgTUPzxK7+Y+ivayKa/dbpguIEVxKIHh20Va4uVBYl32o7x0tK69nerUS+u+
Ojc05UHJS/SExhGqJ/ywVTzrCJkM8rLE7aoIXfdQ6m6ycsIiPgu0YdiPujv6tukYB5N7O8bDYJ1g
cw1lcmx8BWV7P6/YMsDpnutRjXdh3y2F+cbBEjGJfcUKDoMzH4LeEjuMVp7nWoe+7arIczsmfJs+
98yBPlJr7ecmVW6lGrq+cMU5ICfNnycQCbOVaWdSnZ9Dwm46ozRfchstgiZuu9u8Yu1CTk9xab59
+2FZFXJYm0pzEz/J6/aQSQ5eS9HPtLa66DGS2FXGNgC8tWq7wYD8EF1JMNyr1EovQR7plJTBkXem
WV+9/bDamUxyMAAg8Cc4PC2JtdHp1iGHnp53WrPJpgZprUpDW0QpKx8gN+NlGNd/+6dMSga31iuR
hd6Rd0ja8Js4HTEfU5qjXH5MGGV5ceqEfpOL4Lq2LvEli9fSTBVAzFp3H4i6wOE8inwBZjHBZ+7e
VM1xRT6n3jd2eSOT3J/iWXvouQnxQG1xEJ5xslhcgt9+GwIJJA5JUZBSzPA7kZCXN/U9SYc4l4Zi
XRVJ5qkKmRkeSPj2pX15pyhZvumFG1CreCiGJnxBhyHJh01dJgFuYO0jXAyvl26769XyOLoRaWSj
XclSRJfYxSeCVnpMefRimNpohclduVUS46FX5HM7D/FW0jSKqXEeRPxTDnCuhxEozpABnZgok0rw
ADaoGZJLyz4fRwvqbucoa0PvDb8op3HXjl21jlpaPpBrtqrCxd/asb6dAbWswtAFK9BN9sXYXgbo
dSzXZ7lhgfxMssjYjeaobJWCPIqzDNGpLND27gz9aTaDoyuIkCio3FqJA+G87/S95Vb5WYG/x8oN
Y33XZmm5Mki2r9xYKTe1hnGuPRLBSIxKN+2I02GKmWScobvQGV21bbLMPYZz+RXqG/LnKQPBssk4
dFuFOGNiQP4eiV6EtVHgy9p7byDHtJAPuQBply1GXnizmSBnWxw2l89ypuw4GXN5BK6jXejmY71U
8/NRBht37qqjjpu0pC94/vYjzv3anuNzjW7j2RSjK4etzqV0GoZ5wVM2Qe3uwOEibt2DDSPotc+1
nKrAFFFW0DpX3vQwhtqZA7eaxp89SFzu7RCY12Rsi6GyVmUh1GvQSpuhEj8GJRwfyWJGBz5/GyWX
UEEKQAoJ1CfqtsNV2MRrVzWe3Bmnc7cjNoxjTd1koY4MFIt7NY3uvGKGeyQVQD9ly342k9bgMsvT
dQD7AtTkYmhLwJGZgXHeLqYD+a9Z88LBfCxDC/ym0cVbYaTfKDdA+F6w8IPMsLG2m/Kiq8e7ZjLh
/fdmvNEzCn52JsersCLmwPHlqSx780dJz11zKt3wxqTVH6tgQR3jSywRB9AdE6vMCt+XxoxvKCA0
m2EarQX7hVZ3Ha/LNkfHQwBUB+C176g/rFBs0VadSOQTJHIYlyQb7Qu1Zceb8/xYW1xLUg6Iqk3A
rl1V+olrweKXrg6GUf6sRJ4cirbcdoslRGZqx9TQvHLQk50OnH7ljARc3QwhPsXBxYugf4A8eOqx
wnr7/MygY8z2OBSlrq8TWtIrG+bTCn6EQV1zvipM9ycfWK3NqY7ouPfCrzGPJv7KA4iNxgNB3itF
peZQ6cW0qdvK8qtafe5jDnKzTdVNmQ3qUQEmSnCXPbKJx5sYu+Feze8mWwyPbdPsOaIS2rxRsOxa
Tw95J4UXxYGqyKajSzGxkaSaJXaIeVrfhr0bIV1nivYq66jkN2mzfXvjHNz+GRZiXsNaWkoSOEeJ
PjmLFXH75mFvGAL9xL7Ot1Y0vrzFzXUmi7VUwGb09yP/2uaNKBERNhtuh7g9rpP8S9r3Uh07mKyw
AUol8/Arctywxq4Vro+pUq5som/NYozRJ6yXYJz2zWiZh07V40e9Rr6xc89wte6u2jjQziNd8WmC
3AGnim5trOXWpQlYcVAgDA5NtiFJqK6zbWbAN4kK27jnPH7Gt3ceeMDA/W4spI20aavvE122YzG5
8cUIDD/G7shRjALGlUDmJcsUP9bc7DiSYKbBHBz1TPkRuEr/f0Yk4H9Nb+r/IikBbSGv/GcpgbP4
9TmSr0UrX+N3kgJvf+9vSQH3LwtWuAM4lqBRMxzrv4Wn3L9MGz6ga5o65ElVNzj//y08Zf+l2/hQ
qFBrHZjlNnzkfwtP2bhnCPg1lqar4DFM+x8JT53cQapmwX7j/oEQpWMmJU4psergAr+HnVjB3AAb
PLU4ghobk7KaWxbX/ZIcDYHsNlNltL6phut8ATZGAu0BadYjIj7APBJa4jN6MzBXJhfc5ZAVQOds
d2+Qb6YGoLkEbZSynNTNXOIhns7AH2T4E42Andv1vkNn0oMOcRYaJqUES2B1l+L/SrkwkelZDy9N
wU1kF7qzgcmedcBe6xvEdHhufYpp8Dwe0spGWlYM50pdqMdcHexdCCYua1uEBpaqXaqn1wncXyuz
tbUiTWdTYJd1E+YllQBzo2mzS1jQXgEcAqqXZ4hIzTQqZGAO+65XftaZeifIlm5S3d5XCaU8CyYF
MMSi8iiYrI102Dqk75dT3SIZl2JlpJXjlXtQFJojjgrtJNWGRconibelIgZSQoT7ghlygoLL0Qqp
D6GUZ3DPxvMpVzy6VdrfMcc/EoUDSM1/p34z78Q+/t/bxzrr+j/v48Nr075Ov2uCaMtf+HsDK/pf
kF4Mw2WjOobLnuVM+FsUhD/ShekisrBw3XTaWNBo/72F3b/YuA6GOYsoBBaA0OT+vYXdvzQLT0Qo
iGx/LiX3n2xh7b10HAcAm1dbAkn8KYklzZMw0raaWgGOB2aroKY3P4Q7pbpMckg3tKioiNct0mI6
PqO3lEHyAhu9QttY6g115K0NgfW3kbv6m9j8u0KIWPTyfiPW8j5CxdINXp/QNaTx+Lp3LHs9bArA
wCZhFcC7Rj0LJQK+hYv6aLSp9AEftmfRGus6QM2oPdNcnECDdBeow1Uji4fcDs7T+SeQoW5VWc5e
K9SVPRmHOBGHIo2vobhfGMhYNa51mTXWT3rzZ2whvy4xeR7d66j3+rR5SPtpp/V3bfdLC5CcnRdn
ezxHis4r7GoD8mClvhpt6tnIW5U9pUwK7vBQyMY1Isw48sP2oUMWIJCXk4FCHsRVzSSJDii39Ihe
UZt3eobb2cPr8aIw8CQ+LIA6RRl69TwjJDWvihItXnDvyzdE/M0J4l2GnrHVeITGaCuhDj0i0UWb
jhR9FSQo0gIFh/BZCbT2m2ydT916Qj0sod0T0YRQxmnlaIqv81G0oVbV+EI3uykL2nFyZds7c1j3
FO5I5Lr20kpmepTKKm4B0cWXTofqXYNME9pqk/YgDLB8BbK/qJWFAqAGlCg3XQusPfhdoyLvWeBx
6r7EcMrqQKPKgabswywK4hMFlP+llE8xvZA5db2cRxlztpNW6HdDtu6ARiWxsXYmBGAZcSd9iGeD
Y3CjJ52nOE8VbaJiUfUqH/jmIL2CtYd4Cuh51HvDV3Pcj9NDhiKXtnS68Fy3Rum5LZLWLZdVT3Fp
QpowhNbK6M06n9JAAoVI2YI/DVwPE0M/3GrDCz33VV2BGHzBnBqCiUGwq/rhwoHkFcyKqYo7EF3G
qhoI9XXpQddZFxj1aeBeYho7rrmpgPkabeg7Jq1dJ7lePndmvcxB6MNN4n5DejGWdA9pDSkv2XxW
tk9DfOb2N2l9rbrIpbRekKJpR4syjms/qC+rDv3pFjXl4qWnNKFN+tpexHMcpPuGS0O50MsncCur
gnmagnQ9tw/K/KRlSDAWrESt9rXwVWPaLUT+ktt2YJkwLy3wcAsmH2UjrLfhW0+ul9XSS6jnL382
NPS5+P+WeYglNGiKWEaHeeelwo60ghuWRIA+XEczdMREL4GepkBOtfKaUoa2WZaJDQxDHVlwIvRn
GO6IfPiBkx7LcYsOyI6C805wL49Dvq5zZeUw0Kp7s3yhlrxGzHJrMswRUr3km2obAsvPdqYMtzpi
wRkIAcgbFXu2oWeNis+aiqbXggSdJMQMallR8tqwiPMWILOyGMSzdF41msz1y8jE4nruxSy+gGXD
UEK7pfAX0nhhMFVkxRRGYobsAnVFpqmvBs06MbOzWjgPnGi+Vc33lTI+a8Q4ZZeTU4/3RokSc4oF
a2hua7QaAl2npY2om+qRCkKE2M0A1V3ed/lTVav8io3f4FVdEeOzPCtBP15/TekopdlTHOpeU41r
w5jWff2gLQyjjoJU+VJWiMwwohIfOw3fmRhr6mvbvNWYrjJQN1HISw2vugQRDKKhyXsvzlhTzFLU
ohRZIztSrsKpgUkDYUbTPMG6dNEI5/06jCWjkHp+jTAzR0ifqxxtyy2BjDYjVHQme4W1iOVuVQOn
qF9TUl/bvAn0pyT9ARzRq+hjZQWdxcY8iB6zqo5jiAMvqByvaJ9g143RY0ZdE5r529pdNir7QDVc
T4Vni8Mawjns65LTTkdiVDPWghKcbqW7hjWsJA+UbNsWDwR40YK9mNUv9liQdT3U40PDJoo5S/X8
dWID2jaqCJBAhw6wk+4t57hKbjqi9USGBsNqH40ISiuoMKQEqWHh4XuI2gQUTfAS3UBeD35HaZCG
qi/rDr3pWt+Ac8cuKiqgPtrqhqx608bhhgr9c9Mqw8rWdQhI2WEAHA7OpH10LQUaX+jZLbNlMymS
FHLKd3oBQZR3jfNXtW+2Q8AKZlIMBia3b0ol4F6+aRKGZ7gsrQlTM9yDamRzQn85g1LmeJDzTobW
Xh+A1eghx1u9HgVVDy4gSHZvM5dyhlkHSgssMhY85a3SDbcSw29KZTtVMXw0Y5DZcb9XAqC3hPSV
E1mb6bK0w+3n9/97YZG/oxHVcVwTEpFOtHSilNR1kRTukAxUiF41HDqRJXSAHXMrBqg4Lev5nz9P
o+9OIGVTmz0toqVjqyWIGiAvmEC1fBnUy7l/mPSXMT/2xNhvD/v/8fPd59aPOvnnfw6f76LX/4Eh
wo/8R/t7DL38pX+F0Lb+l4VoHoenZlmqJiz+6F8htKP+ZTokuhbqXqoh+LP/DqF1smALgIFLEI10
DmH3vwJoXf2LWJfs10DJiQCUrPUfGD+eBtBiEakgdLdV1ivlWPUkgDYrq2/NmGKnbvRPSZ2LQ1Sg
dZbmWnuRwjM+hBF3JzbemwggNQ5oXY40aqnszRnmEj0xczVlEBmkGsOBtaNNk3fK35kbadef3SlP
hPdQN+MlTVh9S3y9aFWfyNVIIv9mElTiGwGoFttXG/3XesERURtCQeEo6ySAgIgzgCM7DGF1a9xM
dgZ7uK/XcVgZHt2mm3yOubFCTd//NuN/CPtPFPDe3k+ggGgzTwb6aIIZ/l1bq0zg51n4cW+VKhg8
hohNT3NDT1zju5Lqhd9ElJTBwghfddC5bhLScwld4iKGqI3iSveFdNxJWrQMmLWIdgvLoUunOctB
9ZsMSSHLborRtdlGjY5+RzL9zDP1KlBBKDh6fYgCUICfj8F74ZO3IbC4rch8dGzvyYDeP3EKYxyA
IahtZxJKZBb2GfwgKCU+gIqvBJz++CzKQBqLYSkEnX5dUFd1A6h127UZrMWovQjc8DKwJp1pDuwv
vmzZur/ndAymayN8goolMpd0LU4eB7Jt1qS+oK+caUCtN1DOIVzfq1UO2Kzv0Q7qYXwlXbqJVKv2
Ck0Jj5BDVzMMW6+q+BG3tPvG1u6O8zxna9UGVZMqnTwODZrCAlI1RrzFhRMo0/nn03IiPbTMCy/v
0qhGiZNkXF1qYL+thNHOIBZbiMyFwrl6kzsoM4hk/RysgP+NnrSq8wlW5bUe3wtZEj1kIvc/f4mT
a1GohkpRkEKeiSIPivEnA8iglg7MBNZGNFXUylvYc/lVlEqwwuAVe4wMpGj1L+btwypZnso9DBqC
h3/YlKYJdVQqZb51gT+uuxiOhDTbw0j7ca1lMvriI//wOENHJX/ZeQ6qYicboJAm/C7EIrb2ODgr
tbzv+sqGcrStW/urSf2wIg3VhimmctRY6CG6y7v8NqmGAPOdZm26pWYZ+HE1AlIKELqqrxQloukT
Iq6tyVchrYtctk+Ni0R8SiNp/fm8nshJsbh4D/YfSozEllxKJxNrxFK2jrlgTReR9hpDiQZsTv5j
iA2InNHDZFW7TKbbdIq/l3H0YtQDSB/zkgz+8fNX+Tj6XK7YmrPGKOh+EDQrOr1ph5DRdwyAhLIZ
4IorRn411ol90LPw9fPHnZR5+HAdOU6MC1TVYLINCma/T8BArtDZiF5ua+RagoOZ5/5gHGOQHWOc
bNLEvSvT+otb5uMu4pmLFYPtYluuGieTbg5N42qzTFAMSy+bOCYBr3Z2Zj2nXfg9Tq2fRm78/Oef
Sd3+7SNZ1qfVtW4aC6tp62QLyvBhPM6R+6tO80tpZzea2qGSRJIYzl/JpX24vBhcm80Lg9teqM8n
O2mO9HAsk4IPjVB9oQdvAkEPgcalevvk1vf/+BtBlDKJhFIWGmQnsYUCiz9xkabZumrlN0rG4g3T
dZgY+wKVhGiKX+OqzaktKvKLA+ptxv6nOuKyfXSKp4gjLt/6UfpMm5MomYRNJdIEOmRQQloVxzci
aJeA3ijKc6uclOOo/UQsMvMFtfxrp3ky4jRcAw2vL6DMA8nqNkot9cdJdv7YX4Xd0ZH5uTnW7QWc
S+ylygrjhsJ6CcwWjd4h1C+TzDpTRBAcCj13NgzB1q0n60lO1kVXBju0cJyz2SE3+4dDbbtEB5if
s4xdwTp+v2sE9B1g7RHODE7VrMREyW8YsktVJsp2rIqzxh13kZLVV/wbXzz6w5p6/+jTCLLSWyUH
WF5vkXjQScbrRPHqJSu/so2vBIg/nEU8y6DovPia0Ew2T07FuB1oFU9OvbXQpEgRHmkmtNLi/hAH
XxzAxvsOFiuIR1kC3bzlLMLb5eRRSjxNja0MNfOrPpbO/EhWTmFJwlw1800e2IcurW6VYYY5abe3
jgIQHrU4L5mWluxc/MwLvLlaeNgF1ZO2QWIPhkKbRc5aTPKlluOw4mDdaWiym2VyjLTB9VLR/9By
2MtRVCrrNom4T8V8/fla+RjzL5+2xFu2S37k6CefBhSty6WkpBNOSGiW9cAnjEi6UDwYZX2blNZC
5AhwxqgClAb6zB+UA5S5eTMl2g8jQNjRdMbZDzO21efvthxA7/Ytr+aYnFH0Lg1SkpOTGFzQDOxQ
wYcEdsemTvINiKSv1Mb/tIqWtNByVJqoxqlUY4fA3jgHRrVF9+LFhve8sQracllCYWysvn/+RR8z
mAVQqDnCoJzAD7Hsn98iir4RU6vGFU9z2s6zAFa6Y3i0rDzwe8BVq8Kxw6MIi2ynjOPPHO0wEQsU
CVGJbMGRfv42H25XXgbpRAMhItUhYjy5AIRRASALxnrbAv72hoCpt5CrWbfaTGVfPhU6iiVz7O41
t7v9/NFvw3oyt3SUyLBJrzml1JPrIBeVpiqWXm3V5ebpGwuYHwoxQYaugkTOTCudc+kI1a8D5bup
W90K+WnKjOb30NAoCNfopYkgDpBZ1hZaWfdQynDXproL2dDAYTDMzN0wLd3hwMGf5ott8zZR796f
kITCAR02vsH9EJLZc9eSTqbVdp6iTZ0KfOEG404t1RxbCEL8UEkgQmfNBtTmtq4cVEMALtEJSCFI
xbqXyupbjKlYnQOGa7sU9UNwTFb9g8R1pwJt1gR8FQMQiKVkwKpE5VkWgpTlnS3kBSSbDfXMHbT0
cxPrloX4iZ5c6YtGyH1K9bNHLX7tLvokipiidcsvV67ijl5vXrPc6F9BjxGd8s3BH8WIgl/GZB4H
ig4atKpOgeQ5qwMUjHzylT44R8fD2ChdATVWBF9E9B9PVy5maiNsCFJpunkn+zxvxABkzCy3ZqVt
QRGduY3Ro6XPacqeOMuyOENWJKVt1EPLKLUWSY6Js3gwMAFM5scEMKCPMP595E4XSQ5Dou6tS7tT
knUisFISENrLwfGoSB7a7qG3EkCpfeWN3fgYV4iM9Gl6lw8CXnTWqJsvVvqykk9WCukKOS3GW3+Q
ro6o8VYZcC34nWPl2zl+u5SXrW43hgu1TnY2/Snn3goacQA6fBSgrtam2nuaSJtVDhjAHEykIBEX
W+lqriJVosOm0LENGgBkff62H+5vR9UdDkGqGhhJWKfBrxH0qhIDN9iKyTU9IzcvyrnYDDn+g8D8
gijovjjjPybOyxPtt+h3waK8CcD/diKCskrycYJrPAWP2VCdO0j9e3NqrPOedAtY+5rKjuoFtrkD
bblOXXgG//ybkcYl6LcQq178M96dyYiqB1GDAtVWKUPDRykddbFBuUrU6BlBLegiSI9/EVB8vAf4
ahdMMvrwtPat068e1ZbGPQyXbVSzGLp0Sj362UfdYg1rj0gS7iuZL5X41G80+8DSSQGaFg8lXa/P
v17TP65PpIFczn9qa0CETqJFm1pCF3VTgSojFCtFhbihm3slnehX/pocZdE7/VEkxUZGGpKFl6YM
rr54hQ8XEYkt/niLRjbxuW6c3IroVXbcl0OxrYgzzLp/1cfYwFkHFVq9a45ZLG/hIKEiG6MuYWHR
5T4FYnpMJ6YKECoqQeGEJar7y40Il4wiIY+gdff5W/5hayyFHVh9VDmAW5zcWL2rBXJOx2KLYjzS
U25wn0VUeCJhXCxTpJTWxecP/BCZMCq/P/BkXSLHN861ygPt6rqO5M4Cwp+7hWdO8/Z/50kgAQGa
qCql8vc7IDPpboiIJ3VbIweZlE/VrWWFv7IvcsA/rjVqzIsGtQbByDlZaxZyCHajsNXENLz0jXu0
sjrzb+pYur4Zq5jMKFeA2LQ17LcfM1SksbS+eoc/nMfkg3QIVMr+y0S+/9jQhr9mwmECzEhn0EQE
T01AR4X6xcSKo1t2dHsRb4PWV5rp5fOBNv70cPII4i1cIo0PQv09oqEpTinFVvbfghC2XOLKyhOu
e+Xm5UvegAlxxhd0ig8puj/eFKiPFaAKve1g165U9BRGUohRoifgApuH/xTAwboeUmU9h8o9qPb7
oewqr9HmRyucH/XIPfShM62tIvqmDFn3hcK9+MPhIYRN2O3YqAGerhxZRhpFYpfBhFS6Eyba8WXT
3OJkMX2x/f64dvA34nKC+GMi+/1+3manYp0Gdr7tNY7MPD0fMxt83BDym17IHQQsbzDdewQpm60Y
5kcnQCguo6n7+Rx+rMaxL2lBUMTgECBrOnkRYkIo/VJS6k2tGGHXfT34AL7xdLaH2aNvGazbGkC1
UoS+VpG5dP1rksbJWSOMEA6r8i/E3X/s2yzb8yTCoDpG6ORwpSyAr/cjE3VCVKUW51vKDAZt+fYH
hjvhF5/9MWJ3OPvgKS3dNcwZTrsBYHXGVrGifFsrqbHCloUz2UDyOw1ARpjPjQMaR/TySHdoldcm
zeDAOcTO/CKsxFil8/w4aTSXnbJHGBjp6pWq5Bky88GuJ392ddkdkIwk7qXaj/HO55P2hxvGxDbJ
wHKLXg1n3PshSoRmNlOoZAso0iVH1/GKT9O9ZUwPU7Z3p9FT9P480RL7i+D2xE+L0sEybBi82px5
oOhOJ0cZpimTioXhWknej0q6V9lg6MrC+FnHwZUq7ce8+1bON3OB2t7nX60tM3+yMkxUUGz4H7T1
+O73nx0IO4oRfsm3JM4XY6FsFE2/LIPoCL+cnGB+GftHyyQi7ZwDxKlbGiP6GppE6kHYMXaWUaOq
iqSD218b8/xl7PeH0/Dd653ccEFk9E6ds6SkuLGa+fxt2cKzbNcoq1W6609Qe+D+ll+lHH+Kvwg1
uYVobYmlMfx+YJpQQBKObPw4cnlruMFVYErEJyEnHSZwv2vWAwTVjehzPxgybaOF6qaZ4V8nKGR/
PknGxzNUMywOUbJxZohq7Pt3GUDzq+lQYQCC48IQYN4R9a0fjP0PIPuuN87rbuE+iQmhDGXQBDr/
cqOj3qCU5VXRXRbjD6e2n7Uu3yTRTdQMd4o9vnD6kG8OuL4j5W+SN2kdWLBqVPwQvxDPsRAm1vv2
Bwoat6PWBJ7pRtcqRdkVkkf3Q//r86/UP4ZPfCVlJlYjIvIf3MLmqettyw7opSS8WGa7eItHbL2s
uRtT/SpobB/WWLbp0+y7OosnZsFYtZpzMHKivEK3720d5FptzNuM4A8xfxDUKoCYsmEz0zws/JS/
bF7IVsedPvFrJYAE5wyPn3/IH45/thLtCCaKX1Chej9dFk/POhwKtpiMEI5OeYPwMK8A+PtudOZV
VVVwGvvLDrOpUtIR75AHGce7xDG5waFQfrF+TOvjNqLzbJk2YRWHM9Zd79/IEaBehj6vtqY8W1b9
vozRoscaoS2UfF1p9hGsnQ5VqgwOOCQUUUNlpMHofBDCL3rwQKIsIEqlwy4ou8Evk28a1m6enZnD
NiY526gRiq8REPajLZ0brZkQ8bdEtgtiNbrLw/NE6j8kDf/jlByMxhQHbDJQj47VK2VRmnG7fR44
W1kEwwVqmt+hXWJdYzR3UWJ2Z52jPuVSTTdGZF8nDfgowtHWM3skHfLSfe6Dvl0rsWJSNFGDS9Og
pjyMqPdWsgXPSSd5j8gVDIilcoZCcIA+kz/9F2dntts2k3XtKyLAuchTkaIGW4qHxHFyQjivE84z
qzhc/f8wRx07iPH93UCj8XY6EkWyqvbeaz0rwKECFYTik2K/0q98mzC2n1frmpp+fYgXInuT6ZcB
mQF3YRpOaKnPzTr70ep4LyxKTE+rB2MUxsFPZhU1aY8SD2lU4AxYwlcUz/s81fpr502HMUZHx1mD
WNzKWDinjePToKq7ckraqEtxH4jCiSMGiD9Yj8kGG3tIpx4yS1xrzv1vWOfaWAFUdDaGQzfF/os7
BUCVpS4/m3Van7PZluh/49OKSOM6W/O0J4zHN6fL7G14tKwPxTQquLhjfIiz8auRE1ohWMoLZ04O
OIBc5Gbge4T6GcfaV1Va7qG22IdXYrMR5iGeRjfmpgvgd+1hsONib5urFZje9CBGRhpunpx0s++v
lcTDWObWZfKJDu4MspM1EfK+TkhzzZt0ynBfqsLgKcNUkRgLIzshflW6NCIhsG0sXpmGY9yf8nS1
dn6GbcHvu8+upnfBOrVxsKhv01LFm9bM3heklqNVu+AHa1GBrsFsKMg3JBypZjiALkOM68D1wJGX
7N3jEtMxhuLymCUZEzUQS/vanb8pveUA1n3HzlscGuDf5Ehc0vZcNS+DgBfT/wYueP2tcL6tGg/E
YMC6YwnJNWOMEuV4oZ+Y0ARM0zxCfrdsdTQwq+3xY+xwfpKAMspjpswOSJeAEc8MRCIcbWogFbZ6
guwWrLigtSK72IVLriud4L0mcfE6CDl4eq8zdI29MNPDxslrTft19Edc7etj7M3Hoht/ug3xHLhk
vyap8cNIDXNnZMmyq2u6JuaOnGho+k9CGYTT1mm150WvwgRs85HfMlSmUUBpxBhTiOoz06M5rFKW
SquYnxdLVGef8WqQ2xV9Hx9+5VibcIrHGSyvnXFsLQZ60pU4j7Aplx6yLlLJdZgicnoOEjUSz6L7
3RNTEfRyBihhriSXzFlkIWWvU3ZXsKbfF1UkCJ2n4jZh5MBNU4ldfobTmZ5kpm9EYTK7i7bi5FiX
6Dyx/CmD39cnjhvmuh+60CmBaBGG3bgJUCw/aKRc77RqCvEQajvVed4hnlIRxDlya2tsX2ojnSKy
Qay9anv4IeNDFjfOzZDBbK8zvEeZqRth5sTf4xTmiF1kmPKL9Ib5d0RzWs87F6YcPMw4nvvzatnP
80hIi242kT2rQ5ZKFoCeWIzZR6Xd6OCqB6MerxN9pZ3mkhbvCfPT3JS0a/XqYSi/QIoh9RgD6q2r
wD8rmpHRWCwINlG6p01BDvPC6trDx4IYMahAoqY4dXh2r3MxPabNaAMrNrExuzJqx3gMiyGzDzqq
F5BLhgh86ft7WUEimgqJdVL7Mv1mDCWg43vszzParmPFIJP+g9oJoK1B28OvqGtxUf1PDRH7krw0
PibcxLTgOa2Zgdq0fzZop++SIbnUs+afFLaEdu4Ufs3/4jYiQSoO4wTnaSX3hZvQvhsKdze29CtX
4EQ7SHnpPv/hkVQQWkpM+6Ho4qjsqwe7HbyQHQSCSYKKxNWesBwjul5/9QJfLvNM55BmfoNpYbTQ
O6Ni4UQlrzgXJ26Fo4UwaNqbwcM8isO++wqJ4VOJd/W1aXSQfsj4WxkSJKdFdceiZpEN2+nEvBdI
zYI6t3mveTn7Mc738zxQpdCCzyHufC8xugo3owuJUatf4f/nBVQhF8J4ozSWByHo5BOQJqE1QFAf
vnvl+jA0QzQzWX7Qek71dpd9nq2huzCi7iOfnl9IJk2yH3pbHZwSCAOKMS20YztB9tzt8VTEp7lE
pbxKwlMoKS+6BMnvCeUEddbg8mg8M1psM99XM+uUAcRwmKobhyTHQ+kt/YUUhSDVN8i+uYjwgyPQ
dqD4s6ww0TBiPaNpR7vu7WDO9/rc6pK5PDj448hKrKdgNq3uEzSDZDdb03oL0/1qUmaFlhiBslsl
ry9uh6afCfoWWoh81ww4S/eB3hvuR9/vfUHMIM+wkYNu035MjH8eiDI9d7yupbuS0SFHln82FZV5
IYYHjf1yNWYShyQdCn+anjVnfnbNdU8d+1MOye0IWujDE9r734vxJbFjCCv/oleuOxeVARbtQ625
L2KctIuj5/g/Yk0dk649tbxEmBZrd+82xp2yh6+pqI4CcMi1B6A2Zn4cJHmzZUrNRLhU8+YP0XFc
JEdTH/Qggd8S6SMHZhvUWDvSOPMKkVxsGdehh65E1Ly2duUc8tn+4VRQrv2F+Ri4zHCcYA6ZxXky
G442ExM/OJd1RPvLnO6wDBglBqOh6ZfzmPqvudn1T2vRfVQE/eVUvUXT+bSQfmud9K1I+p8xgJmp
DUzbANCaU1QXE8FtRdP+7C0HDboF/mRFiBXkA4fR1DgtdneyYkwbVo3CM3N5D1Oqpg9aHs778pm2
NEIgvhTGN0r4P78UlfEkhsUg285Lsn0Jfq6ycWRnOvEBCtcrIQD0ePwsPnuJ7e0nlcL2S8cmyOKl
uZRp21wWi7quin/NmXYlAaU9jJVkue4dlubB+Z7XQj+mk4ycciTQw04Jf58q/7M7jujuZ3XyJHwu
5bKe2r18EloSuE5x0hb2SpE4PtFdWA6YFf/Mf7vxfNJ6hnl9kq4yb3vVDpwfhvwRVtCv0bli458x
KQ3kknXdHfQMfyeFh10Cfxn7yHTIdVLvVYZqhEnqgaln/rAFsAxd2h4Mk/L0g4XEevdioGWlYbYp
VejtvXUGF07RogiN0wOgQHr9noQ0Z8qHeHLXk08depzq9VebenfjapeRTF2sWAtkDsz5D3GL6O/f
3+cvpTiDeeRflkvCOkPJNwuHNfSt3ksrPeRu1jwUPrYuLcHLRFcczOCQGDcDvIMbd7KP9tKOV9XV
1Bn9cC9biIcTkU9Bm7ULtfSUndpe2Z+FnRX7Ci4y3PAdNIOEfoqm41fwCaUjuOiRczbHDF/eQPL0
dv3kV59jPB73VQNJx1n6WxNawu1cFD/8qe9u+zSzI2uiRfHvS3+vvkVLQwmJswoVhOf/1on8zwvo
uXFOfe6kh8psfnSONh1qAm12JIl3oGe1oBhGk1LOoCCohhvXTtsnlZCkJjXnMq7ilm2VbdPTMtZ+
DcaiTh1p2jVvhvGQ6ml9p2Ljvuy9/PO/v/hf+sKbPh8kEJ0FsPzv6nG7cKrBkKgfO06ztZPeo2jh
DEr57VllNEslg7idn/NewAyjz1V5X6hXvvz7a7xv4vAtcIZgO+CxYaT351IxFo6p4ZUqDiTRBMYA
UGfwi5O3eh98zu9Z2J97L3IYgDQ0HrZRzdvOlb0mjPYH9hI+8po4nXdADf3sNcYX7N7PK8mqgTA0
RsWcHFqv8cLF34CfKL2KacburorIpQ4W1qZVchw6Kt0c1YbY4+79TC7uDtUKfSOJFgPt5a7J8Y8b
vnZnN9lecurYSYMGtmM0D93v4xMaJYtfmN5wHralOnYGeXnd4t/9339fgRGaJipiIPNtk6wqSRLi
DpK7Ql9gZ8z+F9pY52VrXP37g/4ykOYH5v1nBdjUn29NBiwyo5/Xa35IMJU9NjPiz2bPtOWTk5yE
xN66WmSJrIhlso5SdU6a/oN9532zmgGVAzIBx7WO0PlN11ZTjswMEwWq3/QvztrdUsX/aNGVt2sc
aAltPC/3aSWj3Pjg2t836fjkLTiXSSDHp7d6W8INBumtRX5Qk02FRnetE4yhHJdEmqJAXpIXtz11
1r6O9YNhcYQy+UZ59ehP8Xegxi+Gxqw4yZKDSyTJB9/u3akOhQj6csaGWwfx3Yve8b9MoCMF8xSf
RoWPbhLqlvv/8SlUPcjLUSNQQ5h/vsgeRbijnEpEtpE891VOA8P98FLe3WEuBRYHq5XJOfXdxGZL
YCArp+FSdAsJi08HXk+xNhrGJxiCWTD55PHM+bXUpqd/3+J3d3iT2fD6GJA/mOa8W+ZnFIzE7bnY
X7tbthy4TZNtR42X+IcRTGO7Ilz690e+qxa2j7R5pTDtbLKHN78orap0kaNwI/iSN5O9HMQ0ZBhL
oXDERHD8+8OMvyzEnP03OSPTc6SNb2YKED2LwdYZ4A56/1imXA1pBtgSxGci5O8bczlsCs2VWFms
TWhsdDjbYH2neenpS6E/GIX2wdr17sH1ELlRLqG1xlWFEPnPR4quj0z1VsE0G6cXqRm3oKfv/33Z
727rm4/YDlr/s3u3Xb3GxNHAhvIPnjCY8QyvibNN8VEt2//XG/rmw7br/Z8Po822ZAL496FI2ntK
mjuqqwP1DQpq7ee/r+vds8NHCQC6vCou8/K3EsWZ3k7qtD7YUXe9IFY/c2J8MhbyufTu8d8f9fvv
erOzbio0nlMY1h5Lx5+XtQyMUGOCQg/FnOwTJ2f+lf0anMGOkqYp4IvFpJSW3b5k88OFTXfdUrcc
DseBBHlOgUdVzfltO/q/lPWDpD7sopSnqGh4qLqiR9mX8r2vYwfjV9nMUGX7jbNLDdmZJ1WPr4Qy
hxw+9cidRnzzdnfJrPxqLyU1bIvJxYZxDaKMYAiimxQbexPksSf2fgrl38pJ+kNdrj54od4Q5LYB
JrnPHK5sXB804t6ebPqyR9440kr1K32fm4B4eitIwUBonKR2MYTz3aARXF1Z/ieXnMlAH7ImsEDT
8DsWO1OTL1JRMDaeuEFh8WBVMxt4tbXciBOfRcZUqzJpeQ2IaOYkcvMxyg3Rfar1lG6pt4ampT/n
YnzJ+/xxhrZOp5fhlWWiTt6OfISJPA5CgwvYPgrFdgUaSEWgrz947P92MnCYpkJaQSvGo/LmPd7s
h2mTAGDrJA2zZlQUAG3/rbbLPkx74shA+JC4Zjef8sXiguxRMTRRH2r03ptJsZlRK+ub75AWh/5m
etk1DpOQrEoBJNLUBBN/MKvciOq13I8i/+6ssMyrGCIkjrkfi55PN4TJEXkyG5eOp1gthvOQTncV
sNmzcDEiCPSjeet/VmRaQ4UdMcvZyXQkBeGgu8RzGjriCv7A5hVZlj25ZEWgpfaNnjPgGh1YtEB8
q+465/gyR7XuW8RGjJXQqzRgIRb6PgHhLRQQA3kyszWeRg1S9Aqar7L9W+lOw2HB1dQ/s4csEej/
fmeS5BDqpXTJBZ1urMIDNi2q5MaQizwxS5sjz7AO1cJelnRxuqc4fK4lGpB2212SwgaWAX5grMHC
eBsTgImJ4oqBP4yMe8r+e1GtPxKrOlsKpOtEDudODIkHEDT9YcfMU0bDZHY69XMUTy+GTZSOPemQ
SyoUDKvUmRlU4vtg2XagTYR2fJcw63cUCNkeQvst0g8V4dI/lZl8TGakD00+wR1pYv5bD8NqNain
+Md+Twpx6SREzPynWwrDfg3DytHXjEO83Me9fDX95N6r0nsBA3EsxE/3G0ekb3AegLcI/MOTuEEt
PBplGRH2fSuKEgZ+DfOQkWELVMD9Zme4KCtkQcwz6MGZmm+EMYkdUVPgRPC2tJmlMs9VO3V7rR0O
badRYizEMydZUQQeY8u1Ye7UK5ar5L/RBbKinT2CqgOz9s82jwrJeIhqya//4S/W198tt8yeIbs4
4L1QkPZ6fuKdgXXi9GdcZK9aNpymwXvAZ4zmcDzOW9T2uGqvCJizQ29V/v5nMa9DOPB77oyt6Cny
/rxgD9yNxfCYEXAYGsV4wcsChKaZ1iix86+IjyK8GnFQckqIYOMYO6JeFNKpEpvCQp674jgLXSwN
aqakgEloTKI6jtchw4FR7Fsvhq++2KBCHY/YDtuku0wDetDQIJblM7hDnEuOuHbkUgANM4fdZE/Z
fi31p7GoD146DCR1dmvouPxjVEFnnB4W5gomClUHAX4xJtIaFpod+o2wAZXPYpBYPDymGPP8S8ix
2PsOj3GViEu3MjgeURW1Xv644MkAl/FS0Jo9zW714NjafJad6KO81W7n8h4/ZPqqGeQ3o5baTZ6b
P0xNcwOYcrgZSEjmPuIhl2bRXqSPrmAe160LC1BxtqcuGCod+ohN1ePq12qoADs0/nJYZkE7Fdp6
1K3Phpv9qGD8yuGes+aPrmDukniSdIp1Jt7zkGInPk758Movnu37jGuPrR5eZiO//A6m0XEs71bV
d4fF6YFEs2rtZ7eFiIJuyK6wnANddI+JNr30shsiR0PlxTyDlHvCYGsHUFA1nTnBQ0mbH0QM9to3
PmtOjbKbsaKVkfKSwbxMAZAce2vTfyfmI9W0d8yJp992a7HjlHz2xpT1YDl0acObEXevpquTxSjS
C4zcW90vLNJTdspqx4vbE5Rc1CoaSZPcSa2Xoetrzo4TPgjfrfyFVc3+BFjJxJJgJIrteWVCYpI5
uyMHPkha7xsjY1TpOt2sEcwnnBC+mjCKAFns1VPujV7C3FxLZjRoOggSabRgMY3mqBInMItXpyPk
0xvP4/Bcev6Zs6rar2TMYbKiQaX5PKhxEYAE5vzQYMgxgOD1OcNmw1oJxHPUXdY9aolaj06NpKQq
nP2a9ebenpr8GQpoFwp/V/n6d4PYgl3B6gGwMgc9lL8WWF53bVruS7qKBv+fEeMtv+l9ki8EnpTy
nHjDejT9b8JKj6NXyZuu5vwTDyNREtgozcVAc5BLkinmB8uanrt8rNHvciv0ujka2cSY0RuPxL7L
s5FrN7ICpOP3d/VQeGEmNfwfTcdcexGHeQZvVcGzkp5KdgI1U2YAlFpu7KoWodiGhJZePLVGC+Ek
3sulr1C7FCdr0kmhnhB8mrIeDuboSCCCn/M+ffD9iRbvnAYkBsEdlFsvT8+DcpSn3F7sU+ecgGKp
KX71M+tSN+PP0gRPVPs0mezZv/NqYpjlJrpxS/Ruve8d8jGNiMjq9pM9Mq4Bm8+0H9tYC05ZgnBo
8Kwp+ya2MRP7rAM7kZenZdQQ2s8rp0Dv3C5NG+AMoUuAdmTqAzDoV2UOKFxKRB5dbntIUEDYlExe
nNp69HGgbJpojzey7jlnIgblAG1uiPlzVzWEqBkCsr7KnEjG4LQ1FBurJBunMSJCvqFjV+ZXIsq/
rQbT9Wphp1/JvAgyuUaqa66EauohP1ugifFOGD6hS2T3bkuSBhieIe+rvrREMCf35Dw456H8IVPn
e8OUhvBW5wp1mmhfne/vZROkJg+o47UjQlV0eRsNko0/E/NKy0F8scxBsBna8qb3BW6N0iNUvX3s
i3ENNs5wE7MR8DDXcMJ4qxyte5GYr11d3ruueTvXRR3pRnYuCGwLESys6PqTe3yooUyZ1OoJ8ege
1dkeZLMLttxtSXrCAqBJLwnBx/p3umZ/bSYB0aKAKwfTbIvewpJlfFpFUe9Ld+Hhy7tbV8bQoIgq
AtDhke8EDxtUUPscN+grROXfLUYXLWigdrVD+K6FCCvR7rSJ88DSQcztyPCARGd/GTz0qkQfiVBb
mQnb5zhP5VFY/d4rxrtpxYxXuaI/1AaOKHJWUVnS5KO15zKjJTsXm5jGxMTLkxg9SrYlk4NUjtPs
4mT6d8uv3SDVQFq6Mdy5AQ1nYiXHyeXYOueqDZt1o0XWvh6AEadybi6qcnO6A/Qz15o1uDHHMmpp
UgduiuKKhcSIxjo1D3iTetT5eiEuNkqioNBlEyzF9NNOhzTwe/1XTmBriGs8hLtss5etrwO5RjuL
547XEKWPntwK7QrT+HGc6bgID2qdzniaZK0ykJC7uEwYwAZM61DXzU84pglW5RAYGNZ0p7uwiege
MTWu0QyaHHo1Vtf9mDs3MdoZlkLmuhgt1aVa7TnArH7l1NOEWd22gWVJ9sCp2KtqHfFNMVlK6IvK
FCg7gq4Ihq+KCJJKQ8t7FmlS7jQGVYfGi++qSmSR12dL0KUJxwFnhSlf2kiwbcl6Q3mH1+qsdXo0
oEOJaCMfUhzXO+U037x2k9x4E2ffhHXVnfaxCxGtd+9sBuOJNLw9KQUJwgW7Cky7taOyBS9eDfER
32L2mFvDg7EKDSFW8VobIydPL1dArVI6cHHCmlHayc3oAB/f0MMwg4M2cW3oWYKEqFHpezx0yOxy
KPYEbJTR2mER8zlnM9wmxmv2NHVA+cvZjmeI7HhzOSZlPd2UBhVWYRrA9bVLNg/1UUKY/6Dg2niY
b+bMtknnxIbBQBeU3t+fFTl/Y91w5I4js8hfY2OB67eVDdL2Azkirqa1Hy5bRBM/yonS3Iy6idQo
DX1ZWG3bSVt0gfIXko0WUx2XhXrmN8JVZsNDWtMTL7/DBYL9x8P2Qd38lyKNihmRIF165P7v2glZ
7xZpSdMg4hD/MnbNdxOtXGP7BZEVunGiY/M8T//VhStCKycGWnEwgfvTM/bxyzl0s3HvlbhBcaHe
FKn/0RD/XVOK/hgsHW/z/OD6favcj5eZV2E7Z/ud9WnqafzPljZ8cAet943OTTTO7oRLmw7OW931
phuRok2p850UCqRs2seRF48ZXvsZb9RLYqBTMqXPfLPqwdgu5JrF87hXzZIf/aoj/QsNJXnMBCTP
WEX3sJy+e2pyjrR/S4q7qUWcKHXO3mV9L7we+Ig/n5K0FSHHmZQVAS44JSAM83Fy6LMaFgufRzCO
r/xbjKfZk0P+EnOTKx59nu5YfzH9Ul5F2nzglXg3Tfaxt+Fj0ikY6Py+7WWtoiTc2RtoAxJMsSuK
DO4hgxpXL+DYaS3RYsnzYKiP9KF/+VikB8BSmGzS1H5rrhrmViivXgjnJfd9Z7fSwVToeofJbNND
qgQm/Sb5ZGUfdtLfv76wcGzQWpiKNvOj+aYVS5bVSnhAR9SEqIAh9YwTyQOcby21MDe085sl7sS+
TZk3Vd5/8ZA/US7IILHKGW5xDb3Qy4BfxMs5HXg03WVVe3/wXCYw95WFcEsXAJB6HJa8wB8OYbZv
90c7kG/NBIDFx6QH9i45wfS6RuMC48hCdUE4VXKDCIAsSaQZ+1JHpNz67EiKJEHS34n0SDhJsvWq
9rNrUH4IfVIB0ah52Oeee7RYcNFy/rTrOD4Nna7OQ0UAqOzL0wQ0Gg0nJYyZTTsr/sL4W+eszgsz
G/O5Hk0o2Fr60I0TJXuqBTYujEua5Pui7r5rc13uUrt/GVzQf/CGRJhW2ouUTnHbaRQv8KKAqbqr
AGzRg6mA0xfohlEeMSipIxxKmt/rLE8qfx6TvrwpioFkCjWTJafSW8tstEtSap8UrFmZ2/VNIjzt
sDr+vBuqadpNpslbxmZISk33H7BUYtoq8Zq1zhVFhTq20gA7bbrVftXlqY35053s/iOWgCl4oZ6b
mY4reoZDuZhfq9VHcC8WdV4FfVg3mw9GpnXHnByv7HOu40FN8o5yvp/Df3d/3y9ULIQu1Z0BUYIp
7ruetl2nzpTSe1IHs5/pEq0tAafkOBIKdHA55tk6fuz65d8fy6T63WPGam8CM7ZxwWPBfDPs0wGE
D1llzlGztsAVR2Kv1jquI0UmhIkJg22W5oeQMWTUjk5E7ab3Hi3HyEYtG5p1HWaTXUeNC6y/m/vx
Aa3gJ4njnxAruDw28wCjo9jFNXw0fKWOKhcTUFbatmNblPuZM/jOHGacMemTvzR1aPY6LiKkvxyO
xxn7q3OGYdmcVpaRnUMAaow+7VjMRclqAjKzHuur6zbRiagYPaiLvg6bEcvZUszVqTDjZi/69ctk
W+pEhGGxRwFLmM3L0s/HmGjOeabb0oFGFYbZXvOYNl2eayA3Cc1DmonMXyshSXru0DBsAEc6uA0r
fE+EEJKfB99Y71Xnj2T7jRhDNY+CiGg1Ihhh+ApWP1oPmviMlu22R5AWGO7SRsXcnEp2lk8oTI8Y
Ds9gySbm5ptYk7XmVIvxnrDcgSN2Xe19Clbwy5naq1yjVWRZn8omhemr14CWvRwQHqVjhXs7Ppe0
XOm9assxRyHYgXg5d7ScqMj1i7XpnEmDPCS0ZwiLtakmSQvB1jpGKu1f1EACrlWSMZXZJNL14zF+
8OqRJcBMW17921RPqjuL0cdVFSqYsjG9dVoHLEgqWSw7LtiTJTiFBFSCRSCnv6zFPqmrOiyhjiCd
MUhBadwfeVHHh5zoWWJm+VNZY4YuCwLBrdBtt4armwI1GJ77gi69Owv7wMgCUjHEp5z/MJOFUQi4
wiZPv6exZ0XroqI8u2Okll5JxxlCd/XJ6mzm8RGYBCR95AU6Dt6xbuiVkCl48ZsXboR94uTjHPN6
PvUrp0yToJY999G+JcAEgspi7bhpcr+605Prh3Fs2Wez1SlD3EebXmVEjowKWnvJbi22tSKfIx4d
2CvAZk+6rUWz2yWhprUFYpT4bjJJIdX8Dt5QnOsIOdFEZdJ8KsBanRYcCOQMWyezdC9EoJcQQeyn
JjbYmDltBmOGKFp42UEIerQYSwoCcOIy8seZ2p5JZOAuOvpNguRCf+QBiF17a1kbd43PzzKs9NYI
iTqVSMKiYWl+EAVVwmH1uyOHmyLp/QtAYDAftct+B5moqtJfk67f+d78nDjr12USp0ku4CSq9ZW9
fLjQ53js/ZfFzC6jkdZfHEs+itysznZJh6Pqe/M8UUsb6RNBTPotEZ2UhxZSnCkYTEmE3iwf/r2e
vZtDgjdhSgQ6i9Mbc5I35phSd2bdHFCFp4SU7XRYQOQcojDrLPwk5HOe+1WOHyg2/nLIZASCYmHD
f6Kgfasd9MQodTKV5qjKKXarOC7xDZchmiknoq9+LAvqTFAWDgaS/KdWewHC4rCxFqpKq9qrr11C
m8xwED03TE9Q+u56xkeBq8iJ1lPt4CiKqLy7Sr/6QryLM+eA7mz4IrH6qZtAqJM4efTo0BWtGclh
gB5M+uBOn7Uf0xBUdFHBGZZfKJ+SD6qMv/zemNdwf3L1At3Wu9971VcKdx57k7CcSXX7olm+orQH
H4+u2ZRf/31/39sZiSjYgPsAl1wcMb+9SP8z+zXqVHcKr5qjCdH1zhu90MyWb3GzWpEgPD6wlgwP
g0I4t4mu0UB88IC936exUPJvtkvPhwD8dvTl9wWv5gh2lJPsyVZ6jLkARknshvOQPZjpWNxkDT3B
zlju/33t7w/SfDRRC/b2a6MS3Hby/7n0Tu/6omnkHOl5BSo+DQwJn5XL/4oLR2ck5ZLzZj3/+0Pf
l2lcI3ov0MN8ruG/GUonidE7ymYExdBk25rZdFu3Mz44/byX33JbkSfzL8QTaI/eVNrA0BKp2zxH
YvS7kOl4d5I906zR1qFZw0Q4Jcl6puFLdu9cuZc+7XdJ1UT6XJmfCGSMRh+29L8v/S+/N3xHfJHM
CuFCvKUe0pQqeuYmM+O9WQSdthyAdwadrwW5eUkmElYyff4A6Or+5YUymSeDBaBYMt8poHrLjePe
76do9UbzWCbkrsAY2yU3wmeMz+D1i6bVNx5a2P3g67txayCnYsl3vZ+WuzX3DraxfuXvKDnGsRcv
a16TUlzT3iOld/CTb/rwrBvaMY3dwziMF3wQ464ly7BaNTS9S6HvzMcKuONGNAMoGjRz/UL4uB4t
c3yXVSURqxV/chigDHWc0Xqrv6HD9DKvSzQUAuotHdxdT1QWf60K4fW0oayTT2Ye342zRbZaVRDm
3NiomidI5pzdd6ZLf3yBBR7OFe6TlsNwxBZmhnJowk4+5gVU+CRb2fItDZT59IOeVfrB/f7LT48a
GJUMEGf0p287EsXMs2Z0RAjm1XBc/fISz34WGWJ4VXZeh7DHPrjZ7x8wMlc2BhXkL8J2375bAqfY
omdZHEk8iyF9pJ1tsAsPPRS2DPvvbmtX6BWw3X8/2L/Fin+WlgaGLibBzlYXs5z8uZJohW/FTUau
Hs9KFtlyfYnb0UNCs7S7yuiRcDf9QLpXr67INB9bv2s/ARvER+pfYnfutrhMWIJSe9TiNTmy8IYT
XfcDac3LjlmF3BXSyI+LFT9qDE+u6yiSW7Ug32v/M7SF85rsESq4iug5nj6G7AhHaaOzWe6Zj+Es
RPV8yE3rI4Hh+1u8SRqRgW0uCPbqN1XWLGPJfN/3o7IaT3rdP2e6texHb7x1tPznOtbyg/3x/fJp
kNnkUsRDQ7TeYbdZzGSWSHKY0lSn1z5mlEte/8Eavd2uN7eTvx0yIJdGe+dtYyfpjYxh40Z4VPHj
1uWzBnD0SyE/WKX/cjFQQ5Du+TCZYdC8KRUxN3WFMZZeFM8OgbMzlbtq5QcX85v38+fVmJzFSRJD
q0Y02Nt+USwkxywUBVFpjBZpEYS/rkpclwKb0iTo8fsFnX+hJ0xcNkW8XzwgVMkvdefbQM5gtyAk
ApRIAkdlkchVZUwLiqT6j/nQfEBD0z/5s1/tnAzXVYaJ+qiP6VGnUj1XPqEDjhHZ+tJ86gt/+ujF
E+86yhtdyGA6wE5KD+6to4OBYxe3umlHeS6HXd6lj247p+TFxvLaF9/8anBOPE7flkGRqeURVdpW
L3G5HBeh7itlMmaBfhtVor/wypbHJMXyIWc4dDSLGPp6JEoQz4fihThYr9ZfqAaIbxWh3tb2cS5U
udNdbJZdSZbZOG8RFa1uPfR+7IRKlY/zsLi7vEE75iS8sK4oHvLcoTCBXxEMEwkUcc1QwFsbUpVL
LI0o0soTgzYK5LhITjDYOXzW6qeSrUOe0UJidoq/QiV+802BoQsZjTKXNlHsFdalQPlzwDXKQt/n
T2NTou5fnVdJDkill0k0G+4Kva459XbS7OvK6kkz7xjVi2BJ7eVMAMrBLzWiQp32SIPjYcqt5sop
5Zq4GmHHSSf3jljtQNjM1UTR7rvVrUClijZolRGfs2H4z03OeIzqz1Nn3Gg+Ey4nYYgOMIQfru/F
Y5V5FQjcfhfrpM+bUv0/ws5jN26s3aJPRIDhME2LoaKkUpY8IeTEnMMh+fR30XfSln/Yg24DBqxS
VZGHX9h77YvNPABu5rAXnWuGwm2/OmT27lEG1ZtrgWyZOpmudpt+mcv+bV1z+7wilwrcrjcCoyIG
WbDN8tK5yIKitZUz1bXYGduGkGU7dX4dfZlm9Tv6A4XQdrjZBgfCMRWvWdd1N0zB3kaTDG+8x8pB
ZPR70olvxrxDgKIWySFNmapyatfUTxvBsR/3NsuhW9VO3ttuVRFxm/QoUR8jplvJIpYl2M/EYUaN
TFB3IhLf+p5VUvRUbuOUrBoxYpYWgwmGlneyrcjDzs+sjSOsPSvSfWs6x1EWDk5l8mh3yrDOtPij
s88J8xDSoYt7qym/WiVHvtLM042py/GSjwauJqrLo271CsEqU4RDTSHqKK61Q15O9TOIums0jtHO
GKyO9FOGDWktaKDEBL9h0APbro3rXLH+nDq3f5Jr/mFw/RvuUj6sGJR4q3sJWewkamX2mfU9j2ne
+pR9AUT16cCvLoIRQ+7ejkQWRCvPQUqt2ovi5tqq5XRCNDBMdnxnNzVutFkUvrQjalEN1VKzPnZ1
O3lsOUIwZfVtaaFm6l/xOSWvE6ad0yTrI6Uz6sDKrg6r3ZcBAIE7Vm3la9w5AbqQPEirtA+UUknu
jZHhgua+amqTHSLR4NAWa71zEqTLE0O5ytRfXDyYDuIG/BREKhNFZUKrczvEGl2LXqDX+nC1zL2W
y8UbOn3xlLXCj2m8I5rQCDo0jQPqsyxQlWyFSWg7oR3HX3pcyKdRTcJZNZiT4wtjvuTU8BptmBIZ
wWJELtch2ywidtom3mf9JJiJ95bHXWDsS5kyE7a4C+xq4h2pemDNlH5Dw0/K1qx8avL1dnK65aCs
kTwmTBhkHxWXBpbFzih18yAbh1xFhtz0bdOm6NWY+licX2KULROqzRsGSSfI8vXUq+hHahe7D0bl
uUyXa1/pfARNNwZtLI+tZhQXt5Yu5EZjExeCFQPsJTBRqz+s2UVJUa8g5lxOo25NxQEVzlMkx/u6
AH6SYIffuQ7Bw0bT7Bg/b/nwCoGpSIl8vVWfy8ZJDtBNfdKaOHuX4c3oiWimFFiQf2Jjr/Xej3V2
2MQ6Tdexvcn0+zWd6ncsmjt2TSgwcpGEnDnLgcXpwqIote8WWeW3xlSzeY4bQUSHjf8b6WpGQtcM
WeFSu8m+SZLs2FUcyBEcV61cTrhw7pQhS27qoTVuVdFeWnF0K3Ac0cKIFZUOjt0F+WBtVO9Miyy1
/2JMah5gAuHisoby0U5+zkW77HpboEoi9I+7K2cVONcfjioPemerXuPYrEMqrmqG4M9/r0n/R+Oj
0/zRZTmUw4QwbKXbf7rbGcuOtjiJxXTDaAgLJr07tpovboaimC3ZU8GC96Q5tWR2BvKh6ueMHbiy
PFAVBQtyu31UMIWsFi3f44UcUnFSlfp9wBS/s6anSkUSYZtAOMwMAw/V+HKA6EWfMvt8/O7ZmGc+
KY2Tf6ZJuUzspglQLM9rq027SZODP7WQPorRWU66Fi97RUYIuXIEQ3YVx75gV9BvktRaZ5NnQLkm
8v1oEM7ECJCxbwsrbFW47iW6OpEynEDlYQeOkz530vwywFgIjHHoD50RmVySrhrgihrD1Jo/ZqXv
LtisY6r0p1bS6LWRvdFphvEsZRSFf/8ufjGXP5VgmJbZmPL9s/n+7F+WQ4NwSvBd0PRmNOLrctOb
U+rbA2nx5KIN52SJHkuORbZ47XLSONYrTZpnp6vMMznBL/TyJ1wWh6WIC4/rGa9XZFWcS7N9ThM9
1CelP/Y0YQc0uMd5myS7HPH+tOqtt2SZddv0fNp/f19/zm5oqfGdWPCcsdSany6xASuTujatFSaD
qGhv1q9ID5GCO53XJQ1BWJML1VXFxizjRf3HlPDP1oMBikkPAPdvE/lvzeB/rm8Dz2YxrxARloJu
qZD7MVePMm2Fr83NZXu+/6Na/58vCJHHpSMgMfOP1XeLHHApeMGxsKtQqVKC4ABsAqRC2kWBf/oX
XfF/vqDNI5ipCZizz/OSvELIP0gKd7zvR8dA9lxOYtkZsX7XTq1gwImq8O/fKD/hj96HaFG22vja
t2Sez3izOjX1oYwMi7AyPUHxvU47mQz3S5s7hz4jug28gtz8Wqu93qEvm/Yal1jgNPGrik/MA4H/
jZsNyotFhiAp3uu5YI2+S1TQHmCg6IitLG8v5tp81RrmHlLVm0s+GCaLmKo6yKV5HXRxUyCYuea6
Wp8igpOiRts1bQt7R5pbYT25tw6ipLKLJ/8wbflFEjuZr+plvlOqAesxdAZPatV3lo95GAll8h07
Tb0CoRyReAR4FuqMtEgYoZGz9NK5O3f6IO6rkZq5dhAabdmFutI+TnzglJuj6sOZ3ALWxmNqldqN
M/P4aMaaB6Ytr8b2P7L2cDg3xKb3+Pbteix89qYoUq1jp0t+8VSBsaQwhW6K+G7J43yv4Ci1s7J7
spvuAwsj/b6eUE/1PVmBLVt+VXyPI0N7ZMSN7WRylUN2qHr9rtfqS6Ob475I+gIBumveLJPLAG9B
WMqHdzfPDU+XXEt224z//EsjMP2KWF01m0dWPrAnNqIgqccOOSv+Xnud6nDAa5HHmeWLrrw4s0YI
pM2+vK+bC1QZa1eBNvMGosazRlqHSNaE3SX3+ojQl42d8FbEtV7fyatujH6bN2emgYv/SzFQ9+m7
ouPLanoZBeg+keSb7Jnb5qLO9lXpF8HDU81OaQwbASEdhwmhxgH+AlKq4N0EE3nKqhm/LUxAAqw2
dzCavtXGT1Y480XLW8tbS/zN8GLj1sBIIxBnp7FN+oNehRlBUsji2oRSQXsyK4wnOOSMg9tn+zXj
Bw5VjnQP8sXerKx9shIuCDzmYnUMyxTmc16C6cszbMKzHHEzr5116KLqOo5iuWkLLo8evw8yyKAf
2a9BQaOVzF0tlJOhhElayNCIBPATkw09ebPsQYe3KNbqIwK8py6rtWNUEoHb6vsit9pdj2bvvIzP
o90Xfp43k1/YKVvPyHlZ4I6f06WKmNYjhu5a9HxlOyeP1SKNvZ5WX9Ukv2r9HD3lT2jieulZkTQJ
2kRE7SBd0Le8aYcp9blVUMc6SXWfAsT1iqoqr+AkwGwoaSGO1UrWfcom3bfjRPhqle6nGpFGXZTl
jSmJT3WB/qRAO06wEyT0duNkJsYP/ia6UTTJYUEqJ8MUuPiFuweahczTFHhJJoQxZVOPN4Ox+oUx
Pacz2u6pcn6Mo24/wBrbK6N6nttZHpLqSSOb9VyiC/91IzkDeDmyyzT6O3cIa2NV9nVmoGgYG0ID
O/tpNFfrMNQK5BTWeL6R1jOcG9TXBToj2hUasFxQx5YTyvwiOee80K0Q7SHBf8OPoSlfdKUO5o3J
UpfqfU214dtmXtykZX9ipqC+KJb9xWal7tXwH3xjjolp7EBKuWWiPSfWvtnEnxULWlKGeD7UpcBc
m/LyBqkowdAORtAO8bVRJyuQevxQLBTajkJ2BJ/YW5rOFGJl0oS4C3xHTzJ/LZRLjrhs3+aBXZI4
kqyoRipTO6Y9gq8ojbV9vOYHfSSrtSOw2VAIlVSLB9rPYMmi6lxNQ7pLXEJbC7kOwZKC3zLEMco0
4celWoda4XJ/pHPqsRcAd5Qx+olh5+TaCCSHWpYwyg2SnKqBkbON7oS4qTdHDgB3dC7YimtL3zdS
SQN9Wt/YHLUe0jiEPhPirzG2HsxKJmhoTTZ7C2e2zsy7Q+vbqADtZgSbcilCXQzovXSBik63TV+m
i3hLaZw1IGjo6xmDu6sOdJ3o4TY1n1Rmed4s+sem529j0sYqQnc9VJUlCuRj16bVfru/yBvAbD1k
lN1i5gpKTeVozJq4I7ZmDxYMVGI+XxfA8b3VTueIg4/349EDiWvb1sn9Uue3Zv6mZbp+XOdyX89m
SSfj0s7UE+Qc0mOwKo2hGmoLNBPsR6gXm+V71ACCgiuR+cXM8OOxwiz8gtmgDVwHC0+JUjeJHmvR
KR+mtetFw7p+nQD+NR3trZm+qBq+z4iIplgKplW9HTCX9YtUnYIEpyp/bfD9m/EjnRgNatGS2Tm2
31e0SEGLuyvI2uwySa4bhiSw+JXlgyeT+lJEi1fkjRoC2Vs8uQgb/8DMQoTB3y5dWXgUXcdrpO2F
bOB+l/A9hc6qPVtF/97nWKa666KvrS8qhS18O+zNAdpI3k3lpV+Ty9SY9ywInP2E/wY/boUWBDFU
2cZfS12tQn2Wse9YbUmS9pdaGO2hA0S3W1V2t+vw5pQTsHreUa61dLhclb+UY0vJg6hxcme3TBkK
d/Bqmhi+660JlLDkkrbsmVyiOMxzN9QJkgjxM7Rk+OasnXD3ZOAsboRduWeJ2APTG33Dwge4kEIV
ZA2KtD5C37sW2oMiyeGK8qrwnUg1/aiuCiYLTM2eLB7k4ZJQIBUsNmmUArCc5qFRnNXLCvVR5MWj
WIm2SrWMSAgg/LsUAR3Pdw7cukQTt/4sfkh0KLetbb0tVv51wcTzjcfKi1vV5TN5ODuEQeleZu5r
ltba3lqpb9yygzyyaOV9x3UM70DlAm94bLAQ8a2x647VQjhxuXyrN7ZWXfVv6KKje6ZL4y3wSlIg
nJAoWPV+SawTuxFB+nfRBQWe5h0shI5xWQeRoJz2jruaJBgbFmMDDFduUo5XxmODbyvE6Crgji5J
213yeCl9MOB+AQp3b03GlnNOrC1umeEOT517zmZca4rZHxP0o4wwWhJz2JqN5rHv5gUth/UoBUDI
hCX+VXb37vBVK9bopNn27ZjEJNM31sf9zI7qS5Veu4ZBlWut5lldsu+T6b61KKxrTU540hpmSuOh
g5R6wQx2xEOXsrnDj8j9kJO5GckdExjEPoal7MFaXS1Vmpchbl4d1AyGRpXWmAOqg6rw5onPu5e5
ce7b8dLTFXv4MeoQcOFDFmENrq1rFU0X3SLRIq7M7AsA2rETgSPJnSghQO7yts3AdWrQC5faR9gA
4zs5cY7pB7NFlm1uKS3dlF8NW54TQ8xQw1APVXPuu3f9jO00xRh0XtIcJwltn5Ik7B8BrPsGsReE
2ysPGULb2rFmnCAUnFXbHDhD9R3eX3+UT+NoxI9jh9JrO88xqFVhQxJjmbt7txm53SmnnNF+QB/5
ZHPbMaHtPVz31Aiz4dmGsncZru7Z2U5BpaKP6jKbraKdMiQtGNlFyw7V+FKmN4qRvRslxSiXMyFr
jKl0iDMXlcEeE2zfbnnyDavkWWI56OI5LzRZ6IxpIRv2Tn4puLx2WT+QAW5pL7ns5rNlVhza7kZt
rGwrKLLqDXcUtoXYRalIfIWfzQZ5G1F0mNO+ue31qTvkff1VlMUTj/vHtaqk3+U8hLqc4wu70/PS
N4cYuSJo3opjNDce+XPxpl4gbRm1XZEK6HA6cahZK6U3GsapX163kjurqPJqGT1F69gH9owZaUjE
j7pxX4Rs9lIj3SFBTHMtR4beOXL9Ro+yc8ztWnhNW1R7rSzPg97foBP7Wtlca4PRFl6BmNoXxpgy
JC+3NUM/+b8OzQQ1SyXq91ImP+bVtL0smZYw11zPNSS2S92kLDOe3KI/FyOXaiGZpUhqVGqOs9C0
I2k305EFVuH0gVb2R7sh170f0Q7H66uZ4dfGscaCYozftPpR9jGRDQX2A0z8nW+gOgnXmLWBkmlY
JivYLDD8qbbwx3eDNqDywwBWJLcIvxpurYWB6iYkEGZtn9bEespHs93Xq9VcYrlsWMJ3q+qTWwtr
+2kaDdqgmtLW7NufsWVdl2g0g4Heezc3uUVZ/mOz0+2XXvIqY6zSkQzTEXkM+e7b95zKgTQdXLz5
VtLFJf96HE99tCHLO+aY3TRAgeyvRgTfdWrlP+Qjf9rHGTuYTEAgLDlCBWXy+wTCmjI6uMTcpjrp
o1sYb1ZnVqHI+sCJJLZCN35jF+H6kPvKxKkYJzf/2IYii/+jXTdVEpK3lagDQujzqrIv9bhmFa6G
tNcUNSIhbXDFMSdNQwYEK02HQWdtMQlSX7WN5CMXs32LuLxaNVAHl+DFokAZnJQGtjH9pdTJhY+M
JD5kIwjSLvkC7/yGiI70viuW+6Qxib1XME+N2W3b1c6DGhEUHMHBV7TMuCfA6Ydmx6FoiVHaWXFK
jDkzQUfqP5e28uOizF6scn5RqxFDs27Ih7RJ6yNzxHhPTX9Uh2J8MHvlW2G4PVrC/q2JovzB0Mf3
Kr5kUze9oj816I/WNcCKboRCLfKw1avVd7W4OIA6d58xfeX+U5y0FkClgkfUPHhuU6m7dcgFPb95
0znJdM6libbUaQ59X7g+8eM9buB49ti74ZKesc3GZgTAN4KlivfskvStfas7G4iDTEO7Rm7KtLPx
JymXcy12jKOUS1FlK/ivJ+a+7bnEGAbMKtpLN+ejt7KfRs/1nyrLrY53wNd7qoChsV6Kvn4FGHfb
0yvf5+tyXN3sXhVrfx2r5OgaCUeHMz7qib6Eg6Sf0ZXhVjPT8sjWOEY3n2dhYUdx2M94/aemXPd9
Nwnf5NlOcQBU0mJEYjFGQpkTVKsdKsjCX8pyvpUR4t1yqnxieedgYVTOpZyEUaO8jbQI3oxfZ78K
68nNBBVe17+TXGQcoX+9k3wAj3ZaRCBrXBh6JUFrqg3a2vRgiCLamwJxoNkyf81GzBk0kGJWmdYm
1nJv6aVyxFkWFM8pd+qTudiap3+tuzh9nRE/3CXK/G1E9Ma0ihnESkodHsfaS0z9laTt4qKRFxVi
CWzP1ma/NtHq+B0PhgOHSnVe0QUfYa0m/3+mprpJyxTL+2W17iqTe8CKOE4lGtVV9D3dAZwJV1HM
PTQAkqW4noyBvYvST9WtOd9r8qarJrmfHKtEIbrJgeOy8iyHKXhTG/GlWvQLgaDaXetobE9H5UXr
5uaEp1X37IotxN8HddqmDfh9pGxqxJkyPGEEivRk0zD8Z/wZCyJEQBCvYeaoEfLvDAJ2/WEaK6hZ
OPuqjTpYkla2andZTZ/295f/A+OyZeYQiqzzjME3/llT4KiUPmnB4LNW2ZzJcvieM/z2BllXXhMt
T39/tV+n2O9vliQnRqAGQj0Os8+gjkbts94qdNQLysw5ZUxO2FACIVW/7ZQaS7Nkc9QZDxbo0rO2
RK+oYxUPm8e8m82mCdZOTYJcpqg/yynbNRqW4rpn/KOoSMzjSfXKRcwY0XiQDkt6Z5i5PBWOtl/n
ZAoswSKTOQiOFWyd4ZzG59xZKGzc9V5QQlgNTWXhNuCv5xEOx3gs1o7Hs9KaDBKsD2LKGqzDXGB8
PilXmXz/++fz/6rBTx8Qx//GkdPQ6iLz+P1qKPBYxRAIoUzMkXp2kNdVdYrFlqy528nXUlKGgIG7
XmooH6yxMDAjg/JIiWhABysWlojRl4szeyWgmm3XdteWP6I4JXy9RGMwjik46K7chFV+2UQPQ45n
Uyz6d/BiP8l6Zd3G9A0AzKpdaDmfOm2Yn4SZdKHj4OYZTfNGn03x3hMw41XNxI/P9NPSYMOucJDv
kFZ96etsfEUDncLlTVyzPkasJP1esc9du77EGPJxP2AaRebCELxUosvCxtWXApMHElZslnbTvuoy
1nbg7wvyt/T5MAtHnjrxsQKBh3Kda2/CZM3UaeN4E0+9Rblcaft+qq9ydvNbiMvMPNo2PbH9w/BQ
1/jBOVzGSRuP5lA+LE3c+U0u4n2BAQKYatvtJ8HqzOxYotrRpgweSHOQTntd60HztKn/YhZTc19W
5aOw5vEWR2e0a+Ea7h1Gd6udMMHVz2bLw1IWNul26coGvqRYpee66DoeVA0CKU8rD9DDm1YKeXQx
oAfG7Ozxx/qpYsahnljdSaTmOWUMvycAgO9yzE944Mxr1mgnxcAiMbFhzuyoOhlAVVhVm4zlnflq
ExAK7kd3j8sYRXTHke4PwKphQSMcqQ2h+BR4kNH54jIn749WYjtB7lfsPw4M3hX08fVHlLnOrqhU
eRoKLgO0nYQ6FEjVGYifE2WITgsMeJrC9pFLeXmhz6HRL41vFSzys5hSJsaGejLX/Aoc4S4eGufA
k6rcSVMbA1dXQmcqFs+qa9tDzOcvllk/rYglKaPrYcgutjO+gQ+G7lKZg18vE34tYzAPczs4xPZC
RhnN28pKcSCb5xwoRNimKkEDM1hjYtbR5FTmTa3kj3FRG1hxJ42M0vhRMoI119pFVJncy3phIV0a
39MtT8+uNbZr54XYaZj5TBIVFiQlm7v9P27wP01FZCSpGLj4BFg/fd49iT5O0qGJATs2y6WfhgZo
VVWd2ScnIr0jmypIlhppRhG/qDnkbTuKyn+4HUHm/fHIQd3oQKr8RXclouL3QyYzM8uISvSc8A0U
ohX12E/deT9uKUmOXgEYKAVkia5GIb9jmrAyveeaqgw8R4KqRKuoH9u9hPhbmz+ZGZiHkogKwlrn
G4QW+gxWBRVMDnkJ3/6cw+/o8TE7M/aTCs9c4Zg7SyGibYYhQ8pB3Qa1as+3BgPuekwvMApiD5n3
iqEJtG3bXePUustiTT1OjFO7XEK3cggSyVpMRKq4r12TaWTxgNhpwXM+2YglnTskW+IoFONmWm0W
Q3GLAd58mm3sFV39wOnPBFsy0amGn0CA1pOB9bWMyUADBfIAqD45rMTR7PRO/mAgGi5twiCB0J1l
NXEBj30HPAeWJ3Ffmadp7WM06fduXOmXQjivRDF1wDjG5QhY70Kte5eg9A7nOLlXNySPzSowQfLp
g6rsYKSYb84smVFUmCEsfWLST3oI7DD9UWqKGiSxCm5EQiiZwG2pbXIin60ME+WfUMA/94aUAni7
UVhTlvxh7cZ+0veiT+ZwNikE5jlj6oLS9+/3gf7nJcjPVolPU20wi9bnukNBsce8t5hDq5EX0UXf
sGbScuk9AUet1j/q7W25Vo9aHJkM7bK71RrivVYYRpgLnFFRI2Nk13KHsMabpii50VavGar5KepM
zWN3ACwpij7+/lv/ucfll0aAiVhQw/v+6776T6km5qiVQ6fIsMPCMKNC3KUExCPUhk7DsBylYfkv
ot+fm3mE9sLEtrO1qLb4ZG1Ippy4o2yWoQIlBjLHF1GmBM6O1mNahGr15mQEEDNj/JceWLc/v1m0
mMQvbRpoTMo6/svfDwksUkiAJQkbM1sm1qDMthXWL6VTh92WG7IiNxx1/GbTRFeWlMlHO/brsbXc
N0ZzLAammXxoM5E3GZPRcDEwwaE9rM7NWrz067yZGFX5vBTs99Hn4c0joYLgApEe+8ztgrmPz6T1
RFewpxDpGXspmvrGxeHFWo/hIiWCeAAOwUmWn0lhtEnI1OZAtPPsJySi+I2jZzu4MfV7AVQSz9FR
qbTlrsEX+7A8w2+x/T4miY4AnG63RjkmEZqH0LTwDAxiNSkfEjOMIlvfKarDQ2tUId6AoN3V/Wxy
TgtyjiJHf4rKrwBWMjwJsROCQJk82Aj1WYG+RXCS/r0a1dd2MQ6FncmrEjf2gWkIgxfLeBjItb+o
nW5fhOEGKQFGodYZpGXqVTDUWXzbEKOLeCo5VDleffYM8tQIwgiiar2N8a0e53aN9ob43mjYUuns
ND8fZe2pmbYeZoliQxuv7Bfrhwo3dYDPXznWDOYUygps+NHOtfJnMSF3rVCA7zJzugeu3RxVtTy4
ebcELsMss3GuLjtiyuM8YN1c/FIStPnyMFJ03aqmvJ91ohNjdw2crlFvCzlPOzciN31zRDM0w7Jq
tUi8knL1GOO/6w7WR7dRsYH11sugjl7PUiDonHMJcUmL14BE5Nlvy14/2QmRIxzdzfQQa9ExZowb
ZD3Hkg11dqfjNNXYKh0b5vJhjpQm78vGy2cMhapOsyxWizUURk2mmeN8qKQapm26HiLNcbl/7SP7
SHgUnbFPuxJEs6nUBzuyPINQpVs1XwItUQz2EGN95MBi66iyb21gefSEWZu0D96kJzV3x6I8l1Ny
xOuVnxxpA2IBzKXENzbwNFIYLB6MyaXfjJvJ4kZHo5A/MzPSz042ple6UZfRKAP3vETKsD4rGfrl
vGcpoa8E88Rd8pJQjt0r+s2UW0XQUGYEStoqr/pji+HyHGVMxnNcpb2yXsFrTb60tBbPNqNknndv
WdEqAF7JLxdyOYL+CaW0oqP1yFwdY9icTntSgTyImuJCdEW7r1jf6KIB9KTN32ZMN6cl1tIbo6j8
yNryB2xoW9lUabu2tFomC7IL9FRwdUcNk+14N6hJ9I48+KhLd7ob3QjOVUEck2MzdiKGqPc6szDD
nGUWHusE6VrZkyXcxg/cw+x/MIt5c5HfbHV7lRrJmUioqzta9TXNvbFmDDXiGz4MneoDJYjYTM0E
HabuiLE/40GxUsOz0Vjvy86KULDBjyF2qwMjaLn8TuJCIkB6gxBeZGZyTLdg+Qhl/cbIFvvuX36x
P7wldNkUfoKxJxIxF5PF7wdqV6zT7Eq7DbNxPCC8BVbALjHOquxxzBJvNLtQQTz5LaIjtVf2V4mk
nkIqv1eVIE175XFRzf421yyQiYWsQ5IRyH7Jv1qyJ6S9MQkbmqE02TEKjnWd1lMEQCc02DXwGBle
WgzbOiGviKDHDiPJYAVd+gYd7lZkmNLRw3+08fDl74/MrZT8bz+7vWmXpo8IZ8OC+PPpTadGDgfR
HNuwelpGHhZJOXPnYLsng52osVQqjQeHsPP//rKa8bnQ5oXRPpn8QbYdg9VPD868xOpRGE1LmtP0
JjuMV5gGSo6b5U1z0DsXEfuQ2ar2E0Fcba+3+2LLba3lxH52dR7cKHqMeXKxwgC2rvYVRr8yfUjj
PKI0HbAGxyy+8wodBcAEJxyaPjSsLy6r5hM1LIg2dbmI0RgAqyXI6KQUQVXpkNDM2N1VSWGfDY1l
jiXpPHLFBt5kkQ6SDnZyaYxn5CiYIMjZgNv6Izf0i4sQ4wV86smerA/w+dNtbbnzxZRiP3ScHyO8
+WIkoDcGAhwqim17/ew+NKVl3NhT+TBG6nxgArfvma7yCEUuyj2Tn9Jm3atdC7SNTf+xjwBz8iTJ
OeJkoMwJMUKR+zVTcdpBWM98lnXYkgRjWJfKvDLwzaZ6edW76HWy6ofFJEW9aXW8bkDJO76ABzHV
Ost/nYbVoIjgurxEuLnZgJwqMg1Te+iPo6mMYd0kNZuBU01qkt3YO3ftwCig0s0S0goIV5jZae4X
VBOeKRoWeHMj9wkQ1kBbxle2F5YXuQPjMiHvjBIUqcsYGkjfaLL8cH4uLMrw78OSU+oFc19zP+e8
va4YuxuUDMAL1UTnUXezxfgccxIn/EkRz+T4qqQFUnNK4NRR5Rz/daX+eYdg62GZhA1KBaD+qc5q
SRLORvTDYZHVC/awDhqPEI4fqwq+hhwfRJNpnpUrO7PV+c4GT8bJesriDCiEevj7b2N+rsu5Xzbk
hUFuMKU5FrjfD6mkNTtXmFMbMlJvd1MKIWTVf7iR9t3O0pNSwSG0WgjJRqMlnJFWDGzYuYsnd0Tq
0n9M2zeLKaNT3vKo+5Yjhh0aCX8lMR+g7wVx0SX7eImuVdm8gpdgZ68prFx4AhRZ+8NJ1rch0dHV
2PU5H0CX2AaHmS0IyenyNzWtP/KkMjz11WoTgRyWdEe1T99MjP8YgpABtrglypEo7uFY6sN31RHf
kz57ctak90g4O+Uad+3fP7PPI9TPH9mnkV05RQOTf464eWOGsWrt8dfn8RWZyfvfX+mPWfGvl3Is
WzWhtW9f1O/fDtk7tGdV1YZJbH8DKOkNkc3Hw9HtT5YD/wESAjBKJRgniJwSBfbff4HP3cj2+qCz
Nlg6zSp61t9fv4cj665p3IaICmg7qNi3wuajVIx7JFRcL2z5hih+skjE+fsrb+/s03MEeQxQLGyo
EFl+Xbf/bb2SpOXZ1dUhMHW6v1494kxBkoYD6u8vpP2P9yjwCqqGS6vn0Or9/h6xn3SkYrV1WJbt
Xdstz3qdvdcmHDA1tTDTGIPXNu24B1Kq7NimDVt/FK01zCv3lhbFbxeSoQrQoOeqN682O8ftuF3+
oZrW/8cngpIYGTPtqINe69Od2gDw4rpDwGzZ/VUnsk0gjPLdrDs41VYHCbW7gGjfaQi4mDqRvlmw
ETRLqmGSnt9nxVmOpIIFKq0Xb+UrO6gVqU4uYZrhAjX0+y5Gettn8XzEdiuE9o/Vwx+fNEgdlf8A
d0OmwAj06WruqqKJBxdACZ5aLRis4ntcbWd/bZ3mOC19Mk2YEialuK4EA12dLIHzsOXQJnvd/Chz
oFlx2Vr/x9mZ7catZdn2VxLnnVnsm0JlPkQwGJ1CvSzLL4Rabrabfff1d1CZ99Zx+MC6VUAiAR/L
Cga5uZu15hxzpztCv6J9rmHFpXk/9l+OifOz8HKlSz4uGi6wcdp5+gahspWK07nHeUlds7HkSp0s
M9CwNazjzeimw/WY1tiqukeKh3t21PYWYjdyTA6m9A9Yo/LC1lak8I12ePj9iD0v2Pzr4mBMUJHA
f3r+Upa4nNqQ7TswfEyFbLChV4/94+8/5Jce+eeDYiu3RCEjJj9/WOiokxQXLcv0solxx+5tCgUg
/Ty8blLx3lrKtqThErGQD+ZS867G2y8u4bxTtlyCZjHj27ars40+G/FaDPmRObELbEolN17Hadtz
oaiWIYYds8nYdDjXcUs7qHA5pIwhRJwvLuF8eVwugVKISfnUcxYX7s+TQ5LbUVkPcxc4k3FjTg25
wXJxCw3RsW7Qhsw0/iGKzLGfTYmzonVrba380TGmrxp3v1TQPi/F0wycwDZnvfP6jDoQY6sjaAyK
mG4tpkviH1O0sQAB8u3YKi+6RxpOQ+asqiHOEbFRX+CwREYQ3SSmHW+0Ur7D3NsWgrxRmaHFWSoA
HWmN27qqNu2s9OxonS9z1//qHhoIkm2cEBZ38/wehpjSKithJJHzuRfAGIiW7TeVQF9UzPJUaTCj
Bo9zQieOCb0tyzgpEWPt98/yL14bniSCCwtMi6efz58oJhQMwWYbUOPdYQrGTqYE/5uPII9Asz+3
d8vO4U+LVudgBi5USmhJ1r+kZrhqG/Pq9x+xjPk/r4uMAoYiLUPVIkveOnd5DIpTWVrj1oFl5ic3
ThrEXvpFEeb7emw2vd1fWGL8Yi1eLvvsM4E5YmZRbZPZ4HwtTh0nYulhF9ClEG6lfEuIajFiKFAO
8s/ff7+/eEqsDWzi4Y16tE6WwfSnW1jWSop+Axp+MhYfSgWtzMn/pzE4rPLgQBkEy47GZkv482dY
gyLinD1oYJNRDRMuCXLIuSt24pGvdpN3+v1X+vWR8XGsJpqr2xbIgLNRIbSswc+rkMqaus9UEo9x
jZZLMVCdElYKHZXUZI3Ix99/KrCYXx6bZqEyoN5OaIhtecsi96dbWamJl1MSKQNinaGzhsl0MRRm
5Y/EkGp2hoxmHi7yCHDW4EBA7z13YyDPgQGGtgW0jNglk6Nu55SSFpL1g0QWvuo7B4NFNdwCGmLn
H2fpsY70S4wOuF9RsW8aOqm7SAL8MnXlXqMGUcyqg3Gz8Hw1bNWr2svmfR/Vb4iC6qvOCdc1fjSq
sp68TMirQstxitGlba2hi9Y5/dQbGWmkNCgPShraN/MoEVIr4e0IJ8SH7DT40qaiF0VkknRSQIks
79J+moJOa6Gd0m0bu8TdK2q90pVI981ICW9CR3SHdsKeYKn3WaRvJE/QVwYD53MdiosOmZGXm+rJ
lbF28jqq7rMY7ZfZUt4MhIAEQ7ExDN1sWwsSoprQAV5dKUbQt3xOrInvKGsguQzuVZqrRLh5NeLF
xiW+TxURInPcGRFNsigaxrXC9a3qQUV61uK61zOl8rNZLKxfCzvrIsVbDqTNojDXUW7l/XBIPEXb
ctIuiEb0vYX65C7UYDzYl5Cdgec896bp2+xZ07xA9FTzbGzB6pA3JJEYiGkzanlBiSyVsFE6TvW8
Eg1u4CVYE6Evru5RdriC8Hb7UG3idUw46ZqtG16spmoPxZCsu9bhBiQV9gldfBtN6raz4YEQT3ux
q/UgLRzJzSPAXHfbG84yQY2hKwglflMFZfgKLyV2AZv7Ng39fGcsfqUluYR6xrBrVW8PPCfdTeiI
Bs0tLrWyUq46xcQCYuvfAbRx21wU80bRA03G/TF1WyHSbK1902LaAmOHAllZANsgiTeOnsvLzA0v
04jQnMbKjAuc8LlabLFYUYxOdN8xQQSqrSsJNuWX0wG/BpXS7iLPJOEDPOkJS1e9M9x+VzXW/Ty3
yq2B+QroUPqIdlxbk7Ki+5pV3EhhGUHJebTojehazYIKA8aa9C312mHdtQd47h6cuU0xhHQ/OFTS
0E6qNW/zgEhTr/YY4rtr5N0/Ug8JnSnyPVVCDQbekiobtfhRccPNHc2OYdaPTmy+/34KOT9xME+i
QKRn/bl6a+ckzkIg6Cl6qwxcuww3c2dpK7XqX9yOkfn7T/qLqQoGPWfNxbvI3vtsRuZ9qmXq8klR
Vn10rqFAL6N6bBflsHpSwTt0yldN8V8XGlqddLpMCGKW9kv8WuqEfZVQvQqMNsv8LBpuq3Z5Txo4
U97C6yYBu0Ytv0ZlgNEIvyPeDpqMEzByqh77Qv+qR/rrMqtDf+YkSugfDnDnbOkjKc6rSLjLA81F
UO9N4UvZXHZETNSTvP79/f6Lj6Lmw7aZow2lqPMVfQjzwhAhNUjm9e/ORKRMb+xMaPS8499//1H6
Z0Hr5+0Dh1WWUQv+jwrq5Wz/Vzp22bAGxEGz2PhiWT4k0YQK28qjJZsFMZdWr4rIKXeqPfjCatVg
KAbqOvDQ69B+MY0CvBkJGaREZ2ggyx8SmfkOjBDgkGEC0NJX9dEz0x/WkLUHgj4GP1v82am6oERi
N8gqAKLCLmai6BcEZ0xFVO0rxWfB+lHSpXGNBsiDgH0BmrmhxNV+IA1+myYSz1MbuowirnGpLXpv
2AER14S6z9cwZiFeq570FAbdIMrZHwYAnqlCf6VQ1KBozZVaWy9pKaMAR8I1mIwMeT+XZKtPQHXf
Js4VzM3aEORqc1AQd2EcC29KRyYUulaZbbdBOyb6KkVsj1tEvHeJfYVowSAtpvQuZsPaVYgThl4E
5LTYJAKgHnPT3A7UigCPSHRBJRJzI0pct55I6/Vi6sy6Jt237oA8KCt3BAiUpyEurH0VORfETxCQ
QllkY/UuuUmMRjSh3/Q0ohBsZ2TmiVzlpJM7fi4yG+XH8FSVth40YD6PxPvZ+7ymScTc/+iMFfXM
lBgqN9os1pOHEvEEJ/rybdIifVeIMFvbCXWLHACWVG+TIUp2yC+1VVciaPNSmRzYoQBCo+SFI7bY
KZr52jL3XpgVOtwnra2Ue0cyk2u9fmnZJT4KtT8Vhs0rVBnKpeimezfCURE6tu4Lx590K6KtjTLJ
usWl0uxjabxBa+2OpQ1kQiMYfmeM+W0WoUxLmtG90OsJW4Lm8rbo93pJWmJU430jLq/aolw5YAuF
riIwfvRTYiLhkQioX0jcaQMnL29a9j9HvRn2jULzsHLDmF1NChZSXrl0wHw2ERN178oMUh11iuY0
9U08BTnwzCGN/AJh5d4olFvgMQta6AI8m7gYTDyfzczeOHWo1rBikXDGsY8baIMHmnk1tC4HnoZn
zJi9rcT5vFG74j5uScXC2M2GyOiqNcpf3sJeYxMQVx/MiFhYMpAz+PGDiHQkX8TFntNUt21qfTdr
UYUqC9WkooDPJ4SHdTyB7KDU7DN4NKdqmD/CTnv0ZJVfylrlmAX2C7siKSFW9p7m1byJ6TUQ1GXs
CnZOhZ5bF7yfyqpFprduqrEiQAMGgekq3rablNdmqh6yxrCuYOECPYwwHv9+ivpXPeenKYoIN9pH
lDmQ5gJmN37eKocGYHbk/2nQcq5epxZvcgX8BYe8vZZTfBR4LndjrXboeSLwVGZDPgCUqUKV/F9u
3TbCIpcmFXtVNjk5DWSGM5kpgVaJa0DI8WqqNeNkWytkCD94w7nLjRLEs/tKcRwGVVPvTEWj2+I6
F2gLylWCyGRfGmmyVrhlbP2QNOu5dxqnvjo6Mv7utO4HONIPO6k2bCuxrRiYtGiWnqRqLnahljZX
jUUpmRrioMU3AtCcY1Qx1w5llJ/KfN/Dz9iOUKiP84jcKu/fLOoC+9mY7xUXU2TuFkCqG5C5kfeh
ts1aMTJ5HEMpd80Y3+SJo62MaW52nrEXhiIuZfdEteGb1ZTNzeAoON+V/hQ3ibNGGURnYVRRzitR
kI8dHgHiV0Yt9S7HkewWFEO6j7pm2phKg/s9i4ur2HsZve+FUf9I2JU5Xjnv7Ui/tVTRXqqJTkqr
YaNTzTP3RscDCfZTXUuiua5CNt6znm9NzuK+2TmXWSjSq2LyJmSLHJNlUjfsvaBzl4q7nezoeYBa
LRF+MK21OJxdHLsQgDZ2k7UBDSO6eJ7VXGDO9LDDChfNZU9qjJouRfH+MBXdfIowQ24LXd1OTl0d
ctUNt4rfSKfam7nQv1CRW79sX+DPIVhA0WA7FoyY8xGbi8KanRqdzVw1BCVVPTkVpLMMPV/NyOsX
sxXjqkL1vzbLxGKnbmN9hOoW5sp3g/drS25wZqYoi4uGxBMUUEGBSYToFM/b1KxnLVJBSq7dIUN9
RiJCB+1olLdkDTe3oikOzgAgXTNH74C6wrtMFgNCEd9DnfkuvDGCBBWvZGZezT2kntl2m/Xc5bHf
GGT+9dPYrYfUhPuhFDh5aRYKx9RWxHZ2fiHHq7ARNhEdM6698qI1OSQ4KUpD+FXMDhPnws8Z4D9e
x/+M3uX1v1715p//xZ9fZTnVcSTasz/+c/suL5/z9+a/ln/1/37q53/zz3uZ87/f/sgpfq1lIz/a
85/66ffy6f++Ov+5ff7pD5uijdvppnuvp9v3psvaz2vgeyw/+f/7l397//wt91P5/o8/Xik7tctv
i2JZ/PHvv9q//eMPIEN/miqX3//vv1zuxD/+WNfyuY2ff/kX789Nyz/2/g57d6kQexpVNbQOf/xt
eP/8G+PvTKW0rEzaRi7lGrZ8haxb8Y8/TPvvFCVsg1oSQIglRvqPvzWy+/wr/e8GVF8GNb0FgMKW
8cf//eY/PcH/fqJ/K7r8WsZF23A1P+9xEdSb6BphW9Ir0RwUCWe9qz4ivKp3xnBlQhqTvZetE1eW
CE9iifCGSAivZA4sqiVwykrkOnWH8jCHfbpL2vg7WiXy2nRRggQfOMt52hfI07PyDNeH4BKdHQhn
j/4WHM6f15xitoqpUHChDJ2OQLw1faIbTpqKC4k3ew+CxNmj+ECh44wvM4bcjassGXVwLYYQNT1U
FH8WMv3BaXzbtFkJKav/otr4603kIqm+c0Tiaf1aQ+pll2Ky6JRVOG1qa5q2c1NOLE7RK6UYRFxJ
EW5IB6UR2xbw1zLxQrQKk3m1721v8M1c38kkvuntL6pbdDq4Pf+9ZH/ePlPDQkMsCEc49/wIE3IW
n9WCBh3quDlQJFKuGZY84hIFAfJyct1LU3mAIvAgII9tFXsUeBSTq1pxzNuO7I09mEwmtiZ9G4dZ
PiL0wN9Ivm2Up74FZA/uTNjAdjRLqoKo9Skaci6NC3EYY21aFSOixxJO7Y7sqWVdS1gWu0ms48ZS
b0b/fR4jHQh9Q20LxRcslCJiC9gR8ciu82SrAHgyNImzYWR4GJYdc24RSumMJyAQ17wo9t5wgPdY
HeS1ENivZynFtpgcCJP1HAYTiAlUa/ExtEbtyBjbRX2XHiclMtBfIOmIU3RCFtWuoBtL/QqZY6Vk
+I5KOJtGRKBLpcl2kzbdLuzy4mgoslvTYD3kjkWjp1fqy5IfPXTGEp+oZ7uKoPA9YARg/1WHnY3t
GmVM/cLGrumEdUI4XJIHMYI4ijvlksJcH7xU/aZlqiQeLIt8VJsJ31qv9wW8PNgHHptn/MxUvJOD
7pYvXW5kJ82c3glcChezIMxpM6Z6WbVoCbTim7DkRRrO4RGZmxX8aXL79xTy05SxnLDPxxQLqqHi
V6JYey6GqKkTitxWI5AGZKn29UVmtea2M50Da8q8Dcek4CZkOrb7MUZvPL6RdLpEzwzaF6fmT53U
+aV4gOSRgaIf+0XO5Lo6iaMuS7CY4fMyDRNC4G2ZBgI5aNoxA3pGupoRLE6/gIH/TYkL0x88Kajt
pljAwWz4CYEkvjGV4+VEwhnoRoIxGjvQOudDAVtCaFyLrLVsNqQR3ldLU2Zgw4hkzdqoE2U1OYge
SpxxF9uJDuat/p8VYT5fYou2AqV4Fgtkcqwgfy5RM0HWaj1yzvIiKNNdl1dHlPj2bPiuMMcNHsJW
7O32SAtih4A826IViQICz4nvbtyvjgE/d33/dTWL4oH1Cugug+Dnq3HkMJqhAnTRrF7oqr4ZwjFu
OiO7Yh7Hpgyac0uMoAn9hzZIH2PEURXkUzOCy6x8aNB/HEqB/7ArMXC6X9XImMB+HZ6fwnB60jYz
33khpZCic1OFUr0xPNoSAavRGe7KdueTAz8V5LlxTMr5yTY6sXMclgitNEJ/7uGtYpcsnxLNeu3C
vLkiqBYKoqIe2i6Ld/NUiCvG9rppunpHPnC4HuUgv/F+vHa10hzYUp/GHlyAEhI+nSJyEE1P7GTs
kDR0rEwU12+lRGipks4wg67+hpzzBooj+0eZfXcdcRPr5GvVA3iKSGQfkwsde+qMQNHL6WQTgVrP
7QUWf81364VMQpB5a6Y7fOfapiPfKARVRHU9PFRJp2+SuXzCN+Th1pbedkxj4KH9COR27F+0Mfa2
2XzHR6UHOVUZrkprhKtnodGoMawlUykOpkpqu05K6lpv7Yuyj/STOtXTPint66TvXxOiDQ+MN2tD
9Z/DeUi4mbRGqjlGjG9Kb47o7+4Bf9X3odefIgfvap2fiEVzdjqGbwAseBXiqD8kInsMo1Y7UHbv
V1NUzwzma7MFBTTPMHmTEpbLoLPBtTPzmnxtyAK5rj+kbDt8x/DWIBe6TdmB4qxNYAemMalAdaFy
5DE62BAK4xoKdEBLJnzKYDNafb2VXufsPE9uYOLth8JrNq1TtjiOh30Lqby0+qu2nl8y7nqQqd5V
jKqbiIp4x8H71e0G5cF2kqM+a0xy4DUGBtOKSM2R83+5sxhed8yCD22BAENttWMXmqe0bPlc3Yzx
2PKtoh6IksNCnDdqs9NJcNrCfNFmiuyAy5hbPTKYQ3vPKggQKHk2S9iu1H1yf+hgFMQQNlhfwJcM
4s2z8+ZhlMYtuFsL2bobHUcVAaMGN+sajlx48MYb/PT6g1tZj6bWP0YWR/me36jXznsWqs0+Kltk
RHXTnjTZXI8aink3neVWL2duKUTKlpb7mq8eQQAZI5J8Fe4rJjjE6cm0UtXh3ci9vUip6ikGKjl9
Vi8Mk+aVEYsD7yXu0ykwmJ1WvcAcODrDRwT4NZ9UPiTHC4el/t2oQh0nExpvZURtF/UKxaMBKztY
ipW00Zrvp4GdKRIceTB7gttlG0/448FFECeG3gp4l494tN47lQKGdG6J7orq+k7whbm12m0PUWxL
XcXeWVBv1q4xLbkDzraqq4+0EXSJofYmEg29x6lWcdx9qnTjdU/CDm6CrEUdTzYSNqz+3TIvrVBc
FfnYckT4j7O9+k8L7TKvn61uNjMoPV6EFbZ+Dj8AUKxJ3n0FjaVqBHJM2AWL0cLdKZ7qIu79urRi
AtgQbxIqK9e6A1LfYsdEvew6L+fEr9xhW2tJuyZKU12rxg/am18pBj6bzWeXSb99abVbNlIb+6wi
TwLoiDu8RfZlk8XZ05eKcq9ceRLHoxcZDza3v3agZSRtSPECf0EUL4m4Arjq7+/YZ0Lf2aVwjjGQ
TX2qq8+3JpZb1/GAd3bV5p23mnkn1pFOwJVNlNVG0EIzTjTV9Ss395S9GlIvmcoH3azn73mk38+t
ZMtVt+8yQz8TF1r35ObsEiCm0MiyvLtkKKf9F5f8Vw+Zk5yO1HVZUc/7GTXSmraNYX7keQ15sYMr
NM/66Ndd1wS5IRt/obaFk0pirRc9twsmrmIvYhbeVo0WW6q5ZIk1/S5XnavPAxkEinZD1Qd5S28a
KyWPCSRVKA40Su1zOx5S6tZr0tFOrQneiK3j/+Y52HQxqLpojv5LrFJuSwtGshvh6CUivhzDcddl
+ikJSbRH7E9+vMo5w9ET5Lu2aCisLE5l7Z0WiK8sqUMKv3sF1cjZdrHRrXKneo56UGVVqJEwZ47i
wrS7l98/ir8ayGxrDZuZYlE4/qJxxM/djEAJqQUNzjoDo7nzpva04JF1Z8KfAkg8tVLqVRGBmJow
9rz5JIK7UfZF58n5i00MR16EgB6VA/VXunFWKJMDFGatd5m6TccavjKQsX6C9DJTHO5pDKy6Ni6P
AwzLtUqu6HVcC2vHeXdJNrL8wsvaO7VxX1k223uMrEDGCagDep3cCau6bazyotSGkJo3cwRU1I3e
Js2+LeUuiUNaEQ4649SjNI0R5SjzdlpHqbeTnUa0CU30Hc3kVekN7fMoIuyyVWReFkqq7wcX7lca
aSQeocLUMpJM0UoS31Bf2pmzKbz2uoHrtoo6KvI0z8NDN/Y+pFEw0TM/OZh9Swsp1wOcPReEwmPa
p6Aa5eXrQPj6vkmlddOMF2mFP0p6ZfrgRN4+M8b7muLLxeiROKkZ03Opl1/tfY2fe72fe9+l+G19
iu00HBQ/733zARaG3mB2bZYFFc/Pqhu15ghkkZ5oZeOKksoFJO52U9OfYAoZPsCxb6SHJC7T500e
KQY1U0seB0PfNCzwrDs0Ti1CZW3W2NB8wo11hYGQEyeeAqx8WPRd0gzXVc6+oC1AulQliYA9zFZI
JNoASJBGEcD2lJABI1S+eJWNn0uo//rKHtlVKGdodzAif/7KBANlUUx3Yr0U//HlUH/UI/VajRr4
bLp5JUZVrtue4mePdB6eZJcC+7PTU8rOVrIsIb0jUmjUSU9IEJDE/Q9cgf1dKsYdvR9Kw9K4pHof
beTSuOC4Lg/JKNkF9jiP+lGSH9RmIFgsSDFNNelru1AfFQxWT9XwrYn06gsh0l9MAzxYqCPUTDiy
eOfKUdHYRQH3gSS4pf9kK+NDNHGMqDrX2iQ5fDl4ECQkzkA/M2ERQeCUtyPMsXVbMHf8fk769e67
6BhVnfocoOVf+Ec2OZOTV+bUiVNlTf8nsID5/v4jtF9HNa4rlVYsVbZFBXWOH6ncLIUd4Aii7dVO
rJAetbRyzfGiWqiiWoVfriti82hIeoIxzZMthMo3tYfJF2dT52th9gH+MoTdGYVwzMsSl0F2YN3K
SvjvJWY0Q9uSHAhWyBBtexFtexX2gz2NbyUipoCyeUVZpKSCY4R6HBTD9BpjsQYbThKiNVTAYssK
u1s2eEc1gq2k2GW/VVtetDjBFd+pc/cNBLxvO5px0Pu7Jky7i2ls48ApMB4Mg/FjMBst0NpkgbxC
MPSyZ9tISJOsuQAEjwIuUjBkbIdNIhH22F39VrW/jXFBnEFeHvSZklZVhb4Yom4/VcOLUanarsiu
DdZj37QSkLkZ1AqWU3CMebixagpPQOkO3hKLbYh7MTecPjht+Zmnf2uQ//gipEEcW62+7xT11sqA
SAN9PpHiOawSsuG23oSPCA7OTVWbJ7Z0kHjq6TQV7J2I1MgCCe6X7L+QgyLnwT51Tz2qAN+dyHKs
U6Yl2afaHouIuI3sA5NXue/jY1/C+O1zpNhLBJAyqjkCjuSq57C0l2GjnBy4vqtKRXJjpqZ2xGfH
mhxzP5FjhU5gkVh+wUthk81QnJg3tCOUBO04FPXK1jPCk+FoHvXKhRlqRIM/uMKCa1NZh9obD5Fr
KtuRBjPPcchfvxjOZwJ6ZiyG8wKSQK5CjQqpzM8z1tiPxdCB812Dm342pii+Muf+e+04xh7JMLSR
19aOpwNkTWMbMrWt4Z0DtpqW6LAUeKGXLNVHFTxjlijTUhSYVrBpYLVE2K5m2VywsgAGYdN+YMAg
cmtdZH1u8dqUVBMsdOBtT+pxYrs0EWtny4HhUqTIVOo+Odrzd0/Bc7MCI5GoP7Q2F3snc/Kd2eqX
MQDknT7WUKu8+kYBvQ6OmDhVS7vQjfZUkACZmOFBtWR0EPl7kmkplNix5ARIqy+gM6VdhdXecUV4
gIraHUVKNG+l2cUKgCmEv6Qyrkb80Kytl0mtYqqahLzUnFpeznr5AuPxcpxNg9PTWO1Tq7rJjPlZ
bcZpS1DyKkkyXm0Lf1qmWc22wVtNgH0clFO0zkKP0ki0Tyw4uMVoUdbg5NSmrt/wDcPeAeLf9Jlv
VlBVM84MfurN/S5efHeDPKWJPq3mOvUNq0TRAD0jmFo1hR+JCXPGvMYOAdMtoKj+ciidW5IdKOka
Y4EkBMWVUQ6+VXrhccTUuh9Yg0SlWUfM7t0xZ+dCveaYDbCtQpOcOVFFxRf7eINW3/lxDQ/OZw8A
TS6LpbvM5X9SkjrYRCfAq7imKwJoknoP/xNil/bY6GBeu8ZZ2/P0KhrOZQCmAKXa0MFiBAjEiTvf
KBaDKm7wSrletzdws/FyVIExixeykJV1GWuvjtFz75ToWYbw1qKSMS4FEWh4m+H4spbWAlaNLtV1
0lbXWhreWcJ+K8LxRoTRQ7mAiefumoVsq3jZTTP046YMG430iBk0iHi06QiuwyeFfsm+BSgLHksL
bI+hD0MAHFWTkXzNU4hGAmomUwYlmVvBOChvDQ7uDSG6GgQTMD+QM1W1gAmSqEoAf2yXLeZm1KKw
0W3rBoEbMGcCNZr8bnCKzqcRCQDFRo8xwLDNh3sZeu/61KDoQSm7HHHp9dvWqwN1b0L8SZIv6D0w
RevUqBzsk8aLAcaJUbnqVW4Pe40KmSnoW/5L3NCsKuXdmMM7y+h6a04oAkpgy71Un8u2dTddQ4CL
Itqjex9zvgwKi3NyN6dIbfAolTNN3LEkLyDFXpXWLk2vwV6BM31COew3GtoOi/vYagYeWtkkG31U
f0zZTHQysgS1ArRdWXc1g8MPy+noFjW0Jk9sOPdRUGglDmwX+74lVYoXFnoOB2YunPgCiV1EMMhK
TaIfFENgzCknhaR3ZHbcHDbdYHvYHKtKTeY1kOgeTA4thGRNz98fyDRbzSz5PkkE35mBnqYciZdZ
Z+Ya/gyCYP6UkhRGTLLjJ7Z9JRv9MjFltwkTipAE+KA1Jn4ixSWxJm/7SujKcx1Vx7AggUvwa2yP
X2GVo98qMlx7DnX+vhGzr6AtKLp93qSAjMHBbPooe4p6546e+sGs4hdF6NfZZBlMqvF76n2YTXrD
IHnyXL5tqAWEM2XQy1OEnI7xADMBOVAOkU6Jqreh8QhNYrpD6gL5ha4kZzqqgtmjaiDHzhcgudpn
m0KWWEPta7dNnrVEQXXDV+08bhwmjnc76QkFxzdnR/wXLTsZiQeHqmzSVWFgisXT/DHUCxfJLB7w
mjZOdNJRvyCfrVwApUiQBejeSEuevVnexWE++U4/okLhscNBhI1lMmws52aMTT6FLct6dHlf0jE8
hCP7RbSAFKZn400vrcAd62PX6iXtCH1eOwOUDk0mR6CM5lqtf2AIuSAUANheRm6EYQF9yEPfdgE9
YcpTsdKtlIbgNSUEWjGbO4KwyGrToQlUOVY2y4Y6hqR85wzWy4yKhP0rZC3hzOscSoBfXs3Mib7L
XtCfPZSORfg0V3QL1Vlywi1gY9T5TLoeEWUapbwpvv98XXmCYkPOzdoRVI1D27oIBW9S4S6vctx/
eCFQdKfmjrekpmiOyf4gvNWr9p6X55JBiOCtQTVO8kSgRCrGZ5OHoWT1VVS1zyU1L78e3+nAcYrU
2K3Ru3ydB046VF3La2Lb3yyjyNcTxK5NBLDENvLOlwnZiS0TUW2lTwrCv8XpbVPuQerjPcNAjDy+
j8VODdriYn++saYO6z0yLVeoH2mpQPmLs6dc8LFjPAcC0y0qO80vIo+AANzHYZHC/Y5nFh7FRq02
rKJ5RqYwR/64G1w6L5Eh92Nq8mXC8VlvuIuqLh8dOz+Oef080vxdxcYjzPHnrnGJrPJ0Noz9W1Qy
YzX6dIliZkP6PMFiKQ+aFvPW7c13q0SrD3C1yHImzCi9U2GfOYXALBzdVa5hojpnlocptU7AxazZ
h72pyXgLUv3bQqnvXYWj5MyeloLoha7GF1XBt1Ud7jqhW6ClPD5eU75V5WJLdySbX1e50aGzTAPT
LdiC3D+VEsgPlpGZXwWWiXjfGIkqwSdA+jsOxkR6ujxShEYkt+NjcsmUIUpM68mIgwy/pm6JKwCG
WU4soJkzw0NtoLBJ36hZOx2PN4zl1kyjGzu9ViTWj0QB+prNGQR85Xq28h4nHWRWBeE/Rj8f/iGY
XLd4ESQIrtAPe/4E/16642uZ1jvK2rRyepEirmGwaUmF3Kz+qEm9DBGwbTQTHdcQHQozT3xlYqQm
znAXpu096c00scLyaIalu85afQTQZrzGnnOkU01cOzBNzA7ZNnYfy87zVk5GUUB0SkV1Bv35ZMDC
17/TSAc7S59mXVTDEW0ki4skhB0znE3GgV/bch3Bml4VpTH4fY9zwh29jdEHJYCulTXw9YQT2asJ
JHTa87AieHrrxnxU6gZ1rZ6+5QjEUBEymYbzGpME7Ved5l+HdeLw+X98FjxWA9IjW5SllKV7VLOx
UwMdSO/ZSb/aLpGZNhtmnLnTZqQps2KX/tqXEfKFIUN/akRLXX3ySznjXAGa6OYABVpUoqZCMlgr
vQ9UbQeQqvfCZTC1iQqgiLkgU3moReteanl3Mcy1P1oNNXNx5YTqU62i5LachoJ/bz2lXdqs2jTx
HUfzWKzKR1Tg3zWcDxu6TOFKVaA6qvqW0MdnWeDgHRFwrzwwyj5L17oCwUjld4Y0YQsfXk6xkl52
ZekV41kjkNl1/aIuvFXbQkknqffWzHjC8SPmXtjk39xc/VGPDEYtEgO/RH8KebvdCfBB6pbPpkWF
UtaUT+n29F7zXYaRtlIn4pHMkXSVGXFmzqxatrTSusp4bPPphyfCGGB9BHEjup8mFn8CixHv8mKr
IcFvST7yuLBxD5pa7pCV5ehFo60kxRKAokIEYGJvnSjfhcVEa71eo6T7sNOa/BVg4TrQ69wG35nY
wKIrG8kCkUXHMR3Ie7aQOTRxd6WQY7VKxkW8zhLWRLzdCXEbvBWs1Ib3VpfV/yHpPJbkVLIw/ERE
4M22oIqy7f2G6FZLkCTeJjz9fNxZTUij22p1QeY5v/3UAzWQ7PTQ+xCJOGtYnh2cISMmbnB/ez8U
T+XUJXtWid9Cz+BSEy5UG5Ufl8zFm3rSZXP9WY4WLFz3vc7ck0VRf2h2x7PR64TGCf+1GWDPef3g
OOdvf0bTPDlkFFmAYBQQSikpFXLvqcF9JmkypB6eMs15zqLU7qHqbNaIgRmudvPnYe4XUiD/NoY7
3aGf+zWXK/ns2/xgx7rJacYj8O4mLWcb8f65xiMs+yYyss1q5BkxsdWgS0Xh75byZG/PqTCC9zTQ
dqRjuHyqfIass2/KWG5VEXyPgSSQC9FitGrMPVsk6hBA37Vm8T0H0IAG/+KpxG4oLfrfCKbhweGS
MPMi2AV8b6zoTZJj6kYSGWCg2lGTDcybhNnakjCCYD8UpcE1JbCtrNRzenn+ZPTFp2dxh/qL9lKV
pN61VUeXeAt4nnopcVDLHKfN1v4JamvJJzTeah+sf+y2/WfVQj+QWh/KhYAc8uYdXmV6mbLRCisd
4witPlU4K6SIzIru0kSBvdBIMmTML42XntRsdUj0LePgCU40DnSkYuQcWbX9VTraOaOdFlEKCspE
dILGoYrqynQMjSUAATAeZYtMXSH22WM0OaNr7PcpBgWi0SeSRUv95OxsRNVHy8teTZ0YDGJddqS+
NWQ9/zP0tmDPcQ9EbKPfT+A1yvmracaCJkk2Sg2bfDmh/oKZyqNx+oOUP7sniMCHUiC2sfMy7E2y
ilrXJr4XIgqt55GoiOlSm+aZgNj5tqgfQGQyvSsT6rALDqTc5UdNeRGpNfWJnPvbxJa6MxcHIKmF
93Pt7iNZC1qpdAov+3U5GquVRbMk4CUxHxfNeg9ctrmkyMkDRQpt5PobqNrZNUqPE3kFyPGGUPez
jyUvz3oHGGHy0Am6aWJTyD9ly0NfzawG/KR3o/5nTrxmv1iVTduH81Ip8Ut+a7a1/l1xipHu1F8b
5TKxV5g5BuJ75rX5ZRO6b6TZc850wNNKMiJ2wwd/sNqVkqTwsXhJihSXAkx46LY8ETWM+JK0H6pM
kLUOzqObkvVDbkm+s73mNmDNO8EPh15JB4oXPGsjPQXK4IBo3UuWoXAb5555ZKEUhGixbqTxQM5o
ooMUrTdVymQ3ElRLnWwVrXr/iyojYV2sBWJ8s+A0yyjIcQdi13jZX0rb60je8r4U6cJkQJNrMOwN
x8xuyWrs63YkALwiIMye3JNfUipA18PEW9KctHZejg1dVFAa37S5Ofgsyq9Ox9gBIkLItlKxGEo9
RJ4elo7xj+IBek6kwLokOG6n5QSodUiM2QBAa//1hJVxF8jIZ5rQed6Mwjisgc8Psizfq3mOEIrg
Y8ACBvW+9Gxmp6FFgpZMBJEEzQcBLyYrYNHvoN0eUnSfmBuD8oD78Gsog4F9ksFlNYyf0QOi8paE
lLF8kJEN/x7qIntfDfWrK7R1BQ1H3Ujt2dRuOgMOI5JoqY9b0r9Dii5fTf6xpIyYjz3/bAngcx1J
mNf4vLTdk3IszHBEpIzOQlaQ6SFkwhx6zVOPAnDfYttEgpJl3SvLpCtmCDzE4ZWraL021SklnRJv
0nDzKkNGwktuHabZZuT+lT25p9y4k4VrsVcEtqfjACNESKrzr/MoTsyavIyc2bpIKtVBkHwnnhoV
L9NM1wF+SWftHil45koiJY3U5grmAJaw7fBBtOgV4/xWrDk1SkZQnSkGsN+aIPg78mjtXK+buEAt
/l1lRTm37YsYLwlAFPlru85y4kZL3SPiDUKruA5atcDO4HqiXf1Oa4zgZlNMVnWlDnL8jhSGT9vK
vTvH0PhU/oMr6vpuVJSMjESALtylmR6UcYb0SsvlblgM0mVAsSPLxLBYa9orxAQyLTN4Qa9K5r6z
/OSyf0j79c2c8iIeLIY4gkj8XZJ15a40vTuP8QuIe+hg9+jCI8j5NpYmd7vfJ/BJxGPN5XPQ6xFj
OXVn/J+07RQVAc2W+6TNTLciv8fRU4e16I1Luwx3wYuBPGtvUvJDSnt/nO22P7Tt+JrW7iFJLco1
CbebCmIi6w6YM9vyABvUcRkajKOJyj8bJQJVUcIArs+loXjSjeVbFpx7eoq3JQtkWLTlT15oIsqg
/zQDNFKbrLNvq4rBRTy1DV95sjlDlIxzaySeKpiuysr/jXY2EpzU4faiXSeY63I32pisWhZxe9E6
Wmq49qEDaXrNoyZN/6wZ7gRnppWqa9LlYnnfk9eLs9SSr57t85RA29gap6yqW9DXbnzkwvxCJ79G
0qkFy4bDkmh3pJOxwVb+T1N9rz3DchWsX3OT0BLHXDcPKaHaOlWY4oWEiNgV9bzDwIrkpnC5vhi1
fHDi5Luy2ovtSFzCdi3DbuyZc8bYrgSIpOeGHSm7LFWvlb7M3C81Mg3ifVkqU1NM2/+qbLjPvEAc
VpON1NrsqZrAUQQX4+XGrR+MR4CzNzdVAdUExFYWmXfmgER6loIGEs8As/iL9YmMIbVGWQWJuArK
UEnJspvyvkmMnxJRFLkEvwE5Zbo9PNIowfhFVGLGejVQE+P27Y5NaMrmrxotd8ivF7CCbuO59j6d
i4a0HyxtfQTzHHF3pd+ocZbYrJJTVWn3dOU8NEbXMl37BTUZ9XWuRQcME6KW2MZsigP5qFeFu41Y
bSPJf0iqdyMidG4deZAW9BL39MOg7Es5T/YNZu62sl2EUshTE0h5TjU/apL0Vil6ysc1crqkiy09
uasCbY16f418K3nUM4zezEMF32ecj9up09NggTuHW9LKnz1fvVd5fvLtRcRF+sHzVVjEpxGojLap
O7d9+1oZJLDCRuZMgMWvH7S/whE8vQZnfpCpAq82QpZ+Kxf0vSfOsJ+2mHcTAbsV6EEpdYDfqWNq
r8bfvJiJBPCOTdl+gVSZ1O/Jn0ROP+DX+jGoIGfczqQcsJIM2FUVGord3+kYH8luaUOm9SoM+NGv
5aeP5njBC+Wv4x8Wz5kGuenL7NYOAVfaXGpl1fSQgn4mmnmW1JoeJmsTOOv/uu1P47T6245ufuhb
i4+0czFuNaGHv3bHdfI1Fq13c8atudLqPLjpagcvoa7lpH3ReTcTPIbgUBsI1i9NCrzzOn9z3PXk
lYQjuRbvLgJnzKm2jFEKjRen80+1JOw5FXvi6HHSDZGilPgwNu23qXdbT5JvHlrXAvGmKTNokYtq
Fi9lw91mbmHZ4mq04GDEDL4OpgQQwwkQisnT0bLdsWlhkVWUECS00ESu01MGIyoZJmOh9oWYaBhU
5iMpDNolr+l/qRXXGT3J1rFMFwK28/EoOxDjPKM5IEWvBn5lNJzgijUqGG7mUnCtZsy6mqkOdqsh
0fNW8F/9GRy8JSqTEsZePJl5E9mu92praahnYTb71Cl4HqbXxKzpRvVOozMPcQoKppWVf3WG/ipW
3Lclh0FGXjzJVBMLS6Hyx6UqxF5HIBDiycdhRWgiJr8007hTfZIOPO3TQ00fkeDww5RN4tLcqZKd
Xh+iWfGmGY5x59ntXaFXQ0weK5mBLgLoFa0ESSvbdQ5U3vb2jX+0T2qp5p1Ns/1Vbl4cBsy8YbEQ
uQHlCpSS1QAdzegecEX/OMVqh7jjGF/jwNSfuCquK0XhByu2W999JJz4UWTIPv3V3Ny8G84XeYZO
qLENtzo067kzgjgXwfIU2M3JMziJLbWU+9YAKSPqj/ZGKVjuEu2OwqqIQrn7ZSSoQdMdUt26Ahyy
qvMvmwqysPGKV9mhWRpk/6GFiUYau6UZm++OEdAJDsJ3bqJCnKO8P6ObHOqgLENzzX+qTH9Sg43P
EniKS4Tkn46EB0c8ESyy61R6Mbk5xGDXf4dphsbZy2L6QtJZ7juqkCh4960rJ+TedzoVjghmtC/6
iX41b+3hT5qUtkNJav7mU/RlfuktFqJxdvEVD/ueZG/OZgc5NK2PJVBnndlwJQOyHq90z+6a3RdN
e16ZRmBASiox/e5sDdP2QwYho/HgrnCMv9YyfgbUyu/awnYJd16OQO9vgofnzuzEe1O4X1wQ7hal
cV9aXBVdzyvmrhM/H3Bd37HHUE89kK+e/C0Nq2/WagSHrO4bLtgb/RJoaCf6rrsWU2IWJyg7jFpy
FrgAJ6P20Fbpa+H9SWw6AUgEhg/3+p1X2k+m6zBBIP0BLxa4KJLgqs/3tEFQW+pUWpzn+tFOEbhW
yKx2pAY8NlNfhxPWSYb27E+9dHeTRRyvr0NgUJnm4sk1cHhbxM5oY/lPI1z0QCfGd6qDcFd4J3gN
Hgq3Kveit+f9MOvvcqvLcEv/p0e6zizDpr8K/haFdSRkwPoLY/vimpp5CYhaWSvZ76kyQme9fJI8
wbBHRCovCaBfQOFHPQ8mgw7gLQ5FLv9L0gXPzjBdB//c2BMjMH+3qZWEHdg1IyHFr5VR7mk4Yxjw
Xld8z5T0bj3Br607PNdyE44ktKFVBhK/eRY+JydNuTB4UKGB/UW2Kqn/dGLznp47h5qdhXbK0Ufg
tKD4bqnFWwyYgZ4ROR1oY14GTp5xbE9Og86xmdiXBYnaLEYC9RAj5662c/BqbIa9bVYRDtQiakzt
dWFoT4PKwUNQF/u5MuC8G+41uTYkbACXcHpT8DaRk7uULUgut9o0uzNx3GtscMggqfZNsIHFRw2u
KJoxXLgwAgjY8Yb8vHRuGuV6MB+wsV6Cojokfar24zwN8K+CBvU5OYGL39uZcdMt80PQmUWPRqp2
jeM9aV37UPQ2KXiEwMLK5Dr9xitXm1ceZr3R9pzBp8m45SmnspEuiI65MRdR3LRgfS+7BdR+/nK0
IL+KxYn1JUgPrQ2bk8/6TwcseDQoKgGc9MzzSMgNR9x3mkoR98K5Gt4cqY2rSGqJXVOpL9+eHsZ2
+SY8rcUZgsPLyxkkaby9SytGObffdfWAZ38M3pXOBWBZX2OvaTuIVv0CS390yy1QC9GT165H7HTB
eRn8P4MoXkz/VvL7LuuqqIFPMo9NymxOYtLjpvZORMi0hLBbl2EwS7bymJj0HLEtGDOo0QEyNtvb
if4Exr5Px4C4laO9MnlWyr+47pLdtHl9Ceb2OpSeFs+WIHyNzZVd7q8zUL1C+OFPm7seI+t6J5P0
U3Ud9SIGdjaPV7bp4fsbPNRtVkIE23x3kHfgZibXiS8DoJui1gn4cR8Tl4xEooYOAF0wDDgbEQ7l
LODLPesBym2g66hfNEnIxcxF3Y+xgUMkLvjMaOTaghqd8S1IU/HkUQUcqOXUd7pzByx6HA0wGsdZ
302CAJgI3d1gcT/3C9MzGq2z0FS9x6382tTSi2VhvA5ra1wm0FmNvPkdQvdfm6ZLkjVQg2fwMlJ9
rbr1E5QjYyPyaCwdn1mhpiOJguQxIYZ0x5wo9rr5lgsyRAYtyjftU4lyHQrtaDZsk8RcwGNU84v0
tauWd/tA+S9VAGnsDxrQFtgD/jSe6YAxCGMDUTxtduX94sjJIfGVb8qDCqxXsnzCpHa/0EgAQkzy
WWWsKgUPCz+YkJbaIjLqv75ZvmFbwOBPHsNpIPmGyxNSOYNNbxP/zh0bFIeYVMjswmtH09dIEEDj
jyfKEMawsIBUTaLsoR3cyFHFXtT/CIRe46wjAXZYxj//tdcnVNUyW/GzM/ON0mHnXF+VHMghT/eW
D8FtF7YeWkTQVAEpzzYIgz/VTyMim9AeLCzjwxeReQ9oYMyd0lcwt0VBhbEmd5n/q+OoNbwvOuXR
ZlTDYan7X+gx2Fxkn0ZnfQQ6sbXAj/+Qql6DVtKc7ZPnY5vYiYjn7YkqOnnKcvbNZjpSW1UZVq5w
shuXplqwAOhWLuL2gMT4NZV6cOACuWVpWZAzbnLvSfeBgetCTitkg29OWyASH/pWYDosGNuqDbf1
kGYD63H9CH9toObTI9QZjprMzl8QO+JKG+7TpQEF+k+/7T5W1UZJw1Tu03Jd9kU7v+YMDMLG1rKK
6qOxLe1s1KMKqc5kPw2OOkP0bp0SIBoFGNWX7b4wGvtUYDzwoP1DEPwI/QrtQLTy5JrJ02aGa5k8
Czi/q+racK23q468Ql+jBaNUi4ldUnsSfXA0/LPg6kf1LHcyg3Nk8zv6pfOJ/fgfLgoC1vFr+WBL
Wg18Bhdk+V+ITilbbnFpYDMEzvrkv8YG2Wn/+pXiekG+SKDWsOZtXwwn9qZ0hD8XIBkJJlCbPbRN
SuqbGKuXDinIWPDblfvKWxePuiKa0pZmPCl5sKyPPutf9BEgOsfwvLNraKOy8D4TCtzRkf4jWll9
dluRQcfC3i72OUnN76FPz4OEpClq9d1a2FE9SefDbQWu2QRDObYeQCGYqjytvopcYWsxaivMevtk
LU+l1r8jUPut+XVYlHEPO3V0c0TdhDxBRdWoIH0JIri4FKcW6XRUTfNZIAQ4WaKh1YARbvsatggk
2SZa7JrT1TM0jAb2j2HPcQ7s13fOgISkJjhk4M9nufxtbWc+jEnG3do/d8GFPBFt6CzoNO+l0Gfi
w/tLb+hxvooHR2V6pOkg5Zm3iN3kWUU4rda4s4zisdOIGQDlDB3LqUJv627LfHqI7In2Rom6InBs
Ko43DA+2wflCBrQrczrZMZzuHVOLhdMNh3l+V+6CVctgM6NtL+6GH2vmvTaa/iIs2EwNzncPZv8M
hV/ttlzqbuqvWI9qQZqvIkIjhBI/iWB9WUr9D/UbpAIZfii8WX8KSoJuvIF5T+RviKY/cr//Y9Ok
FPf1DaPP++QHj3IELtJTMtukaYVrv9DBaPGTsLcXruwa+lBGCcMO1AUR0RHmnlH9bf2Bf6LK1k42
VoQ1uc1x5rkF6Uc1PCfy7TyCHzixxbLydJg8RUI9HNXrJ7kVDGdrx3s021jzupPUC7BwmE231+lu
QffkTiQ/6FbYmiAhNuVFO321PvJsvegFpCAdWhCYrv/ozczRjqmDWdIpEgX0VLjom+D9sj1fB47b
4iNubDWG2dQeSbgY41Vb/iD3GByJ3i2RhHlpWIr88Wj3xNQUC/peSaxIlKpkS2pj1+V8CQqk0N5i
clwDPYoNI4TjPnvLRL+mUy8YApf2TJb7S2FMDpREBS+XuI+pIgN1pKTSILuJkcaKV9+9+i4p9/rc
hNas+ACz9Y9b1gfUzkACKIAiyxicqA3WrRx4hiUC5Zxta7NsTzEfhH7oc7JIk6H4xPfo83zhAx6w
o1gVjmjkrVCzPdepjqZ26Av8BD7mCQ+dGys0U7RJbqIuX2eocHAs44v9SBsE95XLCziPxTlAWrRX
HbyRqPS3UiRkahp0WyvO6raDisHfUu4ouLnXE+uN8zceDKxgslq+GiuQ6LFWL0IB2PB4cp7PDlpY
UwfsLSr/abLqJU5QjLCZ9gugr4uwgAx/iERAurJenSeS29hzVx6txr9jNKPHRxXBoQ/UTbktZsOO
iW0OXjGfEz4k2mgdOo7Yt7afUD6JeqvhZidCL+td+mb2z+38UTqKupQJfGMCHdk1unvTklXfpx4B
Kkoztr8McLz/tApH2zdVHdeFQ2GLX0Y4+CokSQgKJ8J+edEXstRX0HuidUGQ+MPNO+RqGndUk2UL
7HjRvhlBXR8Y5AoG+grcsENO1bnyiB6Vh95ET0meIDV4GgCUjRKua5cqbuvpLlB46FmyjEihyUeS
XWGTH+hGUBZIccZlnzQvdglOmLhIflyHLSkZfN4mPtt0rP5aWvo+W/7fMmElMgboqTavX3rEMhGK
308qG/n4AVQE5UFubn3YRe3u5dLR2Yi1hEE2CWsf/ViJcWUv4MG5syw6YNE1FZgzwqzg55faNW6K
zNzUeMN0IPcHVSLlywD0M00UPP6ZhvxWa8VRmLyDic8xMy2Sqaa+L7KxDOHDHLCE5qkwa/Ae3tps
4p9ZoRvcdVNyN1Tth5ei2EilCWnQoGBjDcwRfPBonmDell2LQPZgwkruDKu195gz+a4dIi4bUpu6
GSTRhPdNIISj/45KX8y890G+mxrCNrLM+Tvn/XGyJMx6Tzxjvb4DtdDTVX17BYDaPJHFVhNYs3Mb
Scmt9OifNvYVXCc2Ztc6K45HylnBLEZCMpWwnMjN8PmJ+d5k/aI31wJuYOPn6Gbyd0jZsdBnsKSN
oUhGgMsVxU7GzXvhMWfQA5zf0RHOvElJys4Z6odSyOuQOcul06YsKlM0DhaarKrWIllyrcoOZgy9
i3YcphFw16lRo5hrDOCG9EwMxaky6m2eRYk9xCjmszDo0MaxeRwg//Mr2ugy2Frx6DjPq/7ZHQMz
NEmtHmcsfNVEPs/Ui+6eW97Y5SX2OAQquIYLVmmnqOC1U/hpa0wOJqZz4qQolvdNlnGrfdfQrvLz
B72oySHMDPMr8cuJoAkahlO0dU7nnqqRQ0BRfQo5TF6ACN20vmUqJ2anRahA6CIKE8QEe2M075fk
NifYXUU2kbqnY18zcV0dPDQdKBWIeCqGPqpU+l0gwiL/3+a/YocFrvowrcXaF1uqdLEBKT6cVO53
kP5tRzkJwYnKBmgdDBPWA6naXoL50LmBlReZdOT3qjs7mv7Y9bK72QGu7SxlCTTh/JGmf5iYc2u/
6PaG3/endbV5l52vle4wpJAg026jXlrB0oHnjh+jpx7sSY2RQuqEf3tgDbGO6OmfTBM5g+Aijd1e
TtwJjOE++D2K7lFuR8976bMYEjX6HMxpNHTBz2aTHCnAmhEcKt2aSUZzwi5YyUMlNFcXIBVZ1YEH
1dOZPLSJGXkcyOYImK5Ij0wVPrJFOyKLIINqeJlVcC04/81Re1nhHp1xhpGorFjSbUV+21EP3Jqg
Fb1g/WAnQYfrwmLvpESBhtL9VfbyfRAAX5gs9EgSf9gOhKJSHvmQOgGMBjg0g24Wax6xerp/MtLx
11kaZFYb4OsUm/TIqH/dcn1ME7Xnd+mTJfUgXO01CBXehf/GmyRYQUUIh6CFrX3hcVz3OqG21JVw
6xjMLLPqfrx++fST+8Fl7+rKJYiq9b7q0gAkEF63LnDVN0Q7iuwFf4cRFy00QMFmkWUEzhlCG8IV
XZXCEcpiya8KfBzFMixxVaf1vgh0kG6hsoP0RmaYBCK63Mo+yJC6aFrzmWYI913WVsByJkAuUqgp
6hpt4JpqftV6cbSZQPerQu6QFPZwblwKtjpobG0irE4EVhWJE3pKakWs9HnpQYK09dVzizzqkdW2
BN9xo5sHZ2gcHPXE3tSGNewLxb3iShx4iIAeew85R6k5kbmWgkm3jIupLaMWC+DR6mreHav8i9Ca
rDIp/oDDkUVYIYAZm5unNfet8j5Y8/4RVICSB+IvNMe13NF0Qz+THCltqrEHaO1rmRkvQ4bwc7Sx
1xel8+iLHJo172+oxURopG7LsgPkayrAJwew1rT6OEAmvsUQjCE/wCnO3fFJQAsdiQL5LgLn13PN
kCCxSyvnH+p8+8iEomZBwJ5jgEMjjv7mm+/OCh36jtUeRYTpHIze+Nc1Y3YtRPnlJsCPHso2dGNq
fdBJ/6XYdRL+fVOIh2wCOfMFXnXdlx80XS3RVJakHGnfVkJIxkDi3S4vNrpWVg9Z7jgvblbdYZL4
R7VJunPI2PzGCL9LHTyRZGoSUaLN51VrAjreUSLRhUTecfmqVr09jQy3s6vRAGOU4X9WQ8/OQQRE
8zW3lnUBjQZ+1f37ypTOpZIeYjTlHm37hM97QvMIVTmZ03RJ+yqmJwPvJXDvFvypTSRN2LJ7Eo5E
xVRPeYw6hhPEIq6pIZLTcYkiWjwJPYUr/94ah/sZAVKEE+l1wNQA44/CSt/SKdBK7Dm18sPQuS//
fQHTGe/A5oPIG+zlknV8G5CDBy+x5pNuIZBZB2JFMlxne43hdvUT984k9rcueoRyBK1FpgM7WwoN
edMAyluNE3YmvrW65bbtlX1Habz5GCTmaaJcODYhIQ/KXORhdd+lZ2PEpTaEOADykBVfdeeDsiWo
tFx87UKV7LEbBuT18eLU3h61RjT1VXtNGlKyaAF8qXxCFkqLk5TsT5eYFGAiz3pPCdvcY0lCQ8fO
BotI0LHf5vgl1jVqRPJ/e26jlXno8aUYo7nb1QI0ScWDHXWCudk0BMWsKatKL5+dkt7fYm4o750s
5AxDfcU7fh0spb3U3xqi4D0qILLKN1+qbO9kVvjHJZufM1CU2Fw97+B2WD6F0M0TKtFbric6Y9i6
hEM75HQYIqTBcuzB7nILBW3HJN/TY5tX9BNkJP6kOk426WFOytGINUI/mVue0SoslFcDh1xCbnLU
K1L0QCYjUWyxdTqJgUjHdg7enlNiKH3vjQN3osYQvwKb7huT4T9bcxEnSQFWYhvloa07ck/z6Vrr
2gjLApjX9C5MQqMdndnlhKjndW9TxPiSBRqVsg/dMPNu98GXkAYBEnn6FlSd9egJ43NaJv3gt83b
SIzPXULbyix970ECzyNXJP11Uc+BXgKeLgCvjBhvtuc//5cC1Dr+v8JhFTVheVMQ+etompgaTf80
KZ8zIeVjNVIMNUMHoJSnv5L9926tGQvMkcdl6Bp3n8xI8xcj4TZnnP0gSeZUGN3doghTQGDKCL2y
c0jDhj7MuvxLFOWt0raJfG39i0/3Jc6E5lhYhvs+91kIZJf8taX60HI2Sdd6tC1kJXpPZghZm+Z9
YFZ/yy3iA9QU+b8qx7sOe4Iw5/4exN85esR2DoLUtRYE32AyOHub9JE7zLhHz+Sg2siCfTOsV8Ja
yje+M/0OrC82zRlVnO9/dFC0TOo7+D54LWQ4l7pmCJyk9VaNnh0qaaa8ZHyIDDsDEfl4F8wHssL6
B7psSAwbk36flf6wd0vKPEAMaRBK0wMi1QZkcDbh8+0Xd7bpF0VLi0xsvGrWjEmCYNGKcrsb9Em+
t+onHArTGxPkucHvhtvAra6zCTHdIgi3G0Ch8ZUMJvten0pSzNgWU2V/tCPMKXHBCBZLL4hYv8u3
tXcoxEzqJ4EErs8aPW5NUcRtPmlvWWlGAQlSa46GINHhHPHDwPIB4GhH2kL951Wy1Y/DNgN5wbBH
HWNfDEQKC5vgH22zDnhZCWvU63cD3Xr3WY3eZKq5HOa5To8l9ueHYrSpm4SW2acrkbcpAaIa/r04
VaKIgupKbjfyQ+7YqzR5tLKWTXhOnGlfpxUKd80sI9Nqn7zVfF97eWdULQVCqnUYvHlLA+zPD0aO
Dm7+VwBip8FoXFLjry+L9tKj5ltHdI8kWxpR4eDA4+jqTrSpEsRSfVpBbZ0JD9sX0+B/lKiyGwNG
U6/K9pCU9t+mUu2DN0y4/jxb26uZOHF7ctTTmDNJT5c5ADdtCj1/AIQhQELujC7Jz6BR6ugQr5bo
bv6EEORKH8q8YyHRD04+vSyWTUNTrseqgzF1ZzKLUs14w+k1HgtR7G131mNE0kedDtSrRiqfDa2C
pqNc98myfLcI2G9kstVHfRLU2OYQ+VOnfwq7OU4bmug4k3yUW/qpmelUUQ5kVCeTGA6+TOXJ7Ba2
MDOpYhawaZ/nYroFrGKNFlCoWOgspzbEVa9Pl8lHWTqw+Rimdpx5F47UPjpd70Z+4+QxWVLm3tqU
7Lx6B8wNCOlSv7kWWxxAtxXE+K4iHoTOOKKeE4uZqsmuieacGgKfqultnhbxkJbT3WjM5QktDDpV
xue+t6Z3XgbZqZ0oYWZmQbpxsj1cuegRXtWJ8Sy17NDN1Tkf2ubC23eksozEBRtuwEkC7UHBAJIu
tqT3wcgJUtnq05LTPT7+M3sRWUkD6S5UMfi8RDd0Uv2xBpK8AMB/5TLnKRCljTRhs57Jry7RLOhu
nid8K+C/Qf3j6carmDte17L46JbeOZPxAwTn3lyjnW+oRhTVrRv6NqAI52ixHjRZfeomN/lC4sl1
5c4+OgsFGfkw3YH+yWvlL/VBBPS02q13rWoE4B7Y4piJ7qLNxia0JeeoKpk+LFc8y7xYTu1soDZV
VXWv/7gryXpgeMs1pR7zE0gKmk3DwdGYU/bcdTDMlpgfbVuTZ6811bl0YLnodQ5Q+RcawgCMU3lC
ZUEwTUwY43VakTFkak5vY5MHcTDieGX43lE2NJKBVOVzcMgSYPtA/2oJKQeUkOohT/wTNRbtWyWx
UeIA2K49XDVTk7+W1rDs/8s56wv4Hsskuox0IpxOyzTcgByysMyaawYXsHMBPHYVVk7ZzwwItVsd
yTJuLnnp/1EMTRH5FZhagjwgKI9ku6rAlIbUnjQllzUu8Jo/xD1g7mAt6vVRfs/5W86Ihe1KGOFU
iZ/e6oEus8TeL4Cw6E4ypnMrfyQpEpsiux2vEh0daT+84TonQsMDt8vtByfo1d1I5k1I5yVKPIZ1
j72W6oYc8tdXKFBAX/0FiJ5Y0Olcvo5Frf2tNXEWXf4vCMyRgURDZFoO86e28JglxVn6GW2X/Xvf
FnRd8NwgmrD/6tgqYEk8xo6FhH0N397/KDuvJbuRLMv+Slm+oxpwwCHGpvrhahlav8AooaVDf/0s
RFZ3MyJojGmzNBqZFFcAcPdzzt5r81Q0a0p5pOnFraNp8jqyB3okgm+IGSlepI5H3H0RDcQOIwmn
jeWiBvdqOnNRfCetobu0+AR21V1y9e6CmkaR0bTIHk2ddFd5QYgk9stY+4oSbjViyHyx2LBVYH9l
ym3ca6P6GrLX4g17DLEvPA5DctdVpXeQCNBwF7TM0R33iWH9Cjo26tZeTU/9/LOxNCg9fL89BKkP
BcqedKx+/CUkrSynGoc28jSRqlDfdBPu3bx3k4tAdV+jlFguMWreuqXdebQKIBxxjcnFicQLIpx9
qhWHIe3Hp6p21zRwJ1pBMQzw4DYUHsp8mah94TG+LYhu8cvspAu68gap3tRUcbMrO3kuaFxeT4zf
Trq1BUdKrUojMSB/u50bjTY7bkuscW3NanPJOXAavqVaIhFtMjsF5kdTQnqHUovCfdZhWYkO0kJ6
4akOChmHu0VoQBUSTftEMQ7XOzeLhTlW5d6wjCc/T8mezmCMVUoVGxRvJ6p8PnWWGRsBBWrhEKvA
pVuEWv4QyTKAEcoiw3wAJ1jYPMbBZJwMMCURJ5siBeFsBBblflkl6wkApk5rotXcfVz13tGEg4Kp
BB5fGNwUStp3LbImxFr5RhP5CEDAm448q+RD2s4hRjKd2RHx415xzvzutvF9fVP5PLENCQ2Tb+Uv
k5G7a/yxtU9emkRwO9aZdtBAb6I2JYnMU6q8SMetxYHlOjO4HI7lr7UY8kxOW2YX5TRYg1g/DxND
By6lszITQnY1Q37NRYtEZaQbByttoZMlvY4jF9Ouk9xpFT1zak/0geWTB85xG7JZ65E0uDsyQP8u
Qy4cuugFSa1NzG/cF8xzafvHwhpXjcrXMglJ3G0fXQt3aRokdBl4JwT9wpMgIeWny0FCr315YXff
BZCJZWwk2Q48UHZkG95gV0aCbLrIXobirq0Ne5vZ4z3lmkaQA6aqngnKEmQMPl9IOZuxnwUvqpoP
U8apDcJy3aN3h+eCOty6MEc17qZCvAwm0RC58K7YXmjDuHW7DRput8EYHOTxCfB49ezguLtwxUhj
NhsPEXLE+RQcLyupIWngnJSEyJF0PUJdMhac2sZnrY9u3XFWWzQDMzIaqZmFrCMjbcC0s/TQsNnp
NVnBXt/569ctPXUYiLY6OJTG35GBMJdMHAtRCjy4xL0tAiePuckYuOg2nbLQ4HbtaY9sx0x97V3w
EvQ3D65R3Jk+eFi9G3wGji6ddD14tF3KKbCi2Z3LCYVO3sx3UaPwd1FmqmNbKnGjF6g32gaHc4je
gZKaNapgihKNyjqNMqZVikFgoFpYDTEcHOAAr5etbnUmJ1pxWxU8Jjy6CZWxsFd2DKJ/QD51LOKe
qD1Y9KPOd6cPeXQVIYzC+7Y0Y9Joay78EgDadKuR5EBew4Y2VIdo8GLQR+sUl+gjkKaGF+juGFXo
0Nz6KdTWoeFego6cZXROfV9JskES/z6s6wvWIc9CvK0iivyQKmZZ2hqCVklyvUwh7eLxQHaN5d2j
bPLMY0kiYo18NR5QT5lxsR4bqa18hFxbOSn7pNJk34H306rOvK6BgS7L8TDasfOtQw0m6xemg+P3
DHf1TKrQLvGPUSKXDaguH35IGGYng4DITVU/RlXWnH0QdKAxfTYamwF/aqLCKpLavingNy9G0dQH
gZFsxMR44yQYQqECRicYFp7x1DVNfqWXYbJLB6Oe5ZhXLXSp296xWQQHNEsVXcpzHR1dc1pXkKm+
ZvM5RtgHgGbGV7dn+KTxgmj9tOtmXj5i3aguqrhXjw7iqFUsR3nVhdwoWrMDQKxukihgtKwL/OJh
FlxpQXbQ4vQp79P8a+SLQ50Cw9GH4NrIaZqU0luzDm/9uVD5M9blFd33Bu2HnJ3AclhygprZeB+Z
jrY0chwMnEsmeTR/mPcHucdhKVwXdVQcKEWTLVAoFgIEDiX2Db/AlFCPBGQZ9i6UJhNU73GcdE6R
6C5L4W7rNoaeG40GszfrwvFlvOhnTBX716rh5H0qEWGsG6XYaaus/+QTuR8Ybw5CItt0BRwakgqd
d8lz6HE8IyYUfTnq9e0gnMs5LKRh0GkB/Fgmg0PzlO17rwGfTbV8w1IdbflolSfjm3bUqwsPfJif
r8UQW2cjRhPqRzQZopYevlJDsc8n8x4Ni3lAbAdlRBu0bUA8F8HUxLGqoHgE3qcwUfCDZjF+NzNW
gTG28hOA6YO7b6RZXKssKA+ZyX0AeS47Mod7cRFXHqhMmMBU4FS6xqNxm7NQjPZlneEfNpGcrTLH
Cs6hNpjrUAcHU2X6185KB/SqSERT2Re7iHd5EKM4vv5R23xRqauAfOHZZTh6XSfjcIHUmal14dlX
E34TspCRpQeorwwQ1wDU1g3VyDGThXF21OSu3YbAZ6hh+qVkPrVxrRyYrSv21ejQeWxREv/5vpQf
cciWaVNFOfAU4a+/zz7lOKwlcdFrMCU4nDaJqXZ1Vt9MkX4wGfde1dmP3C27PTFy0TxKsZfdnB1s
aWP6EAhGae30XBmhdxVqmX6MNFbQVyMhLYfw6IXRnRZAbk87cES9mnXnkxyuGDYw0xsDsU0Y5NMr
LQxA/QTIyVk+mvn6FVJu4yzYZEQ/OYga53GijQtIlLVx2Vgou6AULLFv3zPx9w+jt0FgcxuYyKYK
k6k2wuj55J+vm6w5+gZ1RlsA2pqYl2h1evL0VJ6S3gdfkXu7JKTxUjud/hn5ekaHvnnoJTEzQMnI
ObAtw3j98n9B6riIstIqGjiYTB2NdgOubFAiZUUvwv2McklDoYInAVuzZnKAhKJS84nVrTnirPrz
lTZmsPWHNyO4yNLUHejS7/g+uBd1UVdc6bEIouvKZe5HdZOij4RaE2DoU7S8hLhoJGTu0sdEBVwW
beOPzAvaT3IR3uVcO8KYvxluOoLgDFK55Zzr8Ms302oT0+o2hLJRg7IdVcyhCi7f5vVMwfHKP0wU
YWEa1utCDDbWCWtRdnmDUzafbsH5cDrX/ID7sD1kA00nGYZqwyAko/1e+Yey0oHx2epLjtR4q8Uk
42qccuOEDv+fv1fxmyfIMlwPsRwJyh4o1LcfxdN9rS1aHRlMuIq8fNc0rXGiO1ctiNS4krSxn6W/
1Bs929FcwT1qOBgajPyhsK9U5G/KgiqDja1Ze/V8b5h0nKsQUIIbj9eBqcRDB7RQa3L8wkbOjFir
fw6paz6bn25SH9I0pDXnaaCmIQkWh8M79JiwiOrB9q2ht2iz1TirnxM3lsfUTJ5DhD2RF1zCz3nw
yh5ZJB5xGsXdXW9zIopAzlLTaJAmwoe8rql2DA3NdxhvaQxbhxhaGOJfFPAwgb1NynJrenl/mTgp
XGYfHf+fLwuRwx/v9xk96Dou0SCm/h52aZdanPUtqRYR80I6g5yUfcd/oE7yV06cXYmUJnheOBqR
xQ5mLXdEDogqmkgdl0qC014yfEeKPhlt9SIElVNMuuZsfFwaeoa6yy4QpN3kyV1OP5DhKf2mvGOb
GY326odtGsxiffWUlrNYt7eyGZhFHFOiS6wG3LFebAYXQ1Mjvx5ksxtHRJx0D1iDhX0vNQYQRnyZ
Zql962usDZPEHsIKXqwQybqnvJqeu0Q70UQqz5MSL+hX61tsQLcjk9W696pbx+9xHRa7WrfyC3sa
MC3WjqR7RL98sBj5jwJaNckV7qROmEuKLRObufbTnzWn9xZdF52EU1POSUomlwQfTSXrQmf+WW39
2zAurzwPmoOt6TR3i9JZWhDPHDA3NZbereeiuUI/B4Mgb8VmmsdmhKNFqwRlmWWhzZTALlbIbEkv
qib3IlJiwFs9AlkbME8IpsAvyIqRPc2dvqaI9030nXgUj+C/or9k89/Mp05fVNaL7WQokpOs3+Rq
lsuFNSJZy62uch+yVx7UctWFnGtn+ObYSv1ZJUOBB6W6b/WGsF78cZnjxyf0q/euhKo/SA4gf74l
3Y/4VbYBzoAua58t+e/tSkHNSWN3ZNFzcDsuXNVGK61u5ZH5pblqGVTGHhbfheFeN2rahaVI78pJ
cw+c7MZlUiGTq1ydUQk3cOqbEdgkfW85sNsdeJYwCutFn0XlHldDDWe/aXFnLZveG1+wE21DQxc3
dDKhpBfjmr6ztQ0oKbCFZ94xIpsDKTTxF8RHsZcOw090zfE18Ew6m8RTHjNth8vR31sDd4ae4erp
evAYXU583VCdCLk4MNfUzins8UucdGhJx3aTBHr+1TZrUjUMosH8rrxq3JA+feh0p2guJ7UO7Q1g
BHru1WNbePWZeL+AYzhnozIKcANY5g3FAN8XXVorVNrzUGEnlfRZt3XPEjMlJQSHKPeo/J3kaQyf
Jz9c12k3vtgGumRMPtidmzpe+b6HZFpO18hojJPJCezPF/i3S47UDY5T9GUM3Xm3q7FtIQESguyG
csQPS24zdrfIY4EhO6ad6YGDcp6Jalz0TniMulS7HFVpIpz37XWWyoqqRTobokD3aQeNnOGHvAKz
PC1iE+ltH2mwC1I6wCabGXODY9L/EIOkWdLq7Sf7mvxwvpcWQXSgc02T3doV7/Y1ejRDlxG0w1kc
Z1/cxGdUKThQiyeGch7Lfwy3Iurl0of3QTQAD9ukEGCp1H8ZCYq7lgrxrKORq5pk6ig8p7iEInHt
amKv5qvTwRVdazL9Ehi4dMdmQuY4lP0W+TIyxAGEdZ0/d435VbCX5sIYd96s9/Jb50nDtbLPXdaW
YW4Vo3G/Mbts2WTS3aI8KoCxTPIuRFpVoQJY5s1g7ojiOJFAkF3bXkvP23X3DD2GdaHSfv3n+8D8
gFIkfp4DHwkefHmSavvtg97YOtJWlwm0JLApqnpIStLde3bUbhov1znroqQYVYgDZrKSlZZn6SU6
1pu2pe3Xw58tkuSuGWV6kQYW8w6bSQgmAjieFkMfLLMZxswXI7SwVjbWQ9uT/kM3B9yMEW5Dq7UQ
MGG8SoVfnc3hqWOX/GQtMz6uZZIlTLCeWdJ27Ne17pcDXISqKFeMWLHf0PDue3WOlXwONMLOkw4e
kyUOWkCeTKfJsy+ja0i3qr+z2uEl0bg+meGNnxSkvzng8pYor6XkaCk+RNCGXdiRVoehbDAJQhy7
hxDbD3kkPfRhCJRBGZLE3c+OKK8HnQQmcul6NGCHlPlzixDrk7vg4wGEu8AwGYOSgcAx9x1tGy+z
DKIkZQhoEIDBG1bLwsr7hwAAXfKU+zByNZ8ZKJ+mXU4xjVQXfK+KedMJjJed5offUgWTunGTra3R
o9Oi6WYgAeKaTuJ+SqBQCLb4KkvjdQA4b0mLm1OvZhKkwTwgj/RVl0MNtgfqN+FTyLoaTZL8uhH1
9evN0Y/97Z8/9W8Sz/jUNvBp15H6XFS+vfeRMyL7Swn8rX3nRXeYTY12fzlM0ISjhAJonOTZ8umu
S4ZNIGDKHwRcMtGZn2+t8HD1VWxbtde26w6PthavZUs/4c/vUnwshrh5HYfODzNx0xDviiFVV3bg
dQDqU9ndIyLaUuMjrp/1NiSyEh2eMOyLLr2S2zQXro6UfbgL0vjBmDO3KCW3WkEgeBKjq+sTC8ZI
TzOmda7jwnG2KdzWPbzoJza0w5/f+W/ucoeHzhGWOa/M8jUy7ZcHD+/r5JU2d/k4TcHeiSZUvVHo
bRXmwaXN9PMyC+XZnTIGcmTG8UhYa9ukxdYWBzOszU/ucuPjXc77cXV7jipzuOhzefTL+8kiVCO0
f4FYezUoU3bwTdJbsBpouE6vw+qQALZewyIy1AhwevESOcTXvJZpr7lg3kSoDzHVr8T4T76teZN6
W/Q6vD2h0yQWli7seZP75d0ZmtVjXLfInup94xRiZGEEVS1J3Xr26YtsqXagE2ZVzVnQK/btxqyC
+1GXd39+H/I372MmlLsQ6KmhOQG+fR/2qMd0jNhMieN99idQlgsV9hdjX8+WEy/fCoXBgO0rW0Ud
4cm2FcPhq6jC+qlH3acb5lrJ5qY3HChPFG/b0gdLOJVMIxP6TZMmvS1mxnYREJKz1ZEOcOBxpvw4
sKUCY6E5aFayXilJ+nRb9Y8axIINoXLmtk7NU+kGYFiVg5ssU9Nmyjxvn2fWbSeS61fBm9EHF3ni
UpWabrnU/BZ1el7eub7UqWCdZh37irmAT2J2pYE3yBROsc7HUf/nb9KYv6l3V9QlU8K0HVcnSP59
RoreSj8KEeJQVeT53n3wHWbWEoigcuo9isxiZdUwCMz8oPe6tQSAe8WoF6GKCv2jj7rvkwfgNcbm
3RuiveNR/tNa4U57/wAQuuz2Ou25Ie7oNoKALhjFTV4Lj2/2+TsiwRgzx/0yuGUzT8Zi16V1hrvY
pIqkK/pCK+imjOzvQZX3e2q34Brn+LrWrOQY16m9cqjLiABL4UMz6MeMM9S7RLOvatZSeIMHoxnF
DrAjHicAZai2bnLZu9cjiAY43trJdFn8Rw1EWaSV+RLD6xeLqcrKQk1/ndmutTRFF2yxWWUrLELj
6s/XzPt493OthGcKB7T5x9ZTHA0oPOuSQXYunb02Wf6xMYzoqEtDjYusZM1gI57LkOx2Gm0SgHqL
PWxo97iQalz+g72nh7RQ+B2CXBF0XaOJqaYajhtedU98cbuUySwCpVUzuj9ptAGNT92vZu6KA5le
+rWOM30BDEdf1QmCb5SZ5y5x4rOH5hpr91yPR4M466kjztAXw9pqzoOjjkREZrswYaCHnI6pnj4i
33bhukZ1Jm46m1eMZ7VZE08PE+0lOIdYVVCafwcvvm1Fe4Vyxd4EtbEyrbEk/WmEe2s09jJsmuek
QStEqkhjY40uiZE6GqJ5KMGLlUgMqDO0BdnQMOfNyi6R+JUr4QYPE9kPh4oWENAHwhIjYByenUSb
OJTDNuV0CS1GwLHw6UwdaUDtOuFWuxLL90EkT8H0lQE5e1cBsdHLPf309w+e+cll/0055Opkw9qk
vbLuWa+L4i+Lb0EmsVeKPlh2wY0eYntx8+9mwZSpM7D+wbCEtK0dpwISHC6YfRzlp4gg7gNN8IUL
/lBG7XhE1MRIqgBxPdwSqoBZQ/jX+Jy2Js6p/Wv70M1mlKdQQGPd5JOTwkccv3QNSU+MLZfzDCbO
tyt3DLAtqaTPKS70ii29l25fp2rrDCI/Rzt9cg+O7960o7YGFzpceB3E+l5wkJPnICKEgrfprRI6
vsthKp5JMM1Oeex++/MTZn7YhRnG8HRZr+3dORL37bss2YRjlMbRko9x1Zi1uwvmaEhIUCctAG7k
Eyh1Em6+JQmj2TQhE7ycBHXWSTCwlg6sn9Fv0YHQSen/bQzkKoxDk10LvvfCp+EfRGQyon8ljW4K
WWv65z637kCxdZuorcPVYLW3FaO/2uQEYptEn5uKJ1dhsremrLnURb9lZXE/Szv5UKXywV2HxCOd
wluCUn37wW01WjEnk3lmA+oWhUKxncp5G4xHk0E809IpRCLtpBY6kt5DwC5RuX3y7XtzY/TNHuBI
MkjISLYMW5B5NF+eX+506Id6bwc9xvU6YYYY0JbwMRFTr+n3sy0ZgMWpTtuTM9T6Y9NND4CTMJoP
ww/grw+Fl3rPmRN+G0Rpb2dYHvVsRWet59HeAw2oFs0koMwhUofvki1JfSDsQUNHM2ntQySKL/YE
ItOxCMnq6RFY5FCBaIQiWWJdhwyLvH3WbyjvyPga76NPzmPcQw3Ou589Urw1yhVOj0gwcwt+3+CZ
6ChadYHRd6HsGMhTH5E+Mqyrcez3pg93qsVsPUFVXMmKXCbSy+GsVEgHBUJb9FT2EqjsfRo9j0GA
sRdy4zKJAWw1nvXohsQkJfxvX59RuCyozYSeVBbal/kiFmQxLVpkNgts4iWHbYi2I2TYCdpfwjCP
6J2bABXIwmZ420/6JTpcfF8htjJYriAr5a5W7HytgcIJ15df6Ah6aMohwL7XsUSPfIB1FhHG22Yh
/l6f3JPc9tZdp6kVVPc5vPcLBJN4rWrq7dDrn1pJyBM9NWT3pbfWI/sOaCvOX4Dt0RxUqlS2TNQY
bJpZlBME5Qk+xclR0U1mUNiogCBcUl6epAvIax4QIpppCJzA/N8g6nAZ27YuPAacvfXSnQ5OAjbX
HuiZxy7EaZF9LYV+NeviEtG6UPhjnGGWM3ArdLBpNfswifwqrt0R90a/k5P9Ra/prgZdedk7BBnX
+YOlV8+Rxm439NQFJrCeoO2jpZC8rgDGBX2jvBRAticEbYpuMxD6fMnJ8VYNBhZ4AWdjMC6qLBsA
NITZBkHZ0Dp8tfa4pb9fbkCMQSPgbDZYgH07WeEDa5Fb98y7wC4B3C+ysN7ikwKKQt+WUXHjXhbx
vazLbJu1REShIF5nDcARzqgM+LxiuqEImm5cC6zmmMbxgWILxEF4l9MG2JUlZutS0/1jJbieQzmV
G+yTBRnf/sDKLNg8omQ7BZ13BBepXQgBYNXqi31pe9k58Kfs3MXXcSmcAze9fmwKE46zYSI3sRNu
z2ZAmphHaCjTMME8IYXYS0MEF17IbZ9Y5VNscF7oqexXrVzOy6jHrJlt3uaqoqJLC5zTpTVbuDl6
zcQ81Bo9rLvYuyxRhV2GnXNbKKx8/mhDT5lNkXpi45xJ1aVn4feL8Lauc9PKj1Fg3ZlGH16KMPvZ
jZm7d1P0FUGTXzbEFiIkDpdyFBdJG5bbWLNhrMsw3xoG3sYItvEeGuYMWYXU4nHcs326zDnGSWwz
5zHVqdxwGG1wGNlr1+y+M7/DPZtzvqa5LwjO/NFlHZ7V1qKBZinb3bh4BY2c6QXJ8Xa3EMPYHXM4
xEblQg1qEQIZEcpIuog3ykVxOIT2SYiZmYahemln4qVvpXmGHX6v9al7yKMUx3ZAQkYWWvUehEJT
DntS4Odbgdlo043NzqVzvsD/GhCOnL8Mds24D+M9qGNGhtnkR1d5jYnGj0zjZCM0ka2Nhciih5Jl
P1VrRvso1cql6zdXsYmsCmMlOit7uoNoWx9zYB4wEofuOS42Dvbh1O/Gq9K3obLEEt5f2sTHqG/G
RdJWw7XuBusG/+MtrOu2jtMzu8M9QUnqSlXTzUS0ACtis9eKiS5tp6oZHss36PrZOerKZ+QBHAwi
ma4cPbitm/hlKgrimMwXc3a5BLYFnCgsV3lsc8H6GNZxVDNj7IwUrSdq7tdspzIZzmWJ9CAhaW2o
im7tKJcsn6p4bCpDXRO1chxrbt/cDuNVPCDAZuaVL9shT/ZRgQULAAGlsSYRlRZsKzpg8e00kl/Y
2YDlAOmEj3BT146kyaAPprdTJRL4riS3Ibfjx9zOzLVWOdzRIKGjGNsl1XC4zgWyda0HbpBXbnZX
zVmWs2L6z/vvvMd/2H1NixOmRxeCMPu3u2/fuCNp2F0MiwUauSKMlJI07UE71cYO+ti1HXEEen3N
//g2/J/gR3H19z+vXuNOvxXliF0obN798j/vioz//u/8d/77z7z9G/95jr7VhSp+Nn/8U9sfxcWX
7Id6/4fe/Mu8+r/f3epL8+XNL9Z5EzXjdfujHm9IaUib/4ppnf/k/+9v/uPH679yN5Y//vXXt6LN
m/lfC6Ii/+vfv7X//q+/PE6W/50CO//z//69+f3/66/tjzr7ko/v/8KPL6r511+G/Cd9GNqhXCTw
DnMnqf8x/4b8p0vUNWpbxrS6ZdAw/+sfeVE3Ib/F36GJOssEhJCSyv+vf6iinX/Lcv4pHAQzjgkl
xODvy7/+62O/uXz/czl/Tat9X6zojL9sxjYW78vhdV6DBH85wk2On5VmM6GEtZqN56cCN4ftAHYs
226FNIcBmYl3Mm1H5q1eOxGLRaAgJzV4yIa+NzNzU8VCEY2c2mcygLGmGnF4MoCqL3TKoPXrLx0m
QXgk+u/JFChCS6xZm243a20yP+nQvyrKfnkq5g/k6GjNdE7Ftk1p8PapcHqVxFoQ8tCXzpfXmtub
C29Zeisimp4wmcP0obdzHAXHHq/xu5MfFP3JnxJifBwcJC654RFJaTFxkXfoLEfCuRR2egzZY+pb
W7I+ENhOncOgKnSpdGr3ZFu6e6q+ZeWuCu1iY3AqPmdgP9ju4Q1DBLj65f7693X89bo573oLfExT
COLShODsbbmvUaS/XLeCm8Uie6Cg7O3xuJaVhv2wyL7XCvtmFDXdMrVg2wZKOyIatbYcSsBgzcG+
re/Ulzh5TkSwDOdmCHcG7d6LyNLD26DNTrGcLl08e7uWUdhVDDR8BR4l9RchXZh96k98mYwUl1VV
71nQtZUe6eFXfMS5RVKbH1x2AOZ3SeHLozfWII4K/UcJ0Ou5waK7MpGz7EihXqFoyS/URezY5rLr
vcIGHh3vWscc1p1ouiOJAMeyr5Odjol3xXDHPsJWiVAXBMGT6mx7k6rYINOOX+JwTRmzpvKCrgCG
un7uAk/wTcxS2yem/dhGeikWRBCYjKOcC8bxEwyfFA4liXsnyejm7x8iQ31SJL1XQL5eKDD1JqGU
jk0D710rtpmbTaXNYRbhSLapTT05pWXKyzMH3bnaTm+ZB4L5EefadtK1EcfwajTSgZMoNnfhOHwh
ZxtkmwBlXY1tAFFq1G90vzLPnQJHEms4Wud7IMKmv+TcFe1nyeF6nPOm3BkpDZtzrgTJCPrzPfg6
03j7qCGn0jE7WAw+mHm8e9TKvuwnage4E7pZ74gMLKvFYGcXPYjx7WuSG4Wfg+jCyTBe+yPYAA7R
cwSvfdBUA1GqxPCGVLby1gjpV4PgYUFJ+pQRmHKh99I8DUIhW9PGT0bWxrtR5XxVUGO5KGW4NDbN
27erRKczq6lGcGull60IG4JKaMXpQ18UJv4M91g2oFnJUUP8N3KKkAQtlBla6U++wXfjxL/fBm0r
jy49CZ/Ou/6FGvoBdlmc/K0Ha+C9LqwxbY4GjcAYp8XJ90R2CuefjXpebRXQmBBALZfcufXkdah1
3qFwLY/oRn42SBIEX38W2A4Jn53tztrh+mTU8G46m+vTAqHZZmyCn32U332jlm3zkSRdYUY0b79R
BZFnFKWRYKkoxzUZUd2xMW+YoRuH11+080P9+jOOevWO48O4iyrS/v7nh2lizRhjKqcqitzN616R
1gzLe86nFlSCXCWfrKO/uxF44tn3oNvyvuW7G6FsG9MFMANZpjPJc6OGIVggWXXxkMD9NnTsD/H3
rDa8PeEK1ta2fupa8smeZbzr5sy3AacDMS/k3ANoZd5+dwMCfzuFZk1anS83ZHp9ky65VSKHb8M6
T6syoGpUEZx3v4qunLDqPrl87+eXvAVLRyLJaMFllWLK9vYt4D7MECDX6TJJU3kMkR+vNChQ5whd
k0EO0NEt1FfAP8l29HADR9DHOxP/XAWmaIjK2wFGytlG8SeqoDvqPdDUBRllyf+y8fX6PtGUIz22
Ofowenv7PnN0aK4ohxRSUMsdrpnOGY/DdBBqvkfwb1e4BFZW01qnMLslxzH8ZBL5+k28XfW4T3hp
KS3Ude77Bd3RjCSvBPXgVO8MK4huKVSWoaU/JGlSPdsxnD9FvuaiaNU9CWdibY9IP6QEJj3rbxyV
5MgL6ZT6cxO6cYl7skyKBt2fUZissotJSuydjX2jK+KwLMezoF4Q1CDlxi694snp0NH6YzmsXzf0
rMMapCXFo0iI9tTtyYIp7MwCQHRrr8sw8Af1ichXfLxn5zEyAw4UP6jhXwdWvxxAEnC/RePPwYXx
IawcuFvoJvWLUDn6hek0Z28Mu72EC9Z2Sq1HW78z6ty8py10nNIaQ3pHESWygLAsfwrOOnr3BPXL
vmlSHYQBo90/r7WcmMu3l83RGcJAj+GwS/f03VI7jWDvBrbHvw9MTYUByO5FcKrNCkp77D31DCc8
vsaLtO5+/vm131Vq3LS8Ni+pu6zzePXn9/bLd2UD1Ypjq0UwErUA1+Jei2CRQh9XZpvd8ZZ5mPSk
/+yZ/s1HNjh42J5hcKNCjHr7sg0whoIwyvll4ZMjCm5jFyV25KwGj9FBYdf6qcbhvbJGb5225khs
g02Vj/HZrcMKY4HKDokEATYoczfXI7fqyAyv/mQ3/s1BYjaJSHTEVCAclt7tHU2uggZmERw0iK6A
9kEkoeqrRGvfxyYdt0KGN8mQqetYa9plb+ro1rVu23ZVTHpaXaCsy2SzSaPpa2lXyXlo6+wSbAsi
Lt9vbvUJHd0Qpp98v7+5qugRLOGwgTDlfr8UVYaL3NnH3mRmeroJoo6MoSgl/qEiQFZkgD3S3v3s
zPXhxGDrnPY9zlws14Kfvr2mrTPn/fEVAgABCZQYz23VNodEDNdeSMw3QgUUnYUBXQnQM+NXMHHZ
wXdp6aHYGYl4TK8aPQYJFHydw1/YXsIV/eYnMwmaRQPGu/WhPMfMixM/hB4i5SfPIYGCH2qXV88F
aVAWehmejXePQ8zlabyaFnRscW4cXeu6hmK4BaXDaB9UrUYQMs6lcAuiRpw7LVmN5JDcdBtrCNQq
mCqMPtaaCECSSuSUrmwEulAZvWDdlaG7qkb/BKaNUaOBhxvG+lXZmDESenj8oP4BYgT19TRRxkoE
eGZBjgznajB9ebpRlkZaI/ohA+W8TcDdVEA585ob0pzdG2W5fI0CdZUrsVjvi1g7JEYk9wpgAQRa
0QCQ9KE/dQ81jewqn5pjC/6A1EWY7GwcIO/ji8yP1NFonzrb5x0XFnzIznNXfTnBrjQRSVrNRGRI
uVBef5/XFsFaZfhDleamUIgiCISk5gqcCoJS+9PuOZU4cY5kmoQvQFmepx37UkMpfe/6St1eU8qV
wMnLfM1T3yx7xWTdDWh2DVO2N/G2wuqse8LNAbQPZC+x66063ZYH3U92odWb8CFw8qrefoKXoa1V
w90XO2jZ4nyf8rI1M42jNRlXg2aVt5Cwzr2JbxxdsbMMTAiWmlCPpj5rZbAmrJNa24RDtkHedAX2
UywjowA56FdyoVkaKG+jPHQFzfa4vVZ23y5LwwKOWPvtFhwThhiht+scagcRYyXwOi+jakSJzrz4
Mc7Gr0M44LXMWh+BYfz/SDqv5Uh1NYw+EVXkcNs52W23s28oj+0hCAECRHr6vZh9cVxnZiePmyD9
+r61Bj5anrLBVwOwhYyuvQUgWG5o4pzClGpPMXrOrj39K4+SYL0fC2GvE/icNMCws5eVvZ1K41sM
44Uo9og3tpjuQno7jZr+tMSWN4Y1ADcsglVADVP7VPbZ3REnoamsc+atXfnVxSzcJmOON0h1t6Md
p8d2zK6aeBE8KlbmrAkZtrCsWbVNC6NeH+fGdHdkDbmuUyKzmQAi1LzDAh4Jk0c/2lfyOtYdDgUJ
F4rrX2/ysKSSSrkvsU6cX4arNHJ+6f/eAJgVNCjLsz6HHTqxQUyP4HesO4SqlBDK8dGGRrpKevUn
rVGZjDEQKpMjugmKmC0KAOCpAFjOJS4L9w3jLFrZhYfrltHa5to7Dp63FnIzjhhDzNKD1DZT2pQO
ftx+ag9ehpvS5dwohTW6kWX9neT87CPuZFiLBV7UkKxybkYCvVZpnDIPQZNOOJ7DgbbKCh2tJ/jk
wCzLbzmpQ0RBfVVbBH6gpJ5qm7vc5h28I4U5Y6Ht531MW3BNUjMjGyhQIHb0ADP9ONCybFueJ9EE
719vvTa1D6qFcIhOZk95+gk7E6a+FCxscZQ2YypDcDapR3lsxNhtJjuE+D/61QYJX8XZiJMxNI84
LtA9biXQmbM1/MgAMtlyFptWW4vNP9XNYNsLrrTRTl8RB5IP9isUB54nTzzspw0SGNjEee1yPNnq
ddMD3PahJmHje3JK02OBgu1httCTyLSw9gay7dT9jrsIA4b/w6yQJhkhecUTiWxfmK6EFJzEQPU3
MiuGhswnE9OUEDxg9rkIzGM4f5ioC3dOTlSdP5pdAw32InfcSOwJOa31dehyZMFi8zktp/Qs8m7j
Z+TZ28YS0FeO8KbjS26oXcQoh2C0M+0Gsy1AKeU17GyFW8ikTxVb3U/EBKKWEBvaMiyJMD00sBD1
QtGvjlmafEgHo0fZBxWXmUFewiSvYkBXjGr6wC5Kaba84KEX5hR8kXXnFq94Xld5WjvvjcP/Mbhw
JX4qjJfZoaq67255UiAsQQ/ZHcUIstEYgUyyCvE4E6q/JuBTq6we9MXt/E+v1RLzwPyZpn9BPiuE
lhne4danKCD77AGJz4NshnClTAW2OAIhGYzGB6ahQ1jV7oNfazwGBS8QOzKnS5Paxxp3yYnN/YL6
zbGOFNkNSPQlLsNo6zfee5dPwZXPl+fgDJgsZSwZeOLdBBMBNuMDJKX/WBdVsXFSovRG5ZJ6gWf0
j4g29ObbbHP2Y1tYMN0eapAH66oobgYgwH2eMm+ZDfFkUrNZh2bxyanvtAsZZyps4M+sRn8ludzH
sfXorzeH1uOYO+iVDdNqESQ24EyBYqao+6AmVPSaVhYzIHYUER1QaDobpO/YbEdXAsynJQ7T9q33
Hp1o3EuSdhs488chDdpjU6GoorAOUh+GZiYIA4OeeILDBugdtOUqj4W9lTr5Tp2GYHAv9R51oIfd
OEwXMYx/kZr8YMpJ7amtyPwn+dX0yquLjJOpYPHjkvt5ZL7HUNHwEfplXzQqsf1AFOONTh6Flv5H
mnCC7djZMbL0Red5s3M8zjIj49hg061pVq69IXlPLdKDReUM29JNr/S67qQ/eJcoCL/YrngbreFL
qHE4AealZe7BetKJvLU0KpXN99Vw1GnZtFCk8ZaG8TOb7SPG44y/Ldg5JI06Ebnoy62DyBo8l+6w
7gBeoZ0YYTfQ3llV/aJIqbMjE8M7WhFy5wdlib7XvwgdV3urYYY6VwExIPMb811A9jBbkt/dSmYB
mOEqf+smWJJNyO/zrPiyKNXaVjRuQVrtU5BAc1N+le7UH7vKwC2AVnpFrbSpOzhw9Va0WJliSzc7
TvTDrTtn+QZU9s4KxvaapISWIO3YyG2Mfuv69vekcUZA/7TXSKaxKzAq5ka2X5A99weXW+mSFRWC
5eUaNYnrVbr6so2/RQegSxIEIHjTQzUyMDeNBIyY/YY3Fqh3sxXzXoW/CT4thVXHd1loTz4aOt06
BDcz2/ngjYcuvs9ZRqh+MwQ594LPJoal4KarJEDJkn+WSd+2dgYQK4bcsfsIzs9DLss/TV89lexm
ECARLSg0HTGeWck24diXrrwDV0mYYMMrWPE7liPJDB4YZyWRo9/MtQ9eYXwl7csIw3mXOocJlSOW
jNDayIhya5GEa1IPoGa9hyyLN13aeLwDJIhuxsTbNOExb4qzb6Kw6FFoNMaIMyCIb/RGJ2gzqG38
7kBkguP/MkofbEXhLuf6V1DHtuQc910LtUmzJolSfOPasqeDjcCXVW/y3Tk+wbtcHpJEXUuOuFdT
GF9Yp33mIM+3flvfOcnw0WOkZLZUHMlKaWzlrE0RSuCi5DNtOwRkmc+6s9tINb9pdzoMtW/iu+3+
QjD4A54oYIlqELVzSDp/QfYWe8iuYju63ZbXmL8FRP5QGoZ7IRq7HevgGilTcqcBYNImfX+yNzAK
N9IjO2GoyKHZbj5DteGMeYTyQHybNqaPFnWbB4jdI+SpsuRw3hhyCh72XpqBpkAef3jLLYGs/J6H
abmn9oAA3UtwqtndQ68lNHxgDWWUhDcRVi9uZqtjybqDmPzDkM8hEYZw0zRheTZrssMaXjkL7aHO
DjxkjW0lsA8Qfuh3U2aiUoSvHLYR3QL0sTPCx1MACz2q0n1uORs5Ad43xnLdUls6JCTUOFrLI+Bg
xocQo3mtrIOvF4lpPxcc1PvxSvAwkUwh17kp/2r262MhuTvSQ6XuczpDVJIXBrAVVE8W8E7CAbvm
gaEvOYfMSLaThRSA/40m6drAmJ8H1/0zWsbVyeuVbzVn1elj7CA5bgfJ+o7HvNV2fxO1Bkn92/K0
NltCzlSvG9aDtnb3xHRXlW1eBJkadiUPblivavXsoe1Z+YSOijbbl0jz/Hw6D9L6ZCa2rNC+aIRg
jn11+uBxEqx9+vJo24xzdFezgkduMWXpHRHnVbjY5Ca/BpRtzfe1Z8PTKjE3uEIcgW08stKhq826
SpuldWrj7o1NiQCZsjPYShEr1iw4hvjUO1B5emmdyihnvwaJgQV9tR/S9pMIE5RMPQU7QVOHUfjz
4J0KD5W6U5D3ddrceG7L4Ry3HldVjPBkigHBLt9pVVExiLinezvdDFqY+Ldivt+4esuaeOdP9i21
LfKMe5O6bEE6kRBrva468yetnMeqhQIsQjKZrjUnh9KyKMGBrou9Dw5b0bQBbSMllL4M1GPgt2Kj
qeONVkG1NkBcCe+PaY6IV8Hkwzh0xnVF/imOyjt2PlSqVKSWs+9H6WWX3Mx6SEohcbXyrQCnwp1R
EE2AgBeEf1wNism2311+snJptmO/WIs4f/GT+H6A3k+i66Fl6c/8uyISgwKDmFiSgBXBXKQ+QXh9
ZHX92HU+OhD0QrSuFGSuhN5HxctULA6UbH4tCLdJYd8BRSRah8+MB6mXbF3nFDTKuptiwvuzax0t
erJOrcVamuyJS4vkKjDLLAt4+RUw7Pw6a/azgk3UlOhoyYgjBC3Mk7GgqQyLEI82XqENIWLI5iY5
6t7E4OieKmuIAICDqzRt3CNZPG0InrxOdoRXWOZ7ylO32pH7yUrkKoSoJtndnXjn7ly7te/txeTo
wwLYlCz6/Gpem30EkbMuSMMZH9YM5Fp27m9uEJ9zuHZ4zqHaeRNR+h3QVtrwvr6fqFfYrEc4JU3Y
eiwUfUNE62KsgNYZBhPQKNtL58kO7PbAFvzJEcjCJe0lEnxkaCgZr4MkG9dmAfi5JDaTyNY8QrS8
TW33BZiQV7ff0ytyYwAAdTV+wgRnDJQvUT36NmVjXMBDEY1MqQ9LdUhtLCK9E2OrE+DMNCi4yvVv
Stps41jq14cIDOqWXSc/PDEcguQcpy2Hckm6qybcsnNgWeuizG6hYKCU2MHTxJnyASEh2D785wjX
MrH2eMhIPICQ5cb0zXWbdC+R0OyWUcwWgHLDie18F2KIXatJUMSyF6wacxv+/dRCshD7vATdqWgK
VHH/KHwYpLYQwXooM8og9sy7KKR9NHnsaYuSaGQdLzNzo39wexAxCFdGCpvn+JgFbgu+g/JrSxSI
IhFb4NBeG3Z/bHv3tJQrOS/OPpXd/cYNqyW0BVc9uFym6VszorlmxV/jCOVL5MblxiuC3wpgnnGj
juvRPQFZpphq6NBDowc/kHYCOcSohgo6LCD1QgOb7E9p5es9Le/jMGlgaFPFUskqzia+0rWouYwM
wl7wmZ34gGrmL6zY8ZT6/iYJ2S5QkKT8lrofbs4p8Ew/RhXxq2IED4qaN80gsPmkxR2J1ZqrngDe
opvqTJ/0aF8Amiy74ITNehdguzg6eqAr0X4jhF/nwJzZRdBtdrTt71XWPrhoEBIodruYDwe2hP2W
iSW7VC/VbGrGW/8nJFW2UgOcp1Y4eHr7vDvSkt0txYoLR4rvxthEG9MlpR96yS1UbvisakCnpMYI
D/yB6cFTgRDvOs6xdLeEdKM+4OU2jmxnGprfwqDmyQyp7Ia7VErmGdhjyMVaHIuGbFB7YNxI2lzj
1sJPUDzZT8XgMpdYtp1R8xMlDPt0EH86TrrvASCx3/V/gCXiair5Y+k8eVQAg4sReIrpLg8zctu4
QenIt6P+pNbDg8g6TgQ659HgMRC/pnN3p6tiH/bBmbOsP6xpICvX4rUu1bmTBZ8OLE3DSd9Ci5PJ
1FOX4ZMDZba/HmHs1Ki2dUMdPPVxXBaqttc0yNdBVJWbNoA5F9Z/mBkcyTAyRwlQtJEz4SVq0ARE
2SS2jQrjNe3nuzQe9C7zOCEoKB/piofiZMMNiSvG5GQe2OjViDGSmThNIV7aGYcTqrCLV5fHCTD9
RjSMSO2s3lkSWVmGjm/08VnOAzQqAUJhp9hzADraIwdHJDpi6UshT3EzziEU1410mP6hN5EHc3Jw
zbIi7WOylHPCtS+8BpGKHokEG9ugtJ6KyEoAEfslp6eaRDHYBNaT8yvN77+d7yJEZ+Xq2Z+RvbCN
Ir9bOT23T28Zaw5HI94n8gd1055wrQZWS555UDA42oFxqI1tUru/PFMVo0Q+NNI69tVkx0p6PwJB
aLPlUfSCK2wFnNdyeUBwIlQ5Uw2WJQCKjD9JimqhjHHipO4tK+NfYxqqVVOUwcqDadwYGBJTuzuV
U8hCJ2GVYzK3KECbrho5kitpqG+nHdOu5fNQaCKNNvC346hpqal0H1nq2QE5eGKrl5z7CWR87S3T
9A59jasB5MHyZYQtsNGTuc0y4+qPd5kdMEQqpKRQlm0Hjccj74x568Hi3BH6hs/qcGEC9DxWBuPJ
oZUdlBFuneg2wk9XU3UzwqA+jtkHoOr0Ql9o63dqb4/YuBGapTxJppMUxlsk3nz1DImK/97sPgbW
wJAFVHflVUc5jG8EfAB9L2X8ShmbZnSOKNf5naR5Z0+Jr6lPSa4rEG60KrMhZbWedndzbPyBGldS
PAZ815nD2hygiuQtyfYsgdxcjtUBUwdN3/TATBzrg9O9KHZjtTe0p6ACJglpdReUggeebTI/UfY6
6t8iKlunhWCaJNWGMg/DHm0eZRexqYzifWH6NS9e8gxhnKM98/G4p9xTFJruu7p7c5r0x/bIQ/uO
4XF1OD4xWA+J3pBdkLLyU0nvDdk+gSKgcUS+CfE3iIQ7zAV8/LEzw/omvppU6BqGAftJ6963gCxg
3WJIzQc/gm5FYqHy6+9ymtIDLWbg9ovx1i9gw62sXomNZ6oOvw+ILg3FgkUtyniL5CYSjzXWp2xX
mHOLVVFffPtjdNE1TNbcoZWfXZgx87Url4lkZHx3rBWUJJA3ywruuiY3XPfLgknRKyqignex6t/N
u7iIefEmHKNIwVTAhDUvaoRWrGXORiOucJCTRXyMJGKiJYCSAo6eC/C41Tcse8suAdc40pRVJEuD
QyTORgX9PpOVwirFt4jFq39hloXMufGmvWlaAaQx+W2k/KdU2T0aLsdvlV2zk5BA930Bjca4ciuy
TiJk7nD9hkRY976/IKtbCHzZn0nOP4if57WyALqqkElthq1t5XqkoWcQCSgxg8pgHNR3RyximOTw
+2zsJE4280LlatgXdF2c7yvzC6wzUrrIirmd8jNjTNZIJS/g2oKlPSEY0Q7z1rHub0k97czBop8o
xnA74cNgAotZNU4HbtmFuVswTQwGXGu5DyfT4MSdAE57x9iC5ps5YG5rExos88mxuaamwFU4suBk
W374w8aKp7Xr3DVFjk43Gn84ppbwaqBkLASutoYaSggKm5Pw7Ff6H1Nvr4eu6JAYLSaTMA2Pk1Xf
tOr4e4ri1ET+k9cF37xEmCRA/jsHNqb4oXnpYUMcM9s4kQyEs7j0aOtfcBeMJas3F6GXkcavtDt+
kJx+OhO8bSOOq53fnqcxgKbJH4MfJKknt0NGnobEYXjPAUGG6bWuSwZ/lYfVKbYYdCUTS7h6hzQP
yEdSil2Fot7rXXm25nQ9gq/aEgD5gsHHpjLBwcUVN8DNi7OKOP8ESyOYJLhrYkBUa3mh33z2IkCE
V6Lvnue838ERi0481fYAZP8mAw4VtZyhl2wDw9i2OPFofxvDuoN1pXYD/f9MdSc1m5e65AMqbExl
ITGoOJ1/iuk+aCTM+ELz6pMWYgAKwUhW3riRFtfhb7Js2EabDpVMePGlxA43VrhkcnYovbp1H3Bk
AV8CS3jjvnSjZpVZ8kTiVd318V0Zlb9zmyOP0/7PxDSCrsoyDHXuZi0eaqepd05q7MtFBGDlDB0b
h3FfV3kXqDM7s0mii9vjNrYU33o5vvWd4gCxg5pja/Jhkltl7WhYX32wbabuhyj/KzWhg4jy5Nkf
k5ND1+w4Rj+BqvlzxM+Mdp448K928WDdYu2+45nJt1jtAbSMp4nr1uPzoi5G16Y00RcMzr05fgZB
hfGMAvlqiKiI99uo8PjOx6+Sg2KrwR5K6YvparfPrOnbnTr2w8zu69B97Wzv3o5n/8RBxpG28oxx
nqCjyA9jkCcXmqMtnjmWqg0YPOl3PDBkexXp8Dd0eEhV2MA38dDdPIxLRhlzHtK/dQ33t08wZqD6
koaam4Ov69LCXTZP1sLDY8sU5BgE8MVs5CjEhmcLyP+WIlklm2QT4QccfUadYXoFTu2t+VSB4lgD
GKUCRp3XuhuVh0+13zBoiYZtGjQaom1R0F1R8KDSwNwMiXMzp86+DLzP6pT3JXgTc+vJ9i3e2236
2VrGsHcxZyFq7YcdbAJ8b7F8UgjYNi7jrvXAXs8aRbz2vfrVEYFcRz5uEFjYwCEhT63EHxv+w8qt
edgYE/mLQo97torTCgipOqqcw3yST1yfvt550WhtY2ZXLGiah9KG2ts5SNgaX74xcXX3dpAwHPUW
6DUbcFg7PwUz40PL0Hg1LJZQu653MxIeJN0rO2MknlOEXGF+uwY++KkpYHgpCT2zbTC5/Ev7K2BJ
t3HRO66h2jA15kCdYUj/7kEcX0wJ3sY08h9/5vTAqweQOLWEqxywVGxgJgVsjueE01KO5Y5+Z59r
yTkVWGe+Fcqu6EjV2SVGw3GjgE4ShenWUihYnNA98aF/T8hjSXLTvMjZCul8g0qLBh7aIoBjmGxm
hsXdQPSiKB84jVZgElF2x637d3Bte1sUin/KP9hVdNTj0GC0ZWqFcLJlO6vZ067skxyGEvkKkPp4
gFrE/sFzjQCyeMsBTjvtlDBOSYydj/OwDa0sAL4MswJHXHkcbETkBWuzmkHIwbtct0QDAlR7jAIO
ucscOIlQwhhvbtt9e0ybGRJEKE608Z6wLZFh+KqN+BqWsSYDZeI0hBdDDJIVlR1ZWzUmmJhrzXlR
RNoB9MAl5XVLsR33AYDPrHTvGSbCymGFv+ZnOvs1bW3UwNTJEaZz/U0/VsdTpLHZOIyjx4EbW9uG
Nixn2Xd2kQyrwcTPomb1Xs36Nc6dc9hkf/PIfoOvzizOrl79SA1HVeEJMlS5GUYLH9TsPQ0xEkM4
WezagMqpKj2avRFRv+QS0sGR4Pbd6OI8tSGQctNl667PuV2w8eySvH1jBP3oNPZ1ZDa+MofXGCb2
JuZhDHaZHKECBbOXcbRlDBrtw3bglLD69r38RCCAWz2ALEi6h8HTtAfa9dSz8CwL3uJzTy2VwcfH
F5VyOKKjuw+FrPAC9mT5zfw5q+LHyVdflItYV8Y4wQF+YFpMNWk9137k6M5fEfJn34RPnP+HuCdN
6TNOkq1SFX73JZtxL+mPoJN/VI/4zGrfmja2tkXmvtc8RbZ2xzOJWuxVAajN2UYn1mNRNOGmXyBj
VsX2sD+wLqZq/Ba3sj6F1d+Gvf96Vs+mnIkO5uWL2cP5zkLvYlr+swVihZjcqe7taIWvFjF9y4C9
H32Wn3J8pMp1ZzemfxCaUV1fjHeSS6ZXz33B6oQzXrLzgrICP06woQAO3UeGXD6OXrl4+tpkFfbN
JrZRoqlpXgkacN2Em6nLo5udMzVzCnm0dC+IWXSUDLnDB0M+5XbzGyaJueGEYNsELtxxhg5ta6qd
FFxuFeNe8m6HqPUbnCcgM1KZ84qmMxnN8yPsKK7aUvigQL88YcutaQAGKKwWujXr02rKPyrRPfYI
mDYtn9XOiF1UHLRr2+nf1iaBQUHDt2XGGtBwW47iCA1MzZNl3pQoPr2yOYA3f1loFew6HB7H8Xki
L43ckJ9fmLH2aCqmOsuZ1EpbQXSsZf8acCbAqEiOvCgHHodsB0Yii1RU+yM9mOwZNuDeBDaeqvIx
bjlysiz15dcMEquSgJrnNRDDnGZbVjRSKcl/2+lPz1EHMAuWUdJdp7p+wlGJGYKYh2QjAB8JYOYN
ltAhZ9bLSgOFTzNyXBial55tnjfx1tBG9iNKu18xVeC1IDKGg1MBjuyxxhBb+MGdV8oHcnCkemy2
qpQ72QOAW0SUmppqqzv/MJuclaCbeC7j7D2vQefYzK0it2D+FgTltnCOpQo+tcX+rLHmLzhtMm6+
w4hJVW11+OTEBFKWah27ThqQOfPswphekmYyd4KDQ9VHFx13NW9qMq+uIe9hJJ+dpHrKW87zI4YO
gDDFnce45OD62Um6GduF2il2Fae2uVMThmr2ucO3VvV4+1pBsof/Xl0mZxd8h3CZr3mteu0ztKqp
wevMXIuZF4QXIO1M+uDU1j8ZaHusJpwitt4rq0JKeoE5IV71jqMuGDDUMEoFIRIBTAwqeCkp+KLB
yfp+gcs0e0GMf1fFzaPvjuaKifTOIIbPD/naVg2jWfSz27b6mkCyc+rDc6zI0xft98aJd7DYNJRj
LAZpPZPvppUUTw3uM4/JSF2E5PrDZzv7boV1s4YKcy22LVrCjD8rSDWcHv9CRgWJ4Q/vaLj4t/Bu
b9lP7vwy/7pJCaAG1fStnoy1HzsNk7EW/Jl+mYecGMQr+dJKRmwievo2xs6cIdtVbVlu0TgfMx1f
7JiZmcPpURO6hyKCuVUjic9USzWbluE2i0x2nPpTOjRDJ05nVqrr/iQDcSRiYVyuP2CEWR53gXs/
s93J2vyC9ePEQtzk/dWh5imyV5GbXwlUvJVnWL+DQJHoDcCw5jD52xn1TPeFQJwLSxbAsdrk0xTv
grF6B0/6a2pSMZAWwWSVZBSL5i+zHr8vbsrMT2Jk/Qf1clGv+LsqJKQwRyUDFk4/V6YuP3RQPrpW
v/P7PNtqxfGBoPxfevgWeusF39XGV44++3Wx93oSFRbuJJpbRPA0O3VbDgUNCvsXwWf3Lua1P23b
GN5+YrhP2cTzJ0MX3nv6VefFO7rBdMO5wXMtZoMMEgnpkRoc8xgmtiwvUj+g0pp/OMFUIAUSn8FI
pCRjoseM4dUM6UHz3DIBp/HYlDg/2rxEdONZDf8OxgoVJ/EstgqxBpR5aJzs2ysffivSmzpXatN5
ROG0k7/1TjE9oFNs+vEcdxY11xSqax+pN/A5Bc+zstgYPlLwkiCBDSuBVTsAZLZRyy3yt87qd0tQ
mppz/ZD0TOkBme6F6p9GNWAKcPp+Q44Ipxhcu5XXPppjvZvk8gAzRLEJK/0bQ9kGVjAaxzZ09mbW
8oQkSraxp+kDCydW7uAS8s3cATLGnJ0HH9oBxaBh9Zuht8duH1audyZl9EfNroZzU6kNSu/7RDrh
dughrRst6/q+kTd7grTQTd8RdR9m6nxwPUNJ/KisrftuhxTCpISu3PVQxw0eo6hbjxqnMQP3P1Ya
Lyce09dgQuqeiVeuGavteG9OtJhZX1F3AaPc9gC8HysTuLwDURdzhPq2OvVqFn8wzrRrx+8hf+Jt
6W3K+ZPFuZSsyNjlRAYqi+iUBk63nOAxiMvOFhrTPY0cYtjKwTzIh5p7VbkcoPtbZHDHJLL/GFYn
Ti0Q/Ydy8Yf1TvpYWdYrgJz0MhVD+QTV81lLr+AIzISKaA4n2TbGkWp+c0iH/GpFXsskmIROknPM
I9GoqYaJ7Rg7V50OT8LM8X/PxoeZdo9Vke5nDwOsMwtOumg7xYDJ72fRXDKb93fvRVhRMZ+YWU0s
j03NrrFY6TUKxh3pVKk8fbSZPzHXJVnsBcxIaaFzMtWrPUTUkhG49K8jmNhVZj3CSUbwlUwJB+2q
fa34YKkdtpc5n+7JK4vHtkp2HFifTY6Vz2nUNlAfctav85uhGJmZ6YSDdSKiFfvMZeNx/g1Ylo+5
8YTs4tJ3Kev1kKlumDkn08sJ9QTBXTkPxhp2VbQVnncrRvRWmBxWk2aa30PxO85BC7IqmwFb0Kjm
5d0zqHLH6xhMn4W27kabwqJG89MCG0bKzux9SBZGr/2nCRA/NjFMqtA4V4oJq4P+E55n8uWZ1OQC
gm1r9MQ3zVC4wQHMhU8csLyoGdQfD9D07IrvvucBr4LiGtDT4RkMDIOlWIfwgifpA8nPeMuA8Dg7
AoDQdWRJfLLCrDt5dd9jHg+vVA2WmWvmAD1kxunxJ8x5kg7x1TJycuAKWqJVYHeaC31Xjt0dSW/y
Li5ahgDGVIp4q/Jgj47uAZvwnRmW4qpndfCG4LFDQ8p5oiNOZtPsrG6+NkYDAH+SsAmYyLOujE8S
rt0mzjhXr9XWYezFQAHaCWnH6CmPP8dJdCd5kE1zNEHdqi66ObySVlUXMV/l2AO4/kHNCWkBxBal
I8+13R3hzG+mfLqGmJnjuJ32dPLUMTKYm+GAeZMM/1fCr8jcGYU4qGg5duDdJ0O9lXXmvFg2hqEh
KNO/ot65vn5nbClxk0fheYAbSQdV/h2iLNmYOcVJm9zJypVGuio79dCMyj4gEd2VAWnSbFDkUlha
baTLji9lRlvDvOS8jGBy5MX4uOaTnmT6UKWj4LZI/YOe9gE/2V+q+bewcVdZPLc3i0Pfm3awPIV4
HE7/funwjl+Pkqg4qkLjDByesHeV8FGDDGd8gyTADfz2rjbT/dDW1oNevvz/+07wUAd6OjeQJQlv
9h6HzrW+5FUOFgkNulRj+uSpKH2KOoPOqW9nexUE3oEVVGohmZbVfV2x9bHSKdp5yy+D0Ux2Rs/0
jweQYXOrQVqBSXHHc9u5//elCxgWYQpi7M1B0KXWL+UQs+xN0vY6ZtlIVtCpb2TQa6CEa2cMk7MR
h/MrVbSvyi7j+3+/Kgjv9bFMHgeM3t1SixHxcOUF7t5nzEqew6Fe/HPa3//7i5mLajj37uzSjVjU
Nt5T5yNV0XhVl18kNa9mqcQ9+mnM3rZ9c5zYupl1cXYBUdwjNC+OcVuN61S2ENTIZxBWRdHQPMmG
01CUobCTA1bWU1p+MAZ/7gcVbHQdRzuNG4M5OG5Gm8f/kfc+4+1/LXfiavlu9qYM8Ug9ntvlTPPf
FzFMnG6q2jvmYNT/NTLNwW0u0/Ll3y//fZHavUMlxJGXqZkNQr3wpRedoo4u8+pfeUwpg2PoIP6u
h6l5tD8gkopHHUfNoxdG0T4fqH3ZH5NtXmeQGDV5/vexdg2eV0qfBkgu75nJyjHsenIabfoASyXe
8udud743YMZxOC900voPkCtxr2h2vLRW80cvvwqmOcL5FfVrdx7YNQfpq+Rc4dxXYUycPPQfyWsv
f+XfF9W27rko9Bvp3B+TFNvzpBnSWKHvvOKnKjcdR38PRT20e781X+JkBqsRErejXVTtXIYCy9Di
tUK5Bokp5fR07BU4n+0wz9G1ZKBwZXrgXt1rYFXRlbJct2UThJ1Imc6Zdpdz9tPGOY++/glThxGy
x+AisNVzNqXVvRU01X2r4XNEOjrL5ti1CelM+Do7+OXt7d+XVlQnVOrMqM2iu4248hp7wfTEnUeH
y3A/inJPE3D6pCSItJQu6/+/LVjfBSTG/onf8fE8ZBPDqGicy3VPInozR9xT5LO6taNcLhiKGGuD
oeNLWAEnMYQHCk+khBcEcZkZbxgEqIsqpXiP4lNIk+xoVqp4zeuyQVIr6psxZ2dKggODbYMDFdRU
x8Ifdv+MM+jSg12qnZEjwprVI4ekvBOI0pAJHdYibd8skHR/mdM2AwWmASz6niVmf16WBSvKQzNj
Iki2Qvm/DCvcDTI8yEZWaZAk4E5jveU9MTwpXEs/Bbmsr1U97v65Rw3iQGr1v4Z0cZE6wqWMPhWU
HnIR7cf4zUhD+4ldfvpijyE1bzO+opktd4gAwTgjFVoNQ+Mc3fKapsOPq+zkP67OY7lxpOu2T4SI
hAemJEFPivJmgpApwZuESZin/xfUg+/GnSikqupqlUhkHrP32idPjT2Yl6441lX3LQS7nqylOgQz
YBrnqX8qfIdAYRTivAid3BpNNR2twU7PxtjtSKy5tdyoZBw45o6/r91b/dDDLqKWjI1tbvnR5e9D
NpXxf5+V1fBTERa8d1o9JbNKJl94s9CVcrY+FGaqH1U3ws4pzeiWM0FkO/45oJ/5ET4pNjpjnUcH
WeLO0YUiNZJx+N85DBi5OIJJV6tG5Na2xPwdaEl0jRplP+D2jG4o+P+NiFeuQ0wYb+THWw0B38lt
OaGFrxz6CeA8LC132kT/lowKxWslwt3f4TAsp8I88CKyet/qKHJswYAdd0Zz79pNtlaj3x7BBaAv
TZsXo7QRMfkU9FWVJG+hiJOtjOWw0xyVvLmJ905cTbG1W4P2rZ5IBy3q9gTwvT3FMtmGeAJuEe0+
u+r63XXjbofc3tr6LtrDdoIiknnsEQmGFugVzeLh74PpWq8a6tjT31f4iHico3gDdL387w/gYph3
nvbdhiabVG7tq1bvhs5t76yFE0UCn7cPM+JpZXnUiuq7qOOetXWSPBNnsTAQ1EOjReOK8EfCkrDg
b7wmHakOGAwNtTC/BPwitEz6j00aLyqVDBG7tMabldXzVU1sZoie+LDjqdn4+agCmVq/ueGDulQs
FNf2iLoj7HIqXbdx1njB4ktTQ8AjlsDbwoJtmeWa11oocSmXDwa0NKYwy6fWUMZbLHpkFC9f+kVf
btlrOogyYKSoGW6oR5N2VPZiunLrB0xpKRocGe40k+62bDwUOwu1Y8SJ8WgghF6RcML6bTElK1Iu
Tn9/RPVufk7gGXm8HSrnldnpawU28qvyqqdKP6UsAS6O2cePpiX1velqsDRJD1iZCI2C2Waq83fK
oZlATwGytEbHXMcPRlfme8iRzj5p/AXXYJKC0d6GOJ9ODMoHoljboT3/9ylgqW2mjyaeyBj9WZ/p
L4U76fs5bseNThDTWg91LSgLNMVQHfWXXPM4aTk3M5MSqxTZzm/dBxYTKS4wdoclBObX1nfZFeWs
jhM7Daj3nMeJMc0V9d/FD5t6x3ltrSMj62/2mB4HwY2gumGfK7sKskqLA1O8i7Tpr7eOB4O0kDLb
eHXzlXaGttPmdlxLz+vP8YBnDtYXOfW0OK4/vpi+LPdZjsFaN/JnBCHaoN1SbbJWxGjPjGIJ/Spo
OAOzxKbt8/jd+l5/0Vqb+W7HBntyeyQybSyPBSv9Qackrgbjn4V5OYgdU5xQw4tTzrqj1a3iqrQR
wt9MZZKlzcEY0ds5mqPvqqhPzn8fDK08qTgZdylHDMudsN1OKn3T84ZbDi0c01vm/tSP+qmsGawL
dpVaTOA81qc1R9O/BmfNbh6Su9TOuEBs+242JdtnQzvVinDPNs/DoBGo0w2IJPcTVE1TDBfq1XFn
OkOQok2+AGPkpeOcM1HnDr2ePjdZtx+Qxb/nkT0Q4uqiw2PN645oEYekCwMs4PUFj4A4VGNt7725
bq9SDTVrnSl7iodllJYTw0qaCnlA2vhaMhr5Ki3jv0+WX9EqhqBJhFUDY5++ndEA7lF3+U85zMQe
+xlidbSS3TzkwFFw5rkKThjEaOPZd/g3yCx8XDhw01tj1/VbDSPx1NJNr526nt5GSxwUdlEyGFGi
y9IbLk3qvvYkiuzpAsYL9e24m5OGzDKZAYoAc7vKutx+JJiSG1I/WnarPWSt+2JhG6ODdB/NJQqn
T9lFFLqsb9j03tuU2WeioqfOMbq7usMHx7vw8e8DbpX7IdOsE7wmD30h0dKr/694/Ksg/34NyeRC
SfwnlV7f4+bEjZhkxXemvD24XDJgm6HbmiN9q2MnL/GiLPZ1fspcIiHpJLprbmMD6ARw3uqqOC6u
mei+DL3iZV2QBX8fQjL5zpMPiViZcO6nxtmmBE7jrJP2TYPAE/iVcdJ1Aj+ayVV74HYNcc1oCSRc
1P20HFm6VvYXzj8bA8MxFt156BV9CHu0axzF+sVHoxPCjflI53YfN7wsATuXdp+35bQh0Tn8kLp+
cPLMfy7adD6UffJV2tXFSLmFhVL6neFpLK9jBhhpN13xwBK6Nc6sv0qDqHOnn9ahl3ADujICqUll
WQNdvkuBHvCwDfyPIQqieBftDchDd/WGNlxFOpVggezo0AlGrUY/dTRCmHympqYEW2BIGe8/RU7F
vtBQzraVqC5dIyuSf+RWWHI6/n2lZ/2RRLbsMslHRjTuLV0Yv5qrPY6It43Ed9kBzCwS7VS/NUVM
4msG008uX/79GiR/oLtqMSVPC28rr6V+6tOOT2lXPmtjKncWC63z34fKcarjwHcQx548twAZSQVe
hJnWaeo7HdWTraNl9cYTOR1RIGFnbbywNw9ohnjv1+HYrup+Kl/58bAPr8jXgbzMU5qXh1ANLEMd
lskDkTgb/k82ItjOfUqd4Vwx0fug8THQUyhmKzlSIcBf0SURBAmsvC6OLy4EsqIdkveywV1BDBVi
TQKXOoi8+8Zw2sdaGDyxWW9s7BqBkFYBFE5q6zjiuWMn6Z272SFKiPFgvE3aETNNORR3c3sKcU6+
mBJr9xK+0pqYu6LamQ5Ao617p/afE2yrkAdmHzNz71xfYcAjmtBtFo+z7QxwMnlpuwS7eu8M+T4L
3X8oEsttb0bGCUPbG0IkJBu5SreI2GhXVcLwq53FarJCeWh7rOKNl+Nk1U3D2Rb21e+j+Z+1RH7n
Y5Rc+amQKepKsccCeyuX/EVdglOeQ70MKnQZ29jJ3ZPEYcKoBuommqfpwwQKSXtq9ncZG6k7V6UP
1tD3n1UdXvWJkGpbB1WIA816GC3gtFk+TecyZDQRerZBxDgClrirxS6CW7KtBr+/+/sMOo+6i/35
CRvacKwk407XIUOuWc49QqaGc9G8kVhpXSUjwL3tqN8o5au/WcDfr6tB2Ls4dvA8T6VkJ4ecSVTs
pXkPQfpA5UOw7/9+SxsUaFmQKTjbXeNoIcT7I6Noywnz95mZmGoHieGlraPp9L8Ps6r/3y/bzKaJ
7KH3/PdHEtRRtS/b1f++tb/v1FnWJHGM2ObvN/qEYlCH1H4i4fUkq1l96MQVrDMMVix7smQXOXN8
CptuOvdOw4ofNw8KqOl+zsPxvpjlppJ9fBd2qoYN/FnJTt5HBr8/mjY/Sq1Y//1BOx5s3sEGHBfX
IPsXCN3ajG+SRf25Wj4kpYso7n9fFygAfSe/0zDDf0KDxrsgm/a+85lujoo4pMJEgTXHcwCO70fo
1lOcYL9VXKPbxBgOnmW9o5PBrG+hTQFV7q5TC2u8mW55O3NK+3a2kkZCpJLnHzTHfEzHezuK7nsj
Vk+tNn4krCi6JlwisrcRF9rFtf031u3aLh6Drnati++k0Q6okbcG9dqzrl7XVqbtC7JunyaCLOmp
ZwSLFsq4MXe2Q12d6W+WUiylLcvK+aAP/OQ9q/oYyhFuFH3HPuo6BOVOA9g26r5Igx8eyhTKLN6W
gzByL1gXGoJqlDsJPh5g76KiWvQ9xNAimcOzCVfs7I8N7XaRQf7jK4RUewy3xCYgNYEfYm+GhMJ1
GOAqN9GtbrGK13qsbQzmfrHs51ONsa4QybaXiCoFZN8VQWBtYNXenXRmaDcV0Yfu/OrZrANtk/0g
nHnGbL+mYKFt5d24IlDtpS5ynTN/3Exdj4bS7QhKiEbJ4r8ZaSmcbWeNPgYc19yAUAL5DsAD4ysJ
lWhxmi3VDVJ0IntajYV2mh/zOKkYgWHmisvq1uvFKQZKjFemaIPakPsyyr7cvr0VuKS11L+LTPma
4BC+F21x6Xx18WzprpXDzIorDD+EVh0kwwdAAmiV+nDVTDj2kaUrVFtieO6XFYrVIgMCmJxsSI2q
z+lsH9mezqsIgeDSrK+FnIYnGsdbBFlvmZ4xURfDo1WxR2n0BDOP5otuP1J9ROPZTlExYUH1TsnM
jWVrjNIaYNRzYyHv63PzkiWvTVW8EI/HXEKgTpPCDtpEnMFjRw9Sstgt2d4wTjoxh77rQ/wCle4N
5MVzneOSge44WQFH9/LuJGE37tQmdLpiTxcjAlnp/6S9c2ykZGPbmeeqKA+zLFlpw7sKXFHf2gJJ
tBZ1l7Btvqs2+dSwN677aCj3dmwTR8nIAMHymMA+d77GNMGsoJomUNPQ4D9LjQ3JBCiAJY1N8R3N
PrHdCYp+dJGoIQkxMWNkAUXGu3E2POC+v46a/nHBMzIw7H/1pyy8t5EpGV4oZu/N5FxyMZAiGCKj
wvzKbWTNmLVkSkvs8F2K9yiCnoFT4NazMEE7X3yA/pxQeA7BqM8U+RHBEQiKwgOClUCT/Y/sRX3P
8pS/cJpOKD/WlEkeZgDJnkjOLanRDNu09KjJxj30OerNUtmnhscftS0pNlh/p4IkRy/Gu92zLtEl
JM1Mn9CMIwpZnMrP3mDcj5kg+jyR76qc0rWpAx2xurDfoNGtNmG/JWvIu8JOZPfYO3i6iMo0avHt
d4w0WA3TXw05VM1M7bHeF1syhYO+0a8xL2SgFXG69oCK4LaAp9Db7WcmwREiY0fzMr82RrUDU87o
5EWVdr5HZ0iU31Bbgd+Xj/Zgt4cija6ZkhBVVD1uWosVuZuxCmSeuqlzi3NRPeokScG5djZVOL5Z
XX/yVbEbmuqg2oLrvyt0NCCqWY0pxtQQDUHqo/4S3jDBI9C0e0Jbu7jYJVrKoavGGVha/Btilzoi
mQKi3WIY9oYyULEwD5lA3kHTFjCgM7fR0MGT6LD15uZTPM4a+1Fna1QNCprY6AOCrjC/Cpr8xN7W
ln9RSts5Y8GmroMmnozhTdZ6uLh+bGRvbEzoVq+T96SFVMWPkDZwrJMREEX+yzT0xSoq8Xp5g7Mm
M+7DF7RnrX+yHKvbRy0G4IodOE82l3iidehEnXWdR/NRj+JDPiAt0HW4E6NL+TE2pQAYEKNQmlB4
27598sLhE9FMhnrXuq/Neh0NEbF6VocLwWBnh6skXIXw0fNGS4K8aOlcsQX0yK+m0UAmZcp0nxtm
jvOMAxGVFwJAfMspsgGOMU4MqksnAVlb8IYgxi3iIZnwD0xRd+o6+zIBcb0Yvdqmkx5ERv+ifJN5
IBHKjlWDiZDVNSTKaaO79ghU3SA4pkhwPC4jfVWxG8pbE6f3wCbXyTs6ZBZ3a44LPB7UE2gr8cr1
KJScKDvGqpZnlndvHYTwqQy1rdbVnx67GFly1i13IiEZfMO4TdljkyvHSJzm+b3I0vssxofWz4Sh
yPmrsxwWOLVXbdy6/woHlNfFVJ7Ymu+mgeRkLzla5LxvlG1JQgWPOE1RlE5MnmGEAIFv+qescN+q
KQYlqp7qVsZIXWyUROSwTH5X33vzbASzxjZKFfVvHuZBmmphkOnK4KDbSI1sx6zBaMFIaF+UEAdY
FlPTTctyhDYHtDY4dlfhnpRi62WLjiIlmYtJM3nAyGNXFkaVORlYmqbj1rWBVs/wtv1KxwfLsUxz
r3Er4fQksrpoSxkYMsxPevIzmShxNBwdqtS8BxJQ2cBj+6hmwVfOreDk3SSDbp58KMZIRDD148vc
TvaEEI6CufTpcRpErUXHStVCUY88vzGD2ole8xgNbeQREURVOjI74zEJx0MZ8aJQjrUj29Iq1j6a
nHIy9XEGW5n5L7GZO13reAwv6YlSl9yHOEb8DfWW6++hlQ0dbYJnorAD4GGIwGC1CgYyLALQmyee
lAiCY/j0ujxk1RDxLOoMxglO7LXhtbJl89oa5VPeW49xr7HOVgB+S83EMxrdxYVOwEU4nfoSBTMx
qSj2pu5SWkV9oR618TH67YFsLFxD9g6t7rIs/TKHlJIDwg7gjj6k5K++ajHX91LHoNelCuZHlLAC
AM2e5WURqKU/Nol3uVWOF3Q6+njbGL/8RH/Iuu6q7FY/ROb40cA67jPf3BPD++E8EtXj3NzRR/Xg
wDKiJ+Xm0e/JA4H2Lu17LSNEmZxK1rIgKsjarefsKCPeU22TBCajs3Ue2oujHntl3IsbbJZ9/Uki
kXbHZYz70oYFEM8rNnq0BXXj7FCdo3y7gXQ1yDjGLT2FL3U3nCbpWkc40SSf6e03j9KPyt4yj2yl
XANwHA0AFGBeX3NEnFjl1mlIYsDktziADYa9BVFBKzsLZt/NNzra5o3l9YKncCTldImAHfxfo9Re
ixbvf2O103q0wgX7xDpI2Yxo8Tr6m97osdO07ZnEjH7TOL3CLKd+FafBKUfLVJsKgIBg+z5E6Nm1
FoVVbx6rztjNpXgcbI4pJwy9BQbkBkRto71iPWiaXoP3Rl+bGbIylNnmTkOY5zsjimQIYyjSym2V
ldapttJPXeP6BNszT0t8iXjrDDAXqXUXpvELjuh0ay9wHmG1m7jN9hz9CMkclkIWZjXNxug1ba3C
BydZeUeGmDrGQDK2cpJGk8khvVuLCaPnXu0wRqxpfr/r2UN60bBhTjxyqnyhE6nQ34kpdjFgwTok
soocpMBL2UVqAm3wqB7IQmDRXEz6iurIg12Q+M++veamqimOEQXGnyq3kTKn6mUI831ZVOMhr9SH
13brBppvxEpnTXtFckyH5jwsrAPSn2LFKBbidB6+1/07SMvFOMm/2Z1DJiLKOJUtfKLGqBGmIe4E
mzZzDlfmrlBzeFDJ/Ij+BdFd4r+lnvbblXO1TRMP/AzU6zBF8FGn3jswflqu4sEJ40VFm2D+yvJD
Y+Z3ym9/Ge4+x5yemBHDcCtPTV1pZ+mAnsjrd2DZe2XPe1/58DvsXl8XNZWHGB9UPXfbtqiOeVJM
mB6THSxpfYsFoMC+h1AkQw/kxs5ngsqQeOSYwYd67mfwpHVkNmgSmG30UWyfZ0SsUd1ggSH4DgF7
9ZmbGDgH7P4DDJQ6hqD9PCPLLyeEiZN29MqDJj19Z7mVgU+kep1c/V7iGVFoK0/E1r7B3tPpPFhk
+tPcrAxp81LqFR45vHNM6eeN8TFD7uMuRJTsZbxGsXdpVXknNQcri1M/U8NsQ61j8+Z6PLa8ckE5
PkPOGhZe3yc6AePBStRXpOHgFS4yysTkAOeEXKKCG4AJYbsRS01s2LV575beu9cWKBPbu6ToGN8X
XbirNGLqoKB8OOOPYK6c6s5rqmN/NX3vq6nqDdjdP7bV0yD7RSsbPREG0h1wG7I8GLCEzc7yKLRB
q2hRtcI8eGJ6BKCwAnZ7C7lr1+miOhw6oqWc6NHGQYycC5CgniGiplOpOySKU1ikm8EcCIOnaM5d
qCdWhM61UYTD5DyA84TfAekpnsIUJ0mHcUlFMdLtzv3Vidya+vyxrw2sLK197VEX6EwVsUBHYOKA
fAPecc7OiZ/XtmfbtEq55EBg0B1qNjW+j9LXqHqs85W1VTpNTJ9VMojsOsBL/qh5OOywl7F9R9HX
MJulchPwCXQkTIYJtaRKkGAxO3RSNWy8Ask/ht/ChzqihVhZh/GEdWXDq/+e+PBnxj791Hoy0yPo
gi6GNBYLzywFA7egoVMJCup6/qLDXZKZZv77Jj86DHr7TcQLsiYdVWi4b+3kcyDUm0HMMW6bj07S
r7haiyg1z74h/HirGuJcLeOr3515uHduX70bPc4ttqi3xMs//VynV+xQy/ZkPDaI3NlVfBUjSUBZ
f24tQpjGVl2gYFAjG/Jx1qzA0iq047p6jXCjrKY0/E3mcZ/FnE2ewZsFnzF08ZXr1q+Db11Cg4I9
1i0OyvHcKyvaWkO7nM3fbpwEqj7P2qNoGBUZRklRj6h8zB7qwT/nZnicFbBOu6+eWtt9KVrEPjPp
NGwl0YHl3bMDEKFgnJR8Mx53kCYZUJ+06qUeaWuk9az1HZ7DinGJIYad7ivSLGe1Ax3CyigiDYm+
thvZf3hG+RCTZLXhfjjCCw+kdfCpkyJe3Y1AxLAnjfpFL8jMEtyTePfMgjRFyCiuHtSSjKlpOUAg
w6SUCtbKbEQJuw8NQ42zHqYdDDaRY60r7WctxvnJCG3ldwY8b07scw/W0izhGrqCKm2STCaLxROW
Y+28WFrXrShtm3UX1Qye3fo2+mhRpew/61h7ZSogt2E1Cnau5o/jPqHYBzjQ8yphvNCD5bQoYY+B
Do+adY93brFRlah0Y6vdM069Q0/0s+htIogS29K0QeNpSBxdopCpNwzEExgZm9F5mfv+CX0HwDS3
fHL14pzH4V0kuY9c8WXGv0Qdppu+YXgeF/E1Yw0MhOSN7fWwLtLrYPRnOBbPptBW8zA6a8PlccJw
tMxn/G8SwbJV2uB3a3AXw601WFB60OfYybm6w9teT+5NPEDMFoadN4kvy+meRtwOM71JysxYs6qH
OIKdksUxqt0SwoZoii+PmLP9UNrEHNj6l5awmsnYK2/siX+pP1g/jGHqVWjiIgrThggwGkeXPQ1v
JZ8fQzVw31CBltpDXHIJotGpApN2YKXrMyjvBDOiWhedlqARDt8MgUOBzGO1ql07INm1vKNuPOal
uihpke1K6kXuHzyX2Xk9vBeNuDOQSW6QS17BWdzMfiJStX6yfJxxCRwR2uUyqG2F1dHRqA11OICG
V3D2gQ5Ztw5LSqdEqtWZxvbHgMVIVBNUGLmkvPWTLXeUmcaM/MTVm2vigBRzo34/5VTv1JCE4IW1
v9anjwUxYzrMpp0RJSPF49MclT8YVRiOpgrzWa5T4LDf7wB0WbC+KMbyf/Zsf+p590RTB4uB8Gm4
peewaTEYazh5HJo/vLoNhBDe9Rpj2lVR8JgJcEtTG9pX0oMUuVng+4OakK1V72rMzNwd7jwfb8ct
F9rvXD5kECx3g4W42BsS5qkdXV6tkdOFhGDyOoYEjlpJe7I2bWne3Lr8ZllQb2wVP0bIFyPA5BxC
SdDNcbTyvcg8tHBW0tZ9bfrso0a/N7HQ3BSucdEnls09KpvhkmDZHQZAQvCV/KCpQN94yJTEiB6Y
TGta5xAi5ETy7saKn1rfttai5EGsFMHHs/NgGHYcND2UhthLXpKwzIgTs4lFS+CDisFlmijvEiIT
V2ZUEI0284bMifMYQhwdEwCSUmrfbEBr/vq9Ftv70u/ii7QLXpKQ+zgJyQ3zQjY2U762hjAYZ545
CobD7EfskzSPnWHWv4qiis6oqUBYUb1AGtQX3o89GtZKsipvXO3moDw4IrNe0JQtp3if+GvTfyEy
qwzAmZSrauH1SP89bpDd0jgwyh7tf6j455XL7brhad+iMFqLWdRbra7btTMz7Jx9jOWKbRLACZ0/
2viflkAdkVQ32OsSsziKaeC2EC2x7wWc8fByEJ3mYZHAQeOux4e1N3S1l7iQ1pkbYrIW59kzHkqg
CavI8Xcxmgq+bXdAU2SqJY5gVUJngCBB0YzYh6OPSNuL3Q6vhUkh3xdo3jGDYMrOmAVMCaMt6fk/
iJ7AwsjmRDdaHotqemLwVzMTNc6gd9/rcmK93RxqfVK3qtGOg36RPDt569nrbhaw7ZbHte2JZxW9
Gdh6z33Txy+ROIZW9zyMvPubXC7v3mtsFC92DCata90GObJINkOWeBc8Pmql40wKKL5eqm4QcGin
re3Mb5FlMFlwwq3q7QdXj9D2kX6hClCgnlDHWRMnzWuupabslS/YH6cTLZdgSp0MWDImSuwJazMB
PfGtcMRXqOipOa6OPAJoQa3+ovfVgyGM6lyoaE9vXhA/6N3pMv20TclmTOsWLM499oR6+W47Bp3H
DKlC0PmR4M3qbioWclf4xzHmZu2LVFleVy9AjORz4SarsdEBY8EytafnwfW6A36EEJXaOoUGs2kN
irw+jziondTa2L19cXAXANesmCM7T82zlpaLn8cbgVcXZ9GjBNJ6xVstGoPGt9nujiDPIxfwSZHl
+zTviJ7stk2bXVPpGZcMkz4h5BnaY2QqmNuNe8RhHkL38YOYBJv94xYEWFDG1kgpybNt2CwqR4aW
jEw4TzM7D4auYeSiQe6SLc1JmG3p3ciCS272rP2WaRVUBkhPLhviPyd3WSLEp8J770otOTQtyC9Q
PitDi6CDuijszdi/oIaPWSzzSjMS3RoOPgnhlFg+C8FPzhPl/WyR5Sc8b6aCxc9dxwwj3EjSdPfo
2TFUmFtFvlI4d9cJn5Rdihq0WPtawZYn+m6RFmnHrnNPxjgGUcM/UggsCKmuzUfZmuhLjZ3ndtG9
59EuyoQSK+Wu/7Rs826MeppcdQ+OujnEpnfSlqoXMPq8VVjMV1o33PyRBOa5tfZ4kfprwlsrlUzW
VQfJOxLxQbf032lGXqPbaj1qouNWrc+R6BgSOdCEfSYNBpmgVfTjtE4IAw9kisXzTuRf84UchOFc
ygJrPlmWZx97rNReVN5033xdgNIEPFk6t465ZGB215iIqbXNh93c6XvVZi/k34k3KsAID0Z4axyj
v9LGD+fSpzLPm+yFpa64ZN7oHf0FIGQNj6ZdfxYD9s+x+YFUYyMNaO9gCLPtEGAvSYiLzlb/ZuS6
drZieQEY7exSYtwhOtYc3kYWiIwj2J9wYbgzlrEsQTqTwl2f3irF8iZuiWdKUfZu9Jote2lWl/JB
dF12KDO16djp0NmCHUI1O+/GyagCQVAX58o6jgjeaUegDFA8T1Xe/DNLVWIrGeKFpYRjEqJf4An/
KYF10sqCO4jQ1b0g2ztBVRL4A5WdsqzHOrF2ieX6WzkmO5+xYz1V9l0OqeORZwtwbPvWaCiZcwam
emCglPSrfyPHviEYXdi6ziZwoD/otR5hZDlyvoaskWVkswkFNQBy9yvr5Uut/IupvtxaXFvMztEk
izcHdBvt2ED/alWKPbecP82IyYKVbEEqTWujUyPjEHU0YAifMvsl7pz0aEeVs5ZgV9Yd/rIxZSIC
3jXHIQrIY4IRNWGN6Rg1ebUeJMQOjxPHiJgid6PH8b2dpo9gyJ1d4yD0HDFE5B0DTTfCWy2b5tUZ
2njDj5O6M6tPmly0rfWpTWPrcYjgIizOGkukASFnvxq1nENTFxjzuWU7tKsM965q/OsQMRDW1WSe
EmXNB4AmzIdB20BdiECVdc3T2FnUn12W7oY7fzbLg6qq9yEXga4PxhULs7ERf6hLm9pOgWfBqLTh
uAIFi6dpV7c4S6JC3jK/r16gVH5EG90EnEkbhACWIXNUz9wM/XPs+tgMeUfRZ385EdypbmmuY47K
WCdNxzHiiw7gfN25w9o4kodFczGBCHMwcXTs+FHhJXeJTeFgN3q05vL+lznuRyjTW6ZX5XZiGQFH
VT7pTN4QOeRruAeHSLBjowag7TEN8C5+oFGxM5cZjyxInObJDReowIRNAQIAdJkWSf60sbvJwrUO
2EIzsu1oNU9O/s+Tg3XHXK1HZpnMOfcgAsDLILwbwtmzbSZy25Y/tfDtbdsvUhqOkoIyDyMfp5ld
VWxT8po5cHhLh+5jjPTn0nYYQdL65pl71vCjRQBNZcu+dIwYVVMPgYhkR8HZuLHbDyQrOMRR42+G
Qf30wHwCo8hfENqOYH94vAyVPc+kQEHJW4c5Ls+xzveyGhReVirmaMr3XZ/fpY4ngqZepFbISkA8
9xkHitnyE0rQrVAd11tRpocBvFRhtyHuGOepHnridvMPGpHvqKeEnVun2wpj2jWtBH0zwpsw2Vu4
nX0d2wScxPhqLfrGVvrfoVP9sxaxhWtBr22YgYhGKEY7sCmof36ruXlUc4kxnfEK6fMOjlGcGrH/
i04fq2DvzSud29ElB7xi4+hY1o3ItErIZGdblOhe/VGgrVpDcqp5aKai/kQn/41kddtMoEgF/1jR
6N7KKAc0kpr3NFr6e6G0H11ax8S3u4sad2UdPbjuSIJ6eqfRdWzKMIWBZiRjgE73UsN/511ja3Aj
WFxEuvYEcsZfz9q49RpMKoMiy60WWyw6ZzQoGJ1ZcKFxLxiFQWRWKBHMrvwthmXs0yEV8MzfUJk/
Sjw38OYUy4+t04D2jlvf2pQDZu9G03/8DAGt8NDmS3MeN/kshkOKGMD/lxYP+BI+MjNvGe+cqoEl
rZdP6V5iFGSKBApspDmwqPFG4VwA3yrErrKZj5AsBGsecjjK7C3MHUZNHNkrADm/o4aE1yyGbI2k
/clNxJvF6gXBg3Xn5CmXN1vyNAZlii0lJj9iGncgYcjEXqOfuYvNbC3r38rdw8VOtnqTfZPXyEpZ
9kgpZrcJ/M6WLABpsD0o+gzH4/XUmkDRM3rgHlCI5ljoK8rpWWTipNAwzwzmd7GPJc0AyhIh70ZU
l/yw9DphD8UirwltPWjet7RI4ytgf3RRx69QaoJ9edThdNQj9KGmX0a6lrtNi4H6NH5tHO+BeIjt
PHnxwejquxKFieLPrd2QLWkEsMCp5P8xdmbNkSNXlv4rsnoeqAF3bN7WpYeIQOzB4M5MvsC4Yt93
/Pr5kF0zrSqZacZMllKKZCQYAbhfv/ec7/AExuEr+/7ITTgjD+GMDg1wYDGIAaO56hmIcHP2Q1Zw
ozb8ra/MW6OiyBB1fxKKEAY3qq4zVpFtNCCEU1jrbY346j5k+SWRRqbOm27doWo9Zs74MkXI+Qqs
F6uI0Qpz86oGkY32Yxc61SYIYqCDNlQK5NTAKIm8Bo2FxdhZvHGkJQo3PmE5bvP4m+W0ZxzsWS33
QNwNcheaWE3zCLhWk3Kwl7ifu3DeWAPkap+DEDT+RQfXvzeAa3McMmzj/muS47Fw0AgLopCOfbDh
+K+8tuUS7R4rjC+/Uz0gC6CanrWON7FCOg5g6EkZI/7Wos6ZARW8oDvt2yG5dVLKxh7FyThMSBID
hrYoujcBtpTzNKZ7p9uXhkqYDchVUybglZJO9zjpBcghjJ9oSLEQRm27SVISk0KieE6Fb97aKIWi
AVdQK+WnX9Lhws97kYav7YcZ/5l0Mn3jTPlwRxurrYuTi4bQjsVnwhy3C4I9XZtx5dCBPEwSciHz
naMKDGstndDiXFDwOxkPfpzedCWK2ZJrz40JMVEnX6VZ3U3dILwcT+ntTOwfzIxDmMv5mM6W7pkT
1Dnc162hP5Z+0FGuh+QBj9VbFTTZPkJeaFfc55TV79Inp0BftPpNfmVkWx3nqHhTgIxxp+c7N1Rf
2OZ/zOBO41h+TLqc9s4ES8ngPhj6xGUEMG8Me7qrRQ86jBZBUVnJqbGyg3/T6Kl7J4b5NNRWcLGw
dnkYXdNNXabdqSyte/jQzb25QH4mp2Y7nHva5IO9HJkRF1B0ngtLwfoxTHPrGrnwdEPPT3VB1pqG
cTDPWUnwHmS7wjKt3UiZUmbaeg7QsMzg4LZluHjlKZ52Y4XjW7nDvBma3tqUQlOcp5uTJXJynnEx
exq3+0pqS8VkHhekHbkO4gTIF9gEZkei1NHkt3q5A6qvVgiP85uhwQfYHHnf1FrTBF+nF7amqENi
L/t9llkPrPpM4JlxWGatH3LUyyvXNqDngfNKfOZURR4dK8kRTEfwtTJhgHaheK25SK/XaeJqRmSc
DA2dlZgT66ZEy+xHZb+ZqRv5TG7CpPFPdpQ8x814jLOEhlMGEhawA9Ea0WPqMjgc4+wdktl27Ptd
MmX3EZJ1N9T2KqUX0VljcXUr6EoqXA82jzaMKZzUapi2QNbAAo/0sHMTvos9fjepeYlrONs9ssHa
z6Od76d3QwHCTuc52BiR+2UE5XkwQwmTOj1YsngrwIOvXTrVuPMYfjuoH0RrfJBQP4DMSmiHtNvI
KB2k4b3wxs4B31gG326SP6QzU7J6GapLSh1rVM8qjN59iygcaaCuUyNPRa7H5Pt0EUoX1hviGwCW
xXyaENeZibM0JpqBgZKzioa+BiPhnsACYFN9bLFQ6JdGsrRRbIN0qXWa0jahTjgwz0MwPQxmhEso
fFMBmt05yWBqhl5IYNLOoYAnJc3ekL5939oGYvzJtY9Dgmu8McaLXlQnSImoc9CndoyM/32cnPkv
wW5ENDqOa8sliJAQMCKl/zlPjq5Mr/0alOdUU4+K+3gy1fw2obReYYs/FSQd3eixrU7MqmrPmO03
yoR+P/Hw33EMeWhLo/jRaiiVEkFkPXkzJBaBZDDhy7CbYEbRWtr3WqnzlEcPVq3p92BpbdbkurhI
3QRIRZQIZv8cGWlG23hKzNs8oF+bFxCDoLc8W7EsmOQgzS4RMK7CfLxqZpevC92o9ky0mmvpeP+d
DRu1mKICQTj2ypySu8FHEVepybn4eCO9f//myX+JbXN0al4HxLcUpi3/GhAtubFR42ho58zKXoJ1
HM8vOnVsXIb1oH7A/esQc+Z6M5UNkodSqm2OlJYCczrWCYgSyUAPLVywTbSQkxihfmtRRfu6TgjM
CCAa6ZF5iEvCOeKRpqlsEKqtu6IsNxXApDurqzBMG+NOZaZ5kkVKCPDgMFfNAvXoTtoGTa97V3Vj
tXUBZP8/8tcMtdwdf0pCdGig6LoUYgmytM2/3D1oFkG0SKS6pHnhqCls47bww1PcauGLxdibfmHA
XC9jJl9imflRp+HX0IyIgyKO63oaVbSuco5JGmBkDzX1xNqUTzcJ6BZcQAGuqs5Cm0rv8FeE9Axf
DKXqMSRyZo9RvrkLbf4QDfg3swAxkpBuc6ayeJN1/t7Uww+gzAsYsBGbsR4qvLtMcjoRPw3KQNPX
kuOWtfZG6U23m6fCeGw1w94u8kQvQMO+MiWbqyxF8ZDGwQOndg5/NHnOMtQBSrH0rSKnDI6wrVLO
MMD4NYiKN/awcipCOozlB7sBllkZp/oB0f+SYIOJp0wamHfgabIWyNHkt/qVfvJ8GHuLYqTIh3XF
OXmJZu6ZPkAOnLuAHnVJ8Ze54h3ur7payFwVmQgXP5yOGeEP+8ogu9mSo0IJHLwWZvgt+t7dji60
rCZFZBcshPdckF/+K5A1TcwE4nIP6kXTDGx3hnFT69RiNYQm+CqLX2n/K2eykgBSJ4cIAr/rIoD/
7u3oA/MBeVDchBYDHGCu7xORYNPWXhj0IQwc/AbG+dcfY24b50zp91PqhD+5OBDlHauqHJ78prQ3
QwoL6FfAelX0/qlo34jkuREooPaEfkU7xjjqDdgqJfmEXLWskSPMzVaUPJxe4Aj9vQNdsjYr5yKJ
ab1hCoQeXjRXJuTuZgitI3I662SUM4psu8lvw16g8enMd6cYHAp7ZjHTMtCjrf4pp9HYtb0+bnro
ZHdz/QEx9cz9mRFakM8XIYLSUxViAXCCoN6KKrzLev0lKqIEtgt4o3ARLdRL6cx8D7olpMyLa6N7
00cGmI2sH5O5WqCTZUMfEvo42JDqp84SksTjTbV4oecJKXSiEaJIy2UlQl082Q3M+QnN9WYOYS5a
cm4OEM3y26YHGl3iKN7UTqxzyO0tlPsYBn1zYLQSDAl+gCrZ/lr8/uNj/M/gq/gjN775x3/x94+i
nGrqpPYvf/3HY5Hxn/9afub/fs+ff+Ifl+ijBi/43f7b79p9FTdv2Vfz12/60yvzr/9xdZu39u1P
f1lSKtrprvuqp/uvpkvbX1fB77F85//vF//29etVHqfy6/ffPooub5dXC6Ii/+2PLx0+f/9NLJHL
//HPr//HF5df4PffHr7yr+At/Zef+Hpr2t9/I1ni75ifXFdJoUuy1JZs6+Hrv7/k/N2SOCdc13WU
XOhCv/2NbaoNf//NsP9O8qq9JHUqUC26ZBdviu7Xl8Tfpe4IGlIu9iuDVfi3/3Ntf/oM/+cz/Vve
ZbeEtbYNL7xkM//Pgk5XlDXckg4yPcvRkf7+JU+zMYivoyK4s4yivKFT+TRWpE/WA+q1wRYGiOCB
Qfpg7luz9PdAznDLG4QUkidkcJLDom+ll4xWjWQ/8vUefUQDBOOf3tE/rvqfr5I4K96LP18nattl
13V4OxzDVMvXP96ArAfLb/W/NAZ+pF2F53DUAJ43t60fjYQcxj9nbdIuXRW/q5RZuSItsQw0l/+x
DH14Fh46hwkVBebiFpWPRlfb+7BNPxGLB9sqFU+1mT1FKEMYGbO6M/0HSuWyKaOqr9NbkF7WWqnJ
PZohDb/Rin/EkILSOGkeMWownY72U9IY3hA1yFUznEBBsnSLSSWisyn1FGnknJseDS+kA0+qH6iI
RX0tCNzcAS6Chcpj3g55s2ts5jTYoE7s/3vJGnWMTJxkYiattU/1fj/4LrDx22CQ7Ul3iwOzFq6G
FAdTZ2qTX7BT3uPTRlIcmNEhBg3IdA3XvN2Vn78ItHBz6pUbEH7aFjZNfXe+I1fxjjyRfJ/nw2dK
mt9ZYt3xIgvzE4nGHFkiivTOzi7GaHqdBi4b5wseyrB+pdq/mycr2LV2tJMmPRe3oP0Ys76eDP27
Tt+CmLkqoWqkHybkGJZoin2NcWMvYL74YryGQ5LtnEYfj7/+sMMFOqCpGIYpJ6hZleQxdj04XOXc
tKH6kTgM1FwNEWUepeuMqBgBHijKOuL9tP40zNMI8JhJSRHYPyJYfctN8lFpnacPIXkVJn41fHO2
TllplWDG3RKajcnQN+MWwOzEtKGoPivfYXQntjES+hp/O7mDnKrINvjGpPIq02KfIHPg6NUbnOLx
nUzc9+G7XeYSkkkH3tSV6yG9XZzpSJXqPVyBn1HbfRtW/xUAJFOz/4NUT1jojnOj1ZrCPpFfD/rY
7G3O2V4XT+80ps5Drpn0tU30/dZrQY3cVgTNuNOikDTcM6r2btsM6lbMECr8adeKqD7CHHpSKWqK
wt3rvsatXSBBiWOQ9dj3NBshnoFhbO3UVGwDQIz1XIf1TVt0CKAwtCWCmW1QjCsT41wIe2xhLYWZ
IwHbxe92QR4k7S8zywmOGrt9HwoCCFX9wk6JBqDH9K1YB+r8ZUTsadU5J1g2a1FzHEbx41lhQFpd
2u6aJbNkxm2yrgyc6dGx7elfSTK+V0Wp0OR0hAhowwPrAVrRGO5iYiAR7V6qQVHWJbO7W0oUkyxl
+Anhj0Qg8JuQNc+TBmQivjG1/KZ2hq9iGu9FgOGmNBrjaLf3l+UmMHRkvmS2NqjlN+lUvYOfWxES
quFV9eu1CZzRE7L6Blm/talSoXwu9DEHA9dEJEZUwIDq6K0G4qjy+AIikWrDT7+WEMykS+2LdN71
ttoHhvE6Kv09aydaWlMKjAhHAcUo5iVtIiYWVNZRpO92NG01Sox1gc4XfPKN69f31lMkc80z/fbb
7gLY0uWLMMYXq4oe26SHBmxTfDleyxFjTdzBPSGXJCLUlQfm45RbkHmRNZxxqjy1NlaGrol/VgE6
IlzHL6SebSe65oj/eMb8sWZQw8skcDrcZpxWXam7276N7XWHop66+WwN/bSpM3TC0V7zWR76bh62
takeqsr86q2I2XuCW6PBdjbMvTig7qUzQPkyVYzYSxEe2YiSyxKyEqZ3akiYFuvxc15CNqzxXK3I
kiYnkTA8oiEwcyT5T5Nacei7b13k5Q7s79kmGpQumNnTyW3BomB2xo8NgTLbYmpNUHq356JSBwxX
qxmkIWeqYj+oKYW0YWwbOF4rF6g+Ov91qcg0Fey1mxBVaEoagkPK2ybUqvtxaBycPyZz8rlcD75v
8jg4L/CMjl2V3OHfs+CdKB5z0zp07AQhvvLMRuacXxFrjkdAryfcAFnLDeU7zuxlGb3q4KDcfFg1
DYoMW3sVIGdugwgUd6kYhPsMQ0WHXdmWZQPGxvjqBmbNIRLqBJu9baoMf1FDAwJb4Xqw0g9hoSaZ
RutcBbegMwVLcP5GXys+FnqAaK3B18fsETTttSQsYZ6TPaElcMGZh6/nMGH+9OaaJFBZqsFFxOui
R3DApOsgDOss+MrIKiMOBclWSM8xECnxGl7HPU3OYrsZbOCBCY2wuhpOrSIIcfJpMc2Lz0UTh6RW
9/6wZrt8SN0i3dqRrFbaCCxipONbT/Dr3Q4DhhvARO7zEZTadEspgUkVUZEV4u/CoHHxAyl3vbKM
owN2gRzHk6j0Bu8qM5VF3cBpNd+lMyEnZoaUJYhp5NXQfXKxiZCJMzHMyT86qBksKAEiZx6ucEO6
TrtGw09EBXrAFc5iFD8wF5nrqBiVjh+CKCH8xLXXdcNpjHkTNH5GkpsmRMcUB+NDX9rrKZ6IxfVr
ICUB/WZys+lOqL7wiGr79CX7pSQqq06U/yRzhjcDzBLN3FVxb25rAnxxVKD4gDu5s+YRa1MzW5tQ
pYIDImOAOXtVVX8LFefFp63s5Vb+0g1EcpbK2NRtbqB4QIQru0BukxzjYSetGDwfA1/H1H5MTkHX
USBjdyIWO4sHR09BaMyxxQrtQoxHPlMxAXyeiwrIqnlrDpPcJ2IAhFSN96mLbd0twPGJgdQEO2qD
VeJEzQmyTwpWI3uvq5ZYOocoQt2MnxPUo1tYWiTjGPN5agTMlDneSh85mJZb56whPa62tp0O0LqQ
EjmuLu8ndvb7uarw2YINWjc5uTEiJu3UxcEPHs0z2luquObu1x9xYYEpZUhRReO1H0Yg2j1KtsCu
Pl36y2Qd3VbuGRr/e2vS3UJYnnfLBXV7tJZq5+Py/PVMoqZCGwJrmJXYRA9GLi9i6lYrdm47vteA
AnnKoms9fk+52lvOsYvHs9TBfw/Js7A0b0rkruBAfKrVaYq1b/h9I9pYaEPd/Bj52RvuyutisBty
+LKSuMUBr8YavM6PWmd8EY4FBJdq2rs1AnYBkOIyufLBRIZsMU4wIv8h1sOEZQDGMGZXSdwCegby
k+EKi9K6hRkb3SL4pmXnFcXAft1K8OxIB2R4E5iwFnCCHgMjvMwzP2w7FqF+Tngbp/SHSrWQLgri
pYXIrmk44LZ3ybXHMA4whuCULr21ank32pm2sTN0xAXCq7BrfiTEv2A6dZwgO8bdFwZYWocWd8Cs
UoThWdjQM3Ee7aNLwqhlVy8ycp7hXB1xLcF7mO0PFfnncYR408qGXkfNUKhNtrk9c+AYmu9a2/R9
jyq03/cumypNyMArM/tTYtOdC+1SYAjA9zeM4O4of6csuB0CNplRsvRYU31H3MVDFMVi70rk95BV
9nrtald3tDFADMMmMPIO1QQaKptB6nbBR+LNO1XhOJ1F7b63VU4dq2UY5UkOXQ2+WT6UJQ1ufPUB
HvP7PAzeF3szYWfduSyqnjiz+BjxsuspIoazTyJuw0ulwzy1JkvbWLntpQ2OxChQbxECSWhor1Oa
i4uLLm8ZmY9er0g/wb6FyVObVj4CVfgUdgHq0pfInvwbX0PT5I9oI5E1BEtTzaQo1cFm+iEpjBGR
QJ2CCEx0H/lC5OJGfCqFbV5kFKNVCZBcN+5PQydNwJ+Lne1aO1oBZAamKIT1kJl1KlqGRo7f7jDg
g9T9IGrN3BeRi6QZ6V5JaMAacDlvELa6tDyGEz8pGzujNPQpwoL5gL8uRbeTa2SRDm892sNVwirA
vfvBok8KFkaQzYh0Wvr9j7HCm/Lr/2Ya+hnCK1iXyZWQnBiIr+lgJ3Lf45xUePgYcMbH76DpyD8x
Dkyk0b1Br1UMvHWQw9CGHbUhDxfoZaMwdpr3OdEym64sWP6b+E5LCadCJlt4bfo40S3jzJZXW8av
MDeG3iTspSEtdgjAL3VQx8CDAuklVSNZ1+ZCxYSjXlaW+5Jh3470ci2LufV6Im/WceL7jGLA/wNP
wuTS2IQFHMwQwZfII1imdXeKGtqLQRF91arZDy7FuKbo8DKz3oFIYl4Ov2vLOXRt2nwOGstib4Hc
Z5o/08myqyOnP7LVm1ciNqKTC3Se5KUCBhPupNh4TUu+i0PCsZ8J2ehyJ2YI7zwZGdClHubwzhnP
5jQPTzX1HhiaQ6MFzHkHlFIxTaS21K+4uSdw/9DsymoJpjTXEyjxKMSLzEe+F77znIcuqxm44FFH
PQm5C1niRZ/y7IkePeeEsDUOTYPtitSn52wgjJJkxM4RKEyq4qeqquwG3SlSEKSOlVp82UFKQZC0
8cMUfjfjBT+keVRmc9WJiimAfa9GtPiJg09rwKEgJ0YCffSyoJGhuCPyn7JjH+aPJFmRZV2Aw+7x
7Xi+nY8XNsDkaKe+vcPuOt8G/sj0sZUfBm3aNQbCFxGBKtGwfFONZ0X1XUZkZI6hdmfD+EL/i3fc
ceNLnWlcbUiRlkWGuUnNmnFcXBReXbcMuqrvdmHIWU76ZM4UuchBiMPok0tbEmVoNCGJsfsyxbde
oN/eYMdDM1/hp+9wi67V2MsdDdLcjaYf2OLvNZCFDh4nL2xGQIQstryh7rGWwSlwkN1RBfFbx+Kp
ID9HGfFE2wUJYICMpi0IO9OB/KxtNEYei9zkBU+squMdnhwqOAePYtk8mHFPxq22aUZb7OgjfouB
C9EKiItIa+H1RQ7QidIarhxZ8CATq2a1OALN8Gc3cvukSYO3pzUwZREcRBc/IO/egkBlOWeXJb9g
ngyWJFqHprX3CSH2rRo/oU3JVbwAqB12YZlfCxGgQLZ8AkSEwFZGOnKbNwi9tVfCDeC5RQHUYnfa
KS1ecgM59MdTTgqmrPdu6/behJjMVMwRQkdroUeJajuD9ShMBxhR137kMj1xS3xpWOUkg5H1QKLb
ym5iz9f5p+mWjtvaYnSnGxRIU2+euhp7NYOx9i5e7kuiDDjqDR6NmeeYWkfrrOekWvKXXRA9kaWQ
/wqGEIRvURoldwgySESRBqnTCO8zIt8iQuGpz2aPNBRizv2q2LAmUl8wUOxoDQwxILl2HLApDIXG
OlxlK5uShxO+80kz5NZyzU8ndVrPDOfuUFrimnSQi3pM5pRwN0XCRggb4IIwnn3Qz0HjlnKdofTu
mCWsCydE/wjgZ9WDQlg5WfIKIOU7w+5C+8Ne5zBVi7p/ArAIC4jzYd9CPkIfqObyoymFtclSIhNy
Ap+VPezBaAAAMKNXJOfP+ZROa9hEdLBUQhJIh3bXcStOZjS2897JvMhNTkUBsCMlFp1/PBJnPcCB
7pQ44rR+07FfroQ9fTEgt1ajTapu7CR7MNmfBYPpnUoq+t5pcey8Sm2SCYlhzVAvjf2Tol/Wm/Fe
A4yRywQeDFgPguKgU9ve3PIcgO34aC0Ocww8ABL2qOw40JvbJffBkS7YScUGgn0Kv5qFOA8Lk2Dt
vG0Srd7oZnqF1DLuhZpuOEfVWaZ5MTuxOyQHowIYUdAKMhmZz1Qtu95A7qIG+V1WUPcCwzzF0kEb
zSaL2s+ig5jgb0VlMs9LyyliiJeTyr6yqv6aV+9t236aLpZZQUUZ6IwybeTGiPTTorWufklYMzTC
dVg/sDv1j21+CGH3rYrEfWSw8a6l2LbNrFA7Sw4PrhmeaJcyDK8ZKdSucV+QtMNIj9LQVe8MLbgP
lMzAGAXBxp2I7m2cLfGtNyg7g1U70Ppid2efhpi0znPT3TQK6RMCmXSj23TdamO8vZ2sUp0Ny0KA
NnAfwB+TGyPudti66pnkyyyMOsTmyDwd9M9hNTIr0frHbA6rvYkDJh6jRzwbIe2ZNUE4pAX7zs8h
bwuMN+ARurZG6kypj1PIYESeAjxJca6PDh6c4RwF9nNplpAYDTGt8Ggex86ssHpkaxb173w00H9M
5otdjNouqvIXA5HzbHSHuLegUXAE0JP65JM2zC+MTofYepxzrjiJuDsQ/+GjmXOwJnlDSSMvs6dv
zTp1UXyHUG3GXpihTIsyUqa6eltXnYahkM5hF/ersbcP4VTixvZRZaQ2wvgayw4Nabb2UpjxBmIy
eVRXqwHnpFVEw2JSYNZmXKu0OtfEorSG9RIKT9nUxhbvP4Pm8a0NNORCmQAQPHN+E7a86iYd5TR9
9IX5qjCwwN624Ns7K3sI3oOkJ4pKhG+BaVKGojptgQWRTMn+jH4NXRB3o31Qkklqa6sn207uY5fH
hWzBGss5H5m54zPfzmZ4Qb6O+dFPf0Qu1RVppOBi/E+7J92cbadj3y4Z07GMI88EMOllAHQSwt/1
SKdQw9owxiax773YSC1Lb6JMIyKYpda1ozdXDi8V2S+r1srR3ROOscZAd9RyHCeM4rT8TkfEt5at
/DY7eRVV88ZGbpyrqfppNuqeTKINpzhYd4sMZHCrhKVK40Pq6WBlWDlWXwLH5Arj1xOQY74vKq8E
w7LB4GWTDb2wwLaQRzbgBoPSuob1Gvvgq2OUxW3gOLjhWQLS+qkOKf5BZWLNpFU6b6bEOGVSTaCK
7hkVgJ2qdUhMM0tZP2D+MjXzQGl/ymemgzMhWfvIKX7YM6JSadFVTCDRxI35Vg1iJfX4Caklstzc
/ShS5xUj+5efLf0oK3/H6iXnR5CMdCVelMYEE7NescLJsCRRYp8mgbSHmsSMsQ5+0hVpN4IkDMA2
wbrHpoDQxd1MMxi5xlpSFOv62aLGxGad7YKUkOxaKnHXZt9urEgjt/BejDQ3R2tBIwVqD01uB8dJ
B6LPXS4DQEPCkiC5geXtlLjWdqodc9Pi8vonf7S0exqxY4wLt1iyfc0xvHaMNGi30xQzm20xRi/t
YoWK9UpskUTseCKPkSVpUDleaaGrwfe166IeHgr+ewazMGRGZk+5ruxDVgc/fFvcjJXsNg4ptXQ4
aColaNcjeakn8yMjv52jGnN+Z+6PdiexPkqcA2l33w9DsVEVTimbMTIhEzFIAJTlMt1NxXRjECpD
bcmTGni5m0fbdp4ehVndzSIJ9qMO26Mt3ccG4uYmczmLFE1yIVRkR63FXiDV3qFEEUhUTrPqd8h1
eb6FvTPH7L0rqmCXyvaaODtZhnc0u8kO6BfbAMUhRDzzFJB1c8F582ykGqw/GjS9YgFHgY3EI7tB
0u3c0LX1RgvU/xTBliA97m1B2ezq6BHcU86BFmtvLQQoSqeEvzeZ63F2tyolsVRYbey5AMC6WZ7q
KAx3cV/gcpya776kkTIhpatEsW00h925gw5ZOKjyixFTVDHIq4QidON3iKRQ9dwijY3OdTB/EFoa
ebmZvokhqyAr80QpHyIhpAqgPag1kXHRLbWxbu1JxK0Bow20Bv1dFKAmBo2TaB8wDEK6+TRPpolF
qIvKw4Ckw6z1eW9Crq/QlYelPBm9j4Wy9F+66hzEllw5CECC2cU/jPusFNhmCJxucONWsGfU/DDP
7UcM6ykYw5b5uXhqO4Xttt4bHVmIUyuvbjwpzsLpQ6jZNHQ0Zz9XI06m5iOchwtwRg7TFdVs2wbw
J/qtdPnI4ra5ScrmJWH2YDBOolDETUIbD7XleJeY0IlGHV+9aj4ZY5FxOAPSw8CLgK+hs5+5CPTj
JTVSLBlAoqNi8DcOQGFaPTpNZ0h7GnDeDQlH0QooF6FzIiWKo1xEsFP3yQJRbKoC2XvLyc/P6/OU
5/em4UsOwtG4wpreX6FTEmdroVwYeYw1Z/yo3JGhoG1NezmaHzbql6OOKBQ33tpto+hBqR7MQ2Bs
VfGpIyHhQobVSHN/ndjms7+P8lRsSJcwuceHj+CWrpNx0vKCCA+NvU1lsE06Py0928XPbA+PVYNk
ru7iFemQJIAH+L+1VD7j6zr2zaAdJTLSGC6lDO/DJcWTDvU9Wh7Sh43PAtTEau7dTWnFdMiTgfGf
RPxDlRsRsYmmxNn2z5VN7ORzonUcHoACRecIqZonEr3i5DkGJ8RIPNNAl9a47uSpcaQ4RbrWH2us
dnlgO8eAtG+OMFKoK5YIwHdBvulVVl/s0SfZV1zsiGZDo+bxsVg4m4muiL8MpkdlRsGtH6Zn4u5X
0ASHp5k4zit0lNc4rOeXgFVzPfN+rOj4aFsH2svPMSVapLQmKG2kkZGDEJ7yPDDu0cZ+TJtBcwzm
fLgxAPrrF6Ii+q3VRuPaHyIsnP1Uv+fdO6Tca9ibRAqNzXSr++mHTzbUDxw5JgRovdyXtL5hUunV
edT35M85P62ehHqadMVuwAfxFDvZET+bgcrgXXMXvE6ZZxfLyKobxhT6unQywiG12iZ86T7JneZb
WP7PoXWKF99IoHNIn1SyvnxQqe7vjSqvDuYQqYvic/AgoIePmPoWgT+ibNOegjOTlBgi0iye2yTf
OoH5QusUx0pRklGjASCpmKv1jiL/tIPX2BZmtk/62sKjWiK1Engb3F7LX2TdMmMgunZTiPQTY3j1
JLSYdOJ0YFUt2upJH1sd/hQO+BL9O+mB6t6Ik/JeZrsWqx+/DawgFkdC500/BiWE7t21rOKBcLp6
V3dmvu7q9CMPQkhwmXZVDb1ypmkAIpzr4KJjm8Lo2AGIh8HPmTnxLw5Kx0NgVDZ3Kyy3WcqDkRHW
xuiNc6/72iX8NxPrw0CZf0fAkRaytcLtz/fNg+V+G5oFlL0N7S2Ay7tCui3GduMNQV9OS0jHRZIx
oQkVO7PLh7rqK0ZImf0i55AHU0u+6ekrvADL4JRzt9fCL58XDo+LdKBy3Qdj4PxgVID49Aheuj4A
Cw2MZM2NHoVRdNvQJ86ERjRQy+KTtJGNFclwjyVOaarZ7gEuIMoKJEc6ZQ/Rhf7saVb2Fticu1ri
NO7zMrnRw591a5uoShWaOuk+JgHHJrJWCbqzHMIKfAsEQxvcqLB44q4tdgmCYC/lJl8FadOekg7W
IlL6y1ibhOkm4QVBqTonM1rJzp+PcSvLZ3Tr+AeIyQoJxhMl53QXLOztKJvPqglgvLJ/DElYbUk8
oXWUOwfHnONzN2FFJOM1xiy3s1hUgYFGiAsuCQgo/J7uU+0290McVRfsMFCf4cjE5fgk0F9sHcOx
WebNH1ZCaDEnuh1c0idFtMAOxMGTw2kWR1ekdi34K0+Qpr520NmvbFXHPzlnF3V20wAA+pjcV1On
nTR1ZXxIpupJdnm2d30CmXqU//vWOA2j33FGpCRIhlw9DP2WfgqAcQlA2k0biMDO9DDT0q5LO9yF
ILR2hokDqh71XS38VzkYqEZtLrhO7XwTYgM8pwPTDK1ShLoFvTzZgFC2sX7kxPETN2Z3IB8j32UY
dMVQnaPIUB4zDzR1mX12nJTpC/GWKkRb13QtNmRnPjKpMHgnXHBr/I7eQFOUIwIIg8mmb2PhcDhm
Bl2xFD8y6ZLhXjRLakmfSxo4GnMZKh2OT1AAFizINLqcLXXlzXbReMuQ3giDwRO8b143NnQACsKP
RewVdhtcchHtdShRO6353+yd2W7kSpqkn4gFOp3O5Vaxr1KE9rwhcuW+OXc+/XxUFbrPqRnUoO8b
KASUdZTKUESQ7m6/2WfjIyEQ8JydeU/yuDhMbHziIkr3RUL6x6GqSiPsYEYF+x2Vd0UrxNEZu89s
pLEuy01gpwzgGfo+SsYsxw7BUTUdFmKguSkcLHnJC5Z+WRH56wPqQpuY71oeIrelRKH2IKQImzwC
zc6rPuSGVbVggRpAy0eOTsZ28Jtzvfwp8WTxzwfB9BcfvMHVZ1jDqxlCdPRCBkutGPSxDFzsmwbH
HuAavShi2nFpsRE1jUF6ceSE5m8p8hgVg9FiGhxsP66O86irYxiD2yoNvWwLiQDHM7RVN0GlaCWf
5q5W+qgYHn2VEL9ZqRNtM6NpuVEt/+7XPw6cW4OI7Ek6z4rLBFClkMHJVqV7ZE7+3a9LuBLqR+tI
tv7FcLBnf99YOt+TIMX+YCR8Foy8XsX5EFF35YpTlrunPJj5hVljjv7cVntysSErTsDxpc+utbDK
Q8DMNSSuTg3ADAzDrC9dW3VEt4b4Zskh5zOyMTJu1Q0plo3uzDcTuuRRtKD1sEgaDcegGlmRTOdG
5FMAnQImrnYB4HRebr7m6lKzeUHdKzCUM/blLje98FS3di3sAyUQUJSXTBNZZGvrCPGnDbgVolbb
N98P3qvcei5DOHISQfPNZ0Tfx69KGPm+cfzvOvcY7GTxOYV6RK0ZBPNkvpg0Qi4DLVgEJDHaUKCV
58t2NnwFz1bTmebUHFvdN9ejYtSYhtdYcYwIsJkj0XQ4S/CU6Tkjducwv9GpfUFpnnbQgD7LXnGw
E3V9YDzSMsPLesbsVrUhj682ln0IYzScQfTxrrNVum4t5R3ixLvHvGQnFD5GeD9UmW57WcfXNih2
gWeNa4eGBJYX3V9ICv7xqV7lGj9LulIan3is5BTA87vS1thuUjthlw/mJZuL4Oi7nMIUbFuk/uGl
kxLkXZraB9rXn2xtsaSjq2cufbatbT74mOG37DtW+QwawKrRyGZEnR1IBUmaEZ+yBfi56GV4NoyY
+RZd0/h9AFhogpY9U48t7msBI1oY2yRs7E1SeXTYdSHAAXc+OLmEhhtg2BHSwFPtFd6+sJ1x5cQi
ODpf8H023MXEyDcQoP0Dn5vfnY5wPvolEF3DUavGTZCCogbSdmirdWFl9OKFPjJzpybAlpyD6lbk
W+h8UJ8caqOq35PM1a7XkOlCtiAFI4+bUU7nkA7xa89ni14/IjSRiczpxLdkNJ5ECtUrtBLxmHnn
Okn2E/CRo9khWCdNCS4oSV9jPGRH2ulI9wFTZ0+EBtCE2A4tI6A0mZVlRcAM9anpjwJuY55q5x6j
M5I1jQ4er/jWah3ywKBRVpDt4DFM66rv5BPwJ66fdlqpyB2f8so4U9oYHETv4TGoFlTAyIfKXcaN
5kgcMFbMyFK5dUcsZXWXwt6rXnvlUVwSBvshVMHBUQppx3OCo+Asjop1pUyxRJUNOMXTKMbvRyWd
V71Z3fDiZWV2aeLXoLr1wsmJiJnX4KkIgIqoqzU6hOkXwcvT+jpl0WJ1pLndDdkEekAkdm1Os1Bb
u29NRsNrE9H4nICk2LZfNReUAUEaTEgzc78Fs2syvGVYXUWPQL05uwoVA8tgWYsM0K/kHVkkbefg
Ct0y9vAoiiRQbsTSW40us+/F/CgL3PnFBMZcWHTOO/k2aq64FfSxiOZ9DI1sz7jWPjnlzc0gMOV2
e47HcOebHl67aARvOjobbMGKXuLpnhmc7PLEzLak+opLUVEX6mTvBD5c2HS/bCJBe18iiDCBLy9l
23GDK9vHnlPwdsByuIOsPW3E1G19zyIT37FJaHxrW/jWn8whBRjDityntQftMmFbb5oHK83sVTG4
Ez+z6vZgQICRQxgpE+DwlrEnslodpEZPNBnjrXzeeTaM+GiaCIi3KdaxNdNWWkJRbYQPIMcKAX5S
cSFsfmaCMWQXStd9ReFGAHKL1wYA6X6waJfiCvc3cAXXZUfYDvO6ATdG3UHa0XCQcyqRHmVaqrz1
UL8eOidhAM6AzgsWXzEvw6EmXG9ROpKOY/R295WZY5hRfKRMtKMYwCMUiaVWKfqZwlbezEHHO43M
02ADs6eKYeIYPgbu+KO3Xj0fRJzyTFAZwGM3nDM4fVrRz4hI7I/QxlbKYtecdW2/DIwQuE2Y1cmN
9EtM0sPyAIDqpdgtK2v7wGCT0eIUrLkIAV0bkXiYw9y5sG1nlARDLVbdmyza80yy0lEAMMnkfnMN
4Dj+gH8qRKOt4z/VOLkk7EMyxjGTfbYmx6AqXnM/IINet3iOWAhjZnmoPJwRPHM+mIzJd31sv8dE
ppCG1D6Btbf3Uu+DJjPxPHYInJp9amL1qAIBmcFJc6xL/PLmd4rStFbtqBvzHqeprbhVJB9q6SI0
9aI5sfyTzJEvfgUtQDX3zo64UbtQIMNJrFI7Q/eIeGOVQeYWmMjegf2FH/YWSwivfQMdZS6btevo
mMxUtSvGkswdedI05GpRmCN1wqwMmOZb3c/VJfGiK3G+hNCgq0hHlv06jk1cFujRLBrA909h3PO3
Z/caNvOH61rlMU7lc9bk5tZusVUl4qY9s9y3RLBH42xG83g1HO4sUGBpSgU3eRJFwhRGWAc3y7GU
LQ8zTphx//WlA2gmqBdkMsdD5M6MDkR2M3uwO+XRWbifRawhCHBrpwjVYjIhjI++4DSBuWHKwp+B
VwcrWxs1uz1gRJPpPhnRgnup3nuNk9T5EY/6M2jkdFRm968HXCc91eDtwP3e0xT88B5ob0joKKvA
yls9sXvhs7FYHso6b47B4KPGOpDMLHqxq02h3YDUV/SIav/iz0m0q+tq5WUGM1jD1Mevh6+/jgqw
jL6GkTkH/8GoG330/utbvv5YljOCLTk1OYclExT/juuMORZak+G/iwBvZhkCQuC34O0Z82+dgdHK
xaJQTfNZNf13FyIui1L+6udTw/QB/lagwM8kNaNligSN+KdE/8wcXEChsbLG+NjU9pvXcaTwWjoE
s560OczCCCyaFX1MMm4faEJuD17/JG2oq1kGPCUoKYotGjoJmkJnZ2kTLELo2pvSu5AlA+tUFSxb
0/yD2YnYTx6eCuQKep0H1kuvycoNoCsGWE398hVHVNlIbDm06c0a+lOX1sNWdiUN8KWLz0ZCb3G4
n6+1NLf+UFAt3X0GcmDHT2jTbXv0HldKrk+DnU+gLkxJn5qa/vD8TyVHZsVNuR1xuu7CgcZ4r08O
Ud7p30sOzCd0MXNm2AFBuUWmeuj4RB1Le+xoLy12OHv8HSj5jGONTK+VK/74bk5Cy9PnSjaSXlnf
OOrqqYdLjGKikh13N3ZwM7cKYVmCk8Fkb5mzEV0M1VVpDq8DG+qx89dJDmxJJvgAG2gvqBjZJlhN
qzzyPuvKKV8TUVs4ElgBhErPLma716CU2KfqVCEzQNxrRRXc2xGvgKOhZrenhibYjZFWH8T5zQez
GEY4AxUo/wrSWHVTY5LvMOq8FjHiJVnSh6wnPx2FpkT5dF+DzPoAI+YVRH1VlXQ326eKOMjxOHHy
/y7AMt/TDP2jq6g/q8KdTod7JGkFc0hPCmkBbDKMzyhLqJ21uDlamPMPeZ7/WQQThnfLIjh164Kr
gRNnCoAkKeDkDTOBQ5e9F2gJ1IO+PhfUdYjY7sgq46NJ3IKSeuA52KyqJ83zudYGrER/Xzn0JVPe
ww3OhkUpmnwbalz0UzpcDYv1lDwokoth7kOuP2zDH2EleP3tQTCym97azpDHuPPPUWKnhwlCUXEC
/kqYBbgM7YGH2rVtXC+AV/sEAbltkhAUfsWvQH5dlc1MQwaHO0ij3pphGNV2KI9TGpKWiFlhhzJk
x+IScAmWEQhE3ApeftJjZseTyHtVVZweO2OXTd68q/QEHR1oJEduftTyCxfQgOBiwkZQXCoPXnq3
Naf3pMeParqt8zSG+eeMl6JJp3eyCsTcIAZSZ9CiSWFFTY69U+D2xQ4CCcK4IHlHO1+Ov5hrgpoL
fplmM63ZiddrL2735DuPGTVoW/R8fo712A3jDJ3Pv2El/uHUc/ooydyVmYldOTKerMr7xFQ4kxDI
v1OxmR7zulwt0kJaFta+7DMsa073nuNL4JAa/sg6F9bxJMiE2Eya4R/cTHZ0cCP74uJS60Rpw7e+
Jz9kdqx7uN4dKFybhpUiQuVY4x3O+JblBOthoZL5uaI08CAAtubYH4w+wQcz1gyffPdJmgi41P7B
oppciHOduWav+TkzkgE5A+yzEspFos4/5IBG54vHfCxThkz1OVJELiaD6DDXS3Jk/gY7hw9WN0/7
yQ3AvzDd2SJPkywa21tcGxcfCYrzZUsaMvNHVMNhTfYsO0Qc12Ifh1gbGybdGf12YBLY+98Du+CC
6DChxGASMwijTGPkd98lupQG+I96H+gjVzRByZNg54IWNdhXj70ZYY3sD8ngeMeUQULJwP+hcg6e
1HhHbCtph+IoFBVJTqbCLtc62cakiLfcyljnaGDfUvtRXH36uZa/ZUX8RpmuHlzPileZ4Cjlxi56
Ip/qRgzs+JL5kbbhb8ZMmqm02I+zY7GZ8CEUt8SGERpAhKIqrLHu+1vaL3AO9bZAih0RmEhhD84H
Iaj6mMKhX7ngNdfNHHWUAsiDU+cdSWSuhDTP3+sQNlhm5N+EDcIUg4yxMswjnRz2eTdKFiz8+qLg
GGu2AGFTzqYPGuHpIVwiCmkwhucyuqte89Lwyq9Gq622RSefjT68F0P822FYtsW7+FXqgVd0T3g4
35DF9zdux9S3IhE/WFiTx4QlKJ+tQ8Dk7WES4L+oR8X1K28lhvc1vSnBzrOLE1aopRaFQ8EguQ1O
H5GREixgyrtRJV7nIMZJE/KfE6tINzaw76SpfKonjtqgImAYYB+0U3ivwmdqh8Dvs74Hc5fd0bgg
DKUn99yLWtPMFhy0sN6lLDiF48JFSvpNHj3ajrQkc6Jg5trQdQtrG3z7QGlv00IvBV7zG2t1sGOg
9tPTJpdey1EGzDg+JnCl1TwAxWkAV8t6KdREK48i+RxPEnSA9cS/JZ10pCkcUJM5TB9xA5scp1p5
8gUlpUaqD11IQTmzurtVE0cAH1+t3DKN1vXixIzDUByieML6mHQn0CEVokjyyw5LQFuwcb6UyIg2
bo518mbmy5kaTuwuqAR7vLjYeFPxU2rnqUMfPflpsukmGjuKTj0PVsS8VFOpq9Lx0ljNxcrtdxtz
8r6EZEftFFnpWDwuYS/HEcZ6JENoBoytvSl9DSPQ7dXSDAXk0IAd7p3LgXM0KGaIoyns8Txe0/kM
g3cy0zU/9gn6tr+l/gNaoIU3tTbUC3C/mEIM31zNWKdMR81PQF2jHf7vcw2kZsVzJL0eZZQxg5Y1
+Uy20tSbIUJmPDYUmNDgF+8DDSPWNk32O9b3MBsdTL141Ebfv8AnRj4P4u2CCFg7plMiQetH4frP
njWp/QxkikvIXTcpn63JiF41UY4jIi6aAJyIVXiAmJUBtpgqfCjcMOUJz/lI8Qq3TBiRhKg5iPMB
YrTiOg2HEHMSB992/2BQnAFzEOMfbH5GSbNb1P8RnijPbQcz34viZ1wln0FVdntRbqY+n9bcmZH4
HLpfsXisqE4BHhXqjQzZk2XBTMQoIwImloVnqvsr9FRukDF11/S9hWfiW2RC2W0x+UZXrFiXk8rg
XiRJ5E0R6BdYBjPmL1dV7AHMgTo60+ES8nFz0UbK7BRDK2fb2qOnjh4dk7g6VwJXlgowXdqLQjGz
wIJs9b4JPfSXyrlNrABbO+bGB9qqZfcuKXcZ5s/WsGnnFNmTlQz0KMalvZFXpdz87Osz54rkUGBx
Ktqw2VX++DoRt1z7oYyPQKPfnInJbePQeut7unppzUuVQjGKyouJtQJxW6bbukmvsKNnFF70Nna3
5YnKNm6aiV0zXgoDHATWeAObu67G+KGq6QxXhv1QtvF8KQuqzeKiSLYjLa7G4HwzPUjqbV5/aiwp
p4K8SoC/jV3EQQ3CoXHhm9tAY55d9TvzKT4t86xbE/W0wfiCTjCL8ozHCEWeGDVuzzRf13VZr50E
hABGunYxtD6WoYFoZOkXB0tE3zGN06c0Gwd4vD0+RjKmvk6TQ23SDyDATFOsh7DV+kfIg0SX5PRB
rE/feoPSWmCaq86aFw8jNQXLbgNTEjO9cOEvzfhLWFVXxRRVRxkqdz0jxzC8Z1Md2RL/t9S7UmL/
iWXH7VfvwOYjaKkC7o4J92+clL1Vtmx5je1NCDT8IbB6qFkMmXGUPucMhXaNzA854+mDKelFGopy
j3ATopVQUF8EwWYO2w+jI+PotMViqeB1aqOCqEnQreBUphxjz3azkPIpog3D6INUevJAiRh+ydYl
WMEGhyU+pxxn6LPT11cSzGLHyrOSI5+rmiJAI56uDvf+dRGiVFZx3l+wLK8q/u9YxdHdjvynBGSZ
iIddAFusYcqfOJQkzZHzSjKSirkKIVhquOKzT+lSkZrrsPidZoQSaERggQjd9zBwmwNH3r1tzulW
ieJl+ANOqwDk2b9OrKFrbTHadTr/ZxnXGZP4xj5X8ZPTqx8qRxosGSwjgkQ3akWeUK2D00x5z021
UJMcQ37SY7GboWRsnchFV6iGk0mXA1tlzIVR3osj1ZlM8j0DZmsYnM00e6tldRsGIoy0T6wHdBHQ
hs0PUIhbmiGxNYRMYNy2yS4TDmr8BuhOxH0Qq6Kl6KmlrSowwXiKM8jg+In07hs7WNq/Mu8jRlPB
boi7NwlpfB4lhdimfHQCe37Eg49QFoQhce8uX3HIv0cwIXDgBx86XS6ExgaIT11tak0EHCJ6ZtyG
PaMdX41Wv7GM8fE7zK75osKJ25tjX4fBgzWCF3JnpBG/sIgdzCXcc+u43EYjpLU6md9NsOUXFF08
0sSIXBGxrUlbiroZuq4G3vQpSM0dfHTzzoz2NCCeHL0wuCwSNP1w9mfRChcqKIu7RfHbKmotWmgt
K0YR5xaOj3/LX1lPvfvS44uCCensikFQYJ8E+bFd6FQz0ocYoz0ulHdTkeQgfHB2uZBaxV/IcvXZ
yJGssafe8sLlUNBO1pGmqWzDkREa5SypcmFAlzqWdcyd/NmpJAjVWzhpylO8Z7ImLVd9X8BwmkcY
XnCeaJ2cWDpWs64++q5R3J6/f40AY0WjcB8viO1hIO4wgvyfdYZA+vVfvh4Ci9hU0o7v6aIJjU1b
cu720IS+vkxSSt3taGm7HloUpCwjeDA23GQT97uq89cBa+mxS9hwY/0MlxrB8vj1k74e4uVn0py3
zSeP6X7cfuoiImOUB8fRmm4jUhdO9gQx09B6X83W3k/sez2AgXEH3kPKflwiBxCgiHzX1EWbA1H7
omPIvbzing++2yjyHWaSaj813ycFc4uGTpK+9muBF9ncEA7lM9o7+2IRmr4eBrfjR399mdIm02fl
KecjyfC9D+fT18McLHdkfAJlZqOEOfojcjA2NaLtqNAiQcOdiHsMDqaTSe31g5W0hzKKd1x2yUPQ
YxesMVXZ0L5J+G7qwcQ6Jzp7JTu9RNvqZmXDCEbR1mDoq2Ndua9dP+3tYoy29dzvgxlmQVm71hac
8i71Z5g+fnCuUlLucLHJdJYUkxikBvkUfeAQeBo58cKEa+6wbYi8NPa2obaTtl/8WrQHp6ypD2K5
YTqeaSHJAcKmxnRAdPotFuyqafdHLJUPkyYX6ZH+YQa2buNiP8WY9VS+Hi2E06mzWEQg3bItWM5c
EVvAB6IiREsppt5YNYOotCKa0C9czHlwT379MNZ3uPfYrpl3N71xoPcyW1VchatYdP1u7MJXnTG7
Sci/cZ57nV0PD136Qrf9J8zSkTAy3IqY0hgojpj3khPP7YWbDwm07KNsSbVOMKDBdXJq9DO+T3CY
9fG6uvh7IxGYjK9nb1P1nAjkXG06BXxiVPOjW8sPW5BEaeP+rFhqtzRsmnvDNt8io6eGMWqLTY3E
XEXky5gT3ZaeuCK3P0ZPf9cu1YODy5ZpzsyneQ5eR2aPaS4riuG422QD+MycziDyeP0HI3DaK7pw
lwxMTmJ3xiaAac+u83VA3/yG2uIHn7bPpA+Rt7zqFc7bT0Icv2zVkqxlxdfkCISKaHUCX9BgSdho
Cs5QBRl+W155UGPxogYHJLkXOkfhxS+gv5stE34sMhXIJdAFAMpMwK5lCDkf9ZCMBOYX9O1uZLLP
UAk25FkwCt4utp6dDsNj4MzI0j3181HEekMjeELK02leW+DGe8OqyVb7pBak8ZbPrJQTjUR0M8tf
RmT4e7unftAJ2rPZaX0Yg2ZXW5rtyUCbX1SsnMy5FSGtBiZsY8clU0jUPtsrjVkD1zXtTXjOY2ch
cV5Ha+DVHZhKfyFZ/pcG9PKfaUCe/fU6AUD6F2zobzCgrf5e/Pz9VxbQ8v3/RAH5/1C279u+Yyvf
x8oiQfH8iwSk/iHIgFu+y7AJNJ+Q/00CUuIfpmeayjeVINjluNZ/kYBsAVrIcylmcKTgYOc4/yMS
ECCivxJ2bLRDzzWlY2ELVDZUor8TdtJaBZphE52b+TDte8mUMmiJUejeis5UGETnjDjwtuzc/rn0
NuNQfJPJgJXJW/bI7jxP15G+FvqoCRr95UX8f/B/xP/13NgVW8ytLcvlnur7C5fvL/Qfk87mtinB
rbCHY/TUAVhRQfsEF8G8lYhIZUz4i8QrMIeCpflMZN7YF1ojo00wCnsTHaztEK7DhLqi//zkFO/A
3184x7J5/YVt8S4BB+Qd/+uTizsOl5Gmv37qaUReffHTMAZe6CLiUGQROcJFt65NSlhipJFrTjnT
pldiXGUqHbZjNgm6aKzymszc1iAnEEcZu+lUpJN6JmXyw9fOY2aPuChifdAL21AZ2ZNMM3H3ZcQg
IZ9OUZIQwZpDEGgY8FdQmRiMstWFOYn3MpmZF8SJfDWxZM0V8uPctdYhtGd9ZiK6AnYuftTR/NpE
Rf/YxjXMDBlvA2nN68pXyZ2NZ7S3Q/yFFfXEjezyF9nN8+N/finFv+EFLWbgliNAXgnXUuxQ/g0v
iA3JNYuKKbyeRf7iLW6sKCUS4EmpqGVeJv8OU0j60opN47sM5nA2nIvOe0Z6+MFIGcVQ3r6ecRqP
1//87JYL9O9vtIJwLWzFdbz8z/03BhWI2rgMTAYc/sJathv5FXjQ16Dw1GbCHGtG10T6qBjMcddh
ZdjPqYFtRL32VV9eO/29ykYbxEsuzlodA+XI1zKIqWVdbDx008o1Byn0kUoL8oA0fJIcIWo8mc0u
szkDcqY+yjHSO4MTC0Byb+P0eUmrLlEsKYbo8evB90NwOdJk08NF/f/5tIu/IzC5MShfCJBkwJtt
jo6e+PunXZYdCxP1gICVl3/aDM0DsxU0g/I9ckknaPhWWWa/WAgPr14ChRbt42AO2Xz4+m1ydlgX
nCD6lib0h6lI3P/z26QwNvztjQL/50Bbs0zXgWuGNuAAcPvrFZl7seOTkEgfxJCQ0xkdGrNa/zqO
1q1OJUqxmDG2T8ralV6zhKSYfcw090oiv7g1SttcQYWUZ2Jc3wBJI9X0+aVSPzU5B+iLVNDZyCIP
04AVJvZdKo7pCSLOaa37SvzQoUWKn0HEGmbsn2h5dWYr+BwHTlfu3J1mtgoPkUrBk9Ce6JpTsy6q
RcCpyQFx6FsFSUV1ioClKLV1gk35EmFkdTUU8blUdy/xXpksMPU1vtXm7Oyr0vKgXSavujV3YVUf
ZbdJcyfaKLXkalUODnqjhmmjo4TEbaTvrple4ojJEZaNk91YsNSJDaDwRvnA5QPbkiKSs+VQZmUH
ciNT70eWJK+csZ7TKHw3gpGoDX4Y6u09X1QPmraAJtXPrniGWckOxUdIyQRX79yhdFnJLXf67+V0
b/J21818lhtKDh7z6A84NE7IeGDcXGBnsxWxGfHkGUZy8E0alioMo4chJsXVl6q96KIdtxHjz1UC
q/hWFBfuKQm2zsfRM9r5iVMETb1CYVzLewfFruBJcKsTa1xk7gqgejA/qMnaiHAonywz3FWe8X3I
MfQ3enpM08l6TKriXw/KIjdXKAz9cD33bp/PH8Rrj27dRevRtuyjPQMV90M7vDdRMjCGiapHdwqT
nayFOgsYb5ygiicFqms3dAofd1cFT54n8WC7WfMuohm6lOf9GnA/imyLqGFdG0NEj18PfhvYaCG8
ymCpV5LoC2VGsHCgkdnOhh+AlwsTJS/zsq6UEY3KY2r/ttN39qpgK6y8OqTjFP6qguwzoQTjW6yQ
JI2sJMqREyrwqMN8pjR7DaXAOeN8b64mw4yx4O7baO6+YeVbZ+beAiz9S2T2n3ZXjVdAVxaGSia2
xIhcEuxPrdF2LzF6m+XU9ntaV1uiPQjBsaRdzQibV8P135oJiz4NC3pD42LE3n+k8qpVN63a+bFv
SciGY3mtu+VcrCTismYCIi2PPrvZW+XULcFcK0dymjLa0vpiPeuWikwQhfGrHYTfR8wgVG5Yt3IS
yRNLBrXkRu8fOfWJjd3qP19/wobNlv7rS0w7QTHYmD+ipSGgkcbxnw+Wca0pHIu4dyh7HS3XOImx
GLmouHUlRsE0Lx5DiwgSSH9q1YrIf/eDazZSgmZWjKBDfz4CIW8f28bB/R1QNWiPdBfJxur5YI9h
xfQY94Jrm975nw+0EK4iiSTD4bp0V23dtZf/fmisIN0D+UQDqnlzemovQotATNCYzj7hqXAsjizo
M3VwTqFok/ey+5NriTNVf+YNp9UCXai6g5UxuHF9+y0WNyNuf+Mg0NuR8DrDcP2Iz885qdSmQC8S
Z8EM7buD/3yM+h9xDaTCamcKMylLoLRYmum5qmx1tHHnfP2piLpgjao/PnVSbY2kb26ejMWZ0O2l
5Mff2to+NXHbHuLUZMKeTnCQFc2WuiutvfCTP01uYcxKBIa/Wr2XcfRcTeYIR9yePqrZpKcvmBRR
YWdZesyu2eW6bY+9gDotPLQAM8/XhdEkkJzm4d4kzH5DtggclwmI+NWn2Q6/ORL+iMmT0AXBlgx5
liXZMpmfeHzwAny+t7ApjtWo23saO/XO0Tt/tDAbLGCR1r9nYXUvpF3Tp1y2Tz0FTU96ov/NgoCy
p4rQP8ZtAkU+9AiYJDjZAY5C2cp/fpFZRzp/D/AWNmZ5ZLCB0OJ3FLr2cfyhgOfj/Brgobggu9wB
9RaBa/q21fRyvKgeZYZZg7Fplz/iZGfjS1Xy3Z/i333Hu5fP807kY3jwKOIx+4qSn+WhwyW1E2Wd
vcnWB5KVd+V51Bn0hk7DCHb9GpPXRORplAh22GIwmsWRv7O94Ds7tvIyM1O8hFjSuIuCsnSGglDR
xL5x0nZ/t9wJ+ctu0SrmvL8bSQju3M/esbR099Lourubsx/CBAI7oIdG2FMFdZgDky1dSp6yTojK
mOywAf7TcjJFLNc+FV6n2ADB90CuK6GcnYevr7wCDcejjhonWfiUDTGOlOVXC8CrnLX9rmXdfxcJ
lmjPG6i8gZIWauusKjtfVzE5nBzD8xrOmrWXNZtqro6lH08QW6c3cluhv2xHFqNtnhCZCLJpOOsp
1bvQmeiwXzbYM6AhLyPqzHW86a3ZurgOwSFk2ze6Qt2bMc7ujU5Ctax0v75+TzOsSJV7+ZPLQrJy
G22u/GXoMPfMNOw6wtazaCZDJV+jJRCVFR10nKx59Icjlr56S9yNw7/r0WaHKJxXpFqNOi/Plllw
g51wBZJoLl6CRYAVMbR8gpXBNnTBqhlRWJIVkvVzCNTDkuJuKFTtieATEMWE4nQu7ehl1uWZJa2/
JwQmdzkqIeqhd6tGBtmJOYAcqAvOKbPsdoM/X3VlVrfWI27j4EaI4d7NSVhRWUNHYr+RFvp9UQFN
RfLZtp7KwRfVrMSezK4u856HyqiKbdROzz5nogtXY3lnPABb3nlPbVKsdLBlT9qCe47k1TwbCudR
MYa/TDXo7de35xSEH8MFoK+b4Ucn5vhc11b9HKcE6CakKb+N9XOXY2HzfIWdnHbpzitvZj8WuHyS
3x6eP2yYSO/z+FgzfooJUResKtWUNz/nxPolhzJ6kWroN5FN1WrdqWMz9Vc6l5kQicq7uFlanhlu
4QgOz1lI5igc3M84oY+2sgYsx0X/VKAFnOaKMdZcAqmTmuGJ2R/ZogxXi/b3h5ZOFNOvGHN5gBIq
XPRjSrtr/JwAmYvsb/aYhIfBWsgaCz6dVu9425NXGTqfkCDnSXhQ+Lfy+GL6bE0zfRnoiXid2h7h
sLw1ArP/OND8hr1hOwYmLSE1xQ8iXOraCK62CxECGsGzk8g3FNrmxGvXz8D6RvJaSdaeanuKjxU6
YLJ1+8rcBROtJUlbbjwCg8jv/Q/aarBWU6CALYlZfsa7xuhr7Ay82eQ/l8RjYFwmx9j4GFZXbpcD
zNJusonbcdrM1fToeGyY7dlYU8vg7G1qpzq3JR5HYUQ61MF2BDAjfWiS8B5HCqzvcce4HmsEm9jC
YJtmgR2V3rgry0czM+G6NuEtc2EQkYcgUrTMfLvnMewxgo1/jASXWZ8dAzM6C5DvK/BSS6LfXPsz
pvkgpdXAnKZvVPwkd4KD4NPhzd85WRGDgaWxskqeShcNtxouOVmi6tSm1ba1cMrAwmXPZu78qHMf
oqF45CjCaqhJV+hTHZs9cN215oxEoAC7YDwGz06B6meQMwsrnD6O331TBVRLlWe/u/9D1Hl016mk
UfQXsRaxgOnNWdJV9oQlyRahyFBQ8Ot78yY96Xb3s59kXaj6wjn7TPGNRUp60xRmrVblznZj0DQY
9+rWW6c9/mid/4WUuzHihGYYUkASexXBWgERVvhWo17rA0xfHHCSCSiPpT/xtAeJFiuYgiCRu2rr
hZ/IfZj2pLCREt8NDhGsngwsHJJZIyUwmDJGtj5J23+gBYz8HfBhm90n4wNOydHADoPebc6nf+Ek
4bJhty1M6w3jIja6LG3PiVFflRmQ7GIaG+yj9SHPimssw2vUWq9+DzByrDyEIV32kFkkA6e2+FUc
IuRmMDofW6q1yfosHRv7ZJd9pBOLZ2RbjIPr+eQERrQjejMnppO4RgH6RPGuXqZ8hOjyMwqSfcO8
eJjkt2FmbHU8Vz8XpfnHfEVm7hzCUQMtm9mxhiB/TQLExrqZL9cIZoWOACuAkU5XbikeFMknl2DC
aeRm83cQTBiAmmhrNR0wrzT2TpoZ81RDBM5zWiiS60FzYbNJGk0SjHO3Jho09nFIhYGwFHXpcVz2
iEWxY5Z162McLM1bJoMrkaovHn7snWicm1er5pQzblMDj7OD9JzeaNrmpcWcrpxY9fYaXSbB56JZ
2S7K4HGa/mWp3Nuxp48u3Mq1iT2vAdR77pwGqjfFZOYY1ZEZ2WtauI+TromrVI6JVIzwrgmG0NR4
O7Mr4n354uN+WZZ7f+IKUSnaZyJMMo7TeGKYBC+kY512Qvy7lsPgk1GGPt4WMVNoWsx8rl9iyd82
yuN17XTBJSzwNMwWDngcr0hq21NRDGpf1NlrScDXc4jiX2RmdzeWbOxJ9OE2KL7HucTkEYNkEQmz
ED1JjLlSHZeeKEO8shpNnw8/4yWRpCRjz0LehpZonnmEQ46jFWFL9WphxhBieserMOOFbLAB1PrQ
Dpz/iTKrvR8aX7DjWPX7GPjZ2J1zeKarIhznNbPH35TZwqY2verca4MIRKQ6Rj5zGzjnKHajp7IW
TxRVpm1UX4EbsLKrQTDn73PlP2XkQK8c7UFt89tyj40SsaNTbpBYlNcuZ4xZdOAFSgBi29mbWV8H
TFjgnSRD81OhON7YNFQ8kwtmUlVoAhalnK6yNbRreRWkFW0pg5wq7DdBoWqK5Ry5Yo/133QFB0Jz
lKQUbOa6IAo6uHlZ4YL9Kv8SO3qPpwq0LEjvtXBiktRBO26ZTOZrz6K4w/qhHTYXPCHkSrJ4nZMI
6UxVXZCeckSUEthVVpDSyDwiEkm7kXgL8X7ybxIQqXTZXK0sMg/ky57lgDdsGvnM0CETlWp6DaHJ
9spt4/Lk9N4nQwHywuY/OGAkNsBc4ekxjrkNt7rxgPt2EWtQWNvbclGqEzJ7LyuxrRVEhhhT6lh1
u2D2nrDWMtWhjltru0QOhuhwrT2kmHWDVygiPEuOMRu8pCMEbhlE2BrOSmnyMyhwRQPjSQmIgnCf
V5ylxN5is/OhXRgj2/FAHzDY5fukoEWnfd60wUSCvNnyGUzpB6BzwuDqb9x1vLcGtkKkcwRVVCEZ
U+6z1nNxNJzuSG7U52Agy/P+sTgExYsUMWMDFORHiFXVOhLPPvrEjTFmmsRM64jqAPuWCHZNMtpH
5UFyBn/nVWRiyKDbZyb1K7FprO9BdgZTiGc5c/c2g4W7X09PcbasK6WFulRwJNjA/DdzxFnGRi1R
2TV2G71OZNSTJc7c0mu4irBUsD/WM858pEFxx90tjP4oO3qWusIzT30PvE0TCmnVGJzKFsTZFOH7
jbyjpcsHIRIUPgzrU+wRJxZ2yPaS/HW0/B1h6C1GBafem0kjye+o4F4QVmeO9bXt9rZldbux4KcO
lxTRbNedGQ2JK7PvduAgTW2QJR4w/I2LI7RHBoaMQb9PIRd8XfKzU+xW4RzBMqxSzAdI5BCNcKXY
4gIwYtyYjuq3rUVlJJU9bT3K2tHirQjqYGflWHptsma44IYB+B9PpSgLvQ3c4Y9dDGeX1EkY+f2u
Kg2+Aw/2fN641wShK7YmSG7iGZMi3DGCRnnhoGNF0HQhTSbecqCxGXDtbjM6uBfbogd+9C685Ns0
fIX1pX8pJv+5V81bUqoITjcp8DRJIEX5hL3Zt5CSLyFiMVdDdHW5H3ZBpA9BT3S6Ww7cmF5ZbTPP
/LYZfaHSsGJodktZB9FoBQ3/uR+iHcWpWGUiNK6yp3eYqYNWZY5frUYo3Y49iuoUiYZOp43L6cDh
H9NraewjNsmXHUnbBDiWBNeXzSXI7FcjiXzwYTPgz9Evr4XpsAOHxWwZih2/7xsgGznjAtfiHZpQ
CJASSEI1YAywcQahXdyp0P+2QUaIEs+puZMmf8YYXp0Q1REWAeansGIxustNV9DqNghIYuIiff48
lDpqebzzfMDZgJ2aROOZsvrSFRXhchBnQs8ZmJDz1efKQBcLU64w4xuVPuNArKc1Ag2mhgQpFBx8
48xN2HuH2mGAU9e6Zq7b8RWI/lrB2HLr6bMJxkezZroSM9NlEuM9dZN+SAIJ1AhqUc3Cd0u9OUVo
6+3EX0GSvYpInS1XeBxpJM3hjOhWngu4RTDu31lidm/ST7a0sy8oW2fmadwlPEoNETFsKGCk+0xJ
6Pe6E2gjmos2qzl+2GGXOQz3XsYwBdugPFvkUp09VOIU5hyA7Rge4tltD6Mi7tzN1MaKfFoxG9F1
VgVo5c023OV41sw2y0/ILj4JS0yu2lHkTSRHELT4gYzEvmoJvQgj8KntoC9bzWevYc9bCKFXtSh4
6U0EbvBlaCOnN6fFQOvXlrP2aC/RJ4NAR1ZHqlCSHqRXJTu3I5B38Le+EVs3tMlHIPnDqhWzWrEw
e9TiUc4aT0zX/8Y4+Fe9SG6eHW+UN34bXnujOdigkqXsvZF52W+SofrCrQiZPHBuFBrI76pd2F8T
5X50Tf3lY5NYAfYfI281d9ss8X80rlj8XvAYxHQM1HhE777D/fKCc/6Hauwu6T252KHX/4u6Q8Jm
4LPmAe8cd4t//63zIqwRsX9pCsx6BCfRsyMvMPPeWvmEW4uR/AttEsy9wO6yScLEsOiPveyfKrL7
1NgXEtFFVN7qyNsOU85YGdCJb5EzUTObFD/16H53AyZIn2QN/M0V89ryPv34mvepyPU71neCnwPz
pUdIuPemoz2RQEIXP21sgXSeugzRIH9NGVp/yXBnnmi9MALjueMcHwqCVkcwuaORFJBk+CYz0k5G
VPsMJEm6nhApDxj3NwxNGmm+9pVmvm8uL0b64D4OVVmfosVdNuT4Apwsf+n9/sEonrKIoD5/RLDf
h5lHRMjgHaPGfM5l+Zb7BqNkXd9ISOsgFqYzpR9thTKgGZhYBjZx1P/Ipn/z04LxL8IlLj+Xc2V4
jkrZXj1cq4mlxM7xkdoF+cAOxXKWmMWcBG+vOhFXTWbigGEqFdYycEE87m98khil6A4d5Ixt3kiW
bi7ke03pB78VzVgo0HJq95taB1Jo8s06aUvAlPvg/3TeMmkRgMMTxvKbiSgoRIWom1vqUsNf7tfs
pqhij9nYOXjzkInohffbLKBALBkRFLzqXz9jl9bdlRjhXTZ6b6DCGr4fGE+5M4qVxHnBUU0YRYLt
ScP4u0XJknHOAfYEaxJS/ONkVuqaxwpEFn8WZdyOv22BacnamGnzZ4RvP41B92B2MAu0m/9DV3Uc
TfkV0Z5SnOuPmv4UJ5xgisHycxt1oHeI8SaIOy3WGfCha8ssfB0LmvLKmdl12hPir8h4XzTDvtNR
g0WY9D0xvrt45kIfpy0ohXRH+Gv31Dj9fbLTemdY8OoyCHQ4l5Ly0g2v3OXxoauCXU/wg99/9xjB
hXblnS0wRudYvoGZHvdAg8ogMx/IJwShPLRckh0/kzzRoLknjRUCDQWnhHpLGtrXaJgemGan+zn5
clvmqaoFu4VpbOWwhfCJxtrb4JQ2bMV5yOyuubCK3hResQUqK9J+/DYzG1TJzAcVh2JTtskzij9O
rBrAIz/v4Bkoyt8uYEGLseIjy8nSBE7AxPYcVCebseLK7H3CWbIPPWHp6ttn9HXmxl6cRmljPLrk
pa46PNDo+KN7Z6uBeNLyjqHdgVQVgKnGR8JbukbCPp4SrfeuhYGy7WCuxBWOd6MmwqGcRzpBqU5o
L7INpCXMqr5LmnOVnEJRMPWzxtvgmwDwXv2qGneAmwCFCqhyfRwyWQgoloZ+07exv+LEynYNI5VA
scpGS7tpOH7diNBN9oyR++HEGANs14tWE/oo1LHvjQ8QQNpkjQfIhlG9/MLxrw7FZLySj3rL1QLq
cRhckrh6qcrcQfeGJ1OdGsKd4wF8QK3NTdeC/IuCXUlCeM3ObyWAQyHwi18iFX2QH7dUzNFvzFhm
tLnnhx4mhsHJ4lGpmtZTMXgfFdQwkOt4mzvSQ8D04q+SGZU647OIxPPJatGpPEVVaOPt4RDiw71P
FcNn6thPJFRINUs/XA8Rrt/mXpFYvUIP87GwCitxxfyH9bRBlNU7TLHm8hA0Ncz2aSQkD3Wx3Qfv
0ux/8qZ9g2uAZqLr9h2jo7UO7G4/pvVjicJOp32B+S2jsxioTjRmGsJEX0SEs8ZP4brjzUJKF+16
9nW7AUfv0j85C6bFtgeqOIdN37hE+GbguBl2FVhG0XjYDrQ+OwNsULgKIVuYlziiXI/tHVIcJZ3x
ARMs0zE4a6iHoYcGzGRKDl09Z/LidNmtKpt0bU7+wjlYIgQAgP8nqGW0uop0Xa2rlTvi50Vwn+9y
Ewtv+J4k/pMfhdahYiTBWEJlDGYriswMTXo4RmfsQc+h5cSnwmBT6ebxS0gztvE8DKKk3m9DlyWf
1cO2SasMsp4DMwN1A++vux7Mzt/w1wQ5yzF/tRjsGfCvNrJj0jgSLPBYQwCOdXSffdjCTlPssloi
PWBcjV1yfjd2RYechpkfBG4yYtvgDtXwj7D7X44GCJpdQqoWI61VWFgfOXPlNYxriJwZ7jb2ytrC
NGkzSjJfJt/aJwajAFiKchfk0INmlI95Ez2MIEahB14YhJZcVTNKS64rV64WEMQp/QZPZe1rr/oV
A0RQZSy6Vh0/KY7EbknQDH0SE/p+aV2EeUwCqlc2oiukYMFeyJRzszhZxnzIvfQ3driFTfwxY2QR
LrsIi1NaMZ30RJDXHXpazcvfFEO+dmaQXf3ELiV6HO3oe2jZl/kVY7RSIAnI43naw5b5g+gcHAPb
PlIGe3KgiWCe8mIreBwA6upTNbv2CXQrrlcyLatJ7Al9oEgBYzIn9pcyFC+ayfJFRBZRDKxaqo0Y
uiM2mwLp+g/6sYG5ROgx9lWvCW+GZ1Hl+fZkX20nv+Cfl96fnM30W4KWsekKtcIW7e4zBpfbJoO+
oZyhXcem2EudsiL0OWikb99iiI7Uxp+eYwDvfIx6me0nZlwr3bcvVPw4Y0YSGKtOtHDwEKnUru+w
YNL8y0rjFpvhg/TIoXHmi08vCe09RMeS/FZsljobc2vsGKuu7d3n0m3OPgjj//5bzw1VTAdVqm1B
7eZ0Ym6Nc431kTEU/YnsCQEWKX/2kuxJysKnZGI7ypYFBE1tba2wN3YzLgXJOCtgKVZlaC0yVukK
EyKSUBLg4kqsibeTp654p4Iqz2rECe+STylYovLyZrsZdzlmqC+vGka8hhTt84olziou3OJDduyB
idOko2+G8JrTPFoi/knqjjvQ0LDxkR+k3Hsb1Vr4uBTzrzABdhLVLk9kQaHi/qPl3oCXobor8aQ9
NeIjA1+E6g6VR69m70HHUFtdfujQTnZhi9A3FM9JwUBI+HCZF3FUCM4dTT83OSbVdRcYLz2xz9sg
rGC3B2MCBHwoN3Xe/gPixiitUbCt2CqGTKT57R9WDzXGIrFhr0D/besKEUSWjnAALXlsX2qZ1Fey
TY8yb9tNrgDd8jRxmHwNefkYaBew9DDSbLX08lLwtjHC3IYeb4oEerZVpYY3lDRXxG/GZQw+mq6J
L7aEzJ9Ecb6WjXrIR3QcofhbdKV/8tvuKw6fk6rLMNSK4JS3wrzCIHmbW57L1AtG9BnJcHPD+Clp
mXB0pjI/Mrt4I4b2kNd1tQ8B1qzrR5e6az1W47yiWv4rF0qbeO8MJCl4rR0Xdpddz2dTenDr6NMT
9R17MYVchMovTfhVF6UgQNcZ7DXwxaKmMR/O3D+XvBT9xpSc1WkHa2lyf9skSI4JxCTCSs11E5KC
7qXDrfS8g26qfBur8RE0X4a2rpjh+hjWIcRJU6uxPaKtZ5WJAsDxHsp+Mr6QQpPyFy8Y08KLn3S4
TwOOexbE5km2GP3g0UVbR+NJ7v2z7YenQlmrasBeTiX/LkpmxzPRfsbcgwetdjUxVDhiU2cTxPjK
WWKK9VAyEbYCml709QkTLbN8spDorCxRQnIXY8/EydiBQZl2MofWgRvp2vsc5WTszJu0wIDe+dA/
SyM9lgAMWDGe+8k/Oh7tFRlkegPrZitm4zfP0kcLANXIg70zm+6QzezZqrHh3ZjzLeMzZ9VrLA0z
WC2oSfhFxlnzQwwI3qjiXd+ea6n/cFwFRDTaT/CeuAeklNCpiGSUTWBfO0x1Mu/5Vvud8rLD6GEU
aQVlAI5WbHURV3tGTdv1eYJbXV4yGNo7JgkETb0CVXuZwvx7smJA1Mq7OkzyyA7HdwxRgdXaMpU1
JO4UfrDaD/pj4k2vZrWbWlZzGH2ZiwfhKgq2XVmhqc+M7xIM6rpOBJtYWjrwgFQFU0DeBKsL3CaY
3PyaF10/JUb/yN7YBs+VfRH8/BAydmJEEzOttdk9q+peuera4XTaOGaD+ATICevOb60zuFJAEUY6
PmS5tIOmU6+SbEo3kamuGAsoTsL2hjnoDJz65JOsuDFCu7gYHgFRyrs7SbwnMYKyS8wfig+6SkwA
MB/+0su2W0Wi48o1HP9aiiHdINpooWDRqvadfOv7+QbZEGIHMyl7bF+N+dSp5I1josNyYW8hAOtT
2aWAJXrlbrXJYZWqYD22V9cNT7lmbdtlLdfYdO2t+jM1nEuaF3ggkvFlHrLy5DbtWU1ZeBTS/4sr
Fz2cRaFbMCtfDYVvrhGIQK6K1buwJzrVhvs3SwPc8K1Gkgfan/CL4VjCB6dSJQouEeHeD4D3Yi2/
e94lx4gKjjli+AujqYKYY8KBWUtkWwf633WE1owAKafDy460x5yAe7MlaVZuWj16JqFdLZ7+0MI+
LrB3sxlGbETRhSeCe8CaCY0rXJ+1nrHDuCE2bTnNK+Xa/3KRGoe0RV/Yhp9js2jPlskpuuly69I9
KUR5JToYLqOSjXShuKd847EV1l5oZJBQEzBicY8hIcAlCXJIRMYZIMZ7HBOyBB+OMhWq6DQLxifo
YFJvypcAnWMawyiI2bJNMfVZEfYJWkvv4CSHIEeqWDTGTwWjDMd/vdeZd2a4Q2qOwY3WoElfjWP1
YDH2jNIyXKvKq3cZw4FzGqRvfPhQiTEFbe3BvY+gVqxSm2um5O7aQ/pA+0EsCydvVuFEsnQOVlML
8o+wK5G4FbI+J40uc4tzMV49hRxAzP/IgrlyHgMaQJzJO/BHdv57783rKIidI0YQTOhEl8Vd01C1
F1SACdkMMam0dfkTFN5jWkPzGDqWTs2EEEk6cESyp6GfQTmM+IhQAUUgTGa5Z8RTmMZv1JXikYks
HNd9wbo0NyikeybCFgQDzM1zF3k37M6gsCW7ZrAyWEN76Dmk0+0n6Mi2Rg9lRwMv/JLA4I1kDZCC
Swf3YhXBFy7/f6xgFlQzMVZxnxP+YZ3oo9x1BUxgbcblX3w9L76u2SE7PIAsPfdJ8hW6SBEAWrDJ
zwOsbn6sDplwtoHFWG4u6gfG4MPkNfsWK/0qdEAWORLj7z/l2Du/7Nx9Lyy2FQFmLxVksPqZIrL7
YRgRmi1XzRIOv7yubkPyuMlITUQ1ee1oAcchWvfkC/Hcd68iHtutn3B6N2zXCcF4ymwoT/ZSnLrB
d+voS7K0q6FEu+CrGV8+XuE5/00bx991Y48XFGxNdEtqnEhIXP7igIZRO3xSmCFRGkdI9GVJBdkx
TWuedAYobJkVcB1hu0PRtInahs1LeLNT+lZkP+x95FxsQ51mTP7rd8mY0YS1sfNaxuNxrLaKCAHY
vy4aBbsq8P68R20abUcJgExWI3dQWB5ypzrrlLK0YIHU+yaROnHTrwplX6QY75XpE+zTt0QMqeZz
CllH1ZMBazDsL5Batnilr4nhUPgM4q1hSc6KDAPcr93r+DCOXOlD8j11cPakj2Ld8aMfXkSPrDys
UmGOXa1G6UKisfzFdWdAUiVTyR0eKuIgkN2ejRyTvfbUnSuDg04uH5dLXGDtwIbHJU9jQ88rBZUl
ZvL6aAzL7lnNr0WfKJImsMKBCvmYXLde121PVWZt2dI/9XbyTyXGecYBghLF/y39ldfyIKie6KTc
rdAq2LTzmssBW3hJat0yRDbLH7d8at8K9x9iptd2NC9EYvgsIGFm+kH8xUpvDBN0tJn6M/UhpaoG
aeY2Mt0JYmE28CrYaMB9T4DObTJHoKmVZ0ZQ5FMEvDSt9xVCbl9j5jlkk0jWgQG2fxmI92Vm7cZe
wf/x9S8ZHKjiIvkR5LE47PyZb9jT5OCOMaiIsPmG5vzZtbGxL7GwmhPYj0wjWauE+AZ+be0GMb/P
DToBzZTLKFDAtpBAqJCsL6X7hwgpooWj7ujVqK4YA9VMwZK3iFQSC+XTBpTXvotYv6hJv6mBNRp6
/W57R+L8UVpRuMo9H9e/RrvnA3BhtuWemMWntzQjw0GnG48Xmlg/Fb3/tw/vjOnZ6vWfXC2IpczP
AeO0/9j+v/FTyzc9+pu1oIDmn2XEMppVtO3Swlqv9VvthA9hZt0SX/rQCRnfEQp8rBzLZinIA+hU
Zg6zmoaWFW+94dg9GTFLLupWm2KmYh0AEauYhwSAIYGxkiciCWv4cIGriB+cgEnx/VAcJhAyxEeY
A2TRnH7VYL6UbfV34ALHEhc8tTZtugrHt+WoXU3XwJHLMsLjVmS34/j9uw3MF6ZA/2iCLA+qu90z
X1NF+WlUCsnwoP7OLU3XbEOwbjhqrhXcjHn2l+hqV29qR3GxAkOIKqVXg7plQfwr4vabaeF9VKBg
40Vb3DrQJ4yC3KHmajrZMhpegrI9IKWRyLa+RpYke5NrpHK/PetlrMgHt/zuiY2WWhdqvKfQF1yB
BT4Qu4ieHCk27Z0k3zYay1fADY925yX7AENn26bnUaG4LmXCqwLwPSeRVhrvRVk+B5XlM3XGu426
duNEDUT+CY0MWdY+f4Om4Fht4GDF8SK2hPknu/7QxvIcthTFtWMf7LoZkZXRU3YhPJ7QhqZSeY/m
hLSG9fPJ5Gc/F+JkCh2DdEyZslvMfJ2mee1ah6RrzdGakBo9tSX7V4B8mWAXQeq32qZQ3FkFMTo1
bLAfHYiiIm0uA2q5fkjV0SDEjseeFUxrPWkJSTsskmxv0ocQK6P2MeX/WsXinpRgRuaIHqIS/iO4
zl/XtaHUhiZdRdi8MoBnZjrzWg/iu+nJYXR0iyyvsV5wClBlQIMFJXHH53JPeYqo31umiDMBPM52
qD28+7BitlixriM7ZJAa1BdzxaihkfEH1k2xAylxS+vsrYJ6Xs/5UQmicNm6ndvAPplWAM8PnwK1
CperCJpzQRzQZMzFKtMWsNkcIFKn5npjQxc/VyXyWGUMDzWy/h2icY4/49Q1VE+eSWoJn4vpa8S8
urHWFU7z26KHJtHj4LRN+DAHBkUM9+BABzUlCPq5tjt34eZK1kE2DWVI1oDlzGIP9r5c6wlZ/EAV
ytWem+iuQTSscRX+aYjrWGdGydhbwtEyfOQAGSSSgDnTSXjm1Y03DKzZ3TdhsRmz5Fs4yFvqpbFq
7f6xt2i6AtaTkIbsclN0bK36+uI7+tP2NQBnzEND3E/H0ms+mqi4iTwk/VIBwU92FHv+ZF1rdwCY
bGS4szJrm5GyvUYqojGptH/qRdmPxnetkthd4SCrd1Cp1kmgNnk4bWEbTKe5fHOdctwNGT9orAaP
ohXDnuBBwjPKvx3uHpiUxasHp6MbGwSAAV94NmFi0MQhaPSPwzQe6KBfetcmdKSN17Ok0Kn6/r0n
X0Sn7UPa4OfgSthGo/WWeMP70DSs7UzwTrFRHxvBfmkYIGMn/ptvF7+JO0Pf01CLZH/Lq/EhiLI1
J0Wxw0IUrQMeSHJv+BAalO8eVF3gNaCoRgrZBt5jq9493xuuqCLAWfTMPQJ/WFtudaiK2dnaoUsu
EYl5hHWm9wHtMP982ga5SZ2KwzKghFhNrtoITvpVTXVASabfqaSOYcZFVsfcpoOJeDvDHQjac0Im
af2yeOOYWpJJO/ddWy1gHydDJDXerZRhJ+Oi8kJs0mEMyb1nxyUUFkPzO8nLJyHdmDkzU8aBcLR2
AstosDLcRhVYpDY33gXupp3rV99hQnntkM2YBM2xAUR4CRmmHDzN6h+C4kpzGTNCAmXoNyFFvnsd
I2T2fasQCRZiLULotbXgAQJsb/kZiKqOVlV5vGBD5abMSYXFJAv/Y4+UiHJ1rg8lQoLYGNk+oTFZ
I4P5cfrglikeaeEuU8Yzo0WoV8sfGJGebvyGQrnqYrHPl1sb66RcIwplBhFAojNGJBAA7IjnIegr
FcMj25uUMAx4REEY7kLDJhHDKpi9qh+NMXBXGvW3Uwxc8r8CRPba7CwQ5xGAIaBN5NP5iWKuT+m0
lM8FFEyeDjYZKktPAXG/a5VPzH3dH2wsBkGf+koKKpV6XLyyuGGxRIx8LxEn5o9Ay29J71EFwgwu
9A1zSv4k5/RpKjP35NTZ82DcdKjvkNaIoSGQNJFTsZnKaE/P4B/rKv0YEbcctWy3RSuvkwT91LSJ
uUNv4Z/NKov2k9sZMH84FgznXdpJCTCn29dlv4X7fZnYKeegaGQNqAph49aTyesgQKMDLey19+bh
CtvnOed1mIIMjccY55x+SJF2chjV3yTRAE/gdRTzpo0QVnoiO6SxNWzcAKqTWzS86GlxLxJQPlDy
UcT6f7LcObiymBgEIfeCg3jVozOsldbffr2PRDCcCRo+jQzTl2f/TgBM+sQkiPcvOJb6kgqY9X7W
7qKQgY3K3vScdttgXGU2QW6xgqWuEVcRhn4cBmQ2LC23STKoS1B0eyMrMoAJAXSI0l8HXcovrDx+
Ju2C5n4CCJ1sAkb9DN+T4jRVr+msDFZ9YhOUSXOZEAFaKnE2Rvuf3fmhjqxy75Je4vbmGX1PuYUj
3zPnk9u0I/iwmhnH6ro4Jm554PfQRGZwIivfYU6zqIsb3QAMtbjssyC4EqyK5plq5FQva4F6UE8S
HEHJMnXZljbAnzRhswZGCQdMx4QXB3GFTe1KYqlS0Z8S/c/aNcQnppcQ0bgOf32vcN561mtOBkRm
nLx9rpAPpPN0NVT6WJgu050WEiev4YNWpEQ6RbYegt7chX78XOQSNllNfVM5XzINGDdYprGzXLdB
cpQeC7yi26zZ2hoq3r7FZrAljDvkvVPEztJjSHNXxNnJ6NPHfA4JD/WzZV/JBxYIftDYwaxbVX+Z
o/c3d3BmZ4xIjcjNSc+CK5d7dnkg7XiiyceQEjAI0CZxCPVwRnkC/b38abAAH3XrbGPQG8sE8wfn
xL2nwtt1XK1rkwLbM9QXvG/QaezWW79D1qyt7RBCuMo1BbLFjISg2xf2aLjcl11mM7XfbVEhBg3R
ljggumkS8m2fZvXamr4Dm6YrxRu1ahbUUR9Nn14NOK3MW1IH8GhExI+suZkPZCNxReHsqBiCbzsv
bNfZzJ4xA+lF9GYanQsqTYLdkAAnxqayejqwkAksYkJn4fjssOvHq7ADZJJYYDKMClxOx81QE1yz
nWGpsDYTpFH6fDGHkspGb2qb1RdfzY0z6pJZ0szqgxl2OHQmuN8JX21lOekVb0teo2m0pf2XtOJq
3UWnkkNnCU7bm85jxbSP+ZJKN2goxl2tklfVCpL1mkcEGKbOEMmTOnWbEyzZnArGiMA01GfSx9BL
EonoEpfUsdYQiTTZ6/RXs7M/64GHx+S3zZm6WJG6TIbdPuQGaRCWoBSTffthVYGzbcP0ykgZElAF
7ytikhfoF4taDwA49ZsRNHebdcM+cn2UF9J9wZ33L3Pc5Ojim6IXtvdkeg07hqm4D8cxeADDdA4Z
/x9wPHwaSMeQEwV2dpOMQeDNWc3WlIm8xRYrWy2TR8uIPfdAJGHFNBzX6OwCrAkFUxXZtclDKbhq
ZBzuvaHicyWl9Wkc8Ir0g/k90GgyPEpOqE2IY1URAl5i7giZDqie5FPl9tdIT825jvqu5oKZXkjY
NNjuMx9hVXviim0OBmy6nUYnNFn9Oc+T6hSWBhuk2CbgAhEEaRCtLrxt2Wf/CumnRw9K6dJRygMc
No65frjT9bTIAkZ4Na6V/mkk4UQzhL8HMYJKk73zB8Y83K4Lz3J+DGT7gy4wPk6evnhRaDyyw/iu
hcZSs/yvgbS5ybPDcyVrk2CBMN4NTLYjFiuHPhovjR4RTXo10qyWMU6C4HbLBASFIvm3QK+M8tRX
VWej5IzzA5L4cMcWY1pbsqluzvIf//0K7EsMEzW6/v//bw0XqBIsnUN2pcvqnhuBxWdGwQ+mIF5b
iHDurkZJJE297wYXLX9PnCfzZODmSRgd876F2R1SPaBCx6KKz35TWLZ6RFAYYH3l9+E8YuMis68u
/B9h57FctxJd0X/x2KhCA+gGMPDk5pyYRE1Q0iOFnDO+3gv3lf0cquwJiqQoieGiccLea0tjTckv
1gDPELClkPgYMnk7ncDCw+AMezAQK+7n9Deqf846BHCkKqvXMSVH2DPn/ru25auRuT8rAn+of4zp
3UxYGOgiDi9WVkzvGadbH6bNA9aXejOc7VPKx3ozvJuwDp5/JXeEc+pHt2EuW42PADqBUcjsYEtU
iAKO5Nt/eZfH3kUr7feqNbp7Wu1NIqofcr4g6Mj3iH1+6wglzLG1LgAR86M59tvOH5CpCffYasq/
tGljXzrThDQweJsMFSbhd661jw39FdyrSQYNWVbwLNHiA6o/u421DEtBOPrkySN3PD/YgXM3TGz7
+M8FVqBz7CIHUZcdTms8E8woHavZY8ojSD5u1UXYaueWqbHM0qrfhSpL3grc7VBezcfQ68kbOJKL
Fffm1XWS4KKM7r0c+cUrvRW7qtGGh4Rjcs+8j3ichkc9SpDo6ZwGa0T2GUA0ll7MHHXnPAqZeuTL
R96X4O51rCQ9WMBZ9vEUk3BQOslmUmRCK+l4OziSIZWmLgHcO90uSuLys4h4EDpV+oHB7JB3rtyS
uYQeOQjFZ4hZfJFnKacUNlNgYcJFX1ezuwrre2I6fz1BIQj0ZpvvWxjnGFWBFNgYiRn9jyTfrGJD
ZrsyENHuyd94XggPhHnXgON4XgQrgJmjuRMMw3Za77pIoVAiExD45o6Bf4aQCSUB6cOqtWqJfA8U
LNaIZ05J/26UVYgmui33ymrWQVu0RK3K8vzPxfZ4UWfl/P1me0EYFRqR/7j4szy1d/VzhW54nz0t
8ihja1ojaAbKMoMlRqqRVgCLZdI3zQnN0rpFWnKJw3b+douj8lk5LvQcI5Ek2maFNCoJTiqtd1jS
/Z1llvKg1YFw1s83O3BbKX7aJfh0l3s9j8FPGTwgJIyLuqjv0Dd93IXE1fcz/EJT3m8YPAXRXY44
Ov0kjpH2wyggJ6zdrvfeeLDDVAcBeKdhQ8cSzagdJFXFSY5Hgr6zFflQDKUHQ1/mMouvtsnsjJQh
IXjaPDcJZdgcUtzKGz0pTgjr22/DlGc7tdQ916cfuTEWS0Y6OjyVcYk83Vmnw6RtDXmx8Q+9882R
+y6H/iSZ5aaR9SGIZsOzmmCX0Fp0xyWTUydzfw19EB4ltnGWCyOrQs/YwMod9x0WAsqGgDYmLfLZ
xbKHn4LcbhDWtSiI5DFSKvEUW9/SzlL0d/PP4XnxdSQ4bTlsakun/JjNwp1BnkZXGXtr9oD7HjNa
siGihxBA4RL8Kpu4+fz7sEhwD0xk/pIQnryzgWFOMKNuShQFK30qOqII+M3rE/mtXUTWnWWaCPyx
EpVHdldVvTMq8R7jTGL5ZaY3Fo0WADOPbM8ETlw8mHjE4+wcaVGwdoZgOOr4bpb9PHGtWc8iNXGP
aH29ozBwvU5RNqwiQ8ciHLcPBOQBIjPpP1DM7YfB5wHuTuk5J/5ySfhoeNRQVfStHS58grDURVWi
uv996fPiSogw8uGsRwJQ3npmILeInEHm2aTP1dP0qQpl7hri4LcGpR+TMpuMMxtJr972KIan4jT1
Uc5JNuyjwkze+UUFB98A3IwnIN0lpTj0pqm/r6y0kaRtzMzd3ItOQ16VyBWtmS7HgFCZPXsn9Vop
v3srbHLu1URd2VjmhwiJjI15pFqZ7LYgBfIXIVkbsVkIG619t0mcMfsO9jd2kB/mYKpVXRfJHhL6
e2hOICBG46USfXhJeBH58F5+T4kFb5TNgS/Y7jhxH39Y1FhrbayzDTK5pT9NydGcnIRGFNJgm/Yw
yOd3ndIpd1Pf7KzBXObAVvb9RA+E3J1TO8cj02YdJqrRWMW2LW+EuTAT7uuK4W1ZbVuU4JcEkecF
EwlfS6t/wQWa1tgQELrQIgBxDtNTFRTokuzaAGoHsSdOHP/GWA9HKYOu7SRH+fpEvENLRzA2pvGp
1FKXyF6bUikdjhb4qjW3I0utqBkvsfOOebE/ZzrRNkmPTDSNNXHiLqzd4L3Rc+1MIdq9mlpLU13c
u9Ehw87A3iBUIDH1jH28G1rY5s+XvUimluVa80tqjXyxoq++pfiVDKYLRBc3v8IrZyCE5JwIsMml
EY1uHp3LGfCAD9U4/n34xOAXWrTsDwaHRGXwfeZeX6PGCfKrBc6XMYy+QAE2/lRIPgzTTdbV3EqA
KgQhQGl34KWZeHxKK9jH9PsArDWE1OZLJMiyYLWKUxXmOhVjJV+MMj4HOK8RZoFtsLCu2iUxZrU7
xAewAdmNgJOEKANMNUGH0UCK5o9dmGix+C7Po06aaQsxYlel5qMzsB3VUDS3Vd55x6A396FKnjZk
BnkdMBPl6NBhckkZn7mYaMkr6EOs/zkakwUWMmP1/MV6Tvcw9R4ffJlOR0+N5hbzZEqVNmOVGw2O
Y+vSAgetdgrMEVr4EDAGBS59GiwqsEh5SCbq4q/a4CHv0wQ8T6iWs3BDBfzHENDZg8gBVzLZeA0a
IH8iAAeO42iiKO4xQIw1Ruwg/PQhXJBIxwCb4o+MS/qTpd6ZAuYDFy0FloUacIZ3keITXJ3apeHi
6NNcM8EpLuRKJIl+AMUNMwhU1RAArhCMBJ+H/xhM8VLW3AcEyLSINVpowvMFBCn9t5sSqgLLkLsG
vDgOXk1uA6uH10jyt18FnCHEdmGqaNAyO4Y4BKwS16MaplM/X4bGqQ8No07pQWegj7bHA7xt5mxm
dFHM7pRGTeSzGbryoK8Xg66qA3GuPxJAbGfcJdkhQ+uzqKGbcpMGEDrtsuMhi4JC4vbbJnU9XcZ8
LqN7/wbsx93mvrD+7n1qbtK3DPjFbGp8B24gz51Q9T2bdpWi+nseOUNQH2TbEC4jkqs3es1eguXG
AVgNF52YUCAUfbltGocYSnSv+mKeHjMOYxVDcPuqhci/a/3iVKIHeCAB15YFn0U0Fjr0KsuA4JYz
HpLio+6i5uQOqqcXS0ihBXGNoal/p6ApN0k1BUynFCydbjxhdtG2hVdLEnQj+9E5HBBTPPf0MqTZ
VEReKoMIhUStGq/bWVUXPDKP+qHGXZxH9nIqw+pUV1awMWf6xd9f+RD2P4f5BES+e5ukQY050uCA
jggA7cw1nYY8mMzQZpNVxbDS51tGYOTYEdMwrEx4qdtRC8slUhPvyBslmvV4VZVZBPYCVbOQdUvF
l++SuPbQbjYMBUOY+Igep60qEH3jfI5PrD2jvV9mH7nFoHIIHPMQpSo68S/S/paFddHthJTspBkw
A6XvDk65HW7BhNYfDI4zopwvvMk/RxC8XJWcuv6zn1r7KnPmF/qcK45R7/q852yjEKvIbuwzDGPS
PHXjrYqMQ68N+kePoGrTtNYLJtrqajGpNpQC80VVuuBLG24qSZMVLPJZxYtXBBIxiHf/J1mGMJxA
v+8cveRO5YZlIBgNp+dbdXAa1O/ZCzQpP7zi+lI3QVl6I0M3gyF0HBJPIPP5jw8jjwPMJHOwQilt
/CDJ3avSQ5t08aI3Zb4adY10ZmVeVMNijE7B3BHFYt5EXW5GmrMzU7RtXUbFKZq5JVgQvKNdtTsI
u5Q8sC1WWVfFMAT9+KyhEeQ4W03mqF71vHOOmH4UoPCE3r6zVzzr1qmbqbvDVHrbNnM6lSoK9pWh
dxplWx6NqepuTpSne4daHkqq392el1KYZ19Pv/Vkulupzc6b4tIVw23G7x+7sYZDJVHauGNxDGGI
55HMjlXUunep+s3zYdBPJRGfz7usza0fsM2uhsbLQZCn/lpKm1+GbwCwhk6zrfM23puulKsBABS6
5hE6UdUSQd/Lo9EmkHUG7uoJ79MxLwQrc7em+JvwCEAqyx5RPmlECFTsLKTytyqboqWXYqYqq2h2
UlX+5XlRpvAvjW+Nh4rQCZau+iovKuguUQ81MzQHxBpGpN2586glYu/hkh+HZxutb25PRPgUeKaj
UkwrzXe1tdaF8cO0XhOAcSi8iYPx+/jUsCXdGrnDMKUoY0ro2BLHVrDyiQTP6oqh0xgFubcJRk1t
iKyJF8H8msYDC7gBBMZaDeQA+1V9mMIhOQ3zRbXJJ4fCwCMnjI+FnZcbt5gwd6PDeB2pGlqQxrka
nHpT9K27w3ZzV4QXHFuDDpCoDHGo8Z4uwvl/MmcRXmmXPzNAc0dptsFLiNt8WRppsOu6DpAN4qkt
kiGUubqNj51R08YGAYT01UxuPaDyzk/kWgbuuKm8Orm5Ql2eIKi4G9pN2OnjMWwRbeWhZROwzE5A
JTWMtSp7L9uy9/dSFg66ii5fpg1cakRiPpE2U7/U6J0WRdt0m4LJaZYbKenmsrtjeyq2MxoG6ZBx
9kJ5Z8RTv5gTs4wwSr4pffvPGG9SryUJQDyXJysgJU2M9F5GUh5E7/6JRrM6NUFp47hgb8V+d9pn
HkqztBLBSoxOebNq3d7q+DMPlQqAXYy+yeSdDJkoS6+ZJ52VFhkAuyrHWTy/9JaBNmNKYouf72Kw
4UTLiL2kFMD63dPzyIzGsFXYmviazniOGbcbLoRnaR1jQdIJfTNSWKWhnfag05NpYF44dkE/lK2P
QBmbLbGj9a1rIIqRg7FKisZ9Ny3KioZubyUmB3XCrKhfmgZMYco1dZKmF+6HALR6me/iOSx1yoT/
avYBD6A60rYiQTKYiwm2d9CUmyCQ7OMdtWp1I/yBihQwBQLNyzhovyJVa+uUkNBbbwfb54GqkYsT
C9UzgLgXvq8flT3FJy1QZ6Tu8zx1/i5DTCeSZ8pKEwhDptasX590pTLZ9+5gXSAlWSe0YHAmbMs/
W0bIbt9lW4wqtSnHm6Vi8xo7n57UqF7IYLQNTe2SsL0IkTKxavg/MBCydKF7YaRChPVYH4s0UqAj
9RaTxV1vO7ag81SLrmXBxES7iLZ5cQsv5sCUP2o1TnsZ4DrmX+xYlO/pa73V342WkVUkq4EvZ/5J
XJmTzJpNl2RBwd6SwsrhocY5zTAZXKM5/RwnsBpPDFRruLfC1H1ylGVwUAmlul+rveEn32XbrXwZ
oZOGy1mvZUI+vRK5ezW8MDq7IbELc+tbGR1gBmva1S6qHITxZKTTuhye3DZl2p8ljPtFixt7TahR
AzS9fg8wQF6i+aJqdR2sKjuU8ERMv9+adiKv3AA9iKF5kImPLz2UtWLkWKqv2sjBLcR98DL+brFz
bJKMz9SItD0K1a7tjmdMAYdzbIRG4AIzMphPcPAn8e41qX8DkhR+gH3HeVFWRrIxEB1s0gh01tOK
nI1ZcG4515Lslw3doxFoK5e1CJ3rP++mJWx2CzTT3+SzWO/cLfFrE04eoq0CtczapngTBtpbqWnj
ugXSwi/UAjIPLXhruDx86xhZcj4XFF1c+qAIIlyvYTEHdh+0IEIVlrzMitULBv/w9rzEIwWBigvz
iCdZe0MctCBkXGvs4Lcb4Q3H8/dtxHgTOy2WhNQMjNmsbdD7zI9gXEERwPa38jK8mWSNletcI3V8
0RYM3Kex7Q7ed9nn3aEqm+YHG2ruVeeHXWM8LRIvfXGd4qT0gD68yiZStUhnJYyy2km9q+5Jthps
Mfcpo/6Z6ya/Lzd8OORljXbdvcZxt8smDZhdiSTACWR9aB1ChIpSjmfaLn/jW+DhPNV6B0ThmHFs
qIamVv2o/Lbbe+irriHN8TJJXOhpgzUd49D7w6QKzbjrQlrj0OQwRn8musBBO9RmF204yF4vwbJA
ryXgjN0Q1bC20CzjZGkwPVKhfmV2OT1kSKSDYVlXgbJfWDFW/vm9BIOsKZJ8o0Mn+DFlD0ao9mcm
yST1h6TfkNdof7bMhmBPyjfmadhUrQ8weN2aGDbzJY2gGmqsz49QDMDAsvNsw+TT1EbC1jHxrDLO
9wzKz4uGD2r1fCuMWBQ+3+oZ+eHP7dcWAeu7SIbG/XmxwgrFoI2Kaf5QOzjJZd7LVsphSVk2R4rF
9NGQhnQLeWK3UQ3QlCc41XI1AhzodHRi82VyAQwwi26W1BT3Xs0ZpzH7fzh2ORIdLPkOmoETEiN7
EVkgGlQfuPs0mAROGjqCpjfZ/2r9OXeGkyDQ3bMMyqGh3dOcRkdrribKnraHiJxXBfHoEwbJBz5j
wqlKEBWhSJpzPFJ99+zndwks340sUbCbUFKwQtjfJRabW0cpXfhfjB7D+/PC2tbaBfMXZGeme9P/
DDaWz1Dzu7s08SQGTOzvqJbpLueqLB7gq+RiWER+lP4Vo4Vlxl7H1xIzwYq+9q+esOHXTmvXqOUg
bCeeCz1MqQ3exptEeWYnXYuoOSdnx/0e6jQ7mbZffKyslmIKwarzUA0/xGIA6ZDPN0kel3faK/93
11GPVXCg0CfUW1sW6VsZsblHcSCQUYeICsFV6FOzHgYN00JtO4I5owUBZpK8Tn3wBc2I/CPpwA12
KAfXkFflaSjQn8d2+SPG3bY0g+8KNfOxokKQdXXPdPy/zzq4y+uLizqE1NLWtRBvFYoHJQ2X7vzC
toxsl5RkVsuVt+4GPTqWgxuhprcRGvec0l2RHqk5jqyENjBi3X0wT8vEFOS754ODGAMMnFTe60Qj
1STpxx+WnjXLOnVZd1BcxJpWP8isHHn2o9ObLBfhOcbyAxYsg///Wy8BhfSDW71K1JKQTdKjIVIN
4PhalT4Zmzp6gHHMxauNOYlQlFpsnu92RgZDrRIvYLjgITps02UwOL/LoruGZpe/93VRbWvNQYZd
NdFr4Iy/zFrISx3LdIH/zLqkZOywjNeCXT4h2Vu1OQk18aif2QXjDJnnoiQ01/cZJEPfyMc06df3
YU5Dg00EmCy0+RS/0XZdyq8z1dqT4Q4jYEFmoWnSyF96NP6mPi0fDapmd6qvHHfFDoBnipS4qK/1
HGmrTeSWpgazcQZROJZnkrpV05ABQ8aFSP5T3E/Oe6SZ53ZS6V811CzfIoaktfQHdbt4IKZA5q+j
vLZcNgo2jIF7lc8yyNKNf4m83XYlRaNusn1wqng6dZaN6Wj+sab2cOzIltmaSOiQw7bGpjDL39hC
cAYSScHR4xwC1rwrf7K7F5KUlhUm3g+WuAhYBBZ5v46MIyMW8rBx496G4tthBbaEE9J/UATAprbt
0to6A7/gMM/bTWvk4RnAUXh2iNftF/+8b7bRS8XQYvf80D8ff76VBw07FQ2skpt6/QaYDQFVnj5d
/rnYNaBtW3lfkeY3u+fHA9UNLAnEt240sbYbGUIfB9TLx1HVxB22lnjAIO3e2l+VgUIQBwFOzaoZ
b/yk2dY5erLgVKuuXgYyyW3c8EcHHmnlB2S1iRlCXjX1DtPXTh8oLSCiyAf5g2ceDuMPQs8IpGkF
8LHcfckjpDyG+ZWb+Cp8vbXejIgHfNjXOyVAfz37VST5FsEf9iZnb8vthmqudhkZPocSpQ73Y8QT
8yhNrbnH3la8w6du/ypG0S2NiGmCUHlyRErBy0HBheyY1T0vvT7A2UBgyw/8jbHA3s1b92zPF63T
CZcbauMPr0tr65MPpK/+/hMc0tu61zGC/+dng/uawAVMlCEkl94Ge/pi4GHsn+89LyXI6B2PQ6KB
u1wU2KHQclVqOCpR5SvLxHXZ4fxFPlCZB8bm9zr2rOvzQ89LkgeCmx/czv/4A9tr3oQqr1UBettp
guCsTaYPcSX5cKayPXR6Z6356U4UWsafPhrLT9xLTP8nX+1Lmaaf4yqZ95e5pcTeroobxSqTYduw
HrXZ0X1PwnpHMcMrTNOLt9DOHlPlbPK2GH/2yq0JmaWLz+D17WHTbUYcvS9Tn/OM9kZz86yuo+yI
SnqZh755aJISvWNDmFoyVp7AKcqRzqzqy3ICOjAja3b+iEwCjtwfOFaz8a7KoduY1Yeu63vNB55V
i/wFIks95xqlsDRJA68ANbFCn7CMLaLKusXkt5W6+WdQH4z+aU0N0giTBhcg9SXSZCsyEcx30cE0
kE5renWwZ/cxKy1yOZNkPlPRqNqMEargk7aCQM6BJO3Jam1UASZKEG+VwkPDCDpVGy36bbIJ3pmh
A+iOzTiilVVgQ1JVEe5zl3LTQTPHchtDRwFMETRLTiBTffP6BklTHRTLfERb3XCD5L03EwORBEvN
XIylOyxYIptL1JIxnIXZnsaUDtl7c1deyTJ8/osZyE9GFITvac5f2Tz9tFpE+az4l62o4HbQGK5L
crD1IKBH7v2vgfm3pM5c4g9mSwOkuOqy8oLjCqYx4z3PvY6mFgHEdJy9ruJ9aIEsYQFaHBJpbkmi
TZZOVYIoGU7MMLtrinktjwgtLIupwZhqG+gI02A9SVrrFjmaK2qAmBheVEQBxZPsl+8xtiGGtEEK
MVs/rfHTQ/62yHRRnEeCEoGlNN2uwY5MRhHxsFNK8peV3qeG4yJkn1tYjMJmC7xrRfvOS091m51K
v+6XDXX6YjJNKBhEiEZzBNI456AS40BNDWA392+tZronndSGwmkBqnR0+WGBU5tqhomlPpAYjI03
sJGdt/k+Evo2H0iTsJxa2+QkT5KNPpQc+Ji6JDT6JbmLP3UdgETSlYBejMJbe1bBZzDa1MQltONi
GfhoWBUq6UGZ1k9N75aeW0fLeiJpG5HRPkXJsctDHJqdeQvY3b45gcJ3QWy2qSFdN21Ei7LxbmiF
GX7PRNHJI31VH3ii0QRt9Lh392VnXJnBJFuWkQsNJP/ey8Nw35XaqqKnWTnkDGD0Ar82JUBARs/5
DCqCIy2zWfeTZe/CYhUE3x6+8YcH4bJvi3A/tbACLIdvucEeeMgaPAp+JBbJLPvGKyMb7FNAaFdd
ZsenHiJj5TeMSzEdlWML7sW3B8CtrJ/HBSHdFeqJ+AHdgM1V2n2BsfsJhGMEoWg2m6IcrkOBSQ6D
aDJzLAXKrNVoD5+OFUBGjG1nVjkfHBm/Idiz1hDPOIs6CtdeftNErQ1Dfik0EStXkRWYDRtrisXG
7OpmXpLGK0UTvDDawsJKlm50s/MOXoloMgEYx6YP3CIIQlZ9E0Wcmb7FGqvjzPQ/cagyasy/CZ2x
NnZvtFcTHaltQUuciuYbx7l8Lzgoc5cgxMn7iFLMotXIolJixDwMofGp2djociVvfihSTHMYsLXA
+g5tm590oP10GZRusqHd2UF3L6AKUxYnm7jCZ3EQthtfXTqkYnJPgrb/pxk026iJ7LXg7AUVxevN
Kr9rp/v2YraQ9og3hpyrHKVfuQUt8Cuws9+DTGYQyAxGgrq+DFBznfP5VnB0U6wlPFlEL121Bwb8
MfFY7giZWLf2a8H84GpGEPh9A9QCFPuNEeTWKQw9hNPVAECFWB4eABxVRgHZxoT3VaLTViOOCL1L
CNTOyYzoLZIMumWtit/k31xCUxU3yOrMjCMAR0w1AEVW8Vc9g30Ue0SmuKJcicpGgi33ja61h7ZX
1zGzToVABs+O6OaQuLewyKDbN4YKZ3n37Fem5AAKitKgO7ckOy3iCOm33qUPYoLwvHvFz65EhzGW
mEC9qStXgWGspyqzDtAPET1Hxwz0+KzmuQx2dnPbJlwXyj/GpfijMfpZZ32xi/tEO1Sj4x0Utx5D
nWlaYeDvmexUlB15j/C7RY0MeP2PBvwR9Jd7LBuHMDhN/+CV9FGGcAvRzm0cBQfFqoXNrUaQ2Lzo
qGtRrXIDFZ+Vo0jTJDyRNv2CuQarMFxmpY+ZWhjgdt/rAqBskrYvcam5h8a7lhVOa3wixRJVKSok
yQbDjUEODr19TUqINKPfo4Hj3NmYN63m2cGMyX9ULlpJg4U89Z6xN2st2WMyxMUfVCc9ydwLKTrh
2nMIa7AerU8CBGT182Rwr4lqjM7aoP0ZkuZa4D7bFjrxEWMv/hRZ9sHkBV2UF/8p2u4tq6Yf1WRc
zAAvOxadwkL+TEU4k05NuDcEKloxJOOq/Bwa0DSt3v8oR2UfRI03refjGGvh2iZUjJPg3gny8XB3
p5xFfKNnu9Tm/rCbHRv2td2H4sit9QLQhy4jqWmyRgwFEOIQz2+jUesPEZIwJ8rUHvz0Sdn9RaH+
P6BTgAvuhYfUHUio8HGaNFqZHdowbDdpxmspxo06jPQZXple4l5tMDJ8Tb5+a7riKvzcODt1fCgr
f6fCTHw4szwEmU6CXDr8SWggX1SorSL+7KX3/IyhFcc6mjmDEe4i10ISfk1Pvxjj2yhGxKXBSdo6
4sScM9gwsSgZFnoR+Oma/sCHh3cdN/RuCLPfLhyfSGvttWzSpa4bTJuNvNk6BpVHqfX60ht99GWN
XLe4m89WQf+egYNSlYFcBMlIl6ffjAi7S9egbbXIUGCAtXRnOz4iyxV81vukiL+Y7OjeYQLzhtPU
/M4KQiRSRbxjqm+LxP/p6cVXJgfUTGARGL3DhRDRJdOteMdCYRFrW01rGfBqfrI28F9s2bTcO814
h1IXOflvIyp+hkP3VzFIlDVYcjYMa3vEzOO5r0DE2knxB0fen8jM7rihcCKwE9g5AxVh17is992w
OIihKg7UTKyQz0Ryz/grCD9mRb4AQkS5cdhVvBaD8SGgC88pv9WK6XLiAd7O4tzD8jw9ENfioI6z
XRwCJg065x4liKLd3AXJBIxibTg9IjCJgkxa7bIphn3aMZ21BfkwHoXgo7LYHQgdnuWwiiNs5ayu
7mRMOhSmCGuk9I9NVVv7nlBnVdtLVTnTqUpj1FWVq66S9MJ4ugaIZL+6XrtjAF/3xNG8NZxc1Qyg
NNQrL+v6UiKznxIov6pzNv2fxhfN2rCAOjSoSHKUwk3nFvvCwKxiDcEpqnMupb+1scdO+LXOLsXV
ook78i0KtalkCqBR0385fiGuRerpV/DdjaP5OxeG5EFk8QY1FaXPOL0HE4TRyop/YvnRXixRN3sf
scti8NRHw9puFXviwQCBjHCi03YoTSTRqA44BSJxbO6SHYta6MYFZBKPlORriqs1TRvzQLv8r0HP
YsiKZ4RKk23AWvb7Ei9q5JPqM+pMwWDMhZjaNQYiskeoTkxM6hcXrH7mq8qLY2dDwxrMFeoew0TO
O4jrkAXRLgvtPb30Jk9cliusMnd+TIpCPj1U7NHIW8wcx83/k5/1v2LOlCFRWlvKcgxXmOacrvVf
wvasAb0hu2deTUH1xRSSJbcMG4y8PoaRURzGQt68TGS3qgowTce5f2Vb8Ecvvf7aglNMcNdDsWbc
vfUq90GmfXVGFv2Tv6u27ThWZ8Cmv/Mpq89igI3IYw4oE353Ajwt7ZwDQhr+MxMPCbiB3SyBQ10O
wcvAQYFFuz1Zlsbstz+ZQUjlUkFjYVEuBwt7t/eKfaj8nKg1lsio2LYMwF16Wp2Ng/Fng15UN5l6
2aq6d4RBXKs0fQmZHC7UEBaXoM6+mMgRdjWIgy9Zmf3fP1/jf6WTOabUbSWFiaFTsUT+7z9fYDd0
b2PDVtrnyRdHA3kDfuLdW7nBHsmLobbDjUz1dRpb40OYDdqM8EOK4MyDU9vUBVxA5ocnzA8CuAxn
YWYwG0+1HQEm+seEEwk3dfH/fNm8APi68mT082z/9W//wtzQdXTlGLatiFu3GQT+96+7qhXwoqQF
Hvhc+dR6E19wrKOgc0d1QmmWPjhef2GGzXYTNeLfqh6IPxDONIvsI/x/rN5lzySxGjfaWKlD77j1
oRq6NXqq+NUy4lffHdMNQcVfrN3aDc+hFsVmqj8waeqPFmuaVkPRI848IYcDtoNeOmAmk/dOl92p
zaIeN3RtQK+QwUo2QE2xW4GztAhkyHMACZ4TnpCsp0efpPRViQ+EUs9ct16Z35pW1C/8ACzQY2RY
aAWosjoq2OYLZqyJnoXHEHLjEgWgxPzZhzx0Bm6UJgo51+HN7WrAYlDwcG+VhePw25Vw5UqM9HSL
zbHLYCvFoZhX1JBDc7flVQ0TeDJi9+BjaYSZC5SXf8PAqWVo2yg36/Ok8mBrBaO/DBKr2eAIKA+y
0EgRmC/PdwHBv0coMTf/fCgJsmDD9O8d2sQcOx4zCOQxF6+fn/L8+8+/ageKJAaSbyxvCq5qvpQZ
JmbDaE9TVWAiyWmuBaDxlTNmLGhZlHGKGX+Vfe3csCwsynkcWvnkbDPfIp5EgGs36N/irhnBvHNJ
asgZrfRxFKno8hzeFcIc9yTpEjHGKGY9aFlCE9ESphIazEVy3MXPixLqDUW1tcXtFa3xIxFMHZf2
zq21v+qoS3FSwyohCzE/PN+14vA6slByan04TGn6aBtZ7pg2MwnWLlNDstdkGufORcwKA+2HoJrd
j4EJc36ONB4haJPHPaq7URWITxyyKgBneKfnJSsTMBt2DZjVCrRTqudU9XpD9g2V4r3qC/MtBAnp
atH0MmWZgSRyMlY+1aAIfPun7xo9zjMgLqZPypAxsCxryn6pQrJ3Emb2bGnxKIz8LtzJuhnFOXZc
59oYuXWryWWOLW0j28Y9OAOSiL5qQO+aamAoIM0DeTpw6otqPN0GXpUnXNYVOm3pQ0Coq2bDEofs
4skOrVNDZ6nN617MasnhqSSlXGCGNB0Hzc8uRKKVLECrb7CpRFz+O3vntRxHkmXbXxm771ETOtzN
5vZDagWdAEG+hBEEGVrr+Pq7PFFdQ6B6yNvvU9ZNI0AkMjKEi3P2XtvLWlwl5dKsBuMwWhI3rDlp
99R7aOxSz11SZCW/OyIQIq+McZmo56RVT0e+loGb7sgiLD71ZZ4sAhp0Vp2V9zZgREgfM2EQCoVA
T0wSJW0iYwbFSiZYBduflDTQwPqzMEB32D2B8oQjDrdpgN+hyAtvFbpqFxal8AYbDynenDVLzxvr
g4lheEF2RJM18HFrgRU8RiFCQzk6TCJ4bRAXo6+ZTvNso0WGtm+aFVEfbrFvRVzvTVmyuaB+t9Om
qLmO/AY3bIEWzq8kPR/1vZjxhgQ2zDN1I9hssQlAwyqqiuuqWUdPk9dE5SUcbRmeUIF8851kpB1/
xbLHPvm2gwA3zT+jJHCOnj8E8JpqLI1Jk61rG1PnxO7ZV0GhVmmzwdLzZh2RI7YdsxwJiWZ8Rw8y
PYcK+E7+tQ0dcaAFBeW4cUbM0ujZM8RgKFWFDH/gOzZ3dF7LfQYHczUw3CybSYNKOujlbWzNwQ7T
79FLZXNjRbXDcrtMHruQR0RrD4WdpSfkkfGmb4R+rXkUakQt04PloUO2i+HKwse+slErsu6MYfNM
h0TE8edOIainpPMIYjCoy6DYwFCPGsX0u5eLk4kc0HkRa58ITBihbB3EhKwJAq7TPaFXPlIylDuZ
jd420tsffdhnd1E6Vte5oXuL1rK6azSY9npqrejkDMm0683+c9FTu+kH7M6jN64yrKWT7zafmvw5
shEdBxa7pHpIC1ZYMDzT/rp1OtUf0oothpP+Rrjy4IfGVUQIzI3v29p+ykVNJEq40H0LVS3cr2tW
g/QUZ/ZNxpBrOPjqfpMVnTqhqtlqYa3TiIOgg+G+ltCRTvEA96oNguFQqz9saoDLrjedNTwWZlCv
Mna0C7PzDF9857FlIt2Ixa7lA5dKTShJwD33EQkfK42Cx4vW74AE5UeqTdU2c/x5GUzorehSoBXP
siubs/ApG3yQrL4/Hmg1m29BsP/5lmz9Zyhz84//4utvRTnVEaXPD1/+41xk/O+/1Gv++pn3r/jH
lYpbb4of7S9/avu9uP6afW8+/tC738y7/3l0q6/t13df4B+M2umOkul0/73p0vZyFH8mdP///uOf
Sd7nXweAmw6xv//58+9/lwD+9LWNvn3N/2PJ8fycA3552VsQuGH+YTsC5ZHUhW17pssC8C0IXP2L
7XimNB3H9VyT7N2c3mf4f/+PbfwhWXMJyerLNQzLZNGOkPGvf9JNgsBNYXiW4J/+eXTvriJn48+v
/yPvstuCAPuGX6yycX9e5ZGNapueIywCbj2Xder7VV5bEiYxjMj2VaRX3d1F9p3ffvVxW3ntqsnp
z+FQf4CYwqN5s2Eol0hZrWANl3zlUCnRsnJjBS6aCibh+pxXT1b5BJIwHB7pBFLvR1K9irdsTVGh
bV1/OYk7t/gmvOtgJGn03jEeLuf/f2/U39yoDlf2f75Pl0VW8GD+fIuqF7zdobZNVj1rOM+yIeb/
8+60rT9MqCauSr6Wnu3q8q/bUzOMPyx2NLSTQK2bjiF51Z/3p6buamz2rs52R5o6S5Z/5wY17fcJ
1MJgBUAhz3Z0wV0qLfdD3nqf6YgBKLcjJ8C03Nes2LL4U5vWh2YoVCX62jBzi3vX7ZeJGVcsSZOj
ofufZdjfToON/gX3ASLs5AXoGDRrmH99Ks+zAAgxO+icypJa7PQNxCIu7lICSJnh1qVJckNXaxfO
Axv2jkJAYzV0jPgjnTAu2XBaqNkuZT7dVbN9tHXx4tp0YqqOAnIewF7xEg7MLJKXRO8w6Nv8NAj0
T4FrnsKE99E6BA9FOz/40rlqSSIJaYKjDOG7o+nt1St7NrAyZH9g876Xf261YyHDY5aLCJoGv3I0
G8nCMqK8gdvYjLHUexptm1lAFkoAv5TZQcYenlpz7JfgZF7avL5mCXUz+qBtoyrfjOPELO3u3dSj
3pXhv4I2F/JNYbTgOdRnGV0Cz2hjXDWjwWJffSDTslmATJ9nwe8dBU7syIGZMgrvVf2Sy2/P0v67
aZurHK0PkkVwdhpbhBWWWA7FLq+KrLmFLfzior9cYJFgM0Bxys+0swe3pYUyyNkWwMqhCMm5fJVu
/FCF0QvKSyr4DQY/OHTtujPClxgUxcZIvH0jhhunHdf2GLy4LifTNVkG1RWriJhFXm0Sgwpb5d4S
+rSSJW0wO9M5uBDdlfqUnSOXcWejD1cHRf38uRxQKzW1PHdx39OwwFjRdwXoLC4KKif2Myq3MJ6d
Y2WI6UqLeV1aDu26hOcPXgO1JsYKayD1ZAWjBdCWupebJn25vAU1yJuh1s+xOqt2Cx0EUe0CMaJ6
S7gYGxOjcC+4lYcRuYWRuN+ZOjCft5JNYvyCJvylapCdZls6PweiTM9aEAD3xXkLtDFcYCfibOmF
pe6M66p0PmXowiI2x3A7netQi16AyF3um2sJb88MWiXx4kVvr5y58QcN7gWAm8sJ62R5FbDYhyTd
CxITRmD6TXLu7eukpAepSgZrrUMDRO7bi9v62nrohitbEBEa1jzKvbodiTRx4vY5dZFbQdJdlSMO
VaK41mg1N5dffDnddm39SIerkHw+WXJi2V/wfKlPlPjc682U3+j2zeVotYJHeVYdTjSJlx/xgQ/b
ddSsW78hUndsFz8No/9iAlXz43/Pn2p0cmyHoFTd9JRpzPtQJfFcYjnmAPcHwjLaRhkqXYfa+KCJ
8+X9f/1uDLl/fzfqMRSSDIMCzYex0DB1xiAjhRg/8eQOPDfBMU1M4qPZvRJUgXbEO6ub5tdvy2j+
y7dV//5TiXBMpqYxY7zoxK3vOecvrEVp/PO0/+ZsGiyu/v5OHkVI1+H/LJjev9OQ5Qk25hyJO47/
uPfPiRPxYPvnqSAyoQjLltIfTz/9/MVgIxkLevjZyTlHC/frz2y8r4u+XVnXsB2IG5xuR1eH+tOH
HkpAjYZN9SPy5b53270dVwfZM2yr4zFCLndc5SfDCH6kCd7nZh8H9id1dJkfQdBZuZQOMJuMT5lO
p+g3R/d+3fb3o/twosYERdWoc99liRItaDcJNjGVANEQyODsOya4QM1icTltbXMsfvf+1r86AFao
DjeiZBGqlsk/nx5JDgNQCCT0AmV6UzfWok9a5q1mYqZUj2msRhcu5mtUgz3v5amR4rUBDbAMY4aa
SYRoJHLrh5WLswMwtC3l59hoGaLiB8c1z5i3z5FfUruYAP7ocYTpmxk7MZhIRu0zEYTVGtjqSW/s
o8VMmatpQs3ysRst0QzcDOF8rWWdtQhyhulm4OiyqtvlboFS2b3OyW/E02Jiqu/XXWhwoYPh9jKl
GLLAOK4eMTXVGLEIefnnouRnp4hBdM6pHTWUKVD83dAyyFdS+ks1ig7qHKi/dMnX1q6/ROqjxmqy
kw5IiXAiT8L4ipXpMnXU5ffUcO+psm77KCACXE1Wydif0a3cpLZ7rsbvpm+hw+yYGDrpr6esQHzY
7nUbzlGmXSM4ftFpWknTeJocRtbL1IN4aKZDxZfJ5ZQ5R5iH36C4Xvs298TlbdRNfFlRoWklP7qo
CPn0g5Vac3jqxg3VqR8ccXblprOZhmWDGoah5W154wDKy81PQ+2gPebzXuaSy9geSa5S3qhXqzww
mAFvr2IOcYlrVnfFr58F01CD7IdBmIeUgVh4UlIi/DA+Cb+ayQrz4DyrlSB9Q1D8VnA3C74qk54n
1qLNGnBIpS72rohfvMG7C/3iuVIzlzoV0TyT8aVtPcQilyVb3nS3dh49TOjXdj39/GXtcukvz/4N
nLRn0r+WvUzWF9KcT4bo2vW09TRFL62mxoaWM93qGWm+mHDVaVcvVQvPIZuOulYitKHuHxnXQcIK
BHEoZ82GKBh7CzXoYdx5aWfENWYWHf2eB6olskcBGr6oIPKpQljGj6TqbKvf3HmIffAa3+qsgEam
n8uKsa6YKyNf3foNNyEpPHdZnj5nPbdyPbAOKlL9Pi2aI0NgtLzc3NNIrGYYPg8Yxgi7utzWQg17
IJm+aIWzqVG/VXV9vtzrTvl9gLi2gNa2HXRxf1mTjDIhb9a9T01VY41YqRVSnifdOevqkqg1SG1x
d6akw9SbAgLF5e0lk5fnxHzSviTvjq4PUla8j12+vTyM7Dtf1GgxFCzb3PZu4EgWVsaaY+LSasO3
0qKIcnnky5rT0g3iS1NNFB75oowZWrJ+BA4bHi7fEZOSTdVbURlH8tYA5njmixp1jISVllpRJhKt
Wm6SeaJ9tebnSMiHPOeB42e0CX0E1vOlC2IgB4qo4RuF8WuyZAI+zHOIPDArec+6txmXJJX1AU1I
qgqoaniUUGAwsT3TIJHLy2NamMiyPVZfpaHdBlgN6efHL7ZaYwLsV7wm9QdMtmxAcnh5kMaoB8He
3rQIZNlNAAa87FHULqIpWByKGke9bnx3LY0rw3RdNu758mTT9T3Vxfy9DYcTNH1YYS03bselkmn8
VNfWQ03XLi24K100ylVBNJgahLLhyauKrwOZHavLeRhxF03J1WVB24PTQzpjLDW4c8uaqE/KoOHi
MiJcnvn/3eX/ZpfvsTv+n3f5myhPv+avP+/y1QvedvmW8YfDslEK2noUj9jX/3Onb8g/2F2blk7P
j14lP/XXTt/T/9Cly2xC5QovHNPEXxt9R/4hDGoD9DQ96ZF45P47+3zj/RrTQ/zhUmeg3mB4ZH0I
Vy3HflpuxZ1pjLFth+AjYxt1sLi1HaI3yIMhOs2ZPhHMwB7OhuqmV49I77uFPxXlpgrIXYm6Jkft
OHbgcfHg/XQKb9+mkZ9LZOL9mlQdGWfAQHrmCMejovFhdskKgomymdwRThxBZhNcRa0vw42rl+6+
KPrvLoK1ydOSJ6oYhDDF5sJLjxdHo0WJZGV5tERTSaDdMIpP5kSyBtEJx1RxQXShIOymZpybLH0m
vDHbSJhLsIHxz3JQM4NlDzwtVjigyE9ZUYl8us7mdD7mtrW1DM8DrlLYW98M5tvxANMqo8Q/7oNC
0M9ImX5HItmTrAc4BtJ4q1nfU+jXx77raEUoTv1FJ51yahctI9AGegxj2ADKxzNg59t9uUX07GIb
dYd13OAyQDJ916r3mW0KhyYnA9oWEmcNptPF3okkQoOIYK3SLLB/gOQ7SuocrPmfL2qXgYApkDbV
KSKOJsH5icLWdk6urxSIYjx67hBt8ynmIzNvjLc2rVvsYURF/PrKqgLrT+sGdWU9V1q65ViGbRp8
/f6e68Y0Ae+ghWtfjw9OO4x3VojWQ8PI29RYNzznOFrxxrfaJ2oCxRfDJUXQb729xu2ph1I7WFq2
GarxKi2DaFek/g+v1/2rwkK9DUOUeoICuOkdRYUM8N7GxEKs09lcFGE/3v7601jvNyyXT4Ofj7Ic
TyXbI/Hh07ij1vW1jjBOEB6Kn6Y79eTAZI72qDvl/MnygFa4dMhmLOqIYCtyiQkP0x4y1gcEaEJj
VLSUCzIll9a3WTHmtLL1bgw84HeurO/91q+fpE1FV0NEfmsT4I52FeBe8435zn0cplNug8ERGqzA
oR/Qw8sSK4LAcC+6QOX9wGakUp1vjRIsEhvL9DfX1Hm/FuQsIF02LUtQKHQ8loIf9iVAQcsRII+9
qnwpTn4xV/fsMx9sr4y2lVgy0Ln7eBrrVVm61WPhTWaHmVKz2N6lX8NG9tvLC0Vnik1dj8xeKXZC
Tyi3EUnpizJrorUhCIAKxv7JCmpxcin9ncwiBPaKC3zRmEOyIcvZXE9+07+hLurYfx5gE28qAwNc
EMS3yLpQNxNBlBEkdQrwNaz6TqwMt9TwLbJjImJyFZkWNh//m2e1DelKZnP0U+O7sGIEhxNeFhNA
2NqNRHZK1aj56xvqw7L67YYC4GLZ0oHhoH88lRHEmrx3ZbxGDZftQnrN6I7lNjdqhxIkOz6cKHI7
gkY7Dh646cDV7jwRRYBY6Ar85mCMvz+rnmSolJaNIsUxP2x4BYrPLikQNJSKyHF5Np3AQROb1et4
CP2jTUr3VcdwByB5DyRBbltkwL/Za1h/PwzJ3Cl0wxLs2IT+4TCqSsdd6oOHlz29QVJycuyBxs6n
7cztTOMQYktxKiVW76k9XEYyz4/YTM7tDb0flJ5427bgkdZuX+PYNLPmsUbDHDfjl84kfkeaF16w
QNQKW8Asw3yt91q5pGeKJaGcqx9I/1OTXbRplMe6c778+kRbf5+IJdUOgwK+weMjLhv/nybiSi/g
nAdtuE59lxHDmGkEYQTNb83+RU+ACdi9c40IHJugZHmZxio8slmlRdHuPAPFI0mT7T4bW+auciLV
sQU/qm4yMBfE8syx9XAxT83tFCxSNGVEUKckjKrhRmCfRQoFubDPzrLPkps3wBahcDt04fl2aCqF
PtH0bZ+1519/8g8VHzV0mGr41LnLWImwoXw/HbBsN0VGMsjKHfB1XqRwvRb+eNM/QQ9HhIzxiBDK
ld3H060ZUWeYvPKzC50Yg76+n+cB3IgImLanVOinUYWXJpfT+G8fKoYdafOfbtgsvz6McoFosJiV
s7cqKXvsicos93mQktjNMWW2PT3TOMxXSB7rg0vAq0HMBKyzaFEnpUerj7b6gky0eDPJMNtkXVc/
I8mmnqqu+K8P1fr7JMtTgsaQYZllJMPI+7MKwWC0xqJK1pch2I9LFI1zSHRrFKYbvR9OWKCmPXUK
2CVYSIyshx+Zn0tvuk0Vr2aytfheg4m86a3XnPoaIHGwQ4bWd6yzxhFm8DohMWvp0jRe+A6rQLdv
v4Su9rX1RqKu0i4GOc86aRIFeI4YoGyU41af43sPQ92qoMP0aPvmrRPrD7/+8Ob7KpkaQlltM6Uw
A4CNZJX9/sNbpW6bTIZ8eEKpIGj5tANsBIk9GsSao1t02EGearzEeobE3vcCZzcU1gMAiv7QyTpc
wN/F0jt08lq4trs0TfInvaw5mQGJ020l6+2vD9lWI9h/F1PUIUu1oueeUv93LVXx/un5L0i0jUw3
5nIQxrsZfc4nDngkaU1TrfBbYuxHcOePfrfWD3kpi7sJn2NudhHL4uZkxaRRz3pGFIyyQPPUykNv
E9Ub1Pi/M91mF97KtUUxZ10PGrZpS/jo/GexmhQYGQ27vGmC6Swy86EV7cvUkZIqtNRYJKHd7IRS
isGupqOZIXRP3CW9yHBfIt1gtRGbO1ApEYq0st0CkFlnGlvwX5+hD0Vqj52KKgtb1NQsNk1c2fdn
qI8sDBOEjBKtSfZCF/TtGsKxsZqUAlArgfCE+evAWTzOXvEIQen5MhNBqMAqQa9z9evjUWKAd1eM
43F1hx4pGyf6tbqas36+Yro+maXe6uuoA/aCMZK/EdgzAwUJomEzovUkrbLCM5cSGuwZ3rSAJRA+
WJaHjNGIj0U/vkSslalaT2gsK/Iu0E6F+0yiAJuYlCpUvfsyilbSyl+E6OyV1TvjPSZtf+vqpLiT
xDH+Zqq9SA9+vhHVxzIZ4Uyd5q9n2B/Ws5kfaJXe5hP68oZ4WnekUvtG9xjxLEaBmdBGJFASAZ+2
Yj3Y74OEDJxE4sRuu7XfafLrFBNog3jeOXZTBOIMMeV8TF3MJhLhW1YFySErkkeDIPulySpoOdt5
8RiAfluXDuWYN7aiVjuOSlTRILCRi4bqaRlm0bwHcSJvCq3bXChkjddhaJnDYIP534JdZrLeVutG
JwaZDs6ghqtm/LjMh2nVBKccQDg7LehZ/uwesMeuPUVyqWxUgB4Qa5P45IPZGxiTTPYM5LEReTKO
6dHxyl1QOsOxme3PRh6FiwvEl4eB9eP4aqRRwYfLP0fs+IiwIl0a+AUxPkqMpWduttVaGmF+Wxd0
FsnHCTKnPPz6pvz7boSHhP6/0g6YEoXth6tn5Omk4zxwVk7aA74ZWrYEYL7rE3PwbmDy1oW2C7s2
ec41DGaFHD/NrV9uA2J7dq1yI3cTUUZp+LkKJRIpozmziEan1ROY7Krv2yYworZP4iPj4SYPk4oM
vcY5RaP7VYtd6B6x+5h0VXYaPCtdRmNL7XLSRy6PGmpHkTwEmnnIK5C6xNq6N7h43d8sW82/rRe5
hXXIrljjzH8x+9lRYnn14NkrxN0rh+Xj0qKKOTdufizTEoogWPL7LB+KvU/LeoH9HYwm5Jsw78pP
OPYfVI/lCNte3JgAqkSWRrs5qVGGtoKt+qifNbv9+utr97dZy2JWMkyJK8DBFGB9bGrmjBg2dm65
4sdKxBLIM9HvO/E6w5JjzJp5XbUZQEsJoUwMRzk51r6ViTxJ2zm2JcXCxazVJMkgUtg2FIO3bI/R
7NXGrkycaZeM8dWvD5li0/sxkLUbEnbTEhy3QHuoViE/jYE5FhLPSIgB9KHDXZYMswYUo6iewJNB
iBL4Y8q5PLTCJtZYc3/YpT5eN8Cjyoz0jsxaIQ0n3rmqouvfHNq/2pES9mB5EgwKO5cP00VQtnEF
Mc9dJYyS9wg7tr0OaYT2HJ6ozK4PQpjuepoVyV73JPAC/dmlp3yQVpb9Zk/HKl693c/DKhdXtVZR
e0nuTMbX92eqSDAM1braak42VjGfSbqD/bCvLtLcpisob1RZcao8gZ1Z/ZEX7oNeF2JDNKE40OEi
CdlzSG/hq0D9cfnbEOBEn/34AKCS5Kmhf+j1pjyiMwdjJK7xkjV3kVtc20Mlj07XtbddU37y2mg6
XL512ddpvfulh3O7ou6gP3r0whad6xm3F/loaKfj1p4qPK2jabOZSKjCk6vgsejGcd5UdXMDmRQy
jD2BGlFfGq5P77D33W2rM3gGrn7fCvJQOrPtj23C8B9Di47oFq1l1qw9z0txw4f6aUA8srQleNJI
YmOuZ0ydNhP8TpTWeCyGL3kz0JaME0SpeeCeZ+55oxLGluZMAMu99nz2beWfEDlBBe3PAxW+OAZ2
9kWTdrMdRtNYyRkjkxY55h4M1NY0auByl2sxmEWxr8NpOJQ2Y2LdW1d+rDsHCCNbjcSlaw04Kyzl
zFyECZgxePPWbY9zeW0bXnu2iOaQ8BXObOemHUl50WPV+MMOnGF7D819NUKHvpsDrbhy0uk5aL3g
DBVm3AxpCDDCKMhDKbxgqzvea2hb05de2drfDg2SULG28KkRJjU0+8SmpGN7bXyjB9UWo4p+D6jo
BTyLs85QYks9O7fJYK4aDTep4bRoh/sEl4vTPlRa5jzIynmiFLq2iyl6whgNCbMk79pvQzgn1LMe
ewEFswnvp9E2rsDb6fej8N1V2TcAxoaHyNbDB40u4D3GYM/GeyGZO9u6Kq7g+0Qn9ufeRmuhVYNg
rhCQ3HtzG66IAgTdEoXxhlQTZvvKX6W2DK581sDLOAN/xLICNMTguWviZ/MNenMQRewK7yaCrFFI
UUnT5lxQiamZ9928QUuVSAqfbs82V1/VrpHd6H2Q3wQ0tdIUbvfSa4BlpVH+qe1INyKMITYHeJ1u
OmwBRouVYDGztjnF/yQ2wYBVRQ+6M+bW0I0Qrv64resgAxf02LY2OJK+gqYYmqiQFC2tsoc7FA36
Pk96fx1UHYmSlnuMJvxQnjU8ibz8PMj0qMupBRSWX1/qlEk6LV0sKQco5theq5REhygJtIXfPRpp
T/qqHxtQDrR5ZYfNtLCNYTzpFEdthM34EMUT4SHBcogxLlzWXJffKi4PRIDedd1afURyg1mvPRda
kGejHeqByGIhH5ONYTAOa5jTx5YYLTMHjhq5ARL/oTxY4+zdhrVGWEQGtyvwChtpqkcZTEmAgjCL
X41q3sEafu5VUQrPpXCa4i50C3c3aVW881I72Viz6S0yIxrJ8wm8ZYBhYHNpWufolaZpmMEghOa1
VljzJlJ/G1y0a4OnxAchQH/HLrwrG2HTtlcPPNEKxTVAOP8gEiLl85GyHZWnNYWVbxj6xqtsvrrs
ggxNd696FQRQ4gG7rABJRke3T+LhmkipH5lrRCvAYdE+Inuw2wd5Pl9n3OfXRVBPuH4GsnEpjq91
oD05MGcJw2xnu3W/D2PS+C7DgZ/5zy4D72Iys3GtublzkD4CmVHx3tIhiZBGWu1pim5wg9g31mR9
8aAyHegMP/S5RY0pIoT8QuCeBsLC4pRQMEO7qvqTqZJQNGWNSsV1S1RwMUz13TgE+RuCqlZKvDwW
SOGsuV4YRZU+daCYDw1q9btRd3SubR6uGqJKFlU7OMsUZ7bs51dfFOYCTql9D2JvO0UECzVO1lAj
LW1aHCz2Rph2uzJLxcYN+7PJaJwokuzlDxLDiAluk3pLc5R49DKZ1hmGYfotJISS8KnBhZMPzoo0
xvFcmFW+ZEMnVjL5gmNK/85G9zu5y1g2SajaMYBDS4YhKKwQ3rUaPYD0FiDRSCV+W8fqDHfbudsO
1mzdzhU42cvzV3q99wY3e6sWvYEqhZasWOo9DHrUnAqivC+DS5MhZgW3ABDeragzjcD905R0DbJV
CPPScLTmJhVV6oQ6/20Ggs/2Q0iOCU41uvfpnlCs5hPY23DCot7U0YsgJ3xVN/kt9Xz/1rFYcOs4
646N6RIbUlSAAjTNO1TDtFWB3m7I8WiyhyQCiocWE6JNo/C/a+XjpeFSRHq/GasIw+1l10QK8rYO
e5CIbe0uprEz1oSerTuXzE4rIBotNXjvQA/BtKea2M2RiZISdA5hG1RoFfPN7+Goqf2HkbeQzjXr
jeUJ3/sH0UzGEk9RekWmKhAfVzte7h8YK/1eE0N9U7rmOhLncY433NXVvRVMzkNrg9iGYqueM2tQ
xVjZBfty0ndxEfqnoQK/cfk9jfA3EYAd0nhf6q5hH2Sm5lKV5hqUQUAtDCDoZqjvbGIGF65RcodG
dN/NGtzX5M+nNG2WGu0TvBzRYfR6toou9wd8HZYE5QGOlbfwg4kROd1EuLAkSxNYQwsKXmz7Dhj6
BytAA7KnftNWV2V9Zqe4LAnIdEYaCu4NzqZ1Fb4SdrsQ/Tkcv4UverQt+I08DCB+qtWK+g8VhQUU
0YUlvrt3Vv6ZMYryBMB2H5GLoJI06qwPanMVwa9b2OOXXmSKaxq8MjmGNzrxjrFM3bNrQgONnKjc
aKZxCtKJiQhH49Jygpemij8nYv6asFQf8mBTVmJr+Cw1AnM6MiQDdodMtY5n09hUiSWwwoXz7TQ2
1/UIF7FHaUJxu8RHnpNfM0gflWrJHO562NWE1PH8sBfsvOuZNh/z/H5sw5584PjZxuFZRX6yJQcy
X/o9oAGlsJpQUKEonsIru5+KZZ1Quez9uQXUtwpSZ75Jg/42jWiwesH0iWAHaztK6OR+SuOE9YGf
sLqbnkYDaEFYovZtNyPHE7vUkuEGTmzsCY7CMZaAcCl0bdi2Y6w/jWb2SLrlU0teF9p4FDnwhEt3
KU2pbZ1oGndVyDTIVYc6xwR1PZZRAa3NPcZ0xaYovGV9hjilpbDNjm5MyMg0JqSo7Npqx70N8fuW
cKTObj1DZ/B+4JI/4c7a870fOuJrD0elgTetNOs72t+PGXlNwLej28AZ76Q5VQvXGZ+MEtZxIafX
ag6YneTQb8yaADkvJE4ZFK4lVf72dLLmfB2BGjknLeHSNC5LfJhtdmMN1rAIUing/0I2cNkrsRyF
3Ih5b/bgJzTxA1SKMyj5x8uNEmkl1ElMshhidH/F+CUIJPRpoYX+MhBVugsDajTxrSaKXZyTU1b4
x9n5IbEBy9EDyvPidP4xNQBL2sWNH5k3ZtWuxows+X5RCpsU5UFbVLaZLR1ynqlMUaICFzmbzXjD
ZbchIW2yxPGWAw3vxZBzWizzVZJVsGSIIrimli9JNL/MYE+KqbsfIL17ZkzfsnbOOpFqnd/tkx4v
9RDpxbEZyX4EpRDgTLedheN5z05LutVYTMHaqYR7p7Wdtq0MGuVkxSrcV9Fse9MIwHGDrdUSfe06
BK520lrHRG8DRwCTYBc/co/MgPzFTZxDhMOvCcMvY5WyxzDtK2mOK68r16wcd5EJuL/6PiGt1qc7
m4KJZp9qOd3GA8Ix8weG2kHCnIYImOdHQqgNcv2SewJZ+oVohy1QKkohTHldh9rKR32dmaW3dyJ9
Oc/VVefHUPZM8YlWi7OuKciEMp32qdPSzlY7qXQ80rXBlDYXr5ISr6DeZPVPwWPjn1x5HQA+y5qV
CZnD9/Rlm9ISIkE4I4XPjxkgWJfzeIK+eW6TTD4FxkSSaTY+EmWsHYNKAt7JsuEzSUETgsBJVzmj
C63q21srbM5xmbSfk55s6kijQg/oOzvkNXhUSvdwspk/u8ohCgIY7obN7N3Y0IXOZEuSkPfkeDnH
YS+z0t52VPR9pchzeFgD4lyomtfPlZ6vHPb4lka+rA/qC23bAPIy6lfAYsni1R4mMr0sB3CMQVLx
J9xYeEFaUwKMz+NNHMA4oJ7dCCYmEkvPLDzbve/B5/OrGil/tQwHTiIzBF7NSNvHFFX25DUkkG1I
WGkwi8JfhrPVEPXqBenCaXdjPd8h2GKCmbrsoHHyclc+YXW+lsDV1r2Tvk6Dc6On7c4yKRihS9g4
3g6I1iqY8l0ZJEjbi4UNrJdKIY18FkTtKxG9G2cOGFzzldcDcRyhTXrNRlhng0SVIfsSxo8GKQn3
UUXhgWJkr9OM97wbEdmvvUuMCeLYlzjXVk6U4wBrIYyST5rNtQ0fhGSB1NUfpQ68Y8SNYMiv6PAj
TOJYBILl1GsLNqILh4UAiRxTfehL/ahhfN5Wegy1mi33vANPdUbg7V91IZTjnN0SzfIejAkxl/UD
NwzJptzIHjVVcjWIXYJ61RY99/EYHwKR52s7yk+pS0U6Nu36rvVnWDMzN1vAZjHE3rZpxSMWzbVR
MtwU3iKEm56YZbcnOlycnIK7w2FNi65ESXI7a9i6EOq8lMi8eTKTG01kd2mMQwZ+/QY0BRlcVqHd
WQVpUnoRHru1E5+AU6lNIA3N8KrpzPsYXudhzM9xh02OgAlzM2MOSlvGaFykFqqDMCk23AKEdKAi
YIwrIfoHc7DS43nJtmCZGAeBRsQT4yqX6SaOocEZxeAtKiMFc1cwaJNNWwNT7P4fW+e1G7myRNkv
IkBvXlks7+XVL0SrW03vMpl0Xz+rdAc48zDAvQWpJJ2WqsjMjB079sp35lQPmywFPggXFreKvnFy
4q5yAsgHrto1CnLOcHK6yKehyV4DD5QvMdVbBGgCRQ1L7gK0NBynZnG0aVnA8rR/Gehqa15ZmnOx
b4aP5+vHX+7BbsswNxfUNsRVzm/1RDKXFiff0oVCoU9FG+FVJLpBLefEYblmA3oS6drUinf93zD+
M/x7xtqeTF8lwYg6OBmFZ9jBI1kyoW4wESzPOoLsy1ywuqbkVFVvlfrTaFC+2A24PYl7PVBBh5bs
yJAi5sXNyfD18mMP69ZkzB678dBtCktv1ikZEKEXi/w4FWoN96t48xrgfgn6SHwuddgjJamUyeTL
1TJ7v8caP6WLJpADHxMiGvXzEp/zwD1aCutWIxnMQRIi44Jx8fJU59bdmVJ6WC2gyWieDW37+LX8
yXpPZ2Svd6sd0fO7dooypLU7RwFyz9LuqM+c+keaXZvKgpidUMrUlq6thmn664riS/cHCot+2k0m
R0gCm4oVVivT67gdO/70S45SThSBLQj/xgoQJA/DOkum0YWPEOjpPmPexM4ZiuG19567/C2v/4LQ
sVLb40TAPH01jeqWa+lbt/TOaq4TdVjaESz5CMGyrbeqj6dL5+bmc/EYJ+Ge13tOX+z5BblL5tnP
XUW5SUIsg+Hme5f2N1s7SZOA04WkND/5JaSJezdIieoME8r7sHBHL2qy6kiAjdqltc2MkUe0XboQ
TS/ZIGBCrPWs2s9lZIJ63KA7hyOxoLRsk8jqSUubma5iwDyKH+DOqOWtnCIX2gaingUoAlQfIY7b
rJvDDntccu9M4Jsc7lPpFZGeGhsThGHp0YasZ8gXZt2uGfwSr27G/JHfKu+v5v5puSv/+Y31QlVI
ZWy+D60dkn1s2xSdKzbOkTbSfKDH1OT0jyq0C36D4ZvoFrcCInXJHlkJN7faB9reM557K8Ac8qyX
/xJ4BpoRGhxdUCMAuI9HJshZXUcP7zhAwOmSi48xvg0Wsgo7l7nsEnOrxQfa47N6tZqXpCIx4W2s
CHXezNM6IwA7iZgzIzlkV6ZVqFGBkYGzSuQfa5gBmrNVi2/PpenEzmNcZ/9jRlSsnd/myHThZnK2
PsEg/X70jir5SI4L+im4KDoP7pZtUL7F+Bf9iDvQE+DdmPVfZc2xbWgoPYNdJ4LX5eUOSOMjfCvy
9H4dQPMNidnh4GTjAiFTuEqKF7KClo1ih1wns0KDr/2P1pnOddbaa8Or3HVTJnJd2itbVUQF9Lxf
DRUXjmuZGCyO8p4Lw9jOJOcNhNsTAFeZb3a//K31gurZwcW1JFUbgu+BBdt8l/3j9SurjBqp2Pdp
Gew569CsnG1o0lQq267D36ytaTbOYYsJYfKDm0SKct3TxA01hPBsVxXq5GJ+dYPIN33bYyoS9iYd
nexUBUAipsFxttaU2teFaZeoIRprVOpZkPKwyrLAOwe0BQn851dIWXBWaoybp9jGSGjbWbmaWv9I
i5lByLmFg2vs4QFvCAE7uvgde8K6a8Wch9K3dTOsF5JMvfJjYtKupY9lo/tYa2Mg7jFzItEYYdzi
GRcvLW31uHynXRryG8OWy1cl1Y4ASm+RAHaOSc/U5nqjGrU2SZTlx4mxETsSaXew2TfkkR05rJQs
LzK/48WZwrQT+q6nm3/w1K2ZdmVO1Ml0yuG2PukMaC2sCWRPEhbHJc6+J7BGwudslq3J/dI7NKDt
V9Z1n4GGgf6bkVNmG91J6Gh8j3QXx8rkRlclBXtL+T6VvnGgj8METKuoBmqyGx0Q76BzgMCTc30W
AVZ7a8G1igcAArc1kStr1Q0iAftXslPmsLHGamul5E3K+jAOzjnzpt1oPjcxEAhlb+dYi4pHGZuT
C8uu/Xid6UesG5BvzsD1hzwFQ+1EwPVGBG2ELQGcLPidKjnWU7z2Grif2ww90PQZMqlfK3gS5pNh
ihWmN4Iey/VAhmXNMt/HFQX/A8s4kiFGlTCRYKe4PsER1hoOoRxU+sJN7J/6hlJyVFFtMFaEeWiq
72i2azNrTxPZTrgbzD6aRbftWvvATrVORiYXaC9X3Zn/ZdWvbH5uGOmIU7Uy6iUamdeJk+cK70ZF
4HxKiy6jPqD/PcA39RJct/bKH9tQs/odWyyoG2M7EkVqptmJQwPiYRu1BlrDLpa/3Jw9muIIPzJ3
qdyCJ8Lm9sbZnZ3I3rZ5caoUtPYyORTgTu7V40HW3nsfH2O6E5uC6IpUINSqWoGN1/oIEiEq6W+k
jqAeWHky7Y1ezi6J8+WsBblBlTYTcFIVq3GMD7pTHCVJwQ86X06Ecku2ec3XTP6iEhNDmRPmJVo0
bh3hIeEiJEdNjjtSdSPX0SITYGYV/IUdudAJWuDQ1SkSLoMXPmXd5PnRwkEsjb2V5VkbxTWSJp9W
9lJgShKpTZIMh4SaIZe6YmBGcgolj0RhR8DmSz79OnCtdRfba9Vf0/RTwjgOyOnkmqgfkSTuy8Od
lOtwPAHXtWaJY8UJZfXFopS5N64Db+8mINpIhFw7mcbomeacakvgIYTwxMyXOKf8kufHVs+4X7xR
hvlHG3lG48ZZWVNhr/ucZa0jhyac3aq/dI3CMNqWrJ18VqrFoMsw+PLSOKOz7VDSHkGtNv8cbHfX
DWgLeMzBfRaW40e5QR6OdJS5T4TY0/4VZ9AIXjQuZUIVxvZBlNHZJbrxm+7UbfZmDrDlfIxj5ZAf
DSmcxlHX7+aa91YN3nPWFBfu+m3bba0MuyYUjdivL4Olnx7TOD7amZIZ9EVSdTAB0PFBcR6Kl1hQ
zDRTQMhJZ1JJeT1IVtNrr7KTr+5IF8aU4khq83xRs/rAPWG8DAw+ri14P/qzeHdUfdWKHhCDffGS
/hhrf8cg3VgE1QSesSUA50iqdainfyxSLnO8lmA811bRrms9WBHLsXkg75PevZQ9WDek/Y7BmNxl
QnmIBOeyx7z7QARV9zfJU9wlT1pS7Luak/14x+zB0Z0ldYphjKOMcwXEwx0thtpgX8FEGomtX7Vo
4U2ofuvFlpqV4yiTdYGatmpZCHNNdhp5YlcZx8CvMFBZFDNkBxIj2zEegQ23PHR2++F7pNPbA9RI
r8JJbErnkZ0638Ebf1WkJq6HMmmu7mDU14r5nStR28natw2iiB/PtY09MXgBDtuZavKxYtAUcZ9d
WnpkCe3T49QrAbvUk7dgXloO97a4SWg2ocCAx9ZWvpNrneDLCNon2Sm1Y2yao8BfcKxks7fSWAcp
P6dJ6e66XPxKaRhciQPT3szmVk6e+8o/Wh3Bwt4an7vNHWR2DbxFX2WtPHZNbINagE+8LJfaX9oI
w0R9Uw3Oq3LuQB6Z5asPWynUitcEqeG4qJoQ5XFK1vhEs400PcBki7FxfF3/mBr/NUl3JFjtk9T8
HJDsz7EtG2QdDCbxWHbbxjz6Tioi05TaU1k19cZIStTZAPtZGlhxRBvXPRLO+2/0i/nYmlAbfj7C
um1sla7d3JuR4dQV7P12R8aZGropKl2XAolxESJRS0InUU4dG/nyqvS8PQMB3bS09o611y68BCZ0
nDMQP34fN9vqxDSIFVS43zVkoVBmDoXe40Fb0m1sKIbLcouzWlHWp1QnihwJloKcfK35EdRq9CSS
FpNbkJUn+7vuabfeKo137COKXM1dS9/sSWlCi+ICHKq9QKqpUzAaIE4zJldyoputnsbmYAHJQyNP
qkRHFhJya7untGU6R+uZXKHPQt07kZr9yJHHK8jBq0apWngnCOWyY7nuSEbY6RNRVBsHTTVNccl3
5vLhqUsJzNWJmS2kTj1PhQMyXi3Xtqub01IE+LSMCdgd0saYvbdGdXcVZBU39dVOWpSjnU8kli11
d8X9XIYzyelWa3B6VC5mUKBkdpajVRHzfGCraTCP0xCyM5+c6bK7DWRHDZ/wwb9TMkQuKYGeUUdu
2LlUKahb1KiT/5B2Jtd+c9mOI2Sac2J4R3ecf2fIQ5wam36DOak4uGb3Fx9MfEg0kl79bELwmwta
X4AUlWmhflhxf8APwdRIupFZ6a6JGAKSEJP0MJfHRnN9TqdmQ/6EgUqUxdXh56P/Hiwy7lg6crVx
OclkMYEeSImDIyJElY1j5DVTxqvMwqTpBXfuAxCHbhJHypu+TL2oLlphVxt7qGH22oryYbHLreYK
7T0xqdy1fueIALaloGGEQndNDeoeacABZpx8ZsYIFqfmvpX+jgJRvhix/oZWRArsAG3EjgPjMihz
W+rM1yyxnd+8xewv2HpDmy4BOW1fSeqz8Clv2CUzoFzI7lvP8WmolHp7+PnINXIvKpcgDn8MI51r
5VE1tWQ1ApVc1VjwytEKdnI2/FcC5ORqz6jJBifH1sFeWiUkCmOlMt0Qz9BKzb8a0HE5kztvLXCf
qgsirVw/ONcSychls88nM2rA2S3cGRtZ5ureTOAPuL3TPVtj8tHSC7D9SfxiPZw3ZwMkzt4r0/0S
9O3dKz5oYKwY7X7xjDrYWEzfntEmF8bnjkRy9Sd3GGImO1yIG3ZQPqAj/aZgrP1kTEyutjJYMH9B
iXeD+ogVZTiYvvXtjcm4YnsRG9VprCa8nn6jBTTorRQ2dvFmCEbg59q7eG1W3as4KPmbKa5dmvDv
KMhMprRvAZLCsWC/6VQZ+qOLwYLB86B6qYQiPc+xg21pMH5uSPfLzn36SUznBkGzEEO2WeDNHqfK
tzbY5pt1slzxyj8kvtfRMH4lO8PMPMRUfVV1vKXIj+5+mNvlrWuSzVgFqzgz7pWeqgupY+YZFCnc
yjoQb5lBNmCi300bVM7Uy2UHpoUwTQsbDuGnU1jKEd07g8I+6t78HIwkjT/OnRn8Od7DWx5n5SdL
61bFAypk4LHkNClVxbzzOUlshnJYdWhxetlems4DrorqsR4CHTQfAi1C4ONJ/nVnHwzWtZfOrhXl
n3lILyXNPlNY6EWPH/55kDoOCVnDRx1tbCP9afhTi+qt7rlpUYdWXbwm+fHDbuSv1tPkuspfKpb+
2IIupLAWPHKgN4PHeBCo8rWyapL0lRaH+FMxOwzd+5z4r1OJB9wZOzh40iGFxwuayMTWtCpVWJpx
aBFipJlrBEpCnLHZRXjgL2lFsGReJt8gkSOZsI+38bPJabAxy61QxCoP7nWkq8aPUtb3ZnqY8uRb
AxZn4Zs0md4Ik7xZLSX3Wwz+SNH7N2fGzZkBXDTEP7eGmAISR+B5skCzzIh3KTFLDK1bY2S3QRJp
CvnI8WjxBeeWvNSNDIhU1Ys/uMJAdBj6q8WBowUy3cSNuGecxwXBiIYgpBs8XuS2KQQxSMLJNP2x
3Uc9paNCdw5R76Q+Foxb2oCY06bW1tT9q7humOoHE9KTic6NEDZFc7eyGgg0Z6VQQ+ctA9wIrZef
Jga3w3zcMHUWt9qb3pCa/SAtcFRktLkIaMTbLSIJ/MMsMmwUjqYy3qy8alf5kh5my9uMAy2jEqRo
4N1aiDYvbDk0ZVVMVxLKsutgbhnyhsVG1h/0yQx647T7cHdtWmChkYOtk9fZ2xX+EF/bQX1OVOFW
af0jxd2+B/qyngZLRWJihsRbd3OlbYSW2G+CwGRT0DXReBsXeu+UOAyLw/uE1G18xLPOlvTHpj/g
Wh8qIJK5NtfSskMQ85Fr37zihQGRKIUDbr3riBsJVEuPRnhOvnfq0hDXMPqboCYdmhcizr77hvdF
L7U3JgGqY6/nyaW4A+Z2w2x8OBH6X6r6yqbF2LEOk+qWHvOrm0kSs43YvbEQXIPSL1+Tejjko5+u
zDqjrKfz80hCbEiD02AkB+4ms+0FxZEUw1GaVBEqNvYVrvJQtF3yzrBAwFK1OPtOUDw3Dn4sATt9
P2q5xiB1cUOy9obvWi6fSDwrFEd+kLB/2ps2og6BmiQ/cF/ot6p7ql3A7e3XXM2RVllkDvPem3yh
RiV7A6YZ6dkfjxcjJecm159mJ4ik91MJLrWN5eKXTBDxM/LjY8YPJnoVZaruA42pAhscUOI0NG38
fk9pW6LNaByMWy17tBtZqRhkrmvwv9q+caD7FDcGPSLFdahKyC0II9xIbvnOVH1IvmwnLiR1U0T9
lr61G3zolQt2cRw6pb23yroMs0H3biKfgnO19Ww2nSBNit+CawrW11MGufWM6QsDCEjrqHCtFN6N
T4qNH7wyPKb24Eg4BvVeVDVwCwyflGcbv0TqFDh0cTGkdqhRjRCRQWaCvipQdJKCRuctLt797Tg8
ad3WTw7klkW1w4XuXukcDPObKL0XO49hH1bMXXSO/q9gfc0tuJhw+4STfGLw23fJvxrrm/DVqnvE
PRhfXLDa/HehU91k4VjRoUPrHYDn6GyalSASPW7tyAzAENI66/fYAnAnJr237auJqDO3k09a/FKS
xXI3EX3PEGbpqub5JoNfR3PL9+JNpfTnXs9eB4v0YXMeyIFbBvllL3akCUCWHCCz9pbgQggHpmv2
yjUwDDOGjmSUTZ/D7H+njm7f2r6L4XnTwvp5PksZIhrpXW+68lkbO+ihNEIZkFx5lT5+9nhmtnmn
MBI8PuXmP+AaVS/G4FonaHLd/75tdnGRKMmCb7TBaS6S+VbFA/MwPi2JOLCxiBbWvUin+2PSZsgC
fNcMXN+d0UpDpeXDL1ockpCGGR1YXATJJAngDTd7o04OBfsb0ryNX7Sn89JMFhsLPHoXtItRR7h9
XHh9VrrKmRPQmWBnOm/lJy+zywkt+QjmN39+9aB2L6TOpfxfABIzuXwYhku4zVx8FMyqRbwlJHjB
hzgbNIrb4RGYSo8mf8d8sILdAJBq5KxPcdCOa6fhZNhgKMSeFZwEHTmNdrFBCTL0SBPeQJnHtHIQ
TeKRRYJ9rwPPuvacvyT0sqPSN4Mc0bdzRLQLlXmFoQ+cckqQCdmYyT/LmqK++PVQ4JU/rpMHOpR2
9IhLDyGJyfKVB+Yt+57deQXjcAUVJ5SK5kRZbjpIuotzTWtYXgt3h6ZQf86994VRK+rm5FDHQ+Tx
TUfBEUNk7KkfrJK5caG3H0rtzUH38jluSdjDCS+ooNugxLMFhMZGcpC9iWz9r+EuybuPvvmtiBpO
UH+bEbIOUXlULdK9YlDazHa1WthlYsUrSduhtTDGmj6Mmf9tgZUXQKgJQhm34bRgQO23FnU7bleu
uDxSLPKPfiPbBGkrKcO8TSThsjTjCw6Wmv59IRUKPLwv464xgdX3nyi7tKwbxLY9N8KKTK7QmrKH
CB/aXUbk3pM9taGy3x2Xabu95nGdFtUOxlCYJM+e+5KARRl1FJHumVcyhP4VGi1R56oFH00Lx+eq
Z9XUY0ZXIFF1APxaBRerZYBmTfjSo3E6F4eBa9tQB6OxVi4GhLFj5E9/sq1NDDRj4I8s8oDOqFw1
HOXc4l/cu1ED4pc4YHqC9EmCvyl/ujYhuTzuJxp142/X/mUlf0qxJqc9m15VT5tVu/jl3sLhKX+O
Cf88amv+OyCCQt/CkipuOOZDt/0NeMXxy42B44jDaKjpSwRknqXsK9e71cQsT9H+FRLwIwSTBvsB
2c2tRYgK7d0pfR20YKUtLvFmDiNEoKex+nD2AA5KrZ8C5qLbXQdfsfvh+y3xhzShhLURcr1YcuOW
XPGA3jX7Wxj/iokWBqCPoQQS1ZprHd2HQ842j+1VQ44D1TfIwtUCU8zjX+CXzAZUZ0HDDGJAZtUc
NNIo8J9md0TNpIHX4NDtxhwRnoZKhfsKdkKe7mqfGVEH6k6t9/LVNPCTKI+JRY8Ims+4faNLa2GG
f3LiCmd2N1AMmd/mEuwX2i4vTBmML0umwIyOe3zw06sJYmcNg4deE6M97/Fk/Iq5DG+QiMQLMIW1
cvIvX9rJTeti2McTzUXlqrMAMjssubZnMb70aVA86UVh066VR72biqe8q/R7EESYmkkHJ9oeCo+B
cTOlNkMv8LztOGb5E2bC7AnDIjjtBF9fWXfrzl7Sp3YxSbvW062RNenTz8PACczt6WEkhdTPrsza
owlondboFLwYYmGrYlP+5gDMGRMiHKC4csW9xylUn9TOQPjZOROg79Q3W966fvySCd8xuN0mG3ei
aYyDQwTa0pNp4imR0Sxz5qM/2u1ZZ84mIiMoFFnmvHbZdM2LOf7bu/l1VFyodOnLbTLq7vm/h1aP
sRmnG/JMuv89/fPMf99gP4aXCVOfVv99gb0dtwvCOIqwZZ/Hx8MylbtkbJfDz1O5VBlXzuMLU52h
65rFx8+3qYUYQFX/iUfR0MhM9LPlOePMSuR/THNX77LRXKB+8IVu6fQzIcVfXRp3RAONFdY3tcde
GX80xaRvXdsTG8NJtY9WZS+ytf5kU0KQq4PWFfgxopMBMKwSbv6puaMTNV5BfhL9G5jDQ/tJrnjF
bWbqGYt2L7vDnA7/+BU+nU7z3kHqTd9VG38nQ9qGbKD2rrxq87LcjFr+sz3Zf/bDssXswPh6bWaf
Jrv/KMSTreyvhvy59TSP3WbyNV7eGZ3d7O6VFT+RnE/AUi/lIdcQKYZMttfCRfZ0NWNbu8iXgGbs
39KVRAEYWjikKM5LHjQ7nam3LZbA8cMMxsh58Awa3BX5ALiRED8SxjJv22kLfRwcJnpQdL9z3V6n
esoJEYzKuSAX9GgWxq1O4plec+Agpfa7tJHfk1TDE4Ex1kqmGIYI0VpOOCKWU5qgqIdyGpJdu/PN
8UmrmBPVfXwAtQntuCPqCfIzypkVZO1hYFoE9tiyMzRrJYi3pz/cbUuw9j/fmS/emhGedDeNZRba
hAkfYCRbF9dbi4qsADsC1ni21QCppI3tbd9K//zzMCQCRcPsJDl9yf5HDvp50GDY34jEOaGVklAT
O5I1V8DmiXuyRMyHbJTEQ09uYAFlvCh1B/8/ytLPDzslKgihdaclKFmrf/5bZck/NHhGS+OH72vS
BdtnnWtbUWsuIoLtbbCG+awa2bQFWFdHxdnrZHXDVczF1iiTY692tBth3D3DxspGeev1w61hTiKS
gKTW9HbgzbV4Fgz/7yR47cwhNlYEAe/nfvhXuzTGRe+dNSe7F7lXbnwDT3Y2kbXua4/Nfqn/JY/P
fp5K+qeg36IZWk8mQ/ovbt5+N7SST3KssDxW3bRjMCaL5r6ud2WWWi8CPOs26HMmVx6fugUeW+HR
4v35NOO6vM6BcWxbh8GhluH7FEX12RebVPjs8aN46+vBP5oO4r+fLTBZjS4IHSKGDwaZ/A5JONec
GJiV3o4XrcalOFNv9l6F8zDzcLPM3ntSwUomtrccEK9nJfGZTd4Gf6ZGvap7AAOA8ZipXd3cOs/W
sznaT6kx+Kse8/arChrMEv44fMjcRhhSavntNpiM63pkQ0q+cx9+ZjwjODWldfZsGcwcpZiGEm4/
7P3BvMjHZz9fzRYbY8SguPKCscbnTDBK9P/83M+HPz/MhX2zu7He/zz138PPf0vzLO2AkXnz//3R
wQiqdSLbdvXfP/zzjcKcCaIt023TJ1vfs38BHl8SQmdSbz1qEmWGZhTzpgRV8eLRuB+768PidV3A
XwvWrsPPZ42nHv4WU9vRgzCOudPekzRwySM8Zd7i3JvYKHdOiyyQEqP35CqmG4NuznfQT57qeCp/
DYFlRB0rWSislJNss1T3wRjPulN/L2UQkMwe9Ni4uP0JF/lLJSkPRomi5Cy9ZNy7sDZt8Eva2nxQ
6uxOKXTqxAL3aePQYD3Hg9uVf4TNod7Rza1nLhf1mFY2YFb5rQGjNCiUIKQB1cI07ch4iBqInON2
SW2MT0mPi7SwVpYe/3EhvOAK6LuT7ADrkPI8rAWjegdFuDxLPEmHDlIPPEfyEtzE+sBLqW1Ao57w
6P5hoDTeMiLiMz3Xv5pxiV44OMkq4GRoxSrChGXuHzHWxywV7c4U3TkuhLhmSyKv+kI2aSNIJ5gF
Ev80OVdwWKRSm2JHlq++TVpcYVkiMaubuHba5qNnid54QXuqvHa70Dn9BP+A07vI033OHdWK4cSk
gX2yZV2ssFXhKrEnNhsoIomoAs4S+S1vuJvJqbTJXEosCo1EcNhxqnNMkFnTkA1dwPCgyd7nUSp7
TnAe3lY2MA3rTzqx3hQrLyOWlDYah1/h/7Em/CGOi/hNW/uAkSooaXcY0sMDnwXHcsE0Wk8aro7m
a3a1DlFSG9fxKJtdXXr7YaDIqMG9r8zkucMZEbJL/SNN8wWjbw0PlPM8NrGwZv4jrdph7y0WZL85
gZ3WGQdJwG1sxsMpVXp5cZhK6HrerF4IjsdWts2MRe5lptNMJlhaWXnHlCXmBAYD55Os2RlzLY6j
n0/dKUYGeHyh93oO/P99vhC8E43PoFEhHOuLs9bt4XUMsCNx0pIbueDV0Yb8d9eby4pVWoQ2U/JR
btZBVGEVnMpWO7cz45JiHO2rqex14EnkQ6bzptmt7xMl9gVScDi39yFIp6uFPIUcqh115nFDDm3m
kDFtBg8lL19ICE2xBTFqlafFeDaK5Wvq9WHbDLQLJxf4FMbpJCTPrcTKN21KQsJvuiZ+tzTz97YB
MXDuTkUb9GeTCULlp/Ohiwt1qhAuYN4pRmXrF9MG1WNNtLxkydjBqAqK2kZdFxCvtqx0UCP6R/fY
Lz0rJQ+ZU38tfsUt+9ek4TsYB7sBQI5hJQUf3GXkyqbP+hCUuzFL6M3W+W5yu9AggepK0pzm8fcI
GgP8uhTWtsPMijs+2zBt3aR5amNTrjkKaNg81a6Mu+IqJlpwFovVptDjW2IzJp5qkpLZZ+ilk3LB
wu3Np9xlxw9pieyyQWoXSKm7QVqYjeP+LeM0Gs4PCo/LFhcmVNMlnS92AnH0J2oIUTq7yhlQlMau
WmNf1ihXx17I42dXFsaq07iPc5BDa6h8E8dLxFkXHqw2MY4iUNG93vvnxpV+xh7f0H03CvVND72i
U7QkmUbEvYkOuJDn2ab232rMASXh2U0LG78Y3p9GYeQiuhd8cCmzyCQvd9VTDfmxYgouZrgcqxUm
ErTUTJ3q2X2KO8sPCw6Ijzq1wVOWrpyBuZypbpLVBBRys+A8Vp1hbidgSbix0mBdGwV+I6qSBHFG
N4g7CSpAYF3nUDcv2YaZDWLp6mSPwedcemQZgFvN8SiTFpgBF2ZVV+/DOK6NjlU89Z4r8jymmGWd
ycd9/3saZv0sZ+uJE2/9XuKhASEgu8vPp7Xx4TX+8BiKfwBMrTW5sOdqCvp7ms3OuXAxaS3WC9hP
520ULspL1sBzrc0DXTbUOCYzo4xQHZNJyZUMkk8MRMxW+/OHlQdor4bhRebAO66nUJO8V79dnDAV
5bnzFTe0OV0TTdgMlqBl9Jjk2pGLWc+DnopZP1UJSSC9yc1JDxeJPpPuyk8L9pGqulVOI1fB5L+B
ewxWNFrt9YhUUKUpLO7HcAZXukMtGJn9hIxoQat2wBjjAHgpEq9CdBi/5qR+dVTLlH79e8gF7XTE
2RAPIdB1Qcy/TaaXXiRcO2n816rKZmc/utGlT6Yx+VfesleOmqMUWzf+9xhFpaFGri9T5qvjNAT3
JJAbpf3uWAJPdeuYq4VUBNDx42WuXYNB2OnqSsu91Za39nMGrHIbFWQYEV6m3jAjFoZH+n/d6xeD
KSTgjCePRKoVSWV7qFpXCLPldhTpMwT4ryw1MMMGBJLhW8pzc95xP+/6TE57fGxPhvhLmEZJpgsy
BREUzD7b1OjjI2NlSmEQkTAL1tEgXV/5xCvRuiDkYUHjm4y1RLG4GsJ/Z0jeP7CjTAepLa9akGDD
ZehYMVK/OMHALOt8MbqKGUy9xjst9I90XIq9qf2yq9mKFFqH3nyCI/aOaT6/mALRYLbRi7LOIGKu
Vf9ss15uFtlyJUl8RiHGQ1GBhLQFPQJyJuId9CcOFt7CvRNYZ3POvLuWs6Bq8bGpumWPDuDdirzz
b203/fOzLt5nj89+nl8YBq6wS4ihO3lQJ7FmszCXwMlEn//fh/bxkct028BMCUpx3owPWFmLHejx
kKdwbH4efp77+cglSGZvGiWN6Kk6yFz3VvNozKsqkC8aqNX1ZJa/g7b07xblSeC65bXXcFRYEkae
a6rIH9rhWBj+KqHwQ1YfjV1X8GbEECt33Nl67l6KVC+PZoV5lMYKH1YxaSIOzU+s8o+pkIykmtjB
Eu6USBHpSEfXSbvq3CibGSiTF7lm+T24SfJUT+TSVQAtjsJDKZNjPnHq0OS56Q15/vnI7x57a8+l
6Fv9B4MH+Tvr/s4ir2JL6JK1xjbQRGPn5G8Gd43N/WTR/P2u+P05BMRfA3M3/XSESTIfq5z00v9D
2Jktt61sW/aLEJHogVf2Pane8gvCsr3R90AmgK+vASiqdt1zK269MGyZligSyMy11pxjjv7JKKzg
NGSyRW47fx3D8fT9DOGr5iQSKop5h0Fln94dfTXpCLHoyMJG/z9fLv36kdlee/qPrxstzdxag3Cx
/O9xcLOrxszFSnvjw5pFm0nzgetxHnPSHVu+7GBY3gcgHXdZoDtrXQOCR8UnTsuDr0W4NAIh6MDy
mdIoWB6XL6ctWOu8TukpTkF0+/eBmMuE3h17Uu77hVjJZiwFia4yPTaTelmeGNg5H11bQAZt9MvU
N6y68xvvZX14zmtts3xpeUjsGpZKikIMc4u18hyvPVRstBGd82RAATz41AVatS8LB/kGUhCUp9Yb
AdTapXfYjwuQmT8clZLDRAzceaRP9aP7wqWLh9ZnWAl3Kwi09p3TZ7vTteDLSKU6I4Qp10Wojx+e
5Q6MgXwHogt/nRzGBThj3VsAcORdYRcaixEZsjKvo4cg9ftZmOXQVjHjqfqHZxDNC/x1QkwPZUmv
MGKZasQFVFvREQQi+hoyO6TmMFoag2yfTKH+hgOVgzmHaosKIeRcdU8Tznc+mu7PFh3JenBy/EbS
td8icjGXr0/0efbw4pGW4x/71MtumzKweXXLD4Hb6uLNOYz/PnQdpIQ4stFzJIDkln/QR/G/nwLe
MNvkpsEwnmKJUpn/vHybpizuVofFoUMd2XeWS8sj9R5mYGPJdku1STlfXvJi2ONIRioeFNF+dPPx
Sc0PAf0/lPTpTjr2hIq9s598hW/Eddonx2aeL3T/qETx7Huzu4jYmVXZDSVBoj69ctptG5t0Dj5N
S/4O24+47oNfST7cpcruPTCbp0kLkElmbbDNP1qnKc9jGYhzOOrISD1RPdEIoV9so9hIBowGcLHc
2/JAEdPsPQ3HktePfMDzw7//WqJqFhPxq/9+6ftPfSQ3UcAi9u8/QFCTNz/buJCqnlkGouepy55t
zVWXfv4b3Y7m0WUtbXv+tjwrEezaHbIoWi7yw0qRLWWyf7GDoaRjg7nC0cFl+b1PQB6hNJsEByNp
2VV9jPx+twiIlgdaXy2+0GFYa5Urjsy118rdtWXe3U3bfvPqMrnaMacnN5E9CgsYCZNvX/it8+2g
G93eyTi/es0s86cLoUlZbCNpZAfHQsJdN9GRCNpiCwi13khC+/jfxE/CpLAZqhdqp5opX3UKZVMW
J4ywffk+CWPWMEIgI9IShv7FyLh1EZO6V5k8Bu0vhaXYo9LI1n6qvrLO/NnQb9hpk8ZIGFEGMMPC
OftITuyEa6AbqUf16O4XqXdSLVbIGvGSN3QYgqEjXEOwUVmYeScr5S6rRPEEgpHM64QDOwPVE9r1
p04DKVE6A3dIM8zDsB4LtsVGlxp1eG5m7KfVcTnkim6GR/28giwQn3D1fpoR2BYK+r0HQhozG33V
qvvLlD89WPE9TSW2DUr0be255Sbiw117orU3KU25S+h/hMoRh4jzhDOXJPRPfoFKDSFYkEwe5YTM
uYW9NUziumXEuKKv0z8xGcivHiOjxImA9hsY5sTYGRcLb9iZrKqVEXnjoRy/ajc5BsJvTol8qYnI
PDsGFrBOdzk+Z+m6T9qdJ3LEUq23l21b7crKo7XmJ+KkJ/mLS0285QNXB+o3pdvvMwCLyljmxLqW
5T9D1DLKn3SGKHVHpiW4Xs+fldiCyAs59KgNIOMRCW+dylnxjF3+DHKP5kYBNkINVnYm6hRQNthI
NqB5+oCI5eSy76uhPrmt7e3HnlUzVFG3Lxq6ZDJ/ZnGo92HJ7q7pvf1WWu2xD+svIDTlKqsyfxNw
+mWeRM6AZaS/O+IrKOyxwTsKYVuavKSOYZwMFaMAY4VEWIcJbRxxNLRTuAsSFgqA2dlKuv4O4gTP
GhCj5izoJbOJvbKAgJcZU0MvPowZMixCK8+j48hDPxPuXJ+0LLB6zMJNsat0hf+QpE76XtUqn2Zh
dD2WG46D1N6bAR2Um+xBq9rXUliAK7CAJHQ0RvSOO3uk6xSI1r3DAoeO4urJVugenlUOcGv0Qfat
jfDH9KBytjjnmodlOohWsbPvbMBYuGR5mThdrNuomEahzVt1MPV2gSpOEydzMQQ1OGF2tGQOji8K
ONhd329RJNZrXkt9MFV2ocTL1lIKbSdHhqtxX59aziZ0iVITJlbUsiPZRlGgSw2eoHnaIBvqt6kf
cVIZk8XbimJ27Gh9uuSiF4Js3/SryVRJWjn6kAK5Kvcaia4ZyN0MzxmV0CECq3d1HCfc0hyzNzQ5
DAKBqc1sl9GGhhtNq+zpoqW+2hc955ol+SKBG0IjC/1gl3lrjVAIcsJTZvqTxoLg+wfKr8OkAoSy
UYvakS74A2J1sW6Mrtz3kUf9PuovlcNkmfIioP2YzBBWRPgpJOrBMsECCe1qO+lw8SWlQKxwH6O8
fGijZ6Pw1XOCM1h5kPrADmLijHbjaSjb31btf5J0B1bxLdcRx9s4QFYOjAjLf40q3H9p6nvXpOg+
ygI6jBvF+TV0w18qNn5YbVruDYwT14nFVadGenbV7FVqUawVTUGRl2X+mW5JfkxEdqntFsyXCPfs
jKuWM/AneL+fuI3eKGHjqzU/lJy1IX57a92ml2YaIF0mmhZNNdqYojA0wcvZGXnUHSOJ28ROT7Bh
GOwXIfYMxXcEjn+wMiy6pQjzuwV5QHTCP/khyZapMjfW6P6xa/E3Af7IbC9e2376odnEjnsKtkcU
DTdj+hg8FEedAQeJDv6zHx6wYFYnTpJU9h6BLi7i60Nb0wZrS61E3To9mMb+1mEE0RQSl3gE9zCS
+U0QYviIRlCGvdPyyvuWfkTQaseIID730kV6fQudFn8xTCFffUq9RmKqoeWCDuk3RQItFTl2UybY
Hz5cY+yQVYezogwxVRm2OB0D5LK+aexIR9QPeef9JNbeOVXjodDLgWpxHufT0rVsW26TmSRU1q+p
lyKTRxHaIgtT4jxJRDP9rC8B1reu4bjweeJVEBo9h5brVcCUOYi03NQOM7+QudeqsdqINbC6gqYf
KF06YrR9bMFF1Cgsy7SeZ+ZFnHFkDxoGlXlOured+KfK5CAstP1AM/UWMPy2uONvFR4qvbgMdWAc
RxtBSEEA0kZTlnF25O8oN6trLVp9jfQ03VhsZhvsS8bKi9xrFKLs7og+PRB6QKpeVG+nnjmXJ4qP
wGmQPo/jZ68IrckifK8SEA8OqQrdPpg3t09RImTxH/RMcmdx9GaDSCsm8WO+FVSnNKmSYcYTRCt7
7PZV6xBM4EX/dIbRof9tShwnuIIjDZ5e6hHrM8b/5GHi7apw+Ell0B7nnrfSZ4C10zOeyrSnEmvU
vu9wPEnpk/8D1GnT6vFTZ4ufFgY/xGPVa4Y9/KLIs0Gn8jsWwy94GXutROg7Rr2xafCzo7A+ZqOr
9pGUFUU33QrX3cLXKI9tRk9UR32+LSLd3rcTKUmaUaj1VKDrqwZ+Jx/NKmNH7ZemReZBix37oxLu
S2UneFlKDXCG1MlXE860l/Nsu0PZtMtDL7jrpou9uXU5DI76eGi76b1q0oeONFiGVrcdVMo633U7
CDag3ytUHXSgGffT1N10VWHsZLKJo2o7YGB6qrv2xVFKHQ9U2AAbVPrqZzqoMJfPmx1hDzQq3SJt
EEL+rjPk/yFdbIqnV9INQ4vE7BZmn76Fe+febM374+WTtao6YIp1TT5iKrz3oEYDEFeaS58l2yia
LM+yEB7ZdZ/pqORtwA1Ne25a4yrRz5zuvB16tI2jWbSqjOZVYAaCrTLiWhwfep40O1fleLexSXrD
h18k9SZPdcZPoENcxj+rxph+qTAcV0H7MSXI4pw0hXJR8r5J++eIQ2nXJn6ztpSB1z81APoocztF
/fPEmI4Bm9MT7DgPZJVJMqNf/5NgMlrpTvW3KlkGRIe8uPllmkzOkbu3O6PyJG09LsPE6i5amciV
6VSI5OLIPZrNrtVNUKpOdGO6+IUkcdp2nATNtI8uQeIdjUHjoJd7WLk0DoLLgxW62cMPxd/KgITb
NDRsq+q91Ia/sDa0tVUmw85rjb0RM6VJcZltekNDVVrGh8BmWTbzmGFGIrEz2O+xavllOIChLi53
U/g3drr+Opgah1DBK7RTPlMkrfsMra6RS+2cMVGBegTTf2Lxzv5YKtiXlc4xKip+EUX/i1NIvE0w
qDMaK4iDLZnN9PGnrSZ5b6gwyHIOd5ZmtWe/jy/k7+iI4zhRyVCRwVLe1DhEu7Sx5SstTibF4bhz
7THYFhAx3kVmoztu+3+MhLzv3LoWTS2vmobannqhX6FkHZ0pvmJanzaoqBIsCiCzkYps9Cz3UKPY
vxO2B/pjMHw83juzpu2jD85hMipoNEkBQ6w7hj4oRqSg40aELbn2NfJPrcR3WDS8IyElOS5bUm4x
8fi1/tz4xM4ykD+oOgy2sy+3MRPtGrhs70DQmGMxuHLiLz/XJwbyHBJdmwYwUE1sUi1lAkv8yvXq
F/YCOIoQshmYly96YJGUkMAHT0vm+tzyJbUUGlVKUcFE1QMyV4C1aUsds2cb6MwO5YGCkeEBMVuR
wbrTOBxqWzUSkeP4H5Uhu12pTRmEL/MY9RgrEP4MmzH6CmI1bZyudje+pjCrdWP3rAzf27qj3Ps5
2FWUqf219nM040DD3KJjvj8/MNb86RiZvVcJV+pMn2D5Fi9piTQ8mlisUjBxpebVPLNlrW2bFNcB
/f10yI11Y8Pew+yBb3aybSgbvr+v3Mrb2yZevd59JrVIvCxgtFZa+L5Tm8mtFRa7iHPU3lFErAUj
XW8rSv84ZCDsXV8dy5CJbzarmktl6SfyRJ7HzBw3C2bRICVgI2tl7ixU5anprKWPoy60nPiaF1h/
RqlDjkDp3fuKcMpk0O4kIFY0R8zsPax/D/pgv4QEC+DWESCHmQlsBpOzO7YBh7xV09nERJI+hRmN
EDnn2ujUufvORdZnqPZuAKzOZLS3Svh6TsGQZrCj/A5+HyexiaIlYUQStUX0ML3+J7S+u+RtPylq
81l0thAu3U6Qqot55U4Y0F9yAyWbb/tSh1nBvdC2L8uz7GgaduiLgnOB6bfxNcrJNE0O2VBx7tKS
+4J9Gz3ttlAKHdM46cwjkG1qzXV505dUCd9oEfDB6SLNotQgLBE1VEQ0q2f0stebYu/HcFyCKnhi
jVXMesJtkZkomFzt3KRpDLmAgU9dMdN1qvrWtaFD9C+EFwUHYSFKL2lItGrWlgYjoraDcl0bVb0G
rYb6pEcQPp9AHdypNr/dmpWT8hjy8rWBEq/a2jprVXwPlT2dWirPvsqwPplJcqVahRiNVSKx+kRf
k9mUbetBEwdVuQTu6AFek7i1v0OmTMu+WI3GOMqPGX/FwbteVtNlQq20Jy/so0m68RSTdrILU4v8
m6obvhmVyo/9PfZCOnHsupflT0GE+6Nxqvxp6NxtaLjylacvF1Ewqtk1xylueehZKIqSDM2ZZ260
3nNawJP36T6sJkkxW2G05wKOWqaSbrUJCPrqO414Kc4sTzpmIwY1jnjBDILdTI/IJ8opPnM68eep
00+uQHU64To9To0P9AnblMdqimXnufZN8W5N43HAFdnN2M1Y46WFTAhGrAirBYkOqXDciQ4VSG6g
e+4Q7iLAjkaIv0Xi37Wkh+iYzoAtd9R3g4W1vvbDHCMru0o8kE0SCqTUYfL7m+dpmO9N4anr8hCn
vo4UdiSpEw0RUb7YSCwr2YShp7G9c+z2ZPyJI/uumRqyNe7B6/y3oU9CBNHMdsdkBDCKnLEeGvul
Hb1Xv+DU0XJOxMVpnyvMQwyZq03f0yrBHDtQII6onzTMHVYOJUZAtX+g4t9wJSDfmPNVkon/bptJ
/FXF2dar7J0eoJTJNbIIl98iiiOfQohoBsE+4SdpcQurQHwR0c0SglBvPakInITl//NvWpQGgz8e
dSakWYvIs9bhPZI8LXcTOQp0ZMp8A0jNO3iYRd458dAmHSBzr4rKLNC3JuNeE8W0jyv12rfiRM4L
r9tEuTkoEe4SZrdXioHmEIv62LX9R8XE9S8otXXgr9KpBg0ThfaaT9i7IqIat4Yg1FPB03+SlHjv
lezovXrEpi0PwhyHVe7SuB582EaZiG+cWTlcj+EzOwn01mAy2TD97Pj9+rUwexfWc81ohLMlAi2f
rC8b/usm6jDJohHgU2wJxcqjJDsMZA5Bfdcf6K2zHWyFZluokWWk0VDUNd3BKabgSQFryvEg25Ov
/2LdYCgwmeN+8uy/fWdqbzT1gQDN7xdU5oymMdewYbz4cek+pdI+RFl4NEy4DJjJ5mhT/Ox+ZG3N
OENoxMz+xlz/Me/gxy4EjdX5aBk0A/N5oNkcX6u/tW/hLucyfixvt1vK9rDc7niFGTrOrRybnbxi
PrQNDMbOSCNc+v05XjrUo5XnvU3+SzD20UZXXvvclkCRvmPq6Hj5m67V3P333hYgYCnXuLIfVNfR
AQXvhEPVcrdpYVi71MZJUzHYorZ26oPGPx+QHQMugWW17itUzelk7/0MX+RK15I/WJ6JrPFpR1CK
T8hpGy+jl9C30z5HVfyaAzk+jnPSAIhccF1CbCTmJjT5+UPMXNolv2rZATRD8cYvizQ2LPOkvGpH
7IRxI8CBzNwGH9vgGvaahCuSFergYDadttHiVm4mbNF3v9X/8tOhrfI+CJo8ABeCIXQ201jqr4Ad
6CY3pnxKy/IUKv2DTEb1pPWIQkpd/RpUFJ1yOgud+/ENSbbms9UUF/5VdVD/MeT6eICRJxh0dnbA
jd1H0yFiT7QcTaXGYNJ3NKJrMMQrxzqwyXyliKs/ppE+NtaNoJmFVGBY59W7MRBwwu1/K5mUdDMc
fcLNykidozPu52YVmXbJSa6OywtR9uNvT9NW/WgkyJO/QjBo96JH49cPoXsJ2gF1dT9zwoL2kroO
03IzRJEJDwrOLbQrNI61xw9K3owSXgj/bRS7GPfIoYwYNgPF35h9Ozwtqw6+IKYMSQJa0NQw8kyM
YwEuPIp5SzbipNsUsb1NpT/+HGKAUFFh776vNaPHdZ1b1k9nJjNXvQntJu/woXTMQCd7xCCm+eow
FMbPPlbJFubF8Cjz/oSnjkNGiJNLTKZ1ikz0H9Vo4sfT6CwlcfyHN9r8EJZOeUbAmQ5Rp6Lnc9QM
uz8IUWCmTy2w9hmTK8yJhREYT0UR4hkwmvJJHgqRNZz982lLLAdKA8JZzamjx2DaBUZEoR0CSaVc
Kg1pyxwFWdlArdqW+2KwhNwoEzyIK5s1Iobh5nj1uZX7bDC6u+q0ZF3HsQe6mpNSjl9mebeWpZCG
qPjKLCPZ+PPKEOg5FgTH7k9kLvy13CTfVjOXgr6KRN86Gb9DE1ir2ngVizYfO1ed4UeoeYfo1nkG
5DGJf3Z521JcZVvXPIAir+6eoPruQ3NbJK1+cJeVqtG7Xc3EelcbeHO8mSkrK9c+13ZIfoDnH0RT
TBzQv8aOKJk80T+Xn6obtr+39Iwm/LxcI/rtr0ZtkD/GXVvpenPMyfneNaP3O+ysV7P3+mdHchvE
QcSMF7Ezp/GhveNNnaEZzc2Q49GoCmdvDXb6NbaIHOMixZ+qKn0b9ln1GAsER7Ho7Vsvg08NpubX
AJcYLYNQe52LYaWaId8BvAcuM988AyUTxgC8pEkdrqNSZc9pVabrEZVWYbfNUyuZAOq58+zpI1DN
uTPcRJhdvSK89Oh7b9DIvzTh98cKQBlNbkLR+gqyCcEsmwnA4SUlho8OGkdvU7JpKw6LG8OdrTlk
Yj6Wt4YRJQqsKbw28yS+FKI/kHyVnsOUoxDp89ohN5ISOwMHLp9S4KzZ5TUi/BhQVXsvwF8DAePF
EpEx2xqumBk2PVzHNaHL9THXQZ42CRz7bAY1T7h78V1Ay8xcvkWao3CxJhEfQwNShiwy3LFzKmmt
u78ARbovnc2iYBTRPK8Ewe60OgsLtJhTXUYOBonaQoVX+YyzYfeOfmEBWUE6toSLqpYMac+r40uX
49Yz9PzdHtvh17ICMLyqzgOO321fc2eMViU3QiKA7gyW/zYZvA3Zo/x/18luFdlxHKlZuzLVIB83
zekESIk12UCxZ2afg0Rb4SBSwKCe4T4uivwSd/EEY2NEyRqqRzWb+ArcaRvdq/gWvga1SdXF1kvx
I0VlM1yTfzoWUyf9dJuxv/lx4a6L1M4P4PYxSLOtrnysw8+WXV99BAEEoOk3C/3XusDXs+Ml6gf6
1quxVtvIpaxd3vEmskqs/Xjfq1ClF7QYzm4qBKfSSTlXepsY9gSaQ4/+zLZqmupYNuMfujbhutRl
s5+GP9CB0TJK0gZsED+Np/nbwEV3xXS+xihVYOUPW3aLQFsJ1J0/ukaJ/TDEEk/nFH0KGF0IDbig
1PNEDuazwHS2K6UxPL7frUIOEaJW7giz7rHKAAlAKPRdwgKOJYmnQ0arH2j9D5wJoJ1UVnGAoRCe
U8/iKDRnRwoW2k3L0X277Mf4p/gmOCvFoUfOyq1HbWkjy+5+RYImbTQfx4XdYXJtNYSjlYPFcuhX
w8il2WX2S1zb6K5Gm9euo6Oe1zyA3424xV0gr02NptyHBbBEEkwWpfVUVYCtgIqswPwweaFYsIzy
TofM3zQ+plKNZ2xNXUXgpWdKlwguYeVG97JTB6vTnsC8Jky/JHySGPELriHaqgBuKy23Xsg8JTXd
b/RdF+U9ad+srDJK7l7Ut5ewrZHpIcg6LkVq2ZqIV8P4RY335VovPFy7SlVwf5LhTpfUPS8lKlBq
pGCOcfHnfDTuNH1Dk7ghwQIwv3I1NsTZKaahkQU1iX1S6zAn+Hhp7qWKNt3gvprcRs+WjO0rZoDn
Ruj9UZr6hV5tte4R3J0mCHDoF7X23Nvhex0W28oesXgXvXXxDPuzdAeuiPkIZUrWdzXpZ2gNzbkt
1kWL4yy06EaCGKHyERG8UzmcitZ7ED6bri3ioNbY+fi0pHYBvRhfYfvRSED8j17Oxuxi4CGNG926
IYaXqERT7Uh4izX29iXK6nrz3SFgCOaCQbslnf4ejzlQRJm1t4L57rUJnO40fNJPKdnSfO0eTRZm
CnN6NyTadRQcIHadHrFZHXbYSB9hg2Hfw5UQZsZGejAWUHgFZ4VCFTV5Nn+yiUaxzG9MrsOjK5W3
xTZjIcRS2xFsh91k2iMzLD4Wz/HX8WC3H8vSPnXd+0B6z5Sk+n1A6LfOdVyl1VQeO9s2n6sezpQT
cOyZaOGcRKj99krxMcUi+rI9Rr5FD6gHdc0r2oC6Q37jwMK+i7p+o7AaLlYu631AuANUP9pEYwLE
RRdSHY3WWo0tLuwxh9j5fcDVyvhT4x79KGpvWsVp61zpgYIOHavPWmTqNjU94Y9thHzefHMloP9u
zKMHRkV3a2T0xvrJDR/1Ob8s24fyIOV8L/6pMwV7cx7NeV2bXZc/tT0uU4kj8xBE0npoTfnRCyP+
0aIhdQd1Ty3kmz7OxaYEmM+L1vi5pP+Vg03nD369otrf8YydzYFx1trGZ/yFB3pD5aGHs3MeIi06
U/0Q8IDKRerHYWriZ2qB5J3QXD+pxbubO4cY7Bvx5QSRGnRXwxIJ8pjqw0XZI/KGIRzQr3WvradD
alH1C4YU5gh4TaFZhOqdFgwW50YdkwDgzHKdGCE29m7YOHVaEKaQAQKXxA6mafh7KaWsuPmKi8/l
J6Fd0l8KiyVR9S9RMhk+S9yQXNFZ72ku6Rvi6JgYaAwcihAy2BJfS9ts+G4gMNkFwsHFtsrJfL3o
sv6n1hnFhUaX3Ma4WsoeCg9Ph8DnDrAeWf9eJNKlbZZqcqcPk3z+XpgjUiNNnMXLxaXBJ81Q7Ksa
Bz/6XjM86h2nB0RN+SvWaYsD7lwUjf5krDmShNeif2O2tgpVQG2b6T+jDvS5PVR/nPk2TBEx7Ukm
MNlpiRSEgbEaqia4cMICwiXZsqP6ONi48vLa/sjCQHsfPQ4WEZ/myu5T/+5yFIUfZ4S/p+TdIIbn
z9SxhIguLZ69MaUsnaL0sCyOQnnBx2gW7045ZE8VEZ9PAMee2lK1P5KaMTsWsHCnY7X4EXsDQjJN
xOCkFHUjIrJ5D0eXfE0AYY1LgTY/lABORjQbx6UMFAb5RVlhqqsWjaCc/PrdwwuybDNTAu/asvpG
I1GQGILl8Np5lvioAcblBINv/SxGPzZm5c5uGQpRQG6X0Iusa+xTObQvRrj4H4SOxwvDnazq878P
VU5igWDQdUYJekeVYtCniNLLaJb6PnUKFucR4CwQ0Y0XMLhcNsZmJI6N03hzyEmsXOfM8v4S3wWw
bGzAjbcTgP8IdqLHWP0iSitmsBw1+8TnI8MHo06GmOurFlVt6cdM9OlxUT5Z5dqdElQRdKbdM2ww
f2923UlGsQaJ0iqw5gdQWETB2KrCnBCLKt0XFj2IsuTwH8xt1UTZJe2p/pF5jrGXPt/NQUW3Mpyq
e9DeKu+i6Xl5Qxj/LCbIZJpEh0iTmfXG7J6Tprk2apruwLoB82b4xmNUUiemmdYr+06w8U0kx71v
01fhyLCUPs7UHUJrAscixvbgQDOhIYJVpAyd4dAqLB9VJrtzP3nRZrZzYqodIE8X5CWgi/tqSHNc
S4c2Kdda+tZnJ3+JL8LKCbQncaEIVRZmG8izodSmY1Wq6nuH1wqksJ3T4hQ19L/LxdQ6EOASyf1n
C9k8FTL5nVGibkyacCwI5kcaRHCNeGvZWTeJKaIfI7CpyBx/sJ4dIrtJ1mEq7BcznF4zMAQn2nfN
CxrS4LRcfLkD1qqusvfUsA3o6mj1dM23902CzAqlcG+IP06aHWBCYGgcrnOr8HsigWcWzmMZRse2
sfRNIDkJx+nU3YgWf/LMMj3qoXTZ473wanngbwDd+jbYNEny+trBZAF4w2xXedLmVytA0gP55hqr
MjwuH0OjIfi2B/3CBI25tGdyOiAGEbRCuyY7NdgLlQfrJaKtijmg0UJ4hQ/lEi6eRiT52ri9qBxd
yxUHgS8kIsTvuZ2YU8WleAqdwvkjnObWm6BSOhpwG86dayo145F66LvKkkNuQp0bDqn2WjGkXxUD
4grYqde08h61KWkxxrTAll4qjMOoeFjtEG3HQv4BYjVjNDtimCIcUcioFHJrotnyTD6pkqod+F+K
zEwYb0EWJDt+SdJI5u/hibUyib4NpPlGDfInzekiI4GfwG1QmItYo7Pr9+Flqee+Owv1z5JEt+fG
IitotrFruXFemq4mB+C5+ekqe/b6FP/Q2OxRoZv+dVTkBywX2XIqWlZHzSIBWhlot5avpW5NxyVz
nqba/RjmTr6VhfXRS7FLggDeUQy8M4z2eBNN90YbDjxGAyV8+asRe0TP5ELMTMTPFB7hR09Ripty
PCHdO2PALR4O0TEPnc1++XmTB5I3Tqx6ExRCPRxhx0iTCDQAbE6TrSeFx0nG+DkuqodjRJgKc59P
q51VuaLdCCfutuEoyz3qC7UiNOIHUnncTCP7/HJH27V9rU2yw7Tppuu98ycI8ifM1z2bPk3gyjlX
rjQ/SKp8xgIM61a5khkJOLAk7dCxJ0V9tMfkK+3K/KjDk7l1ARondo8jvlPQtoLuB/GCm9Du/hF0
5J493IarNjV1EmroRC0f4fKzbElkQUB1cYlcIS/LnywHV913x9NBz41dpr1nzog+y6D9Wxf6K2yV
4EqMLHTMgJHD8gwbCV6awc3wQir/mPw3RFc4ReNu2msSPTrQ8vgWcuPuSQBAMTUvaE6W/prQYS1x
UhPxC3Wbkt2HRPiHi25pzvSghjSK9rC85JwB0EE5J2HF0+779gxnDn4Df7XKZbpelncUTdXFHMP6
/B38jgTTusTl38aNvE+Bh3hXIZQ3iJQBLZTuVGIkJ5kPL4SQvlscKZcypsjG6SY1lOXNLuxralAx
mJdIlhNlDH/ODeal6UcGlvmKKOhLmWhOv48plV/B2/Rj9SgE94vTFT9SAym7E1M3aglswuX4iqnX
50jgyl2XvZga4RT1jPFa7riCchhfPG36sXmSDATOozX+jjFtP7AxuY+c9PBja+lwj9PhVyWyK6gV
5go6cRpcqjodTh5snOS3sh+oe/2VIR3jbfLE43u3tzzjYsKSkRS7t7awmieHK2VteERpLE1zK0M7
rtgo49w79xxy6NzA9gj1wrn/z7mixn/LFTVIFLcdW1gCPAhb/H8N8ozMfCiTuIF26yM8E54L4ptE
sl3c0Th3cy7mAqHA1q3jHyG9qNkAKHcotJANEiaTtk1EWibCYZUkjwlphGe8lUaxpQCsdvShknOq
xcm5zeX2f37hls8L+78TSIUjHN3k1zaIRfV06z9C0WNhZLQieuIVapKmIyYjq4wTlNOMKcYkBRxB
Ay1KLWFCMMEisjwoYf1aVrFqLMdjM6eRwaAp1pWVWrvcpT+euUSbFS1EkUCm52nUjWOdDWtz0K27
Sicy0PLKXIWcajaQUDCWWkh+pddggLKQ/hWO1hyipKULijRPa4P9rL3fpKIkXnM8ARVvIRey+C9L
t+WLa+EW2jVmrEAMuIn4YCRCKJOvjYr8h0fOGVKtOP7/vHn/z0+d0aZDPWkSgOL/R9Ct0NtgyPUK
RVzlsukMMV7h0MfPRPgmQSHa5n9xdmbLcSNblv2Vsnxu3ILDMTjK6tZDzBEMDiIpidQLTAOFeZ7x
9b0A3u4rkmlkW+eDLEVRFAJwuJ9hn7WZ6/1luBPlamYX8XMqhYFVGdjDVarBogy69HNtqNukSjkL
pmstDew90l1jNmi/Sy4HI/M/WKmmfP3AuU7TcQweuuUa1mLe+/M7O71f//Mv8b+0gQIiFPV4a9Un
I0ohyHUPjSJTZeqLNqQPBiHJMFglYZjuCkEroj7SO3UIVlB7eENyb1fTQ2SG3m0TOE+DYej4b404
E06ThUnRU6d6/7qZfzG9Qz4wPDa4d5mCqjAV6aZPcD3Us6I4VCZOtGWG+gUSDI8892An1Li8KQu5
NtwsIOjjOUjjgzQq++zYc0HBpfBXldH5/bfAeO3Dq0td0sAWtlISQZA+vyV/3BRkA1YqJ8Vwb5gx
sprGcqsjLqZUJ8A/Ku8ibb4sJSsEqGqn2Ntx46JaNZ91SXDZJ/113zs1s8jZtDP7AdCloadHu6BQ
EWnbVrPlsWw7nisM3jTInpam1gcf4m/srVEzWSYfwXXEG2/jPkhGITuMXZu4AetIH+c6GgA72Tro
2XbuWkY5ctDllSki8xy7NC/R1TDY6SGCr40mO/p1PO4DDdOnePYulTFuU2FZXJRzN91paWsF0we2
3PKtXbS0YaKYdO8cUB3ylTv5mOdZS26Bsjps3f0Sg6Og9zcjDjhnHg2Lp1+jqRru6wbL49lA3qUZ
f4VOcbUUeDw7ufMyVz9XnR4AWWTWU9i6cd/16VbBkHxwdP+kB3aHIMVqz0uCoiIVXQWi8q9MEzu7
Gu+fOHB3iy9oUDN25rkGbWH4/BeguHFaQUkhROJ9sIU4bx8aHx79OstPmETQr1ZelmSUtWuLDz+n
TRwN3VYwGRngqzlADGVKcOVpfrDLAzenfEZzxJcMvVfC1/e6VXwmqmmbFYPHwETmqJYistohzEfF
KHRamohct5bwHgMDXU8+Rt1ZlRqOW97c5rbQ5Ed6PH3bxSl4q2RqflDRNA6pGO6WxNukCc+oYgfh
LSsRN/XjI0TIi9ybWfD5mB95kR+jWXGEo7S+AcQY7WZC7BV61+ulO5I7GsyVxHvAZg5tXoEJsadj
OoONb7Wh8KZvGGc0r/Rx+JF25rU+qxS8BijnbgzK/kKZsSJfoCE4uGW4ZifWz0bWqC9BgbBdyLMl
+vQ0+RX6PVNNG7+CeWf03en9d+vtrkmhT1om7xedH2kY82P8Y4Nw63ysRw8BmzFIB1JgDhmIiuHZ
D9vbUeKijlZss1SXM0S2G+a8jEuXGaG+isFSNpcFyrwj3nzOmv67c3AtW9tTUE9wnLOie9R5v3zd
8+kaaFRpmro59WyuK3jQeLZbdnjX6s7et6ADUgOXm6hyqC5qJrIEDTdGfK/KLcnGYzbKX/TxSZOw
a6hmGBMYsmA0D0Zegpaxf5cmQ3lOv3r/7og3Z4qNWZniOGEVG/jUv7o7fTdYCOCpoz0n6AhD0QsF
nkLHUlELdSHqmniEI42qCGcGtzhOs9eQjBiM9EK0jsTU+v6Di5ojl5eRjWHyTgnHdd1ld3/5yJrO
0/NWIIy0uT9rmTxktcmCotEKktDqH25HFShsDm35KY09YyNNF9VBRAWADjB2wGkKXEzF4ir0anUq
gCBcKXbN96/SeLv54f9O8OWwbetE8a9unc/05dgOGBsbOo0c20jzqyAcvhuxag8oRbZpWXxdXmxt
wIDJUpG2KSpa/ImVNHepozOnX49YE851wiQJvuWRf6kc+mxLm/jRT5vxzDprNrnporCOvW+GKItb
3Tc/2MaNt4uA3FQ3bdc2KSERS76831ka5WVY6daGcVF5VE6Pig84CV98gBKcrzoO+HVdi2aj5nWZ
OxyguusgBFowx1gbKkw0w6JcGS0GvKji1+TI1tkC5qoBZUCp6O7qbPwUoHlev/8YljPm5WKRpiMN
3TJstmNdzPH9H+830w6T30Km35ii/F0PpTxRCk+gOFPZa4V97qNZMqshgZK91WE8EpZbpGEPaZne
2ZZnXhm8WILs4ALToQ2eb+SqNg4jQxR/0SacONCxiguAw0z1YuVjaZ2OzQYV5ToGjRhq0Tn0zPy4
7CBWZFgX738+Md/815+P6J5wj4ExixTl5eezxhE9hY6h5XLMGH0bXi0ReKQZVBTDfEM8IY/wNPt9
6GS3uo5G2rGjT+9fxrJNvrkMxr1IlXg3pf3qMgiBOl9NTBMDnePoMb/o1mBSwkqiO224CypANnQM
BMJvaJ0RMsLtkNXYcuSUJvVWnoQLdSZ08SBlebjgVrB87TAhvxc5tc/U7n8CPgw/2EnehvnzkuA/
i3WNpFm8CvMHIEpRGEdIoyriJK9HRQ8suSBAmYAYpbixdHGP02vUTp9roWGrOWkPgubgJWCpJ+xQ
sUaPYuccaIxHGRYV+druCgqUoDRdzkcoFv4p7P0DINLx6/u3XLxN8IRpz1Pglkl+qtz5tf1jZRsE
hGYtIXrHwkbAMwlw0xlm0vAsj2FH+X5uc0zM1FITUAL2JwW6g1uCh4Dftlp0PhEqxhbqmDDSYacb
wBxFk6rj+xcq52f/cm0YgsRYcZ8tB4HrHKP/caFjivcTPnCErxHKWlvR3GZ4sTwviaZeM7VTOzqD
ck2b31jpipRhKDos3+OcKVhO37wf8K/wtPiU1+JUeJl1oUWl5IiUp8mye2YmscsKWXY+Jw4Djc3J
KJgqXULxyYmzrUZahJiBBTf0jdgHrnPjtRY8bNBoW3Kq2/c/8ZJqvfrEpmuw6TvSck3pvHobzFx3
gsYzsDlIJb3IcvaZZmCKElA4XWRhTKMSb5VjHijnrsy8Cys0Lie33MDEVD/8ZgA0Fmjprp3HhDsG
oz+ITf/uWLcc15g3dMfSWUIvnwhIP9J4LZ4F+2x+o/uTQbNw6wB0XYctfC0fRDgWleBfWX3ZXRRR
iGUu80Jp9tWS8rx/v6z5PXt1vwwiZbAbtmtyaL46YdBkJQpktdhI5PGAaGgPy8IHXNlZiBptwId+
Vnw1tEC7WP5wNkLV4149ulZ1GHX0JsK6fbaOr62SXTi13NNIpaubpaS+Pf7EqwA4jtXXh6IAnKPH
ZXO/pBj+Z9NsEHF0tnkxxLaCdY6XXavD3chGJ94h7/eO1HSys5IOklYLLfWGpNPaQadABF17wDmj
wfwxpSPuWj72x3gnHZQ33LX2oNZuM+qPGd6eYEKMLz41MBus64VfdTj1NljzSAOL8sb0gAx5xjlp
q3FbOPST3r/FbxJhyW1Vuq0MJbnF1DVePnLf0KBWzUMDXYZ1KhL1ZJ+XqPQquNCd5X4eStQGvqG0
rZS1OliqAdqvd4dF9KahZbKort0yXIw7PJjATZHgXo0d7tc4G+wLI2MSJJ5uosJjQqA28ssINgjF
Tyf/4IO8ebeWDyIczhgpLMt1Xh3ojeynvCoZwXZsRjxjRcmUsbTvctK/LC+aTtus72R1bQDov8yd
lAA8oKEfCQpY9naKSu0LswXTRrkAWd6/y8tp++dC5uK4Km615fCfbb8qutkaskEGwrjLc6gERnPf
0BC/wE04PtBg/LT0YgJ8LZj5C/dKaPfuvNhTs6G3nKbusa3bX3EW3KsB8Oiy+8HzmzbOHD4WQ7nF
TCu4RKJunoeAEx144hrOp79r3NG5bBQamBYn5jLR5LEWDFH7vrZFPYUnFtvADhv3jZmW9l1NUEBD
FpV+y4x7aYCw6G2PqQw/MC+Jpl0OZHR35hB+FK+8ftWBf+tg/AxFUYAzd9kK/jgMcMqw5Tj61dbo
/c1SlMoCCCyqOi9DPC5yPwfswS+zwvA5hZduyy7HIVRHkwSK6FSb1iNdK7w4ZaNtgT5/ef8RitfZ
xXyByhAML5AWWKbx6kXRwDl6TRVQDR/dca2XPa8/oFxUJRrjqi3a00Fa99C0yhNWjPF1SEXNx29G
uy8beNsUXL6xlX0b65b1ZvqXsQF44P1rNPS/SS5IVefM1UVmyKH68m3W0GpSP7N1vHFXDRqNWysK
ul3cQNtnLsZcL7l/lMgHKrLTLQO1z+LVJWFiwCS8GlAtO/MMjGbNTq7lFNOddsdrdA4Z+ekypiNQ
3douCC4r0+XniCiazaM62YWdeKjljE09sCsXQzoDoEhZ43FKviylHhbXMt7BBO0PgIjjsWMSYI1x
Dp7ACC1WBUSZlRn35dEHKH8/FPw8D9WfjwjhChUGsy+L4JuYi1hhlunZnoIa5CZYYkZsAIxdpSDf
qZGUu6xwWTxB/Q0zege2jZ7uRk93GKabQsJHZEVxJmlruzgaFKnhHVUQ1mfFDKdrU8RttOERpRrT
L4ap9sx6cuCYKcagWZnvx35Cd1BWK96v/two+2bC9TCjQgAJPdwbZXwpgc1faYiWd0OLGSnEDFh5
Dol63+zGgpnaqgEwxOTIQZTEhkVQ9GuYG/pMCb1sYuZYi7KFFDLP6WiO5+xavr4cTVnSpusUQP9g
tvrZizWMs82rsiPHUj5uvHVoXJgG52IlnodiZGmjRpyV8hUFtc3z/5aqgxU4N+t9yMkUg+GypcJh
7ArDbtvpHlHb41JVxe7BheZ+zKrpx3ODzbLMEouppAaKzShwX4CZsuIuPhum6x6sEIO2EGXKPR4/
1iah3a7H37IR5Y0b+wZ8ZaTZxoARyGTjwN7WY7iXZb9jND6DjCOxyu7AOCwjAhQR61VrheGPtpq+
CJLfpetq9wE0SHeqr1umWXEkQ59MeZaEPiy+DqEHuojmFsvhqxDgtWsY3gxcDgJtX5vet9akX4dE
7nkdoKQKDXERNGABFXMKuK022GJXwxfVIIAwyq46WRJY1tiS8U0YFTFCOlvZpE92nw+3TdTEFyGs
XOprt2YfeifMuLYVUImlIZ2AF8Ns25PrPu7UhQ0sYy0G43Pf4CEdyrY/Z6bxnO3Xnvyq+2Cn0Vu4
5+X/mq753ZsO8swPtom/yQ3lcuBTuaEPZLw6jSIaT5VNi2oz0SrNe7yhxzY6R5nFqJxiKjybHR68
qAFrSL94leHqakycHAtzjbbahOcnQ9W1oaEyxedL87GAjgBIZRNaPExHKdmjZ/3/uWrJ5uZY/PIm
OGWMpNWbouOq0UFvJxuISe7amHkPTY6BQTUdI2Ze4Qz2V3Xt73u7Ls7MRNz2CjzQODJC2zbMxbu+
/Fzapzro7C3mJKgn28ul2B3WSfNBQL0cCn+e+4YNUJpamcGYo4uL16tcrMqEBJoIowgUOOQ45YMr
yEgknzNXYr1DWUQnkx1wj3DqXEfllYna4nNa8JW2okCQZ/6nYtT7a6sSMB2C4jwzKRO0IXtXVsNB
k58AqRSPTGyIlWv6VIsKPT8miX4WxDb7qiidIwYaxgcFFDFnZ39+NN02JNU2jkUqDG/7iKAdIlOj
v0wFFvnZHIekeKS1LvAOW6gznDSISygueM21h7ym1umSVe9J6/BS0dyTkpq2kyOWvu+vk6Vy8/LC
aHSZwO9MoVNme51k6U7URlol7E2Z1sCoq3lQgHGHXVVZWFjKzsEuvKY+2DXJth+Vc2jS2N12SRAf
8yJNn1+2//w5/Jf/hJFJMvp5Vv/Pf/P7n3mBgQMmaq9++z+X4c8qr/PfzX/Pf+3/ftvLv/Q/+6f8
6nv6VL/7Tfd0zfL09be8+LH86/+6us335vuL32yzJmzGT+1TNd4+1W3SLJfA55i/8//1D//jafkp
92Px9M+/fuYtqlB+mh/m2V//+qPjr3/+ZbPp/OefP/5ffzZ/xH/+tXnK0u9V/PovPH2vG3qSxj8U
bsZ0V+la8gqyPfVP8x+ofxAi6i4tAUUj01Hzo8/yqgn++Zfl/MOxaMkzJqooNZkWb1qdt8sfmf+g
AEbkRiPeth2XFOf/XNeLx/fvx/kfWZveYIfQ0CBVc5z37+Vlu66yODQorQiuw31TXpFm7LGpDtBE
pglkcN4A3kvkoZ4Z0dgpA4vUpu8MaMCT8+Ap9Ym/NsQ9zVjnMM+vNYmNIa2eX9dNoyBTMrrQp+1Z
JR5YEie+aDOQq7SHJ8KGEjoavWa8EaEmpwze+TIfD22p+pVR7rPuR0CkiimpOnXuTGvP9XTr+V8l
Q447rHRKyKrhtmPR7rsx/Ily08jWNhvRzlAlNuWAZ4iX8osYBzRmn2xjwxhZuEm6yTvFVYpWrFIj
AiwHVS/MQR1oy4mORAVEwhHE2TXuIN64K522eyJMiwjf4pUZNQ+UshVaHiYzULjjWIKflkGKnEwQ
2qa22SIp+Albq78hM8xccIfhfUJSuXcsSRk+LJr9OMVYyEXek9HLY8hYGiZ5RnW0Bs4WzHgsp/Fu
dJ2xNZvCPUW0mz8W478e+p8P2WQh/fGQHZ3CqJKmLXXl6g4nzpyt/JGNaHU1VuM083wKRU4ewkZM
sX4w6ckkdrBWIoquGgzvtq19kQZmdbQBoY7ENwdLp24GH7JB+lAyuIavZd/h44QDmGQwQ36LMu+B
4NbfTs1MJ0+McUvoc9sWEBIj1XwSE+hw2KUoc+IIIWX2G8G3yTil9q0JMNYzPevGnuDvjja6H7wi
10XtovcP1xSbr0In+eraSfXBpurMLdl/r3qH1xFNhcMRBllmrhu/qlw1+Sg0XBhJZDI/WgUx/QVL
GyvGfLQfSk08LNk9Ka/vUD0gWR9HPV2PIQDUCXF5qRpsi9CybmRTQEyaNKSyeDUApaP9a1H64HDf
NrAKpob5RBDLDCmiCUCBjRmGQD+otVa8gS1xtkhTt+p+kYIsv5gpwJ8egBvm3J250hmT7XN3a+Ft
sR59w98Y5gibvRg2/fxOMmZUHXsbPyz8fks01nq4UQ763omBum6qZ/v6LanyzeTgGhD6Ed39hAYF
4eiOBss5d/V4Xw+EuGNe/mpjWVHExs2wD+nJMLZ2LjVGZXodLYM3fMLFpzr6Q+I92l2FsrLERf79
lfqmCTM/GHpxKABQMriU2V+uVGBZXF9gQ6h2GNPrKd8BlbkP6n46FKkWEmlQG8ViM7goZH20WnJA
B9iBYzFq7gf61kFct/Hdvt3niX/Z6xITBM27MXPwBoay4O5OLG3JdAmruvooQHpTrJ4vn4KoQgjg
mKipXkkBECN7YurDcr3smAbTbSsoitFmyMDhcEbUWLtPFY5zLCVbm4YrHMGjXLqHJqBvNHrpTVlG
3aYG6TpG8b5hzn9dkwQdbb07vn+r31QjBdgR2kW6K7C/Begxbxp/bApRLdtBtV2x9pjaYLMVsDkF
hkI5nTg9cb70lgDyVNfY2zHwJh0QQUaJR5Mz3Igov/eC8jR1+kSRrYDtSEDNMDM7NRPuG2VQhpQW
9jKEonhqWlB5rSBmOBEWIoEMCDh4T2UC4ZZQzyu6fUjpdVYgH/NZV6VpeQcudK+POYtAZ3vumXGP
m9hlSOIH8yTf/NK2dxhR3mI0UR2FzO66IZxoubRI2JKerDNozppyvtg2PrSZQaMWO7JfKBGg+uvt
Xqg4w48ZP5X37+qbuh13lT6cNa9eRVxvvuoCdH0NWCNM+nUzt8/GOv7dwzLCrwmibvsplgl44wbj
A+B9WDlPgOEsD+52kRBRSu3JA5WwdYCdbAy8jz64ttc1H65NUq6j6KWj8oOh8PKJq8maWt8Lm/U4
cNNgPHdrpOPb0YIERvZakUWcPHrKjBCmeBHBa2GSR07fklxbL/dRUYPZKQewsssceWZtPrjA11Wz
+QIVke68LRuuuRT0/1iSoWkPPqw7YAzztZVekLOfonj0sJfQhAM3HRZsV5hID7HZCwLA/QxAgRhy
4fQoL6VpWbn3jsqekjR8LJBqfZQBvT5J58dLM0o4SA4lQrRXt9BWNNNTUsw1FZdLHjSOa5mqt3pH
zZL3jGipR/2I5jiX+gNiU3i8MhqpMQOaSzRRHhYQPa4TVzpF6P2YOEwvBraLnBkb+faik1AgDGv6
qNz3OkfmukkyqaPZXLtDx/7lo6eu09ReZbZrx4aBFdS0QEzHuOxdtyQCo95Ev6BDEgLXXbrtb4iV
jfvRvfubp6tMniqVY0QJ0n71apTJlBcddjlrN78fAC/snZb9omjFPdTqcGW3xqlpr7ROVOcyB02t
rF3Pda9pRlcrw0CUVimmp6IkeFjK9Y7TUyjlgeeIU06lU18Icy5X9hfJfP41EseKwJTrIP7gk7hv
7ybhskLxQEDq0mp4FU9NwqGllvCSq0gwUkrByKesuDdb56pv859Em2hl+ELZ0BgwswZ4JIaUlWU0
zOnx9S72PPxErJu+DR4aH0OGLGBvy1vrF/bIBXojomqjwCNFeEROKmnqTQTUPTERmFYlUCiBOxKv
w14bip8N+cOKgQHMNTyH1A1hdp2zKSbKPOsaWFu7uUYRxVz+HKCgSfhptrSnpzzaOQOUv2fFdjnd
e2Ptfwo8EW+boTYZqSueWhNcU1ijIY/jZmNk+v3ymlFEX81Mw6ODUmuljyXXN7Jxh4k0VtoQ9yjG
i2kH4veLB0G1Avq7lqY/7eg1Tbuk8PHQwtOk0/JPOQC8nWM1Oy3Ax0bTYLFNnvUtY5z0FqsX77H2
AajhYnIJUJvLt3iqkUdnrG2B12rN5fKwsR/E/XHiw1JGoMLA+DszrMYHO+iiZnkZN9o0edlSJDu8
EpK07M8zk1vPtG1lIwSOrQ6ctJafcbhiNN4W5xRDOP+2ZDT9Ks3UD6s3g5MxYErZatTSZbfLa+YT
LPCWMLCmY6ZP9zJ2p13s0P1suG+h4X2yhPsQzYslpYe6i/kEhEQ9tCn9Fx5HODxEzGuYFbu3FQNu
aKd61cEbXQ02BDiv9xgB5ciElIA7JUlXPosAO0+JTYF14gd342+inbmzKgx2FsOh//vqblBp9nOX
SVg8q8fhikl82KayvPKmbC6Sd3ShEVtWvf/dAD+/wpoe68oBlJ0zpj9UCgG5GKwHBPLEQnP8FqYM
S+Nxwoip89HJMu9vrx7cnGGruZdmCvLtlw8uTrzGUW6H/YeXGPeFLR4IiIiXWbOtHWiY0OHf2Puu
vkVxVG2TCGfAKIjWoYqDVW+5/dbxtY825bdZCIIG9Lqu4GiYL+/lRQU1nlIuKlCa33SzFgWLZFHj
Bt/jwErusHEn8YXZsYp8HGZgiHzhgxNXnzfdlzeGPRnUmkLAypb8Wj+PmWoxANFuyGC8Va8X7Wa0
OLWU2DOCU/Es5MOyt9Wkfowjmd+hIvFCJ9HtosSp6Ygckad/62XcrEMtmwvi4yX0Ln+VdiFcRJnu
Q2ugnTQXsGNJSsw/8Jj4IEvJ+Ox1MyF7zKJx18e5/bUK8+iKbW4jGqJPFaU1hlbV75YXbO2TCe0j
v7pNk/FrEnH4L1sk0xHQ5EZQhkCtDiTXt6lmnPDvGdd2TYU6hb+gKbWfMTWUHEHWpOneGtlXay0j
E9fwOTXNr8KikEpeeM6MnLxfz++DynmaBFiSJuoZlSrBmlta060pDpJGhUyajulEv5wJTQ55CiRx
fTYFUPlc1XBGBIC9Pps+J0/Luzx4kbaXgsK8DG/K3KBzY/fq7DjDIZcV44p8OEoEmImL4jEsakiK
eY17fMNoK5CWTQzE8QQ/8GGebFD1kMIAKEJctuX3kiObrlj8q/TgcoGUo5gyqV0TD48yQ4/x/pph
Zb5ZMzZRkKAERe2agtargzxhMzDhxbXrqcGkZmBprJdN2FV9vWGNfQ9M/xqvgINQVXwR9cW2dx0U
8sWENjFq4SBk35+jT2hiq0RLf9XJYamISNmSz06XdhdX+yxGdYfcFHKuM/4cNDPHktgcGBRtwZDC
toHb4mxE/Dm3GrY6TQcMMvh3y3E2pUWAFHsCYkE5A9wf6Re+w1VmXmshdt6xbWFnP23tujnwAWpo
xMN3WzXFfhyZZo+QHuP6jifqvOQi32GvHzEK1vItNkdTCqSTJomdNEyDhzEJjhZsatV/0meC4vz+
QALpj4J55e2ym+s+oLpqnjKAivfDaQvGawwDzT1TjSMuBD5DlU4Snsl8q70GGUA3k2PDdoZhuXuo
0BZdoSAkc0abV2U/IkTvpzC24QxAhYeM0c1zcjiPEAmtc7wuT0md38W4wFGuBvhYA54ISzXiqtWB
96gAUBnxjyAiNWJcifMi4T1pU+0bcEcwgTLBA6QjU6lja9zG8/ybn/2GrTxs4mIYN0xw3sL8JjWL
ou9aEv80eFd1tCX7MgnHHZ6AEf7AfbP1guYrCe3nHivf9WAICm5hVW3HXnzuoEJvZY79vMn4zkY6
jNpatXcKtB6En8BFvan8C7sZI2pN+r1uUkED0rupPY68JQbJ4CYz0bav/I4R1rlWM0zw/xzqlla4
llo3fAlDf9tBqo2DIidajxDFEqloHa9TkpsPi5DecAmuluwGVwZ92wANaQdsnIIMMRmqQ21Furar
Bg5SuPPzWCEd1bZydsuSX15tLYMQg5HCzTQHQo7HGBnzc7uphkjTBtgdpdgE7drIuxA9GU0JIGLZ
ehjymse8+ffHuRaRWAbY3srcL6chGHWejuKwjLGP4AheK/tHHnAFmKvUG6o028YOf/kTH1yAHcEK
oTiU82XWpn0LSmrDcVE+zynFVf6jTcx6VWXg9VKbuIARRLdmC80sDGCYO8OJveaxiQojJSwZ601c
NbuozECzM89edjH3AD7WZnmV1CQ/k8rCOrf74roY6p+t7XwThUhXSEG141h1WzPgNWg5+Tca05Rj
1oJ/shr52RiMM8QObVNBX1yHPM7bjBrXdZnKfdkrLG/9FD+PvryJhp+0K87UUyjgoIzYxNaEk6eb
9+vRmqyd3X3yx0lCzC6SrSnjh9TM3L2ayqu4a8VhMPHyrqy+Yj462rdZ4O+C0HY2S1SC+dW0Q+Oy
boymu9CC8jqr8cDWIlSR4D3iDnyRHK+XIrEzJNCcodeuPcBruN969gbz6R9jyACXZrPOARBD3Z1J
Pctz1XBpO2sz63VZlo6H66QZQdwxYrzLNfAeayCh8rLxg3snNLR9VBRAFkh0MdqwIf7VMz0a05JO
98dNO4C3kBQlqUViM7eslzSYX5UiPFpeMAC3sjRahjxs3frp65r5/BnbAoXy5H0NayC1bYhGwzNu
8OYVZ7ct6o3X8vpbeY/pQTZ9cqbpF4A2k+kDvoHqLgqp4RYBo/uMBjFqnQcY8KJHLS5xlQRy76Ln
WWGmQEloh4+Gd+pFW286iTLNDn6ZoAv2OhHkeh7OJKFiZTKbvjO1Cyf2doxmeSdNVad2KpyTW6B0
XEqajIHCnzIYyUjxs4jM1P/kFBV8Z+bzEKFqO98NdlZTTweG8tGBzOem7LZ6W3iMrqr00LbzXF3O
ad3l9XlssdFYJJiOLdnvE706i0HeyVac+EY0IdXdUkVlqqoj/SCYTcdmU3RudSUV5X4dxcdcNwWa
vdb0UKyK3OBuG+O3hYLZAGHaNwyTuUN+EVidc0D68agHwXRqqkEwvOQPeHoEDQ5I9RNz0rdghLf4
TxPvqhBqq90IyI7p19AOv9U0gZftLMfd2DQSPv8cR4eTAJQldqOJcG8pkC1bwHMV0bzOpkBdMOCG
Riqgyb280Rn7gAa7ekdjuN5komUOTk9/LlXVJbAY4K2OOJREe1dwMCzYshp4636Y6INwXC6b3bI5
Fp19z6A7lsExhOo51DdwwNwn6G6SILvE2e2WiWzOhphHIZC25ol3NVhmvFmKncuOYbKNsPv01TEU
zXOZxs+0dUKtZFeLyF9bufoZzemeHgf3aUcVpCGz1+cocNlJypCU3vEIJPMUhwKzxOqoxI+iL4sW
Wrez53Vn7K7S1pbN4gYxWG/QT30Z7C5/3m2fH/D8ui57ZmdUO71AwrLc0EaXHSPF5i6AKbGcBsvm
HNisdV/cepXL8I7TACKkGHGMQVfq6T7IK7jlbhDBo5+yzQjsaFDoJrNZITJHb0tirM8p/BD5M1hr
+Na0m+XgWELXYZTXtd7HeOEkKf/0wEw044hKo0CoR7DQjaCkM1LwVkUFR6hmk20XNbucZOhA91dh
HWUnBCYgt2XU7pwEq8eBSt6as8Ork/wyccvdmKj0jPL0zN7s3BiNOMiObpiFb3nPPVtuJRXBkU0N
9wC7d8DF42Tja+HOqYjHFAEXaOI6fG7UdE1pQlTAD/n9uPKNTF3oKOsNlyEGHoWJ0+DLdAgprGVF
aATXXkdhJ0q8C2i5v83E/NSP4zaZIK4s/bZl3fM+DIep+9IUPI+p87D0brTfrXIYzdGOvtl+aVxK
AtmEq2A5pqeqt6NbZ2of3r/oN+355aKRz5kuUwGOmvvEf1YE2jhvxtJn2/Bz1Kwo+LeGGitqpzin
aKLfeyjFzzgT/qIS4HPEUztoZ/MwP9U+iMvfSPq4FOQZlJ1nqQBVylfpOFjfnhH1vl3rHdaLbOYw
0NC/b7OZmWmnFtMrhV4yg5bdeLg1H5YZ80pHgtGGlyGWEpcqZMYbmcHaTxy4qECEV5i63b5/y5bG
wsuUk0K+OZMYJU8ZgeTLW5YzUx62QCzXwhnC/QQrd1vlZYonbf1czDG8+oKFcqf5EdU/YFUoXZHw
a5pX7/SqaPc9IP/VSJuPBhZbFSaT7A0DUVFbynl+vt3VCRUle7Kf3+66RJ/lWf1tU/JimFBXStSq
FbEltrXNdtllSmUxbB9j4DAHZIUdbqWBi87gcchkLdjKFuiom/O64WC5kpm6R2UXb6ZOZXSbvXYv
cdxGQOwAI1aT/4D/q73yxoCZrElemKQCuPdQ6nLhGNXM1Npx9WU5wcIibmGSUBdSCvf3yucYhQja
WZDX5zpmIdoNnvdogYZk380Zw/LlzMTuszL27z8c8TeFEsWcIB5AFsoA+Voz77V9CHWRh7P0gfOU
42fZqmQfEScSg81W171zHNIfjdVeiJaSSV8Sy8dx/c2IwpsPrudtfYKKtRCklJDPdPN1rkl/lmFm
F7uRaUDh5eaDtiFZAdM9GLuoA1JTGVisYtcNzQu8olU91WNFaOW02yCnwG2KHoMiVXy0Wc0v06tF
7AoGX2mgMZQCg+DlIi4duxymFvcuQikAeSPafT83V3j7Djuqo9ggwf5aci7dLDDZcuPvEMVh8NRJ
uvd8s1tLlFt5pZr5J3Q79RUVANlARZ02HLVkVbuxA89pukgLDswP7qr9NoWfRyLMeQjB/Zu9NjIG
xKPEHutiLr8yzER3OUUq1xFzjJYOLC+/qviuG4gll06eFygkvVsoN5hMWZOD5jvCZyxhQLnuAsoq
XUcBCx3GpeVk96KiAigBWtzKIGRDTmIQafPB61WduZuG4s6aNR12pH9PVPeYwSBYh6j5D0LUxMxB
qeESZMKUrUrGa+Pkd+UJc82e3pwyAX688z1KpnHerRM4a6SaOHckbX2ttQ8sJc7oyeMQx99opTqp
7eM8QwYSiMfKx2ck1gAEAF5dgQ3G9xVu4Ao34eS4pE5LCtr0G2MmdRD/d7X4JswACfdciaIzVeC5
bN3ktXUknSUjdAr56ZEJesoJiCVnU7bCSrYhEIj/Tdh57UhupFv3iQjQm9tk+szyVe1uiHaiDXoG
zdP/K6IGP+bMAc5cSBhJo1Z1Jhnxmb3XPlUGK91Q5F+ysKovoEZ2a0+szxZl/G63qNgreSaKEgKe
AIEGHAvShlRhIVwlGvx7TwMOssCcDz4zeDaopFS46dvgEjrsohZ8Cuoh5yOqrtSiBf+DcW8CvPJo
tPG4IgvOopsuZIbQ/ptX6zf9FxHsA6dx/+rhXV0k75Pqw9W1yR3LuM9Ykr3udRP1G6b25f3uY72F
SMv+4voTNuuCr9Lzm+9eB3SHjDCCAkBIL8FHk1sWM5oWwquzGhxqPW79rb755sz0Z3Lgq7LmVaVZ
XtbfPei2lDT8YiHfJcZ4a495ZjksloLcUcR1SdocZpF9lYX1SkLHQm8NZBgs0A5vNrzFoP2GPvbo
ltFVn4lEAqGuhgNvzgsUovp9Bkis6xviYQ3IwsMfz1jc8395mz4ddP/zNAgc3JeOep1snnN1qv7b
4tJvC6pZCMdx3ZhfLEY/EUXePp0rPHfQFu50uUssQ5KWzWj8lZtDCXGTmIAvpoT9EuQ/SLvKgVJ7
DSKN8WxbVvE0QrbVtTwSfmItxJ7wFXYr5njQe3ZSZ36Ym0SOvKaXaYaR7XXjJQeAd9B6Kwaw3gh5
VF+TiH8tkrZiv7npaVcLMpAokD2kafq34qw/zs/mgGhIjOCsNNUso5hY/VCqALoR4Wkey2sBhjB2
UAQvc8pT3Vv/NEkX7kTjstj25F/dyDlSyH06gcU3ZPpM2Kv7WfS2M7CfIp1fZbQ96XsWwTApvelI
PvtyR/xB16La0pwh6d4e0tfR/tAigD6AwJq3+O7VMkp/LG4IlCRETXZf7PIyF9MMQ1qLII1d39qP
dt6cR1p1gjfEEcLn96ixvwN3ASQdpN2/7taCZnSwqsM0DdDVmP+EQY0dAm/pZ/GuS9ENXcZC/b3b
ZrY+yI3JC4v6r0NvkXs/PvjFaIBCSh8COq77HOyixYheiowMO9fajRAMr+a2HdpWJMDc+VQrH1HN
pmp8JyM3JbDuJvIh0XbJke3bELelSpZXDQQU/WuOCpn+TbA2I2SihMmzrA1v0Tqf0X0NX/UX5XpQ
jR2Kyybb2iOYTGePMjg7RPnAybnMOexNdv424faHaW7d3RY11S7w2nbvteMPD6w2FloIN5a7dHt/
6TcYaxvp0TWuNMcKfkiXkU2DJ3jfpPnB9KL1yMc4Y2iwj3PblfucMNpbmaeUREi22uExf0m9or/A
zPowAezdKsreRshrWrLx6AekRDWBbKmzpC827WacCjRz9kb/iJQfS57SjIUGaQszLJzOWszjiAjG
N4lpJxzsEVO5fclDWb9tRHLB4LVn13y1nXR4m0uw4SMToo1cPT3usTLZ7jjLturYO0xtc1eyljCm
Fe9WePPcNSI/dCPiqGjjJinvjOP6QzZOsR1wDHowKvZ0XXjauKI9aSCOqzNwQVjeSfMkklufMcYk
lv0EtJIYqArewwAxARYohz0b0V2/jNzyTQUrWhWu04iCmyUpYYXgaDeH+g5m7Ntq7rjz+1gKzjem
Eeit2uwiWm+MzXkuz/oZ0A2hWnzXEXmDdEBQGTruh4hgmp0eDRnrdBxXOEg58X9xEIE2KJl/HvSH
kS6U1Vi11n9J2sgQjHneqz7/rh9PM4SWFRQV4TmM8IgOPcqNbBpmN6QZFjTgqua2a5KtpRlRJT/P
lYm3zzbtQ947J5IsU34o92iSFiAF0bbsqnt2S5AJRqWwZClwtvpoPbkjP/nsGpfGnubHINp7Qzu8
yObKxwa6OcVVAsRmg5WYvDA0sxAUWieUhXk8gd0ESs0PRfzs5wzO9kVy7WQdZx3wtwBTGd8FRXdh
eBHz/IgBCGxKUnYgAdfmUTeRyTMVdAvTnjsIigsntkdEIAwWCmPSr4Ic9A+sO6Jc11ve/xrWYLx7
NXmhqtfwao7lqEegwLTMPcFwuJIlXLnA7PRQXQ/qCtF0cbaM4ryxvweMuhCex0ZR6S4Q8LEZ9omK
pyOJdibW3kn8My1kKE+ByYwY7Ou5YMVRduRNITMh1TAHm68/fxKkEAoK+z0i9Oxu5O12MBy3Yg8Q
fvXbksHkYNVHmU0JiEyTWdcGs15dHnr60CmRwLyx/qrr4aNxJO7vvglOJmz7HTaw/pKtj97q1td0
Cd6pln57m4/fZlTDYvI9mfXsCoeKg0sxQFJIghcFCOuXha4yfC/NAEGuz/grYoe47FCTk6BYEiYg
DFJ2hyy4bhP71yQVEJUUOKZNptcSf8lxZpa+h5zFREiganDKSq3L9ysN2T5r/asPf52dT6h0laUV
E2FgCcXRaZKNzMD+TJtGmTLDc2uQuH72cpbtx7WTPBHWMrJ1c92Dn5MoFx7ykve5DO3vAyP3zxsv
W0j8gH06wCGMAT7ixZhzbmtvY12UNM8kiiUBOSd/xpxsE7HiSZ+C4TVN5o9yglkvbJbtxYIRQxdN
5QJyDMTWI56G1Mdoqp87SfqT08g/dbVk5wyg9M2Phv5TTdxyktszfJpRTe5AXRFf2e9UHk7+ONl4
ORftodFNGa5dakRr/jKrLHH9XOije2THFUcS7iqE3lRtalpfxaWa5UW6LLtaj7SqoTXKXWezFC2y
/CccD76pPIn112EYfjyYBGAEefncr98K8gv5QtMGjvR2dwrnGrTgPFBf/9GqltlY39Ou/SgET5i+
nUl7BXrkFzTPXdPtiaRKz35QArLkbzVTwrQNNc+DG2YPlMbYVqR5JSS6u6xR1V4YuwYHR6GgUcJw
OmLKjiDQ6hfVl/U/q28TyaFSiKyJmklk6L/gTa9I6Pbt7DC8qpL+ZYr+IS6RZyKlQlmX6BsxnY/D
yslaQNTfOfaSkobD/uvTQuaq5SOLvRe3ir6V6Zpf7eZDtwX6Dte/rXYJmDB41LPe5tQH0TAVFip6
sDCqdK8rKLks7aUe6c87fzCO1oBM3RjT5wQx08kJUv+M2x9EqqwaziQXcHOAA9M3iK0CZvWD71je
tuBkOc18CBc5HwkAws+LBh3wWqytKbKyvhKfmlwrKsVjQQWx019bls/iTEgPMFTuODW7JJHp0IQ0
OkHvE3lTozYrxxPJpiOpjuu+yyWMM3WeBxHfnD7t2OQHMCqyLMYaNifUK7p00LtxfabNlZcfEgfO
ZAGR7NSf9VsWPfUIbE9NUcI2sKrvQfBhLIP/e5mJn12jeIP6VPkM8fUMRg8W9DqlrccOGj2HZu8D
viO30cOGtFsQzyJDNub4cwez/lqDjnVNw7h3dfkSlt6RkF8dcgGJDyGiENGAg4m9qLmHtqje9eAp
dnrNbLYsezxyJRm9RTfTszDSMDt4z2qUunXThFQc8pucZHkISDWJXcE+Sv+m/bogS6b2L7TL35Gv
gVHQwgG17GiAoy7Y2mPZY7XWD37Tnr3A/pnxYqnpdRi6gvK8OVchGhf9HiLh/tlkxu+87trLIBh8
Y7KUnPvQkuVMDowDYimBFm0vTx1gls/hi9HzCjOhFrul7F87c5o/F+7NWpIa+4346l+NUMlwNceN
PuAzd3giCc2HLGzRVDrEXX5JEdnclZauyM0pzvZJwLw+FNkLW992V2F9Y3dMdGYkl1g0CNTUr6Z3
ankTPQOVSnb6bRCDcQKOSsppDu4XAtDfkb3F2ITWuWZ3cjBn/x3sOgl+pYeyonn3jeaaq4ZuU0DZ
TElqzDK4ELx4z3JgZzTJZ9kpwgCS06N+NKK++RPkJAD+61tkO2TOH8UmIBSq/RPmAKXfaN/L5p8B
hy1pCcwxFmv9h9Q1G0g4Fzm985/aA04acbOcWha0cT22b9ZSPJZjzsFrhPwgG7/JMGXBAlDsOAAH
70aeK1Wml9X0tNTrcqYhpRdWqwj92bYKCebN3WNB6sSgKprZ8n41o70LLJSpSrqqK6dSCZ7USdqW
wOD1vx9t020MGT74qrpNA/mr88nsUjqUYEAex8wGTKU0Y3QOGK5F2eNHycRZnz1FGf3xxACvzMSh
EZTWvrenv/qVJFj5F6AAlRBM4H0/+aCf5XAaUFVrilkilisDK7RgnBon4IYHaZVHMbbDVwfO+M6b
7A9s8GivZPhbLxgQahPzbtdHl800UdPbUYtL9AlBas69Y7555UwmQmUrLvrnKzPsxUS5FntYiCTH
JLW/04XGSr5JPWzjKQuSd11i5qp20MUoyePDDQ0go/MfBeKj0CjPjSozhhwhf5sO13XnWeMadwFW
fn/9arZNg/qm/DJPQXiR/fxHt4R+0D4lOVUekT/JNSIsgBW5j7IirfcQmPYJk7ZDg8uW6bgSNvDI
gHhK2AsUr5WgpSl8JDcbC6op6b4VEB5jmzxAtkngm3xW+toukAsmZo7NTBbjsV655e2hWtAZD/NA
3TFk5FKRz82QCdWJkrL3SpJTbT2BVuN4S+cQfUtNyGExNpc+sI9TGEJISJyROEuJosaGMNZO076Q
xDHlVfN7CBl4O7Oxh845gL2ZDqkB3tzvLYd5z/wWJOlA24+yZvEfVoEsZeglX5mZvNkW/Kqljz7y
iSE1EQQnXrn51tT/GIxM0JksJx8byy23T4WN+6dlT9BxXUFJDE8TgXRHz8qbIzpbdLQQ4/UvbAk6
ojQnJ8dCwrx3pIpT8hjAk4m1xnZPdTtM6Ue4onNNwmk71kWQ4w6eGZVKk+hCp/im35GtzG2U3daH
LpRaY/qdF468hPJsw6rjylQ9SV0U564Ub7ps2iDQ036PL9HMOaInit4qHutZPs0T/aGdESaAaOYV
1Ensb+HPCpffyQiFdceu2SAe35kUWwSmlbHZGa5AiexXGDCAtfJ035sU34jjGe5O5wSaLa/YZ/LZ
xiN0aBwuIAtlFYHVC7z6jQFdN1E+rEZLIxkSHqCYGKVHkOJS2cXNG/mi+/I9T9C5DR2CWCNrxl2y
oDQYmRjb4cjZM5Hr0qmQtaIndlaftwUus3vqyXMJG+dScvg1+AKe9ccs7ZFqtvd/r42vnjE2vkMP
1wDGw3TYHPmu60asn28IN1I2ZgP6osRfjlKW12p2311lK2/AguxFJZiVrvK4ykVeDYPo4K5ryHFU
mqDWXvk6Obb3fRnCAK6hIdCTExXjoiHBbIZBgC3UCSCWsfehYIcTgMOAYAJUSWV+8nrMgXXPlUF1
MSuly5aQbGOJDARVWFu3Piqcw8Q4U80sol3IzOeL1+dXvEnZa+H196o1pwd/ddGrczKRDN6dQLSF
T+vg/fRkwcQdCC0DZ/65IFEl2KxhF+TcpuVsD3cyfuc0DMG3b3+GsTjVYeLGHk/EESqOtefZtQ9G
UPi3rF2uPapjuPXyugn73jBROwNUs2h5879+F5SAJmBLdFsDW3Sr74VJXz5e1hU+ue0jHzTKDgx8
w98JrOOc2IRYhwm7XGOJDqlcn0KiTo4z0ZpNVf6alXnCKkb3ErHNBWz2Xlod/jMcA1exINCfHxxs
38c5nL1znUR0AoLnGWY7M7W6mcmHlAcsd6Al4Bvf+ILlfsQFGUBUPTibUd0EU4TFAcbj+WaGwLJ5
o+Of99LivrIyHmIjbMkYqseX2SXwLSK5gW8jWgl9rsF55KQbLCASgjXqv7Q9UCcksgewWYqXszK+
qLyvrONE+bWKyvHb1pHxpi9GOzGP3RrURxU7T7SRieplWk6jg2jPMthyMfI8G0ZXHoO2/sG2gEOj
LQ7TmhF3NsGMNxfGUC5OnpNZNPexyb4laAJehBp8hqL/CKwXr3LTg73N6ECScXsz7Y19RXkvKesf
smQUH2OH1C7wCOIuzfQsps19ZwINqZmGvu/zi47f4PbNANBDNvdl8HMxxuxFhhwFaDvCGNVa/jxb
e3fA3lGZW3rW2XhlycFeMORhWymJC46c37W9lcdU1sVNmiwYQZMj+VzIhp2sWxko6xar+qJgOugv
2SnsM+O9skaUXA7/eWKon/GLJxe7boBWwAuuavYWmyPkqWVyu1tSIrgDe+3OBWv8ndxAVoWl2BBE
jAgDs9fGRs8Muu2hmExk5goCNSMyC4oL8Q/5XVgsGUwfSQWn/p1Gqj6sjXG265EoqmQzd8q5tbcI
8znOA+kSLrDqs9mM4rKU4uQG84CxajZZ9QF/hv54Rvrr31unJW57tde31VtgHxFKgAZwPDOtGI6j
RfST14zfg6EK30kSNk8tO4lzqGJx02Bbb9L37xXUoKeVoRGpkcl9lJTLwp+sB9oS+WWWGVTSKiQ+
Oc5yBnNr20R3ORdGLJLcjEGoWqempI5TQ3Iy18vhOJHJhbizDK76T37THe2+kOeqtINr59rZ3ivZ
GOdLkd8IdwNSXwwVjIstuW3FKqmq5+qE7JfDZEjvPEHOWX9ZmxNW5yrNuby7QVwcIwBx0WaER+B9
mnkejnVTibeSULsYMLU8i41yM13t7eIb6CXYGqkLoJqpXOwXnQelnx3pdj96e0HpmHo4+Ufzz6Bg
q2TSuke29T5IHRYpRurNj+EIQbyaMrnXKiU/neQRFE08ubbxHA5wwzYz2h6LIpvogJM3UYTmt5bt
Z1SiVSoSYZHIlD3PnZ9eJO5fNuFKccOPnrkkIoTT6J3DfPPVo3EZ8mJ4Znj0Pq58J2la2K/OjAjS
/rmhL3nSi6Gpb/Nz17cz4rYg+VJiK4oL8VZgYmI5ZdKZzHARNp8MW3ujVKorIe6IiLObyq5mSmfF
nQkefgHmfEi75ZzKCBYYIShLk5Abk3YVCT5T9sTUOVb+1Ctz8QMxWidzspNjmAuCi0YjIU3VvIxR
Uu17rzeeYc4dp7b/zYzYwU9kxSbxNg9+Y7xVjf+XkLTmYZW1/4KgmhHi9BDIZCPLXOZMegjO8ya8
AVvI+9DBwAzq0r4yDvCOGtCS1vVuHpLqDqRd3PX/amoazx7IwgnUOzoZLZEhYZiYk26wHjw2YQ82
cBaWbrfC8wXQZgflab3wf3C6DVp5lm574nk4u+kH7rTUR7QSSBDIezhFjDBuRtfTDKAJOsueWrzI
WW1V8/LMCm0Y3fSytmNy8LffHnvox6k0xkudQt0Hs3G3UNgcM3z1UTr9bM2teKpkYOMPEYTJeVbw
CNK23rt9F8TBlEANNz2XVzBY7oj5ZxJ4KQPG162Fp6QyTavpbVlQQRnpesEygdq+Q0I9NCJ4wAeZ
7XBtl2e3bWdywufmOEPcPyN0yQ+9BxqMBqN84qnGcOaqgYJXnwVz4EckJskj2Skd/utmuXTbuB/9
rnq2FkK25sYvb8C6CdCBdXt0yMvTBJy2zH8JKLJgetaI3f9Ed5dgU1f75HnBX53PPJym9dAtGBnJ
qSkfR5tZS0mT38tGxMhp6QxTHDS6mprTllTv6YbhMqIlKFoBadZi/iksJqG5DwlnIXhwWqmIcSKi
xfNJU8dr4NX3Wvl5fEk5rKtT7VhgEfhOAr334K7jI3AWIhOX2cCoQ+x10TpfZ1zzRsmC2LRfM590
xjoPp4PBSP7AzO/eeNNCgnz5HNDJDGBk/3AzM5M4mD0WlE4pZvXErm3Xn24owztJPuHnamfigCe/
Hmi9Ce+gZvKg1HfYAgwSlPr2u+vW7q0QORs6GtRmTS6jLeqfrCkzn+lzP4jwCsQhFmOErGZeuJ/w
v0xyqM+RYV64Djr6N6YHurddTWUcY3aCcbD7psOeZSEuMke4Z2wmxgXhNcQPnacFkWNNLNOF0e9e
b2k3w38fFmXfiMzhXLbrcwOLIa7DZ+clgRX4NNl/vfDNaT6KJpyeClAwmIBJ0UGC8C7D4AAT9DJ5
jrhmFds8mjqUFi2jrXF1Q1SNPkJTaXxFhNvtrQRomevlryxUsqc0ZLmkrBqtwe+t8pqIY4LHFj+9
RWtAEHySTWI3+gueU47giyjfEeacQuzQDmEGD0G4HOg7lpNtzg9LWJ8saq2XzjRXDgPg6o2EghY1
aXo3CBrBNfXkREN7cYbyqevX4WSa8m+5WRs1houPgT0MW7+4SkzrtqDl2/VrlsRZC2uGEeE3QWT8
MZ9KBiMwlU+WUROAPuV3/Seirq2TtdA3yJI1GxrR42SgQCb0UDyWCcbzvjJvqe+YN7ys1KGt95e1
1niFqbYzetzbC/7LQzCiXU8Gr72Ok/UltKr02a5bNMUL3oUJPN9JALs65MZK8IgxG88GpXP1UUKZ
OdhRV/+XXbrzvzxR8ItDUDxKx2YGzn9GUviZD67NzbbYKfqr5eTLEbi1z+Qy2HZtgNMkLLavjpUA
VC/TNzuAIaqG4AzHkjMYp/7UOO5RSx1QQByE7P8QUoEolPs8DiM0y2Z6mY2rhWKIpS8TQq2F5uRk
aiEIbvRcfjF3e9cLuP9bJ+Aok9n/UAn4rG2ckGlb5CO9+U+BXpcxMia9FPpoIMnNzFZKvCV/Ac37
J7ENkqCdH3rqqAeyupHVB0tOgxvjb7jneTCjb/eRvFu/HQSoRdD/syTJryUIwlPbMKNKvSfbasRu
UiOrtv1Z1fLabFbPZA4lV9VzQvaRTHatZbf/RTqm8aX/+dtzAr47LHaOH2qr2b+JIBpGxlY2AKUa
2vVL2flEDvdzvi9J2z25rZSMZsolHr2TboX10EvbsAJBtm4O3vFCVntxLtPyzWUwj/n2pP0aY4DM
HFN7XG3Z7//7K/nfcje+EjfAN4PKGW9y8B+8iQEYJW8fMq6M6Owy2S7T1ryjNXdjcm36c7sl6M1Z
lqwOAx8jn6LD7K7NrTIm3peMTopkoP8mzvpf0jIfJokC0gNlwLIYqcfo3z7Hzq6WomfcHpum8Hej
+Ri2bERCa3nO04EQcvTQ5z6xscGu8Jtb4sPjzEneDfKleDn6/4ayBKfwv59bx4diSbJIxLOrn+t/
+4GsYARHx6BUKdVsPAGjd6hQ1lwN27/y+qRsGcb8xqa8jjvPsves5s1fmoChxSYZIg0cvDI6ph77
zzlDTdzX8ot+DOgMHiqL3dwQfGusGqQOBps9WF90G+gXihn4hNW5I+uq0rn0i/FSKk2Kk/xKTS7s
KW9vZb/QI9cbu+gQFp7ZNRfbqv8SPk1nrla7/JFc9VAjICyeRmo4aU9j0dTlXhn117F7ap0ueVoA
1w4O+8jaoLJIuIB3ViZIQZUzsXBFCjQFu+/QlD9LLzNvM2igXWnXxvsaBR8MmDG6bIk8d8U8fK2z
+XsjiG/S067JFubBYlIDL4ajp/DaU+G9gheaYNKmf7x+rJlKFs2NtCPkq1Zw1Z8dJv16N0mrZfHW
utfhb5SSv+g4s/xmT8MXJjHovqq3LuxhKGX+AwXiPwtXQe8G462JnJpLgYLZjMru1rMLEhWRTYuA
89tF2wUbjXEM1oIMHRXK6lLjNR2CzmZiDq7qAGAeO69eSGbvexYdTeqd1oZ1LNP23+7wuw+j6qFP
lXjFTItbiKsIIMModhsc3jOcHwaNJl3VbJ88AtzLzY+oosg014BYoeKmLJk99v76nKFG3vEXCAnS
NNwTHhrtu87Or3oUv9W9cfDcDFkHBRKGaHsM189Nh9mTceOEF6/H6d9Pp8UmcM9NudDtooDhzwSe
aY3GBID/jmc2G1cff61Qxif+y1TEm81A3ssfSsQGOy1mXZS1Zyqk/HRT4AS+IEzhrhHGu3TE92zA
iKC3fVomOw+4B9K1eZhH95fV5HTPzHkXbnP6XePu2pJjcGSbEdl3ZzgAkd+x9XJRTDKSrxne76T7
uUhVAgStRJhMCTUEARyOKmdPWvPwlZQirGntEHtGNN7sL6XoGFGp5V2uUOf6UdfFmba70rqSx0Ko
VNnXv3sLK5DPH33EInsYGysGxv1CTLc8tEYX7QJQMLs1ZZPMtjsOqu5R/8LGFrn7Jp+vnEfHYs5s
spvlqYy85KjXeFg0+d04067vt+05Na+RjYWEyfx3r/F97GhTt+tCcALS/N1BCi0q+xl/RvHotd1z
Ok3m1cqwgeRETpuMouPOsBghbdvDVqKgBLnsHVDzvnekxMM+TJ+dvrn3A/vkdiztI1Yx9zj13Xn2
uiX2MV5eqNbOcoJlk6ZOfZYJLjn2nlpClttuHncpgrDK9o/V5H4v3Ag4DXvYU2c0bG+n6Uumkrkd
N/ktnMepW7dTL4fu6JUMCdqoMuKpp1+BNHwZVGtrY5VigG9Q2y5H2LSvTtAwj0qWExPf/FYY6Ydi
lPXufHEbJDT9PP1OciGIDK0f3Cm/NITeX4rqAZnsye3c5VmU7nQQW/rGymW+qG9/Hdy773TOxULR
7omTnl8BKPjqbFn21DAdTVsl2sWez/g32946C02pgzkkHGr3aBcuLq8AjWDoJl97tDcU1He/hzWS
NwkrlQSDRMAGdyct41RhK7ynXX2r7DR9kY7TXQWWKxfMgsgsjJwWfNjGyr6YG3YzKzkwvAGi1bKG
dAVAUjn90vWU9s1ItVp38J6+UoYxB1PuHn14j+38S04OhTxrnE89Stv93bb2hyPInp7qOr0UbX7X
ZVyXeL9NY/ARVHvh6VxvCJqYgv3UrURHn0sv7EHldhsyZ5B0iGhnNdt1tcz20/eT5GpHLEq488rH
RRoCL4wVvoPFo89pGWpmpAmKycDRafYH62CJbjmZHVouWMAXNx0vmdKJiJCcXr8joTGUWKAWtowy
/ZhGtfpwJh96AEHKhDMfynbjcFe31P9f7OsrIJyDl2Jmbi5dJsETbwM061gPVf61DrXOvYFAZlCn
Emsrh1AGVl6cXmpBqHev08gslTyUbBdGGOXhtZIYSz+nC0UmHaeNZe6BnFS+z+6vIZbhTAZPeBJK
s1vYPhQyTsBL7TQ/ks5c9hZZR1NUWFdEu3sv5M0qfJsWTu2Hpna5K0lnR+TluS3+TF2/TxJiDaw0
fRBrOFzJQH0Yx1qeM3anGols2GHPqqO6JQrpkkYIDWGn7cao3xfkIjCr4ePS0r48Y11UpgmbF3Bq
hZy+a0lLF60PPv6JvTYIp8v0VtqUf1mKrHlQllht7y7sTDzJiLrYdLDdVBscjSJXqZDq49KTMgMJ
I8o2xofEX+mz0YZzdCVdK3gA07gDO5w/WUgyasUDUFxG7llVQ4A8+/QJ2yPVCCJ16tb6u3ARLFYG
ojlgd+w6FOmqaNw4b5iEbWH+Z5tc/zBurQ+8KHTPfV38Ws0yipH33LZ82V7LsDgbvOUc+cBFmDVH
TIjncRB7Wzg3jLLEydTy2TSc/FYVfcTODDWMKaEEJcS44CrabcWSYBQPqpPenbpVgjDYLS7jbGFA
HhkqT67szkri4WB5YMD3j9I5AALYjtPgxa2bJvt5ilitICXVz4y3QqXutvTv6NO+B+9lUrfwaZo/
okwnPgzGph2wBpbp2UCfPH1g7zcXGRwmINb7nP20qnWEwOwSLWt3q53ffbeIZ/cleiNWlAA0ZVdj
UP5uFUl00t+xvjgrcmoJfjes25oXp3YwexbC261VgqQGdeVehOKr09kCz0t7FeGTx6TkwQuXJ4qS
+WpZrg2lyBcnsqnTY20XDHlHpCaobHZWW1TX1rbIiKlg+GfDWRUce+1RTcLq69Ba9WFBIMP6fzx3
dT7t2o6hiOl0L+bc/DaK+qL+UI09AnQnvJJP/KvkDxI2lmczqR8rrrV+S23UOZwNWKe/G0lbH/Ve
v8AKADrhLGawAMt8QRMYnZaVdWfBuJ6VcJ1c9WrUK8ynuQ43PsxDHnBGsjD8W7frXdvKx4ZJRjY6
yN7dprjMafE+L8RFID96lwOl1NyCS1rdP5Ow7FMKcy3uyF5j1HFAbrU8ri0rd4BVN9828UOAyLjA
r1qRSvSNdtFqagXrWZ/ZU3DUQoJhNuqdCCnKUi+/ynV71//exJN3ZTfvXAC9PeRJaJ+zOjnrsjJL
SXsbA7apW8XUqcrwTzMMAcBkGqilBe8Uq73s2LfYTYMAmEnjFi9JWFA5dP3BhRB5LNosf4hoKoGf
Gz/TtVJsmxFAkFeFx9IruN0D9EBaZuCjsGX8wvI2MfxzeLBgNT8LsZ0/dbZaq6XbaFf4CDZYJXs5
qDnT8F6yNWsenbQ7iGUtjlhaucubgrJszE5adLAo5t3EM+sAHyeVDUIRxXq6IAjEa90Y/6JAlrI9
yMUyPpWjUQtEdEu6U56sTBK5zi05ZQf9etlzOv2A6HzWdxmSaqDkA/oD1skg7CQRQswQNYeARF53
5wzGLiyx3ImLjgEYu9TZexK1nP52agRBebYMn6/uOHGKFEX+oN9mjjR2BQ0j2I1rKLlp4UHTl8jd
KTdnmAhAgakVg8G/bGHhxa5nHD8lClntxeZkkfbk/8DelRLq48Fdd8WD/ufDSNeytSjdNhfPACNe
RW4BSS3sei9X3h34a9eJ02xsPeek9Vq5W79kKsQaHdLoReNprElhKD33x5DZ/RWLJpUAfWBVuHGQ
U27qWorleDejNy9l9obVZDfyoz+kfnpYJga07up49S4NFjuecVZOTQi+YAjKOyaDhATWSoDLEg19
QnNEd5l9KSJGd3Kk2M6q5JS4yYN+r7SXR5r9hrqKf6dW8QUQDdOzrYpsVZbp60JruhcEw7Rtwxmq
nsIr9GwzjUu1TNHZJHNNP5DLirxbimi5B70Zex1xgP5M8P3cMbMVbvcTn39+NTJm+GwwXkpwnMuU
cq7m1h93E96z7bHgb4LhK3nlaIAiNoRuVP0ZS1ZsiXvTt3/qzuu+nrrXXPrTvd/IQGRFjYZetTEd
18WJYKQNwhetGsYBP4yeCcu7a1aUJYi4caPkQXbpqxaqhKv3ta+8dZcpLRF6HjisIO0c56oBXQs2
oCsIhrcZRe8lb5dHgxUku8TsZ5GP58JcT/2wmI9lADNIcUi32h93CNyqcxGxMFJ4Sz2TchmYDEP5
mLHH4bsu3sC4VbfSWo5Y60TsT84Lq4evAxHW1KeoldJo7Q6JVdEi5vWrFrr7SnSfeyvoE9OjRUj4
zpxNEk9TAn8wsZPHbVsrZWrYXZlI1CBVa27Fo8SYcSQU5Dba3fLIbvF98fP0Nnk09EsjL5bRTkej
9JaLdpiXbgKDq8w+tIR2ca32lIxBQExCH/0/5s5jy3ElSdMvVOgDLbYkQYZWGZFqg5PqQmuNp+8P
jJkupleAmOZqtswMB+Du5sLsFxTRe2dLra/YeX2u7Scn6DdBZZAImSmaZDTyq8nRnkGo5FwGgp43
MJKtVEDWqr3RbbSRAm6U49+OBPMO+uu0Sdl69ALeuIMSxjt0NFB9IEs9+LBMogQLrv5nhxbmVYXb
WscV/q7kChMDdIQ3D5lDQw9Zwa14F7SzJG/Q/e58FAVmGv5xXcEk7z6T9Vs/TiRuowR4rbfajtzA
7eghUADp/IuEF9M2G8f7ox7D8YyZ2dy6QwNT73nf6qzpKZnFZdqQlD26v6+j3iWc/b3bozhBXAEM
H/LP5azn0I7tp7DtBnza8WRLpYJ0Xqj95sr3llb0UaOwlBuIBO96VY/vud8pkNDLl8Kruaj26vsy
YA4OokccPR9SD9R8HLHNxnZqHpSCQH+ez32HwFd7ahVJftuGQLlMgpuaFstARCl3sPrHBPDTtpYV
Ezk5X78yvTmLPOOqFer7+yl8wsIA8+aYi7oKhyAswKMjvww/sR5enUjVsAjPbtvWqN4xmE2rJftg
jvKs5Qre3xxD58hTy6KSun34K/e4PI55dAvfJX/gerUi2fpRAllDpsKEZoZZiqwK6pNJUrXO0Mjs
hlntQtjmWBL8UhQoj5jSg0jdDrMUx3HzP8rqUXyYN34Qx/z+pIXOt3RWvkkRFM6iz5Il+VfQkK9A
h8gbDwUYMPrqtzBlb5R9/AQC9FGhtiTcsaZY3dSqB7XQqJ4SDCbvdHmVlXqUzxMyyLOkImIutoLN
p/h9eoPWfm+oA1pB1ld4MMCjk+la7u3XSOHWhmCouldk0rH2hHazhvMr+Az9/liwixwKcTDHb6TM
rNysi/UbyebcY1USfOUovh70ej8ApXmuwfXBTkOCtgqSvUTxsLFuzA5sz9gY1yM21xgF+dfHM4Rt
Ds8pG9T8DJQ/UvtOrm5DQ6VmSo5oN192fC4Gapm+kHtUrps0u2XTzN3AnrOk3Hhk6ne7NjYlxLXN
h0lvKdHCETbmupjcpRznnhLLI9swRji4SXK0BV60SdK6PZSdzsnKb8tbrF2u0KcBnp6zuOdICKFq
2aW3aDzcZQPFPhJ47EFmGz8PtbTNY2tzpFl1aArelLX5isvPlQoA+Mrxy3xba62zOd7RbeBXhgdS
zmm/a7OmYRzQ/Xo1Ug/rag/zuvaf8BFWW+r0Lz1ULmBU1a5wAL1iXHenBn3savNpR+PYU6hquhlR
88CmAHgJVZoOAlnYbWp7vA/60ASQlBsP8JWo7FP1v2pt4ycsQfCn83k1iQp4k8jhKBTLt5nVRLtR
aVF9jQZ2Pf2gakUOFCfz9h0yqyjBmeCIUsuVOw7cvu5RNUhqN++198RgOMtFNiNs+ljflfnwlSJy
vD1fP1A/KOlYwNGpeega088WIhJ1GrUPyZu+i5SQek5JsU2BO0gtB33dC/a4rwBH4lXiWYg+mAGg
x69VKOHXc+o0B022ka0aUaZWuYuG7pDII/zMSvY2TeT8Trgq7BAYKd3z7679p1YxpwCs0oxZFp4a
r+hmyf6fcdtH8OkoBxVYrel6Y8eZ2hkxQPZ3SW2Xn1Kd000rcQ9kAxm23Kb3Uw7+CE0p5j44eCaa
dFtVDTYeg/9bmhIUjAxobjaVNkg08GMSxGiQj8c7VC1fvCiyrgLr+lgfwDka8LsdmuBnkcXR9GED
w5tQmm7CgipkGaLhJBdQP96Rs2byXZq43XJ7ANhmyo/NrHEE7GQ+dsEqTKKBvVa6Gsswv9P176pU
PNl++lXt45EEuf8WqfZ3uwb4chSobBtWgoTD0I65fogLR9kWNbJfDfIo/5gcVOGtKJ+gb93PelSl
A5UrY6Cm9P04XmQmBii1//Tu2dIjw6Jj+k2K/HNuQoQesUb1KvMPEGwyuOMP6F4Z+TLEqeMvUdlz
7bk+0i6OSREfPb08BrU4Z6H3TeEEwBOfTWe4OhKmozl3pRVfEiLZNarMgod5ozqcgmY1MLKlMJtm
jZ0pg4MAyOr9ijCUuEl6Gmj/ufQWNWAXsep5P1CGCvDRqErx59M4jczyrccUZDFjEGZFutph+cnw
oQJYg2/O1Ei/tV6zbnMtsHZ+8Cf3rW+R7113CRVqDojDw8S1QYG2955cj1UEZkfQX7pRfQmwUHKP
52pjBihYJamqOCaHOvN5e9BiG70IX45s9Ahb2ZKM0lbpLQujywiRgZ78LCVQriZHubTsjeRUeJNg
9EduHfscC3YJtdfxtpngApCc2muB+dwif391vMDW2l5Vc/hQ859jbJXtwSpWQTc8BWyAMpKtnkzt
YiZ3xGkEgSSZ60TqdzvqqwM6CWy3eXBz/OvSKsk4Vd1rUNxkDS2gsbsZG9m8djJQCuCcJzCuB0pQ
JFYCL8XMANewJgwV7gco/hvdHeobKOHhgQ02jZ13puUVFWQByrfPGkUVZCCSF38ivXV0r4ASrW1N
LYVQW4Dsru8UK8bqPaP2MrMPInI9HD8mJAgrNDNZ7t8NAKKZaG8poIffwxCSv9+AlZkKm9MVdIw4
AtUqt8OudJCYOPJTqkYLEMjzvvkTVXVQb2BKZAu+hVfBS6mU4KGcWgwfnFe46v9HyN6bBaSGxpC2
ug+l6Xj6N/XgdmSL2ktZBw6QZACSBe8X1eMkOKY4ZbSkcFhs/c2x1iWT4M71cIYXzQ16ZG0MH2eD
OWOmyx7yo17z4DUspZ6ZNRtcd54GP4QzbPXdVa2lL+UENm/KvDfZ52pYJ4Cea9O79xvQDdRyYIHi
sZfl9U9pGIH92Ba0l2gkoW9Dftx2ZIWepoB8n1bK0qvV1b+Daohva5DMx7OAI8PpalEWeQj8+lvo
jOH7qb0IzWt5UNSXzMje0CcMEJ0pnZ05I40qDb6XgR/XLkgqgCYduU68tLg+gWyZUjM/BFHe7KwS
/eO0a+79LLjOh8r4hBLpvojm5GOBaaZN9XCtzHwUJfj7tIX7HzaZhqHpBmYAgoTJVKg9mrzM1wYq
P1yrlj1q1JUHRcZhqoOgzL3CqffpXOUooul7AOj41STRhjZVf9OXXKr8kMSVwa7vQ4Z4VVAYlGoE
6aY0VbjfRPJtrOm/LGlwub/nNzW4PqIUkFqmX6ECBMM55vLg6HicGUC7d3YPjlXCS+NKMlvwM5nx
JknffQzPdiQTLPRWg2ifkWY5FJYPEjN96PBgeMR1WNnEk3XT5NxarNFWrsIYOYI54xUHug4f3qow
2Gt1N0qpwsyUjOM/6jP6zO/i6qZo05e+BzIWzPNe094K7LPf+Qtwlm4SiexnHUjRrMGXHPoo/6JP
XNOOOQILy9VESnhdTdoqofn9SN0HVpDtPB1tIOOFavPkHnEqRWJ4bgXV0sr98XBcT/qZ6n1M4rdq
vM1U57HmKryNwtnOZqBKUFvboy5JiZQeUOx6q41xtTumWfrR8rh4JrsUMRRvCh9Ug1zmcX3Xsjq9
NTxn2qh5++ZERXdreb9a5a2M2TxCo9OQm9108JHRA0Ed9BH31nGvzxi3I1YkR1ytUEm7NGTqqnr6
MvhduVWqAqi+5O/xMzkeII96cKist7ejHjwfy4/HCqpUdL2rSvE1ylk/C5hS26z0ARkmMpUuL7k3
RrL6LdXydwDO2Mb1Vq2PlLoG1Br1Sd+ASgokJ4vT9uDrFbE343WOKTq/hy1mt/21ylL/4JnFtMkD
LzlUcr6fAuOJ+i+px5DEL4l9wCVhj6PIzOlCTYZUrKbdlbLWb6yZAVcP3e+hCsFy+Mo7AWpSB3Or
TdWMzgt4mZB0hBeXvzntUInwANL0WpsjybHHi1G78lQLp+MyQ6i1MOO74yntf2W49bFL1l/eW/9P
bluLxl3/HxpuIUt0cpydDb3+ctx6+hGHdfPjL4+u45+8e25Z1n+hym9ZJqgewMSyxtr2brplyv+F
R7cp25asAaWAjf0/pluahSGXrejWLO1uzyim/zHdUrX/4v+r2GXhPY/SG//0vzDd+lvTSlJ5hG7j
/TX7c5ziaCJKJiapMrcLQfg5WPr4aBVscrNZSRT8LeL17wfMqk8nDzDNpB0o4JiwLdLPSNMB/dLf
5yOT6WPDsKWmBaBUA6wu5orNnTbs8bL3qU850WSuYMiWemb+/eTFY08hq9zmpst9+xExhFtqXw+2
Oq00P7/kv3e8f/eLIM8zjjb48843OThfDY5HwrXdeeV4F3InOZmFT+9tnVptLX3AjOk6+YAAdbTY
ayXDreTydkB2JxniH3XfrjS/1PsCJMzXpVKfhtR0rQkKRAyIegcFbs28ZunlhYMAapBSr6tMG69o
oM5b2Myr3Zudm+XKmWOefx/1v3BLRhPLGrvcM7DiNG/juPwSh/FtVvI5jXaXx0q4ci2fA+mD5xwN
C05GwVQH0OsVozCwgcrANfCf/9rNVTDgEL6kjty/kpWAWPimoxrjybMstcK5rkGKtFEc5SbPRk6x
0AFaGLGymhrXejoXsM7PLmUeiY8+bH6Jk4fVfmB2eGUbLhKtCAeUV8kAjU3dN/l9lz/U+X0bUScb
9pa0Jgi4MOOOuYOTJ+b9BCK84Il+j3ROWQ33VDJWlillHvePPkcI96RKKBqw27tgHQ8NAjCDUxx0
VFlwlL0a0uwTmIArAzgPaYU/57tw6XuEJcCDiIZw80w5UbLfUVLeoYzzdFnTQuyTXEdfZ14a51It
xQUXhsgKCHMhMhUh7vE9N2tVjkBB6SgIWF07Hgyv6q8nIBgrj1jqGCH4A41TLWathovxyXXQWFd5
b65M26WmhbCfKJxMnOgN17Ea5Ne7LwXOuhf1uSxoxaKhg2JV4tN0KqO2lkaAgiZ/Lb238OKysFGb
Y0SVCd1eRMz1Q4SUe6tduI/KQiRPfW9AsWPZiPD0tgnXWO5XMPQLu9zRTf0kZBWvDWVVsg0EvhQg
4jb6wb4l1f8UnEo3813v/rK+F6JXN9ROLiKeU0fjtzRzAAnp7vmmlz5BiFLYYS26lOHoln67Dwz7
QWc14LrJypY0l+2lshCuQTxmBvVXnhE56sHr2mRXqFp92ZyXhYjN7MIs/a4e3NwbXpQIPe+0+nq+
c45R/8GyKV7YpYzkFhpGumv1bG8StbsIHZZnTSqfMuMzKYXdUO7jWUtClm7tMrww1oQwRm5Vg3XS
DrCWjFs9MR66uLs5/0kfr28cr//e19LJxPIc3QAwc9ynCvKIXgOsrXd+n2//40CGU/J3+6OWOl0u
9zppRh/IXNcdDK39cVnbQiRToAtKMxyA4+n2tDWimfmUTisdM7/gfw61Kcrw1jC7CxApoI+mkmy2
DRM/RP22vSqd6huzFy/OYHf+Oz6OOdMRwpn8voIaKWNAfv+hzduHWMdOYTAhAbYrO+TSMAthrUSa
XjjA9N1JHU03NEcMtIDAfYGAbV8U1aZoTW5Wo6TGc8mg1+xfiaF/ShNnZYecB/SjsRBCGtwp8gx9
O7qqOUpkTFBcYrZSxXzGPm3fV/Lr+YFYmqzCTtxNSggcPodh1vYHBaZFnQ0rYzzH00efIIRwDMhX
ap1idOElbSl9bAYbkCPyNwqImlrDzTjq9tbaCnv0a/zgcaKSO34UU1nB7XVVVXptK+C39UF1ns2u
BdsT3GnK9NBU48aMZbh5dwN+NJnpr9wBFnrRFkIefygPMd4KSnEYf83M5FZJw5XdaalpIeJ9G/IF
XJzBjTMp2Tkkprdm4K8lZhfi0J5/P9m+PRsQhMc8dk0TLH6kIOLfa9s2SKYNVgDfz8+xhbksymlr
mQqpkGKoO8WSG2aghYyvEvhXCXTdMOUrwbiweolyuL4UIyqgEDG1Ml7lrXUThWiYYnCB7DxibQ22
2Em8srYsDYqwnUfI/JaS1sBYLJqvKSLiyGKED+d7a6ltIfIh1waAZeZ1a6QmJXvO9QRZb3e+8aXx
FsI96HAek0u21a6zHivfuDW9fAtQwDXllfmqLoS9WJ1mDnVeUGU8gvLBUM+6luqVQdFqY47Fjy56
cbTkWyfvmQQy9PKRRSELUEz2q5ucG1mKeCmAIbwIu43k5bc5l8/5/5S98dCyaEiBcUOtGCE9/LCb
F6TrN1Gyxj9b6HtLOBqUmhbrdpOObuBlryhNvExBsrJELNw/TUtYI5AesGrLTznRqNKbJf9jGHd2
p6Hc81nNvyMem7C+szCdH+eFQRDN11FRo3xYJyyGto8MOoTl/Gdnhpucsgj+AJtJkzfrS+/CrBIJ
jYBvbZk6wuCO0hdHlq4bSoLVRFVO6o5jh6rApo/u7f5GRivZVMvdEExugv55tp9xUOe/eWnwhDOF
HxuFpOA/5SLMU7iWOW0TYEcrq8tS4/PvJwslx2tsApx4dNvK+icaGmWTNF12YePCctI3nRX70I7R
tQU2a+JUV2bj82W9IiwnAQy9fgaQk57qXlXLOvSm9HK+aWXhiHXkcJ50itPKuLbZwB/mcUcztvF+
sulmqEzNIz+PMXMsnzQAXGhhjp8HEs9goSTl0/kXWJrlwgkjyI3aQnQQnxbdeQtmUqgG+VBx+mdD
mrWMLCh7Hb5H40pULcxzU1geOgX5CyzFR9fOxhfZk19nh57Io5IGBfT8Jy3MM1NYJaokVYtQYa8M
zMrZx34VYOXRry3/S60LhwkL1E+Ejx14lQAVZZTHEgyEsjX/jKXW5247mQ5WHEkaVTdEgfWp+Naj
N/GtdJBZPN8zC4MtOjlH5qCkQHcG10CYL6UObqJP21dfJc1wbQNCWH1YXdGWBlqI9kZT2gglJMOF
hLbvgxkONLzInC0qTVrLry71lhD0dTXjaSd6SxsMaDfZPXqcr+e7aqlpIeYlNWKtl8sRmkL9Ijf9
z1TpL8rDmKIFSWEPdaM0+eT2QXBQDH9f1c3usrcWohnhUapTEm/tq/hOgpN+w/p1JXIXesQQItcf
VN8qkFIDwFpIrh5PAzQP6c/5F184eRpCzMZyNZpxXk1cYD0YZwgPm5/nq8Z8YwPK60I9Pf+ghWl5
9Eg9CTDPSiB2qRr7RJ/8Nkf/wbHL6yruD1NZXthRQgwHsm1U0TCRYEjzb1M0XSmxtRLAS2Mg7M9I
dg6oRgFMb6PmCQ+xL8G0dv8S7Kj+b7GN3N/fSw8Ge2GZTSxspqTc+NrPHBCEWVkPY3Rf55wb03ut
v+/7g9nstehTb876LHfW1F01+W9OYGO1lg9d2BJFuQ1t0pIx6onqKRw/+XJ0byqzjKvtnp8BS30o
RLYVlHZnwaNzwaFc6ZmJ+lWxP9/0Yh8KdwM9LSAzyLjFhLGHbaa+zzuk4lFB1L3enerkpmrmLpST
zxzdIYehQc3Oz++RE9wrBf7Fxp0+TSvn5aUvFVaDDokYz+hYDSDk33Sa9+I75u78ly40rQuLQTBR
PasMWHbG1H3hunJjNvrKWy9EqOhsjTK33TsyuviFr/2omVk4k/4MesXVIbduzr/+whTThU3cDEnH
WugluoakPk8e5JNeCTZhoL+db3+pe4QlANVCPY7lQoV5OeAtKD9PTnvZ7qHPn3SygI0hOm6yzvS1
fI79HD0krGLM4sJxnT/opHXYVKVeDOqIrFx4D9j/SvKblaPuUp8Lm7XZ2GEupzStZOrXUB8+YXGJ
XI9z2dKoC2ENaFyPVYPQG1QkK0zS0Zbdfjk/nEuvLoR1J9dwO8aR4kA4/krwCc0T6+sMNDzf/NKM
F+LUccywRhWJo5HXPoPmh/tBQUBRgm829kDnn7EwIzUhYBNZ0TENylVXLVX02uqbFHnL800v5KY0
Ye827TiDPj2NLm442k+U6ZG5Va4sRBAsFgVDt9eiamEYNCFq1WpMpDon4y116WcdjyYEGwG1r+Xu
l75DCFqvUWP8fpigMhmLorE/9dNLj9GFKl/bo3M431lL4zB/20mAWTJ0EEuns/ygeYkHLAZy5+tl
TQux65ttZzs2yWItSO4SR4H+Va40vXBxOBKATt460pGzqEPemlMCaOvkh4Q9fWvUB0++MzHr0cvp
qkCf4PyHLMSDqFtUNVZdBzGKDGFUDLsoGYdr+FzhfgQTfW308G3OP2fpq4SwTqBBoBBXsZRmGsJR
bYrPg16jsz9U9X1h183WNKAPDmr/XUnwZD//1KWvE6J9GG2UHH1u3Jmp/Jq1AFEh2Dbw1vTO/HHR
I455xZPh0lOjL5r5GmBgbRjazt4zazf1yl/wWH+df8RCLIqYuEF3rMF0KLXbPsrhBvmiTUQdPyNT
cf4B8+rxQS1CFYK9bqQI0hQlZTT4LVvb28hR5OHBw8qv1JNtEtUrs2DpS4Sw1xLVw56XzuoT7w4a
TbFx7HrXMLkv+5D5uSeDgZfchHRDwJk9+dSOXwfUKQap2E0GxYIBWO+antvCyqIK4c+Ro/YszcdO
J7aUJz/Qpzc5sZPLkiqqsHurep/JWsFw4MBQY64TJMOjUXLMWemleVg/Gm5h+0YsGOKYTf3d0aMn
/Clv0M6+a1TzekQ4tx3DlYVsabCFkIftkSZlT9VBlRuUbWz0FMxdCoj4/FgvNS/EdhaA1p9AiLtD
I+WbMsJh0o5m4V5P0S67XYpYuTavzCQcI/Lrefyp0puXjpzqyrF4YQr9BzbOigdcMzM2WC/1bp1e
QtE4K1ZKWEuNCwHdyp6O0g6FgSSo/+SBj4Y3OroXvrkQxHqf1BISFNy5g6LceFP2Nl8czw/qUtnh
mLs9ieA6srUxGZmbuoW76ohAfIOCG07X9kauHpHBMKb2x2ribGEOHaUPT542SIjFjybrkRYPfyql
38tW/q03cVA5/zkLkXYs/p60r0ZqYtkGX1Njwgc+/p86/YKO7R5vo98UE84/ZGGTEwFwDZB/BSem
Ce3b+LPs+DeYoGyrAhncGhb/+WcsTSghlgPU1LogZkJB+0WwIXCmg4Ys2YWtC6Ec9daILQTLqWGX
t7LdPsfa2kFzoXNEEFxQaBUHWVL7UZ3feGr2WaokuEnGoZS73fm+WZhEIhKurkkwdibrXC+j4h5V
OD3AyKrX9rSl5oVY7uUIb3aLOariDFI67Y3lYAyG8e75t1/qoPn3kylqJh2wmY4DIGY1sLLk8d4I
q3qLPu8OHa2ryx4yf9vJQ5pYgwQCwsKtWkC5GGr6ffpZkSa4orl7/hELM1Sefz95hJ8ERpLhGuOW
ZvRzruWgBbECNFoaAWE/Bl5qh07J22c1IKO8uxoY6ARJu8veXP37zTGUGFE26amhtPK3EGYuOJ0L
31wIW9PsBivKFM6/Oq7qGXo+qOO0kbO/7M2FuM29GtecMaNuJmkZIgrabWclK6/+8XgaIuwN/SUQ
w0iauAOqUxhof0o9/+38a3+8Khsi4s1La0WXFaYIPg6onZfKfcAdaKMPbbQrxjG48iVlZVZ+PHUM
Uao5HyWEeZH8dFNDOqiRtVXw7ikl/8LmheAti3xwqoClv9cH/BONsLuuQ3iDHVYV5/vq4+XBEJFv
yDFHyuxQ4kaxeUO3vRWkqvUieib3+uX8I5ZGWohc7jZSGVg2V0NGQq6yWy+vVvpnqWkhcoeAOn9Z
aVxstKHZOFV77TT6ysK51LYQtnakoZ2DcYdbAPVoQtwXTWOl05WlGfpX3Kr/KmIULSsk1l3DekS4
dNvJhvuvKZ7KAA2oGfzWQH2uUWDH3AGBSqzHDAT4HRW2YqCr/W3Z+jXCv7YftXu/ktrkUFIEq7a2
EfsPFdMjXSnxLMxvEUlWFORYJJ0O7gLpSVdxMJavpLZbaX3hNGjYwt6nep1ZAfPsXB+De/OHHiS3
oYK+bofSPUUKKvOcCGfxwotmoggvGwM4/AneMngj/ixK8xlJl9fLWp7772R36hVK8FxTCrcvm7u+
0/dWtnbGXJiHIpAsGVBMRS0KCEkW3xWlRh7c/Hz+rZdGVwgfqQsz0xvIf8uB9NmWtN+c/lAos/pP
59tfenUhhAIL+bu8ngrXs2pgVMgObiC5rRHmllr/K4iUfyGe6Tcx3iBuKafQUD1/J9vxZdwfY2Zi
ng4osm6FmkQUlpG42fSdvUuMNcD30nvPKbSTuQL+BflwmYXF0YrqV+93BdoCuj0OK6vLwqiKmA3f
0tGmtOHidOn4gJrEvYHTjRXalw2qKcRsqWtlHNsTLCJJqtGZiLJNCWJu5eUX9iMRrqfOPhAI2BXu
AP/kxcm7Lzb4CjyM9mlSORfd+xFS/3sEassrcU+CoTj1TSi7mRaqnxLMHqXD+Xm/MAIits4bnTCr
1bJwFTn7J8Fkdo8jx7BxjNHfnX/CwhwSAXW5E9X6bLLnxiXu0FizIMx2GVzDEOFz4zQiYB/z9h02
EllFfTUqV/IWC6NrCcvk1PVKOJQ1HY9ZMd52B2wfhuJPUdVrK/wcn/+Z+zKsucNOgiuV/FApY6dz
barp6qjuBuk30MbY/jTX4J0wIrVqHOxcwv/qhf127wUOIr2avIs054ZcOTpu2UvF7ci32msjvTd9
fO6a+zBQ3hz+Cre3baJU+87QXp1Wn22k3Sy/obRaesrvBnK8EUrfZ6t1Ehs2pklRMt2CBXMD5+my
oRcWba8ypJwuhFWDauOup/ZB5VvV9udbX9qSLWHNRvXLbFITuoiMmqcFQhqOllMfIFtGtnkFv7KE
U6VJ9fb885ZCRVjEOfNkCSqbBk4w1R0Q/R8w0DHozv853/zShBOW8RHHFzuzY8M1U9NB1MR/wLIe
u2o73yeDsTKrF4JRxOEh71+OTZUZbmCAaW3C6b4y1uo3C/1jzh92Mp+tVEuqsGa1DVVk3K14J6H6
RCllZbiXmhcCMg+9yYraEQ5h0D2hd7K1qu5Wbdcy0Us9I0SjUlvWoHtw2gOnrRGwdv54Vrp291pq
XAiECCqrYle8u9z616ZTXJmasXIwXZg2phAElafUsRbDBq+16Gc5vQ2YupCCTreBldq781NzgdBs
iNg1PSmbNu0KE3vMuEa8CIvacK/2FutL99Z6w4NS6T+RiUMabzu03kVZe9wv/55QMcIeIHYiZAYM
5TFGsMMIg9c+c1au9Qs9JyLbulKNir4Aqohc0H06u1yH9U7nfiKtAYOWnjAXuU4iIgzNTtZC5lTR
mJ+SMPxHy8OdRreR2ypWTiFzWx/sIiKyTZ8sPOZr6J2kWw1ID8Z1HNm4+2YPaPlttay4bw38SM9P
hIV5bMwfevJBBpxd3/QsHubLDzXGCVF4YXgbQnj3LOYGl0emmBEqt01sISI3edi/OmX5+/zbLw3H
/FUnb894y2j58/aD133G9uza9KSrSU0eSnkt0JceIQR60Bmjapg4u1qW962d1J2Fx6hV4Dc2Oc/n
v2JhHTSEgIeIVwwjMAh3smPkuNTZ/RyzRss93/zSEAu7XD/aUVRHvem2luKjdR0/Nwli1Zc1LkS0
Hw9J2+V0jxnU90pVdRtVW8PUL/TLf2DTZAPWRsuLq7jSevkwbWPLfAxnnemLXl5EqOFVnOpYA8Du
H1oEzrMHI80vOyiJwLSmNUxMzTvDlfr8zpskN7bCl/NvvdQtQsgGEn5sE+B714skY1OjubEZWzxb
5SpdmTELK5AITWv8JKkDnX6pbxJ5R93eixDJnhA+TV/UKr1s2utC8JpFi4Gz1htkSrHdVe8baTt0
Rb4ytku9JMSt1cpq3Hf0kj0W+jPYhmSvoox30wVpcdluJiLVvL62g8RijKsBZxJJTl4xvTl0ZfN6
2UALgWvjN9gNMRIgUmnfG0l8g8TazmEuXda8ELoyRN08TZEZTtsc1yZ9G5v2Fea8K5vx0hFDRKpJ
ISx4KAJEV4yubIWvijp61QHO9p90VL5PVo8FafgSy1iaK6YDsx2Fx/OftpDiFJFsvh+0TTSHyKjj
2TPICcSC6FubmT8103vI4sFfmWXzpf2DvVpEsg2SYtX5yDfq0uc8feSioqA6HTRfhumbJn1WmixY
edLSJwlRj6MGUlVJReZDb3F6qDkKVGFTuI2PH0+l680WOYW1tN/CpqfNQXWyrxp2I/fOPPNaqZ9e
e6/KHlF0LdzaH37Isn8ZSNXQxBWAdLNsSMjQpKn0kliWG0vpCmd8YdMTgW7KAFSHADXdwdEeIdZu
PRxzz0+upabVvzunLuWckzlavTqnzE71XYCRu8uaFiJepmAa2hOD3KYTgvaKoW/xllqbQkujKgR8
PqiNWk8B6mRIZM73rWBIX/LQRnUyWembhUeIgDVjtEevq5ATPkIGrO7QkaIIG7BYZYX57/leWlja
RciaMhOovYzzkun7bwNcRDxJsy/VGCoXPkDIMna5NUhqwTBkJg71aeRJlDui8dcYSs6vy75BCOcg
Ry0k0FHKypui202jlN7rSMhjEEA26PwjFuapKgRxkSsD5HjGQolGY++R3HxEks74eVnr81NPlgiv
7fS+VZhMUWdlWzm9w294vLD/NaHtccBjpaXtOPd+6db0OITBTdpfRqcwjpriJ69eqFmWY0XGuRKb
5U0v46Fn9Ua3EgJL3S7E8KBLloy7GwkZTQ+VXTTgRralcOrvz3f80uwXohh3k5LXh6buQGAt/Gg3
oO+gpPpK+njh9UVYmhnFmDpU9D17jbLFIhKxTRMD4oteXgSmIQENMhu9XvSFAnObRXq7K6sSR6LR
W9OOWuifY9nzdHQzntAoGBe2uXwX2ONj6ck3KUXm81+w1D9C4Mapb42VMc97LSgf8XeQ35q4Dz5d
1vr8UScvj/NAj1s7U3PS+l95LF3biXbZjijC0SIJef8mQ4OxqdBOTUIVue0ij1aOJ0vdIoSshfGF
ryP5PWsGD2y2cbvpzenb+V5ZOGWJILQqT7pmyBlSLQyiTTFi6Wonr6NpX09cfAxzfAl7+SXKMm9l
kJfmkBDDUpWpFp6YXLHUAY329Ma22oOktbvz37PUWUIIJ30o9VrC9yDPEbJ5NfLewupw5eUXWhdR
af3gV7VTkNU2TUDj+oTr2YBty0WvLuLRsAPx4syfc7Y+Jopl7P8xHOmyyS9Ks0WDGUzmQC4BE4Rb
BRVMb8xWLgQLAypKs2Eu3b7PoNZJ95Jnvditekg17/l8ryw1P/9+ErbJ4PiSp/LmFRLiyuxeLUvl
HxOT6Au7fR7rkwfgQlZgxQa722imawcLso2yWqY4IvE/uMSIgmyGNKYp0HnumdpwX439p1zHkr6V
D11RPnPp2Dil/eyNzy1zag66UMEZRslxBAVvzQ3rvu/kPzF+pLElXxdq+kQgHpqKxQujuU3hDeGG
YydOAklT7BrM4sK+XrupLE129e+OGfCUMG1wK26tZ8ZGja3mxqma6rK9XBR8sx0Mq7IMfEzceshy
ldcDn3/ZlBHWgKCMSZRNNM2J7+AhvWmG+SFKuxWs88f9oosIN8UCdxla9ItRy/edmXyxvGJth11q
2/67z2W9iLPWoiykjVGM/27kbY04WxN5+vgKAf3k79YDxIQCFKApytnxdW1nII+dK6b+nyjELvCS
zkdQ+u9nZL6RGhDd6J3cQkfd0OPd4FAHAbHtr4zvUicJS8IgI72Bf6zhFp7/24/7yg37IL5oXuqz
UPbpctDrgZ2HDY3jcrQLG+3WjvOVRfjjpUwXddyKsPV9dLh1aighRpJ47yQYkckJIrSqF1DvvWwE
hLgdB6/0VAxOXDR7fRCkORB8Jeq3Sg1r4fwjPs6Y6I6wied4q5SRyjRt0uq3KfWPemnlGD5ijSOb
/R9fNZ7OP2ipy4RQxmQXf8uaxVn2Ojzzgl9WhEN7ZeqXtf8fam4WBsO6x4cobTK7Vl6bRXnN/Fo5
XS3MVBFmp+uelPodedi+i/uNNvYPZa78uKhrRIxd5Sve2Cg+q5wZ30+BuitbrOM0+6J9VxcxdZFm
pMWA77jrlOreqCcsCsIAB4vSXsFhLswhUa6tnI2ZxoxMuCRlybYyzUdjrK8t7OSbrjJ2SuJctl6L
QLv/5uzKmuTEueUvIkIgNr0CtXZXr2532y+ElxmJRSAkBIJff7PmaW7NV66IDr91hCmQdHS2PJm1
P4zj3GOP147e9aX3FLfsFrHdtY+4iM1JEE4eXHoILzbfzyw5hBB5nwj/x9dLdous7YoZpBcmvbZm
JSPBJ6gKgmmxPELo8ZR2ya2hpmvPv7DnwOepgToG9mJyJ1cnrxVLnt1iP5fCQCDg/1+qztMavBxY
JkhFvYIMu0AJ8e8/m8GVHbjEfEWhpwbQQKFM3O7ioQIux4eG0EPPhmM1//7zb1wx40vcF/SYwdIz
40aFIOUZsw19bJC73riurz38/GH/ij9pWHZ8SuJwE7G6y5cg3SQoHt7wxtcefuGNfTG4tOxwcHQp
nqOqPCWTe//zolxb+PNZ+td7oxYQ9pE+d/h4mIPl9WCidCo4q958IvZdI25gNq6czUvkV9NIYEwA
6kHBPHhnXVH741bq9Ya7v/YVFwaMiQIxaQ2SZ9L7qEcKIQ8g7l+PZQ3mSIoiFhg9za3I8dqPXZjx
OAyTKkds9diexVN5nOQdsWY7LmzIMAMbZ5GN+uLP+3Nt6y9s2otJ15DzuslmeDENP3nprTL9te+4
MGevM/PQlLA5imr3ykmxYNYGGrjpRgbB3t7mDb3yDZcILMYRyVczigVWqBOmqB9WcQuyeOUbLtG0
ngPgvmHY+Hho3s/8W1Kp16Gd7tcuRNPMu3G+rn3B+ef/bSXQk9W+Pseqs1cAzH+3wAl9aoMvIWSx
1yN1TRAblQREVnLUceYt9tZs37X1uTDvti4Twihe3EV7b/UOfPgIObkrx7+Sz4XxlxKNTUymtT7n
l6SXBwo6W6gIQzv4z4tzJdWJL+yapNRLfFRpNhiEhwLiUMjuq/bGx7W8gTW+ci1dQslwY5M4SWi4
USz+GS3rzkfT1Sa3SO6uPf7Ceie/DWcNbukNJjhZBiHLB9zeDYTcqhuh6bUfuLDhNqWW8j6EogNP
XtDS21JfQhqQf//U+l/ixew0xaI3Ae5V5jWFVOXGkmjNMOm3T238OQu4ZEQTbJocdLZDwKAwudmN
j52NP2e3l0ixMag0h/Qa3p8AiL3a5dG48UbF7MqdcAkMI0JomlIsvezqHas88FjSmx28K3Z7CQ0L
U9t0Y3W+15pBP1PIzL/G1k8fAow071KQ7EPq0Ayf882XfGje1PiARmOVaklzweW+A6ZRslstjRSX
5H+rZ+Ely5mG5Lf0gWRBRFT3LwRz0kcXd+WhFaoslsmVeRnp8jGw5makegVaAcGH/39hG+aBrjIk
4QbgaE2WrKVd3nXQgvga8t9LDYLR5geCm0xB+PVzpnJh6kCDrk1KNZLEkbwGQj6kc3U/rM0j7vYb
hsKuLOSFsa8R026g2CcZDXvNzZEa8WPpgk1qq1+dRB5BoPhTNCPO4p8/6soZvwSYTYNPGIHYI5Sh
kwfQEd/VvbvhN66c8EtoWdSWAdEWSPZpbCaSmQ5zyeMwYm5OlBH0C61fYDmHn5/7kAsHjg4Ij+IS
iMFmiv4Cw7grEsgffXKVLsLzNQZMXgpgXl2ZbgbKH8r5c1SU4SXQTDvuddA3B5x2mIJjbEtozoby
Vhv52vae//6vsGb04maclQ43BhwGkEsLI3DDsVGIzedW/cJ9CxDrN4SbEAwec5oNyZxNXtLfMLhr
L39h4kQsK1JnAFhIO0Bh3QMLPUbOPjdcHYYX5tynC6iFLJamm0DjMKGvhiI/qKD+vDBX4prwwpKN
H9dVZdCibkP9k4LXNSNNeuj6Zl934nOdqPASXkbQpJasRdi9mLiYAbvKhF/pG2f+yl10CSCLKq5T
QTDn0hu2g574yU9XA2J7TA7BuiAVq6uj8oT6GYb81vTZlR2/xJJJYyY5BEO4CQHFj4CiDd0tO7sS
R9ELE1aT76H4jLZyDAp0LfyvvJJ9Vi7rjav72quff/dfltbIlvsyQPeXViAiTnXv55Z0nyw+/Acm
5oib5gSSTTF0PmMIpCTxLW74Kyf1PzCxAZX0pvGBEh3GYmT8PjKy8FSVDVCzunGWrv3GhSXLYW4a
PgPqI2tk0GHFIMMlv0J7++RN5NY86rUdvjDohccDc2mCw0PGxwmCrbaLdlyWtzKtazt8YdJd2yQL
90m8gQF3D2HH7UZjOu3GhXHl6ZewMT8wlkbOx9ODUWNqY3roB/3y58vo2rPPcdu/zubauVqBnx6i
n3Jxx7akKiuD8FZ0f8XPX7KbDZGgNYXqxSbWv8D6siXlPXoqBTI48cm+eBhcWO/gIM4yDMDBp+30
I7ERqjJOmO2fl+fKwblEiSF/lsPat+HGxwvvoRafvCfQbb73YsfePvcT55351w4w5clGo+G2mUuI
H1Dan5I5OIpKfS5VuaQ0UzF0UbtyOBtYsod+bGFvTmL/I7f4P6L7S6xYqdKuRUcSfaqpu59AZxYQ
uZVYr8xj07tUdFtKtk2aOGu78EdNurfQQQZMeLtkqnexTjdaQtj+cwt5YeQj4hkoeCNCLunksrJq
yRba0WGRTnz+pCVe2PkwGT6Wugk31rJqU8dDDTDPJ3HF4SW4rBlco1mKp3fSFIyEOw1mc9f3mzIc
nz+1Rv9BmI2iX/APA+irP/4Td7S8fKnYrZLKlevkEl7W97ZhMWwQE2DkTiz0nalb45bXHn1h55BO
dSw6V179snw6PzpJb3EkXXv0hYNmnHVkHOAeRseKVNUnHqrPZTqXuDKknrEXzSmKQP26Ny2GRGb1
AeaMRX9wNdgb5/LKPXtJdtYbaYd1GFFFWZa7rjxZd2CYQBa22szL1z8fnWuLdOGoOTcsBs07ElCR
xN+jyPJvpI2XWxMp1x5/Yb1LXxLPczVQxYTeSUvarOraG69+JV79Z6D6X1esR2apGinOZmsf2QL5
dlNiVFopmq0mPbi5/Qs6oP0OULqu+PNqXdmRS5hZJ4eIArcSgt19Dr+1Picyd6ofloy1QXLPajmK
bGikefrz711xVJfIs1GWUz1MHGWclD+2DHL0RvRfJsCJ/vz8K3WcS/SZjilETSt4cgy4ky9uFDMp
tErAQc00OBU2w+wiL+v0avq86Trvc/J/9JIwiiBYi0zl0U1cA2PhqP0Fduc8kv4zFnPz52+7cvQu
4W/9IpmpwLGyieJOZxYnG8qk6ec45ENycbmQCiP0ELjClRjE770em9z3y1sTt9de/fz3f51sajUE
bXhJN4Oe6qyL8daz393i+by26fT/Px24Cq8CKRdMntB7EHY/+qw7eC2ypDnG8AIdNsCo3IIEXTvB
F/cLuPBdycbzpyz6IEIFXa8lr0p//7lNvrhfnOvCzjsrno4tOEubPnQvaAfzGwCFKzcMuQgMIFuZ
MlWbFGxXHN5pPG9EV61DBFhfC0X6JK69IauY548FqHHiJ2dlqm+UcP/3IaCXaDZiele2KepbYL2I
IDcVeuy+9DvzuVEJeok5W5kZSVK2yYYqGXyxUaQeXdq4zw1Z00u4GZJi3ngVNj6JRW54umZG+emN
oPDa2lxYX6DGYOYcto1dqItF0KPiYvrkwy+sL4491qYLHu6zetgST/4Y1+VWBeeKyga9xJoh5/P0
5OHpGr6qHNecr+sjEo9nIslzYtDWrvhfXjkch7Z9HjHETyv03pQHMhU9kixCOUBDIq8R3i/bqW9/
NqP/fSVQdmGlGN8clABcYNNbvf1n8liPh7ocyHaWi4GLmw4+ZhZvmNW13bswWjODzaTibbTBJPsC
yHz6/TxR9ucvufbsC5N1vb+0DWGYMepLyN9x6NlUhR8q/8ZKnePS/+ZG9BKXZholGuJhpQjX36ey
PIk4KIxKH/3Of/nUJ1xi04jBSNwy4X52rqxyzw0VuLa6WzXWax9wUTaPiWS9M7gxrVcXae0/+ev0
6lQzFjqQ9ed24RKjBroIHgYecp56eqU02AVlc6O7S6N/1uF/bcGF8XOWroRPqM17YeqavEpD1WYe
jX0A7Qi5azQIW8aZ6MITvDssgI2C+ShcDrUb1Daww7KHblV6bL1lfavCpNnzlRgw1CTrEwa9RVHx
JNjweIrfemW+LWTVO2PG6nFd3HjHZ4r582qa7kaaxo9twPrnpgbZZc1TPwsha/8YGQG4EwvJckya
tD1Fk5IfoZb1zk8Ff+ztBP8xVkE+ptLt0KfrT17ZrkeglVURu9o8a9egLt3VkHJA8/RunVbwc6Go
X8/3Fm8NpiNMs6StdHkfN927b9bugUOdIWsMQ5Y+JRiryzgCYJGnPIDwaUPER9efpyppLBuocmII
OQsT0LBCCbL8UVa2v2siKL8mifEe27DywBI6Tvu5HCHqHjN9jGrTZFWg//YJsKR2aX6VHVqLc+28
whmPbIBmanaq9qNcecOv2FvXjxVMXBuljM6ZWPWBRnrNmL96rBCDanN/mB9HX8mDxzr/vvb9ZatH
SOUMXlM9+QEzGwagTBHMmPPVNKmR3UYHCF08ugDaPZg2q/N+muvM8f7Ios7fLWm8bglaT9/DWdkd
HeI+m1pV52MHVK8+K/+SNSaPDmgGVNDJXY1R7SJY+qRA5fYpqL3XyIVg45z4T5Gon7qp+3sXNVMe
dNO6S9jSbWKX8n0UpUsxLGXQZrMcIWRrkWGWJOogt5mU+2HwJ7R1G1MEZqo3qet5Fk2L6oph1e22
rZe//WVlT4FEcgqepBUVDRZAcZuqe5BANY8ShIawTxkddDIEOYkIXh8Vqmw0C1CMDANB1G+9QohU
74LYqiLs+zVrIsx4U2XQcrdCFG6tv64hFDG/D9XUP3adU4WY6bMfLSPwbHUKCT2ocOe0dTu1rtZl
OhiHu9V25YJCSx9nop84qDIbWxBTtVu19BrqzYjet2pK6aZLqgZTVVM/ppnwKmRBgF00XxEJrfx+
jeIxvWu8TvCnZmn0XNCeYNnSpYqDLJmbcT3WScemIk2rZXxr1nZ0mEykFTPFKgkh9yryK+w/ANg7
IoKAFM0wtiXWGLT6eaOSgBbt3HRy2/ojGhScV8Ov1PAhc5aCxDOYB/mOEkDtti0M+wv3x3reTmFb
602zzJ08zs26fscapqdutakEE9kS8AxijsHJiDas7ybtEz+bgnR4WmhbviswxTzCvKzOQgFVkcws
oIeI+Fy/QflqZUVIbAK92iD2/c1opP7mz6x+h+hit+9q7dN88q1Os1XZGfQecxAcmlZAnnyCUPmy
ZaFvyZ6XKsClxPoa7R1QXUWQBPXDKd1MvJzFE0a0dJJxrVOaL86bJcZcBT13awK9UzTowrwMYsM2
C2pYjxAHmZ/Q7/VNJm3sBAS3E6MeKoSXzc72c6tzHpWTn3mAUUjQqkOSpmB0oM2rq1ndFE09983W
hparUxsqRrdVaRoka6tq/QL6HPotqMdAbuM18udCw5LMAYkRTzPp+tR8rXW7rFs+dxF7CHtW9u/R
apJqA4BAa4DiADFxnTUa4n9Hl/pLd8CsffC9L6N0/hLGNMBaA2Gryi+tjHVzEqIx+HzamLnPQNNu
fpcokcxfeL0OyT2nHtCgLZvSNwy6lslpYGXF87AfIE+q2mjuHmmjqgCZLZ34g0ERHtrNK7pad3ac
4/s6nZrSQpmK9tMp7lSq3qENZ8YM/CPL2mY1xsaZl42x7dz7kpC0O7AFyoWwwGFenQLay+/He2Lj
ZUKtY0ibst43GHlT+xEewHti/tzHcxZU2LmmWJNeodk/Dh3tvw/zhA5clmgIsuMSapZFF2CHa/0v
bSloUPAKSezGW6XfnOXZSAR2PZpQnMSWJ0VV9uH7kATDQyyCBjR4aFz8ChZD6X4tRaSfax6OZGNK
rtc8HLwavsVZTMvNY6tOY5L6rFj8quWFAbF4mxnAHlGv9Al5pEmI+0gkg5ozbTqri7SKqSjaEXRg
O2ocKHYAi+hc1lhfmo3vT2OXkaBX4FWfWjzMybJPQF1pcNyAf5yTY69WXZ20munHrOMlwh5HgckW
XBflXnIl/N2Zxrguaiuc/lVXRtm9qte1y6YKr3Mfi6knP1xPlM67MhAeWsWoOj/BTJvqoDGaMD53
kNMyuR6XJiow/ZImmRfF9kM0sSYPYwc55l0aBuyrqQlJYbuOelnjXPQqhmWi+3oOEqiF2IXcLQn0
IwtHk1mjEdotCCQIE0keekGy5FESjPywtq2lL+s4SpdxaSuV9ba08yHm6xjsKWI4LE1PF3Mqlesw
v7zyvt9BzN2KjMeqTbLGA0nm3dCyxd9w1Uv/hajRAZjFaxNtocTY87z1XNo+LWGnmo2Kmzo5RC6B
+x6GZQaSoB64Oihw/JVfSsaI3ZCGhvYlURjLyXCLM5D+9HZov7A1bknuUOpLQRbnpl7i+j83GlFW
szOu6TCVsB6BvlRUCuhMCuurKLNQ2WgfZx6l56huGtUz9SP3s4/gWQoQr9uoIFavL2EUJh48KVPN
N8tGNNwJaj20qDoxn0oxijBn6ehaVDIDuuSUzApyUhPmIbeuY2wZMtGUYPpgzPs7LMH8Aa6ZCIcu
0wvs4gnkTqTHGUukZx4oCI3lM7glrdkPxLCPKiZ+8F6nHuhQ8magev6eWmTYUIwAqLS8S9dVymoD
lRltT3WtIrmdaoMmGcNtHex1A/U10DAKf37uzpKbjzSqe5o3nHMHMrJlqLcNpkKTpYAf8dVcnCsF
oDsc5gpojmUo9VBAQjap83Y2c/QbDm4ot0mtPX5E/M1kVoJrwQeeqJf1tyjs9WkuO8hyl7GU6c+W
zVrtYkwv9C9APIl1W7pxCPZrGpc6i7uU6OfF15gupDOGgTco2GEgMXWU2DzylEkxIo/hh5eZD4mP
RMWA3kyJsJSF5mkH1Ghqw+EcHyKOqFS6/CXR91/vqEwA6aBEg5QkEnUVHmk1+crm2ullhOkT3CaP
DpPf8T1rWv4cy6CNCoWJQZutoO+XKMDGsypsqml18mqW2NwL8B9OJIF4wH6NRkxUhqPyq9e4n/03
XSE22jXQ1fN3TNFBPsgOLK6Z1CHnOQR1fAOBgymawWZnZAJBcX+x3o5qN0KlktbBkqX1XMb5CJQU
oLYkZStApWeevxOiHDN9k60y5h4zDkN5qIOBio+kT2MKkFg5ysKGECQEuYzn2h0ufuXxrFt1qjCn
YKEUinRi7P5S4bikObMLimP92ngqs/7ok+NSCgIPNC1D/z3k8DLb1kKVET9v2rkw5Zy2xTDwALIh
qzcPdUaYC80+KCFisoXkS0WyEmcneVuYQHMi9rq+/KAVXOABNa2lhrD0vKw/5hXTPTmHsE2cT7DK
8T6Nk5Bmycors51s6E1HBAmI6Gyj4u5QQtpv2AYl9dq9L9Si8xldEPYFAcbKf4bU1LibI3/E+e+k
EgM4wOZU5K2cmwTxDJ3qZZdY41WHaZ4CcYpmvzwTPCGyfa6qkS+7EnH2vA+0itUjCOEaep+e5xf3
yEB4t2eJJuBkjaRtfquk7cl7MKa6eqsx/8pOa2fRX8sxOSyn76FWbb1fK/RKwYDv0WXXN5Cd/TXW
tJXbauxt/zJJcJ9tK8TBNPeWWJu7wamuxnXADUXcmpg4HUF0CTT6lvHEi4B0hALnyRC4xtynS1Pv
phSE+weZxHK4gzU37nURjSV5SdBdwbHo0GZOokFGuc+MtoVOQTq7rWhZA53MkOttmb+AxHRWZiZn
Ur9aHHrrJyzjU6XJhidA7T2Wq15DnrVRgxhVzZMzHzZKVZkhQJDVy2omxl76ZLVsoxwPfWSR2oW5
7kPzFjdBan+vQ1r5wA8NJUKwrrd2T6MqtQUYJIw5ejFf1qeoWyaT8944+yo5aNHuepBL2tyfOndP
jBj1Nk7Y8MTXvvOydCJsfu+DSsT7cY0U6N2VoONf0G+xPhQH4DJOrEGRMw9Mkj6LKhq7vROA1hal
E9HvcGFlMOZ+qwMUOgGbCpuTx2zvHTzfKpHjTu1FIcOId8ATjnV8osBrMQT2lZk3DJfj9GQjfPMh
wrx4uI3AA9v+LNcZt2NB0y5cMtqt3Mtp6ZGqAKdYR5FrNGOqMjP0zn1VUBW3h7KSQbTFmGQtd0j/
l+gOLs7672C3AifpbzUmtKLo3M4cEa+f1oCs96sn5ffVM4xtJeSV+tw0Z9aWkKJszzbBSkBz/25F
EIXAzmNKzN0FTDfBfgYe2tQ/Gjvp1mLsbQowuA0ychIXeuqWGZnuapucxCCIy4Ev4v0mqaYguG9T
Q0KWIRDq1JIbPDndcD1Nq8wgbqYowXa0S/iBSI0PCNuGphK/JaZovGJmyrjtBHkvvu+6wBymuhFx
li7wHN8i5jT7xoQOzIsVVZe8dH2C/FmSEakVU/5UJKQmuwRBR5ubLor6HGl5uscuJI/aDuUEoFuw
PjEp+/mA1Iv4dyFkn8oT88bhJUX0LnKVSGj3+mahmLOf6DQ8eob6oHOeVrsJAkB58xDsKNCx64f5
NfY7G2xi07G26M04ZUnQ0eQkStGWRZjIscOfhyA5+V3lxRlvg+YdhtY22diK7mmJ4L03kdMteJqH
ztwvIgFsR8We+AmSbVhiiEobqH1jtA9y0CFO35bAMx/w8/B6LS7gx8RqAPgAnZlJNvfg6BqXWvfb
mDreFHEyeCJnswRGGF5n0Q++pZPZTZCmGjLZzUkgM0vmWIJ+OuGavg4TeKIyr9GC56OjZ4r4bi0n
6D+EoSZT3nI4/NzrSv+5TksFwE4U/F0FJuaZDWaUoYJoCJ50qBK3sQ5NzkxNEIwFS+HQRPj+LtJA
SrbINoQ28AkQq0UqFQyg0t3EYUUrhJ+oND1L0D1ChIInuQ5Cr0DwK+6FR4LHqImnDAIZ4btXjbqG
ymo4IJFc5hB+wVb1poJ584xAQQIlkaiNHmlYxzKPTAdCAk+qEcGBWlIk7JElR1wM65sNVZSvyCja
Ypm9Zo88uuXbAVnIPRy+2TFRur9GM/5Awazah1Nfb4aEqE1Kxjc2RI+jacttDTa4Y1dBiKtuax9B
LyRUspJXGusYL0lGBNjeC8TDySPtxhWVMQA6ugPyUg1KckFj87hOAbpzXtqA3140tM7VXKLw4IYP
5ANPriPp4XwCv/DVLa/+2r6KeBmRZYfiKRaogjWBkfybw7E7ogRk09zotirSsDIvtIrkG9rEMtig
6AlOZMsi7yfRk8ytaB5KgrRbtgnZ+UatuRwwduxlw8j9fGFLcADHC2+zBEWDF7f4fZ8RsAAUfe0n
P8BZMxcYhIpesDX6wetLh3Hcnr7abhK/0WpUme4gfBYDhZghG1Svvu0qCtGy9BuUGknWyEkCthYI
SM3CJ/tiGnBDyBpcqMKmBcTgkGgx0T+0tERa4+xX7qQqWBOWeaNBt37sx2V8r3qMWhYV9C/K/Jxj
5vPaJIUbQ1TyB5S8GERgYjtvSt6+enAY+0k20DmBfANYvnrMobvpb5qWAwqp01Gk0bPr0drqBEG2
1JsvsuvvSCvvSLx+cDpAXDaAAH1tqmOMQtPqBX85boccB3OnE/46MvdCEvGoS3cMI2RLdQkCd3/q
X+uhPSHIewvL5ZF34ls5AjdBEQxU/4SdFglIO4+v1kU/zv/Zq/s0Xzr2gnCmfcaFd0wiZAFrMH+0
EahL4fD6Il40WN1avZtB5Zv3kAIZDFI9b6wLKuV5JFHER5SElrsqJcnB1SED9UwUfaOpRB1XR6Mr
vFLtmt6/A3/iVyr4awWJ5yztvK81YYfeRL/7VPkAEUx9Ydi65FDGNlk3+VAxQG/cjfy+oi1HdwsB
ZdrP+2aEpSmb3FfLekJ++IxQB1WUUuShoAc2l0XceghfIPFCy2oz+v7vZKm+Ij38VbkKWibGZoES
J5RCP8rUO64+thcjiX+PPbqogu49SvK4ar+jhHiH+utX4tM7b0HDqDNfBEcbF44PbPzVM6pG8Inx
vmzI30qoHIT7Za6190TMInJUzx84YXtn1lfkDCfUJT7KmP201fidEvlWR+QNlQ8QfafvY4XSrTfS
fROdcUv1Uz+pL8y4KadxiwZ+mWjoOfgY+wjlpktReHCiyqu2382j9x1syzRjtfK3cRjwvfOmLKTV
XSjR+Ko1oijIWIJe40y1Gp+FzL1tqUOZrTV564MF1CsD5rfUoQclNGbd46c1HTd9E27hAL70Lbuz
Umxkjx4pq70DKrVwLPVeinKnLARQUDiwuHS9MutTnQPmRTMX9v7WgSSom1eD20N/kwIr0sbDsZ7F
vjTDa7TKfYTaLjwMizO39CY3iTmuEd8utt9M/vhDgbGYJDOuDyhNQAmJuDnKJijchG346iO+xi1y
4lC+UihtlVa9o9T/PaG92NCR/KjCswui/p53w1ckSXE2LHbb41kEzRk/TcCAuu6kssV53cEYedeh
UePNYcbV/AX6dXcOkOkajYF6hW5RChmmOU12pqzqfSTaV22aLxC51TkQ+10WtO0PHxqDNgYwPVbx
znnDQxJUGA5dymPF/Wdj7Lc0pe+A1Ry7tHqjDF2Vs8KZ55JdiIBfzOU9H6omE6m8a7gseCJ3/cy3
s6h+gZ9qE1N/gxroHWMjvCbIWPKYqjwqu70s3QtEItIclbJC9GkRKGR5EfLnufK/V2QYsk7GSAIA
qsp6RF8ZyHlqFHrmviDKvPld3eC6bkWh1+gDTuAlotMWBVWZccDSDm5ZHzmPfqN+swPB/kG49IEt
9m9W+990VR1dZR5C5x6Tfl2zRCCFkd1WQ3oiJdPrFHX4m9h7s3uoObm3Sf/bGVGAw6HgcFIoD07v
TcjBRi636Do/Qhnv1Yu7XdV2X9UaH+t6LVoGDUqdQM909rJawBFHOv5K+nHvxewelBBfzrq8NQST
MU5550PyjlAQCpEu/nvw633lefug5XvUQu97T3yRgT2ypS7ioH9dabxt0fFFv27jTPIMHdtfCRth
eeh49+iuZ47QJx++MVuE2PJ2SnPoJ//ds/UwqPW5FVOQw6+9NFY+eHx4IIveJ2c6d7s2QPZ7h0Aj
qcVl9hKHbouizKmK0zqbQ/Kt8ecnpJUf5cRfw7XcIFXbV7X86Ie1SLwKwS48g1PhF9RVToijxqyu
p780zns6e3kVulcn1Hu38GPL+61NmkNbJxueqmOAYLMJxsOcksPA6MkGuD1EwEqUWOU2CKoiCvrd
2kBjyJufgL/+WjcG9XhyH/gKiPgOuXoPZWU4IWixWh9icGp8nr2yQlEEZVIgbsOc4vY97xoAywew
pW+Qop0GiXpkHdmPkbhnzemPWTUqW9z/cXZmy41jaZJ+lbK8HlQf7MBYV10A3EWKFLXrBiZFKLAf
7OvTz4fs6p4qTUXkWJqlWWSERBIEzva7++8+AHCJgyAEa4yzrQo8n5spqpXsigvAS8ECObrtvlfq
lVEHzH95sVsGqi2nqx31N2ZKc4GYo4TV19llY3BDM9QKFHwnQ/t+Cu2t3QRvVTecFS3vvaaujkrV
n8I6OwhDPbuje0sv0+081e/LiG2k5mt1H63lnG2VFpSl0g5Oqz/KpAVmUdR9ViT3qINO0xBlnik1
EntVQZAZdF+lanvpyid91F9bRxm8VJiXqIjYfuMn1w6fOPvfuuxK46ivEq2/DbTwoULwKoFVzLJZ
O32/SzmILS1czirmIELikDybYfs9dto3nsg9Bx08TtsNmU3fhwKEYsj7cym6XaBnd0PubufO2M0Y
jmH56U+FPBLN8m2sHH+0DWxvmBhuYdxoU9j4Q4f+nTjuB3MIxCp0xLlv7fdcD/d1FKRrRHY7+qN2
UeC8FhaP3lEMzwZ0Whdwi9R5PC1Zf0xa9Lq8dsppqO+nG802fmAkTdQht5J0gcukqbs8yS+FLXcY
mVwboJGonZ+qQjl15eLwIPI9SYYetpi6N9VxuTIF0p9uetDs5JMkM+wPraMdgpppRvlku9YNZuSW
5yoEwYXkRYy9cjLd/lGxpsfGlj8wVrqtHOXVcKF22CDyLPkwpdzVznib1uVNOFcHS6s3pgyvfVZ8
TvpwbaL8IyrGBzvH8saMn38f6HlcbufAOvSqddv29jkdGGyqEV4GS7O2+BVHvpbPT1DT4A9FuK2A
vlaA4Wx+PFWaWm8a0msZr1u3SW8rLdybZhB4ldDe6HDYDCKwvFm6J6vua68AjDNdgPo0CldRWjyz
AJwUU/sYpH3TKuqHbLL9soJ1Y/LmBq7pgcqcRec85RLTgQAa2uK+ueRuNq1z1GfTk1nhm110jSKO
2O6yxndpyge168hyVyU7tWWr25joUlvVPDGlhcewfnKjcfLQEe3aqX/EG4ZRmJI6n2YaKCVsP9CA
VxUEUaQVNEii1HfxSN00kJVDdXbF8fRmqirLz61yzc0QLIvum9IkrByZequysbSdsFcw2xdF2ock
nDoPvVfIEYRaC5vmm4gjcWtZ39LWPCqJ2e5zyko6tA8QjuumLoQ3G5qDhEd1T049P0AR/+gMebPc
LtmYWxGn78qguUS8VTdNOzibUQ3eB3JgfXUQ7x2gR+rJzsifoyrMP7pifgyBRngYFQdDm0Os8g5y
qr9zHCddHH937jYlNYxgGsebvlCbQ+EE+TYtEWiCuh7ynqemuvZDqkTTTh9Uy/HjvpEfSlySdd8P
3I/WNWFdy2IjWyPyZJO/haZp+4pSHi0SlibuSeBoLtZ4ubOd9Pl1WYCsfPqsbIUdo0xe23w66Al4
elta9zKyHmvSsX1t5HABB+Cyn7ovLXKCvgSESnjqkS5PUzKeDMmKxX4Rl9D7dqRm6zE19voQp0sx
mnuJqHy6DZTNZNrDtxnRm+P3iis+sc+zNrolJfAjxrtGLwPPnph9uGIqtGkr9o7TPcMBtbEHt6mt
QcOVcxL13dvgDIEP+wCRGGcAL6WFqtJIqF49reuml9C2k1UvbWfTaoBrqunmJ1EAN89ToaoeCsBp
pbjoN0KkOQQzls592aVrWnfpm6q6uDj2o0xcr2Yirnp8mh/HcbL11ZTH1srE1XT2Mjem1Fac3HG9
YU7C23QoCioakWwNOSnPTVwMm5Yz8l7PbLQEQFmUQIYdblL8/DGHcaq1O9OelUwzmViZnrw5kLQP
nLdJQKoMs4ApiyB2EOsa+YDnTiUGP8ZmxvTNUdSoKgyjKh6VZOpmyI7RkV4cts4V2QY2/gRCyBVB
vPOB6yqRiuST7lf1aB2noNKhoQt9QLCBM4TpV0aovWHenJReNlrBW8aIO1JTNTdB7pj7Bvto+A1r
fgottT9kDYyQmyRQD1p7mkQt7qI+DbVTMsgQp0WiXUKvNJv6NUqMUB6TvGqUdd624SGGv16bIQeG
vupZQAwZ3KpRXHde3jvlZkkQdl5kM+rWykbgEq8yWmudWyPt83WS6MaFc5Ge+VkwWfuU53zGU65e
D43QKtyyiu6aTrp+6LrKesCBJTmNsMGnwJScEwZXOZhVGm0Y+emqcoWz1Um+8eyEGZFodJ7oqWnB
k+f2Whsi7QBAHPmxO/V+aDm8QZumm6pCSOIt1PsG+HjakMijvBa9Zr22jZB3ZqYmB4CaetoEWl1Q
7oz9ObE7Z1uFZtt55QysO2V6+Dx3im17atC527Yty13eGB1oBhKhIR8doMyk3bd6ngyrCoAJxw4b
wDKnqMKI6qHLmsnPwQuj49xPJnlTY7ZxJ0rXWR8tz2DGe1aXOL6SMk/p70wPseaUvoVUZecU1gpU
MQFeqHai7tZmNewHQ/rjKAByyJblKFUVqzQ1oUVy7YliofK5qNBLHfUm7pSdYbtrfbTvDHdWGRbO
M+kyj7ZIn/Oi44AGUl1DamEJcuFweYvVUuplDXFyegew4zgYJJUV/1Tb39TS/j4ZTe8D9+b+kLVX
JR2emtxVfekoiT8ilVEccYKW2pa5e+ysOPGjeDx3A1y8SMYfuj2fcrOOPVGJLc/3VlFFeaqD+Jiw
ho5pcGoKThOTkvpEBGmrzu3sjVZOe0vqr1miYeQZbttSbCZLP2pYOEPg3FqG/IiVYj/mxiYo5FnW
CJzCzL5TovFotbXpYUme7AIj850U0MGe1e2gh7oXZVm9wf0fNYwGg9YVqU21UFLoLSIu1ew4TDRy
jdglXUHec7qsVlKXhWenbA0y1J+KYP5cvnU/iG1ZDx8CA6+yY1dmnK5cZ2AMkajVyu3cdDulUdeD
Nm0j1Thgpc1a2eZwGijm5go2K59/ZEI8JKzQq0xgCzBXOXyIYHsavw2KU3lT0z2lDBlaIotLizat
yKvWb3AoGS2oI3XJMelCNuiB7POWhXSSYeFpoXLqe/PWmsaNrWjbLCXTSXVYIu1z2U4cfswHZM1v
IrLeJp1owMIWICqAjJW+Wa7dVcatrCwee6zvM02/VWyqhCkCDBqLpPQxoT3qDLIGKZNjJqeSu71V
HFtuNEccaBAFbM2ba+/O5zmMjg2y2iChYi4M1fIGLXVOPOaHGCeOGmM9ryNnnpSQcjf3ASl8rXsZ
eKWZufdzaD6Eun5rO+IayORYRe3KiOEVkakhQRi3YH4Xhbuuh9JTFLrYG+cGO6NNK6J3LVcuURwQ
5jcelm/U29hx5e5LanTnplJfdU3ZdMJ9RGIHdByhuMn6lRWpVMLCz7o0WdmgLUZQbzG19+Q4PoNy
hXDNyAhLY8sh97zcUa0tL46V7sqgujXi9Ds2/mib5pVaN3etNQuvQzaA7/h33HVXtRs/w29siyTe
CQONWd+FGymSQxqNPvXzrgvuRiN8Lhbtg1DEN1t1rsZgrERdezIun5ZHBRvWrZDjrAynXKn5Nz1W
brVQ3qiadjHsQFAhqd8MOIrlBxJcdXQBWx2IAKXcIbCEEyo5cNmzx+ZwRHm9aoNxBwXG5mxXkx8g
1skFe4Te+GXwxiXe5Tg2qcqTYkf7TqCdGAGQCXLTPwYgOF3qfsgKIBSGuezvluuQVn1CNrMunexM
pXSpBOMOZ6nUJT6yMWEQIPs/JqweWidZadC62HP5SdfdhOgRUlfxw6a5V2wn4NjUzNtRYgSsifHA
cIcb6Tdq253ZzP26p7h3AVaB3jigK1u3+CAimvcHxfTyRPdrV96Wcf5DH7WrmnW+4Y6rKJHvS8qg
MkmWXTDOqN9XWvCtaKGFx+ogtbdWSS5G3e1SIXbp/G7Yw56Ie+4jjZCIhGvzRSEhxW7VjVCdXWBR
sTlVee86+Q4fM6LBLEgIM/OXu7CMj3gYV3Ok50hD1bdazttyWDzOAvarIv/ed9mjUuXnLlgCONVi
R8n6+ftXwIZtoxOGaImOai881EO6jSfnlcXrhm6lDyfsKByUjoGWJZ3XJpnnOOl3RDbljamOyXZO
rN1odC/otLpj3CjTd0WLwv4AKpNXXtnGSFwCQ8+YdU2+6Sx1Oogx6F5yyR3NYpYY1UVQAVsO1dHD
Cda5wgkN9tdok/mGw497Fn2VPzljaO2dcoo/A9SQK7Pp1YvWs4wIW2mZ5n00QCx1G/QbLiv05F4M
XUgwbJSeqmVF5GOq47MIqZPSMD13WTtxHoTzTAcYmqTCIWii3PciNw1mXBIEN0XjKGpYtXWaYU9P
CP3mjWwcfd/UkfTLUXc8tWkg5KGutoMmab2IIhOZUWIcKoq+10m1al+d534/dUGydp242TtxVA2U
Q927Cdm9E6KO512RB+E1CvoHCRm56sLU7jxTV0DslpQhSON+HTVogKfMOLR6Ye2TOX0uVC2gg3Yu
niJQVRLj2I+T4Nmpy0dR0LQo+3SjkSDpTYZ6iZIu9ZwsqbzKHVIfNt9ATlCoHrbfwoNzDz07riwq
uVzuMj7xSMznuR0isW5bvdq646z7mo48NzS1z4pgd0/vAT5YyM29nHWF4TemF1fOAmAVh6uwG/NT
K52HRFePnYnw08F/HkRgM2i16ulcoTcmxU2jK5+tOQ9gibmyGwulYJNN5X1fNdGm6zl4o5JtrA+L
09/Kydo7S6/b17pLXB+14CIFhRzOmuYHSPJbIORt1+YLlNS7vpiMZ9sWb27ZQ7NYHQh2WdZbPDyo
urTqZSACBy2x88D4tG/GvI0PRmxexmnYqTLnLgwoMYatY/d7UxFPjh12nkRLedMYINd200kfXclN
k5j3oZVnu6nj6Fq4Vsmi1Wcr6Ei86yt+VeTV90w0NhvX3G4raQbX0DZfYO+61dBkC52n6Ps8LeZt
xBLkWdb8rqs9OC96h4HxhR6RMjm+yQf2OKnRqT1a4WGsiSMsO5XdcwbcqcCm/XkU0teykS9N8RZO
xuz1o17Q8jGJR8PKzhTPRNCK8B2n3MzvYGTWNbGuHtIvWPS0uWvGMdm04Yi4rSlcOlQd6qypvZa2
mbGBT7ln28ZxnrR7qLPKw7LnLdRoF19MTKl1zE1s6gclil8R995pufURtbJE2K76Jk4VYEfUnPM0
g+GTmDrJ6iOOtG+13d3LrFWg2ChJmDLWynBLbMwG5yXSq9s0njK/NVwegESfNclBPWLnoPiC5Gli
OACXbeg2q8o73wFyWVImp5rtBtFWerQDzuNR2r+oFGT2Muphx2/7oL9wcH1IoHtRNzYvOT3oqBXm
C6bmt24dvuIonCKfdF7UpRtp5uygJdNBLeYT6trei9P6AfFmCti1ZLMKqOhQhhENt6P9ggpFHpIJ
GCJ3LPDI7JBN8Y2Q/WaKqj09G9e0mu9MRdJxOtQGcixpHRtX/cQtrvaCRnexXUL1nAEQruzlvNTq
AajnuKujSVuPBiRaFLg8tw5oFidQHmspxhxJiR3Pjjdkeal5Qz2PV5Do6EV1puhUhuntwCJZ6Gno
OW7XUrwWPuvnTapFtwXUMC1MlolGPDyZc/tsZ/O+ySCByzz7ZurJVrrcySRlGbEG8WJMU49S3IFf
s+fnIBy7VWHY5kZQX3qLD/zgJLoHdLvXVNo3DOVgGboD+lfutBZp0zgdmzrZlYZz1KJ0OwukvXMT
HjMzvErV+lD7aps5HbZ89lgzuGwWceWJFf0kHWfrcrpp3HzfNApNrsZd1AzjhjSznlEDaNDXqAur
INu1NgRf2KEcbSJ3pYX2hZafR27pmxaz4JflvMrz8i6ounVpovhxVbQSg87NWhjJrj+MimUjHOqC
9WI0HAbT0yyhuUYUXixhWucVsXkNHVtQw+q0aMQSCKkfP9HzfBDveTtDPuZRGLP+cv5uADcdDRxC
JsAWoTV+t63mMNErkEj1BgPfe1TcG4w//dQKt4tPcDu7uy7TP6xAIP8cOM4OGYfS4bUYi2e3KG6d
TnA+ENlTWs5vbgtlAafReDYWM+XYXswxY3jRbFZIwTHY9knqBJW71pW9q+At5fTes7Gz4rCBGMeE
nAADCxl3ussrgZz8mDdI3nnSMt6M+WebGretTWAVb18Asgwzz2bcxCXH1I4TyOQeOcKFRHdj+OSj
2F0tv714WphWQt524Mc4XeMibCDy5Y8s6cFeqtAnlXSV9WCvPfpyFpvarTehlRzDfNgoHeKcaVhF
hNn3XbJTCXAT9NLomnonDJBI5yGcboM0YZHnMjVlvFkunqmyCpR63UwvJG9n2gjVy3DuzWtG1sOs
SeAfPLG5N7MuNzOewJn5lBrDnqw6pAXh96Z+5is7nP7VVG6GJSYKG6ihbT7CMVvVuXPbpQ5jvfa5
CiED31nsQeL6EOAkYJgGVfV0N3aU+9Eb/6cZnN3VBoYDrkW3ObzcWqQku0W6tpP4pIOlq1n6ATkN
CqSO9ymHsM5HcumcJfqKh7KxLI2yCA4eivG17cxrRytEwp2pW/B3KCHVCrxejXb0prDOkecH1RJD
GmsfcfYDdOlliWFOB7Anlx7tFh65AVUZWx3xaA1LmUv41HlTy40q01tznlDlcvid84Cm6+xtFPl3
s9OOgl2SN0Truq4Zq0u/d2O+5OJprgP2udoPymgzDPkN8LK3zAJ6M67s5FurgeuKROvVnVuyeuRe
a7a+Mw93fSg26aggImlA48sdY0MY+Q615aowURPDPmYyOTdpcuoN6yr4IGCZMVO38L5H+sRWri0u
mlR2YdJvkzTbzDYMLultip5eDC252uMAJkm3Mjs++9S8KpwOMA/93iZQsnKVKMpKGt3FMrJntOJ7
s66P3AgE00ueNCeqisYAeyKWid2jWaVi63T0b04vKo4gXo4YQ1CwgSehGLemGx74ZMlrmA3rYXBX
s1pezGzbuc3bMogUNV6n4MWhDkZbv8RL/E+keWPXfy5WH0LixTYLqL32gceYoHAJxFGk6srGtnC0
6zsi5Ba72zL/vfcvBG5xoYQB11jam7u4eRK6c+mb+tbqJR0PxlFY2s2AOBhddPH71FMN58NV24dl
BGQjjkvW2NPOUb6VLEEaVveLW1WmKVfZMOWma5sGWxvXDYOFmbbsXVviVN9X07uR9OfU7HbZ9Jy5
HEAGfNkZaDGnRYgKOZ1yplves0+qbov/TLTD59FSkPoX89nghKHV7Srl21PE+Bnw4lg0a6OKvBm3
MlUzNk7cIvkvkNpP+7HMdwXOkJVJG17pR1STeXCSw+2MECZautgoA5eBREPeNdXjPW96GJT8nKb2
Y9hMO04dnmgDr6GjEdHOobDETT8aZ9tSRt9wmocF/cPbnEefaOYljYKV0ndeOjW7vOOIoKlEWh+B
o97bfj7mXC4AP0faYN9goGdE81o2i3BqegiW0roV6sPvE24x76zN9MVmyufGnRhJow/zjcMiRdDa
71uTAwyrQJr0SMVz5EQuwnGaiFm8unj8gSgI0AmBXOpyZg99jsu7CihvqjbLi5I2RRzr3hSTvk5H
7cRXKDl38eC6etoOPKeFWkLKcVFbppz7PXB7qoMGWfuwXw4bcQISqgKBEMcx4RFhTv0G6xyfJrSX
YCg3lZYfWiXdLgu6iN6q0KBp4PvynFgZT8szIbbUt4HGrTGmFtZXjNxl+VgesVmMu3h+V0HWl8+1
LSqS5SUGAQSjGaybaNy47CljtVlWFO6wRGiW0i1dkHwm8/QYV+26nEh0k08Ry+yAVd6ybMd5fJu0
0SNf124EjDAmrLXmj3F8Djt1wxqR540n6J402SBQ40GEmi+OG6DvyqlbCqQwg9847j50bd+t7M1M
RI42OpuktleInqjI9BUyoD3fpkMX5i/bZTInj+Zg02SQswTgEe1ZhX7KgMeppnajbd0v62uJ12SX
VN+rWb2pbeRUUJHBVaDTZg1JGFisoYAV23qiHbN5SmVwThNChLtxtdz4Ah7IzYv1cgGpUa4Y8lqn
+qyMJn/M9Ysl56texvsERpV/XR43my9qztUyc2qUics6NmNPNEUDUIzu0Tdzw2+iYAeuKXxMs0+F
rV3xV7y0SQ+gJY8zd25mkEfZNxSA0AuZxxkhKw600W+4hC6rV0CIlIyopSf6L3SOiu6FKDbUHhWP
zDq7CDn9UgaHoXRHzt6YyebQhh49JzqAbw0AJLP3OBveSSx4dBr3B2sffWOKkfrJ3J4TLE19mr2I
r7SYzEaAh1NnQT6pgQMaaG6LPolwT2nA7Jbxk9rvnRa8aMJ6qFo6P5YbCHOzyoJe7CREWra8YRRR
4lJmPdSLFSsq4jtDn2+1DHhlpoozjaz152piki3qu2UFXn5Okuaj6OVnHQzym8jExS5GGB7jjRYG
6oT6vleX1q/+WgzTGXeSS2Fo36xePVhKw6jQSWxRZHeTdQN9NeP3ZZjA3/5IzfkdY1XubeR89FLc
9dIAuzPBtu3iHm/IYqPOksganYopcZW7ZTRC5N6h9T/2uXxNk/k1NmpOBuUZh/I1oMKGm7gPlWFt
5i7KYPXVqrRb2jSOtZvcCzM92Vb7oEB9G/AiCMiUh7ToaR0u4zs1cKebkgS8Da2fh7asXsJEfxpS
7S009KuZcRCITXcrNFw8c0ONVpoxsOS41V3QV5d8MG5nqznaHA2oJ/BDrjQ+pP/dwjex23Wa0z/k
5A0n/GyibNXy77IL3hDTHSlXEo8OBhuvMXNRjMLWphmF0TLv28IaPT0rz6PVb2e7OZcAA4T5aHeI
8xCguZ8gH0SzAGhjR5L7Na0pHv1J76qIG68uJnCdsr1FjKV7oVG8sbQ/aFj2r3kcL409VXAM2kuj
6Y8c4C+WaV4Hp/gIiwmPmUxu8tle85XXAlBWs+yHJNLPVuFsGide9w7H20F7q4TJCsNqxg4Klltm
32tEyoh/Gn2laiRjDS0wEIb685j96AVCjaoJ3BscVJYLzOiBsujDlXE70xIKVWM2zrBWKRrGNlkr
dtUcs1G+l9yMtGmvBe1f7YDyD53mZZnBtgVtM/SVn1X688CJoUwpa5aFaFmAIe28IGfmDOZQ+Lqh
fNPLpe0K2jGtsvcSQUE9tG+xORZ+nDdvoxl/gOxIdm4TAqJbNY35TUpEKa1Dl1FtqNvGCh5pC3mC
+d8UBsy2YFU1R/lSDBU2GI3iqVNxKGr3jiWerqWG9VZxr+2cnDicPVll8B6GDi0vynxwnB4hsnkP
tnIzZtlLgypIZnKnt/YNdhJcOpcSgJuLKT444rWDt4qe0sjdBCJ9LDL0XEhFEx/PEJr3sn0sZtqi
Zg4YpRZdVZ1FCiOse1K+UI636A+MhIVt7tM1vUAvbavBFSb3UzZ/OnG/sZJ52ilRP2zol0Ksg7qw
8manrEhlY4dPIkpdpXGCfYtRNvOrs2nbD8+WKMR2ph160zY0LAUqcb5mH8Y+MuYcgr+7YhqXXgAy
UEXTgoW5gBx2LgjPjrbY+GpnMVKw6pOuZr4OHk7PvPhUmVb4Xa/t/NAgf4DGnufNWCFFs0pxtvBG
PqbBhHB80tGNhWbvaYPsvMyhyHUTNaXlmbZGtUjjrUisz1FvN71ZfVSlc1XjcV8l5jWIOnObAOqu
EbHnsaclrL6hZeHwOWYWnt/YwzmVIzZ5Gyq+afbxD/ooXcTBgTz9L8vqaPwNDCg9Vyv8sNx+K+cB
rMiqvbBSjnMe3dETvB2zdF9WcIH5rWbUn3/OVOOLqYtZzW1TmjG+HXHuHGBnKFM0d/gDv4ufmWp8
sVTKRJtbPHHeHbPuxT9FsHnqPYf1QaQfv/4G/957THe+eLSEMRFDfYI2dEYwqFrQ7Zp1WzKfF0uY
xQ7m1x/zEwMV54s5Cz2dOuTZiIn3qPrwIyeRZ3/g3fGzt/7izWLTRkT/6/INQG5oXg41jE0ae/Wn
Lvxr3lBrNIVdZDjmZiguPAc7T3UK/pxjzdecoWIWuPMkdJYrbfPQaM65QP3o/bnr/mLIks+wU1WX
G2uH7NttOkatZ7XqH9kwqcvw+DduKfYyZP/JS2xGpJfEPZMuzWvYILfWSk6YvY1NQjSZlVzTdSKf
FSPXelSsGvXu0M4DvZHWgM80Lsc53YolCoU/+Zi+uLdUvREXzYTxBRIChHllSScnAoc/MGVe3uXf
fdtl6P3Tt1X1YooCOyUHtqrzFvQrmO7jQRuPGoLFZPPrJ/aT2W5/me1tVyWgaHhW5s69pPoATKU1
QDzoytOvP+Df+47p9pepPk0JsF00Yy5nLBzOK/ULOEBYfojo+zLbM2CHX3/Scl/+3f36MtsrSdFD
2icWk2HwUQ75q1o7f2SW+BNTKfvLdO+kjfFwxHtTxA3FdQY5thBBYzFBq0m5amAcf/0lfvLQv4YR
xXiTmAnyi3WkyDeDdlCzKvd12P9BYspP7tHXQCLdFZNOxBXBk7QJYvSI00rf/UknM+vL7MeEpRlT
evbWvx/slnsUDeYfheD97Mq/zP1pVlU6j5cuEFv5QNrartQwM/6U9Z5ufZnIyPXGXDfJAGmI/lhh
OFs/N6W0/pS/sf41g6ifOlvtxmVHLdXoVsWAGJ/S8g9WiZ/dly8TOCr1boA9Y8AEw82SYUBtevfr
sfiTQW99mbrdOIsgtjDRV8kaj4wa9s5aATQMNApWJh37tPj8+pN+ch6wvkxdpy2qUlGxzmeDzk9J
HRcQ+D3CUmpGDwaCdkrYusuvP+wnS571dS6bqkUiQIRlGxaBxK6or0Ol7A2hxv5Syf36Q37yWL5G
E6HDEK4lSnOd6Xbl20jwO6Ko/twi8TWSqA9pUpoJwcXu0H1ScAeT4XyKXHP/5679yzzOx5gmQZsg
xSIefCXuzwadFr9+658sb19TiXoL8wLb4codNd4IVHH0712VpPlzB76vuUR1WSSWuSRhYzo6+vgJ
hfsoK7TVry/+Z890+fd/2pCdSSXDMiBEOwHGXi9AkFrN1ubXb/6TKfA1hsg0XYsGP0zQs6ErSoDx
wAwOtUDC4umlRJ9Pq1qKXtJSx/C/vs9/fBv/d/hZXP5rb2z+/p/8/VtRovYPo/bLX//+UOT895/L
a/7nd/71FX/ffha37/ln8/WX/uU1vO8/Pnf13r7/y1/WREK1pIx/1tP1s0Fk8vv7c4XLb/7//vAv
n7+/y8NUfv7tt29FJ9vl3cK4kL/940f773/7bXHB/49/fvt//Gy5/r/95hV4rLz/5V1+/8vus54/
Q2Ae+f719Z/vTfu331T3r/QdYHniGLYw8EhlcRw+f/+J+VdbF7pBfJ+wVWEs6UMSd9zob78Z5l81
23RVW5g6zbwMud/+0hTd7z/S/mpirarbvJ8rhE6q8X9f5788qP/74P4iOxo5Ytk2fC/V+NeZZGuq
baqOa9O+7grL+H+ipGxtykbNQsyhD4qC8eYPDPDKuzisHun7kbtAgmXp1bypSOfZl1l2mIZhuBJH
qZ9EgGAhzFuf6BI6D0dg5a7Q8l2YYq4259Zq7sQ3/NiRY086eraJ/hDDnneVaybXGjEIUvCFSstD
cS6G+HMeIs7hAhRpNEB0dX08RFp9jhoYodIpnmwr/Va7wNGWCHxc3NR2Mu+zuqYu7zHSnVIdB7EL
wTM9LTmhugmiEhZG4lKEBOHJgK5bcHRgrhxnBW0oL2NVzDfE+6HcdcbgiGOfhvKhhZimF86K7Gxj
JnST0/EI2eV0+2qy7EM91a7hl9g4xO5GTqm8GbHrO0Nvf45ILbbYuJjHWg1DaAWsfkx6+M7oDEYk
HAC5BgiLO0YImPTPIkXPjDvGc5SbhFJYPirFH3VfnvB/o3/WQNjgzEQy52F1aOLqPXfQx85T2PpF
shNK12yVDBCDYiY/58UldhI/HUPxmAs0N2FLW5RM6JCNfOEUxiVFI4LgsMPdJYboRWnm53M60bVU
w6yAw0uNICaamR8NPppjgPuAa3TKNw9GkLA7a7HVwy5in0xO9X+oO48d25G0uz4RG/QMTg95eFx6
nzkh0tJ7F8Gn/xe7BenvHkgQoIkmhULdW5nHkIzP7L320TPW8WQzE9Jmv0AuX/w0Wbzsda8or3QL
pdsCHcIr5zhaxBEIJMarJMNgbDJe24phyJLqfqOHQFLA4hJv3JEM5gRiGzSQDItEoC/AgSoB7oOl
4MW03N+1MeNdNXzHizVy8Co81zGuJtFl+W7VrGkzZhQRXyPgj5VcppKV3LEdEN95CKefcwPn5bxc
GW2/9yyVhdXsFkG36E+adNNLkqDi4VxsWWOmcj/PzTkvNdRY5BYNsjVvbQuRxuiwU7Y8NxKDi7e5
RcJiegbD+3qMIzT2+dGSiLTJkFHHJHOGE0CpvZXj+mla9K/zjLuHDF25m3293nVpt96mRGAFw/gH
lHAOao01dwNHYmdN0gBC12IEGHEDNKNbRjWgr53B2vzOiCXOWNyFLvNJnEa4Cjzm4V5Tf1qJnYZx
FqtLGms4tacWPV+63ERj7NsnKAEq8IehY4o7aeepq8pA66sp4jMaLkyZrz0fmExnHaneItEk02eq
yhAigfnueni9WTv5a6yC2lfWQWurJOwsm1W9BayRlc6q98ysLEzSslueShQV0biYrzhF9FO/pmTT
tQli4xX7jiWdZ4HUICwHKQ7o5YA4+H5xEsb66idsRiGyw6FYmdHN7gfmap42ww0GwpPqil8rF2NY
paV7JroNr0n35cR9cpHLXQ0k7w4sKMG/FrqUoeG9ISPINyd1puX3mODzTwON0aq5MrIgHZywt71M
iKrboW1f7MlD1mjBOtFKpzlOQ3KnEomjcFuLLvVVZVITMHPX7kVZv/fWfCJScP1xKlhffl19GXX5
6+YMYuesezDkNOw7l7Y1rZuzltTeLo2Hk13WMREYZoLmosLAkn2TAVoI/OcpPgM1tdesHoLandFc
4l/eF4nGomWuh0h0MYPVaRPQbOti16rRsG3A/ULf02V6ocIlzVqybKKMOMh6XJgvZB5qswQ2nTXc
u0Na7LPe+AWI9zI5lWKdXzRntxnxdC/NqXyzeg07XmzIXWsoyS9jkDz9yWnZyFcal7K/PRNyaLJr
DqgVdPPP0t3UQCD4aXt3M0mCh3opPNY3Ld9ysOAujgpggE153VT+eFRivs7RqoIXRNxT9c0zoFg8
qLa/9+P8VtQorkf1p5hZeFCL9Xitj0U5H6u+OAJ8+LFp1sMkHt8AjhyF4T7mvvHQTjfrYsCS6usw
ZcJ6rSb0y2nP1dFnD2780LWLfTTbGsF/jQKxbxwROGn/pGMP3c0gF6/KhGHWiDIuNBZ83oYEZo79
PoPrwdkWmA1Ir95/02sHBCfL2Mysw1hpYBK7BhkQGh7hwXNQbOuVySp5PborMszcY13pG8anSHF2
LR2PdtScMEDiQ62jaRGVe5MP5SYutY7+mD0UaysDvQMHpy9FdOIGbaNyzc6aDoSzwo5CtBrGTDNn
C87l2x0SfFY749Xeir+6h6Wt1cbnoMRnZrkXQvYS7FkjdB2r+sZwm3HYJUDwkFZFkw9CRUdnH7TN
EDOy3xycCBKXAuFZD1Vh56fd3dxu6hJom5VcvtJFxjspmcaj2b9rKSwgGNh3iz0HM9iMEKb1eoJC
+ZuinpJ68WMZlRbmJeuN1cqCuZJkATvyFdBVNHTrY+5oK17C6q8b/Z9GZl9maU4AP5JTW8NCKMb4
01u7a0fETZhJJv6uhs4qtaHAaEWFUbFnagfTQnfGc/kuMvvH3UiOq3udNXxEgmd1iD7zPW98gR3f
WdB6cuJlXXs/69gGDAxEaDF0ULh2f5I9clfH1TggUrzEresdRodcAEYeCBeb4ay5IxXSfI4HLq/c
WA8LhIMSq7NRERBkJqFy1bfp9G+Tv7IP9SZ16mLtV4fREkvrKu+64nEQIFtN80yyX3UyuFtDQx+H
q2Wf97m589nYBXGsPa9tMQW+479kK0jgoReoAqZ835QoAUxyaguV1dG8DkgsQUniMFnTUG/iK0xf
6LIUr6np6tDpuxc+idvJx/lZLPZ3PbF/NKzyBZFoewTtDT6ochABqaYIS8f6lXj8+JFTGky1Okp9
YScojrMPRacfx7+yY/PZG85jr3dnD9Dd3rAg5Zquwf6qfoPgd2fpLTbuBQepm74I0UAohqz3iHka
1zgi9gERSWrAe0RZv+wMrmn0kzUrTogzkJbgZSLdeo5RRodamw5Iick5Hfq/Ea4rQkBUStRYAUKL
eB1gC7kD+g2UC9Cv2kCMSh00Zkc6phWW3Dofq+ChNFaOe1qkechmhBKO9Trm03heJgs3fZOfLTHD
gzOx1rD5HMplDvwkRZ02NB86aFKV6nnUGf1vmqeb7P/3n9YlXYF07QvLPFdgSFG2NxcEYu2FE7CP
4nr8KLe/7a/Tt68GLRogjq7Ve0xBJs066GJcni6Lv50pDWdn1DUKDcJ8vd5cQzDSFKOtpx+1Yv5y
7OILOIN501Xdh7WKo+XL6zlefooZSUBd6DGrcmBLi3zque2cFgUlK9lhy83Ia/dJpLjdJsPAgerA
T9b18Seemx9yWvJdY/AA7Ifu2e6q/sywjFLPivp554zYcpyM3Xp+EgKnjZU/xld49uYjDJBbbTX/
CoElUPPY0jZcuFZ8L1w9hIiL5V+Pb1wsbYeZkkZ6Pu82uUbzGvq9yM/uXMIJsdG6mA4KpNm+nqR9
mZ38Lrd6zP41Ksn0elknN8QQ8QUHCuzvKvd6nf9NhEwM6ACxIDeru8XF1lelIfBhGX1HR+Hc9a0P
Yyk+pYtQyNaTT4yLU2Rr631duHear0XkmiIF7ndZPKmg7c006HLjY2DNmS0dHKIu6NLkPvHLvUNW
j2GP986Qha3lf5fzsC+79WsZi9tO10565t5ktbsGiyHX0LEAGw3Wj7AAi/ur/7WmY4DT75z0lbVz
EukHbsEedljvwZpcp4636V61LLLNi26Ozi7z/Ayl83iLZaxpOFu2zJbZZl1Z1fh/1BKpfH0mqeK6
gA7WUPwhCDlY7LN3yZIUAZU6eRx5exEsi3l56TLscmp74B0GTgX+MMvAGGZPtT96EetwbFvedqHF
94AyIPnTNnX151SLL4D7Tx6TO4ixCFWdJuPRnvJlVvoHT8l71cDdcrQKPJKgNopd5wQ14mPyQCLp
8UedW/JSglTbzbPD6dT7X46y8pAHN/V7HDqKmkZ28Ohmu72OIYBum/wQZwsx63Y6hfzlv3GVV+VS
LwdVHBag8jtCedSOxuxB55zfo0g8e15Ja6nrJLe4Gywj/1oE29ie2A3eOAJ+AwWOIZewrtZHey4u
RqEBBWiH0JhM86j6PA0NtARtz0/GTInZQHGAJpZ3Ifc2YiX1zIyUyqtGxGYAOJvxvezjJ1CgGJgG
CHKuDWcuv00kp2juiQc5D4fKYuyZtTc1mbCcFGGzVI8W5ybZq/Fe77kMeE7cLGrlLTV1jyQCEC7D
gJsYnPyOuCYIPxaPNjCU5SEdViIjB2LBxi9L4klDi/zUrGl3SUz/uVdDEYzJ1IUdNqU98E50HLTE
hPttFBysrWh6UKPtmry70SAZ7owF1/PA4/BGeRPq6uV1Ldz1sSk5SMhou1byRtnJhiEEDVGiIViG
ztt1WuIeBwsF0UoFY+F35L4Q2QHNQ3pceisOPK+fw9knFLXz/d/aTOyXhUydcwXBKCiukU7IQw/q
GCuyRCTwz+K1RwhZGhSoK9QCA++w2/THNVkOaWvADfC4z0cctGMdl6GF4H9nKucPEWY6jTejLPJo
sXD7cMyErSrHyOC5zysLcy++FjXyorwZrytJaEjtTCfF0vvY6sz/Fd2WsIIs7Z/tMaPII+CaLtWj
YJHaVWx6CUt9qwtqRwvGfLPAk0npTNSjBVqOAhurlbyDGLV2RobjHthxwGT4BzqpQQXpI4jlaMWC
nu4crJyGrHBcGPLHyNLXRdCdTDlnbe25yMp0ha46Xb8sqIp4hyHaLLb9YSq/ilLGNvTQ9V3vlHDL
+5Q8bL9907BTTx3tFlzGvEWkLwRaL0npH/Vq5kKvXgmeYAzem9H2yPeL/liCshzHFMmSUf/FychZ
bYsIGj+lWrWviqyjt5vnXaWpv6asgs5N8Vs2yyEpYuQvLXGfwsw/vBznbivbT+ALOw9O/NFX7Ul3
EtCKFbAN9BQnowOI03YQFLQVW6ADPDVlB5lDqsu5MNPG+6htrw8AfjZPizsSToCLYd9A0d3Jssn2
nlhjjqjhJ0mdmjhN5N4LrRCveoJ80UKqarZ/s1fARbW6TPQrHLHTLpMXuLcoDDd8EpYakEZcL0i+
2wly3ga98Th7dpBv/vTeujc2dU8nmzf6w6PXTVYwNmChtRJj11w+1QWq2I6dDh129+ZKJhVjxYBo
BKgL7iK+kWv7M8E/WucFjlxtAW/JBjT/885CxTHlwGAoZzlnvSd3meyIwXu7n/XveKC3avh/6g5T
kJUV3x3wuwNNMRVyr84yr85i1l7LiklHVqhrbGHejkSLc+vIlxnJrl/myGMQlAVSs16n/n4uTEom
JFrhUEuucOiGk8qoJOz+jdecb73KQiGgkt2IqE3Em7ZRbbSxGfBsIaIGcNouboskWuWXnMRy3W71
ad3Nlz7tj3NtgFrDYZTJog4HD9Yp7mbOyELsu9FMbuf523WZQ8CD25J85shTnhmN9VbYpR9eLEem
GXgt09aNTL1DFCX/bNdpI+g6G8UkPeS69oRbvD2WMD3M9bRq4yFdwFSM1jiApXWQ1q1w2w3selV3
3/YYtmPHY6wlqgCjbRagMhyCKS7sc+mAi7OMj4ZfGcx8yBxrfI3GYkR+DIsP60pyAlAA97sB6UHF
3oZ4L/ARz0lTBzkQYIT7ZpBzoh7clZ2AKC2YTng6cSatUSPrP7F+67OJtKwciocEo77tfHdatxxG
uAihC7tjNxZZH3r5ui/m+InEd5iXcfaO1/Gh8os1clt3058agSlRn2YrYSlj18aB5cF9i6mN+Rww
4uSIohFDx1cMknxGLeh6FwalO15RuFQUj4m54YRgRPRm+Tn5mLLgcp50jTZUMJWGnQkgFD7cpzK4
lszyxVCOw3RxZRLDq8wN/5UWjOK7Oo1lKWCBWByAjKrMlPWQXgxtWGglCWlz4MUdXJpZezHMHBCe
YR9wKWxuu6vFT386w51v6ul3WkAttG7+aI0xMDPbjFJu9X22gAUpyaPjGhyDOUsec/e2LIoyBO6t
AqoRx6kjf0krAj2Wz2Tj3Iz0ELCgnyekXGjvAE+mdvmmL7xjqM2fQ2/uDWd+FDOQmc4/O5WFsZXn
clDpDBudWvupZzBVU/mw+gLBTYskVPPjm2pNswjjtAzgwYquR+Pl1u9Z4v1kYLGyFQOrHOetHGNk
CUhy582VS0cx3DL5pXuCnoEPqb0opTG9HV2LaQ0emQnmZsUXpMikZVqy/LmcIT5NlJtURyt3D8pj
qGjPiNEwUTMy5JexcGmPHiA2jSskFJbE91PFWCE5eDmA4b70yVOpkjfB1RMOlfoY0Sty3fKBVB6o
ihVbii0ZvinjXMfYINkwvU0UdR7TpSDxK/JC6k9ZczE2JBfkuvmuJ+nCs01CYaCas+KXosIGvyav
+G4ohh/oQFcud/pMpJhebVcQjiv4RX55G/v077nOgat88rjGBlIhBZBQwxIuroM9qwb+RW/1OcwH
2geYYibqznTt5r3RO29NUr8CCeCEoKAUOXYr4GPvpkbxQTltB/Os3ntUb77obhuzC3X0etUobmhx
WsB4XKdg9fTdFqQ265Rh7XDGbvlnabTjYjSmvVdNoDky3GXNGuUacD00jkmYL+XV1CYx7AfneyFS
CJC+2jsKtaEjOri1uvOdFU+6qWfgHigYpC1gfNKixLVmEg2wG5NkOf/zHzlKVn77jMoeHDaq799y
m8B0ZvET90Mc9sBpW35wPlPCSaY/icfY016A/U8ZFwxOeU/6+2k2yVtqrSXUvAQMlYuGLV1pgP0c
826DRrTgQO6Wi595RjDyrA/hwr95ynrcQKkJB9/OLbn/msn3wRG+KkdDoO4CvluQ96e+d3EaC2iT
Ca2fNGMejqQqcJ7v4Ho/gRt9BGHeB5Vdgf1Jzro908PpVrXvxARPqP/T8+6OaSTvYaa2bcaOc4ta
ohbyGw8tI2gB4SNX2wql/up03l48wYmJnVu/QM9ubea3cfDv0jl/zEBLhXT7ZeAUd9go7/2M0Ade
EXYq4Geuz8UYWFWM0QwiSuiPYdfibwIw0QT6PMBLRn+qRJSxywiMXsNgZzIzHuf4DKQU3leXQeYW
mo71MOgyewUC64ndvlReFboYMylivOPo+vdmgxKbC5z7x9BefMBdGcmvOzTSJr2UVgcooK9U0l/B
1gaTSDYJy5J5X3rDC2yah0Rrf7IcoKQnqUQG9latsGyYwtmjW6eAxY3zkBSPubfZSB0NWEVLHrT9
OzXTwS+4s4uGtKCqmnleK3C5dP52P/8QRrcfMckHyuw/U+tVk3q3NZ6frltdVrMh3YqgB4Y9n0th
o6Y1m9MsqFwBrUq8NYwDf1uYG2aruUFOr7Oz6+weXsa+SvzsILA/JcUogyXDI2gXPVam+j1vebde
qv9towObgekuv08cRps2awT03fSjsXNoe/9Tr/I1mMfiIe7wBzjF+0DtVBN5jd2+As1Jhcwaxdvb
Fo+cehQ/smraO7UZipI4/45X6MG0bDzR5S9gZCaX7fgZlyz4bD71ONmsSPYExZAPDSFQssfcdWN0
4xOWb3wwjDuB5wcjk5GdIJdmzua/SmzPgnQLKsL84mLUx53MQehYKbJ2/ixR2dNipOeiyT66ao2K
qeXYsxB9q67iOR2/K9/PA68joEB1CaRuomUnpsdAOAIKynDOLIwopfgSJZ5EoryClnMDvWwxIG1g
vK1A+5GIQcfvFNGasAnSi6KJ1HrRdL5oauUHt4RZnCUgwPzyau0/yKuyYf8VF3fBtpFlJtfpaLZQ
TfqL0ToRmKwfnY0yU8BYA1+OEUQYI5QOt+W7Q1Vte/g2OeXMYTAC9PIHd5YrhUVFpNTaPGp6/pmQ
riYsPKOj4pw0tsQykMTXGY4mu37eQqzx8VR/lcW/pC1/aqLjC/Ty2kn4MqaWL03Ny1Fp8+/obzfF
woGq59q1N+Lccu/4ak2ewkDLtB5L/UrmAZPMV1bhd/+6fyzS4+g9Oi9hZ9DVPziyatZOC8Juz4J4
wxk1x9hAfSMC1oVvcqAsGor73P/rk+y3UI4Vxql5Z3XZl2qLszZ5j1NSvjfVhNF04HfKGhg+3Nht
IIGHGuww3GnuNBk6PnUPVB5yVWpGGcnWJGufTZ7cTlw+QZaVPKC08sbPG8Y/djNRXpk3meveDrkH
n5iPVpVoT7kKeYBtXxab0B1r7Xe91d6UYVsg0mZ4uC61XZnkFNrNFrMnYED3Z6NsLiDsfHQX23Ut
Oi6JVLteRHelr/575vO0VuwasIyCY/Wsm6V0DnNZgofh69gjZgrTGa6j9NO9V3P4+626dDmZAK3z
uHZas9dw98uS792Q+sfSDDklsSVDe7sajE6eWBaAobHfu4U1Vi/moNkauKVNw2blvaWQzwLTqB4q
PGrMYCk2vSdyaC7jwJ3UjPD8Ck3/1CWabWJRU0K1+JyBWsI8bR7ToTiuZNvR3nEY1UZ8niAijCX/
hWsYwfEXTTPNfIHHziXHBa/tJrSnRHCdbzPGt5oPPOENxYdTx/5vuTzNQKb+ebuytca+5+Gc8Ibq
0WeF6qawil3nfkznHnIgGDJrGMDb6Vq06gD1ZibnTKB2zuobDDBZgS2L9gPTcIwgG0fa0mtBrLjp
/aE8rIZEEOl7EiqgY0RDSb+TNsXJf3fQvASZlb5267pv6M4wdsxyH/vlfQuFTOEWqXnKJ3HyDMD3
3k7dH/S0j9nY3QmzIdYkZb3R8OLBuOBgTJN91vD+bY8WudCST8KlMexlxrfRZFpAysNnPrSRp/tc
tfN48lQMGsuGup4I+8XVQWBhYACrp0NhGgegYwQXfE/ShdmQQPsV6lXO9NbZSd+MopySdFO5dciX
7B7r28UGxWz22LQAkRx7LX/yZpanRrvHQ/LNpAIne3670LSMcBjC1equ2jisVHyHdJev0Z0jSXUb
OtmtOTOSr+z0ss7+ddb7V94c366tuNQ9x2EhbwZM0HlmvreiZpSiXfVFbV44w/Z9Zf+WPjK/Vsch
aLwTisMcNwWyr4z3KYMTmvovOCQwNzP70YdsCkzFXZzSNHr1gyh77QBN/mj07gofGb4F0BwAHi0N
Y5mtB3zdGFtAJ4HhAeAqAxJ5QIn6Xz17qdB28sd1LuuAuJA5nFbvw5hRrLe3htmv9AvsQzEuUual
U3c2DSgtbikiQIjvs/6y0N/vtKm9XXtuRnt1P612Pta+pvhAyzu5mO45RY2HmgU4VEullpuTgMNE
XIRh3hnVF1oMCjkuU+4Dqn1vPWs+7vwpJQDC45bBBK+O/UDb42Zj4HbU0zZeGvbWb31CymyJpOTo
DtkDOoIrDa7LUFU8KAcIpf1QBcTeM6/imasTzcl20n1q0S406Uir7Mg5TPzlre9zePJkru2H7kv6
FCsrc5DQwxcI9nfcjxW7+DKr6TBICNyvrgoa81kXtoWlXqchF3MaAlHqBgU90TmWOJvQK2B1t3vj
n/ZqILjTCb4sbz+VD3nSntuVoVmn7KBO9I96SqnGasSeNWbXXUzNaTfa57BOPFkXa5NM8OdFIkFk
yhM52695zgTf0noaetKldkX2zrXynJWDi14FQ5lO/2D7BrbXDsuoskFxkVCSBST8gKFzF3yn+wST
UFRUgClIosFXPN0o3+J2rAV3gNYd7Ap0y5yUPe7lv2zZyt2YzVVHuChnuH+BpI1zjbnLDiDEUXk8
DK2hDt2NpJp7NuFynCBF06PgkS+Zyoww1TOe2KCI/6kp+3+tqrvOvvtmaP7G/5TV/ZsS7/8n7R3i
3f+N9u63JNuv+jexHf/Dv8R27j9snaRZ3zUFU9FNxPcvqR2aOSy4LhlvYO4MhwPtf0rtHOMfju7Y
RH47wtJ1ov3+l9TO/wcmPw9tnG6atqv79v+N1O7f/Qsecl0PGSBqP1M4yPfM/xB/6nYuy64CPRaX
MCOJbrkpBme/cSlii8zW3H4kp6QPBun8H1S4Fu+ABYliSrVJGf/Hb3aJvLSFbutwM/5ddgpFrFly
pkC7bLEXlo9QezgRnHQ4GOtfa+mnshqvHIDyeWO/IK161Wf1OdnrrSTJa+efK5j4nMIeBFPfWu48
a7m9DHfAG67FcDOZ9tEGhJlMBySnWUD6E+wSxtUSk+1/+6Lv/vWK/7tY0fA3SeS/vRVEijCEbcvA
S8pX7fyHsnhSSYz2L0YFB0c6MIw8qiX8y8ldX0HaGpE9+biBB5sac/b3EKNAsNbaAb/LO6O9r8Vk
+y979m8oyYKA0s09WnHxlsOx3Q2e/JtHxnskWBr83IIGQMuuNRIjaRvFMaU7g7rnfSZxCtkIeBwg
jAvqil/Sa/gPkojSCeaR0xPaahFoFAnJ6FKOvhMoffkgqhbOZb6HPfBJACgjTrL1oFfh+fXm57j+
s96c+n7R62+bnpWtBNOGCZVJYtIyFTYveBwn6tueqoxZMCTgP+i/rCZS7TLFy13jauTV2vlLZvXF
LSlft9PwJUeMRYpqKMiAPcJj54C1vEfBbi9Y+uYGAfgft9upK9fkUKN9YU7kv3JUvXdkCp81kd0t
D7ZVIfEkQiRukQCuAjWiPmH6n8trb5uY22nFtllneemTzFkZTlhUS3mbDzxSBeuRERFuQEDTdtnH
xxV3M7Khwj9n/bLcWLI+Wx6tYUdyLiFoqDlMIDTlFgRpF/ZhWrGh4kRfQy3Ntw/j5BTTELpIWNBl
aUdGCNNNYhYV7ViseLzT9TtWGyWt1HcdGaX7wpwOtbnG0Za9SrppwZTFIKopL9/UxDiytbHVO71i
0NqtT2325XQjvbGVPELVRTqYg2H1hAnKYkEK4A3YaYgOqdjHOiPUqiSFmIAQrtFfl4zFBBAzP+xd
/TGbxpY9/ixOa7tHvRGxu8qvEMLEARobAGOpj0gA2KOYBVtD2WrbcOZoM+3akW7o7RVAMN0eAcsZ
XR7obYALf1jWpxpvM8LI4h7/DYKl5KvYYnQS7SMGGKKzSt2TUO0FylHH1vlrF0ImHC2jl3WNU9M3
93Y/nB2vPWhyQkZaWDeWRe8Nfo4XMJZ3k5SnidDDCNHgzdAm5woMCIx0qiipQtINHtuK7oVML+g/
nkKzk+w9NLBAK9GNerdl3LzJFSXIIE9uxcK8UTufuF5svduIYCI8zJAXhqaAM1visqRci2MOF/A2
6dxrVdEheIowHgZ5WQBT/Byr9WrGprqDTmREPbXJaKn5mKCgGknsuaNadlGrCMc4i356L0Q+7BNQ
bOya0tfM2Iblsvx0BtsO7EmjkYGZbfhloDz9LRn7MMXDwXppONkQiS99UVx3JnIPSpS3xvBuwVEM
jBSgTpc+11RVMjcsJMbuAgmZS6phqHv1ewliz3Yv6+jB0PL7KmyMRx9dW6BGfQlzmj+vyah5gWwd
OaEoIfQmYKo/bY0VgQVlGcWAfA6NC8TK7UhBbrrNKLApiO2IOgZSEnT9Xa1h89/ujkLSvMbGZmDG
zO9dkEheWRa1srFxg/WetnPS1QUn6A1sPaJOVf2YVvHZq+O/NUG2Km3jB3wP4WllBwstZbY/ZT1q
zpkg2wTIj3QpuuEQ8PFZDvZURoS+zX4FzArigy3xDraeXwI3yuLsMSFkQrMSgjtrwDIdSRXxyH5Q
V4+DVlmnflZ7i9RXrow1aGJoUYYiOU7Y46kVDGlYk2HOthDux2M4ILOzffFVGAYbtdxwX+ldPElf
p3+0DEq5/VDOoVwBOTMAjcUOyBz9Pe4N615PQCSQ4zyEELn7wD4TVvZqsZsL+hyae6rdO9n8pYnV
fHBd8blpeYiXfM5svuDKE/iFtNGM2t6NDLd97jV3iMa5vtVqxGQL2uvRlUxftDys3kwPrS7aqYX9
SxNZHR9V27KfJuB3xJjI8J5YkTcULPmlR0KyesZ9och89hDKJL1ACFyfVHPpR5a5Wmpf0Ny3XFxs
ONiZv1RU4LtGNZ8yazk5WoQtJCOgy+mcKxxnTBwq0Yexx8gYhjD4MAkHMikh5bqfuWG8gGBg85b7
FbvnDjW8kxNtDtavsNpzLxwyPXX5ULdeWJYdKNqC6qMfFYIxYrHK9r13RTi0DR0daTtxHBlpBzam
1p+9vPsDenTL5vJE8Cb7g5idsm9XD11Tnco1fp+0kpgeRm2HImP3VK9NVAjtb8n8t5ynBvCZ9ZFs
IrAmbWMd/BhNFLiPLhhMyD+DhVWf+5AFcHPu4jaPKOvY2E7vGCbe2eJqUAq9ipPTPk0j45Gx2Ez3
HXEYllkwYsKP0MwfTdXIE0r7e7NoxWEVjHNZ6ePwZZkrlnNfXWupB6V2yiU6wOxV6un2JOjGkMC1
KAdr7hVIC+eqfNAXuXBDVZEpeoxsmgUNjA1zk0ClmQKOrVkTTxyV2Phtgp5QAxcpwxiTpX8FTFy0
dhtUyGh9svYOSW9rO/rju5xv0O6Ee28PKExBjzPIHpomLAuVRoadazS0BFNXgzrbDQJr1l9cGp4q
91ZzR5OHtsQw6shyYVblXfwg8DWOqU+QPcOlIBbe2yC9x1oJFrVVDaOp3vnzC/Ua76VVoQNP0mXI
iBGi9KO1G1jnkn5CqM+pa+R9AygFZwGyXJcHyai+C9NbT2XPec/ZdjN1s7rOJCpRqLfi0EAfzpw3
UplBFF01sz5ed8nwkejGHRpsAuq99GZFXBr45oqmODe/sfAXZz7zYOnQlQ4W3Dyzyq+0gSYutjS2
hUa56WP/NFQrSKDgjRHYljDd4bAQS0WCYDOBX8vT8XpODqZ5mNRCwsjUP2bSfI5JCt5Vxla4mKTt
LmysArXa0LNL75adMzVuqq5zi+wQUdAm4ryPRfJkWv6j1rcQINP2pW08+DJ9y/RufIFFz+Qidr4W
z7uQKxyZtXNbwQNc5PhteDLeJ6aCdZQaQVo7BUz8+sORvkdIlw+gffEJkFoNIpzmFhVyH7jL0O77
AlJOrn2KCUl+4WF6WU9ologqQR3OVIXHvViKB8dZ9q1U9WE2s5vtxZgiRhAk99LRX2Znk3XK134U
6tg1XnfXM7LedasQe5bFNNfCwrW+oHZGeH+BSDoBIeEc061HZlTrZajj+aDS4XmwoDgPcjj6xZwd
SnJhcQCIk0WnLdspimHdhwekeX6YCp4srASSaJ6KN7kU7mPfHQi39EPH0Zaolb3zaBtMjDMYj9c8
SR5zkfBANuL/Yu9MdiRHuub6RPxAp5NO+lIxMeach6oNUVnZyXme+fQ67F8CBAECpL0W3Yuuqs6o
iCB53a7ZMXKM1XhyOkMdGLY/2szsDw08iv0k6tfItqpjX02gnvOSfUawRBSRfpceLBZX9xjRx2g4
x8ruASH3SEy8mk1L1qhhwuAgYrasiiPvQC0qRESxooxkYe9kZ31b8Zi/zcFPO6gWOyDrMdIP2ZEJ
dWCfeJtrpz8vcFuNjgCv3aDpGlMLqxCw3SsTr3jlcX2yWFj7lgN6c8kwhhTO8trb0vhwFeEV124/
bTv3dk2iW+SIHiT+aK8dTqtKzKwXAdY/xzRfpGt+aMpRX4zsPdLFr6ICOmpOH12U6Hu8dHIPVv4U
6PBL96CD6J34mziJhsW0NPuQPshfMq/+SenpfMxSXV+MVN2M1Hriebd81i3E2MWk7ZJu4P2gtdx6
cEm2qrPueWlO/gT/FDL3zHVlRu0+Ldsjy9gRDIy4mL1ABWNiw7tZ/zFHOXPC6z2iRCDHJzm+iMnF
FlLOQCYbcFk9AXb2RHR4QwEXVAbvDbkteTS5o5+wqop7ls2BsojCyJelb5eb04/nRFj4MqxDvGA9
q00sV5GEQYRdzT7WkL8Rt0e9t1mMGwBkWHJaf+cR1Bqe9R4t2/uUNnenqu565vmE7FN04ZCXGeEN
L+unEzgOHJz4aEkajCjwzXe2wVD377/UbI+YDAosmmOvtqOpHofULFETHWz5zsFu5xLQ+C8bgW7v
hjOn5viozfItm1F3c9V5F0fFKYcQaIGz+DQ5OBzSAEl/WQw20dA5G9uBkz5r3yhmcscJiZfWzp8A
WodnZK16K/g5ZYP7Y0p4FlBJjf8OQRu4VlPfHTN4m8pQPc9l89aSIS8HJNspsk6ucQ2LbMFdrP4a
GY8dis1Bsw0Z4Bobt3CeYwMeyuEhziGJI3Czd9HMdEusz8PY6HO4uJ9Sh8WhGheaF0fwnFX8kHME
2JrMmBOuw4Q4yCXVMIm4eKpi8Q5WQugD/DsVOGlJLIhyzLGJuKVZuAkD/VjiSMMAh/zZW9XF7lMQ
ZfR5+625/OqD6KecmZL/Tfd5mAIdPBebsmn1Phuma2WuVhMqmrdDO4IsQ3YDpVhTgWxX9wQjEMVz
wXDoO/ArtbH0lxSetE8DbEVBGZd+6Bby4uC1TuPC+DSnqPbdVf4bpGxO3dqwBHYmP7FnyTZ9woHN
Vn13wdNAT/zSqG1tDciARc9AHQzVvReVjzLvKT5SjDctA5KeN+kg19YVdWu6kVFqRqwOwvLuDMNH
q+WjxTW5EUP0CHYIJyKUwhRR9pBLNh4cLu6G9l4lS5utG36J8GJ7uEnoGdwPtv4QM6mfxUyPpbAP
xETe+6Qjy/G3rmoe2MZsnngMcgkXaLxB92hQMH308vzCmbig+xTD3ViTbe/B6XdC7evhRG0F981i
oAkLq3FgxQdSf39TPnirj5j4hldpt+4DI16srP7SY8DddgCIdJYhMszyUXnFn07jSB4cMOi2J6yX
dDiNZrmuO+nrWa23znKnxuHT6bBIt5a46ro8jl1k+nQuX+3a/ZYWa1AKk6IdxSJ4JYUz7+3KPAOn
PU2Dm27BRJn3dFByV8ZmdihjkmSq1a/CScOLQyHSVnRVsS0SCppKMI48f8KdnWcXasNMttpMDHFc
nYKi6H/lfqR4EOGefRE8slQd4awfX2Da723At0vUuOfKVeaNlmHeKFoRJKkG3J14WsUnNdQoIvXC
Mcur7ePgEGniy7CpQjqOjCz4LNzCuC0YXUsjie8VmEi0GVcfIdGeF9cgVx3vOm6kx6TM/lnTApEd
cbZp1o72mqOqR0G737ElHruqOfYuoyQDdHP0qIXGMvGQ1hOPhzRADhC3gPwNefOXWlgeanzy4wTG
K4ZjDqPrNedotll8FGDfTvSbmxv+5q4fT7o613Vyb+qmfcg752guacrx2ex3vRjCtyiT4zmvqd6y
KJzcmmFD52XQWc9DJY4RINRLrWATjpX9nEgFsD038NfJhNE/61/LeAhfQSH7/J6mHvtHrzGcE28W
NZR5i+WoW9rLv7+p5EzPErYHN0hxF5b3Kr+3BU3TwjLu5MG2IZ6pXTiQNawMVnyupx8pz2ypeMJD
SJPNq9togsSdC0m84NLKhT61durbYUM4b8of/+tfgf3eVSU13ZCYgRVj4rW9Y5zKSzGOHvDFdZts
ZcMhG4RfavY0sbSjE6S9f7BNvLK0CTkjO63PavY5iV22+XUabiNvetVY48t+xrAq3D0tgDfGF7n3
DPyhkovfyelKof60ecAzeJ2T/rroiYO3XYPeJh05djcHPvZWs5XZLYLHOO4/Vucnp7wgiED8qxwO
ye6uhlB4X6YEH2XIXrl+7Br1U/bRmzO146FRfbwjz804KB/7herTJjSf2+KSVNiGA9f+Ttda8Lz2
TRnfQhNNr5xpFzANSrgCFkvgHFIMSAwxwTpJ/HGDmMIIrvCCKIkzE3qdW7xWmHnM/dxyIAO4fAiF
bRJqreJ9GPMOgcs/CENI39ZjB9isIvnFkpPeLT/LUf/sLA4uccmzayhdwRQNI3wcXIOgPislm4Cr
45hHTZvgNh/Sc55xfLUrjBdtMP+qyMFvo9VJ666BYHP+4leqbTy22d6to701T4LGZS6ROO+/jJkx
oS8IZSz5qxWzm5sKh6agmmjU2NK0qiwWyoaA0aRDzD7TH3R+Ljxmk6qhPkZb+LaH+q9NmxmaKhCe
qVCnZq7/toy+jVVhcJ3MIyQhCw4pHL64hiNIV6tsOLm5LBgv8eodkbgtW8f6Lqo/BT/27io6F/PC
oyHaTQg4Lxy+0DwecQScETjNQ0DMmJtz2GVEX0bsjxcW0CTYUJKAbe4prT0hmdUs7VlnJzHagxTm
H9jO2yxLFTf/4HnJClQuk/amzMESUPUPJGzALps2P6uPH6NlvjkE6/iWzY5vYV9obaBZmCBp/dA/
nh6+ClZq6lcia8YyqJHjJORmrIi6k6rJd9jPoM07AMpxrzXrm9zkCnEXHGRcDf0TPM5z15X2uco7
sMGJ591S0R2rqbYP5O6cbUHiageHnMgnwFaY+9Wxk8WJ7XKOX4BnhlLpHno5gWYzKflywVGuSRxR
dMQhxmXHSu2hxnuo6K1q7bq+eorEDxys81S+UeOan92FNxodfld75DFVi4Gdhlavo49EFu5WTYRP
KP4iszV0frfY/TWSA71nJcGYuj7B/Jq24NCuMSuSrTsSPo7bfZe85yVnv6mtiYvHo59P18XxEGTC
I24djFNm/jy45UACOTxrqswuqvK7afoaR0wUKplvA8tlWmPAx0pbHM3R/q3QxjISPTuOcc92UTBH
kU7nBjRAFBtjhBVeb9WKhUNJ+NpTPGdUX9HEXUEndPIS3yEKBMIuw3lsx0tE8Ea+Y9JlHMGRlUZv
qRuWoLzce5212ZZBMskhyRe0R+qWNraI1pZWfVD5tVts0paprAM/y67yEMeleVAovdusSW9jSvsb
JBWac+LPjPDFSU0GF7bMd3MbXRSGFvhIQLXrB7fLXuq4tc/tkj7ZyqM7IZ/uRoP5rnP+irq/J0nx
2HZYdGhxaaFLktJmhLXpP00XKqhm41YW3xY7dd9z/nXbJoBJ1uYRw2XJKzj/y5V85kb91lmIrwAi
sDctEvR2DnVKbRlhLAISOW/V2LbhgcDW317kvmdY3AW0PmgOPzzRMa5Ganikx1pvXJnShQnxadXr
dnriu1UmyEMpvSnIrqHyVc0mYMhwBpoh+QNqRKK16fSCGW/LSmRnYTgtpPwbd7S2GsGITZObdeOo
CqTAQvOYy8xdKmzbbk7Qi6YKzJ4Ww6DpJmKDJbZUMHDBslQYL3O1Reo9DOAKMEPfVM0RsPFQBrK4
ozCL381ljaVmgHyv6Ku/agbBJItvFV4SBEEcBWNcH3jQraUFBoeXhogcUZPtMJAaCguszxWOYpHy
8Wjzy+l3QYP7J1zuee1Rk2QWVzPmbTWi/rmRS7LVPJnwqFK6yVMUTw2GQfsHq4VvxFAv+e4jNlEk
wMmEzdNgeyexcEDNRyIlIiEjY0M3rVHTXRu7nBfOL+7Kdg+orw6xLcwL4XkWfNwa80XuTbs8usgB
Bd0dvC+p3mrKtm552H4UTnVmiOTjK/F0OkLQ44VlBftdOoasWByFRCJEfiD2x+28f5irBtTjFG1D
e/mlLOqjWv3eNOxx1JjshcvhYK1OXsK8pn9h+NCjeO+jas/Ox/HBXj+0HM2KrvuYUxaJ89KE2KfZ
1oTTKxLSUfXuSbDkwFRgr75YOPnZgNUtsl6UU76lvYNdnnBfJNrdPEejnzrmIyhK7mhtPx6k+Q7u
nwAHNqC1WrRI+FI7eH26iGNymAoMKdI4E+b/LdwcDW8m9D3lFgVpAEhLe+gPnTuLGy0YlKvzBZpd
YKqzXd6XvPvEWDqfeoJuAUH9Y1GYvwLq4a49/8Fy+RggtW6qAEtwbXWP5YRTIh5Fugff/9V0cQF8
S65xWCRCsoN0jlNcOp4WStsIKbdUlwzomwpTw7asjd+zogOC/9E5Dvaz2dEh00cPY8JcXqWu8ikl
/VLuOFwmG4+SLYkp4gdhvIjejFRE+6DYSxH/NJXQD3Zh07/Kj86n8E6WlXVLaaHTrkVKrvmaJtwV
bYTw3CCZZhrtofemh7BjLxIEfXPxZvDdcckFJkfe6BjdDosiZZRjiz7Edct6yyXb4bFF9KzzDKzl
0qHz8HjJEGP3UZW845C8V0ukDgRcPo2adKhbTFjNHdaLYZLcegi4eyRrJh/TAmEwUQxRPSfEcLfY
PJ+LOHqOB2Z9yzRAxC6v1tTg4EuJZjLsfQW22BroIryI8q1MJrWRvOk7nqc/hXIf54AjXEhTHQZy
BdWXA0gUqM5PNRXbhYr9MU3BtNTLUwUzINAcN6ZSdaeFZH7fltduRA4e2b9tnKxKD3OOb1K7/T5W
eb23vVycIc7vk5ALJurIOTaN/LLq+m0Uq7ZQYK1aFD0Nc67OC97ASQfnZU7kkcXCIy0S2zQsONsl
xA5yChd2La70o6NxF3fxxQzbo7mSlvOQPGCFVSwfm710keNGeq/JmK+BvovoSNGYEzpm07nHIM5e
ELRSd9kTnt3laUT+0bDwbwXJxQVsIVon8pU7PeJBftNpAecjkBjucoLJCSzgLI0YsI/5ND+zygO5
4vVPQ8kirovfHE99mSWzhppAJ2gFocdREy7dAJQ4VJAdWdKcyuVakiEzDJwNQ28SVWmLZ77HeLPC
n57SbwjZGJcWa1NKVKUaogUYDRzNdXmp6sy+zVZW+nNjejvCr99u1hBawdTQ0/axazwgjgyuXvdo
UZ+2X4rxw1ymatcM1IrKFOrBrcnHCmD++D7UDiUIhvvU0yuEFNh8l5b1ClpmQ18vj6RZfdYzNzQq
qfaLM+dAt70VrsjMkKds+EWavGfLEFFkjjtvaspTusCLDVi1H2I68ZDmUUp4ttMW0cHGTMSaKGGf
7Try5E70qIVu6h68RNwzYTzoz0NqsfHJAlp5ppjNqZty3XOimqHG40nr2vbdy/t/zIQXlPaYDcxu
+t0Y80uOALWdafP5sJdVuoFkXhv0IJZRfJ9M+0xzAXmQib036mB6aKTSJGCLz6clNJm4Bupfu3l6
N0v6kJeYWDF1oLgK6oPTGG9Di0nRrpyBcKzbnHRYPXdT99DDsajXp/b/t1f936DNBPaf/7O96r/1
bdfEf/5Xe9X6B/4Hy8z9j1CWi4tjnRMdpfiV/zJY6f840tEQCR0LzypgQow7/5Nlpv9jcg93tAT+
4ArPxZXVlv/FMlP/gWOGJ0niyLJM15T/LwYrKZ0VKPm/Op0sabIDFFJaEDFs+b/DaJMw7iKPY/U2
CFndmWaRHyr2ZIsBM6wM8ulCPdvecz6sif7zYCb3Oq8Pj+kSDIKJXqljCS7Dd6GHr00Xu5kdFj52
24fxv5WZV5w9Nl6u2wJ+cgkqC843G7k4JzsMHkJTPXc9+87SsaDqZK+mYnEGwIzmBIUtuZvwUBf9
ISSb3Y8guLSMnwaE4QmkF8YWFJ807gmdjH8Cj3CcNfLMmIb0t7favVvOTNvL6m57xAmKidSjTLfX
MIDyiltIwwA4pW8sy5ptDfrMKnuyowyjzcAh0CLtnCiIYF35UNg8d1Uh7p5Wq6FZwzGjCk2vwCas
rAwclMdxoO0iqB80KWl9htIBHCJ8a/eV8OLnEexKoR+inHNTpRXJ+wijJyz7CGYC7QzLc2bON2oj
75OTv+cFJxARpp8iAhkiu09bccLGNQphJSEI42TxhvZnEjeshGKkj61jvkwh+z53bgo/DetdHgRf
Qg165zXjleZH+pk5Ve06syd1ggqGwa3cdU3XAMuMgq0zsodSSNzE0FS7Qxq/UvfO9qajKz5jc4uv
pKD1k2C4dpHNIVVsB28Mr0TufHsGnWHKJIV4X0Ih8OanwczFLpbLFXuz2OXdd5HNFA10xo9cwpnl
OtCfltbnXTOjHylZWleXyC5CCI+iJSz+xjE65pxinwDGTzihn7ZNkMInaEjJZUa77CHd1UkAgmYg
9apj802iStMFwmMgKMVRtEjzevWfATbBqqFClg9taxxNTx8bTjWNUxJiNIaDPZMKtqJT2WHFIRGJ
wJLguy4K6iYVa0JKw5PXKdDPeec+uxGkAxwFqVqLE4Z0OPbLMbRgeQ101BAiQqOb3XYzhO6TZxX6
wPP0XEoZHltAjVQQMPyYnda7GZQlBB2yztKL9nSq/hNYej6JsK45EAKaN0TJ1i2usLDRCEtFJUUZ
/O03OB8cDjXNo4k36kABMRI94zZPe/07z4h+DX0n3vSSfEQuedI+iMVeX+2Fg6b22oZBfKp309QQ
URB2diJ/SK4mZOehO3muY4vNs4UUxyKJ1IxlkauDh5ay8P4Vxfh52Qns7LQ0njEvsGZTC8E0aHQU
V1CuVNUk4jD+7eqk4QUN4SE3iSxOqG0GKE9KOj1Kxh3iB0TisjXPESW0axRu+0px1aa3uieioJ7P
0xsbddbu2Mv+tazC4QcNR6I5xCjQ35KcfnGhFZhaBM6SqiUqmEZOSRkNF9jk96WJHN12Y3DRVccB
zsravam8TWUsKzg6KH0rldOh7iAN5Rxhg+p5WproQ9HxQFIZq1wep35jxk+qYaBGd8AIsGD4qkv+
hErvIVP4FLLrrnqnoR9mYogsvHIP/d5Pl54IdJpKzOW2j73E2s0u9W41UKNNHUtnX+CfpObwT6Tz
bM9g/p3F7ImLLqIqjypaPgrD2kl9xrzU7q0gENtENefIQ7OfBvNhburnoSbyZkbkK1KQDXXy0cjK
p5IsOdFD8S1B8w11h/EQhRjRkyWSMyDLhcmrhUd/U3Fr2AT1mpP31B3kosnCaNx56xxc6DQ+0jX1
joMi4KnAZeR5HI/mNPkTJF12ttYgDAXTiN/32GJ0oyQaQXcGGMfJyGoFZToHLQe+ZTCtVoKJu9Hd
UPk8Fj6y1IIaxsIr0AEMXTn96QNPbzmKuRu4eR91tJwFO/ttaxKn7Uss5SKMr/hJAw69KdHhwrQU
OypkVWpwD+1Q1LuS4h7MPmPBKN5b5yloLlheOpJzmtfeYBKpkkenHnPfLYjDZTGG/KyLzgoi8dEt
EoM7EIsEF8tQa7sfAjq/z97I5VoDdKUqPDvwLGJqkRoRHDOUb35F3PKkWitih/gm8odGUd2AiRed
WCi/8eTZM2zbN4PWgymSbPHwtO+x+nBwptpZtob364LDAv3Hme4Y8cJrPXeclRK7248FO3/pPJdD
/WPWmGziLhZ01JjXwcZGQGX9ZpmMr9LRM1Xx3EqTzicFRzLTwXdf6P4x6f/9ZmVnHMH0n5WgB5sZ
QxaPTctJHsDbkzkYjwHNo6EbOC9jd/XSpD93yczX1QI/47iU4XSJw3cIKVYXoC9WWkKA+23DYD8f
ailZ7BvYeFFvDqjEovstw2nGt+mGJ91iayslJWgLYaApkD+dnVXb3hC/ojSm3YLwc9hWT/EaLanT
YadlEpA9HH0GHz+tw27XhZJzxMKT21nFo2H4jEny7dKhgaMSO/nWNKCgBMnaIxblJxSJiCAa5aXc
BMn/e1TPm5eo+jX2Ewl95yhKQ/s5u422J4CLDZddz4LjqEOAhPz3ZgpiDHGxGsfi+JmAXXImy8eg
TeCFHnG/Q3vZLTEgFr6sgO73cS7aJwARFLIve7sMH0OKircOMmDev9mICgdJzahyoy/pEA0K6qLk
2Ii6HQ11frDZxcxhOp1n27liqX9jykqN5GPGeLMZ+QQi5ojKFMY+WsM+pvNHOtm05jj/uKuvqfCu
ExLEcbKNIzvNUxPjOZDdPgB7OkTWtS2M8tFto2tXig94PXpPoQp/LPVO1dC5NLYhIpYFfuaOU3En
LnCEyKIHuF4c6pnTGRtBY0MRwfsAbchiRzVPD5PV99u8E9ZuSHY0W9MlWGY080FOHEb1iMECd1lM
O6GcXb+OZpx9CbaFCS99AQqUoBGSQZhhpe6tmCQMZ6y2oYeX4s0j4uq7+eEpfAgDa6kj5LRlk9b7
YInNqxPiZcZN+N4EokfCzYiksxZhhkk2mJrTtcX7Y2EGglSZEexcOa7ECjFxI/b1xY81DC8k0Ql5
yfnNbFvEXJp8WFU/xgnov96ikCg1x8+FxsK9TOks0nXV3eZxhqGWg8+mgwoTC1+w2eqWMwsfYz86
NWJ2wnU52r15zacEc7zIw1thYV/MEADUEmzrJqoOLO1G5o0MjzHe2a1h2INPkOkeImQdbU6DO5gU
Cugi4oiyjRsRIjY1Cx5UK6BIrKLRwwqlfg6CdGv37CvsInzvsBZ25ruJzEAq8qS7IjkQ2Ac6aJMH
l+ihk0hCCCcpTZbKOYs2hLFYVq9lywRfoaYyRxrBwdMs2nruwfSh+tgbTR9f0rsOx29jCq/EMIZD
pIQ/QLg7RQqoKBFveUkMjsC18mg0syt2Tx1sMzP3i7w95JRQBfMDocWH0KBKearz1G8B2LbZqe2b
f8LKuzZlhQnZxMGVqD95ZwZHtw1erGgMoHXA0DXVcQaXTBrT+TCNWPKsLR4dYa2ZcVxhclkYNgoI
Whlp4uyjLALyhJr4hdnYJNDMwdfhdHA17g57IdCbd+kNEVfGHQrtwq1WtjWbRRG1tIDime31v9VV
OWxMO54PJrtRHu44RiBajdw58OugzxL1PbNJIhke0+WNy1iYBTgDdm9p0rAjJ7KyGbWEYhKtSrDb
/E3t2MSUs4wPBUeFGB7sdi1dy8ewPrKQqPwkuszgAxiICYcGSnIvUeXZHp0E2/C5b8bwNOr+aFh4
4BoXqITZ8aZFk7dnX5Rg7wNiPA7RZ2niHfeKA5ZI0vNF85M4mF1icE8n16N3256sH0dAbXQH7OVd
k15VyK0v7bHJ9zP1YziF8iJn6ZTaFNW686c5QHQJPBBVffkAxaz3Y2S8kFJ6cvAapXROWHTxLugo
Pos4cC+ELnyqeA9jLf92hvOaWx7+95zX6xr6g6zgV1rzNBzFUdbTeARc8LPO2U0NH7GATDfZbCSc
0iJrgFkeB9uxl7TOG7ZFLaqXPC9dFRytkSWVUfIe2N67VbN/KwJ1dmfMHXU1cGITL3M8wn2zMcgS
ZXtMjR+o5r+nOjwlnA8Uy12fWrK7m9OKNrFjya9ZSTsW5TlX3s7y4hWFn8MZwDVv/zE4Ie+V9k5u
QltdO9oPVh4+S5d5dmgQ4Nvxj6eXH5jPeHcnoJxNSf5gTQn2JRN4AT2EoxabJ8k8GJs8s6aWrJwy
HIbCWfKQWH5ng3EUq5w69+LcsytLx6Q+DSmuxaTiKmuCN4O1/h5Vs9kYtyEl31o0Ji3dLtnDQeht
IevnltEH+Gr1EGEOO44WAXPl8ghu2JqZGODIKxaSmN8Q8ylHrvPPNM78XDjcbChG92DhVdnpcYFa
BGRnkwPUOw151W/nynzuhR4vDsfaEK3zULjVNsgLzClh8k2+AOLDaA37yY0o752NT9ZWD1lC7pyF
MI+ilP/bgBk77J4a2bHm8uxrWqo7DZj9QybxZKNhs+UL4Lq+cjfUuyJyeeAsDuNn2hiwfFc7O1ie
cRjfgn9tADi9tpQfcXhrGtw+M6fiZDDTS6Mce2/10/ccNbAyBusuOie95FV3sIZweKQ+qH3A1iOg
ucYiMV5HvlB7O4YJZMvpb+968N7EY9tgcLmTvJzO0gj4WMNSXC035g4ajM+AU96Inf+VTTxuopp7
Ss/tLBiOhrmAFHKal2bFIXm597d02dw72ZuxdNxv2v6dMYZAjcXk4EQYfpB0vQ1pO7aVE9s9DwPp
mBSYd5eJ+k9j9fsEPgmvPwbHDGmNRyeqjoktWGnRa9JkfKj5Em8Md35g0+LuxGpswKJwlmYJNKXo
7W0JTeJihf6y2JyscrbhM5CUI7mIM0TN6hzaBY6hHky1cAumW0n+h7ntRQVw1YK2RjCQxh598peQ
qjr1VZTvk/jVGG15DDv5YpX5JhSwG1w55XuUaFgegP/wgxL6rcQtmq4uMLd7eIPvwcspBoqjKn2N
J6LQY+Miyp6xa0ku9O6pjhdx62bWDnhSN2GMQxKt4FbHeB9ou9qiHtUnE8oZrO0wucwWfLfYM8i9
kzCQAgHWdlhr4UsnMBZ7MLMzjObdyqTzUvZHjDMpKV+afEfqyarmIjv1kJTIuyyJP9IZzFbiCpMH
ZYRnU5tYM1hP7scVvsfEdWCFyFAsryx2gUtZ73pmkpqRbBrEapC4itNBoq+cRU4tn8BBGeHR45/F
weIVLHSTxNRE0rNp/65UuBeQ0849Boaotk1EYNIBC8+7jcUJbyDwkmYTvaI1jB9zbD4XjI7IxXFy
hFGQmWFwojfWcOwjeKYbe/6f1uhutgnta8CPj+uu8203v2fzcHPi+oSF8J6zkCIdt+CB7CrOUknw
GcZ8xDGhXjCN80m6ZgGy3rhkSv/ps/62tOSr4R6d+4yXjNMpQu5Eym4+8lMZGJALDO+ftGQZG4d0
fXLQ25Ymoktuaz9jx4rxDvnP0cMFhhuEJLixniAsSNQ/3NYtOEk1vPXLnfPisfXAHtvAgbBpuk8q
xl/N7Qq3hJEflqZ+GBmACQcyCbtisvawQXdNZDSHGjcAshp/tYCHuRGtINZCPHfeShTNCgJfFhy1
GKd4moqX4imRfJ1KN/mNV+cQGeZTWXjOUdvg04vA+zWEBY5GnnHB3EDlL5J2V4CfXJomu4wYZALS
sZtFqz+Ocxpl/9vrI5aL/ZviGMKkFp+TUpxczCLxgkKv83HXt1yxI4/4lJDMVsiS06H8hiReczbB
wfyJXgRGCrqSmUxnXt4hMckOskfmVDx9efOoeXqovdOROon4LnHQwkScWdDjuPNGYIaV4d6MleJn
O+kD31dNQIF0FKbdyOgtvzWST6wKP7MiPUHg5DsP4o/erPuz4zk/0KDPBvLblIhP7KwMkUuAVdxo
E7AaOthNlYefSVNgYeMIzbOFtEB88apu2oRDfR8iElFEwseDByzdz1O41zgFsEdDdJrT9NkNcYJ1
S3iWKXqhrqrhwWQ6XqbiEBoZjaWOrHc2GVjmQUq8O2E/9274UHic5Ko1J0TtLSv3CGZv4wXM4zb0
pYwFt2f+AfgS7vjKIEwEuAZWK7b16hp4ZkjycSy2s23UFcxbnnUBSU3wcfZo5nWik7PEF2fQTxmr
37Otx7/pI7H54lMyVKnoWSJH7YDmBbs6yl/6TrOgzdNTPwfv9sidgeTtySjSGQjF0kKBqlEuwmot
5GY5WbUfoUielO6H3QjO+cBm/jRG6M086PLLgNMYlQ8cNhaXc+Do3z2pH2fp/5p1+24NQXA2tkWP
tleL9fJU0bfrFi+Y77/sHteJAnM15NG5j95rRYNEYPpzbeDvcUCrM+HfTP0D+FuR77c+q2FGHzNG
vvJ0PoUd3z2P8m1rIMA4GXubL9XVRWo1Em5zwGFJ/CQpgBwMzceuF9vAGFeU5omrmKCn4f3i5TQ+
H/4O46pfBgzqMqQLwhYnmapvElRGBOzNNHBYGD1JymJ1V7vjeOlCXp8U3pXADkaSmm9zWlZ/l5Ib
UozlBUvbyhGcv9NwqajHls8iVFR6V/0P/KF5N0ILBzCHMaGYyTQstS8GE9vOAqI+BKQO3qNgu2m8
Rou8scW7dFUmGPH09xxKiLFD5tcjyE62lzggVz9dZI5PdKJYZ65y6jNK+9NDXrjr2b12MZt6FJ1+
r/U2FUiDrTPU5xxsbEu5BO9z8ZSn46+pqX+TQDSMdyzA2hhHv02M4tjSOLDEj4PRxdypgnsSJG9h
joya4cySvAg08M9wpTW73pdbz7/CifLrPA3eUvU+dMQWYzMGGuLEwNzip7aXpBwt8FFaF7cCdoaJ
nEucirsxQx5X62h9NdU/QSRRVzp2BTjVV+VkhzPoLaFLfGONKbix5lcfWWy4LbLSWHSOrVybWAcq
s0QunqrO/K7R63MbdhjE0scy8Ttjuc6D+Rw1AUTO8qO1nYwdcfrf2TuTJbuRbLv+yxsLZXAHHIAP
3iQubt9EywiSE1gwSKLve3z9W4h8JmVWybIkjTWpssosZuKicT9+zt5rw3FzQK8JcQjLBvY8jIq6
GNkcVrlh3jDx6YrxbHM3XuwMa2uuMounc6LH/JJxlVk/u7s2qXF9R+33fFKcH1wilUvNyYYh/Wjp
5QwQ68R2ysowQgtM4zjdAeYy5+ZtMAtxajTlrZDxI4bDR5WmiJzX56ukZvEDygu4bOMtCACkgwon
jq6pZTzJPGerYDkBHpcfwZTiHFWP3vNUin7trr17huCcMn9XyXzOWXRUirQMdY4uINBo/TzWFZYh
6yET46GSnP6pRK3e3qe0bspUeYh2alAvfqzDX+v6s9S/s1JsmxEiIEE+3oa+y1GJ5izZs4Sl78tU
/nCM5WU0scIOK41nJVi1Kty2KM/vhttYsjyk+d6Yh/K5K8BuD0kIuSS8ZdFhzIBzdSENDwKJMg+j
KP2ES9wR/8JJM7vEHj917A5elZv37uJ9CwaUFOGI2T1trfaQsH9IuinPhZT+Qmdtb81bw+HOG+jy
EWmm+jhrgoD70Y8SBy54SUxUX9KfCiluahq/d8OdoDNwbhsPLT61+pQseBys+SFh/Dfqrj6mZv4F
+Lb75BX2U6NI18hk91DTJD9lq3cLeTQSR3e5aXAPNNbdbxLb0rUpxb5R0bUoSO7ICTnA/ZB8G7ut
U6s9C0vom9htzrnHYzLnlwbC8FugaIQ4Qx/4LTej7c2DM0bPQY3NRzfq3q3CLUgDG19o/zC1vbPV
knl7W6coKnSyD7/R8SfyvQzoITJr6NPpR2TXv0shTQQm0yEPxjevaX2PWCKvGHBQgb3rCUzeLH10
C5Os96slOTJrEpdl6r65bXVNMTtss3D6vnjBZXHxvRpGdS+T/EBPQ9DxZGrXoKGivzYfvAjgXVdO
921LoyZX474SxbDNE4VEuU5fpkJHD9W0hpqwo8PJpEkI3cemoftUo/EGluwrU/KFpgT1fA5gHeiJ
AND9NmrIo4wDn9koEB32+izE3kVCbTN7gq1+Ha9ahxFCMVOnL3ZmvM+r8KjPfxmBezRm65DhI1aM
OPamidslt6ipquyrcbTqOkQB4Sp/8XC45AMa6pr3dWDa9eNZOjZeQPg+uxKBfZGR5l3AhquqeK2N
bM0+Ofmkarl3I9ubz2b0MCRxxj2DR4F43O3DrYr6/BFFDQDViT8bMvi1MvS3youu7uw8Zb3RbMsu
ZOPuKmvb15Cu046+pDB+F30J1X6WB0CGG3LqII4laX2x82HgSGVjguwcWjOJd8AuZcGoAuhpOfID
Owoor2yWeyNERm8CMbwXpst4L078LBfeVoueiq1tR7g58IqbqvPN1ZSFusxhQruMWE0slb5r6neR
N3ucX7gRacr3Q/w+YJCiB4ONJy6TN0lrHaEQNDUPPAjryhpSYX7MpbsnqAkRYWOVe8rtS60QqJmZ
ygndKq85d/Fox9ahU7g2Gs0vYa8yfCNY2wk5a2BqHiJ8MwcYLn7fu7u6DuJb4HnH2AtehPLeVFhf
RINcrZHJPfMzyKxh/tQp85ajkb0003hizW98b4BYQbv2vXBGIIJ2cS3tCFOZxa8XTcIoOfxadzbF
fYDRTRP1qMJbPns00432wvEyPgL3Y7xqqm+j4A1uevyXAdENdZq98+24vuzZUkbM6egLftplTbqM
Ku6xrnUl738sZXMq+oUv3LnoCF6VA5Oxcr+HY06XymJEEMTJB/BW2N91zMI0hnQLRPyMTqPFFRLx
mvVIpNFdsPNAqFCZfSzUanwjyinJnhhXvOkOvWo00XKDlScZotH2rvGk3UXkueL1olkb5WW+gQ21
Djsok9ilibRpcJ8wiTZ3LPq4XqyLxCP6mEfRL/0Is0GHw0sRc74gyP473wIJMG78bMQxEszW0ftJ
PRrK4PzCOwr4EJ+jnNm4BvNt8DxYthPN0JDpgR0Rp1ZnJWKxrnUeKUMIaBI7T6Vf5wgRNod3BFqr
NzwvsPBq+ZVZot7icrlYWfwEraTf9r1Je0kuyYlssCMtxvkyWGHGobWqGTAG1oPW9cGbjG+NZp1o
mFptZGGuBr3o0aSD/RCvmWOpwI4b8ykBNAMRtXwnsj2HwW59R27aXxzXoLgLi/ehX9R2mRqmRgtK
CToiLbL3yJ+4veFSf4Abjg+Zxq1jAKBjQolzqLK+Al5dDb6vEdT+TazHmsADF2JFjDCTLGDDJlYp
dXsTlC6nA5i2u7yIV6kats/y2Hu0KlrSM7z7Nla0jCskVNE873Kj/lmYlGIJGnrkh0m1LYdVUxtN
8y5wCLlLjZqNLgoukr1rGdKtG9MZAGjsZ2UVnT2qGG23wTZtODsHMwqxZZmouuaV79H5dsLB061J
Psu+pakLN6i2kn2fVs9NYDDeLsZgY8Lqx2+vDqQA4RZog2ATyfnFQsGLHepnnmHV1+VHE/YvRUQl
S6VTIqekOrEL0OKLNp9bhyq7HYztgBWHBQPRMoZxhOI5/TxTKcDo5AP41cQMPOtIyGloO0I6JKaP
FAhwDuUWfcqqwbaC7meLw3vshzVKmMKqqqd4S15e6dcdbXcnMOkbeU3HpDI7Bmnl7CVEd19h2ApZ
VZKORC0rfp7rftk7SbvnMCgPbIVqyBGpOalv2+F5Vo89wuhD06RsOcWaGoYHYUMht+zJiV3upO7N
HZyWZSd0e4JrJ/aTMNq7IK8Oxljg7jRGjruzRtIMFKXtw2YbKUbic2GcUlOnuxJLBJ2fVRlh03mM
Eg7XRVF96DxWPmkaDr0hBEXD3NJPtnfgYvjHQFjcdevscaURBDYVsJvzfgKTbh3Oc2jG7wJbvI0p
DvsKPQJawjDbuGoufCP91TliPAl8ccz3fgQL7+RULo8lI5478HjiOqXzo+4A4g/naMrOlMAICGLn
KdbWryFIPeZY4oR4uFgSAIGZ0fnLqkPo8prjehbmRHy5PxH0TLsieIsNg7uG48Nb8/SKubN3dX/s
mtY7AUbFFjMsAwM6TdRYhLa2FeH9LIPoWOf9dm6oiqaI8qbnk0wM+v9EGfjoyalgpnhTrQPysEIf
TJOpRaqPbn3+oUuM+iKbr8ZalGQj3g/QiEtRSjw7VF4RujGk2ZJTpXHjEdRn81jZvGk64t4vw3Ka
U4IJBsGaXJAq3dbBe7xsYECO15FBma9hQ/POzj/CYHob3G7YSp0foqrqt2UygBaXZr+V0wQQPrOg
AncC0EBLYdOWj2RGEP5FJNui7Hg/ZatmZEV/QBpEi1+yTE35jvdoNxB7tGU6BOjWat8idgPfCxKm
nJaVPOZX4DOGXT2rhQYwnD36HPSXJ96C1GUczhTTijODNrzzNQQndJdVDRqAJTkkikNNhYsUWRrW
q6l/10xu/AY0BW9nk6PNpK5qM8efNfjCaqyKbS3paT/B8mify/rLVBmXaIkudg/6vkJPFlb3s5er
fW/0v+lZ1dslqOgGrw7tNJG7ZA5+5o0t2enHLyk0rsFG8VEzFhmqhdLFY3oOy4mHk3KEiKKv0lHN
2c3Y8UVKmUyTplNkR3DC7841xMV5eBVZgMnMpLAm3BNyv4jVEX3Eyd0Xi0k5Fi68pDHQKavznlqn
eUKufk7AMBB5JeItkvOWTqDLOrUD73lokkZfdUmD0kFbFYXV44hHddcJOj2cFOiwlMmDDox5Jxj3
IRpnKmgxhTRKm9g9A7MJc9XMB/lZbKt5G6Kb8OkWE7G2jRFVPIGZosK1xVVitIQXoDfDkoRbHfOY
EfrtY1c+DvHY0MEA0hxH81mwAImyPqck3YUNrIu5z9yTihRemTl7qqVyfK9e3smom/dREeEbyi/R
NKobGkPMSeNmzMznsdfjhTnqEV1lh9EIamRn0Y1pkuW6SDi0bHVQ/1n4iOoDLEKcYNuZp9TuzmFJ
+YCiYh1TJsPWEwGiE85Xbm7wVqyfkC3oqBkqRZIZxT907gKYayu03h51i1EiLs+eqyr8Pfe4gst8
kNtEVC4IcVQkPFgvkON3VFofhtG82zU32SwstsoU9gBCu3cT0ddkR9ZWhhXKQEWiIYjLqcTUZgTZ
Ix6+eN/wEoEFTejk21cYb6VNE5WSF99OZzBJLWuC1RJcMNNKOlkiHdGnOQ1qKu+DjCBxx+PhJ+Uh
m/OneYBnr7NdNiY/JrvFmx3HL1WLLpR6dcO6MfgYaE+1il7jtA3OaXKDx0XZ6yT4v0SAm96xb5Kx
CsSgWJzHlWretoPaInL4jr3UZ4K7ZsyBKxktGssBVJsOv6ZmNcZfFxd3jt2w80ImkmuIYJGr577p
D27oJneIMxnH4rPYpgKZS983JGPuHF0VtyFAiY1+rNpHBiYtaeGwTnkGnojkOSWdNasc65SYj03M
02QETY+owlscOe25lrgyJi4SRMq4gMlmLlfptEURwVSXrn2Id9E+Mszt94kzp9jT8VUgEOdd6aEB
RBghkgkX3GTy1xa0sCYlJAAa0/bL7n0YxU0revxRYR2kM4TbwaG1Z49F6ed2+KUox63jnFRQVvsB
/44fY05CQ1dtYTiJSwLKoXcmSOoefyqOSXTMLHnrE8uvPAwhorO+OXV2UmiAkX59zKZpbEkO35uF
HZwqijeyXO1wXzvdM63b4k0K+sioLFuIJcc27Z8RO+6kF+SIm5w33oB2E6XLTx1PD27Y/6zdlNmD
aUbHyT1XrLtXDmeG7ZM5hw2iLkzqg5GoS6J6jIhTomRQJ4Aw4kTPAcY5MPYWJuXwGVFfMoXu0osH
c4aaYPCZmtwbkvmasONL6zFs8Xqa4xmxzGHyI1nAVJct+RvlTHWeCJIAUiyqUJiXytXHeKTxOWn2
+yLSKEc5Z2waOkI+JssJhDaHhT4hazBkluQ0sE/KBnkyhEx65GX2KJGYLdFcAyeuDjPfw0F4M8sH
kJjOug0VR290G+tQy31Pm5IabEGvwJCXs3Ru/nAolIyCMEJjKTeVjt9pkI7nqHkikW+rWow43RKR
cDW7B5zH1tbo2cbtIETn5yR6b2pcP9GaTeE9uJUE0DLxbgu7vixGsp3VNciWhzqryMxxBEwiEA8w
32S/rcLo1EYWGT7L/CXzsKoM1GhsuBKgw7BKJWL3vUrB2iNIPo30vfdWUCsOlRLjS8WctnPKi5zh
zY81uas9ATHh9G0AWZWVxrBXArm3MQOwNsZh17GnkxDj7F1h51vEtXcYZ4PrOmZ1QSY4yEXggtRI
htjOSqPoX6p1Ggmg/G4USeNT/j0q9m+fCDlO/0N8DnRk3ApUewdrQNCnsh8dWaA+BheouESjbiLK
uI0kR5shVLf4tuDDalHKNdQ5uiAqsBkec+3+Xv9GliTTIR36X5MkEiaEuUKi9vgKiWiglRv6XZFa
+yVjw6hSpEx8376Xsml4+UaU1i+ktMse1xKCGRekGCUC/WpyMAuFiM7OOt9ZVUFepG/0xzdZOhI7
E+Aw7Rg94jqBtLy3nHj4KhK4iKw35BqT2WwG4tKWMyFZuQ1eo4ZkQqcso7NlEdfJ7/AYZBQkDpsM
PpcZ71yIWpqYSPM1niZCyGrOX+FUHK254qSqpL0bJF9LXIXXzGuz3SjslyBG4bqEQPdbYvXorpco
QqVFb2GFs+Qx9WV7A/LApCVwA3b8E85Q6BzOc9iYhA86t7ljOBAkNanSbn+MEJce0H7w43JZEcth
itX6sqdwdlFRZj9jsc8kycfdZO9sZSOvXaZp7xWHkZDmu1T37h2mCmNnuuIwFYO5t5LuxQGgl9Hj
P1RoFTdx2MNVLphNUJezQNS+jsz2PBNSd3BrdYIBxMycAvQOOKj0I2ZRk5bZrhm6Z6BEEPvR/+8s
/PGOhzOgrJvVET28ocE6gD/1lxbgsjM39G1JgiCy0/hIC6c+1jJ8BQTdPAb8OjW0vkEXeSNTk1Ge
p99lYEq/Iucb7VVO0gqw6LlgPjkgtdgBFSrxJF94fR/hXknO8bi31ax35VjIQ9UzQWa28BFoepGc
xTX4MKe+Us4ihSA2oRstcCCK7I1Ic9jooKPugsX2O6TWNROZj8R9sof8e0f2x16FJG31BpEWBNog
+yRwMQ2gbm0M6XiHGIe3dHFFa2/AZ65zTNVOgHIEAgzUk7vGPeafmJccnxGT3ghibcxa7oY7TfYx
x7HsiU0s21bOsJ3D6ugs1Slyg7tuSr42UoyIdjy2snpmMk9rd42JJ1Y26167mEMJyoiZvWTalUxN
YJOJu0rJR2GXWBCGV8nQ+61HMwXH6mrNjFDXQprWu/PWr/KApTmSzX6xh9ZFuEEoIfOK/K5pSS4N
TGYvWM63yHK/cc74aWYVlBjiwIjxARzLEDrOpxQJyuLrvmcSjRd8yyZCRWBXHarwBfexJqdtDJEP
TiayYg6Ql7FiEsXszjhZBWZpW+nnwmjyTVWTdFsKLmn8ieAZQVgPq9GjaUpLqCBMW+KMezHT8Txa
6oH4EGJRaO7O8sVCP3Mn2gk0Qkdl6Jroo7GfFYgeO8RLq8Rn9NKHBuXxBo+3uXHoeOSKlalDdhkm
4/cuhU0CNIEoWbJ8VmgpMDgbVl4tjxPkrbs0sFioivbZLPq3Rn2kUUT7IpyMXZm9r5ED9C3qfZW2
lxjk+Sk2J9pY4XwVE/gdM70EJTFznBR+5B60/dHojw4pD3smRGQBaPhDZUqvZsGYuSkbACqpRBWe
CpaC3JHf+gG1bIAk3ikhYqrkexktjNJwGqDeQ3DbLVB/PC9ARwpf1iH+ho7/ruqgii5fegtDiREQ
pTaat7HzwNbH5k2YAsF64f1Kxj7ae5Jj9LIgg4mkxolnNGdczcSIlFh4rPIncKyCA18V+4qGId3c
Rfoqa4jRzuyZaOTgfras6sBoSDXtK9US5C24zMwSEdezPVtNS66wADXLR8lZPd5GIZLMXmBo7Ve/
kTUxKhslCLF4+KCJpbYZBvRMQMmpgZ4z/zZR879nS+Y8jkV+9IZlZCuhtdv36Y/FCJCTGNE3NT0S
BSSPNL+xxbDZsqWcecOqe5qnr47lfJVS3sde/S3O6/Q5dTTJgHxj+zZlKCrewhELVhBzTApAUFUR
XMVYNzsymxoyipl6BO04XTk4RBxb49i5ugHpGzqHiTLF5eArNu5AwTWmy0AgYXJIEYmTacBbnbrF
lsjSwe8WHR04n5E3xmGIrnrBC1l1NyDJli9MjLjaq7EDB1a8r62p53wDeZR+Jw3YocU26howDBzu
bjHSQV6QvuMamfbt2uLQS5fvwtlSPucT3qpMIuyzx1XHjQ54cgEOchQuaSX9cDLb2RpFTGMlYkhG
biYjNGV2R3KIrnFK5zy1bc6KteIwSiIJsgUaYfVCzpQFwwgumja0uRdddm9nac1Q0GwgFp2wgC7s
pHh9wE3l4L5tEIeAIfEtO2NRkfmH6MGQ4dma8C0Voi93I/Az8lYkdK1928d0A1SbbFSSg4KqaCdb
oriFQcl4IkUn1buXco07thKGuAQRM2eq90PO4T5aEbRSN/o4jvOOuSZf0zQQpFslvz1CivcDGVEX
tdQBURV3aozde5Ka3mqMrNsatPOuD9eTXcuLkyTJaxDijcJb+syewl9Bvd/1oIayiZyqqYjoZjru
pqsUgTh9fbbuBQ2mzWr8GfMqPzRrT8kun73aW1Ak5D8VL6nysswvIBTcTffzLLKH0MAXEEgEZSLx
ZRw/uOaoOM/o761BUoyOnDuWAqYl/atwmocpM9tT6OIYCM3qwyZZAM6d+4z3/rA4JC6Zo2kRIER4
MBk+2DRCdnXbQ547m+qnye5NTMm8m2u2F9vExB0ZxMoWIsyv7k8C03YN2IpNxghmTzlO2mpwZRtb
yKY8BTYiw2yGt5hphLymufK3xJZDXM2iUe5oSzanSkcnMC3jFpkoYmNNwB7QHvIb1PTN8jK8RDic
76ISFTuGXHEgLdGfikKfSMszDWSrIXGPJzcdiqcRN7HX15TzqcJfoIeH3tKQE2fSU1Ac5QxdX8zl
2GTuY25BCApSwqeM8ZgEPGKpyfybUMnhhWHaj9Tx0CUj+K6EPJRgKudLODAPLFawcjOYDPOhL9Vm
b7AB1/VZGMmOwSr7VQuio19TZnVAqlmaH2iJdBfywL2DnIOPMHFANCQMVa3pZ1hbzl2xjEhzLdTi
zrSq2xtU9aYL/A7e4a10F8VQbBiujcpCALhMbcSAlcurzasU05UC/EvYxA9VheoWPAbRa7W7+kgi
2sd9+VDH+dXuvJUIuEIWpbuX5XOemATNOcbZQSqGiYsaakLWMDU6unBGo0INa0XD3nY3vVke2KTq
/29q/vV/Ymp2vL8zNR+bX9l78fPPpub1D/xhajacfzBJdkztEd4hFaAe/tYfrmZDmP+wIWJ4mrrf
wVBsOf/T1qzUPyzO5I4rHdNFOuLxpzgxd9F//geREvxfhaa8IT8XG7L6v7E1i79mHijbcXldUPmu
/w7h0hX5a3yDzgNPAjWuNgUr53M4ew9TtJBlNKX9IawsdS51a7EFM8sSEhkHOcBQYglfDnFQ7hah
TgihA8CGPVQAh+5Fa+FEozwe9zjw/3RfH/41okH/NWtivVjXZYRsC8Uv1wjG/nqxXpabRSqZnCVT
ep/jo6SxhW+r9dQZGy3TwH7d35PpYYwyTHJkD9Kh3Bhak6oT1NW3oXsM3Jjyv7O/f/4uNkm5cU2z
9A0hD0voPIQVzd6S/1ZM5NXauDOgoJ+Zrts+BQDW6FXwG9QHs5jU2XUsmq8YeMOx1PveOQCHL/AV
Cjha+H6tKa52gRH/blFTr4otpkasT4jvRtopXmAevJJJzJjkvxxppMfGGfuDFTUWXpGrnMrkCHQk
PMcRpj4bCWlY0ysVnVletZb6CayBPgB4hKfVye86nee9FVmPg+FYRzq2HPHc8lYHW1x4eq8pQmmf
js5FTRxeM3weoBxxuwQuO0XvWYjhKkUlCd7UqfOrbCSKzpXWQl+WyQ5FUlmhPJ4ORmq7r+1cfDen
9DQQQIEcaHFPddrUawHq//1Dl9ZfbPefD92zTdJNUDUKS/xzKkfDyNnQKQ+dsohTz0A10dclKkMs
MufP/5DV3J670jwFtVOd+6G/HwsMmfVINoYXrW6pgMltkTZfzShU546fki91BHdyuY+nWcLbZbTn
usFFcfD8+8tfv+8/UQP++/IdoaUrBPgCG0BB9fH+FBdh+5//If5H7UX08+QaliSs9lhmxXJziZe/
OZLparICzmJ7PydMbefhsW1pTkVeSniX4dxKkjvX7Kc7JkXUB8hQt3VJX6Qk4uX/4SohIpr0E0Av
gDz/61UOEiWoLMMa+9HyYNTFFWwgEFtnZEQ1I0GYzPcF8PMJcXJcT/2xEI06B5WT3bo6vUXt3HFM
6l5sd7xlmZ2frcDuDv/mGv9lqUKbx0q5fvgmWpxPPsOf7qQLuaWGabwmwUaM7tv+XfV5AAaEg1fn
yoSDFPdr4pPE8BLtmEdnm9S9ZEA1if7mb83pmuqKhz9Oso5q8lEyknCI1d7+/ZWqf3llPUc5NjFB
PHGL4J/1nfjzlWYoNrSY4B7Z7m/Mv9aXILoq0d8E+JsyROE5D18HO8lemcvxGbYpINvJYxUBexbO
wy4WLWkwA2yswnN+iaX5rRhSstwSLsWotuvvbUl0/PoQRrmuQwOx4lGrE8pXwvTaVbjah2V8iwss
R5EXvphZgcPWavdqTZZtKxlwpKgwUwQkDudRDuq5n3ecIb4sk2c/6nRUD3lzjlVpoWUKTsL7rUK3
fyKAh0Q8O1HnCBzcHX41A8PK398/wcb3129mvX987VpDymTP/KcgnrKkKWnVQ7Gx56LeZ55wzl5M
j+VzzUbaz4bU51/W9Iq4yupDDi2uSh3vxCwsP5gKlcAimFPgQAIrc/s3F/e/eQ1tse6Ykt4fmU7/
vGNqw27hP8N5q0ykZMWqcWOnvmOxvSBuY8uZpg8notkZNc9RlQNPAuDpQDCcgsg+4jXY2y1ndYr6
GOVYjYDRSY37IcEX+veXKtdL+V/EEtYez+HmacFHI7TFJf/1PZxaAwzThE0VN+PPseWeFYMN3F6S
xsr3MX3tWnJ3bJnpfdIN5o82QJk9zdiq7XUTKoHn7xrocRbNVQ2nIMoL64SXSiEhzt7CXmf/ZocX
6xX90xUrl+MnW720GdGsFcCfvhzS2YxA2WR54ntBQ9p72dGOIDtjlefIQIa2qYaLNOXOm+lTL2QZ
naST4j1N0TX9m7u3rsx/vRZP2LaHhUNLS4iVOvPna8FrBHglXDWQPSK7Om9i6K/pjKRPv37+r643
5Rmn0cGp5vnWwSui12i+qpTgns+vDwXv73FeGywBkRUZUNPtYqL9R45bkRNv9OfQI9wqbpB+OoJ4
8to4YC+K/s1dZcn51y9K2yY7qIRdwwpqrSvWn+6rCnXrOQkwuL4qw13XRMXFyxR+avMooxVuoAzI
iguil6STe2Sn6ixVBcoN+gjdfYXxZ/mKyAQSZIl42hoJIeAgVcEcLCVW5Y1T2+Upm0nz6Pv6lITp
uTVF9TBCBKg42HmVlmfo4c6xwiu8+6y7so59jqCGeQcCszu2a+VhxTEArrRjR7Q/gCRf8Oi638aM
wxtRTpze39sGR6IZIGeJaLrJmSarCN2jrYcnvSzePaMQscvK5L2yo49hkdlBeujH5oj2Z800bwQx
cozTLr61CUtuGzCCycZxQOiGUsAgwSR2O/ca0ED7rMTQY1XfSjD6yVBG5FbnzHvb+LmmybLJcvT5
yEMDF32IrkZF7lAf3zx3M6SxBJpPIFiG14hvE+NGR54grdStGMnjZm78/FmgjuSDI3Zv712+5j0B
nm/R3NoET4k3M6yMHTGPDMG0Yf5xg+IlB5kwlNdUi4M0yEI2TfuCQmHaYY3w7tCQlbexSN/jeah2
RmXc09++w5SDF86IKANz99Hy5tUvWn/wG6IjKqy9NqcQkyIE0LwrvuYCDmNmI5/+fMQIogwqXdim
HsscZv8fn49qHJ2rpR3MglSH5Ops+0zj0FHFD9s2pofSwGTRjQwmsLfx73UwBCSLemkD2Z+Dydw6
5E44K0w/j4PL53ozScqINKhfrG5lD1SgMHY4VBGSaheX67KqKSHJhYlsGEnT8nBVmTBk5h+PEIq2
zTi0u8+NlC76s9kJpuJd/hpLOCdkdwssM2Tixb3ez4FrPfcLVrtsPGIFBbKf75loYyiQGvrL0AXk
QRPyxunaYcTFkEg1DC9jFCHhiEW9zbH+rezRUHlAFxM3xpxFNALg2qOewRlUaI93kA8w5Vrghb2J
h9H2+2kqOZBUbfh1/F2jq96YfBn7cT28DCZkFLp5dO5gqboQWewa8zrQTIge6N0oBeYKq21iH21g
rz6CQ+5t/eEONvPI0TiZYGY3rRIfn1VkgoiMtY059RrwGhZjdzfu6rwsdrNByCnRBz9ESyf38yUP
gqZ8dkxvF9VCnZnvnj6f/Jw6pypQ+9Ybr0sIvJxNUTAJCfmgOVSeFYR8fPtdtPPgVxw+j5AGegYZ
osUZiZGV9WAiBhT3TYbpPg/0z2GAheOUkB0apPHbNOKMNltownvna2fnX8qq0Xur9Z4EdJl75nJx
zBR+gdX0efcrO2f8jPFpUU2zb60moPFWvqM3vKEWQcvnInnRJFryOa561sbttu6oDoQTIECo6Fb1
Fh980Ri+LPIXqxKvIomR46z7HYL8Fz2a9jaYLegPZc4XXtAjs0Iie1obxWlcE5Zdnh0hqvspRF/e
v9Wp+5uzwwUsHu6sSW8Lw9u2JUsizitmVRWqt5SB9OmPuzNB7690SBrqzMKX2vJVThH+3yORaPku
hXT3+ZkyZ6PJCC5o9LEAkGCR6hHDoVrO+qPGJN9hazzGcsGfFIx4r+EOrcWvB9bsjE0Ni22EW6qa
y2eLpJa6yK2nufVuxJdOD1mbT4wZPHyVAe9y1NQpArHxDhfuj8/b/7mSLQEZKjg9n9wqIDtaBQ99
jpVhCgbkHIED/BicACYZJxmvaClph30WZmj5t58vkaODi64Yr/7xMYtyAdfOZCF2eIFVaO6KaD+W
uTp8vmlMHPUTIpTP1bnmuyfskoSZNvkOP7m9T1ZzzHo2asP81pvzGl8d054sU/tI69028YdZrWus
npnfLnaaRMr5iNZw1V+weXOI7I/EZnk+yGLckLhdg7g5xllUwLYHH5HaQ0D3Ni02nG7uNZvgJvMI
KVuMwvA/P5E40fMBPi+5DrE8GAPn/c8PSZGTG1mM53s72rvNBIDZNU4zYsBsVmcAqUQmiQafc9pg
Eln/GIePFYJVuvtWDMvWC/tdSec2TFhXeqTVXpz9nnHR2ky895ylPvffzx3TqSYUekBEvZkRpY0f
8BSvNi/Xo5rsOtjQdJdbfh2u7wBJMXyV2oufdbMs//0Y+ulJJxDJpyCDh8NrDiEs28YtMmuva/Ln
fP5IiFELcN2+xgTQpC1ltVpndEUHICxshX0OEbIiorn0eeLiW2akWSPghj475OdgJPPF9KBgV/ZD
s2TDEW3nZU57fZ/ErzIc9XWYcFnDrJSP7ldbAn79rOrpj5p3NKgdDH8xydoMwN0G2aYIyuDEcaAF
SES3U7s1zy/rpoc2tomhz0yKJhLAYaZOJEYV9lGUNGmgmX3EZjUiTwIlEkPgjpZgawFa8T/X2tDG
Tbt0BToFj7QKNYeHJgsm2EIm04dsoEb+fFQDued5JAgYqwvwAlntY8Z1SJqAOJtD2GPoI9q7uhrz
rd3m1TFbPyEXTMkEc2JXu6idYsEvdSYbpwjRjO2yUM6kFWVQvze6MHlTLg95xAyZmQ2ebzOKYSMF
WOv2mZbvxn+xdF7NbSNpFP1FqEIOryTBHCTLtmS9oOyRhAYaQCOnX78H0L5szdoeD0WC3V+499xU
d17cOvuycgR4sKplofdhsXSza4e+PhHEYBww22ZX3iGKmaA5YQuVZ59IzFRhHCvcHt1J7qGoYfd5
6lxggMj9/2OVVexZOs4hSTn9KS2ntyyn8Zz9+TElEoj18rytQwA1McKubfZYKqI0LEd10AfjIH0f
bH4Xj6GuTR6z+ATywKz/UeCYj3Ykj9aMBDXvxvZHJBud55apwmIRyqZMhTan8wEm+pCkKUJyzuv1
niwRRV+wdL5kpNVWRWNebacJhQ8yq5SpIKQeIlqDNrjIbesk6/hdH4CtmlK+dhklKWN7vkngsZeF
BYSidn52IkPsARuhemQxo1UKv1WJAAwIThjYChyiH8MI6OrTQND5XhYINzuzkA8HY1v84k2OdeLd
h/Lmur/XK1sz/pqAPRCq+PuZ6QIXalWwRYvybRfPyd6YCow5S62xfn3ZHcMqSaYj1JORDD3jx3eL
bzUDsswZaSk+i7tTmjoC4WQHigbsRt5iMi2W6tnlW95judhrnjbv6Vaqk9KG+gFt5+KSRmUxycIU
ClE599kNK+i363UposHZ+/GIwcEKtNv3uV3N5OYEFooxw2Nt2EJZCaZJLouRck9IUnSAEHyvG05L
GgrrtJypa3voiODLEj3A9QylSLpoMtcRK3byMMoMTNVBiRXDTZ7bDsM6XeVajLmG/xqwzIQC3F0c
EMMk6BTXURUhdnXBYqtnFBENT+sdbIEbAiKEbGO9nJwJZbPfGYe58U5WqQIkISEixZpMkKco0/Pb
+hL7TF5przZI4afHMnCVSl3MyEOt0TQz5qamOi0IwKXOatIIpntqqO1o2CdK5fbnMD2bzEPvvgtZ
V5LkvRwk62hmfdxV3Tnwr/ApmDaTpEFcB48oUtTWe/yn9b2Ykxu8NyJ0u/iRl41301EZU9g4KpHn
yFSs5GadASRrP+aNJ6erxKYfQYzASQr2cU5ETqZw3HZNfUOR/Fvzs+qEoJ3gqv4cA+uRqZ3t4c2w
KLKd6UakJTp2oyj36wdQpSSM96DmkSBYu9xAgIIGH1xCWh7XR3AgqukwTerQRIgOiCFkUM3wue1t
ZtEGbDeAcpDAAK8t8v0+WXwm8xlr1c1j/BM1mboZlfiPHDFDB5CRFHvM1HQVaMff7Nl5MIX9OfX1
xY4r4qWi5GZM9k97jN612BN7fBYCbYcSPXu/3v5RBzjI2KUSjhfo9Y4RXaRb5c3L60frTHyTYj4y
4gMSVJoIa20fAldL9JrnvpsVFWtXFvHD8X9WFdwYGo+DSfjopq2qL3yn8a5gH7OFtnjUrR6an6I1
E/B4FnDe1tDr/1SDtHB2AT555CsMyAT3xBg+TfmMR63r632dAJ9ofDA/u9oZ0Azr8K4sAzSzy6Bf
yW4XB51xgU/J7hrXXILCCVZkUe5iNDeSznG7/iuZoe9G6c4vGfDE2ZiJ44g0ajTI1WMLH832zTc1
GzZ7RBspGk5ZM6Z07LudpfefDp3RtGJM0hcyp1EFJNDtdeefAz92V0WTu+lRh0ChLELpYnoHMIs/
y6peAXqJc0+mEeICL8SbYB2o9oBP+vXZbzS2J+nVTD4xgWbFNG0bk39ZS2DSIwjMoGOjuDtAuYho
/Iktq9AL6Ag0N3kzoPFW8bvp6F/22DeXpAOGi7luz3cCTGeCQr42lvsZtu6Rx+BoFnAcWGgS9uu5
FyLVwTs3zgYQTRm2scRbEl9zU7OueGuYjdKmlwbQLuVMLEWq2g7nGUA6PK+hlT8YXHylBEpsrAkR
c8XoF88tyHCaKWQTPuBHF19Ebvz1/QnHQ0dlZffaeS6DPwJUHyzDZELJ6RwHq+apg4hYkrmykQMF
qzV0F7eAImJKnHY06oVfwA1Lmz9wzkCAFvBQxgCAWZD8cXv9t7esdmitIooWZv5oFnN2tDaTHSWs
YxkRp7G8L3HrEdY8+9h1ZvFa5dNBN7PpOFfZHhD6P2QAdt1bFJmVQdIBzyiwovFoNdDc+W3yPaJj
pfSLKzzIsI2onkDojNtRfdHtyktEhV6nxcPNWids9eRTVNpGDYs2W5YtSixiXcYcf2OVMd6I4NfC
INzk+LRR28FYghcP1gGygZvGSDH4swde8K4nhK4wxC3rme/6sG7itDgxjqWZj18HfpYpZQGARJG2
FsW409Jo2D9mZ+vY3XSrk/KcDF/RhJ2prp9xpG5zCocNMWBEJUbyIm4Adq6GocGpU9aLG4BND05i
5pRAu/Lljcuh3QGyIs3+xQMl7xQyO3WoQ10SeU5p1YbkfX4QLuQeHYZEoFVm7IYOSCDF0KDWg3+D
Y/+qGr3aer3/WhraQY/T0Mn+OA6xM3jSAbVEv2MLUK7rR6conwnKkN6JWumXC0kxbOfxp04kd8Cl
RCzxMwUm0tH430TixMEfgnPVyW2rlxMOx6HaN5kzEjel72cUGFBkgSsokgthqji/RyOVewr83qNt
GmX2iET5xdX9kHlMGFeODkmDv0tMXfJJvDwJYpJxNvptKdQzFpdoAx1G22djT43bE6uHbPK1Npvf
bYAWw+FnVJkNuyBPALu2mYXDnaF8glijdCjuC7P6azrKDVkZuDuujZecUGyAzgMcC2pUDnOqsoUN
1g/RMSKtV2rJeIJpSmixf/ArcYUl/GUvgps5NV7qVOw5g09t5fY3NfkfnYvWP4Lhc/D74iuWpIBN
2DugVDdL9FsHvqLBZygi8hgSXXth23ZOs7m+xDYuwLZsXHS89X2wTMJ+M/eYDVQzqNmdECLNcNCa
Szbn3g7vI+I2+WZVZh06qqRcDwYuccqEXE2v02hPl8X+Us62eyyBBhajgS0IDrD8qpejzB/IABBk
GQdtp+582oxkaV4pUYBDb/C/74FJACdaWsVShknkl+ecKEkmEZuo9VGl5TPhV9EvNvLAPtEQyTwz
sE5D+BP9dCF4wKIoReaXz+Wb2xFPQ/n+ZZovplmlHJAuGRzpARXnuxrMc5DAtZklbKYmYo9Dr7xF
QzztW3s8FBLlN6mXM1FJ8UOa3jkxOWdhbb0lvQDp2yUhRiSc+capsawn6g24xDW+MQrJc+CJbOeh
dWbOHFrYTylKJoQ6nWx2ZcaOW1VP6G3o3ol33noTbD5z5MInVmFrwwHm8C6+7L4FJrNvS2Y1UQM9
uzPwEfEhLoFZGn52oBPONLxkni43gY8cEQp/3lj9iR5cXXs1Iqehi+KtKTne2jqmgcKigb/y0Dsd
x2Awn+IAQfDc9//SxRUfe/25H9jc5O0P5tj30mqPDiwrnnhabumauCj6RadXv5l8VyWR2GeP0JGj
7rlHrXwuLG0+GkXx5fXGTk3l3yktf5JK8kVCtbNLBV5BU3PgrAecJJWpky6qG1xFqNPD2v5kspk8
K8/xtmlPocGsLDnaZXru5JlZH7s4CwmWXOiLPifaoMwfegJL2SdBOAjeW3y9W8x67VZ3WdnZcxPm
BEdsEWe1l6GrCGwpfgUJYLFIPHRyzXHOcT+NjQiRf70j5ot3TmvNWEZHMJak4aGXw8NSGB4VBPQR
Ymo4Psgj0qcJQ42Es9JimTcGmm1neOaujDHmOr8bB7xJ7/YUUrlzrvwgpBjmdLHZl09xewUAhGXW
41U7PlN0EJ/Avsm9nD6H+U3TK7Txuv8ykd+BDiB0BrwbbUnp3uZJtTNFdkEbS3K9Q3+VYagtL0AE
+muOHmzDGOOm2ZQ1bgHjO8XZ5XL+sfIAcw7s9Za089X2o3OlFe0OQvK0nWMofRGUXkq2OfSAZfKG
maAHkBAOA6ZtNbUSyx6mbMuFZf9w+2Nd9P/QLH7Gpv08AXPaVsp/7WZaCLjxf5V7KdBYoi7t3I0O
QAL1VqgSsNIjGXd7v8ST5AYum0Ndh42xkQ+lrPIOhAag2ZSJ0MXThXyRRBPzhzIg2dlsMXaatpjF
aKiwj4FycR6C25/9seCoivTgJrDQT44QGJWQRssCbuJYufq5FPUHyIJ5z6D4Ka/K8UKsyrMnkvww
1NkvOWg/ZAnDrKxsIkMoOCLyKWUBQx4F2V/KpkeUmkj8/OrVHlSxzdMWT2SvPmuvAX6ndLj/AyIO
e4I6SeaFqZFBlPbk5QXp4J4y4S0eQJBPXUTwklfdiKzDjY/TksMuhbVI+1L9Lf0TmFiE4K3H2R3r
S7hY2Fp/4zLvNq1PxAt+xoTJMLpG2frNkeXl0bCG/+bKfLFFSzkD+daKGQI0scNhxXntxc3vHlBA
LF7wZp1tCrCNn5RECDGt429SGyEMe2OVgKgchSegriwdGhl9gh3oO8k2YZKUrFEu+3Pn5o8xA4CU
8UXIp/SPEMmprCAmCBGDjHpiJ/MLH3p5VglFcZm5W8KzamSFS9Bs1TAb1YlfSSsXlIQ/WLuqr72f
c+k4Z5JFEKkv/5dFqXYXfvW8/iar5eClTa9wT1E0ezDevEzMT+ufrNXiiwcbu82JG99WFDZPzfI/
tQQcFSi7PqY9JE1oPPbTQI77vjKacByH8WRmmfezGATyfNSwCfyJMkVYpaaCe2hptXs944gLvFvg
4Xgiubb2IU1zOA9b1c/+3pWLTiSKomPDvHA7Eww+zFl+6P19ksb2yZzKN+HB0ueo6mgC44qUbg/6
ZwTtJIVgt3b1HaE6Mi+HR9Q56PwLi/m9BfkjJaP3ZMi3uh1DeM3FU9CjMsTGPOxJS24eheUjnV1U
BWzoD6Z+8SKOpAke/ClPIb6lkngLqenJDu0hwJOIVTjXEnEydJ+VDevHBJvSL82onIM21Pmlb7VT
/jexEuwkgqNttOb+ABR12BswfXvicQPJm5i5iPx5EwVb39bbs+9rgdpDWpnzT1g89S8uplV7trT/
+WhRykRZtQ9KFEw+OsrDYMx/+pSfmtEcXdpf2igyLhibMX0Y2Nqr8SL7kcCAKcZZEw9hT1zJOWg+
UGriUPG9lkzNmApeTCdgDN22QPELAK9PrkcTduLJHQSD5z76nE2LG6OrsZK2FOJqYePZ0iiuAosW
dFeCuhuXl4+RTYSJPlVPZq3FBMGTPThNP+rM8Q9xgAova9tfFG8JaJLQwhyF7CZ9kA+R/PbHVxoC
NmDE+LHISpGUqo8aMX0YZPWb5nfDswWQ63ushJMLmHb8WyZufbMn09rpiUles/kLp1pwLyuSjd0g
/WwnOe5IpaWf8jrvTCKbHzGvXqcmfkOKIHk6OqNyNjSC+HAS4rrbOoef3Nhg8Cq80zqPWKc+RYIa
xYvS8WDbVbVDJJfvUk2/E1BGe+kkp1jYLACXCSO+Hx5hMzIeUHpp1AFX2JWRH8EhjryKofx+bGNB
7zDY8mgMCHeLsgwns3tLu6D+iSUM36vl3WAIeBSjCfX0PiD5eCL5MQvi5qBVLNtmq+RKiL4CRusX
At/8mD13hOO7xsPRV/DrfK3P9r3bwjlExXfNTPr/eJiulOTiXAJQzJaHmcXc+CTN9i2Rxs/I9YlS
mKf5mNj+F6NvrC0jDNVlUVdarBXwtWOCgjdNhcQ9uYxAgWFQGYP6Y2RgfaBqsk41lTlKHVbiKdiW
SyK50SEnnrBO9RvS5MVONSNPsXjxJVrh1hLdzugwtjn4+rkw+KkXFyheduaO05SFqiS6qg2woTsl
JDDmW9gB/I53DzfU8t/B7zXzByStILgepg5MM7YpAVXbJunBdS5CRcXo9YDjZ1Mh78dZwvysBCwe
Gb5zJq0gbJPuB0VkcGwXJWXA+3HWoKKWA5F6WN7sreU05p5Z7AjFhFJgasi28Dlw8cTBySB1LSMg
VFLPYztHPVHwEUwY47IlhqJMSGOb2PNaer3c3uzXERegnIByINI63UfS+2wN/Ul4en+F7cPw1C3w
ZeFA3ukd19Aix7EDGPqxDPZwR64Eq497X29fwc2VbBMEvYXQn212zaesI6/BLqunFhXiBTT23Qbu
7s9DcGqJgdsyC2Nf0GNlI5bB/bGMRU1RpychGXZ3pk5WcmN91S2pHO7YTcek5QcRUbov61Jckav+
8eD9340A+43xlsxYVMBM4Ons4FWtA1bmUBW5uTXpDMsMO4oTh3QFHEPeZCcYcQ1YTJM8K83JcR9m
xwhj/b6ChsNtPmRPTuL2ZEjv2CRz+hKzvk/tzTr7Y6O7kMi50OcMJVpkP3sF0JNmmfF674JV7UWZ
SpyV713rCqWZRFIFuQFEm1acnUVf6TVLMBlr+KzFNA4399ImJ20x3tDa83gE/iNK1HnJF3h0cxmm
DvSM3sodMoDdF3NgWOpX9UfjYt2qXO3hW/XH+tB0YLm2dVz9Ynb/Gvf572Dovd33N6EO/AMkhyqs
a7yWpSjPdufdRVIjoavuhXhpssBaNBavdu0AAF/OEC1eMrcR3B5HhgDbyrJfLT8mWFKbqr1RtIQl
Emcw+SMqptT+/0w8aBaHJLmPoci5bN2VrW2zvVR+7u9a55/JXvsSuPFRj/LmlLGczKQNStql56b5
dg5OnzmbOPduzkSUR11G/5TkK7cOtTHANTuza+IHSOln4Zp/DWrfu0ew/bmIRPf9ITE0xS08EF+4
Yj+WbaU9pz+Nti9ublF/WCBfE+g4g2L1bQfGi5t0FTZVZ97nI4G7deZ7uK/N+Clp1YdvnFepwjRn
iAgQ+lx9sQQ2zcMR3M6Sp6B9YuqOjrNvPqMzmXyL+WQyoBnJtU08MByI63LcZy3X5JR03m39UWL4
QfuYCibWJT2ZDxjPrIj+kBNA/4ph8NGp27eM79ozlKxwqgqSRDukxyLRTr7FMr+fbPAujXbxNP+v
AkO4PgXotxzwGPmbqZyfA/V8ZUvEFjL/F/eDDGV7Vg44vSqq/oPksaB4wT43AUvsEfWkbuk/Wz4h
3k0498KDroHfDZMWAgxiGmAYC9jzWvypYD1JbdpYni9/tX10xdFBBg/2dVh18mIG5/UMahfAFEnI
084B9ALihsbUTMbPeZBfpStAhqC9o+hm7bygiEKWVDOuKiq49ULLy7YO2Q6dsrx6rEWJarT6hD+J
wEVForMZI67O8RBBvS7aI3lCG3ACPromLqQ6ieCRTl/xEMV/dL5Kq85zLZTWY369Lsqu+jJ8v38a
IPZRVgFu8aPn3CYZHcOVf9BAQjRd51xkDQo2IPSWAS4QQJ+5goGVfudEKeV9RlqD3+EFzUr1NjZT
TlFNaoBnB2HpiD8dUUPL+5u2sGoJO9utn1Xu+9ZRdPHJLgGjxk3+vB5X8yJlEdYSzwP3mNVHx/CD
rX6BUy5mdbLpHRAYg5m+rvfIt4AeZZT2biSJdtbk/GdGoEBBh/N5fR89Z4mOSsHIF4H5J5iYqeng
/YdcwxFWJ9oxqoMrs/34nGoTWO9C6YeoFx8wHDZ10plXDpl7VPry3rnBp+9qpz61f2rmgHrBNtFF
wmRCKULQbKjHYKVxHGASWOpTQiRZQ9WcuEtcxX6gMrOjfoK7wYm7KndX1Z6jaz9EQEzkyFTmMBAO
/ujSRXnLuL5reLDI3MGHWe1SxhG7KHrPtOhz3U92y9K+HOqPMXG2A869HDfmNS67ZJ947lNv8B58
q4YoKBRxKxd38Vd72Ie2bY8X2CpwQSk9vgcxvi/SxfsF74ugd1GycMfEB68ElDm8mlNjoR0z8QPU
FZlT7CrtgO0/YY7qgkybFeCiI24xCm86zHSbVk5auH4IncW8aQjsX0OMADKFdjCUZrGNCT9df3+5
AtV/TRkzAOtsc7t+ri6lyb4mNyBE/THsNCsTd3MAVnJJY3OxTahjn8OvpGMDn7us8jNCcbM0cR9A
3c9wOdGcz7UCGJg+1r8xRgx1KEwerC5iOpOw5FFV3IUzzpOjCxJmT4xlGaGfGJXM6ZvwiQmjtKk3
uQkYgrEW5Ylk3pTdtXE6DHOlLfldd3TmvxbXOEBW7cnucnMXO5LyDlWcPWTisH7Q7pi2INlZzcBr
NKmBy6NZTWprmKTv6EF9kgqmdDr0GkUmGkgehLXLWje6fDb4jwf11/HVsAMyB19RVCgsHQrICosJ
lXCL/CN4I4UZ1oop7oWHDK1qxuwivRaqJcR0PmZMFhwHu4wYlS2SQLLxHHVvI8veVbyNq3Vjrig9
sfTje668i8ZZfM9SnkTasnI/5ME5iWW8rRn8Acvi8VJWy28uhHum+9luVSfb88vEdOOp4IV2fp2c
okYjCn6sGKbD2dmtZWS8ZRdkbPtp0u6yF+ekN0560rKmWb46heYQseygWixndjlq/ljF9wNKz1At
pBGOTKpPH8OQbnfRfn1XjQwAlTb2Dw91qQSco3so7PwZF3ctYatUhj2dHbvEmBRBOCi154bb82yW
5Wva2/ukrd5FMt4Mu4eatnwD+HoLMtF9B9IMrnPNzgkRnNZ11XtVu+Kw/qmAXlGrxv8rZ9KMIa4z
scil8CK3bngJJPkya4uTL8KIVLNIqoiHx9oFQ9k9VA58lrIKrsxxgoefwtQlLM9rSwa2QRNAnSB+
ZXk9kyKrKvC2OLsxWy4PEoZLLXUP62kep3VHfw6/La/95BCN2JkrwSQwKF7W7hQULzGCRoROCKo7
EE/1d9D4a7+FtAB+IRNd1pNrvUem0nUOumJLTU3Lf3j2Ti7wcjBJcxBmxV/mxtaJWLKJO4IZu5XE
R1DRCSIhQqbX42AV53J8HXRS5GzDGcOqd/7z4Tr0uNqrNAED1kbtsbMnFgtqsDfMw21UGg1mX0E2
0Nx0XDSFT9N8GKdRnSysbHhyWIQDgvQOaUwRUih/CpOY+CQ9WVBycfxK1KcBzZbOGCABMY5jah2I
bLmnVvW8Psl6qY6m4lUxxvoBMr76brVi6M26VyN+rS/fi22NGXxndrfVD7V+CDbLVubWYaA884KG
KtrosqJn5yuGilALzToPIKZn7kGzmLR5UXnqe/HDq/p7Lshtjhp2kX4yvhuGsParChYptvkDG3no
tQ4LBUugjsuCCzLYe9liv/1+M3UNEFppPq/HS+rJdjv5nradWlY/Is34zhdISWv1rjddcdQa3brl
WborF4GLA9TTW1S9dtLzeHamHxaxUMSVsRcqrOEWEEPQM6peJjPZUjF7S9e+flNdOQC3tZn0EStK
ojE0CswbaBOrpdskXn5b1VUCHwTD+ZiMv4MY6X3WUWimZOGgHKEcmYrhg9xSBJMOc76aALcxdqdD
Jsf8i7m8c1n/qZiCJ/aQHJIB5W/UFJ9OBtDFYrfHMmyCy/lPLT9N45e/RNpOdxex3UbR8VA64lZv
m7/rV8xdiu7lXpkRqyeD9bfkBAJqzFp4tfD5aNwu+hM1McLhSpXHIsVp0aeEf9TeDPfGl9NlIgcQ
ZE5/ZnD8VhNbCBn6E30uu1980Imdq2uOdHln1XBOgFNeNSA/Wh/XtyTw96Uy/os1HWV3x3ZnvfFn
5gmb0V+SOkme22iDRrOKf36MPDIxRnK1dKPPdlbpPCO3/SkHLMIx/uNtjgwGuS4Cn7bOnojE+o8l
THYHnhLtVZ7hVGb0VwTlr5pv7H6ooexqibGT4LLsVitD6RvpUadF3cSW8V/qpgyM0EFT8XkSmK6f
0QPjTHS11LkPUYD4ysbKKd2vAjVSEw9Z2LhA+GbyaRkdIMNeFJnfhwZgoGPejPXWjYw3O2NlwzgP
4ojHyqvp4NvD0MZos8zG4LqOxMERnRPPLTtGHn9kPtEiiyN/jWErYVySYyKwmOwsuizkaeup6Y/1
vsGCHQoph2NP6Fzlql22jEbilmCfIcr8XW//lxMaCouqZRiDIrXt4GN3COHKMfcPzG3B0Xb0Z9/t
oqr/X2iAffpwKvgdKn1HAgIyRsjy6BQfleg86jaRQTuMGaXk3S6Ym/Z5auc/mgWdOA2YSJnQDh2r
Ey8tMZ1K+bu1LtPMZm9lrDGTRUEQuAXbJCP/kYlW33bWQo60M3IwcGzMevRig+9o60rduo7IQ5nz
Y3Wp2AyoQJmkl4c2d+uwM4arNU7+ea6mt0YpcaMkkVuUeqoSL/YZP41/yg1pIN+t0bEN6b5BQn7J
J3er5gEyh8m01eJuqkb6q3ouAYrI54n4oARb/GQ4EfJ82HGzOfwwOZDvDbli4AZP64enpfFIR4lw
huljc1BpS9eMNNWMKjpp9qqTnMFCUy2e03PZNekuwA7IIcTByul6LZuwc7tTJ5z4Ca+n69yKcgbr
gxKN4AMt2BhEeOWOJx6G5gTnb7nvqvlHToXwsB/14OSATz4rlhKEuYVFYn0weTRDQK08pTYrFnZW
yAGnYDlkqNRG2aFh8lokReZ01nkbDzBK/HOEuubsJu4W7CHKXbK6FgYAjhwqnNYaX/So1R+8nSWb
ObPam8g4Nizt8XX0/jvs0OwkRq5YHr9dB3X41ikubX+Mz9Esbm2zRDE0bUzwfXGKypTYEAR0eA4W
f9RSRNVF3ZwdevGt22o4opZuWTh/R4Yat4ph9L4x3JCYXlTZBXm8678TMLU41TEC4fWpGbsjUR7O
pcq99+8BWRN9+FF5SBAqgZykHG79/ow8U9v5NbqKecgjtD1LMClpkNuojD+C6AmhINyhxSVY+PFw
yfo5uVZj9Cz1aTyUujse4QG+ZSYOgRSBUGBCS9dLXHSTcZw85yv1E+uydpvjbD7qUnlPEH73MGnw
WKQIqOMgfrS/baKyntanyGoClJVLyorRot/0CA08Z165zZZhZfEbc+07UgnvpSfDDf5yfmKE0hyT
hqnCWH7CYhyKPkEDL4nBYcxo+wsM1raRZ6JL29dJ6zDsCIAAGpu6mLrziJxZaaOFRkiF389rDfqd
IdRtgBHFutH86BajM6mzb3kPJRPBh7nruvQwAwa/kBDwjPmHLgLB03oWJW20A9FADl1QVoQ02v6B
eIuMsjVCTwjdignVWql2OIGPWRr/gmR3zx1T3tc3WnRdhFek/xNIaIg5EUHXoYuhxnHYVeClLyUl
CmBIOCKV+wDr/du3Wac4GhKhZQ6ZjE59YGP0slp7E5xDQUszi27/sI6udcMF6V2cfNUyz3Wh0q/1
HOQW5CkW2tPveRJ8SCSkuOsTUkNJ6JgvscO+1pDlt+OzhWNJP0AUYyTc7mxlLAn0hl0C6UIb7HNY
3e0UE4cxnZZNiVWijnBwcZ8iB+XZesSuP66EwjmyHwwn8ruOge6EyL3kDoPBeIyDPr8x9vtdacGW
D2m4of4cUCSQujDnVnovmvLXnLGXj7qjzcs9oxR6FeNS0lP6hm0Ui4dpfbggOc+Jyv4bslmiy2JN
ERn/ULMR7LwcUbmXQuiA4QUMyy6uhT5sUpZ9O41pHDjuv2aOXH4t7ySMoW1giHaPhpIUSjuIb06s
zhNc5quLV3c7E++JvdBn91EiVpn1R9T8cACkn81lJogQ7z0xMMMxxu5Vax17vy62a2+CV3FLNI52
EYvgStYspJZRdIQucpshbDuSPK64V7aYIP6sh0u7vHhGvx2/HiOEXhoAJd8EqHF4Zm/YOH7mw0y0
ssWXpckxK692fDPxnJOUakcsgXUu0283RoNOEAJqEexYVq4M+ykkFCMIXc1ihR9d1zcAQUFyX/8J
0AmaXUm/06O6d5PMf0In/wIiTp67SVy9aLAvbjy5l7UOoCNQlxLt0dbz6NkG1ednFLsXCYSb9cAy
1q96a7dWoEged4bZTTT63byLE1CGs63uJl6vg4Ynhr0z3xFiz1/qDvSAUZwNz2R0nFZyv+5M1isW
qEx/H/Hks0xJHaCR7QdfyZ4vXz6cpOivykdKJHhX6eFQ0beUNGQgxccSuvI6HggyThHSZbaM3Co0
e2z3HBfW5mq/LZY0ybUMRPpwDZImOowzGPdWslFcRnRgwzfO/K5Gkm3xAP5RQ0Usrj5tWZ+lxwHI
MBzYExwgKAopGXaSMcB27Izs5Dvjpx/HqCN5jooABk80zt4zqBW8C9yR6VCJS6G4RqJhni6jbR3K
LGmANM7jLgrs+orkfbeW90lUiqPlsatLvPm4zgr62jEe2N+e2PoHm/Wd70k6P0zkbHV6wE2qpcm+
Fwhpqn4y9qPdqQuqhOQ+07YhGUFRNhaWfYoG63OtsbRKLw4dSYfbUq8bzPCt3CeieFrHiCIYkq0z
l9ODL/cmZkL33dFUbfebJWJzZNXwjqAEUPHizJT46UOH/RyC7RG9q+I4MbsWNKhwLnFbo7tSCIrI
Pa56fh63O6y+DlfF/zHnNH9JAE1mRUKWN6OnsfqETkufJ+bv0FjNuTlXEVjjxX6WaOnTOqDoO619
GuP+UY4tQSutloTGCMyduOju4gHb3Kzevykg7qZCyt5UgXNB0ZjsZkGIyHKX5szFjkOa9LtoYu+Q
FEOoTAFYsGRuJTP77lNFOXNr/gryg5GHVedxYS2sEI4wK1x/x8u/AoIaUlD2+0JhQEsaOM9+h3tb
1Nt4AA1W2c8AF2M028tcZaz4BfYhZkBcUCRZDhkjPpDlsk5i77LymO148PfNsn9p8vp3oHEud83w
LzY0fHQtp32MkBxBNYmfPeDYnT1AthXLjr9uDAaSlFp7bcx+iqb4YCUJ+Eef4Hnqp3bgg1HjUFBq
oXhP1SsGcbmFPx5cC/GvjOtD7fGt4d7VX1Sd6y/kCYw5Ay29bIJNF8QUXY0+3mH6/nR0azjLluJM
LWkGbFUQtQeMiwcLmxwlen0di/Tv6hyAZbRZ+SKVKZzd+ksx1mxk65V+qXUzvgtG6SxTOYKXpqKv
4h8tdm/EbFiIp9K/i8CjsVs06T1mOYCUFT1YM703w/wzibJbCy7LpVgFdZX0WxVlb6PfC7RUwINZ
qL4PRPid4l6AUhTNgwHreeaN2Lg50YEkRDInHy0GgpoGIUF3s0ML5Z+HBn/ZMJewt1wWiGZc+1e1
vG4nt7bK9QFX+Qe2Jim90wTnKnOGS9IaHqLh9FkUafDI/1k+OEEJSiux2W1Ag9x3nRtdkp95PXWn
Ukv4YkhkEXZmsg4e8jdhlwogfvIVBfUYqkxHKMVHZPskHPX6zoXi/YXzxTkyL/avmIZ2Q1y+kIEw
HCoI4u7/GDuz3daVLcv+ykW+M5N9U8i6D+obS7Lk3i+E7W2z7yLIYPP1NeiTmch7q1BI4LxsHNmW
RDJixVpzjml63oMF2GvP4J3ESPbVBrjsMdf9e6ZS0Yk2ApQGT7Q8/QFDM9fcyUk/SCDlt9+bruxH
wIq9/wJlM7sT8LcPTmDUK7eWxgoUCwEAkAFYxC0MQiHZW4jeY3joeZ6H29wbzwh75yQL/WCNbroy
qOTWdmRMa8F05uqcbDBlK2vIXhBufiEAkReFRr+O/PHgFXVF7o+WcB7k9BnPMK4WU45Ry0WtdzRx
+xnKM69rMOCJjElh5f2ewo0Gla9VTh/T7JX7PZ46LiM+eMLRAqxGQwWCX8BO64OP6tcpdYs8HuM9
H+uHFPfEFm9PsqZtFUBe7UnPsnIDsbCJkVTmz0Qk3hlOw9CpMb/AC6a71mwHfku9kZrb3TOXNq9C
mcwoDSiJPQEqmn/45WektX0sBa2QiRUWhTV6RrtKBdAvSx2nyT1UEulVBF2RRRWrO9nPGJ5G3Vua
KBR4ElDhz2QeLGRMbVImUmArptiKLulkfBltj5IxQ9wgyMrQIof1yKVtFTPl/q1EYENiR+l2lc4B
x9SDr8wZEfLa/YM/Li0btfZvASpi+eI3njh0tkL4h8yDnxPXzKr6O5sZ7ogkPhmLnPLJJFmDIYoF
bMiTRw5IV8If+q1bFgVtt4ZEJyumAYhRYudNiMpJxibLYk6UdXoyhozBbdeyLMQd5P1bAtGY/VJ4
RXPgquIqJ60Jz0KPPNn0r173gQKp2uJbsdapZhxdn1ll1kLymKdhvyCmMq+f6hD7acrmuoL5LTmk
sjSRRkC3B9abx+dmyIh4rHjMA3/YTx2cBRspgef3yXokc2DlKsl1U3Pqht+LnRZlKBgT8PmofDE6
1HTq89pWF03V4ap3vI/fUaBlpd8eYs9D5qin34EAkXX9tjNkfcequapaHjwdb/fKAki99FxzT5Zj
yL2b4OiQGnTThmsf4uTFo1fxHEaftier3WQJhVeMpl2ZkCmeOuqnz3lbTBMWGpOLzVhaBj7gjQkR
6xBMiHRqZ4KDYLH0N01xKW3AcFZd3n5d9AY28d8Dp9uEF5fu2S1llj9vZ8Kqt2Q7hlcrYXAKu9/a
4CW5ozmLp2imfrFSondgymqwkQCOI9Skyvry0KLcZmCNerVNX4M0zwEWzgHx7dfvjxXm+BIavX6o
KG8LgPRn6PmcMSLT2LiNUif0h/on0Ih40bbMnxtiZRf47IfY5Thvi+65x/mwTPLyIRyZ1qJhZuHI
/Y2d6zmmQLxzvx9oMKnP3dAmOSDwVnptIZbtsGVno3zILcc+ux0hQn0LhxYl6LFCw38KY9rP/WAM
nF5X25CZ/gl7KxekqZ2jlP5dxjDkJOzeXsYd87kilM421gf8mnNaAia37moUAJa7gyQ/5+hUvXVk
bHgcrSp+aDTtLgRruxQFDTm769r70eGji9AD5+HcQgm3RJjkXbSpYjrjDpJGGjJNYY08kogNPv/a
51BYY/pvesVsAHkFxLe/9qNykopsI34le3fHPB/mLwk9qx7pz3oIp+AyEaBjzYonm6fWyiLBaLRI
dxrEFxjX6Gl/QRC+fv0lbwBLcfcIVulaja0NgSIleGpAsVnmEWhsWn8NRrRcRyDPRCvb6xn2rjjA
kxGotNlhuSjc6qVGGlSCQr1x2f5SfIBcPBgAYw+G1j4KRQpywKaFJ9k65D7jqvFV+O148XVx+62U
Q/r2SwUJl6z4qN5mIUnaXdWV63hCtZTFPwDcFDJxq1pXOCY2ELztQXu3zQQIFrYmRpxMr/7lb//2
93//Gv4X4/z7v4Auf4N7ek+OeDszt/5v5gxqThNDB1w97shfdsp/Y6MAtOgHMfMcTYmlQxY29Xgj
rFNR9hU+F6qXwPPpbpv0KvuWsG8x6snWI/v7WP3FuPq3f3gz8vfNfVU1C2oUt//0z78/VgX//fv8
M//1mn/8ib+fki8Bw+Cn/f++avtdnT+Kb/nPL/qH38xf/493t/poP/7hH1i6k3a8dt+EE35TMLT/
+aXOr/yf/s+/ff9PCIvGjPr7r4s2//7/+Ln5A/zvf+Eq/hNh8fcH/kIsmva/GrbjeTMzSqe358Dp
+YuwaPB/UBjMKAqY6KCO/xtg0f5XJjOBE/jwD1wPpcR/ARbtAGQjBgAv8GzfsRx+6j8/+H/cTX9d
sf/33eVBqfsHjhD2L982fYPa2wH0aFv+P3GEPANZvOuTuJKE7UUbWiQZiPx8imLjQdVNsbQ1tNsW
E3mehtAkw8nHlZkxHLfirYHMt0MplbK/WNk+A3M2q78IU4XONuxwmsB9eUvdUzRc84R0OqJo4Ila
WEoRzS1BmQLhX43Tu2d82BpFvdoYubEcVbuxXchVebJM6bU27UeNDgkx5cIYzY/i1SBRYJSs10wD
evurQQDBqBhBF+eR8TmGExVBwc5wfPAXcCzjZV8qol7T4n1oLVrlI4KRW9280Lm/vRfRI0/Dwh9O
ZvCQlFurPaJ+hFaO3NmAmOBfS3kmytZ1gFIg1pQ943UBzIZmtDhh73AoNIJopaHpcwiW0t7L/BSY
I2+iXsVtuio9Mnu915pfanYX5d4Cci2sVVJ/VMwqbKSC3a5F9YIv6dAwPkGHGwb6cq7bu/gktG1D
KSc4yOV7qb9lHlKkeGWIW43FksVygWwCF8VBGT+e3LWUW3U9fCsR0F60bqBrD3aMDUCsR1ytpbzr
EJdN7ipzIO5P5Zoe7SK1u20ESWNgBGlw0XCWE6DIWWbOL8HAX1gvJTnQwnwzI7lk2yb4hDDXFZrr
NpFH0zsRXQ2r+SUpvgLE8lIdHKg4SYAzq5p2BZ6yRtsnEzZOFKCxyUgqGBbtEOwnxnYyxuczMkUK
ECuhbSKNbjnNE02Rn0wT3dDARcDFhhJfhzkIFiqxIO0QAZ7HzaoCTK92o/XQo2R2c38v5uJR5oiJ
59HMdLAKOLbhyXcfGJqCRWIg5KhT0JE5mDHlMYkYDG8B4dqdgSwdgHWc3ZVwODVUJXsDSkLqPwbB
arCeLNu5V3F3nSwQmuTOE7Co4wrQu8sg7vxU3U9sdTEeD1BK66m5UA0w0czuCjK2G4FUwp/2taj+
qJiRJ6K2O89+TsMrw6Qk2gix19qt5b/bNHD95KDKYe42w1e0wIbSTlDIldJ2PehQckwfqzjxUvmT
n3HTQNmkkbnW8afRUVmGvQBcoR111K4lfG+6mExy0brhhxNNtOd4g+oTw2aHyXtigjKs9II4PNRa
WfSBJdclnBIOkTq1Ovqz5xRVsD1XA90QI6FbTtXz5Hrr5q6sQT+++SQix8MAy6Lm5uV5JV5lCIpj
/hsM8SGmH8t8anJ+43jfk8Ieyowa0dgWqOp8UWwRb7t4cRMJ0Ty2JBJl0l7I3g52ieUf8a3t2r5/
7OnEzebTcqCn+eL7c8h4jvw3m41rL2goFoXSaSIf4tpYa8MlKT9s+qt688hgCT7DIoG2PwkghbJ/
T7NDW3/F06enV5j5OY+G3HrBZ25dpzG/KYrG0e6XJJJw7Cs3bvVEDOVCAKdvBvvYJ9BxdO+QRQ8O
MnvUwpvayNcxzmKYPHAObViz2mU0ToRvwz0vxSGvkm1S/ChWIk/nXhIHAKWwMswNc9l9Vn9Kz1rG
6Lt92qgDcyjHCEB5POEcOpgxGaTmNdUb2CGXwo03w2SAxQDa4OQHm+UiEtDHJ+sUSm+jhxGCfvgx
qb6YtKMwI5eo5R4tYiLRpE2fIM05PL9OOA7vhETdNbTxB8cbNwXGzUBGzco7+uBegFXRcHlciFrf
gPMJMZ/NRaBF9khPTsdCCvB7AWJw2kF0+ZGXBn1xBh382A91vSUTi+jSarwnHnBf1kaytIntXk7T
H3vKzYU5usC9HE2cqoOm0f9Y+Oar3iRfCvQNilh/EwVorkwHNotHqzGNtC9Y5EfPifLDoJlHzJtP
RCiILaqkcgWIxNmVTId0Bjyj9oCNC26JDABBUJSXZroxlSY5RfnaypaEIs9EKmNIm43ud98GfcQF
xJ9+WTvZsCcEIVm7QfJAdtyV3FGeDwYAoVTuazWCcjALHJxt/OY1dCMsHdseOIWfKNWDHUs7Cc64
nKNl6TT3FGwa6bNLxhKYX7HQ7WnoJugnmMouVcP8f0AtxUrcKdStLrlhVzMn+Ham/RfVIZ6x916L
1kQw4Ke9+gOwEQdQvaYxii4qr/R946bfco00iATQOsFXgLNVG02oXyO9urbdSuelDd8GwzIXPj2A
rs/v7RAoeGVn4S4YxJ9xDc8mZqJIc3McKGdB+Oxb1e/jFGwHY5EvM2mv/Wh/4ooHwOmwg4tM67ad
IHyx94bu0NX6N0JfYA+07+pwPIc6ncxWemsvjra22DhM5M5d4/2wuJHFYgh/7ycT61vc3/Kk8W7Y
Xc6BwWKf4Oo3cziiRugpeFsnjlwjtomJWM7Cp903hhusJd1aDMFTNpQNw77xPVX9pzmCsIMEwYVV
wHoUU+u2eJQY2hbznSFI3w55ouGuQXp7gk5srJzGv8XilaATnoBAsohZ5W6YSTetF48Evw0Xh5kp
YKjZJN+u4GHEKzVN7Valyn/S6AbSn+b5CES/9wzrEMd6dyTrWMI4Mp8jz4tPCJIwMKuUBbD9akhA
P5jkq0u+HPoxzCrRDuuRoOuSiWenqvJT3BgvPZErKw0ZkNkZxZ7hRLPr182IUoYBFaHHpmpXiODt
rT/kZzbDc2gzuAqZWpxT44zS3wALSYEUDMWHgyV66fsVkoQO0SQt7UXHPTowFxLOr1mmurMsspjc
nNZbm1n9RS/sh5EuxM4ta3YQi+0lSaclAZLJPshdzHVhtk2Fji64sc+zDcbU5/ietNZXraRp3/ux
cwCWQKZg22Z4F3qwCzLadwP7MS8jyEFg5QhTQjG8DNMI4V/ITkXptpsJQ3rtp+1Z8GJ2VF9hPLEa
wlRSakCEjHw6DATen2DC5tfD1CBiq13iW7pzNKvdSHL9AuSFJyBhe91sN0UyPmZp8CE6/2zaaos8
DUWQXFltWm3mBoe5syWZc1g1KQVrYBY9m5FJpgB7lJPvUoEYe++b0XZIfVzhBBRoiJnpsqOjZSbT
4QFjEhIV095oP5BF97SKuouku2KV2DlZMZ3eA9DREFRxyOP32PhyiY8wvgmMD+ItMdPc22Q2yge/
IELY23CiuAjsKal3KaJ9xLBIR8OZ/bjpOWvrc6EKnhMsuvSXakbLsyr30BL3XdfxPq+wA8FB8R9C
YIk9nT0dKl5r2B+jA+kV45KynJ0J6TErw92IrLYIjoBA3su2+NAsjutz5m+2YZ3hLNxuDEX4Yd8t
a+NFJG9kg24Krp6iAT4dZ2YHjUXmkthDmxsltNeLl4raFXvPRnPfaxLXQveMz/AgF6a4l3X26LbT
suHu14uD1bjrTr3hXrwRCj0HgUt0s3mxoc5BwkHQC4JZPPxkLq0nZSMajO87VM+ujWsH2o3XW+tK
Etd6q0j4Qe+ztjX9aAOmMKpHMhjTBYlj92NUrWNbpyt8JqBpLZu3oC5WOsoqUtjpKW8nLTjoDGeV
Gs8pIVt4AWSh7SYebGqfalvjJdSdVwVcYaCcKMqNwHc7BcZRlYc9tfbg7+y6JZ4U8S3PUBlMKxGe
YuD1xXQJzXqnnGkNC9SMP2MUODafDCCLxrliGJoFYxpTpXtaIvo8K++gmyvQpe5XnG2sblgzxl7l
5FilxckPxtU0/MlglUjCJbWJMIvuu9PJwJo4JAk8uexirtevyDjKgnUqSI3/AB0zhPc6dp2EsjM/
KfJ+fLs6ebgt3Re5FYagtLlO8a3rtUXXPc3J2KWBJZ4MElejR0hU1NTSneSGK+YHxsD9la58M1xO
yaUhb7RS6ixFdh5tnPgeIAx/JwnkYnlCQelFlxjDvqrtbWh7dJ/T6bkjV4t9eZUSMC5znWAqdznU
qBWrfTPGBFJj1Y54F+iYjNhdgxVcULowCFeE+PrWOXLujeqe8fBC0+716Obb96qf06j0fQwHozcY
sL6ZAxRSIGu6BV6UYGE3PfQAz2gHryTkYIKe3OQu9Og9iqvPAFEq/mr4nsXZyuT7rFG4J42k6iWJ
cio3lo3HFVYaAqqbysYHtz4rezhYzFfM2NsxmKNjW+51P15rcljVDPfbWcrTvfhatbWGo4W3JE6J
VY2ou17ZvcgBJDzXvc8wo4wtNt89/DearO4h162Dbp54GFN3WmZKrBrS3ws6aUnxOpZnw5j2nHcq
74r6YdVUUDiidzeiIEABUIcfXQpSzL0p9wKKkvenRxvDe2oicIWqYcIT4PybdVrctT6+uvzVEerJ
xoNBYxZU6cU0MHCPGn6l+FLWzIo4XmTWgcb8ptNPETFcoqfOncgWKIhx3CVKPZre40Dlg9R0TbLl
wnJ3Vjd3/uZDA4ya3t537WGsy0eJBgkdC2oITqPlsJQe0w9RP7QaCXahsU2mz6FxziYn+GHDTJ27
29iUAzPlmXf0DO4C6QJTVoRRRF5jkQGFSksC9TVInGMBSipSt5E8d0W2sezXDFx5qmW4ijnB9mSh
D7NPixYEKKAamUuaeuTHEOzi5PElIlG29Iv7gTA7urVwZS9l8dbP5jnC0TSegSYyLwVRqFXC0m5E
HnMijyYyQMS9xeKFFTYyH/Dg7ry423rybiIX2SFIp9afaihbmoj2o+PcmcQqiG1gTwfP046TGxLk
pAH2RLGs8BA01QPLwkZr5EOJTJP4QMx3xYYjyjNpAXvbFdeajdnym7sCTWWUPY90FIaK4DzoihH+
lJvjPTqSSFrgQUCQIjy8Ge3y6JjH4tJlG8/Sl9Ktt2FG7Cn64LoCfajfGUG91UdCzQ0A6olnvxc+
X719EbF2Ijr9DovYptS8ljMj5tQEVcgg1inZLw1QLE8H2ew8DRAtiqKlmqQnxAifWaf1Z8Dr43Vc
Yvls5mw0UYNyRfsz+toaPTmaW/+K5uDqc4Qsioqc07dUv0bBDFb5M7iPcnoVKbBUP6P+fXLDnzyp
6TugGTHQl1ZyWafwSRilL6uuuqrEPhrjD+LwjRnRtOCUEDnDV53aa7gge4xQKOZjAIwehSwKAB+x
fSHIph7FKc7ZcgyxisnOlM7wgidvQaBZz7QQ1yt9VkFHQr36Y3GZMEL23HoBZgWMu6q8mCQ16wpd
+6zjtW8J4yLo+aCMiLY4A5RetdQciji30D7kpb56xkFwzcwSC+BbGmhQMOqzgxTIkt9D8DLm+jFi
3qXsn5bOUVlfKgzoBYGYEhzOcIh6jmy2ecDLy1eFv8UixJODu34KRyiIlKu5v06KT70M17lAUGw7
bwbJlehZkV1E13jeyQhBTayb3hBjJ+3zhFUOIZkzULeYxdLLOZhGTATLbu+UJ/1HUGInRI4Sqwci
Lt/RM2uqJz/vAOgwedARs4hdheNbz6BVgodgzLAJzOaAwGepvOGu8lCxwmsK5Fnzr8QmubCb6m80
469VsjPS4JChE6/i+k6HzYQicF2Hx9miDIH8Go73SOZZYFlcrUvtFMeqNEnI4qx4b03VQ60d2/RQ
FXLFU8Ejd0tCoKxQBpT4DOLu0UZiYOEvaAHAyOCni3dRDcwoHj9Vhe0+DlewHQh/DheJXmw0QDlJ
88Q+KtKXMPjsvM+4PXvBY2H26wlIWUFeVNHtSWDZ0l4j+s7QXonweEno2oipYq+ZVhZzyciqNjge
VwoFbAnpwTj0ZbRLoSMFD767iWwkIxt4oTJOlwBq7XtXAk6cD5qkq0W0RwlTM9VBjA/YO5EJ9OXK
713oBeXC8LJdnZCTHPe7wjkbHO68rt/ZYk4n40SqYJzgdnUr82BtCNlamMaSzkSbsXiYzaKOk2dF
syoJ74vOXFynSmzzpKWR+NjmPhG+DaSwbKZNApX3424TMXNL7DX6zL3s+k1NeoiXdCeehoU1/oEI
vmrxi9Y8nBOJvjA7AZ0jQyrRV3JRJAsL2OIe6bOz3UzyOsAu9CxqQhdhWHbNoJ2alCrlPC7urJUj
42UFA2J0ss2kvxjYt/J+/GrinzzDGGEdOFau0eOmgsOtVBDWj2UPR9adFubwKJNvXZ9hDTN6Fjw8
yZUOGaGDIhoORERk3g84HSqAYnpJnqS0l5r75jGljskIdFlWRzqMsJQ4Tl+YZe1Gx+eTlCypM7cw
vd6wLe8T2DMRHFIboUCIlacEJydUdyhy+pzZJYV0ipkO4x2DUB63CoLW2Iqby3jL5khaMJSN0CN/
te0EX1XHIlXKTYBYBGCzJ1Bpshxl5AVV3xVLH9uSHJ21bm3oDVGzyr3i5Z2hLeEaIT3fRJyVAzoA
XU6z1BEHNJYJM1RH4V2kxoko4soL7K3F5GGw2UdFfMLDRsbypQewI7MzHktHBSs72pDeATGGtgrJ
C4L2j40U1LEJNWhRhKpdygeW/THoM9DWAmViicMfbAN8SARIlf/HN4loxPNIuisd6AZo8LgVcxVV
/+TDCyzHXQotQFPmpqPDC6J5oQXJzu9WyMKQqpFxqiHGRvfFKWHiXhbjF5nmwBkQgZkfEf7GkuRk
zy0IiiVEe+WxV0N+KrZWDiCoedGcrdWhS2VIUPM1DPWpZ1DtQScrkSCR45Em7WlIL8n44aHcaapo
MTd9A4PlguhICnkeIfgu5Alxp8FP2vggZpwTfohFNB76lljmfOl7r86QLVJ3zlDZBfmlRU7OLKOf
sziGZo3CeNU9pz1GbsXd3+LxwM6KuNE9mfgdMdJvQ/8CboOV8+BTSddtuKvt51JeQqfdkaa2aMvH
2nknY2iZ89509C4aLaZIMB/B0Vmc3OmiE6ceMb/k6NTlRPM9T/2496x+N7aglToeAtm9WcE1wuhk
wZ3jKEMxs83R36dkgJiQwpN9pp/xrqwZ6EzItgbkKx0txXkQOgbavjiNI/WdRxq6+6CcQ017Nhpy
dptjg1lWVEub1b9mPk8lnn4JFLFZGv2x2u88eJQco7riVvdYdIyPuHmYxGcPbLjPKIQMVDq01Xxl
7fTh1Q2mZdsmuyY5NvFBj9xNIqt9ZkVLA2hUypB7DM21lDGndH/pIARk7Wk9OjX+Q4toko3OZN1L
uO+KVQQBkL547JwsANQpKKZ8+jZGdgHm3qPx4Ym9ZbMCA3Hu+kXvNKvGVFsyRZ/aSm1KohmV0b5X
1KJzu1ezN3iZySp9IIQFLDCMKO8LKfTSask/xzwd6eMWB9HJBV/Bxcd8nT0gnz2koHEVYzOXGQN1
V+TipmuBc/WbIP4o+urkAohlOl5kGxO9EyfGJf6hhBmQPyCgHvDkslRM6apI/zgpSlu/PLbaqW4e
ByoZC0zGQDCykbyTYoxT6mj5MwvrPGdFq/FeWj2ZiWI7tcHcUmHPaF4UURmKmF5lDEep6tNYi2UR
ML0pLogBnry22YQI3awJwin6UxqMaHFtVFsOJNrA1xaxAfFooE57iLOTb4AxKZJnPMCI8MNVXl5r
476sH+3hUzXV7K+iZwKZkLh6g+mMiI6lXS219mfmpTRgVGny3DH7xH5+JUSQi5iu3ajH+BCsjfF1
Ui/YsRxvZ7yG3ZdH1Kga8HyQqRk9VZX9kL9O4iJZswbdXEy2QteZcjvr93WNHLeZtT/TobdfXKCt
AtXY1Pm3aPrAsg2k3j9WQt4pOpgZkkZhtGvauKPS+caxttXF4xSTG41+H0qKeBv06TmP6Y657OkO
ouNS7hqaQRHx5ub4BjFyFQoWObba2tR2fg/0YvicOC7a6fPYX4jBHA1sfGZxaIwKQnGL/OPFIsux
c6Eo0JgDbLLULXXnRyD0FWoSxzhSpR/8xqBD5eobs+1X2LV8Lz1EureB4LtvnTugboEfPStqfod1
0Q5fBEeCbhDbDJsG3Ua+fcGmHa0Hr6TPrT06HL3RjI4gk0tkx5wqVxhEnmwmcRVByh1GzXLol62J
jLe8T7NHv8b1ENCq6yX55OMyg/GBZJpix3+MSSkNdBu5SnEEIL80AN207is8RwrIeIea59Qb5J+6
1wl+yVDRvuTwp+M4iyMNsukjuMF16r/lDZHR7tMohq85NTY4lwa8FpIZpHu0Kri3CXWUOtTtcSo8
2tQ4A80nD8J31j4Fx7aOL11cg4O8N4lBRk6umn4R64y3w4eK9F0D3m9O8tUEpddRMU8lBR3NYPUD
DQPST7mFbwmuTL1A4Fw40r32oth4zMH0rt2PhrVSMejm5g9xFmvhy6Pg7DMJuCMudJDkjkyTYwym
K5mX/0vKftI4A8LCmWZ9B9ph7zhg/NJ4adr0sonapdFNc3PPdZhIjSX1y8RoY9PNj4w3NsKd+mIl
cOUt6u70aZuoyxA8JvZDvDHYcA31h51Yiy9Z8uwJeyXAfjcvaX710/sRbEJ7X1TmsXEX/a1ud1G8
b4ONfAIwnamTGe4ybQsCTQak5uD68+l/uB9NPn1lBTpujcouJqzKnPV2wHyUw5kItO3Y0Qsvi61W
wwAfvwvDxvvU7Iw5LaBLX1LMdxW1E5M7WrretffvWxochfsA6OWo9eBcm03P+t7OfKhZR1CPtwQB
ASrsj2A0F+AYNi0zGRvjO+l1OHvBVhnnyXShCv4GrqDFLNcpk/hG1Ujz6TCI5qAzcGjYYbFqLYoh
59o8lNwYIFZMOzokNkNdNvhSDNu8AQc4QIwb8r0VvmnTjwuGM58GdsZ6Kc0Y5062nkgrxs//AbeO
litoLvcuEREdt2FNQAR/oqOpdz/42kfkPWjwYm3zard3dk+aAyNuWdH5hA/puy++pHOQw8abNq5l
3rwOcjahiI73aRq7jm59i51Pht/6+Eo1v8av9GKRxxIZ7zpcYQLlzF6dWAtshsn1xMktO7cAtzgI
mKxRHjfeBLrOK3GXSpyhHsfYun+vsw+XUMk477ZGzVoftKuIfDnvszVjDsGKD/umSGUt/VmPYc7B
c4n/hJ1tiVdardWkMdnKARDy7JrH5B377iWpKFj0ZZq3pAB+Vs5b2WMJKOJvrWGzLML7IFLYYz8d
7RAAJ4/NZxhIp7YKty33tmZ+98E5nowXqm/kJaRyaskfr8tBLzW7lCGtltLSHJh+x+zqdrsyQOu0
gHLZ0JmnLtPYfS7JqC1+SjteivAC4uY1s0aCOEBus0vaGZK1OTWxkJzNb5U7klMCXUjuidoA6FVA
owGqkU/Lyf7ya3n2+2DrhvEj3NCDbwf7wPJ2enfnq6cxjWgd0EuhtuuDF7f4cUq+A6Si/ialByzx
uII7ddhdscS3ds5AM1wIC3UHtTZqFcJbtEeUGKwALJFcFo5zfY1BtTtVMysVeHIHWrbPz15djazr
6S7OY3g8w96zCbLOEehroIQIFsz7e9VqX2YbrBuvO0z6RDcT3XCdw5EmAUGn28egtS3EGh6EDYdO
K/NHJZCIxhONC2QFY0GOyHeutnHzlnpgB3110YlQlfW3KSRA5W7hMzJq7eGCLpxS6tnxmXJny4g0
lRrRRdk0JysIX0bzqnmgDQxI9kIe6yxnJMOnAHf5OB8YGMm/tS7fXYbw3wzg0fmKplfNwYdT/Q9l
1K4w6ydiKjYp6fM3VIoYs+167wR/DByfwQyqaCVKpIMcrF1fy6espFuF+CDtXvJM32aV9u1pllz6
wUNFynKnz2lL9iUJdcAiu4pyw4Z7T+lAxoMEED2otT4WdzTej/jebqk57qWoIL3lywjTQEtPANvI
VnRbXfbEJHfEil6sPxVN317PPzxGHnwtbnXWBRW4aTxYUXdEEXDXdOJnKDd5hPBicre1b+9jOcHA
6LeRHyP5pNtDqnRcn2J1NGeOhwZ+wvBo/DOXdPCdWh0x9dmxGu0FdKVNWPmHYICb4LHSOAHhyZ23
MCTT2GLCyMUqZYj2wR+6LytsV8fMFfs+4/qktwnVbpBjqYybq8e2Nlq05PvP0JbMNo1jT4OQ2cIt
yLpkOZaQh8UiQPjRFd0NvchamMVWp5SwrHalOdCPaVJrpvHaTtCG2bQMbXr0nNkuhlpH0z8YCCBO
BQMrjH2NdojpJJGt15406S6p71tD3GFXXCvd2HdKcqJ483sM+FgesI8C/9DMYZ2PxEGPVNNuuI4I
O3LJ3nAykKpdt/HM4V5DuRHeN5pajBTMSJTUQxYHb8KPqHv7RdM/GcR5TyX6LDihSfQnxu0sufkr
Q18nHB0bG6seIgzNvjPM9n0oNAQoT4JiM0kxUS0aloBupzlMmcO1y3RuGr+HCf+mtqdiWo15uJlK
xD6mDfxDld92PPe920Npyr2kJNPiI2VJL+QzmvJ1FFPUyW4/eT8+8qWyGrZinFYVyqMSpoALD7xC
HJR7Hnhh8xmRH+Dx2cdBakWBxcRQigBOatBtz9EkrNr3Nqt2cWqs3JZRa7qtZb9LW0xk5RvZA6tK
0IyOIm2nwMATY4+bdF1QCTAo6bk5yh4dU7Md5bVt41M24vTie7dt5r4crjHFKKQWoeshQCrWtY+F
12h22jyEi7TnOY+hyu5dY54792DXzo49HR1UZygviNi0z0bIzY2cP9PgeneXCPSnoTYIZ49mEq0d
M9qRFb2UUoFQpnvAxDBKULwhmbYNNk/gwaJyD7VZXkIow+LT54bsUAbOoyI67ciCqteyetZ685K3
8+ZOWyHpr3WSr3v0W0hfbyVn8xDvccHJsHTFqrrOvOHOhcUjpr0GJLjMcFjgC5RVSQPhzbbfkolC
FBd8oq+8nltqSlD7HxkyPHsUvwLCW2OcMs8Bbage67Y8CCf8Mm2e4mqod4mtblpmvZmSUskq3a2k
B1PAuxVji8M824JsOg8jVVFZ0M0i6yHRFya10qKP9PX/4erMluIGtm37RYrIVJfSa/UdVBVgwLwo
DDbqe6W6r79D7HPvjnteyoDBplSlzJVrzTlmm5gbW3LhAW7M9C9qc6dg0ayaenhEm7yyRutIyMRO
e6TEcooEJtkRuYO/djsEf+NA73IOZVka/jKA6ddqRv1SbW61X+wr2F9eN5+S+W+KgG2EDtuV1nuQ
HHvmW5P9Zhv/KhopIwpGv3j35LQPyRQe6r+TtcfHD/Xo2rF/wrjcVD4iOvPFGLFkVxb9/PhehfZB
aTxy6w6Tu18GRzhHIKk5gaOj60g76a21GyVHwvk2Ddo4O3y2nI+5OBKYt6s1f+Y9yrzPyn82EwMf
nrNGNs1k/3EWT2H1ZI5/hoKmkA0DgXOHnWwmruwgEXxZ7V3P3j8E5kPBzkAp243cJMUfIg045TvP
UT6cI4NEiDZ5KGNC7/EVTPhaeobqsCMvU99+xmL4LXO5koNc2UbJAAY6N4MSSSWo/L0BTaccOA4g
FGExq+buPmpqF5dVX9lkiXfyMsT9yh/I/Cw9/9+got9w7balk7KYWPqBmKa7JiFX1eMHYn9dt3BF
SH9oi/SBAXUK8IsF1XGehQFKtAWLN48dGpUeN7wt1xG3Zv6IOJR3Q0jEYDbd9Fw/10AZnNHChWOi
DxCQRdak/KzwstBZ/urp1zZkX8/Zn3ack1UFNQt02NLvbthpwGmRiiLzS5+aOUYzx36juXtzHR2f
00iE+7nn8OqO4hWU1t8wFZcuin73bVi+eUjwy1m9FqRzr6sFnCSiiO5t1zC9dqd90Ez0Rot2tQip
wieHIMQQQASQTJqs6FbKxqiexcBktMJmAAe+QA7aW53zoQfQSY6d9w+SFzuf22aTuZjCUmbFdBWy
3wXsEFUmMH5BjqFUZ0zPMjdXuDWKme7dyFhqj1AjI03gHqQdfChLccTq/nraCCgaPf8piJEm+T4i
1oQEvzq3P8tURKcEp/yG0J5248Xqm22YpAYZotzAsG7b8qzIHyc/fDFFzE24T7PqLeL+TVv6gM6E
Bw8pgg/uwqWcnKN0K+R86oJX4yIj2n/2X9987IBoyug9zO4j3F4qHwBu+IUJ1nKDaQuIf10zO82X
Ch0ND/8gSkh7LZKrx36JLdNUoK+A2eKFxxBqoj1L8AW/deNIVFh1FNSzlXssBO8YOn9M8pnGW2cZ
Ts/k3wXnHLLKiw1NXJuDeM1jDov562Sz2TRJ8ghQqtrYCfOqTn31HUuYO9rDWwbBbctgi+gk198M
RoGsJboNZsXZUB/7cVkRyu4U6+yQQgTc9zAOGWiOGsgE+QsjSsRVOTDkKgnC7JMWnFPKeGe0CE0L
J07BI8C/NRpUi/KSmbqbNbvQeq6RJNdSI2+kNz6ifDRRJclbJJLmJOvxM6EhdRjKhn7a2JMIYafG
ixQozCUpi3hfmGOkgsNegR3WvbbAd3mzFS8jypcpfIwZ3VphtOn6r5meW54I5v2onQs6Qex/Pv21
YJ62Xo0eeXxYCiuahYTZn3wi8tyKhsbiC8ayG1AIKdYFcq4RzUFyBZAQktdIM5bp+Eb23xnn0AZW
aG8DbesOgFFKgkX6+aml1+WHnzU6B29Bmjl/jDyjyZOsFr+VIzaeDcLRoyr4qyxGvRBIq9BZT5qf
Dkk0RcxephkS6vHQxqfR+YDJuCtLDRLhq0eTbTjocvxfMkFh765GB2Y2US9lyMZf0Wc/kOnFeX6f
DEBXCMQmsbqYd9Li8A3yPBvokzHnM2iYe/Z74fxJsJP73SMbbFO95BWePOYLgtA2pkVzeSoDYI7q
Xkak3eFUtcCglxhmHNQucc9BMljn9cEyeTqivcQKRvm9YmgHdmGTio9BkBQm30qatlYKagsQmRG8
uKJhYvPeF7R22Rxbl67BzHFpZEMnNivnqrVMz+OCaLdvjhAGxUE8sboTP8mxuXGviu3CUumxiZjo
z6ul9Vy0pwoZDklxa2cY1tkzHSeSd2R3EfGZFoaDD41evSDnMuow4dv7gZO+cj56+VQpgqYTB/rH
zmW0Xc7YacFoBD3Hz6OPKZgifu2TPpO3ECbYHW1az9Ff2qLrvLugd2DBb9b0ZtP4b5SUNOk0whcm
yR855j2nvAK3WQZIBgMO5Md1/Qe8XlwwvcgZuYlsa+mWpIGeuRdyhLjejVwaU18COqeuXhvqHTgH
FfZ7xaUZHb6HV6VE/FzWO5D+G8ibOBSmlZqoIt5mmtKOfKxauCNWtXJBghcVHcTqPWmPdU5YTHBK
MHrQhKrkOez/mRBcbgFz257NbjAfRkEdyQhpGsFQHVvnPOAU6DijV/OT0aHdJtTDaOCtv5iIRRTr
fZGik8te8qQ/pRzRo+oZrpndAOVHRm/e6uhvHZ/AOC06o3R4mPx/QU9vNaxWOSl+iDU8dlhrwPg/
C+zSv9V0cBFPFgiN//lts8yAjxk3ccPJ3HC6net/u/D3SWLdpyNZP+4/QdiNNxCWw7PgCF8Xp8Ru
V9L+JcZ9wHamoxZ/Jqkh5zj5VXTjyuEYCjM2rr5Rgq4gw1FmlzbCGnCHKATdCuzzuM5ZuiUgYsBo
AZhEFMq2cRxZSrS4QyBQBEvE8gqdetV6e5zBZfMuQ/c8ZF8h1azuyGspX8fhLFwywvcibrfLW2dm
yp5wBBI17urqz4gTpNnhT6Ydd/LpbIahXKHvm4pdbr43KakerHtOT6ArrALyKGdyh3XSrvKa0k6u
iTy20pfZ/df2hzD7cBB81n8hnm5KH6jbl5vbGyP4ZVUISZy6EQfVt/NazQRc0S5o47G6eeWTmkR7
kC2nkqbuv6ahAmtpSvcoJyc74n+GPMWstlYFhy1OQjsnAElpwB7YNIt6zujKe8qgjybLP9z4v93Z
QMIMqZexhBM8+8514JCkZGy/GrG/qQZ67WYNC2qop7+Rk3uvbc9JKgjr90YzpgTqz0BAC1o1TM1L
jw6ywqw5eo+Mtp1fuvuAYa5wDJr5ZhhpTXnGvXaL8MnOvvygJ2d7ZKky7A6nkgt4KC3677ya3lxC
MRmlLa/gvcxQFsXucwuYdx9pl/iR9rdksPqZ11G5yjkp2IyzOFhW9Nw0C74RCbmNzCHc5QC4BlQz
11DW10n/Etz2Nr+IBZpNBXeJ2z5BPuHz/zCuoHFrMpH2sESJzzEVh6J4KtKLJqI6UQyYILUneyVu
U5m+TJiI3GI+NeZ3QPAzU6L9PHx36tAML7VBUPpf20juMZcXTTQ+xfo1HZC6uhif9FZbNOKQ0gxu
v1G6W7n2U4uQJMSmFGU1euOHAq5ebz+SE2Pg2zEIiWCwuGyOVoYn2LMJQR4ujc2zifJTOiI/Qcc9
3ErRFxuTg2wXi99ZYz7OOfNziAkEKgf+2nFqAue8kmW+Rf9GkJLrylVmePIv7da97ej00vfEOJFb
UcftMTIoeQDqsD+6ebQLSwdyHymYe3b+N2hWbVYPV0dbCdRNXpywdQ9JasARXM6+gbjEBRyknvUO
HRGbnxyYWKUu2XaUXqp2NqUhYJdV1Xj0a26Qhe5Gv8dBvzAkmGuEumVGcgkYc1YTizP3AvwQeo27
2oK8MrSQpqfwFchw+WDqJtr2qTeA1c9g+IKDmxmNPwX2IwOspzjrFL44kjNhAWSrGcgCdRF8YaNz
rw1gJu7SoSRHw0VXeJKAzjfDEAGNo5ptx6l6yGbk58ijD8RNfPomAgUKYrmnpoNd0868UhtdGi8R
WmEvvTZhXq4dTmWY0zsmTPmHnPqQQ+bn5IiR9is8otaZ921aM85Os3+0cBY9DrJMblsGKvxCXA1M
PvK1jB1MrfGNJwfdDp86Df8YMD37e9MgnnGBhnJnlyewUzYxRRXbHYBvKka5D6IFcUJcJ9PKQ+UT
FxNj6AV5oIr13AJiColxG4sepnRDO3lxfhE5v5xOqBRDMbaEYVntVqURCgyAQBgxDuglqCMQfs4E
FKzLnK2/keXvokuOOANPoc3OB4nnNo2udVFuxoWsIBAk/kEXOTr6dMU5VTGbRSM9h0ym2ftkjNxh
hPRc9UF8/vncroVNOyJ9nsaU6eDykGZGy2l9+fDniz8PmaOmU2IOHWPJ5cOfL3ZApnat1V/92vfB
rhiDs/75cEJuU6xCiYXRhbZAhhuJh13JTLMVhTjp5WFUwfyfh5+v/ffTn7/9X1/7+duuw9H+3+8j
aSs6EZxYWrwF1y6Xn2xn8JY0C/FQGwZ9DWV1N1+GuBViCr5VNVrlGfJO8j8filyh7fZF0x29OsCi
HlZnlIfl+T9/IVleBW4FL5tORjXgjXOEnk7/eeiTYLWQhWmfYtNpJledfj6q/t9H//k0dqqjhSIP
6nd+jtL/+2BZkF9Mom05W9qwGZBc0ZhdDPDJvEcaHRRTdzYNCLA/D+Q/4MtcHv7X14LayI5G3tNL
TxRbbafOPx9xjqcNlZLW6NLPsDnXrKausEyiH5xy3yT69xBYsgMI23UXnXnE3JZBsSvNKjnQAL1F
2rGhS6RxQ/kag8xKQVMZifX/fR6NRFRFb//9hp+f+vlWvURNBdIttrMYjQs93P95IICgOf/TikFT
IJLzzwMOe05C//3c4howH9U0Dmz8C/sxEH86szGJqC2w1XiqRtCaOc9z771VXYeegXOJad+NIpeP
AdgSUkiaxyWfZpZJe7fJWzkxtv0w8QWhEkOhjrDF2w8dBxCnGTOySzCtatM/zZ1EoYxHZzsQdsNh
KIkubkLYc286u9YW7QqDBY1WOpjnnwcMni1dILDIhoZ3O8YQ2OGPLgCmghwdYx2oxjqHc/uZpmGH
OhqxDFqJNoBpW4XhrxB4AkO4tD8rBlw0rKjjC294CJrG2EZ0GFdJjMdPEAzeaIQxtYHHv3fFIVfz
8ccG37YQfF1FjeYjNK3cCScyxE/m3u2uLCzwWzOCMVE32zHMFKNjfU0CuzzGw4sbecZriN676DlV
mLMT7U2TExta8+CowM/gATX2PfPlrTX7O2mMmxJ45tFeQpiB7CDuMsxrmOLuEwIC3BwZ0QmSD0Vd
ynDBm7pdV2PIJ+ztqSBYj4ztLruUYU01lre38gEoi0HRTnpp7NCl/wExeRltshryT0Q82fJfO22A
+WEBjhQVXoQhnl+KCdvgFDCZcrr+xTWwsyBN+fnGqaaNLjlsHgsTtYtVdu7eyei19j4dnQlTksd5
ZtvXcc2Qr+x2I/T4fdwA8QKiEN0HhFtU8/nvRiQAQnRe76KcEpQQKvdAWJG4FQbFqarnfI//Z775
qgtx2fa06IGYEp833GH6/IBGUrOdSFptd9GcfEPCQVYtZXorK/HQz5X1xmthklpcqTWot47GaBXu
KWn1xnTJkOuz9CUtxxYp56I1DcLvQkzAQZEKB/mR5hD9/7RsHxILKDyTv1cnb+BcZv30EeOPUVXR
3ELSWSfADE+SDlEVG4pZglZPnWn1e5PGUcXFjkbTvdt+7ZJ/pirOhla+++/X6mTpSpsOSio96qsG
6kMjt7v1M/N7fO/lPqE1cvt5aPOoRoKQPplgLvCcqQjciXkJzMU1SrjCpi24TK0MxZ5guuYyxla6
k11DW5s8l3MujfBMizzfl1ZLeP2Kjo1iI+yiS1a54YUKG/oyAS+kz7ZAyjil0lIzp3Dv+IqU4uWh
Dqkiyqrytzpr6KpQaO/abjRXP5S8uvMKHFDQHt2lpdY28GGDoEbNqzSCGAf7SkizfFNpPV4o+OOj
lQC3Wt6NP6SkuUf8IbW3hLZbXb12dfhppfTNQl/LM7ZJjKijyXwWZnTfyfZiYAwHBicuesGsaFML
xoSa1oz34LKlnDMZq1sEJhYX9jAdWiTqPobCe5oBFa8aiS93+bfq3ITuZdu3ru5pGS1sINPo1K1w
cCcZgkQNG7zYpMZ3xdmJSaridvnltB6i1AXJaVMAuolWN+U67VOqgjeS7BSTKcY9/B/CIwbZWWJU
4hq0aqQ9k07qTOa9jiWyYsa8dfI46kic+/apbTL6RLnvPYY4X89i4RClIwkQWGoJh1sQguBz4QjK
8O6G+Ll5qe1NPkXBo0XuytakItx4kjBIA+XOwTOjNRZF9x5a/mvVTRCgCo515kKmawf4K7Z3FD1r
M1r04ciM5MnSGE194T6Ufkea8TCACK2TDH3R9NIjxSdviOZHoi3YJfn8p/Kql8HEBB4koj4bcZ68
+A0GG1omvOzpL2qlfBtQRQAqIh9VEm5wrI38gdiC7lYwQlXhi+fHJtasscGSSqKMrlHP/SxSAfgZ
DG4JUobIfHLr1j503sARGNmfxkuI11A10wBUlldbj2o4O3acHjOhtgHZGiuHENe9PZURdJ6WN5cX
pTPtYGZgfdjZpxRBgkzi/7y/FC4eEjL0ic4jCsxhBIxrXABoA2/LYnSAP3S8YU7E1XKQbRb9Qt2l
vdUx9Hdrda1JO3z4eUP5Ke0wUSbjxonD+EB5fhx6PwXI7LXbulLue4yWfhFOVYeWhevaEAu8LzwC
hcdBZtc0isKr+xyW0riGLFZgi4ZiLauaT5evedQWB9PE+uAHtIuly/bZW5Z67JYHMJAIZONZ/OeO
nnr7wSvN+dhpRPQj4QnLDTcPjDGTnH/W6zuMIEZ7qQwKu7D3IyQEPq0eG9rUVQ65PDS8OclojPED
if41SFIT4j8PAAqoBgCmgfJx925mxyQzdDH60jj5z0cteFsnAlBm0fbfhmDDPTpKytv4RvpGnrVE
KQbNy3OgR6WgAgALkjTRCVyAPSb1cezfR1BRD0OMmM2ji5ZaIEFwz8TLhCV9HLu+3oSVt7cSM6Xh
SrpEN3nfbaSSvetlwRmUBalQwW6qpn9+JMONbK0dCE61dq0YouGc0fhRqb0VRryr0SIfGIHdLMac
qAgF7vYAKJRNFD1ncCz2Y4lZiuyfc+3QXLFc/Q6QrVdF9C3MGoVPFVu/+txjQ6GjO+GDc7ogOeDX
BhrsIFaGt4VZi63fbxEkBMhz98rud1M+XEfT3vhFe0S8S6EzOTcsUU+1ng9tFKwHCVvKFJz6qs5/
muPwJYPpMO4JwaFxHnzYTu4/O5JQF5N0gHVZb/0Ynaa2wG46eRSc3IAw+gkPWmHHglVlvs5Ns+tT
K6VZVgEA6517DlV+9gpOfmi3BvtQOASvFBGY4pwRVm4tvoDReMvH7oHzp34Qi5ik9jDqGNT87hBc
Ce5eXD+IRfrLNHrE5iZ2CePCu9oVZ3Lhxd1p6CcMdFfSktnhanHMx5R1uLnRDAZs0uFDBy7govMj
Djm76r6gzEi/wM+E52ou43WqC0Zl+SvQC5pw2ZZYtifXI++X+pGYiyb8YyaZtS5qdARuEZyBepsH
w1u2nfmzD5OjEHQkhTHXF20NbzJEfVbJ+UHWw4enOG11bcdiZKNf9zS6W1FVq6SzAX8LRoM2klvw
1WQ+Os5TEbs+I6bBWOdKPQjumq2MyU6cSlstEyWaDenF971nwww3/jj/A+cEdVNTwpGsBELZKOOd
kb1NLqQSxArNWojWPoeTdRaYD1rWyDuQusfWbttLaMvHsPCb1yHrkW7kPPWpuvseACnWO+cadrTz
5oIkygzl2ClDaMpu3aFNy/tVEAMHcGNIp1AB6DNGxwgO2Y4xx6KmdaONdkiLN8G2TGlz8Z2oJj6I
LGw4rKQwaRougYHIsrk3SWb8Fm28N73uOYvMa9UQrpPl7Yn8bOS7FUx84Tv8ukNypVxrDrjLjaMW
w6mQAvIJEQenhQM8ZkPxrPAyXqjaXrUV3X/Kv5+iL5BdejI885N0TuQnA0mQTlnABeNcU9TWXi9G
A6GCbD/JKUYtgCbdiTWK1JJtz0sYYOXlw4hskDFVt07EtDXdXu8Yt8KkzT5FV7+6EeCBYAmq4IC6
Hft7kLT9zfNBLpoEbehsnHh9fEw1nEJ7saD4p+mPiAL4KmL8RCKA79/1uzXQvGYzRPXSrMadVgEY
Gvi90dVqKngsNp7tWMSWfsmJnGTd5E9ccE1fn2mV7Q/etuWFbewEXTg2QjJ41Kcqbbh049/Zc5Bg
TafOMqs9xu3fUoTmBiC78yC0gx19Outk+N0VRrgRdYLAbDL3RI5wvU0bY+zQ/DNgMWymxCALlOjV
LrrPDnquGCUqfpG6JyOylmB4+udRpWTlalrLib5hFDZXoK0hN5vf0lZEfCeVtclNmlu5QHifIAkP
CDCuZ2ZzGnWxx4pLzI9ER87b7wwFxGLE3FnJW8shYtslBA8UdN7/+tOtAI1ZmtlBK/xcRD2PjF2c
ZJ07stk2CYOuLG+MNRLynTAbsZk9QOMGzcQIHpE7gmNVbvphqinb2clvn6HqftAtkgBdP/i5RJhD
epBfaA7/rfFSpQNDuiR7145+jcpwE010a23HfG5nyXyZuEXNXp1176Ix/0Hzzi4dZm/fZBsUFJ5w
RTL2rCrbO7WlzxPgBC1Bg9gB2Q5Zs+1qZ+cABd1aqFM6VdxnXfyOHIbovYOgcAgZXHv05PFRsgBC
31jHaXyauuTJpCxtyu+QXNR9kdQ2URpgBvzwn0UaXDwBovAizFF08Q+RhtZY+VB5Ji/8tgcTRnqK
Dd425L/SBVknhvGPVMavYigQgxfMayYqGdeMLlYDxMkf7EcoC5QFpKXa7bvtDiPS8vqz9ineg4kd
3JDNxxRQ6sjW3bq6RBWGrqiyqIj7XqDOoAkWZGQsmd6lY0RcTlGxReKNF3kOdqPsH4sc5BK09hfD
5YSuBfOXon3nwINVZ2L/VNYTiI1gc3cg5wLTxOkbEtNRsMAH7vAekhi5brX6F5ajtQ8zOk1kBPPM
SoYxqXyS8Vcaui+dcvd2P79OKUOlus0tOgsMCWXNMMU+2opoUbC9UCuT6JeRKsaWHdT3hiAqHaHM
L5G9jZ5zXaxFMjB3jj0Ksmybe2I6tOqSGr48BEXh0WX1F3REW0xMUCAPNxVG+kEvv1dsH1WF3cbL
UB+MkfVK8Dn6K2ckv+SrSXN18pex70wkJRPp0QNmkIlma7f1a0I1uoWGsS+L8ByM46ZJYW7GrAyx
hZIQ4EwMeXJVMAB2KivbUVMxZ3Zp55I2eqhMPPoyxd7YDvUG8ehzMqpziHCw92aoCEFH7633L3Sd
MfZOYkfk36+qxiTfRBn7zcB/6LkzvAdoicrn3JIFzZe9qDnNP53sc0yNxDNYiHoUrYGxVvRpaWZU
/Gp5EL+PffcysXUCfnEPXiTqbajVvmTZcnPORTjygdfEK7vIb6mrHkoksQWHfpHctAfxxyt5rZOC
U1tOmkPWcJNoVWHdgJGJCwA8R3aCZYigPVCHQD7BpVmoiexoLSoqm4ZBBbSzQbFhFGstlTjI6G8Y
jV85XaeVHSNt5/S5Lgok5yxzaFhl/cdvkZzJKrvP+XQqhNgnRRG/xGhGBw5hXElInMWQra0gZ3dh
VwLV078COvaPEd0lbmOGsyJHwwFbLNpOE7gT8Clnel/WOq0TguqzX3bRwA/NPoR4GrrquSoKMAlW
Y689ba3RlS8XBmViM00n8grJ9w7sg6ijfqeDsmRK0NztJPrtpb5YOWxSBJQW56wZ8m0e/5mItdla
FnAWZxrvIsaxYAY96mZAa9SjzV4l2YGqij4w+3dDHMSuG7lItbL3YiRtWsBZMnzcfSp9LmIb2xJI
YKH7lJOrnx1z38YK6D5VFeoRL2n/xQGBeIubEMsYGsWKXmGC3dSxpItM7j5wCwRFgzcjrb+AFJMN
YOuFjv7MlAVv2PiQ0hffaM0kpR4IX8/6e4Ll4dAs169XMG7kyEE08pOT8LGzSveFMMlL2hnoHEb9
XedNsHFlDzOl+EoX159lK8IsMBCvBKmmptlZq2KCijlWhGF02Q3pXEdjEbbdFIWPqUVjr5yTq1WJ
fB2FJC2G7hu/5MyEMHnPpigHmYTmZrLnB8B+9Ms8SdeQG2A/V3KjGgysuH7PymcOCptraGLUn+Tb
AD8g9AtiUrVUeEB8ahQssKdiCZVUg42YXMhekIendanQ4ZSloDeCJKEyMpQxA1rPFO8pFJG33q/G
LaMD3shNrY5s6sesspqzkTK7gnsApPZS8XbyLHc4pKO++CxSJoI4u1DvMtBnluazDv1vMNTuASQi
KjfoUZNpP9NpA3QYWezc6cc862Yf5h0JWeotVSXoloJMmc/QqB64Vz/qH0QPvckClw2GJlixTiXO
xIw8ZIm+TOFwKwKzJuCse2aySSRvgJmHZ473WDFEcVBQ4ZbRIH9qaGBt6q5nNYAGqthdASh8YIOj
PQI6+kq22NfQVn/6ySP+s5p2FvGh9Jav5C8Mp5xoA8fDBNO8TYxXeQHdP4niJTdnu92MWiy8861c
G+wY1ASZ9ThAk5kHSeIXqqWwasM1z5yGiDvidLL7l5kwDjQ++aZoKf8jWYsVqdDdqWVXpzD7QHsG
tIOEmt1M2+jsdeO84gK8oFL388S/wXrelAMutsGrYBqa6gnBMEISlBaEVU1vPlZnh4U+666Dab26
Ic9fUhoHBoO5GbBvQajDjnPKhIrZQG6FBINx2hO5lLgmDFiyohJ/1cWZG1bgjEigJFXcQHB0iGa3
6zNF0lszMoyHBwMXtvpVcFasEoIY0wzK8wB4RWUxjVwL01nanmfD/JwxjHV22DJrTXHURBT/sx2y
UC9V71NuNKwFKmNiYtaIsQtXrpOxztaul2RbQCwRqjsimgxgiJMNOwxs2GEe/CcJLXjrGmpeDy25
r2lLR5e8FhhmNUrRFmFcQ9c6pXe6Nl1+uO39Q20FAFsMjnQ6MUGBeG+5vA8qoEYEQbISfop2t3nz
FoqP2Qevbas/dI3EwCXWAQnTLrW6g8ys59Ya57vOUvxOkp+euhxxvD3uxxY+sLNKMtd8bOKUZJIR
lXE3Ebc1OtcqlMF6HARikib7koPFauqF28HL3tgzeCOHPoF7xsibsXHPtChrgrzcq1nrB6t9dVJL
QtbrSTsa0MV7+S7s4w+sXpT9snwKaDhsoXA/6EXtW8bkfUE7fe5KMEl+ZiH1DOiKT624tAAUA0Qw
ez800abl8iOZGclD5D3mPYu5ruSRm5BlJTHJKXT/VlFJTgesFaoQFuuuXXI3QFZWdKwyD/Ny4DY4
zAKDK+z0OBycpqJQY6/25uyJuR02IB9rlJGVL7oMOBFY9CPnCtqVFX7ltAWpKSGdMP94qUfzWlq0
q4mxhF2fyt1MH50uH1ExhMysRNJNOJr6Zs8Ku/MNn/AFFIhCY+InjELieh/SB4jnD63P5NMF5H5N
RmorEM75yosr55DQocpCdvaoIRixARolY5w/E2GpVlqIQ1DTltdMVGdb/0lKIgKze407bk3tgsna
wsEYmsk5j8cdZ7+UQIA/hQgQvZbRqjRpv5YkHHCfgnbwA3OTKQaSRUp3RuaMP8YcRkUw72Bgv2ao
FdJluh4U+p6zSYOArnI0cPDGGLCf88BPt22PBlVG2UtB1m+LIBWZErZuQI1q7s+RxIASkJ6yEm5x
61Ljr8grA9+IIjXaq+6zUV66QX5o2mgENcTTKvHl7eczSIHlpsjgkYbMFDaKUcqqjYfsELJkBpbo
Vp5CuEUCGoaOLGRJd7nQwbAzXcg8VcZI3BLJd9cOIGjh2rUo6us4+gY9idTN9OaF/HhAb9P/0mZ1
orgrDq6P4CdxsLeZFZqmKLb1TrgoZ0Vx0+QyMR5HrzYRNjRjx1ybCipgL70jwRvVBh44OZukU8qC
QI2y7x5l3J/QRB57Ix1v8TR+15xMqQustTIVe2aLdyAIUGdXaoROj2XM6QafdEDgnxKPoxOzMS1v
D9gtFVibhbNTUu5ZWfcR627cGdABGnuU6y7tv+O5eOsD8sMsMiQ5IXCbDvNGY4erTOr6wQZUaWeI
PRLEPH7wwKiI8YMXLxptHBAsi333T4jwNYf4RJZE8ZFVKUH3Rnf3Rjc9u01xCbwaqR3EwTht8gem
ZG+1KIe1E0UQhIxVYNFKpX5BodNY8952uRpJbrxRak4XMr0YasycQr3IYJrCLVda0zkb3ORGUTlm
dIcnUlupxgqyyfr8QBl9NjqID8YsxHp2u2jDP2Yh7sMd6hw6GR1K2kEtjBjufZBMczzuCVtjNbHm
TWIpfLeF3vQxMksiMtO15fM2i7o83NJj4S2Sn3qhaM2QQ+JqOB1kfqJYA5DQLKmCAW6sXA02Wj6i
gwGvtuhMxFfFfRkJI2LZ5XmIonkOOrKxCJXmiITAL6rm6CYynCkzFvEQoRO7fMyqinUgHxpSOdNx
NxvhcJxiOEPz+D0x8VyNuvV2LvOHs5DGLUuc8AGdLZAcYrD92NqlsRUDfsA/XofQgvB31O20GRqb
GruGFshwDeVYH+81do8WZ8wmJhV+5UfReKkkb37+7ikaUB7B4khh3fKrD8gmC8oqC9HHkuFe4OKx
0irn5xPMhnV440gYH2y3fnFLaTETIw93ZGnWk3rM8vBGygkvM+M+MB4cVUkj3ugwyeiQlMem/qiS
D1F3pCdw1PNn30NeYH5OpfNpk2rEURGiyxAtxEQn3Vq2/Bid9KktHPydhf7VuDjK5wJKbAXEAv0Q
KzcdkTRDPuf7fzzibZPZfHTT9Av9/atB6FZPwuPE2WI9mt51CEqIIiPOUPI0uOUE6oW2Hk6TCTtR
9giyCv2S6WqdlB2DQsTqu6md9a/RbsE5l9MRz8wDkn0E/ZpQ3rQgN6ArkPfSeV6lMmAnATe4IwJj
m/O+Xyfh/2HvPJpjR9Ir+lcmeo8OZCbsYjbli1Uki95sELTwHgmn0H/XQUuLUYRMzE4L9aqj2e+R
rCqk+e695zprG9P84DJjj0Ni9W2ZgBzkctUTWthmc4hjXff7DGlwrdok5wrcLOak5f/wyFim4b3o
TbZWnKDuMrL1mhNy1bgiOMiqnmKblB20p078Vk2MzzUL3vM4Os81GQMAnF/EFTCWwm819RsaxAab
ArRjU4vtkDqfUzY+YOghG1nv6hZLq5weMnT8jWvc+cZVqxiRZgHD3iIr8FyX1K84NE5smgxWXtv3
xzwI6NngnF4EsXUVsaDgzKImIMeKPedLxR1VaFMI98FuYUOizPhx8ZabDE37qTNYgvqrefA47Bv2
sJX7eKBNJ6hT71BjyDeTgu4cM1nqDitIEHBsO7v/dmkiYoxV7MyhzfdQwINVD0FjzOGw5QVm+5pI
EXZyfiUm+fjf67j8dbPAh+EdzHt3SJ8pBl0NOe3OYQE4CT/ONqYOyO+ACg2ez6C3u6QlkcHZRhl0
SoYsBqNrpyLZKHnjDZ92d+HBcMMSxxsmTd6S1EmJsdJqjRzdfMTERbiDXrKILrSpsW7NQr70DWbO
uqaji8txs8JqHTJBpvqmFQ55qYJmH6afmwlnJecuQbEKS1TMXHpFUQdHvYogYW8zHwpIC0cRrjEZ
YpIxvCUWH4lvqrCfalhihTSSk5agBUj68C7kLQ6R8eTgZlxZ1viWFSk5GCt9day6OVpt+GHGJCsN
bsK6pbAJFk7TVf1B2uZNMLmHsmkehWQkjXQIQCG81lx3CRkV31UTjgCxvDeV+x9laoO2rW5NL3nU
ES5oir8KEErZmjPkvlWgtwZoHchKqPI22yrPP4+GSYqIcCWC57DrnYb0kEf7t6gSDAxMg0zsMFVq
ENwF2Ou5IBFBIR+tjvxyPxic+rhi+6jEBNV61rtGwU0Yb2entBf+952RksRKcQoLy3puutrjTXWz
dZR9GsFPljq4jVxBgIApJZBA0r+N6YJw7EmsRHiywr48dZP6jZ3+q+sxHEbVqNculZ4oirii/X0L
cdMxrHcUwI/Q7AM+dpDOgRnnLrbYkHhMEXAUbetPI9ZXhir9I36eWydsqtPUcWwrVH9n9MT4OoMx
bfiDCeSUjFDm/DD+JML0PMuYmmmm6EblvuEm46Y51ceclYPZqoU1F5WlIRWy7keak+P+2X/rB+vH
cST7Uu9xumIgko3OB/VuAE3w96QzKF7SFQr/YrBPTRpg6NICFoxtmtjXuLNaHtyq6ZlRudaqi8a/
1q2nPF8I7MeMhyDoCZrPKrzG07PjjbD3mA+I3JkTCxiJh1+oGXAL9YjGmKuHJEBIyhntux6DdUHd
MyGT9zEjLz/Y1LgKyCwOv0IrSrKPCTA33wJzZv8W/kQZSiDWdqtPGdfH/TwFj9rzxKnTB5pfrKtW
0vJSF9HR7savsKH5Sdb0vUxc0nw36h9w1eMSG9Jzxso8+Umzrwf68rRPBK/CndngzV1TeH1lgC7r
ugfddC3LSbixLNtHJllDAV8lGIhwslyYJR0phQCkV0P+1ma75ENh1sXZ8OQ3ZAc7Y3jOmP7AY/Nv
Lce8Sy24O03gfbIqMwtWM8aYic2Lhh8MS+FobIJq07V8bOYAykDFGImjIwG6WwCp04eCq79JdM1K
0MK1LwwdrNHtuwPHDuYC0oo2yi8+i4q/IMqea/RSBE0sWjHlYdroQOYE9QF6Ygq6PL2Ke0KeKbMw
ikExTvT1T8eQeBjEz2DAVStYRfkV0K1b9pN2wnEjabnKxhnaBBETZ+ZSZsfOtm4YyTdEJQdU9GW4
J2pgfCMTq3Kcdt7SYdTS/2XCVt+i0p0rjxVWO9cGv+NKNT6RuZCOrLwst0M+2hvJSSvuMc4XcQd+
bzDfc2cE1g8Cw8I0VjDZGZinAICrvQ1FV/tmBqdTcsHYFonxPEwsWrMDB4P4DeQHZm4eVouyA/E1
zPnLPC+VQD/d4F7JkO+W2Wo/gbLiGzF+DS2EP4GUZcwoZV1wpPPuJGLCXxnmbD80naMZTnfFCG9E
YNpZuYBLS7N44exhbkePBBKOjhyrfdfPEdq8h6Roo763TzTyPTTYiYBXAHLqJiZkWj1wv9prJYDA
1/nCjyhOXDcYqih7a3D7YaxBEmrEdAVj5RzM8yMrDX2SE90BCSt6GzuUQOfLxTgliSCdbEeNJ2J5
Yx97DuFrK/Dg18LBWdHPdZcNJ3cCq+3Et2ZCmKOfX8vobTTk0epxyUmTW3JRaJ4+S13HTE05YIHw
L4iz2FQvGAoJZoxR39Hpdz5aD89N6m2XD0dFVgYlK8dJMY7XUflmskOuLRQn9v36VTLdqRxygmUy
PceZ7tajZmUZLGp9mfpFoPST8Zuf4pzF7u0SAh7G9gyE+6nuQthOzTaN/f5AByFJUGbamQWweQ6H
N7fxpxWWt6lwyWUxrK0Cl2ow17w0/m0f+UCD4vY58uCK+g9FNHym0PV31euccFqpOoC8buXcyCx6
5dBZrUvZiK22XllBBZ7I4UJn5MUAHYrZhbFzfcNDeHJH+4CFXWMEdAjZ+CjzQ5F8V4K0Mz6LcBkj
GPW4iwRX7VlhORI+cyRJBfyW4kQgEOoDyWxjRDGKaFwc1MJmTT9HZq77tig5Zw0k4PqIiWnhLyOm
4RDrWgHX2nNpgpIlHW9f2zY43w5E8SyLeeMsSmNnPIus8knPMAkK2zI6GtVTlo2gyaH2So5MHKKg
jChEGVScvdnAeE5mVhLTtZgBiu4k0BennuyUGihYnurx7IfZfZjbv/l8qsik+HzIYyaT6yby6TD1
IKs7AxPaiPEOJ2yyfbXTHrLcP7ei0yeipctFHeAiU/yT51kvdHYCRilqWtSdL8MC5efb9c0gBAmN
UD9GinlB1RfPGOCJNgWsMTPT1lWT077sMDNxGUciAAxoUC4qzQCbGj7ah5WiL+E/+KRflQoTb3zM
GB1toqFPYBcwkbcFU32OWelGu3BtebOb+oIogZHAs75zR5y90fd2zHjIWDQknulk1dFsbeba/nBC
solEcCUBVi5LiFBTylBCEYWKC+BIY52C/PfoSo5m/rvBkr0aDpRp/USqeUkie8/F5n6kOaSSAdlY
68KT3eOtYkIaecDbIgo4XeKDXqA3CDo9xlWePCEPoc2D5DIsKYCah3HurLIiMPbUlXiwT9VmzPuL
SmV9MTQ5Rytqjjkap5O3ep+F/Y2ou3hbl1yEhyGgf7b6GpEIjAnJKolcTMGa0GPW35YEs7i8j+AD
CmPD+YXflEb5o2kx74FMc+T0uJE+E2e3pd0Q9ZAXifWACoMtjXRyA0zR2JRF8hWNxl1RZg+J1b/M
AbYBZsJfpS/LbcfBrOropOzDr6Tx0yNW9m1G1k6qptsQJmoPvuNs5QjEq4oo9YtdeDPF2QajSoYu
8LBCklwXxByh5k+rvCO90taApn2s/AhZ16E5G1faMp4w5XxG0Cq34dC/TvGIBhA9mYBv1zonnSEe
5olBgY3JY05zENAdI4GBcds8uoz4sgzYH/bZtEpfgpQjeoO5lvYl8SabiYlQ8c7+7rrfxdg8qYaj
uhFQWZK0l8rQV13KBaQci/fEg7eYizdvTFIeSQT+tInUtrbj+169lGZ2mOulOxPImg62ggj0OiXQ
1bWg843ho1firWi6Wyu1nlvBQbKP1RVWa0ih5WYkgsq9/YPI9INocPu0vQQjatPcXeKZFWgJrqO5
SArzBpmg30hmLtuYF9bUVomxorila3trjMXz1NnVlTvwL8yGroQz3MY1/m8dwsWf7eCS2MTHQ4BK
RPkgZIoxfdCmh5bKaHPsngKf0anj4j32s/S1LumuSKqag9jOJ/cXkf+udrqBjUO8hWTZtDAlIAP3
WXx2YhzsZIBYIJsRKgQckp19SwczSvsSypA1NY0Yn159i8HHNL2ENihOWUYngDAF38+qt1JfHJeG
I42IYBOz3iQBoBhPCG7yU0gsVy87KMOvISLZ3sqtPznPtKbAzY0ZGuWvWB7rXW/ynZiK4F7HOcrz
Yzl82WnH32JKb/zcr1cyp7MUC9gmbhKGuOITQ2N+kj5BFxpYJR9PWB2ULUYpsfegcG7NOHt2H5gJ
+gewphCQE8yLVEd55XBbjR29gk618ziSK/Y7jpcz0X/DPqocWbdObodmOdxM4WOv0n3X9+rGhtPk
SELYnmaPNyN8cnbcHEWd/IoyPbTtc5ZW727URVC29KUM+JHyYWP57lulWG5qrJqbLOqWwXHFG6z8
QyDFbzAgAcmaYu4hYbZFn+sqxCuOsW7naPsBAP1zpeEwgYneFA6Xq6I2tn2s3500Z6AyjOeuy4pd
of+qWMaQ7G5FAgLD82xv4wv1Wgljo5dOUkyGT4nJlFZS/7QxKsyuup8gwA24t7B/ErtxC9LV+XeC
Sr+JPRqlLRxM6WLFE/n0TRUKB49ufNTxzGvHEGGFhfOUSXtegK4klhc0mAtSbDIpMYY274in2MMH
x2jb3CiX6bOcECzBJizdQcaxg4OODWFLsO4zpEoqDtw324Km2HvMEnrv2WRUv68cpMcSetYVueei
dCraePndm7J9rugTxdEKMiKkz9ld6A4ZDmdSsbiTJx9Cq1E/2TXUEqKc2oKBopPgKo/Yt83EYFdy
bJdOe5cRKa7VIEb57Vp9SJT8DIeJyZaCO1gTugXE4YI9Z24w3sXxcBiSjgHYQvGaYqsmIV6915XL
G1LUlGKk9k84OO+zR1dOSeMgjFHMpSJni7DT83WJIL/OOjaBUtlfk/+WgL2QhGk2YLWWAJl8BNdL
aTkOoY3Cw78ZqZzlQ7oEtiTkuJzGow5FcASPtqHQgdBfRBzLi6IXbbnOhu3yyK43bVRoHOfGvzcU
M14CGH5j7eFMGKswSc/V0muGtkGUPvOemOnjcexmPpqCku50qCko4axAsyAgRICmCHYcJ2v3ZwQJ
T18PXT2CaB2SODrV05gVHGESuP8t0E4mgZ1916lvu9S/Nm/Ers/pYhbpV+Ux0Ke1aJ3hpIgDvI5c
DJeeSphdFG5ZvZOxKBXEz0q6yV1FhWmAp9ITI5cly/FIuSEotAXVTyFuCXzYake5LpD9sDB2k0K8
VNLcm2UroEy4l7mv5V6E0BXKWa07Pa4tlV/s8NUd2mvQKCcHoF5SPxnBL4PFi5L5AxfYGOYEs2Un
s7eJnTxpG42vqeIfMiWvktokeImaugUhbJAqABD8ft5NEXpQHFfyYBrqiWqy0slPbkmOpYoq1ldZ
0dnAxzntFt5p/V5oVu0Jf1bv4J5zaaOccKTP4UcdYqFsJ6dAcIueCt0e9LKgePnJaPR3KCf417zo
ZQKPBu/Oyv72KuNDVMrd9XHyayey2vfSxDhmpeAxZu7cbB3XeaOdG4acR5tc4BXGUULIgcn532L4
XDsEWhmRXCOcsUj7WMYp7Nx40ZtlG68jN4id05fP2D0fWt/sSIjd+6JtdrPUv3IkC1qntHJYBVaU
ig9btoA58INg/3GOnut2RwSUmfeJbz7ejzh/ckGfALxGhKtQjUdmMN9Ym7ZF+MnyBUZ8weAs6cmP
een6G9xlY75f0i5RMr3MIsPI89ZZA6IopCyzOsaQk6zc2Uchpq7KP2GMwLwYVlec8/lxyitN2JJc
CxhSoMTWmg6BWacXn4VE42PMYUqrZYEn9jkHh0anh97P32pOBfEYnqY5fRMzS5Ix7krvrZFcy4cA
CoaKPlODfeirLpxTFd/Vb3YVXoR4CdU7T9zVwC6YwQCCz4gy6F9hqbnhYLRJqubTASbR0uw4vBCY
pcBP909+P14j028qbzFU8CPCTdZD8VrXvAqa64DdNidQDil94zmuAzYZTqfmfuxwD4utKvydf4s2
srVtkBKZuOPg8d701tYLLgGjTD+07mxIJVQTM+rEleCMSBA6OAUZOOM4fyDBPbr6N1TIoL2vJpri
483gi6OTJActoxe7AuPAQVXzynAjfStxXXOMXykt95E7PoZtelWk+Djri5b9txRPgrojVpNVEafb
JOXxhDpqOfeTGXJHmVaR4d3o4maauAL9VTL6/22sj2D+//7HFzzpbul2DeOy+OM/CleP33//w5X4
yhUpHT5UGIlc/vmf2ln/5X77sL1/3m7+9W8vP2330xR/ewAY9PG//pU/H2339z+U/afPjEThs5Me
S6uiCnbg7/nrK64tFd2o0jVN4ds0qxZl00V8Sf1pSZNqV58/pSzl2n/8rS31X1+Sf7qWpYTvC1ph
heVZ/0x/K1OS/1zf+l+9FtU/1AM3HekBnLhiHeYBE3XbhhfrYP2IbRPkqnqp/AAIksyfuEHdcWt6
DrSDWibAeFg4uxTMokYXe4JiN4vXzEW7J+V9k6JrvHseyOyetQ5uJGXbUoaSbJfzEspYrPBCMbFc
rB67JJ5/pxGhkJ685mFuTcB+WTAADUYbz/L7oeIunacRbKwOkdntS8CzorkZx+5GOdlhykqIyAUP
oh8xgvdjgiw9F+j7RlKYEmFbXcUI4ftpyHGcuIJcepHsyhGnaKGv29yzdnTrvWAmrS6L6MsFHb3a
0P22bUa1ipr4pgb5ISpnb0ZwBmyzIdTgRWv+xE1JGIfEwnPnx3f0u5+VaV5Hsdw39jRv6Q3XZ7v3
mnVvU8DkJRWoT+S0TUPWIgiYrEQtNFlV5b9mkARcYhKxtkZ5zvV8noj9Uv7Bd8573KWDaf60EZAu
z4DL5RkGXzPSNRNEewf9P+ae4yzhFBsHpTuFMFrsccs9A+RXyqQDBw9TswesPp9ahvOeLPn407T1
74TBw2uChnkaH4M6LE7jMN17lQu+lzE4wjXBSfe2iLNfPaHMRYFziJc6IAf/Pcc2gFFjHR+cudyF
tAUA/00yd6MikxFdG3btMU+Xel2H85wdm3pf4J3lCkpToB69ec9JxH0YxCcjrOBxDugRX3kFFHdw
PLgamemyncchr6CG71gpmw6urhmGS1vacuNgBd9jr2P75kjtudlXJ0N3F6b5vEspzntr6rE4Mc2e
KfIuVu5sR/Sx2ZG1TmGDduqu5Phd4VL33fzWsxv8FstEj54BcNPI90S7mE3lFEQaEdbtyL/Pk/TE
PJ0P868x0CWrOAVA+erm+SaTzjHp2+ulPsFRyXUTtcTV5NZa9glZ39DufQtEZF/o7OQU2IA1E1gy
x5OJ77JWwAhS+qC0C6w3k9MuMFuiDuHpn1/1/9uC7f+L3dmK7ur/vjv7/FG2/7gSi+V///eVV5ju
nw5nXkvZNiffZQ3994VXmOafmKo4V5nCYgr6D8XZUv5pmyYl1ibrqwR4y3L5HwuvUH/6QuCVVa5n
2gLX4z+z8ArboZ6bSyM9ccWyC0E9tWjgVkqyIfzjiptGYTE0BEuO9YwTyGSW8+iEtH2uvJJjb9hB
ZO+5xnylcGFu4sHAqCYNC3dCMdf9ce7GnPXLpV5krbEwvMelieUfYbH8SZKSmZPplSm+4EJGx3Ge
7Y2RRNaRSNLMx4lgDlXVmXhy4Iov+EMGMngnas51IbDrYgEiZTejxEVqVs1wZcKBQbnJCM0ntXNo
rXl4duwl1OVXvm5WsWN3Dx4o1UefTPG5iR29rR2JJwYge/oV1EW4M/VU4X8SA0+Mq1A/aLM2r3UT
GvRPEKueR9vxoU919rMzJyDpQ1SiZ2uKUKltXVkPinuO2Jcpg33y117/UGVcSTnecxk0SR+cE69W
dwpfV7X1KHc+OPnon001ei8gvjhNR55joKUngXFxEqEfMtXGzzVJz3eL3NGJdEx76rm6nTT3S479
rj08FNhW7bWOayTXIB8Mn6BYGAMRL50trweTcnSW6JqkeUl8mV95OzhNt6dKktZvxpHOzq4na1um
/XTbYzwmDzT7sJ1NJgp+Ud4wEGWYH9YUxuAcHxe7WiVecRjK+9JrrGdVLO0gvgH7bBr76mn2jPEn
Y1QFFd7EYF1BOk8jajLyZVMz0tTU25YlY80g2b8FphSG61rDxMyqwjpbdp4fmhzEeSZIihb4wIhB
dN2dn2Hx9bKce2/lzqBN6ImMcy2KjZFbC/sHBMN900oCpVbERuSMPTyS3OQabwx8xNDBhdhpsx/3
7aA9+qdMlV9VmR9s0jDLz1FlYNvIrGxbG0pewrFtCdo1vb14ESr/qIfUgpw9Ws9xPYWXUsv4XWmr
Y8PlQ9fbeFVIDycRJF2waUzGauYjIC+fZZen37w5DBadCWlzSkYgWFbt0JMqMEPowqvIcMu0TaAR
j87FKmOCw/lCk4UQ9JXBVaNNrowDCMM6PEQujJzlEXjHgKTOscO0zqVHBklXhjcVQ0sUfDrEQ/BT
8EqdyOBU02jQvrUNDj8ejV/TEeKnnqeZSIGPCmj7BD78PLNunDib4WjQS+pbMY7GwYmTEyXlNZxA
Lz/SjD15wE5tgkvlQkkbfNSAQNFJMs3x8D7Fc/jKBtfjeXL9b9PzjQeVB/WjBu5wrpvefBqF3T8P
hhFfpQPErCjWnnlI5mEgUzCAyy+JO07SUKcExPU9Bgjzwyt7OkNDwojM9Ot0l/GuXQ2pS5LVzsTt
nJg4sIM2u+m6KEbX7AeXyP+ARWhuveiJO3Z+mPCCHDpbomD19oAfjlcwmpCUJnQDEIt0j6BmXsup
BdLGUXetZJvcupOdwMag2dLtGTAD5PVpsge9kK3t1AOEMErJ0NSJegxiXnuYori9UKeafvDl+kUn
U7B3TZ+AFg1I28btzHWe1biJcQZnW7PxxH4yecN8HkzG94UFJsRLXtMyj95k6iWHNhkWNEKeZee+
0gwxJhSvgbwbtXcEsfMU0x8/WX/gEtHeeoE33QiJ5woQYHiSA1ZqMtm1c55lMvxMYxLkD0EhXcaj
an5sycJf5pgqwbon/z+bDRJkNIzIaSyiaJiVfh9bR8FrdxgieaY7XihCcU5cRnFQmoW76RQFZTh0
WPAIVnFHHtqItgg7Eu2+A0CLyMkHn7RZCe1I6dg/mjOhfteXxcZdKoD4logKllAvoNX6q7ZyCfD0
cfwTDXV/aaspeUqrhBFn0nFwROKcjfs+FwLWbsdcobQb7BvbTANJydqSGZBvA0KKmE4yeRpq8e6P
0QL+WwwNDgvdbUepDF2XRV395ND4GYBY+saCXtLhl6qdU4LT72xZnlSrMSMIM/tjc2zcUTwQgCb6
gCR1Y2BkvK1kaL0Eo4dWp0areEQcwgugie0cOJ4WOzstIEbS8soRPxyrz6EP5zPpMv+OiwZTKJen
hCP1q3SC8sElCQIG0kpuDbfJD9S0e+9jAs8PmUqE181c2F/0toD4lt2SoTXqaxGCakYVYlmqMLB9
VVU0oLR3HFkDsnhjAJClMAgL5v00HKIpw1ongu4oGG2bWyFN79GOhXdfZ/SWaI0FkoiWf7YQ7nZN
RzNS5cA2FKUeMMjDmJcr4hr+CR6mu49dUoxh2yffgOyand948YuwpA9ppakfvNlyf4j4k6cK28B4
QndKt5apmo+MyCuNSWm7sUlgnKlG76/LMIa2M0jrqo9Gkhpp5jnXYT8pll/LdvcYa4e3SKU0CM5T
RA40luYnxC3kDVZZ4gY6tSc6K6W8GQJKlHGDljSzlpZFWkaLg1qO5E6vNhyzMaFUNszlOUwPw8iY
UnRG9tOVjFDQZmZQnPSeLCWbhIVAmvQup+8AbmwcTtOjL6se1UoDt2+d/uhQg3AnImFeeUMjF7kw
ujRoLQ+OVfK78I2oTWsjJC4bkA1bd3KWvsKTryLq4kwEzrU1G/OLtEX/0vIQ36vB5VNL4BXTTt0b
4i60IvB1nCSi56So5ZVQJV44nhGYTt08oX/mAXP3qak2bkH8DuhsA340qwPJuMyob6IClH1iRPqc
pkF9Ep5R3Na94+PwNEd14/khUr8NtGDl04Cyqr2S1gA5Bld2Ys4fpYppXdUSq4RTqnelQrkLcfa8
1klsX/IoRySlFOdqrAb8KeWYEe9OidYIlAkUPA1DAdpLNn/Dt9uEJ5wwFY7NesKsGffsu4nhgoVe
kucismATwQ38og48LemrUd6NHSTF2TUmgb4G/0gVKcoNsYgRIHQ9tC+R5Rnn2uKSF5FjhVoZLixS
cun9OmzKgBSVY56CTuf7KaOXKARodQ5Lx/5qtce5z2ZbvdRjkyOn5+aJnS15wywzPUIl4aDS9rV3
VYbY87KMSnOX697GGFtFp08fXjVhESi2rRkkgT/67olRd7R1LBH0KGuTB1ePwbzZOc2jh5n4kbb2
/tiZkX7tg2k6DhwXXtjLiqM920hr9ZBCeFCBEYzk5LoaKcPAlDi2YzesXY90Hi7W+IkTU/KcIxDu
KoEZgoGkM1yarmg2jVEB1pOwHHCCeYViLktVdlBZ+PnE5CWMBihgAFH4jqmVmDXM5TOREuxMZQ4k
mgDKAokto5eW4ORLrRgAmnOvHtH04yOklMDn3hc70Z4wyUfg9ekBG+9LDXd0ruj0i3nDNlUyE0Hs
ZCkePTNluV0Co4XOP2ATk+i1PM4XXci9FpdZRZOchxVNzqqHOcJfEQGMviK3VHpU9hbFFxJnf+dy
C31SQIH3pbS8a7PNySWncxrAlTK9W2Vq7LN9MH5moxE/U0KJNR7FgBFyak3GnWnYyXXX2Zh9OCOP
FGLYnGnq2YVX1xsx+W3cfu6elC5nvaJv4l0cUqUQShL6sZMumEewRte0qvSXUongXPU966mtTQRA
mpkCRS8BhJ4BV0MT9dSTwj656V2ek8kadYU9dLKh2CiFbYDIfk4w3F0PBM/W+ZTZd5NYxrvRwEEM
OnxyrMKUQFAV1pfADZerd9RfksQUNyUvXgkWgu/p4GwVzNPV9NzbKWCy0aIfzuApK/Tkb5wElafA
zwxAjjhzNuXyLvea9EOaffHg+QKRSwmyDXTPQ10DWLmgx1Ih7qxyZMOdOsgCMKgOOlHB84iDFDVI
Z8aT06UDVCghrkd/mulkdvOPuTXY5suZtHw1Bx12Hl3WdE30fJh8bX/AuRoO1Ekbd5DWxm/b9ZJb
NjX97Q2QwhkhlUA9W3PvGSil9EX41jog9cIUx+7fhzKg68iR3SPoFYQWmTUXrl7ujTELSml5KJha
cdbe2w3efFIw6FElIxNuee74NbSB/etj2r3TkBQfuy4ZvrVY6vx8I4QtA/KxiUrx4VQ8x3Y+UT0b
8nC3y21qJcYS87tluDvyHlQN6nBk0Ndl4YD1OswvkgrZHV7n6KkPy/DOw3+8h85R3ogkxEJjG9ZV
jiPntu+qYpONMt14JU2/tfDqLx1a1rMppgg0fGh821XT9vAmORnSRMS11neaVQhxcuunU7/Y8euA
UxbBgVFy9B5oBARYmkhkHAaRFBQaNCKNE80fQ+R2l9qu+ADz2tBri/r3oUyRkATywq8qCk36aFtJ
PULuGdecH/sbagToGRVW6ay0I/m6ia9jY5spdp1Ayq9ag7kcI4GjzXWliW4bim3nGsYe/b9/ZHVC
GPIBEMdhnZ2tPGnwDJFO+7VK5IU5nGdnY/Ipp/3YKb2NaTaI+U5V3kydTxFGKd1NK8h0EV3nxERw
wvmhELUjOWaOAc5t/riKB3TgrpDZbaCpmoBy2iJzuIIYJ3KgeZazzYvssyEhISHHxgje3Lzy7nlQ
nOf6mh/ymitXC4wvq0ByQU1HX1TUYHKJvZSRHdDbnGsPBrppVBQKeQ2lJV18B2PU6NYy5bZcmob7
O1k4LsO0GK/oHAarIqPyKENFCwCBb54ywhddo7rXKsYZW6e2cx94mmD7yKK5sWcMKbT39LddDDic
cTq9RmNsEQ9CVoPyPSsKRydhNcigYzmutFFyBhtNsfNQPD+HtDdJY8L4KFZTY7iUpOT5lW33+jey
ws696WuCnisyUwe+ycqopXcoJSTa5EhDOL+i67Tp+5SqGWAfVqNdI1nfDehMuBoTPd+6aVWnR/ik
3nVlpAPMicLIYYFnSt7PBcZtlqzsrDwP9hTLHjDobgIkWBlkK2/BFuidH/vqWRq0bwyTMT+YSExc
4FznyUzJhQymJxqOdBYH5lTX4Xs9kx8zuTR8LsolOwk3Ni7oxrIhQL2OoR++GiLK7+N2mjB8BJV6
7lXS3nspPjHu9hHTWns2xIOxgE/XDknLgfTlUjFSdwrYp0Pg5TexJ164smyrF7xA7Q9hfes7wvaO
zi7t9Bue03RbVXNHlLBmqF/maPxJQcM6OmRfnQo4Kl/E7I1r2y0GUPWNw3I0uXP2FbCaniLqxXZV
0w0v0QzMuqudDEVU6+uebfQHHwioIzWYiPJ4sENkyHxQErGvQgjPYXMu+E/HDNeRMuY3J4tyTohp
+BaldBCMdUeORLvFfdZzn3YdwQ0HFAicShmB3WloM/70ZrqI/DbqzrKQ3oshRPVNDF4x+HBy/TAU
mtTVsNTz9XmNWEysJoihWBOjRCOs50+oS7Wzq4hJPek6tiVDmkpP28C1xXMHFYUsyajqbx3lrAY6
HCC7wv1gPuGiFVzxfJAnwwphVEzcgbXl3HReE9MY73PHxJOTlUzFVrKtAIfbbbtN+45TU9KGIt5Z
kfYQRU3s7AFO56vO/zf2zqw3bizL81+lMe9McF8GPfUQQUYwNikiJEtyvBBabO77zk8/vytnT9k5
WVldDw30AAPYmbJiIXnXc8/5LxqQSHjyaDZJGii9NlOhHowxgnpaMZk5cyaHnhOn2bOOrSL6GGEq
dasGBMI305pCwG1ZVZ/GKbPPaMsj3j1BSFs+SGrN51IPxnojKYhBoOmAyMtKVsD6BC0plXVco0S1
oCeyNctertFvAHHghtYSfLGLsLwlU6j6aBqayHjCLULexDoYSkoOqYY72sXwh4Xu2HI3SxTqTa3V
b3bWkDhd+mF6blS9Bg2q2/I5K6boHogn51aOVYhN1QGULAjByWM2FWiejFGoSwCrFaCAOjCLo67Y
jp8OyKz05th+BOoobesprsB8ghncmnFjeMo0qpjZ4ZoFumR8CRbs8IYgsn1IxMoRni9wdHDy/eOo
teZWHZrojsJ8fSZER0YlrLQJ+F++XCpFHy7U2RGIj0p8RG21hxsEVgNyYNtJVyMrUfJNckiRYCI8
E6EedWViyrXRU9yEcrBlEYVj4XneLtVjKxlw4AtJFUdZq4Leiaqh5uHdU4GcUfNHMqL2Ji1r+3tW
SNJ3w4rle2ly0BCWgzLcZKrcfeQpuVIO/LEbm1Nwk1Jd2zommrlVKJnA54z52ASjtmPDZLuz7cV6
tUE/nvNOFPPyXvoYq5jTtgztcNVpaGODrjQelF7TXpZYqr+lZRB91ci6+GGI+n6gxu8UbOadrlvL
S90UYFErbMrYIHRYaC3VjxNGYcHVKk3zNjaSBoGhz7X90BjDW5HLjjsUyoCXBir6HD4ykidOB4FT
JRHgdZTcv6cOXOR21OAhIb+JxokNzTQZ7PoxdpjpRlSBCi3mAAFYzcpdiLcYWcdVT7J0TGGZ5tSv
EDe3EByD1u8tZQsRPK/eSkn3YVLDULHzfURWJAT2LOE8rQIHYMGgzLoNtax4MMXTgk4Gp+bEVaev
1JjPrRJrzNmHOnaElaNxdASLXdovytRJ37BjlF7LaOhQimNn7licSkabGSDGluuckmOYCW09gyQF
iWh+bQauAdXGsLw2SkfUr5PKPsEwa9/wIiL7VtgtZAzSazutApnfKzY+bomkplvg0QChoyI1PAqM
EUdyYMjeoiMKjZcECV/qWcKC09atvTYiEErhtrMPUphBJwjksNtUupq9JJbZnENZcE9RnctOczkZ
jCtbOaLpIO3KKZl2YWEXWxQBAPrIztR9GClm4llD6ZeUgKFCjpMW4p8J6sWGEqO9D8JZunIPlR9w
jtzbZl98mZcF3R6jg8lDXmirwPfyTFWC+BZUElFZWPhFU5ArNEIhBRyNFxbW0SPZk+3GUNc2FLY1
r0e1b4/8jHbKFOBhKpQ3rB70zvGVEB0qre2cxypWiy/WwukSD3aUOxHoeK3GUsFKL7b8JDehWfU9
oZ9NZs3XcSfaDFMhv8zGknhUaxCYSosQVQ0T6KgTzr2ntRDh9B7Fr6wRJsJKKqGzrrcPKF32dyZR
HNwl1CxGPUPup62AF2eYFIMzjU+yhZ0KTc3eGgeIDyUaMP5uSPNtMMThvh5V8z4rO2av1EknUnjU
glBSV9atVUJcMafmsdaR72co25RDWZOjfZZYA5Yt+C06daA9lEo/KABo5IGytNMWr+zzqEhQssoN
XBOc9iMP9dTk5IPPU+sYhosml0SuPbX0XTJTwAJchbXImmOj9Zh1YXpflpbih6MhHUwzikc3he9V
XUZG5lXvwS6uGygVGZL7eJJtg1nS3pK4Ne9rFJRe8tbQUDSYAvPM0QU0NiKS+CqlELJR4Vj6pxju
yFNtz+YjFvCYseKqoF8DquMgjgAd4MgUT92Lpdn4V1jAgGR8M8vkizZiAEkqp3NcC1Lwbm7REGYn
hgntTqSg34nuFiFS3QWSm4HqFwusFLwak0kX1B0RM7JxI7u8OhvDdXEG6xI5OqgeS0pCiv9AodbS
HAcASHUoZ74eVVOMiZ9QKjYjkpXwwuYB+yekHBT08qYaB72pjbu1jJ4qOQK5mt+nSNZnEMWVRpa+
Lmt0kONgIOpu62LyqRYG2zJLHYBWQxMYmLdE8ne5WjCuRCTMxi8wH5IvbTsjhppEEmgEVqRs5NxJ
Qjp+L42xW3yFoSpBQ7Lzb/G4gKhUwiWYqaXn2fheFGGB64AxEyfAYJq+yVPZZCA5yAZ7GR2JfnFI
fOg6gci8LgBvCEtKxXqfZKx4YYDbUuLVU88SUtu9CTEAjpxnlhKWhSRooLsl0F5jgmiLOnxRJagU
lqpd7ctO4ngRLqq1r8G8nrUFy4CsxSCYZd/ulDccDPOrnFqRr7IZP8Axqk4DvGrwkEPLFst75702
4BPXVFnyAbiYtCB8gTNANaLAcPEDp6xrhEBgC8nzwBaoB1q3Y7vrT6BcBCDb7BPo7mxIIAZzCbqN
lDjfWiLab6M+QKPrO4l1NSMVhtlVAh0tHMMh2Uo58j7oNNXNyiZDtxqgNVPNN7LXZBlmyoAUCu76
ACHRMrM7aDdF9h1qYXdfLqhNcPxdcLlu0DFEHsza6AG2Iq20pC88mI5aeKO546Lq92ETGriKYVu6
dDPcD3VBRoIsnbTP4VxTqJ348FT2rx2FU2hftpqAMSjMV7KuhNtUPEBuoG31tbSD+R6j4Bi1R619
n7u431SVKZXAv0c84qnZ4sw8mpfe6IdNI7WEcnD+YIdzYFcPw1hq11zV+oduMrVtq9v9PqpMyLB6
accvppqW1BwsskrK3N7n0WgfAtVkqo8p1S4qm65eW7Zn2BK+UY0yfZlhIxxna272/diZO5jGEuZS
cbOJMa9aN5/iGWNfzndqgu3KyPENySo7QeWncoBg0y7aNWVWPwyWkvC9KvpeTYLlr6LhoVBP59Cq
aj9Oi/GJ0yESpmrXaj5ek6GXqL16I/h3zlUegYCVihBhkXY0gTBnKPS1sYaTSYrrBztbuzTFKu00
E7tvYy4xouryO7Zl695MF0gEwHS7cydRWThSRgaqA6gnw8cHhk9eEhsRe5jouI36SRVwcwQL0YbV
jEn/WuYib2hNvfHuyDaNFtDjHMBbe6/UERTyJAdSA3VxKip6btINT1UKhdUHX1/J+9ehIY9lzp9/
/wUI8rd/f5/+53sJ/CcOo+5v22/l3Wv+rf3jm375TPu3z5fDb6X72r3+8g+PiLKbL/03Ac4DHt19
fv/v7/zPvvg7nu+fQP0c9a+wI1tuoWi/zT/jR8QnfsBHJPU3GL6O5tiarQMEUQWy5AeAhJdMNkKB
2tMVRLLZVf4PdE93frM0TUaQ0iIv/QNc8juChJeQ6nAcYHuKYiu8/K8gSFTwKz/hRwwWSsvSFSpK
iqpplmI4v+JIsG4D3e+kE+sw6HPs4Cz1HV9TN3bOC5oLhVKvA/MpHRHAPVP+pGJ5Vo23YVDXNaQh
DbQaopH6fMYupoFxYoLoamT22ffO+h1qyrCg284/QC3/Rs75XCLc1/6v/0Fz/NWtmvKvtxq2Uhel
FSxXc7i1DSott8HoiDUxtemPCtvVT934J5dTweL8yQV18JMmp39HlUXb/YRqzOYA5bEMjznRLt3Y
+Lolff6M/AdKfcfiKOf+0IBjQx6veG+qC5iCVTocnQhk9zPeU3P9nrPLY4i0tAp7w1GooYK5w91n
9TTGzyMsAQddfoQbxZcUKogEOGrOWaoJ2KanWapRZ3u24mM+vqe8QzHex+bdDC+1lLhBvLikUdE5
OY7MZlD4gPPSVV89oeS+5Mc6e45BuVPkQJTQz6b3KQdceMCMDlNJN3qou00Tu4v5Pkz1mn5X+yfb
gFinvhfmeZyeSiDnfDf2kuTRMVdEYKgL3rm7FPJ5cOZGmrxFEyHBFwt1rBNtkGlPeX/U0uNiCNZP
uB6iiC32XcHNTOZ7Mr1ax8C0uY0KJD+QS9N+UuOLjRN6TiUqjd9JAff8Tlsx6CxUGb4b3VNpnqXl
yIsZLFvQOEC7gclPbmcecInFmePdllnmKhKYaLeQh8yPWVEjnHvWQVjM4xOQESyaQDOyZFoyezXD
Ojx29bGxhTUbDSs9Sbjd5pt6VPCWAtRhv1FO3op35pOEggkWLQdUwpP5faRCwtwQ7TggChL5XBGJ
lRWCy032LD6hB09B5Eu0DCoBBN2qctRTj7zoYdLxS2BGzcqZWHGojpDVS4vCqI0EnomxRoIYlc/z
ihbTuA/KchQoMMkKkq0mFM/h8hnItVEXWdXykw1QvbIPTfduRBcxA8X9y+Zb4RxiZrTknBF3Exes
yRdNaGmR78WkkcsbMHvF+DO090Y/i+lf8ZbyQt83/bu4dAQLCGZezOgX98W7Ro64EoLIyPmYMaiH
I8/AyGTgdNURCQsWiTgjrwmrBVFzfp0Gh2K81MAjWS348qR9xD2WdmEu0Gv8Rh35x6GI8UYw1fU/
mcK/4pJ/rG62AjpOVgBsqwrr8s8zWJNiO7NwnUD3HgF3KL/zF9XBBuOGQAUHaW4B0RZ8A+MEhle8
UsCuDdQv6vxWM37hcPmaDAMI8ROyZIbQgIJcfNNRWfjrGxWr7N9RfD/uE9SWqYMXNAEH/uE+IxWP
wm5gaRsgMpXtjT9TdxVLW4dew3Cj1vxPrmgqf7byO7CRwUtoturYf1hOu65GLYrRBHZkr2A7RKZz
Jc/5uhsh8ooSbO47nLOVzkCCFZqMCeleh6ltXzvjqmAol8+fLUExB+4INtN9TPUqXmGCZ7UUwXW3
nK/iU/wrbg/IlFngHz7fjYCBQ7bVGa7SyNGmwzOry90Fl2WNuqP47logjSSE93pjhVsVJhfoUoBz
KdpbzPFmwIygzR4WswPkeiyRCoMbNiIoyKYwcSSTELA33CK4dt1NaWGbtzfegGSQamXitkhTrDtb
Jh3FA5rQoyEso1i95lC2mkMyQqK6Y8N6C1/FI4n2IErskGDSCuwgEwShb5ZybbJXg2gf4RFf3LRh
gNLm8ERGQqkVBIR4Bvk2VICxu+MCVR3JvpVC2J1MV3pYtG4DrIEfacqEx7JpILnPYHIckXUS+xwv
4Lzjyv1N/ELcFu0PBGyV10fDuvJyI/HgeL/K17i50Xd0jmgwu7qV5JPF/ciAkcRtE4psgibcDagB
GdGHDXIwZ3GUUbabeTDuS4E7tNCNHIJxoLvybTjHiicr9Cu9aLZb0RrgLLFhFJMgRQZHNAq3R6Mi
QQZzmuTfKaHS2KMb8WPGlbaxMhjAGRLYFpK/whMnTGmFslhHAIfEU0W4bPYhft20KFuBtBRUYW+i
3fHnEkH8St3in70S987NfA5Qma/EfJgS0GcH5Z26biVmDDckfi/+PcHj7FADKOZbNdmPEXK80qtT
GtgmvwfVvkHK9GNEmph+Fr3WAI+g7WuM8ETEI+H6yVOKJ6G/xXXEEBzleIXIFzQH3r0wWCKH52Kc
ioZCpGMVJZS4xyPd2rAQ8hONSK/FabIqaWgKiQpVEPGC0mzV8ibaRoQvQuNKZrYl1JBHnpNRQidM
5g23DHbpKxNLDI48YexySynM+IBsTToz78Rm7jd3QXJj6xvqbVVtMVwCXsR7dGcVnibGiPjizyWO
Tn3W25u44aEVnSNU3QoSS1fLZvRlt0XP15SjBXVyNTE1WYzEHXKzHS08pNC4s5vKvfIbcduhcy1w
iI7o2UL6MV9QwJZ5TAuxdZ5PjDTqgJ/POaGeWWL4J4VQwqNEzKyCJCGjC3azKxZeca0KtRAxFvuY
bqVV7SpzxYwSI6dpc5ebzWB40rANUj88tTTyAbpDWGnY7KZaHW7GXN4wLST7FkIqblhUxFMVsDpL
W3OZ6zIrBf0i6QFJ2XtxEiSbIdDM/VXcgPjOSs588X16fAuA28T0vIFsRWMHfk/8Ca8D7AZJMxQi
wfwgbIHwkEGaNr7ROMwM8RDILRNAos9HwyHgJGaBeBYUEz+fMc8YwnQln1HAQwmYMeUz8U1iURKD
WlJYB+drqSNhh6uhWK+C8C2DI4gqq2hMcbfcvnihkU+2+l2G1SZeEPsawwj3U7HsLPkDdxXVudsj
jt80R7HdiRWKwdVK1xIOvugAxpFoSkm9OVRf2IN63mLAORRzp1+uE4uGPTSglQm+2KUK3AxS5pxo
3cABQE1aXLS96BpWIpUlOKweREuI/mJWOOwL4gpip80/h5Do8waisVhQua8WeoeFlrC8MVNkTAXO
6Tha+GzSj6TIQVbRDfWWUcDDVbpOvbDd2s5rIp1jtL3DIMVxkUbig/24zZgj4uqJEA2w9FWkPxrY
0aiK2BkcHkS0tdjAKCGsFnBdMlVh8ZALG2I95y5Nm+FRIlpb7BdijIn9QyUy5CWxKi6AgwMXUJ9r
WsvGDPO1tJzClgIaTQDNVoxjMXZFE9EF4m5mLiQWQXi5K9Hy1MkYo1cxOmzauWTXrfPM/Zw/KVXq
uNuK7ZMLfnYHDSWWTnaJRv+xDout68em0ROuik3ZoHIh9pnP9ZXfia1ymthjmbtiN4qaG/NO7Ncs
ZnxUyoAqGTS6IrbOoIJaxJxgKrP4ze1RrIEyrS++mhcgDvBfxqXFhBCTQvy+MngNgwBmeahxiyEJ
KAwBZGJTWLLrJ4YPCBLET8VYYvcSVxZhQszqJIa52KLFg4h1Le11V2cdE3s4FxO9Q4cBo16JheOv
Y7A/O+5BlrdUFWaGrGufR+WfjntTWC2jo4couwdkxgwWYLYEEYjwjDK7I3rVYqcTzSnCNDGm2GzF
j7QfT0zBmODhYdGPYvsS81l0MpV5sTkzv35sp47CN9Ff4uP4uN/ExBVrRx2+OsYhx4KDaWpjIWrw
sCxrYhSK5R6lc0/st7DpQUlxedaMhnVxLG4Ggex0Fa0iflkzvRhFYcdQpZGaJXP/uqEE2fCP0apt
mtQ1IT9CRZTFufmnhlIjtdDl0MJuC1U/8fxscIwdsel2Sbwdmq/Aq9i3jOXI4ss+KHZRsQ6ZbNli
/IufZaK9z7WJBma1dbD1yhN7JbYQMSHFoidCDNrVWlSXQfPXD6GYf3K65ylsyxQkTsfW/3C6V4dJ
6wcTdrMYWPQ2txorXwt7KyAfxG30eoTADC1KwCGeUhJLjnWbWX9F2MJbxK7P24hUqg/JuiL/+Tky
iAzFfmc1BCGs3yKg4ezAZdSZCr96EzPEoLomFpclfCha5I2HdkuMId4+mjfRz2NOP9M24q9YMUX8
x4XUSXetWQgmMTvGowiExCtih2R8iSV15C5EnMHSqDNWxK/EPvO5BrN4wu62sNKS38Q3IFzM6VPy
RGQggsC+lTdFwPpmXkUs+vnUvE0Ek0QzjDp+IrzhgNB4YhCK7UbsjWIP/WypH5NThCkqvBpJYon8
EeBoJnq7rBE/NkwxcMUmCUzGFRGF2EfEBiD2DVJSqy79aNB0rI0bC5E4NrBJxLS5iNc7nk/MQYls
u/jrYKWJ0Cn2tpCpYXcMV/HNrC8iMMGUWazwrDRi2bb0z/tRxCGAqqN1FvNEu4o9UKy/FdsPt0uw
Uyb6KteOYhXn420iebJ8ZVcSz4ilnfilFD+InVj05WinvggDxM7J5Vk4RfeLtZKP/PWw/bNBK6uO
GLOqrmmOoIP9NPWgZWhD0JOSYslhLeKP2OHEjsFVReT715dT/+QATUnTNGAIgyHjJP3r9XTSxzYy
ep/XE+MMAREx4hlqogs41ogYEmVY9uQICdy9NiOhydpN09vlPYEUIY046tHK9OTM9v+dtvvrm/yz
NrFk0zBJYMqsSn+4xyjoNVRTNJi++lXE6cipieBHRBB0P+3yebn/z3j/Z2lwEgT/mEK5RaDzNete
m1/y4Hzk9zy48Ru9QyacKWbh/vGZ7P49D85LpgkXXfQgg8ySf6Kwm6TPcXKATEk6XLZstqL/oLDz
kmwDE5dJsJvsGv9SHhw2/a+bGul3+PCQniwWRZ0kzB9GEf4uUYIRzHeSk9Fu2VWP+VV5QUgI2y4b
koVreh/pHtjGejkqfl+v8L/dpr51cA7zN+M4fHS76tzeFY+YQN9nH8mH4qIC9rhEnvVO4ShY1a9U
99fFbl5juOer62oX+rrnHJbd8AE0zkKMbB3uiQMu9d58jc7699gvT8ZRfXWwXMt86OfqU/PYHbFP
27Sec9+5ILjdaJ3t0if1Uh1HL7gkO21TXpFw97Lz7NWXBk2f3rUfcw8l63DtbIr78jJ+GQXAdtVe
lqO9Bdrx1O3qq3Svvat7fR1tyCEczW16Z2zqLfhWP/XkvbWJ1ub35Fzuucs7BAL94Cm/wmd03u3v
lP5Cm8PfOvR7yni4K6Hg1rr2vgaPgdbwqrl3NoYvfwmn+3pfOec3aqb7nK8N76IzamP38xNNeOQZ
vuMhtwl2uK/vzbXs4TR8b62QMdxkD8Gjuiu33OC6XT9yOPByj5zjXjtGLm5Zm+jOfgz2xQb3izXe
cat8O34rgk3Te9GL4Zd7ZYMfgdf5/SnAmQ63ikNws3wsPx8IkKYLHsciJN6wr7RrGG0xLh4ydSa/
j04QtThrKQcNOceDsevXwLA300EY+U5H1HsI8L92D3Phajq798p4WY65H1+qA+zsfIWHqY/oyTrh
uchM0CzJLtpZG7K8W3hg++KRzeQO9MaZKzxj7oyUqBftkEW1afZ0G29N17pqPqKnyUforKXn9DDc
j1v7+3xiixmenSualc/aoXto7m0STNF2Yd2VfaxL2P8lX76LN4onu9W2X8OyfLX3YPmKteuYXn5Q
7qUHxicczai4j3Pf2iir8sTnXcTJVuEGS29EkTYWPbIlUfSVfXpVX4ZzXK9Euu6ORsuLNe5CGI9R
+XGVxynYAOKV8g2yN9URtAioklX+BvTDrbfCX20dns75eqWvyytmAqtsg9jlx6Z7BPhiPsE9CxPk
WWimW+mBwLc9/ODXrad6UN8s7qK+5aflUGwogIfwjaEcrJhvDCM0B3eTtdKVexPRlbQ4QtIAVdVv
FPOlpxrldN8liuOz8500viEUyNeT5gPU7lbn93ZjcTDyCh8XNdTvXTDf2pfhMj8YX9jL8RWq8gO/
w+c4Q8Ob3eW9d8Fffck8W1njGeYt03pWOUKhKnfA3IrcpaGB0EqKs/IqtR/TtAaIFmcggKBjSIgY
neWX0fRTpCoTMFsoUq7kr7bygE4iyMeD84rsS+C28WZp4Z2Rpe0B/a0SD9enejXeZ7MbaKugc+Mv
CaZmVIFUnAcg00nfQtzzVtUCBVUGhI+crytYB8+95RnXWHdB4jiefZS85WC6kb4JpnMxr4s3SgGx
6VsOKG3kLw6CrPUV1ccVunLXem27oeKa0UFTfGfxSIHRoCBOwSukyvOcG7gg3ajv4FGUjm4WvAdx
ttE22gOmpHl0Bp7XIaflpU9o+ylf9YOlnoovdb7Ln/vneIFHhYitX4FxR8RxK58a21zfcG8juGif
0mhjmk9dih7rM2q+pY+1gAzyBVVGcax0l5ceXDwaEOY63c3Oa4Ug8gMIW9sfH8YH64k+WeP5Od11
V3lYwyYhv9Lsu0vqPlg7BXr2iuNaaW/m8SOyj6FzCSV3fG6f5QvHlQFjQa+XNhQAt7209rXeLb5I
Z/va+h+Oi55wDt9k1VYnSX+1TjLaR/1LjUcBqo3AeEeYgFcolvfwqCay15wYvvQQmOIa6wXgwuUg
rad3lK62CCblK2uHjNKaPr2iHeFBullbp8SFJR2hint9Qcv7ElkiIb7pVxP2ldG+8frqpDon8w2t
pBUGHt7gZGxgTLtV2K0L81mLOWduaxM/JNJuMxS9lX0CR+iyPDA6rMGVnjJzlX8l9W1yTMhP8Ytc
vCj3DanzcIdoZI+G0HeNIkpdvRvNF3jh6aHfo36qy1u39qC63xs4TUzrL4Pnje9565noYYCYXE0g
dZ/D5WM4KQTOFawnJCapB57Af7M2rvGamSzWpZQXLv0GV5sV0BqovDFIXMiwK/MdkQx8Zp/0GKm+
NH+W4MCe8LVIH3AABNSMjWqxlUCW7/vdiOBp/WZf7TuLiqTbnQCi47WnvvGf7pTt52Nwb6xzt37D
JGPHpejUam162dEWDuSslNXOZHHWb9Guf6uYZYf+TTuPvo5VNAUtjrQrPOOPIIDql9E4Kz4aNq66
4Vkx8lI21rTlhwiFD58qbBAx0MpNEfmM1QoFMFD+EG5sz0q3dbVL4j1o4r6E9/w8khn66Hd4g07L
mtNYke9ZEHDKKK3tPtozyBjNwwlPXTLgvR+7r7ZPSK6UG9PejOY+6M5yuc9G3JDdD1RlZH37XxLy
/j+E6VAVThH/OJp9eAWC8G/H/v1XhabPT/0e0Jryb4gzOiopIwdshyWUOX4PaE3lNxmlJkcGoKHL
tvpTQKvov6EXBaaAfINKPGxRCfy7NIgl20g4qaRwHGhJ1r8C7FD+EM+CV9Cge3BmQ+1fQwOVoPrn
k+KodqY1JqyQy2i4KFKCznopKbi9OJRTBHnOWDdK6IFNXP3UUn+Cm/hVkcT4vy4sjpQ/HVGDyVCL
qBMXdu51dBQhrYVQ1Jjy/+Q6qgjJf6qaiisJIIx4QlJR/Pn1SskER9oUj9jPiKMZ9lVSm32ihU+V
re47FY9aLYanKT1UVXE2++gKRG83IYc2ZMWuIiVTKSD4JJaRUZ636ZR9F3lI8pEuX7tKK3MFtusx
rpxrPXPaHu4QDPUw1qCIgjNBPGzMZnbztL83uhBtn+yoTsn+M0OLc9owSk/1EL3gUg8HnSBuAK7i
QjlBXDTEMSt8xn5rO6rJ18Yi2K1mqh8sOb0GL3u461UKGol6oi56HPrcdUbiiaA9kKx5Sp3+MKnS
MVW1PQQMP3EwiEzz4xjMLuocHgY+5LOdK3SE45w2m8jpDiTp932ZXTTDOs4s90XcrzH1geVS93dG
u+C1ExwTawE4jinfGD60eP1FjeM2pEAyioc5qaNlTt++eVa47LNa2ii2n5D6Cc3kAvfzyJi/QvZ2
RUUX7o2P8ZhXldblhVgkM3GBk90+hdktJ0hJDcg+UsLBa0FPUc2QYDl5UtZuKmnyOqiddQVPwbYf
e1T9FoRKErYvG0W7PPcG/P4ywYeeLmF06hSd2JRo28Q0z1RPeZH5qRp+HeXU3+pp7+nDuMF3DKXz
h9nEqKaMvDqv7x0qIENZos+bu/roPI6LfRxwfDOCdGvNFNMyF97jqnACrAoQHuBE06WvrZp+h3v0
VSoOHa4trd68qv3oYcR0DK30gsXWFuTssXC0fWFIxzg09iltZ+pbp+xpOExrpeSis/GLliqJUste
34/IeSFErNXgEGwDsf3+IIqyuUVoovY7zHvP1PCOKrohEbq9WQzTMRg2ht7utlFiXkbcIRvoj2MI
BVg9TBmOl/hsDaFfMtqmCTOJDDfOgTJ3Pt3hWYVoCyE3+EXEmdcd1lsjMT72f9h10io2J9kWIWAr
28gL6uqz2yJCEFbE3qTNEkTykQkWn9QDYy3G7VwPOO9wiMoRlyi1fV4ExwU1SmkevIwiZTQ5uEek
R0zNSOcu1B7aezHkkrp5HR30gEgCpikCw2G7qzGumzLJnyYRCHsKOgyaGV0Mh72ypXuInaoR0BUJ
UlEXH8dh48DAtrvHbpleAHCCLY+/DlqBglpzD7L1Jt7a9RLoW8oKBU3qHMuFwlAbPQ4DHsYyk08C
4Yt1nmH13HB8lXrDH1Njj7ynN8SGny/WQwOT12o5Y4/zdsElNs3vzEo5y15rDwcx8wwQW6HBQMhK
z7Ev4lJFwjxSnGMagukqiaXh/pkKYipL5pfchxVlvsiApmiJ4ncBoR1DJEzc8IK2gE0lcXiqW9A5
om9tx9skS79Rq2nbRLIrZ+GmL/t1NZE0aHW/TppdGaaXRsp8CXoLBqHuEI53mAxuJ9PwxTPNSr+T
4va+k7udhlZ2TVrBSHG5TRG0C9qdNra7FC6QBbcfbWY01mLqpF9GNd7YGNJkxIcoskGSxJMOptFW
KoNjQLuVKT4cwqkgf6jCcFPraOgoGhR8RnM8XnCncqcg+ZqrzOwmsMCYS4DjjPUSQMSAnyyWz6or
X1uLI6hqnYpGOyHp/GHJsBSqkEqs9SXNu52el+dQCp7ZWIHKMZhwwwpH+w45/LV8CAeWSIQctD7b
osQBmoqDD1KhWJDaEKVxxzmkOVOupwA78f8mfJRT52qw5GuIha+AYYdY0kXf7Si5hGr0PZKPEkWU
pRneGhP4chGYOzSO9jWcnpZVXS6qr3p7F7GExGh1Y9DHnGT4V81rF9T3MaFzhv2TEVIPDXELCZCT
Clq8JgdvHDCDRzSiYKqkSg9PET/WNnEekwy3M+VDL6Vns5/u8lA6woE9LqZ5bHpax872lcLTDLXz
0CXtTklAumWMwKjHxWO5A+x1lNPxDVUr6oY4imKdTWM8LFbqGyPeyRvAbNArHM6zwQp9lIsZ6nsF
JiCqB5wQWF44mjkdJt5Wdq7i8U4q5q0YlfE9LkGXEAR6JqWIoPR3aKaereKbhci2HkVfC1xyGopC
ZiawNNUDBxFXW2iHCriZKl0kx35oDeCEdnZVm+SSsK71iXEyuvmNIB95vKGCfCTNd+lofykbuNPN
NzwUH5BwRbwnwdXzVjf6qQ7vbF3dLlG7ixzrEXPce1gJGMaZa5oI9R6yAs52yKqdPWQPlYIistG9
hQ7QiBS3Epzf2F44jC21vk/b6S7r6PuULbXN/AAw/WyFDJjFjUeKCWenLV/jTD9ZcXrG5OSYBjag
yXEzy4FXDvYXNAg82FmCNHdogm+wpD+IAD4cI4bHVm+VQlQCKCuBRuobZKJJyGSvcp+6VjlvJeha
tWbsEwDlIjapA31fNtZ1tFZIMYJhymHEPU44YQ8h5DxbckVxD57ZVodK1kPm64lynCzeJ0i7zemy
nbD9yhZOfzEZrgg7qiW+RWPpItG4C8oKHy8qLVWEnV9qV18JaZCa20AOSKCJE0AN+eBhau6m76If
Iim8V2cG62sAOQGrkdf/kmPFPxQa/AVQ/g/f9d8QUa7oRON/cfrAK/Y1/fXo8fmRH0cPIS9Irtyx
TXRfDerVxL0/Th6K+RsnEVLs5NcpDoHt+xlRjpeuojs66oOmqG3/B57c+s1SbUW2OJBonD2sf0mR
EGdCEXX/PSq3ZFU3NUTKgExjba6on1H7T/E/SkzWMjTVADm/Eut9U+zCoN5OSWLeVYr8mJSYDfWp
OrK2N2srz9S73ESvD0GfKO2cO00ZpU1G1Wm9oIHlA356BDplHsd+eGnmOibOI9cWT4vt9xLCd3XY
dnetRul4gnVaSBVohSLG3dU2sd3g+wFGK4635AZqQIu2lak6PyopKvp57ZAo11Gch21l77QahZ+o
GsrdBua1vaunkbWVO8CJ5WBIA6m9zhwJ3/HcKGaO5Khx8Xmzp46pzrKPSdEDgOUlr+VtrHOar4hD
QDS6do8c/ux863B/WqU1aYlOuWbQRFZTMyN/aKdoX1d+hv9oGhQXPUuewjbmSzI9WKt4SDZ1CPeL
mukysZw1/5uk81puXMmy6BchAt68EoaelJdKLwiZKpiES3jg63vh9kTHxEz37SqJBDKP2Xsv/b8W
RqUcIgHJ700rqHtd3xRJxTVr5CVJLAn7dknR0M3xbsaFb4EOXET/JyHgo1AXsqdrxLolSQjNNfbS
Q1XniKXqq1707K7LM6r3s/TqVwdbOsoo9408kNemc46egza4J6NlSbWIdagF8m9GOiyiUV0e9CXB
shK3DGTmD7BcaH1YUMvEo8CSP3PvPkFrIFHs1krCobIZZJzaM24kmieMNX0kAz+ycZTOlXhyzeGu
m8vrQPrj1Lz1yop9rIjJQaxfWjLq58T5g5Ve+JYkIa+Ok9CxxiocCpyXdqV8ChIqDmPZPDdZdsoM
h5wBZtz+2ph/rVqzrxLrkzamzyItvIi8PLy2M/kLpDyS6lAqZFfZCwmvQ78v2cUGZVws7P3pJMrK
3rcSiaTH9zpJfLw6iWUYUk2mU4O3RRnHZeSkwJSU4cVal/7NbPs/K3Azx2ofibF5LpIGEItiMu8s
cOqDSCOrFemai3g77koy3hHL0NecCbSAI5B4VdCPTPxIroHUQrQGbiDoHfDTXgtZeX5u4Xej3GPs
6nWnhMi4XcEgKk08GShD80HsZbBMbqhzfZvklOwSrWyI70iZgrPE9mQKMr1t/djKzgvQiR35Lgwk
O8oUqV0zpYDoSdpJhBTyvxAyGubY8N1qIjiudj/d3HGDWMGGPqhGVFW9F9kk1uwynZgNcFMaTDgC
v3oI7kKQt5c0+6yEtjK7yb2CawI/1GIunmRwf8tG8Uv1aGPhPlVx8Td17Ef8xMo+7dCs1nUCFqIl
UmxRyXkAYr9qHlGQBhW0MD+6hpGjAuJllFlAZmfLA5GaxXjFVx7lQKh9m38EQMzGFfHIYLYTLyQO
gQa0bwiiJw6zWOShyDQopckQdcnIwqVQbZ4dOFrp/Dqt4peSg02A1wEUd8mj4Ft74B/kOxExzl5S
jIhkAr6h23+XbkCfoX9VKUNDXgXWfnNxV3UqOINQTsyLNGJJq+85ygWBn+9tDcDEapG7lh90bsho
Bxpv9B8cp0p30MQyHxKHBsHuvgdHHYIhL6cT2eBf2tTNoZPS6ma0oTghYQkCrfCHPH2i40/DTIF9
OGLE20MxACdhjJxlelHskXw2WdSbZElgsLkYOiuLFbPpqIx3Y51dfzF6ghccRrhZiknRw6fQCZPw
AtDajmOHBFBI32uv0saYvnCImstyoihi3LFUzzlDJicfOAX0TRPN0qYnDpTnqpV7mx6bNCADPkJJ
noSbCkwtWyLPWJCqzeaQ7/PmCSgDDflJmUaZMmtQVKTHXFjhCMndyr1VGsf+tFzSuKJ2/FTBzgcS
VWLTe2wUaMzJOiQEDo4jU1k0XY3hPqEuS++yQ7nRuN54WgwFlaExSL9X1VNdieYE7Igc6xZUpDZA
2Y4DU83+5MBjd473uALJ5d88TJ3wDo0lfgxkXyVikCDTUzOoRPeSbiGlRt0OqLiq8SF+9JInPc/j
w6pymhtQo6UznhS3fe/aFgaQdpmJIQgg5GVBIlCsTNkEmnq5EdrzQG5YHCXkPpE+jYelqsl0MA6G
tpoIqshbkvuEryow3G0C7e0KS5WoO8UtJ3phRwbwfemIuJvjy7yqJhjIsQzsem1vIBh5exYZuI1G
WqUiT5L/uUxufayJkIhEmd9T1b3m5vSrZGiPmQHEggRYmhDEmI3LtZukd7Lpjus6UFompb53Yudo
kUC5R334C3DDCtWJPHSt4FmCJAy4wEk5+FOpR92Q76Wa3TNwOiFABtLVRnYnqWn45aCyr0yY4VhC
kLPpzt8pvz8NJPjyZDI4NMYoKys1nCycJMUQ6h3zuNZOg2opTB/PWzgzh9xVAxmu1cpkyGyyl05f
Q5JFkdeCisLxwfqwtxt2Jpn5t9py2fPehFalkxDotF/rWqyRYmZ7kdhfSOrsyCGbpukrOOzEE/pN
M+5HQ1F3caGKfWlXlNokko7bYofsq5noq5ijZEludufKczu9m3pnPq7uK0ctTZjk7yrolChDeFeR
JjDzICEB4DfBcRqPry04jWktxT6tOA7IOAj0Ii5DaCc5jpbF8T3cnuTsCvRglGaBALeHZnv9py/F
VelCLlo9dIXj7ayeQyjXUn/OWCmZLXAVMtWToG9ZOTdNspDHFNesHJXGb4j7sragIZdcrl1S45EB
RXZy1S2yWNVe2rz7zfQY53S5JaYC/RmLuL054/wSk46843c32KkRe2jbZB5akZZ7vyS1g7UvR3IR
2+y7L9TPeqTFaUXTPWSrPKUxQZDdQInWNT9DxoTaaWtnV/XTdzUp7HsWCCkpb36rzr+qtLwDkWfL
HW4Qj24/tqh3nYXQwjiAtKHuiURw/QIqq1Wvt2RLSUDdWh5WmAEYn4m8GoZmuuY9NFgL+1FXJTeF
2BaDtD6tD9q6rc5pYt0bC8PwymPC3Gu6NrnzXngLrZxqpfxm4BfTznpZSHBXtOEhrfIvofChvhFU
mPPRQo7VbaZIOog+DWeM1/6OY4c81IFUMCYcEViA2V525AZn+bee6VA8seZHOnGhDFJ5qVcPTi+5
uAMREeQVKQb7dJkAgSEmA+3+9KMWuLO4A84zuWormFeRKbfVNl/nBN2sUiaEAHbM+aXsuNIW3/ME
27eMO8rwvvTaqQLCL+vQdh5lwXqevnuT6hOzJEI4Q7vWyFhxeQ6DSyo9t/vueP0+OYGQXaRvsfe0
KOhxjU+SsrcgetO9U+bmKjLn9FMOL715TZefprxa1r0uHr5z8zsvvtz0Y2of1pI1O8dGlpNI61fc
SOA2fSu3yGD+Ir9tV4MKyHGkMtN3SC6xw6n4lfoRqK3qMkz3jTLSdOGPwtwkKDN6gWq9zMN03iD0
VV7yByA1JRdmbsEUpS4rARnV0BMN8bTRB3pGnHVDpkfR3jp3OTiTdUzFuJ+8D6UhCFa75Xao8meI
qea3ZWoDu7IDN0TiNfdY4ifnrgLiuuihOrqRpUtCpobAyb/6BWKVRtiMztrfnn01gSGnfRojPfre
Sb7zgYNL+1RYcXvdo2cVvs6mtq6/XfUqAYFK7S6fJqOhtp8fBliLo7yrS+a3dh2Y8RL1DaKh8rUa
E98sQdDRnngltIH30aQCZSFvK+kT31TUTzmCAHEdCsUXovej1Tu05LG26ElgHgpu5u16IEWlfHUG
12fdgn7/A0Dnbkpn3tdINv9U6MXZrD9lnogMuyVDOz04XPSUNwXrWP4wpMvjobZyppH6serXY7ZS
VFDkpfYauD1fDPLgHHeFjUI/p/5hyv6kr36P0qmmiyORZwhIys0bsgZCBIbZuksGlh9+kcIHC1Zk
DQhNFoSlUeOEfV7srGAdjlvE5ThxMoHpY4C1VX2GhhcxaAEa2wFX18WEtP6J8CB7KmpeAh9DEACd
zN41XThDAQf2nl/cx+qDYUcFkFMJvfieaFdbEE1NIVft6zUU6mEEANUGqXrD28KGKTd92UUg7+yz
sMZdneOsCrQudEs3UpzjmBNe/TYWFJHXccOToDBS9rQfuCuEr2IBS+/TcgUrscuclzong/0i+ZzM
6jTKoNWCBBAb6mHlSkFA5G0/nzMi8+b3EouU30bu+Go1LxytbRGl8I3LvRQHoz006KG4GQL7MRan
Io23UpHY5AI9Bqn54jJ0dHpBtUYu6YnFaU32eReQVEVOldoxMPwFNuyYf3EZGTqXYchXxuI+Ve6x
Qy+Bh+GYPVE/IsotV9JGSN0IUbm19tNK4o0VzvDY4K+1F/mln1zmrs/Fw3gvEAf94WDNLLBaaFV9
AJJMiTkkksWP3bOd+EBjQAcSNKPQkKCGI0yISAlIt4QdrRHHdWqH8T7X+bQC85Ec7UkiWF4AnYSz
d3XkoUt9Aqrt/GBX5249VNS4VrTkx3qBZHqy4lM+Yr3Fa6jtoUqp0GBM+heJQEX+TPVv/qe519mh
It8D1vPDgv781SIWrHrhHQmV9jB2IfnEVXwtFg6dizOdS+9ZhbnOX5aoCWP8E4+V7L6Ftp+mYKl/
G25szg73MSueDUwFovo38X0t20+1dh+FmbJXO/HUiR4xxezH60EUz7q2L3QiT3f9A5plJsvDJ4Ec
QtIbRTx/vKJp/8Fz1o4o5o8zAh5mzIFZnuPqoUTKvJiRwk9Tnaf1CESe7WG2+mTs5PNzeUPnQKrE
IjDj7Lr4AUqua52RsSfaXixhyb8qbMYBIo+fLPNZG7snNFYWBY7cQX6kWgCBymIMyxt6oDFojSd3
+98c8H/wc6GYcRlxcvd/wTmzNOIXw1o9uv2T8iNYY5Z/RIuA2Afs18LLfSjmW/KWpH7743kniPU5
D5gTOEi/Ga+i9IvDpAq5oAv3MCsnQjbhItjDF++5sekywxTJcXVnj722B2fAkk2yLdGCYWVAfr8S
Dea491HgAUNg6Vc/hMC41qnNQz29twRNjSh4HoCbNR5mHMbCfvPB6CT7x9lRvxGgmLSRSuGq0ciE
CUK+KeAHJCFQAW1sBDCMXL797Jh0F7u6EYG2fC36HjkW6kfPxcnN4T53bK/2AqdWEmUemMaS+CuS
0MMBpveNX43v1u4ihZQ4PSDqD3P7MFzs4TLV+7o52zMqOh575dXwyBL3KVxHxEtY3L1wsR4zhJkC
NMK+Nx4A3VdJUFYnz6VGi8qvTRzXnBt950Ts+EKBX4d9TqAsUQWbuyMiy6e6ZXPK25+wJecnXmLi
PxGbKFfm2iq6MvgF3SHlsKj2tn4Sxgn+xNK+ee6R190m1lC7uiMyylqEXh2Q6uPm50l5gpXtp9kT
z4/MyS+FbZpTlc7PWwil/uISXJotIdryY/fW81nqAZEBDPVV7oMUQDRLzgDpZDxcuCF4SZlDCIxt
vZ97J1ME7R/VvolPeNHF8kb4eE39J/xpT04NNnxDDRT1uZSkbu0HrpUF4AHrHgZ6SsgX4rzXQOpX
jlTOst1EsxYj1TW6M/9f8eyk9xFcIvJCIIvcMVkelFoEghF5XDydYP2Rv5rW6M58BieFeeDVWPSz
tEiV481jaOT3nO7ohT71fzbFEwKkPqjHa9nf07uHl5WhFiWvryk+r9QGLmRNxRtMZ4sm1Pvt2a3l
zy1h+XU4tj7jJKHsVGPXvwskd6ax+UcV46Cxqnd3y3XUiaS6qMDckWlujov73IdURZ125OZeOsSP
vxZsgnHfdexzfdIDNHcXceumjzmh6Gqk1kTE7aeBGI+a/THetiPRaPqRFF5tZ9o3jNSeYDuN3hYc
XeXtMe+wnpJr2MR3XT048xkicZqcc/Pf2B0HNmDAtKzI04jQeSR5m/xVKnSK3aBJfjIT9ZOvQB4m
7pwvOi6DLn7m7um4l/uQQTA9OLMb0PJp4PQnVT2o9ZnLV+H6Q20dX1lHbJ6YAvgmVJpL907cWr3y
n0dje/Tcu3iP1cegH3gJw2E9VkfPCOv6trWV9nq17IPX76kDxvnMr01qhaodCURvF45PpJivC4f3
QsuMLo9XsRmnXY0ksozs/Kbg02nC+d12zyaBDC98FvAHOjRb+au2RHUX6cr2C2l9mIzfeFIM3i6k
dVgQxYHTmvT6xHipxTFmvtVGHLkAX7ixub2n8VVTSLhG5EW5GY1KxK80tBGAXAqamr+CHHHSjPow
zdEVcpBeWSgzQAEEs+L5PkL5IHtkdq6sllhT9+ar1vnfjPyMlb7fL364c1WPbT91vc/RU3A6Mf/C
4n4pXpjCcDrx3nDR8oZQIWjaj4HPu5puyXJt9Ceq2F1pP5PNYfF/MYtgycpaTsujeXi3k+N369Js
+uMdREUoGf31TLlTQb7ccbTutkuk00F+quzDZ/acO1u+mk2kdc8pf7m4r8arbt0Sxg0cXkxOw8Ug
uu/MOIZy7UeT19k52N6N8oraBBgnF7Q9HXhxsvHecA/8TTiJ5V+yAWvtOFwRinxSnoA1I27eHC58
vTGp8OfWuuTQafpDYlwrmkf9aCK8pitnqNmcAQOkJvoe5jmMtJILdAaNT7kIcw3eWcBgU9Yhz4i1
vONRM/rTQmSJHTFgH1C8M8fyYEmjUPAdjwB2H6jq+l8J1ZIGx4FXNizFA5MJHHqCMC0/0z6s+Me4
T9DQzgE3Z/aVIz+vMPvuNO3N8q7w0f/LbwtZ6G36ZS7+01DtS3GAb5a9meqVgoQ6Vi9DZ3OaYhvf
fpjyiRu6HX0NaSrp5shHEUoqDLO27xvCmc5/A6nRTX/DEzBfRvIGAh434lxIZNWWfzIbGipI87vi
nZm0E6UjxJldwUx87dS7SlxdUOpEU99VtNIMnFh8Fy/VfxWJ2z1lX8vC58N39xQfhyezCjKUGm/p
B38Y4LqeKLwdsWIkbAEIBh9O9umr+sbg+eTWZ2Z03Il5fJc35weHWfkUo2Fh+mkFC9j4YHktWbdw
1N4oGWkyaqzu+XaBzM3Brs9Ky2LAIQLCetI4Q1ZNUvJ6UTIWR4dMXoAZhGnJEOIz8eWNT/DOkZRs
p0ceklFrwYqYFTfkE0stoLzeo8G8q9L6FvNrca2KhuP+QWfvDuew3dEgDuRz4sXCL2LZsK3NV+ov
Mhk3sOEu93b21YNn8mFMz/F6FKvPl+eZ4dMMaOO3+MA2haBJvwKuzgiEOa0ionjCgahT1TZIo7YT
o1RCCnzacJ0V7EeePeV/YjegEcQxwg8HsJAnU0GkNez4RNLAss3ISoujMRBTzbsY05noRwM7Bphj
j7PGr4ygk9Hc3kd59Z5Xd/uR3Dgs0KA3JLyYfo6lTDMIPRmfnfF9g49aq35w9H+D8Pa6mZ1nCy3/
8KqNefRmGD/e3POscejdsmo9TIoGZAVrMRycJpzMu7s8rdk+VeLHtfvTsp5QrzlPVIoo5K4wSEH2
BgXRrP65SBIapleyV06kzKFeBrTuEGhksctIivIYqPOwG7DZdsp4kS55Bynv7Io9w0EBUvvSDYf5
D4J3ijnSTxfte/Bu0+S8yBWJEr1qrFJG3tvigt6qt0PSI/3M0B7VMX00iO0h2iF4zm5xM+DuFqdB
rrgZtMDR8AusZ4iQIZPp47DklwR8uda6u9EaLtbcPkGTl0N+tDisZ7CDY4zlARkEo0sa/6i+4W3Q
+H7mJ7UnYwNBFPle/bGHNtEBhJgr8j9BWwXWxvZtN8qvsfF+VcC/8UYALuanfiMCEzj/lJXl27Kx
gi2gwV76p98YwvFGE1bBCrMHu7YbGIBtB3kVG3s4r6ph1xejdZrJx0N2bt8SpbzidhYgOqhoJl1V
fDvXm/0E2lhvYBx7wI7tX4+ztsl17KUjgFoNdZWTzb8NkORxgyUDTQYL99pvFOVFy1ufmI3E5FIX
lYri0KEvbHjlEk4c+Vn0rGY4C6liN0gz80vG/Fv5A8CZRHUNnHOeNfph3QjPxsZ6Zu0UMuCzCH5m
VGlsROgaNHQHIhq6Aocm0Gix0aMNMNJap2eBqZfPNoDpRPnXgpuG7o3UgUyl4doPH5ZRPgygqZca
RvUGZFFR4OwHz3nQNo41KNU9daJN5i+M62GjXZsb9zpN2LbicDw1GxN7jTXWyzZpveZGzM42drbE
3U9ua03YClxtmT7EG2fbGZFY5oT6+aVHLexxWxMXfdDFz1RC6bb5JFiSERBf/+IdtR67FNaUUdks
dF3GI514LQwqpp7Q0F5O1U6zxGEFDC7SjRAOLKH/PzN88ouNIj7+xxPfyOL1xhhfgY3nG3Vcbvzx
lBLJdKhgNa819yqQ8sQM1NZ7cibvyBKBLERg5iMiZ6qu9B1oQEkpwUW/bOxzg3RPqvERsUn+rpFg
TTIPpPS8bCY8RKwN9NLI2eCoL1aH79MYYKwLokFX7w+kzZ+yV2dMYXRkYSvyi2cw91ZYzO28hhFo
RZQwSZqfGjj3oiJlrGXsztKm+VwzcBhyo7/XMYYbqQ8H2YyPBlojYMomw1yWrgrweBgdOwFM3kr6
Q5nDiR1AuSK6sXc28gnSrphnQ/BYWQTApR+ZVbtdGRWpeIPZ85oBBp8QFGGu3lw2Gyk0SeHcLzED
VrLx/K7u3lwBwrquuTEYljZ9iSjf7rjPFR7nyX2bXLoFr+U1k4P1ZyIpOTbUbzWjmlgU2spaOQpw
LoNiweljwRNVhUIAm5urO2LjX5MHWyE1q5phN2sjOwOdiW1KQudOzdWzayFPHLO1ieJ+frFEzGy4
XH6LttiUc+KUI1NHM7ZFWTrlr9hgDc4sSwzfUErHpYnaGp9FOTAjqFzFwnTRv8ZT61IvEtRZax+O
a4F/YAETaU649DPY2F4Pur6oIgKiQNHwuztz+7mWJJe0QMP1Gn+UyzUnxvLNGaznuTSixOOyr7HJ
E+iVBQNsGz119BvUs3+DpHv3RMHNzFbZnirMJ84m0+LDilEqKOwfyAJ+sNM+9a21JInkVa8Rmcn8
H/npRy2VNHY1QRrS42TXRjqwpAB9RnpqtyQvc0uZ3OZ34kWJ7E7so8bqPDQ7VG3eTKYOU+moIMjW
LZb7DAXLFw6DXi7urHDcg/GoZcWbUhGGXHgpkcKMaAhviOmz59Dw8qOd1Hi/tOV7IdxgssqU30y9
WUiy8NmLm9PN/0yHm6NHnNsN3RNhzufWQYC3aJmMADV82BmDAlb68YKPCZRrhkpCEBYTNoKTJGWh
vxOYQAzewp09IsJNdabFjuNGxvAAzFaGabrNgZzsbG5bzHJZ3mNTISWw/IhzUOPtmmZcgFTW3hXC
WEw91rXBOPMI2XDUmZpnl8oVzHc0JGVCDv4IBNIvGwqLlOhRPEYRO88IoCy1j4Vj0tlOba2TO7Vp
X9el3vcq2rlZPCvGUtPaM9g1BiLoDMvlVC1WP5fcgbo93dFLM46dqre1t5pTslRvXV0zFmRMM5h1
lKdcbibq02lhcETAxA3lG62SRjSLWTN5t/C4ATWl3llwQqX6s+Ipnz3Fq07XHVMSDJlxEhLpuSXM
N1DY98nQ/qT98GU55SlXu4M1Uw+VZkicr491I79sET6T8d5aTIDb1AgVaRW86m6+L6s/htNyC83V
5yAYSiLZOGGbeGgBxLVC9iQNNq+psH6/XLUinWdhS4WcL80wtgoy7fJGvM+Clp9owaAaMb+aFGoF
ySc+mvyZLavckxdsHebHeDG8QJNeTrH0kqlVcZmy/oMrZA0Vo/4uR+810aVyGtpr2scF3ycxjqRu
88qobJsBVLgs39Oj5truzisxOcGbvgACc0Jv+Rx0B7+kwRDXstrDMJV9YIEKHlYIz7UmjrPtfVd9
YR1Y3tbZXIc1+Y1LPGF1NUd66PyZPeTjtCQ/jsAAx/5EC6TOYHcyE6KaHTwDxvpTpqO7LbWDMi2G
o2Ymb60mtKM2xkyDzEoJcrD1wKZaaNN3wYURiJSbNCEBG52EdfGs5mee4mNbI3zSJXOsMhlvTtmR
0cXrY5ppeyQ0lalpKx+0qn9YiZXSdf5Sy9CVfVLT7QwDKeBs+xKASETca4eMPqls3XHnrhjRBmc+
AFfAzFuCj5ziLSwmYTTzIHXSKorS/owr5XE0jH3fNu9Jsv5FUqGzYGFhgTUE6BHp2UJij2hnf2XN
Y2sof4qerYcsnlHPMCIRCJpGz/kqZ9MMlGRirLdErVWTLNnTbrB0vxSq8ztZMSoEfhOJdZV1oJqt
IrAhhWGdnBpGXUZ+KC28XrY7v3gJa6m+0b+nlOgLZ6i+JOIiMIQMqrtlCt21o2XqmOV2ZcwKndNt
jjMbxsAysj6p3gqc9Qfdal9MOSbRrNS3Nau5J+WPWgnsfytWZTSD72ZrnvENsCrRcvT/Wj+cS9x8
kivtYMG+IBWyIsAbyeBWr7G3ybwgX53Jj1OuRCV+HYiiTtx/cVI8rXK+OK2L6MQhNG3uG0yJ3Vlz
zBZf7rAtevuVDFBnbzJpLli8GFbyWVS/JZStYi6PiXwl5jg9KlLOoV40KAOVN2g3OrVvtXLVcm23
ltXjrbVd3NTcX3m3zwdGf8mMv4EsoikleKieJnQlwLEojdJkX3ybAwaTKasOSZYpvqp1ATatL5e+
V1eIrp5X3l1DbDqpxJ1YoUxRMlWN76UfniYVgHnJb2NofPmJobJANIewYtinKDQ1F8vVkmAVVEtG
7z3AEXpwvASwnvwwoSKHLEbpLM343W3sm+xV5hU5qGEPVAnj1rbvv61HbxjoZLLubU0thfXh3XUW
ZqT65iPGRWyrOWr/g2HhJB7n/o8wK36K2DkYOeu/TmrjwbFkuDTMm4z2dUSY3NbVH5E598lOL0iT
fqXSw+pi2I9XpWIaK00mJQl8134AloD6YDcn8sNwqSZXoaPqtj8aa0TPw9JUMr5Ff9Ywhoud0Bq5
usmpj5aMzI/EdHAIpNiEHD6ujlcvbyfSsEzjWpMX7hsqowJrzHnfFf3YpH+m9UPLxwauMGKvRryl
1bnWy8dkUVnwORb7/x7gcO8aR2ltV3ytFhEkYr9ET+n3ma36WKlYnXQtVbvHiHNdX9Z2vojZ6wOt
oXnOM/Nztu3QyvSBJS1YoJpAlNHQVPRmm3MLG/Iy7ssVtExXMusfMvm8zN0rxoJTqtOy9SbLolLv
IjMsAPwwY62J/lead1hVvo60igeiXDlHlsc4Ue1j4w6BRVwFOkD3LGURs2hZQqVmGIQhgxSAiWbC
yw66PRtkJlbBmOf5bew87qq0DUuFNYxlLKdRGdqLO5Gx5jhKHKymfSg1BDI9N0PQtfNPL514jwy4
Yu/ksaUpm+5sJSNtWU/ujeKsf+2yq07ggI5apSsHhQDFdWy8wJhkKJT4qNqjFanI0DkO2xZtHp+1
bGNlT6pYe15mQm/XNr7AAJZABgvaCmNIGUPgJ9jFCA3pz+b8rM4SH5LjnEVfPZn1erQUIv3NRfoq
AOeDPRVbH37ttJUJazJ+ITxsfDSsWypAQ6Uwwerq7LqJaGujahLOJUkZ0KEweABuUV0npnSuV95E
pnYnD2vdabEnZiq1te9R4ZKGjBNkYNXm2j8Eg2N5mdrpkC/uGaDSFKSWlx+shfg0a12fvXLyojmh
4E450v0Geg7K2+4wGtIjRczsT/XAoE03RfGUevRaeZqpJyRpQ/GaNEOQmDOxQpmFS8cGhTfWeXpI
GGXUU2M+2SbAVmTHxAeRrVg5lXI1ksWLXI+xRJHR/1gdBwoRYwfVQNdZ68im8lUAap/1sPacO2BC
BiDxsnfEBNxqe74lx1JbZ2jwa2q9bqRUVOOcZks39v/9FdXstZEF8cSneTRAC18Uw4TGkIMCzoGC
RNBI5n3RaZ9To4tb08l/fTw/IdC0ONe4lnKrHDe462biqkE9rOyxNFlgod8OK93WBiZOumCjg5pM
bcNR7ZbjUs4nsajesXLaI2elPNs47RPcln7loj1sHOwtEDjFAXfnF6Qk+M1gjKOsQQs4JZ1fwyL1
V80hBW6dxoujj4fEruhPlHLzbskrymydoUxfH41RfG2oNhAnZRKqAwpTJQUnMy3Huo5vibWyihRt
Hul1jgqjQAqVcuo5ZXqc8qk41ls/Nm4S3KU3ELLKT2VG+LBMeYU+EURZqcca+Ks0qKdUDbEj1kHW
eXNkNVUVKouLgLeIm6AiETe0M9N5sRgflI53ArfSf3UDwRNTvLcHxf6yDcYRlW5+GcgRyhbNWGdn
091t8hLqUdvzEVX7URPmeSw6FGvGwP6a8VJRLmyRPYpShxHvyJ9wKGB6BpgP+fcy42WZ1fE5A9aB
Tp+qtUDywnv8z1nYnnfOPx1F+sHsD2o55aRJ9N+24r17JXPCQncXdNXGyyiNnwkZrZiqfWOqztnC
H8YZiXs+zU58iBvdvHZ30EFfWjCTewRY9wGRgArTZ+f000crlyrUnYwEFRMHUzzwsVOroDUi0qAV
lzEWy45waqChxvrPdisvTPtZMG+kcIJj/y+NaREXDr0o6Y5mppA0aubU0mUeJrMbrj0/r3RMwpl0
9P+jNxz6dkqOWXMyqP19w65Pnk1NDJrSCLKZSUNlnpqGZV4xJYAYKN1T2xn9kh84XtfpTkwffbTT
/nQA8yjLDOYcOX4tN61SX+TD1sgQE9FVWEUFO23s8WrS6SdPYdKcTIq3V2LnTIMMTZNkGzNbIg9W
wqH32JDks0Z/pKXsdjpp+s7KllfPelboSIV7gXyDrbXt1ePdTWZWKCxWW5NHyyOtDHcXj6NVvHdx
ccCalKsQB4sSO06hsCHwxuJhVVCegQh7t5lVUGrZB3cRgZZyc9vsxeK+i/G2flnq9qHVzbCrk5jU
+eGvnanFsQsnWQp+fDAhLdYyDyPivdiXZRfFark3HeamS5Epoc3wEOGK7vg1dRrDfnJimlgMl0LK
SA7Gk+ehmFSmWB6kQjKR21sRiE2ePqRnokLT3dnw6RntOawHwWkSaSNVJrUqSHq7dHVcsq6O4M9D
Z9ytkZW0aFCgQ+/UqZJhL1fJ2pCMaXteT1XyFy9n+cZlttfk7JIRa2/aQ7U6WPSpeoGnuUjZRzoV
XWkOBmjnTI+jNr9UIOwfPXd85I9GJaxBc1KU7p17P3n5H3Vn1qSwlabpv9JR9zi0C0V0dcScowUh
QOzbDUFmkiCxSAgtwK/vR2nXtO2pqumKuZhop51OFm1n/Zb3fb+KKPkOdRd25ptz3AXwBW5SuZCs
vDzJjXZPzze5DOUWKcruEuQPFolSSULqs99mz8yHhgCbLace0RmAZ8eu1k5BLd/T+XjyaoMsHhUc
a6Eaj1WDSDTAyRR5RSVHmDelenzaEC/YFQYI/xwIHMQBbEMNkE+nKzvGkXA6EJIa5nBiWyC6is7+
VDFMlTpHd1Y3FiwHL6oc4moounfXMCa7mQOSQA3M68MCLsIusUswHMyCgZEkyG3YzTSlFl0rvTrN
7zjqZfKMOvkjADYOuPVCFdSEW7lAF+q1nPQye71ZPK/Twt4ZhB8Br5qv58q+qq+A1IGy6NSKNTRO
NFiSFO/A0q+vwZsswDu5QvfoAAa+XN+P8NIlq3ByIL2A/975/x8ZYf+D5ChUCFMoPqDh8I9ZYfPq
9vFv4eOyv309fi+y9l/HHvaP8q9/MdFT0yzoYaimwb6CKfY3ehifqEi9c6FW38zU2+vdCJCc/voX
zfpF62JHEq/VLYqCWHz0G0Gs/YiAjKIols3hlq39S7oUZvePAhE2MnCWiZKgYphtjRPL+ZMyxQM+
xo1oo+FGqpu6jvDna18M3Xi7fYgp+AzxdF/B3fsC6+5C/ZET21XHuuj4uPTyJdBR4Yda0h7C0Eu0
uVC0sbY9kveCGhW+6X5DepAvuYQ17c2tYL02XRjzAU5mL0OJy3Z15NwwVfwlBAWRznOXBIs8ul9o
FyHCU7qgRf2qt/NqFxE3cee0R3+5vos5OGuRCKR2yGTy3aM7WU5s7t+P2SXJGupiksrZIqo4zfYs
lt9Prz8SmliORi+xtgXqk7J2OdPbp0aEHMYsmTzLtkQbC9EJ4XDayhuyVCA31/HxGXsXydmWpphU
3EbkuOtXD2sucB9iO1nz59mN1kOHh+E0Q3Y6OY/jgyo+N9yteIpgGobhXXx0++ZaX1uT9yfSZ/ka
3a/wKCXqsIIgv+ihfyPWw3m4tcVk5k7WQ/cl5EjMrmK9BFfCnZ7keu0INwatKtY0kBtHCvgQRfo4
YWIbj8OtI2K6D4QlP9sPX5GUX+espC14Q5HAMT1UUAWc+Y744ByaHKKZyQP7647oiLkh34LD1x+E
PjnCP4qpIzjr07+K+GO49uM4iud32vYqerEfzrd0yTYTwxhsu7ghDhcjhSkQ2GtTsAwMEkktZ450
ki6cOTCP6DRQJtzvpxJY2wJZOOoOk89m8Y3zHnJmrR7FeAcucANrre6V0Y6TEqLyDHrLAUTF44db
EMOiktE6gmokTnJ+FIfpW8w/FA81ANEClsjX3yNz7o28rlhdJBeR3JeXeeTTOpaHloHUCsI45Eq8
DpXc0NjTxf6rkjjHPkQGsm3FxgiVLwrOobuAkuq7RxpIHAMwPF/dcOcSgo3Bo/20jSPmwWft6QHA
Si/338HdhWEoztI7kHV03y4VbWnn8WcmM/S8aMEHPTXGhxSjMRQacZP90Wp+l2EtnzIfNb4RFj0o
D4EVdseYd+iHUZ9WdAcUjN60xUB8ALP+0SN07VOvjFTrUyRDxwM3Kx1v3r4xD0JCsAFKcr1dCM9J
HjKJo+7OHS4+TRm+DIrgGjrS9KxWai7uLHe+Nk6G1gZYdkunX8xh6oQPMbdkeBQCSUHxkGEuukLC
6RAlawXKe9NpKQ6pS9U/cTh6O5evvgUdZIvhOhHTMA5qwcLBRF9mIpXu9mMetxPjKY6ivUXuFWS/
OLmHh7uqRWhILkk3pzRxIj/hXjAUh+2QG8YMSCZV0JGrQSK2bZMgf+JNLflJcFR8BmPaez59yJtL
II/Hi6Mhw3o6VbnWkMUNu5S/DHd65qY2pVfL8QEztb349MALVPGQuRZd9/PzLI/emAyJmBLWEuOb
WGW0VBnZkmJ/Xuq+OWjctv6vj/4U01oE+0aQg5WFHKw+p+14uf0cOeUQcZWro1wAPxNj6jwx74kl
ixEZcTF4IGBmeshxEcULNkhyyX0idyHYEwmdvkckIiU47ZG8hLlBz/N0NEO8Jh0raJOniPm3cT3s
ZM47AvsjHFlGDJQ6Os2eK82jPT/IU7KS0wbM6XVM6x1FLRvXEuPzIhu+e5c46eGUsyq0s5kVAVYA
rdt2D12DoC9djc8QsEQ9eBqG70Uc7GAFGkQYDHa1b3vouIuFHvAB/60KESRyPgY5TUNoYjWiibuM
o4SW2XTc7+/By9flZrU6ckaeqG3Ctg8YHBJBfLcrjhKwpsA4RE4MvLG03T4wKLnxBgdWJ0QShZh9
R1+SWb4TK3RpxAd+nVi95QAlNUEtSHYJUpGilDPEhMQn+FFmHRF0+bkZBAcebey1d+oVMpVLGc2k
kI0YrQKxP8reeLXqn8TTM8Se04vNTdg8IEox3slDBewivx7eV1T47jb6olIPO+MXcVP/JL6jjGUQ
5CDLriLZiTK2JvwVqYtTqAVGsHwtX57R3w1ZEgPTZbOT38vL4mLJpjfLxWa0eImv0Sf4ahTO9v3v
76hdlXHKWUm+vhox600ad4W+v6TqIhpwbidsHzWhpb4QKRSb2UQRJ3EJFAERm9td5ItbcPNU8EZb
3dO9hNHeFQvU/lwKOfJDPE1yMDlFycOW8umxtRE5FXIgRqOo7w3EwfN6cjUq5Z4dUf95plnj6/2+
3j8iLJfK772sUWmli1PRg7Pno+Pnrxp31Gv49NEDtS8WVWQIFY5LKpYTylPQQoX7DWzKpWIeE+Ob
lcIW0fD7Jiff0XISDSN/vd1O+n3hyUkvl1/xWQy/aPvJjider5fkLsW3Jr77/YsHcw8L5UgpaA85
w0VnXnwqW6p3aLZID2fgIoRrJuD7mcl5XEROcBlmcRGk+458DE0g68BnBSoOwd3xYZZqrV5H/N48
vOu3Nky3z0MTnzev9WuTwfzZGuvnMIk1ijen3tey4na+CCpjJOXYTb1XD8R5Tamvu8i3xcQ+PINi
+AxgzUNQ5WlHuVjAQBcHfAh+2nH+9kxJGlmC6+eh5FFa7cjbY4Qxfr7o2dzFMBid6bzcQ75PLHpL
6vPyds+9yVUjou9KDMGIBy+3Ef3VYOC9xWctBv2JDKZefzY4iajnbqTnBcyQgRz3Rz034r5Znr8m
wJUZtg36eU7IIMOmottyt513dy93t6QLWYdp+tYYRIVTZB6zpr23iN7qff3Ouv47Oma6orYlkH4n
ZfBjqbZ19nQLpXhbNTCK/yBl1r3gh5pH7EdlCDr7PFUpntoZXaxlRlG2HNMkRd3R8d9zhIPYS7CI
XFRgBxqS/ECVBRCXyTvqhllDuegeGoBsze3K2y4BZxY2fxdQzY4ZfWeol6yGm3bjJkQ1VKmmJ+yo
/nr62Kp9UHxe1id1Fuc++8iSv3s7n3LVovFryVpPIG9xvXh2ZL8HDuli9meNfYhAl1eHSS+fxzBQ
2DWSaYsc7LU2QeV9tEZNu8Qi5BpV03Ssr7X+K6gHN/8EUvEWgn91m6Dx0G71HUwJ5fvptqqs0ZYE
IB0t1nOAYNhbranNZsAyyl52SAQW2bDd4uND/OHH29CSeJViPm9NKIQqWZQw5uKt70dDfzgcxmE8
zITf/hqy27LSeG8uGPnsn3T5FWnXE08Txx/x1uJQTBjsRCzMhwiEiIf+XfDZUfhh3Bo3d749//DX
FILnex8vL97G8Xw9Zz/250HMdbioP+UXG2MYTj8+2MYy4bIvPYZhvH335tu5z1LeiR5HbPDX1PKo
GrZHOaaSlB79cU8qr/K2GnbhzcdCDCixLszJhb4h5FkrMmczC9nA+DmsxjGXnHKRcDjEXwixZUN/
HopP4WF/DETsD3h6f+36cRi2m9GU/3shpjyGT/tFbMwfQyWmcocoB8v1cA2asjW1tWGNUYEYUQDc
tZqoW/jF4VWgdbzMXOR2sWY0L980U9WlU9CnF8vneOYS49AwxD6GH9uu3O3h91tYLVdCUQC+mFc7
OZt9AxIcNxOf3Rt9WHCSLyZjKu+9zqDztZMtlGR4miQx4cS0311d/To4if1LLDbsIP1EOkvrAWNY
9JaVmOCUfZPAEd5i5PW96aifsYLr4jK9h6Y0JYp1wfeOia6z+ZcuoG1hSMoqIGXGjrnpLovNOXrP
bV9bWFIdJD0WZf8hm5FJO58YXRc3jBETnjcBLe5f/DDph4l3Z5Klfjx99jAmMR9OjFZsKlDL2BNs
yE9adecGQCw/agwRSdzMb6fgoTWfDZccsRa272J3d/adfSk+bYSnTe/z9BJKSE/z1fAwnYO7kzGD
dx3H/keIGYhrQhKRO8NGltutylyYzx/C39KYU/yzeev4YgkxCXAiI5/dNVbpTsZk+OEPYyxoVQyZ
A0uct+3HNJjfJacdzj+iq/jCVfNxtULmFBMNL4pLz2kNb8mg5fmwKoOpOOAi4fz1Xwt4nHLOTdQu
N7ll9gxJAnG3qF23xkNvvR2yqTFVWp9r2j7TNObavu+zFUbtoMSmxuOMp5y1NXymJ/nBLP/AzV37
67XPZA/nU9HveePQ9+cf23jpto7ZPJ5vl0z6ITOQ93ET+GGZ8DHqP3QXz9lhgm/jdnxPsXqCEU/l
03h3Sc8E8Rx5c7dtSnL4P+bzFsQ0zoMfhoeh77u40TiU3NKdx24n/rPHZU5MGb/1hR/iY4qzMQ0D
+ij82HIY6w5TbDNlkIC6Fbo757XGNoVFLechbYP733Yb2+KAJ2XJFFu4vZyfW5ufNujZoZE+7m4c
DyUAuSKE/PMZ7q3EQ/4Abk3BF45rj3xzUzj2DL6Tf6jZZVu38j4sw8qLXrLT9jl+kFSjrF3Egcm5
n0iun9yTn66Ls8y7QHglccEPxMJlNuwklKf0mooMsKAgxlZPfOJwyRYqi67KC/Y76sorUPMgu64A
6vkKVEOC6hrrKKKDFLVYYJbvvqyvZtzZs1SwIQGvnoKdnlV+hVsKNi+X5qRaP/zntIjMKfg1sQ4/
5h90W9t77dMGg6PcYbptgpARMW+X3jGRhs9jf7wKbmKzD1o/89Nj/89F3xPTgJYP+U4wDga5GDAT
ptPparX63ASDQcDfGPStRzYND+MgddvvhuNpgHM1HnzyB36Kj72A2dDBtRSc43PMAGmdqym3085W
5m8w80ZvDI1AcLLpnA5mcbdlSNMe6ExbMsBWwUjO8HcD3N35IWwdQY4cjAb8g1eGQoUIJLe4EWEQ
hEHYuklekDA8eWM6HXhBsBlh/weDvtwPNv3BnBsYD4LgMPBoF2+1mM28wWrj9QdTsRnw52jTH290
aQiag3c6MqBRBBs/Jq435Ro4bCcPi5Q4jNxj704ZJwNv1IvcEX98y8FohME0GExvov/tjXA/NosL
e8dNeJikrjvZ8AW5Wnm9zcbb9+Vg3xWB4M/RwpMjvsN6PPYCT3D9TpCMR8a6M1mtBjhsowE+TzAS
I2+zl6vAG4yJLHve29sM+t5oI8RI9qgMQ7Ms3t5qEIxbEXYhBug/IhMuz2MCHLRPl1PvR6Onh4vC
v/zapNw778gxPnV7zArPRcGlIn/LLB/jtr1pkgCmG3/gZnLO9rB2XHXbJ+NoSs2Oi9GKdBwP6m3a
AADG0hS/aYyYCjtJIfobzujz0abf+By1Yn2m//FN0MGXY94fcL1NwEu61XJvPVviW4MSFDhfQWv9
Dm5CcLg3CFpLlT3gk6F7lUxZ5rwXjD4PPAJhEvH5JDpCeQO8wxoLGaKSy4A5EHwgTsA84vKDRf8m
vzFQo0lvMmqfaI/7wW3kPNIIe3m8YTznxITwNPd07vjzwNXC1gabE9Jh5n9ODbpuZOKBeqVHT95o
j30fJ5ZmqHxAO3I1bvz20aYAgLAclRA0lMBv/aSWnd8q6j/ZLEg0sQqd/NV4PDY9Vilv1p8sPB6E
Ft9wfl3yimnX536xIx3MkAGu6GbRLlIrD09+Nuv1vfFKCDzlDWN/PG5X2zdz7ezdg9WAEZr4fW+2
kxMU8gWNOWgDU7Tpyf/05IKxGjAFW7PTaz/E01VFOEoxELz+OAzjeThl2Hj0gPc5ZQs4ipimmPpM
Lm88ZZhsVAY7d7wpaAK6gEZktC1o26C/WYzObp+xOVtt/IEmWHdW7Rd3uF8g3PBiOJrOp/1x/VeX
aMpkD1f7De0YrLzVVR4O6GzKwWfJygAHcuhh+LjSYw5vFoM+Nsxmo/k7rrcT/UXmqrhGDHRsdx9o
goNEBzhcCYpUgeVlescNKyJty3CrMGm481zsN6Xw+P9on+NgIpi5nNJ9dD4jdidoaUDskhsnTsOe
GgQBe16wOPJQ+76Di9Z2HgMEYkM7PIhQsA3TokB3eu0QPkuWSM4RBKv+6BX1Zol/lHtT9qEk9sCc
4+P2daIFYGCpz6RTmWIJsLnLXnrtN2XvafltVatvdXgC7j0yiYzkAs0NeCPzctrFG3x7ULoZCTzC
c6/LPesZ0T9+riEPVrnPQlC9bEzqS7RtAy7dXTzGNxaWKu76ALHnuMODzvepV+7P89vyFoHNiRIG
LazLiHnIPCLRKxYdt4MXiEYA3h/eNJNI66HZIgm37Df8dJjSL5fbQK2GL7RrZRYf3V57e3bQpasI
GDIDB4xznnvyEv2j7O837TmAPfMWHpjEa1+SF7CF+8VGGquLtrAuyOM+AsxVfJsMxCfIQ7EPCgZr
ELDUtNGayp1N3MjllDWrZP97YgwJr7Ry/QT7JycW7e+zexKo86cygl3D/5wBEevWQ/E/sGVwjbim
jeOKfTshA6GLdU0IeNlILONvm9BJziXlhnWwDWvcwt0EDSKh9BH5FevMAy7ob98+Acym9X0Ll6RI
V34tkYc5ztDxasWbRLlI+7AuxMlDv0N+5/KyzYOO6/FyORqPWJhK1yUd3YsADr5EvSiCR5wiL/9N
lAZtEMcvFoXV3snhiocaKARJ+vcisBK/rRkL9+rJG4ww/5scr9tGEOg45HiDXhafEeRXxMXLJxol
KghAwZoL2u+iieurY0bisKf0uGQSF8OMg1E0mBVb8Fk4vm3UcNb2e8HAH2AC+gSf9DDrre9EcUAi
ErYiaUEP4I3iZhrBDvkD6EGyZ4dfvW+w+mIG8lR8Lb97CxaESe4it0kwh3AK/7XpoHUl8FoGnSjF
gbsFCpdMxYyw+Igr8KOHj15DQud7BlonUkQZaL1y+OoBxHdC6jywRgC3DdtRhHnkwjTH82tjr3Cf
hye/M+2OCXbG2F9nEvUT1IfcZv/wEIQL70MzrtdU69Fl6TvhjEBA2zBcDMCF2ytlH/oCDYEW8LQY
laM29LKsPGWZz1OdUWbidDJuXvKEC7akVgSPRO4lxjT/Wkc2x/aZ8Bjwb/9J4Lt10VjSAfp4GG5r
DPOO2GKnx+A6PYb+d8TQGip9V5nac3dGxiPoynUjJl8VCYo2ftQmwSD1ia/aXS65unj0vgk26qLq
5+69R/y1by2o4qJKZSfxAwckq7pMM1qPOy8Y3hk5K5qzPdnsK/r6+uZkLx7rm/SW+IrIvzF6h0uk
VoLJt+MyL9svH7kIPdzG9ij8zE38ejN0uHeMjOF70wBTATy9oYaCa8e3EFELDOtQ/YIVZs4fmXv9
OK6cAcgZNFdTeVubs+PqDgbkBdgU0Dwt9NjDGjbn16UxRDfL6SlTZ16v6wyfczfUAOXNDPxPjGAw
RkcP4a8CRj1JGDIEaXR9RE6Pogt+4TO1SBFWUeISFhsgrhddgh6JRHfH6GAsyo5LYzEw9bHplj4N
0jsFpW8EFMcIYNuPKtZIGwDFK+wcPy+d8Cd29S/VKPuHgqh/kE2dZ1f+/fc/iKT+xx9fPn59fTxk
7r7c/+GFB9iufE2qQ/GaHh7VpfyPf+fsv33zv/vhvx1+zjJ/5Ye//uUzq26oIk0PxyS7/SHN/bvo
XXsfvx012l856n8V1cf+T9/+NRvesZxfuuTAESVFLlUxrC6FH36r02ArvygWivcguAxL6zoKmerf
8uGq9oultUXRVdWmEkPXpPbAb/lwPjJgnWmOaajUHmu1VP/21L9FFWmwX1vh70QZ/1T53WzraKoa
QqmIsnIqvf38d2qpyIk/r9c8t0F2H6eUapfXo7V4KKiBHkEInr52prNqNGf1u9b5O1f9U1m/P1/V
+FPt93tjPsjT32z3ZNugCHt5Vvf/367wp9ApQLtHAVbZdtOUyXmPajKx//wKf6pf/+szgHAAfAM2
wVH+BCN4NUATHyXP8G7u8uW8vOezCLr62/3nl/kjWsH8Py7TNuXvOgi4Z1lXOpcBnCeKJym0Jayf
/8uz/FEz928XMa2uBiYCdEZb4vB3F3G6sDMuDRfJq5567aXvzxdK94ghpsN//jTImnKq/4pp/+1S
DqVJTKSCrT93vZKmzy5oL9tFizC4XEnQKIQFAIhXN+hSt2KQacTzdpTONPyHBYcVSB0430vnk4VK
ORNxvKKc2wx3ln/KUDhDAqnR1p3dzq30q2+8y3n5PEZ3e1DeEMqZqckz6DwPtorJsZMXuxJO5kDO
A/WF3sztitBU5z7oFIg+dJDMflPTLr27au95Md0iN92d8/0qyNhUqIQYWKZVM0a7bU/NhJlJ1BIq
BBgt0z2hbKZYX7UKseq9bi6IdSCm1JbHPgEMrj1Fr9FuWOePEyRfdhekSpWr6V2Jg0LAkcD4n9eJ
0f2ur5j0d0Poj2FB8cimJlCf6bKmPTL11LsivpHvEPInS4ok3xm7y2xu/dsbyPcd2xF9O0PvoFbe
apHP9Ecjk0vaTy1Aro+v7LbUzeGDTf2eELjPMSCgJ1YVkaMX5kjxqan+rRhW1riER0u4E7O8U6NW
2um4mo5KjCo46fnSrwkskRUwZ7blBA7qZtj2CE+SXzJKdh+jFrmhRmXXhpU7K52TzJR1rbcaHjeP
qdiYn2b+FKcXDO8btVzJ+Rh572lvjWxyMRfPdA10B4QcpkXSo6gEpYxhiOzIVJexUbC13qHkqcdB
q60IYNQ6P7xL8Zn3qGbsUXuDjvy0AFA/kD84pxk1nRH7JLRMMWnxuCPQeLl56XVdqzZUcXucpbuR
eaESxBMpepKIF5Y9W1/cyqOwa4XuSi231Kixfbb6p/zt6nmGDBW+1FNF/RFpGIgROpZYbcj2hlhn
orbwCSw0NAoOhbp4OGz/xz4uk5KMjue6/zgmnk5qLs1b1iGiXDI/ku+4DTpkenLwuI7iZRclUgr9
oKOAVpxQPtGrqEPP3bqaX9VU0rtTtcQMYCb2VBR69Jvpn6FkF7dXpD0vvplS8UGDQU6FiQa1rvxR
TtVCi0qlmueZFl1RjSyWGob2xapnyhFDIj0GUK3GVl77naSanqtH/FRBn9h6v1NmEuqmp9X3vgG4
3HnUvS5VDFKUap5MDuN6g7e5SswC4dGvI+A9GEZH9cNMn7ECA4maXmdosQa0j2sHCtDgYu7kEegx
wBi606AaRWkgeIhneG4oOJAgxtzgjleUKWTAqyhqmG1csC2N/HDNnODBPdnote0qajIq4CtWVWdg
NGgfdHaGd2VwdeyTa2HfnJ2mbxU3DFgKUeyVN5GDG8z8J0P0bUfGe3elKLhECxEuGVF4uwOnARTU
7TV5dr7tExSzs0kKvLuLdtZxaYcderytiwOXmlLIVTnIzqQCVRXipbZtbrdBUtVoThEsvsyyFDWJ
KD+hDWJF7/OkazCv64jKuvEVau6uOQUG5B5YvQLeglvfyZ+9H252vSPJnMvno5JNXVIe5tZvuiSK
cQKa6+ScMM3IvTlo6XCWExUZ9Oes7YZbOjLPHxWKwWcqupxPoDXK49RBiim7q8D0KecNGJ8M/RsR
lmRYo3b5zxf3v7urg+r729L+pz236R71o6JfSaJAdtBCitn9nP9fsir/vr34B5Pyv2d4/g9CZ/5o
2P9jYObsVfxRq//n+7+an4b2i94Fna1oXRCPuoqx+Jv1qZu/2C3ks6s7puNYikNv/mZ86vYvlMNV
ST/bumZQdAxz4DfjU+d8mIrUZO46hmJo/1qRMEoF/LGGlq2B+MTEaW8CxX4YxX+yBK/Uz0qV645c
Cbnl9x0S1rsboaF+9gu9UKISUe8hUpAALvPH0LhfjjNsoUlxRh3xqFszkPodRHVKMo41bPey6C5T
1Xj51+RZ+JlqdJcvs9akWd394w4V6Z2e2kstMz7rc9odnTqNvXRaXYf7o5mfz+puCtsouFVZ3Hk/
jpPH7aQPoR9exUk7mUvjnVehda5S+NG8VBqYSvfHtd36qvgCF22ZQ3IEV2fcEeqy9OXrqhxSM3uN
fj7sgKaDeIFYTdKhIk2aPuY2186vhrrMEqSEzGe27h4LdXlV0AN62QnOdvure0eCqpOgfKalz8Rr
kBBeFhV026zTqEH5TJWlQulg2U3sbh91XtDUWjG/nYsv8+28Rs9d9Vo6HQsB8hP5FO39XqDHmGEI
jrr2e5/ABp9oejaEoNcs80p7DBMzwev99SXShTb7HWo0sCgLCzJ3rbzLgLJNiNbQD7G+Oy2t9r7e
RtUJfp7bKcjjlNpNj7JcYd9HriFqtO7srkK4Kp8vDXGhPa7NdVE4cJqoexxYxUVbXlRV7px3MtjZ
BTJQWkMQ4nUHbGB0X/LnOYtOmQbaozK8B4oGcf5QV8/yjM7Q6d30jmn3BSBXoQbrSTNQo+W5X4a2
bOBSxbeKVemoAaM42lCe6mbH2t1su4Z6WlTOLNeVbGmygE27d7X386pMHZR9LAqRnbNqVb6Ot2WW
PpCSMtE7rd7lbWnV7I7KSUekoX1JvT0kplBWaFpN22f9uCxh7eUBUgkPT23QTcmQIYYmeNb8hG15
iWamk57f7s08vgP7Tcfc0zO1ktnMc4QoX2n5WkBseCED0OiuUlrBZWe+FrpeQYbUqL/4843uxVFl
x7LGDtRrL1euz4WB+G+A1sYNhSizWRgv3QhOx6vu/ry8Xiyg/nf4XrdneXWR6agW6Z3NLrGpnWO9
rvUiLxGYuhQ6UnTtSwgmC0PROxRZgMxVKtdy8XgalHKrOsC+yne50IwmH2lUePh59c6oimk80EHN
7ZGalJQJ0J/a5I4yaUK9jEXxMBsq8WqnoDA/u8XttnjkS1t5OIQTUedq8tfsdjtdF07x7DvX03v8
66v0sVevu7LVdSzK6ry4dR6q0CmIEP28vD6vyFGnXav3QrZnkdtQHZvOyfBerYQfYoiLcndmqFHZ
DdpUli7QE1ZDZ+dAA2o/1WBgDkr7ieoQBZMVBsYxv+ixXaajdydjmJx/FAS/fv0I1aFJgdZlSws8
P5PHVC+0zjwtnIV+1svRz6u8ORK2uiid/jW9JJPs5ARqkpE9Upkqtpnu5tYNOcRTl8mUVM1u7mR0
w9Ug/KOV1WlytHSUDa3dQDeoi6U5DjWm31k+yVuNzfzZnd+1c3duqJusYWZpkMDT7s6aW3aCmqKl
jU7tq1fKjDgVzydSHbwsj6xDpcOoKi2wv8hcz/NLYUFPrVDn4rPnuXuZny8QRo9aPavbVz9vlXAQ
oUolE/V9P8+t9wUV4519DrWOdp6/0LLwEp4vVV4dqb+v9fzCTSZnnt1msey+LSQJKuRCqqsy24Fr
mjelQ8Gra5esxaOYXe+X+6jGkEV9sx0XhY3aaIIHVhaUYrnc6klxS+dJuVsXN62SSQ3CMUuNxUvZ
5mZzD5xnjXIl3JjFuZ7q3d173jk36GEdI7t+U8kvN+6T5vQKW3W3TsJwJhqygOqMeEevbiCGNem9
6z/yFC3B0/M6RH7kAZBG6Z/eqo5aHImG/O5cv5PpkwITU5g1iDdmRbCz8LAaR8kHP79OFHRz0waC
3NM0r/3skdz6P3/ZXUKuKPX31dPrHr3O9j36+Utlnf71L5iqWqioufx5v3uHgaq9E9fWLufB5da4
Wudy6nfP9XlwzpJhZSOveqsMZ6jVu2GVQyFtquY0MIyN0hRuJ7OvE+2WPiLjaS+qRm3GRyQLk9dt
cr3sVOQkKcV8VXI1+vlV3VHsF91E5ooFaMA+3ifV49GEhXFsBfK75wWM0e3RpnDlFW8pMEuC9y87
W50VNASrM818KV9PXMMdIe/7TW9VyTplZLa/mkwrI+Nl8ubPa5j+TdipcRPMJveOajfpXeusXOXZ
k5q9WfMcZcfsHFdaeWjA8KcNkoqpgv7epQJrqDbVigK9MOu18orU+K5aVbn/RCBIqpQCDOrkEjQE
F+L6ehnURaLI8lhD5aT8VAON2nh510urztC8kuG76CbD4lzlvds1m/+8laYGYg8a9a2zXU05rP/9
q1tTXvyWqyfPeCdFT9PuVGW2LSV+WtebOHVe8JYuyh7SE/KIqAzhr5Wv6S07HdJae+/18kHcYle8
guPTaWVJ6xOkJoAU7K7XIepfsMmbXH0MlGd87hqUQWYj2CXGoLNTHXRfntUbhVML+ZmbfYHeuvMd
DTJ2lWeJJjT9nIXWXVvoyHKz4D50X1MumYtGxLG3y8zocmPxp66msr43tkSTRNl3UVGimjE6lE/d
tgbO+RSZRX5BLeHuLM54gPSlQOujouYIjEpDfcJ+To/z021HsuR8arYPpVymiLyaHaPz9fa71lv3
cyooRukJmlqxc1jJKPxxeykgVWiMTYYThiJp+RpAL8tl0lR3XNNHEWdQ9Xq1kfaSTCXpZFbK2Hqw
kZZUQ5k/S4qKdAuzWanID57en/dH0d2bqsVz/Cd757VbubK111fxC/CALKbi7cpZuSX1DaHuVlcx
51RP77G2j4HfBzZg3/tG2Bs7SL1EVpjzm2N0cGjH4suwUKwxnS4PvZiCY5K5qM+WpHopF2ag7Tpx
f/PSDZkC6k5SxWj/bhWh+pGUv3KRMaaboRWft0npQSKYhmtgYK0Z9dpGYPu1KeEPp/naazWuVtyR
W8sOqcRMdbJtqTVQywr2KgLFWjUxajjAW6Nzxy2lVJYqYAymOqsg+ZW7S7kTUwhDeGQm0Im6Dgiy
f0y9vtgXHVnk0Waq/n4zdppTfrf/xXn+IcCv4WfInzoqJqE7r/rBVPugga9aW3+DBviTP+bPnnB/
5p36q5L5bQnGcz8E70Frl/uOmc+VFxYPVLL4lPKHzmvvl/yLHzwxAl+thJhfFh3+1shcuGcvsGXG
/ArwYzzJEt5hWPLbsox8n0bffgholzR4T22f6e6wUpzUDKZGLU25TzXwoAVOoddn5zCsYGBgiwSV
lslHMSJVwTtaxBwFGJVe65lpfDl53HUHdHmTS/6+E1/TxDmAA0h7HIqCBJSSyXbQ3rz2pUg5Y+js
Zt+//PNXc0RVBHYc5b2Uo0MaWdnNZU74Rmk9u3WxN21sCcTSpJD/QoA4seps0OktJ5Elfgzvbi2W
kN04xzvLUt0+DNAGeo6FxKO2N02aOk/eNL2zE8CjGRDPe9jyKD12yGF6j17PP1/K+r3OqD+mSlSn
pev//eWfv1VlJlaswmqT+ll1ot6uoPRgVDmpGCem8bYu9szV7LuUDQwkvnTRN0/CBTeGMLiyucBP
zmZcIILO9m+8TCSsx/LDiIG+XSvb57a/UXyGwiKGYZuMgTlhTR0QvR/swL9MmWtd0YOqW1MEw8pz
lNjKvhg3rBVEEi0nv7TBUzvswsFbrjM1UKhglYdytaHivESMeWD62SaGLbebgLdkcfLqTgPQCSA/
si4cMBlUJNNuIvTmJidgJMN2Tq2r0AnRGpbIyohL3Nf9YVrc/OTFJ08EzVV0pDOnihpn0PvwLub2
MFd9vIO89lsXDgMMgJRO8XJLtf/FdHl4irIJTULcPIcZHAr/HCMk2qoGMbqwAu8hSzM2mx7hWzoQ
ChgBn866fcrY64/wDFES8qAyHUsHA3fL4tbtrh8Fn3HnOAiE2TY9b0k3Ig4QBLdc7IqJoeHKwETN
+4In1GPTsgdMoGZiuEICGPDa8xhHTBZ3rXrMWYqTJfKOrOsCDnQf//B7xj1EkD3Kbj7x/2X7NeVz
Uurs6oxm4lx259VodgRtLztlx2BRfZCMFp2RXeeS3BYmldulAZ/mCsXYoKmu4eiUyINsvfMdi9p4
Lk7KhJBfjdi44Thg/g1/D+7onE0BE3ZMrG6lC8FFq2jfADk6pyCGxLuUEb16WHYn9iaYYfH8w+9G
Z+eaGg5azhx+CTBt69wP0wxmHnznFVlZDyVbfQZ+9pJYLQjeRDBPOPXe1g7FeK5rwQBbu+RnN7m/
/YsFxcdi+jo28TUZZ2Dv0rssMccCkUZAg62YMi3Vs1MN1QkWEMD/eMDFkXXxrdLLh9Oq5LDUVURd
kDFiFdjF1ln6/iCT8ZYVmC1kaU/bFJ6jb5g3n/O7nU+q8ciByy4essJEiFf5Es/AlMPKHne14u6r
KZbgjeNP2ZuYO9g0jTxF+uSgi77GRUSJd6l/SZN9yGHMjlZV8RYPZkDgh5XFhnyZWHFy7EueSaHd
aVs6II9FNt6SSNCWByt0+eeL1UwHnbnx3moZ1w76/gTQjQCsQ/s6srRzKtGt7rzMv/WDcJktA9V/
At4CxAj+Rd5RUZAedg0ld9SL9VGX/Y3rQHkM+PyvniFDwmbP8GjdkxJq2lVfZOVzYcWvBRvzNprV
fIwtpAWeam7+QlizhOx1YJlvaJ3Mr5a2mV6hB/jI5npzG+8yT8MASNsj19/KX2NT3GoZc3XRVrLC
CL62mzl7DiBeJ0FGeqUMrxwRzWPdpOcmsaoLxvrtgESGkgpQ3SjoruyLTHHYIQbncatdj2D0iEgg
yvqb4QCz9xp3OfOU9nmjb5Zt39JmzA7NQrd7UhwjZ8EwLHojLtq8EYiJViUvzn4Ix60Us39sOBSt
ISz8ne5rpqyfMqeOLn5UQVBKqh3H9+YKjYXTsFAvXKPSF9O068llW9LdPHBhoWZTcaOkjlGL/q2Y
FrD13Nz2vc5v80QXXqb3H4GhR+7mq9lR6W7UiEPskYpEMtOiqhYm8b3Jx9H0lCaB8+DX3gtTz+g5
bPlztgxDYkk57oTWzdnYDFlkXfCIDTG6dPDOm/jkDFx8Vc/YUD1np6VuL/UimAzN22o3lIFawWTN
R5OBJCEYUtbsFfIlXrIATRMnQ2tifFPjzVkVdWFfQNi+GHCd0EW4qvHhp8cUFFCXMeDoL7U+O6B2
VmlaP4Z8Ko8pB/5r0WiOJK5ipZR6M+l2utV31kYM5Hj2RxsbMH2uO+6985Dy9Nlmktg2hI7cXdLN
NMT0qK5pAsF7DpuTNXFBkmY59FlZH5Sfn4Y+am9UiZlJ8+Swi/hpz12BDz2KTuEQO/vKK57a3PIe
u2G+5kEOxcCBzxdjMO6pIVwbN/hctPgCKCs4HZEgC9X0V1Z3r/VYf0vmWUfjeucm9YE2Lww0UvSq
PSb/4ipcdzAVOjtvT+MyvjM67hxCx//tpIDBSs3KViafxWw/lgX85L6gi6RU5dzCUl3BfYAUXXi4
RfjEkZ97tPVr1H0O1WFWT8NUPVMOOzSOBltVQ02ePeurRWq7bnmjGh8oZTVq+dL2bn0AazpjkbeC
c9FmzKCaMFwXKbQOq0tufmP9QU8gb9WMXO6fL89BnxlEoNgmF/Quz56qnafOe5wBi1E5BdqTwc26
wfriDekwRYAdfCzHDDQK3bhUBdRxOv1mifwogPc47XwM6g/ZyS+WHYKFLW2HNHxsK1AzCyES/PM/
GjeOVon1kIKZb0tnoTccvJVV/O2IM9eYfDc7o9z4IYM/vSGmJie56+FeeYwLiywOTq6S4W6QZg+f
ohfWRw/nZg6SvYzSV9BMuwKv04szJGAsZc3gpd39TSvxYyz4KWuoegn7t2ojdWhGyU1iqA5ZHO4T
ZTPoBBIZQF7W7fyaG0brpBeeo8lCiRBEPpNLZVjtl+6lovuxtofOpkPIyjoFnJhkNLzVYiEJP6mf
UeyCUyIzZVk2uDOiaVUgfprYZwYYEhBqhYlsTrqyBG3MdMQPp8x012WvRnhQ265AypJDXl6ppqKg
0SPRg71Xu+DJrBn20R1PnEG8F4j/7grwbpu4OJDYiMahrtd2PeZryCHfYVC+dHGy8D0W+/5z0jQD
qzqNxIG4/XVRaK1oyX8WqgvBkbOgRkdHeE9BNF2tlKZfx4pNS0iK5M3MDSXgDGQjt5h4Az+RE3Ie
5qs6BJfuIOho4IOAqqJabAFRyzCSA0vj056QwtemDN4L67kx8Q/XjOEehsmHihZ33XoBWdqRyKRw
1H4WFFaXCmnh+IlM8Lfh+rXuhP1gbPpUmX+hBJzGsQMb3Aa211awOsXwrWSws6rx7Fu+OPih/dLI
BlIPICTp1j+72n9OrdI50bR9aUrvGzrOxBA9dg0vJZEKTXIrJZdUAjOHxBHfRDzOljtdtA6ZGc5l
gqFmoeMn/SPg53OHU3dlKuKbdjnsLJ779Zg4H3bcV9skEHrl5/nacbGKeSGLhESBqjiwFVPBjCLi
OqQpBuVBrX5OS/Nn6CFMte2MP6MnkNf0n94QFCslmLDsE166KlEbzYEArQaN3aVtrotdczadQYcC
kV7Xxo1f7KB80mDDToQQ4B54TJYxbeeMwaYtY4CSTvVe6mjcUPD/ncXzzR4ofmeNQwBvGnZ90cI7
S5mpoGrJRSFZO1HMPV7nj32Rhxdw1ifIeSesYNGRxcjmNi1hS7ViJ0CxHhHGrVvaGJA2zDHwDlFO
vndUHB0XprBFZrYhM5tO3JpLh3pGuW3xvk/nfrME2ZmMiLW2wtK9tqM+2gmRg65kRW0jiK48me+z
RwmJc53aU758seHhIpqogjtilfl9MbbbwJryzZzHT5k+SK2vPOVk6DoW4KIoCRM7zsBRCOK7ckGS
j/4zbVFYjg4qFMlRc5Va2UG7ffUC8UpsnLZAlle5lzgfIQ1YZOZikT8Awfqa0siF0KZvQ0PkF0Pd
02DJ777xw1M8hr/bpB+xAMXzVsmGMOWym33hQkuCUpP7cMUgciE9GbWBdU96tuPf7Gqed2CGku/0
nJeIHoss47WuK+YZ78kR1aPDoES5suGJ1jJj7xJ1uBZR9+WF7Y9Z8M97a4C64UKr1GrcQJgDy7ks
3Za3Ue+BaR2kH36VcYHULar98+S27zoO3nqs1duQ4jlY/vHJ5JPcjB1yi0BFq8a3qBVhM5Et56NZ
38olvFULv8elVvuwBNmA2JqTFLOy2h/5DaJOs+nig4BjijZDKhyYLl5lHmtkwy9tOxe9s+OTf7TS
pKISJfJHbQGri77JHrFGiIqFcCFa3XTdj+RP2i28YpCGNwGAsjU3KT5R0wN2wyN58JaseUlEfmhC
ZoTVUn0u1YAKrO39q2RvRIuXHCA5VVQPiIdQj6HMTCQ4aYYCUlbk7ScD074ArmllMqKIeX/X+mZr
1UKdJVo0OZ9UbjPRYsOczopXLu/V4h7mFhBfGrv1XnU507AVe0K/ROdoQts9tDFBmDmoLrk1bJ1q
YL5jChCLvNRT+0K9GTOglWlkRsGxS1E6FbF9HTIKDek0P0rx6LhcshtFcFlKYj39gIwjhqfFej4g
7Z4p4ixlgwJ6jr+Vbusdm85uNrggA3xLSzUx3x86hJ8jSdHFK+eN8g+LLWjph+ShlWr3RtucZnou
WH02V+fAZL+9BMWkpDDkQrJD7TaucpMPz5wX2yP0v59taT+GpWW95VaHZE9En02fWbw2odgqz/XB
GK5qsHYvZTUF+8XCz5cMSNEs6b7kuQclmPKOKZf3ZW712lhusWla+3uCOMqphkQsj0goRbh1XODi
1IxLKgm3KCG6uzgNZXsarVXtIcadIJJyKuy8GOZEL+7eFd7aUr6jGaEtidMrDA6UcKleeu0HSETm
cLoInnCvz6rGEOfHC2bouKZhFpKwUxo4pBkvMTG73tbeIabdA0R04w75p7r3y5okfgqbYbmWdsT1
vwMxlUnzZY16kyYT2GUKQ1wNYZdmg7sLJ3V1vGjnJUhkh1E8UxMANh9LxlYQtznJcuKcCYJb8VC5
xfIHMDZFDj1deg510p2ujb8QYwMKuI275Fl5GQMIQ/NMtrHcutlMXjzt3yGcn5sCSY+TkPjVFa1q
3fDn6cL60rsLz3XARShdCMxn/d4fRX/NMgBqWYzEq6xoJAtqpsKyH+E/rhfrT1l7n1W7XOjdU5/A
NVezNkHEUy0vdnWXiPg/nTD9W0YDwpZKPC+zgYiW9Refb7WeU9M8l2FM3vxe2hucdsWF9jNLEw6v
Y04RXXSg08jXu1Clw26i4IQcKM8QGhE9sbkV7tIM26vk8lCqg50wa160nc2TwBsFVXF7f48OpV9d
yjFgfCgJTqNODm0/3g+nlTraNfYfrwwheSyuu7YiotN+zThEHKfnZKTuUxmi1drBMm6RTCsREbLl
beOBgE+/mP3oW6xWyOtyCrCSc0cefLYuhW2lp03dKTLYCz8Qaxpn25ncmoxxP0XB2RvKcNXH+hBx
JMaBDNo4ML277YKMAfjB/gsXn4EAUmR7oiwskihrvORoyRD7HL9503bIPmp4PiHvKL1jGhBg3jri
EptIRC2t25YRbbs0cKXtVeCiDNJjs0+9jlp8Vz5mrEqWT5NRcM1S3jWTbnGKgJ73LUoQNqfw0IgG
dQEl1KFmz1RVfNoCzuvZeAifD60NQhz5kJunny0HyrUoOWpwiyBWbgwzMAhXeG27fl/SbV8PnseF
xYFWOYa/Zrs5eFNFP9RoZtRRMfOkR4JWOhtuMcevmXP2oiZ4ysfkNjXV89R40z64R7dkrjYOayxn
sfiRpOgmq3LDQlI92TQJb02nGNyOhqPMIg7ES+pvhLrpHF9fXqtgHRkxYoCE35wv+WtbC/Haxdne
cwi7+X79MwLEEZXZJuJOSN3cYR6MwhPWWgyAs3oQ0jIrwZV65YfqNlV4ZLKBJyPjadjPrsV4iAKp
31j2OgnMa9E1w5Z69sNsB5vB40cLh0IS/FNvg7lLmsK6WLehu6Xadqz6VF0SXZKrszDqzqa+1r31
oWt22AJjeZlklPK9rlhXYvDWszJvRUHUzpLWm6NI6+nG/xo4CCJkjtAjkHxsTH8e7RJuntWeJuM9
lDBKOdBD93SQAwdU/FXLm+8iT3P6qLlE1vygqA92OjTP4zKvwaBnDxQukMqOzLBzCqSA9XrHdHbx
lL/DmLZ3TqPsIx2ja9PzZwoWf78smChUiLAysfx5W7vtLmran5AL729JhOtr6lDfVO1WieKHDcmf
OnaMK9mUJxuOIDjFEHtXk75mNiRkalP9wwz7YuHsLq362hgMJu9lGV2T3oUoP9Q/dY7AXuOViaKy
Oy0TvsQ06EBm6/lZL/DPVVgEJ4+2Nfa+OR9C/PaKO0Hw7vYLb7MYl7UPepQDSIlHVuyUWRSYQRix
fooSvQkTSklaHrUw7MWKUo3VWJAg5t08UCFNZPqRwh2dSKJw+ZlnUI0LgyF1RB7O14/CquPHgf2W
apJbmfiX45MRcE1p7QOKcCwi3Fb15NNXreU6J3G/s/L6LIPyKIHe/0wtKlbqV5EtwXVq7IcwnfSu
BJe+cotgukRq4JgAXpuTBGnZSLjOoad5t3Wk9RlEYbeLWOBsE4BgCVywXRTf8jb0L/T0DyIijDdw
kluN3QSBprOOS+Jj1m0WjG2R/TuU3Q8FH3ZtaWRrnDv3SSkoItHr5UhkPmk4kCt18r9ARplX6uqX
OZwTeLbkPpa6ex8a1EkU5l49qyUW23Yfashe6lCdwmW6LD5FzXCJ1mwP8UrInjck8L8Jhf11uUhO
sTg5c3x1KGxf+nR4M3ZaHRR2P+lkLtD1wb20rbJOgVfsVYApsHKqt9a5F5KKl9xRr8YrUUYjXrOD
hvGsaHrXnk37xyvNsR1TZ49FiD5+ke/Te6NoTFEy0UhjBU8s9MfcBjhSHihP23+Hxdsag9jYzvkL
PTQb6pg/qg4pWTsw1uk+F5Hi9kmg22ZOyi0hMgk+OL9lVspqz1Ns7DOPFk1BJMVNk51qX37FJb+X
KQPMWRkURlH0FfqUUijGA/m8eo73x3Kjn1bk5BQZtyVkQqDe7qGJ5d+uhFBKgvxLhuVLkTGqBSaT
5OYvbw5oODqTt5/forjauXkgsH0y1A6Hf68xh+/RyVA+k38h5JudkerWIyGpTXuMg4oqInXXdUut
WaZZdE4WrqQjmvdnL+6OcRUUnyqadmxaHPLHYD+yGe3zUnzWoQ0AfKzUWlniZyEM4tUGeD6n6VUV
2U9tOrncLfHyWpri85DCD21gIR+nqdy5AvNAA9fcz7MzlpdhXanA7DJLP9aalmd1z8g1Onsp5go7
Y1Mmr2kdfSR2gMG3HJ+bxAfe40kGrLvwGtCLoTfMIxUON5aVZT32hLxVquSjL824DcpsH8W9fRrg
Q1+09+IVLbJFSQ9sUupM3D8+T0UFicuaOGJr+/eUpTNtVe+UhIyuDa1PN5L4c5h2OOwo/xJp9c//
fMnKOfgff9XPSXCMIYgvQXLQ3tDuK54yZ8Qh6kOG99vSe+GotgvvYQTd9LjICFEVD46feleuFBTV
p5cuUgV3adPe/n+U9f9miipkvOX/nGTdtd/lb/3f9kPyVf4v41T3/+zf81S+86/AjVDOS2ihjsfY
0v9MtFq+9y/fE9wbnNAJXFv6DDP9O9JK2JXucMhAle05vv0PevTfkVbxLyq2NjMnIWlUj1Cr+/8y
T+X8RwgafinfW7quz7wXtX3xH6M0cVjRVCA6QP6nZ4OovM85rxZQGvMjgXYyqYyvt92XnjRFR9d6
LArvMtxrAkOl0Q0K4+z/y0f4v5m1cnz5H6NKgRO6fFKeK3zPB8Dq3f/5fxnvSW3OlUE+wxJlLfTy
/G9J6mhT9q6mTqMoWawDXd7to61YVVpG+9Gu0e+OX+1wf4NdpmyV162LmI2uygkiNfYukpg6RZR/
ZM6pGGn9W1WvDrNb/MiS5TNQiwbLPzDq7Y8bVEhqF3TVHyokLcMYhkHUyfRs+O5NqtSis0/BLR2m
h8DFzaS/Js7na0bf6NelUb9yqvnYkAig1Xui/f7R6OVtcTELYue69LYTExaW/r7SDszvXZdTAuwW
+5KwRRPfEpzDTIxvFyuPXDxyXLRXK0patpYkcIWFIXfiVIl0JAgYrMfpPLIF5Bx+VwWtQZL6zaks
4u90C9Q5e568w5hS+iZghx7Z9a+L21EpZ1lOnOLcoZN66Jp5E80zx2W3jdajNz56mX7OfcXw7Vjg
kWmbZ/efBECIIaBwp2SrKF7ee+wFW6bY2sxkrNoc963B890iWlmnBUPQxjUP4cJ4Qj4l71UWFlvq
7o+0ey4hhmOcZAheMjtaU5EylTfcF21U0O2Q7cMFh6wCks3RMzpN849aMAmRJnLeZAPSVlWbs3CH
deBwwkn94VGjrFrHMwxsk1K3VorjWL/cKNh122VZfidl/AVylu+I+9Z+8LTk24X2tPcy8omSaqIV
IUxdsl9VP2/9rvAp8Q7hyvWy56XyfpRzZR6nmoEeNGgWjt/l5MuqY5NCCVgk4CkDSVsCjcVKqOIx
dc3PrA6Q0TLNwEgtXOi72SRSKKZqF5RS5DAFQV1USyrZNjIfmXH2ojF2qgpRnnyz4Jf91FFFAlQH
fxQ97mgOpw17wLyyg2nX5CLd5nQ1KHI0z3DoN0LqbDsFrtrWE7+BxKZFXCbyW3TRMR54/rqCQr/K
nHLlB65eVX334mHaWoUzx3sw2kymhDsuwY8TQXPpV7/ngIta7S/DkZSw/AgH95s6WrnxSFzgs9/S
GCOQDa9fhT2nToKbQ082ctQ/q2i6kObgnDKaq9HEcP25eeK7l/VzM+hXrw/DlT9iZkdMU1fhg9cU
kFz78V6wYqrPY4x9CL8CriFHhrGIlTWP00AQeAnUzz6wuV20354ZyLM1HJj8HcFMiE0OFxtjLxdn
bk+LO/pM0SGJtysIx8ZGkz54zP+zehUCwjs576c4IhkTjKxufUz0Lw6Z0kkO8dggQusZEVMRueOw
ZErFNfk3weRf/YhialyCmfQOzQFX/rFq+9kv5+8ux/+zhAJQReA+W/bXvGjcye7fQRhK68TN8pFo
n635hQe8Cw0485h1gVuSPe6RBRDYokPr5M3rFNHUnKP52tkOBmaP87bnXxr7PEb9aSRjvUoECN7u
HUdHHFcFVpJFbWxikWvHSxidafDnNh1/ADh9r/Xc/IiW7E9Xl3+IN6d0ki1Ivw00Wg6pGFyoKJH5
yNxy2XPh3hhirZ32Wlb84lsXtGZqm4hoHCnE4fpb+sFVtoH9ZML2Ps1ALzUklWY7VxjnzaVoi58L
15WdUB9hXIp9Sdyf96hgPJ8SxK4eCaHLrTeO5aa6y2Qr1/yJCrpJXEmTrQiYppB+Wt8nFbN9msUn
v2+oDS2yfx/G6W9Dmix1dbJxjPpObDSb7eKTMs9fxnG+lpJnuZXIiSrN4jmH6eGeE1Ime0zy7gLv
+5bk4yFBaeundGssqkxbIoFrHfpmQ1OTbBUfoOsNekOrvXsonNiQCJMUcC2DS4SSR8uMVcwQCPGg
ZudXwOtQy61GIZMjlrSffUf1jhoz3kysxQg6xnWipuSIHcVxvLUorFdXVT/bFixQ47cvqoXYZVfH
2mIRnelNSJR/3UJGqRmjh3qIXmmFcfXQjwU1H296JZlxSWT9XPLh8DiX4XrKRwqluCYYGPtbdFQ0
G6Sya3/2L6EXc67kct4ayPo8/DQ/U2qldlL+iEcmteqs4edAMfpAF/fslemxVc9llnwGM7UqWxTH
NgvB1NaECfFmtC6h65EQ9SW8e3KWeViOEZN9a37eKM6qreXFwLMSb5+W4WNC/DtKk+bBo3NK2wHG
iaCAbfsKRUr0FPb9cNOtZF4UKz0FcnVxGh29xwvkyqz4HLKmfpq6XTmP9/SnjYrAZ2vvhl9Gkgaa
lgL8B6f1zsXozYCZ3EbJmxStu3JE8e1Nw7FSplrTZf3odFq95XK0H5mDPAU21SE99x9W2AUHY/qP
yvfo7Mbj+8IC4M0L86oTlUoy0HfToL7gAZ61i2VgpAvR2lj1EpwHK9uWZ8pFiOZlrDbkkWlcCnQx
ftYixrCsC8mkFyzZPpKfu2/HbCfm/dq55s4LGzKDMhEzzNOyFGSMYSTMex5zxCDUzmiECbdst6JN
j0UxJC+ycCF3h2iFF+Phigs3hRVdp9n6GaU9kTdXDbtUTK8jJw6qjSHJ4KKLDszz1QmDfyrWt7o3
ZEysMUEFVO5lujTbkUPYyk2wGoReexwT+6EfwieRsFK1o/vKp8mDKLOnKm8T2l7xn7Du+fO5kNLu
o6EpDKwmakh8uC05QSMP1cziFfW2oFO//OAw1/OvThuaXnLvF2+ybtlzHAdzh8bduTYzDdYqnS/k
VtkLnPZkS9meSFV8dvmYX/jvnU2SMqin4+ohJwi1aovAXQm/SW5BPQOJ196ON77fN8GIQW52Azgs
yUu6DNk6tQMObGEQb8Uy47KSc71D4tBcOU5Cr0/nszNw6TTxqHYdlk/FRU75z1wdP7yoJLWgbUYf
rjSJAMr5+ZdsExZAlx5FMRTHKWKMOWhwbs67NJfW2fHYouy6eqFFse4CT619S+bbCcUxGSKptkGd
tNeuoZCRDvTB2N8Vfg5zsXk8j2Luv1p/XNB78ALgh8q2BtUZbdL80HJG3XruRF2phz2EwXfdOmJm
5MdmqAXV3y2cSNyj2uge/NExG0qry+afvw2tbDeKELV4k1vuMZLk9PMhSTgPmks8TMvNlt6HEPl+
ZhfdEpeAG5IH8aOJ7Mux06o6l/OM9Fj7Ceb4ghk3JcCiKhvQhyTnaYrsaHgabsPQ69XIhdnnYaYu
UGuSXdbRptofh3VyKyaiLp2Sh0QLMCgpef6xjV9KYmAj4QM/7q2rFctNPITmOM/jK0bYZltpyjYd
9k2LRMkYh9aOZDYj6LXczAsJ4mCkh0lB5qGJxMGR9+lu4ybbxW9oW/KBVbbdbaPGpgvk28cmmUk4
OAtgwpYwtMpoCVeefVAoNpmN0+VRo1oRM3rLsuDwXRE83Oc9hkp9KJkXWlddYZhOo0dU3WtjBSZo
OBoHi7NISpqgMfqvZcbzol3a3WJeV/f/i9/gaWuH6T5E7oIJsOszQe2dtXivUxLaz+Qcf1XxnO2U
dvx1kkqAVblh6KDop0+7Kjd0AJlN5lHHN2Pd9y3zNtZ285ZZ0aYif0ubuswf0Fd9xTWflQmf7IFE
rGjD7urckyS6KMSxUNY5tvE6hYtwz1wLuRSlfxMxG6Kxmb1rvNJhbpfxcB5PPl6rrneYBXXImLSX
dXrPJlpzWWD22fUYkUp/+Gg8N0FGs41zb7FJ7JFyd0SDSJVLt04hGaS2LF+OfBzw30MN/zdOxd5S
HGpM3p/boqx3SxS+OL2XfKT278olUDNMzaM1l9a5qCsgWpE59VMqXie3g6qWNBwlsq48d964y7ED
rf2CSHwezqBKk/G3MRiqi+7exEyneu+aBZdsHWzbNA/3aVEidnNa/1yEsA2Y3aBhMSNBnzgXOhZP
uHLyz8kuon1JXvfakXHmcFgTL22Jv/gNoYJ2sAEVfzaTJsVs5vES2cm1qfz5FrooMDPb+VFOkXNm
HpweQrME53ay/qQCC2SVe/vM8aOj6bNujcqcpEA+yE3aj/avmFRjO6e/UXnWu3QmiVkWJGZdWYZb
d3a8h5Eh8TkX03OboXf19QvPzn9n77yWG1eybftF2QFvXilSdKJIyksvCJWDd5nwX38HUHW69q7u
2x3n/ezYwQBBmSIFZC4z51j61mAIglYF4aGr+xsJIuXQ6N2nU9TTPqsZka4FGkLWsQOTorl3aWef
Er2Rh4YwfoOZwr7tKlq1QaL2nRw+GFYYPWn9zeTPetLE2U9YT0hbvcuEbNPng9mwNlB4lMwZNkwZ
oIRjvpCvcYMNWnUKdDPbNgRD2zJ38QdMiBKSms5uVdovkwi+JhCdmsm997O2OqWR9zWL+/rG8xLU
fvj5qYTdYAk1jqxYxrbqOiQprS+3yOMesSa0u4FWm+ix5+iZoR2awTmnvmAgd0weQgCKZ81x71th
/UjdB1OLewKs+CVvk/acB/1N0Q4xa4xzyic+ldT012kdQlAvzM1oXBzma+5Mo/gqx9zYUDCeVraN
CUuE1GeDfPhW12TgOYoI3P0BgAgUA32VM3ls1M1HR6PLE2AFi1Hdn7irVuMEvqHPjbdIzAJtBh5q
Y3ifJbqzkywNqhvELT1DJkfeenkPrF6EaFMcWhh5FX/6bfhKy8N083qP0YG7tq1qplc3j6NTbe2S
CD5285iMioChjLsLU7XtzVBZ+Y5iAiPDzI801oc9xryPhsneu7x+Glv6nkYgX0NmlAq0X1SPJxa1
eEIKQTS8MU1MLUJy06QmoT8bOSGII6PdoGLe9Y8CdezGcRFwD6QP27QwHh03uKS4uYQRZmtNxqDr
CxsmiudQ8/WZpx3Qyc3SdB92YbKKBwQHBQNzaeXDhUZ+f0vT1LxFhvQujPJrWmrTiZ7IqiNKrAeE
P9lorlsDToGrMVzWmQYGxzvFXY9vetPn+XsZo7lkAJ5r+/A+tKRbRXrdrYNcfWfuO9oMPT1Gajp0
Zctscd9dGbQUmDyaE31oaXcz9uDasjjPjlUY3pYYPY51lxAVNCad0DBAjq8RA2joOlSo4lu3M1iL
Ne9SGMEr7/eh69QzFItkp1gZp8E/Mab2OU4L1G2UEHJkIO3YUl6LTonVsdcNxkOQpG9Kih23jXfg
11JXSLx1qhvNbRAMNXp89cx2yhiJ8TSxshLZVtMqU4A8alN3uUWyjV3xVlUjv4gRQYHR4tkKO2pT
6MvUoQ6naEMDUFunjNaeZYNMs5P+i9LIplI7gI/X+NVm6jRjlfr+O2MLcfoI0DF+qpEBhVROiMfr
hmgB229EAzp8y/G00QjQ1wwFvWWLCA6NDK+OmX1H6cjIT3LIFR5NCOYlmDHZgyZvyvwsEY8/O9rQ
HlsWuD7aoPU7lC4hPP39fNs22Zy+IIytKADhe7lxZW/T2ijudYtZ1ojfjghUk3WYpNHNwP5xg0Ts
gyWUNDbFyKQYnL0i5Cainj5cbLxXz39OEvNZL5VxV/Uw1CSSNQLzYq8oCzjCf2Le8mPMRLwbYwiu
eOL6fLy0FpsDdh30Ibhu9dz6jvgCPbHBbIdJ1dtAImmV7R1KCLrblB7jLrUPShPGyo5D5wAZaE/3
BFik42/K2oZJxBzsIo/yfQbFY2oIRGLTe/KnVkJGAUIeupS1Nm1c4XJwBTP3ivBNWSZwyXI6m/lD
52SA/vo6XpFzqRU1o42mjO8h0+B3SQOHbYBvk+GnYLQkS4UKq02t9P0gxLXs0Vw0uWLBNPVt6qld
EPqk8Z27Lyzr3CuhsITUxZ5NSzuLtPvB2rRzc8xUs8i9YVDkc+8bpJIhwK2RaquMe2SJKDzKOneP
jYOCJKrNHZ3yJwbsocT16KZayjbXtta/tJp+mUZXO6ky+cakrBuUrWALEfn3HdP/kkZHctqiHXGh
WnbMceTaf4191Np9Xd267pzFSveK+nMzzarMIpyzJWtgkkSbADWM3Ae9SaJtDRiBydUG1JSASeia
PeTbruq+5ygcpMN0bs+1tqOceppyCh4gUYzjx/Wx0hHE20ZVrwKfiVIG1RvNKNXOxDMsUfzENT8s
1nAzjt6NWRbghvLqEOhadGrjfmNVcbw2K9/fjHG8Z3gnVPhcnSvkQblvvXRBeQla1ZwTcBCmhend
ilVMsYNcyeiYLDFWcJqDz7Cp9dtc88Q67Chde1b/1S49WKPFqQms8cbQxBUs2v2Q1cNNa067QIpz
06hjOqHj0gZu97bHcEWsDlZVces5pfySRKj1lPeuivqqMJajFtrZhIZ9Q9Xeapk81D33NkXAphie
+WffWrn1NHrDA1YkRv05/o8mRFje9EC/R9qbuAVWWlkFuzK4elGSMCW0lusEi4i0cyJE/6yhDNvg
7DzHPTKCprtz6NOaDkZT2tTeukjYtZHV4/Ik9d7IumJcHvU8tIMMXgjYaGaFTWEU4zpzRLhzYv9d
tqeE4vho2I+pO5z8GkoA0B+3RTE8oUgiCAyeWtwGdVAifYlQnAhtvrsfpzh9QRBmTOJcIkJeZd5r
1bLG9uj3/PiozKi5E0V/Sqpun6fom/mUvynuEh0dkCo93myVbTJ7LtsicA5JMNhHPzXJIOmOYhxf
gPTqOorg0RjtFxZlEu4RvW2cPrTI+hDJTnejlg7MvGWE72Q8IGieSrL8UEbfQwPLauZ/GKrZ98o7
a7J/oEfzMHmYgZJ0Z038qtI7FdljFbnZ0RUxrG0VIlUBRm4YsxggWDU1bWw7kNzRqPn2tl3SUjDu
lZmNmzinpudlMaVao3zT6S4zVXsw76sqZHQMblKsIqMMz4EW89fGAVG9dJX7LEddW9NBBnoelvJo
js6H7vk7oZdfeitH3150dz2+BqbUWleaP/YxbNirHSOBRCLWjme/B7Ylj0rzQagHF3xbxxIixpRT
TJywE98WPXlXYNQns3X4yHRH38cRcWkcwwZz3zHUiXXr4B2xwjzdFL312lmGc8Bp8p2t0d00XXl1
R9u4a8qrKAN2YudHHfvf26brkF1R6C0ZN1t6+J5mDZgKXboCcXcrRXmENcKIIjMad05Q3vRU049U
ndHO5vijxg/EGWqN3Pkj8Yud1xpfK43JYgO1ywiVcszMZDXGP0RTf/j0tFYE7PfkQJILQ3Q3Lb2U
VL72O2zveySaswuVNgHz5bcpzLcSA9t2crz0bOLWaNJtlcN1wwzwpSE33pJBxsIyd3gNXpIZ0sYf
+Snse9S6QhWHSg9J35z4bhIviZGeggFJEZI9yhmuXd8Y7E6G9KKbrOmghHkUDTLFFJSmeMFEhfZy
cC74MSzwjJdWj4hjMCb0gXY1q1Y/qajfFl3x4HGvb6TWs2V6+N8YvNMhI6tivZ+LvTclwkF0n9K6
rX0kxWrQ7vUAk6geWwFLPt45DwbZ0gv8P4LSf4N36rCo/v99530B/O67+jtFSZ+/52fTmck7/9CY
W+khRqPx/BeKkm//Az4hganpWpphWibt3n+2nGdMEl4yuEY6ylqbruuvlrPQtX+weVgs4LrhA0Wy
nP9Vz3mmOP0Fquh6Htmby+xM2/Xm5rf3B8Wz6Bq9aptmuC3DOthqY4Os2Eu8UzmI9NdRjvgOSex0
5HovLpY5CAoA08PyLJcTMQcyMOB91IrILV2O0vES2TwIH0lFYmr3vi0K9gn9s04Mex0a4/iQthFo
gECXb7pvf0n4qd80ZO++8pglJUJgIqHCOOG3P0y9sV/1IP2iCu2aIl650iYRtwygHxDLxdMxcDv/
VuXmcDXCFNdOUjlvdhi9ZG6Tbmh/BCRNgTYcM4e2mjSVfhzNXH9swH2kUz9+pFafr0OhY3rtHe1R
i5oHxPzIoRqvg5dWZa+FyehjujXhra118gouSV6XcyDxfvhmpB19/AKIlKLH0SyjR8oWgmZxmEdw
7SJS1oSBLEVqRVhuOOLeJe/9+7mfr4ZUgehXA+y32/GWsvz4USRfKXD5bzbF2d1yWhkhBVpaXgek
f2xzVnYSpdC24XxEr+PX0XJuxIyEDwh7TmZf/KRLH5XZ5k8yoFkZdvVsdOGpyjV5GzcWll2/uBnB
XrwUMazQXi/Dj+VI9I54/8tROry4zXts9Ooczg8mouNzUwsmJGGhQibIucwrf3Lcvi7k3X+nSJgB
Yn9cr64GOhUCqM/UV9P5Q5BAgicb1wtBCcZWvMt1eTs4Qfg+IYfdSFbXFSwUk62wek41NR4B+6ir
Vsps7VBGXstWqGNfG+rYzEfVZEgk64lLFYmn9HqoBdvJuMY5A6GwUzmd1Fi+VU859u63cKjqrdbl
wTa2U3EqfLNd8wnp7710dphNekYth8E1Hnskuj7C7oAOz6a0/AfgjcZ+ClrzENlU/paj5RykKfOA
udrYhwOmMTO1GOJaU0wvvRqMKGn465g3r72dBh/Cre/27RCkX6uCbKaVYX8a2nw8BbSf1+3k5F8f
/ngZiyl9/pKCoKwqprQFntonfoxwrKaW21RT/5TpFrkiVd8vdWluGaJ8EVY2vrObbYfJtz6dhE3F
Q1jzkJOeI5EY7F1b4nswhXoQKQOdSakwbc5Pl4dK97cqGQ9W1rGhp47u3dlTQwqOwx2N7DohgttX
edIhko99+tdfGre3UkCPtMxKZVVPQfJh+rhMBZXpi5l8NYjnv8eW/r0t0vx1GBzuYi/KL1Wa2Agi
bGJJQ2k7JTTyt/mGnnRK347fVdeiMUjNlfktay337M2c1Kwf3xBjI15BjB3HvbcHJNDtoWIFh6I3
uz34KY4MxpsbdkPoVjb2o+OLNy1M4y9anlHRmGKwq47V7RwPj9FcZAj9SZ1JmLgTskqdPa8Uh/n8
8mw5X1b7YsLG7HYVa2FIpeuoq+EpnBdKcrjmLES0CoAn7dyOhHv5d2qzbzr2ZrSHnZFuZPUVyZ/5
amBLxqlZaOvlqRcyCquri61siU66uiKr19q427Wtj8Fw/lclvuoRoVBXTRo3vx+R2e6zQ2nrjNgZ
Zf61qOiYjakGtySgo9160abvA2cVWpO8Wx6yypd39tA7N3/ZMP/NPW39nevLFqTrhgZl0PcsHT6G
9ccW1ExYcPUOT3if65TFAi895LkPgEURFEbOD08oQqTc+RYU8RedztRzHwp6130/HhSKknnB1XV/
N3RGdF7W4EzVP6gmEJinWOak5USPQRXkFCKGlYN1+dEUyGrbxLnHSJqtvSRiXLut5JX1zLiU1jhc
jFgaF9f31aXRjoGX63c+ceKGBoSzck3UDjPaRLvL2hY6AJH/Bgd+iT05Yhb7t8pyxPnncYaR5T9/
XkAT/1wDPSRZ8+oHfNF2F/7iX0VZVoy1uJmocLk5Ls3GleqOijnlx8Y9mcJ0T/r8sBwt5wYLCyot
YdVX5rMI7PcuN1Hez89UZ77LEvd9Rkzdq5B0Lcn5RCRZMQu5jZVSV0d/IJfvrVpDbNpg/Yu4vNdT
423CPiTbGzhCgkV9PRwotajwf468fDxGQLi2NG824VC2710bjxsaGDEcK3WdbM86lrY9nXrcFdZ8
4/RaoM7LEbcozX4vvxZa0G6qJre3AiXYKwudpAodjCc5AE+B2gcEJMqfOzpARxfC1NQ2ZFUB8tjC
qqKT4eZqTXej21mmPmHay5+1rrO/zAc9rrDdFFTWlnvmrKa2e6imsLok1fQ1bzJxl2pINDQ2t52T
2drtsrr42ls59vF7kpnZTlExnSk5m2DUrEfPQqptYsD9NtgIXhLbewJ2x3XoJ+i78D9ue9kr0GGV
SRvCfe5qM3q04QmtbN1p9kEleYoUZaTo8xpM1j6e3OE5MpL6EMUGSac5eP8F4A258m+Xk+dA7Z6n
rls+3Ea2Ve2P+w+7SmeYIlAHfbR1pADm+EC3doOv1HhGbd3vbLs4Unaj3KsZ40vS2GpXp/k6cPIa
+1T8HqbqfRgRu88HIX+pDUhGuc6IkE6YvIgN8xLH40BOLwe8PynqhxncNNwJv34A46GOAwKfs6Ez
xrqKcOp2+Anw1cdMB2z98MEOcL5DvZh2TYtQH9aSuMn0YralkSsaTboqhh5EF78LMphRUWDotVXn
es5dlnjlawT2rwjN/GlCoUZLuN1NoE1fSvE94Xp8wx1xKdNquAlqK3wEQQXjl9T1m7JfuQj7Dc4J
cy8VxnUdSdcu1Or4LWWIVEVHDhIS3JNujNr7dkg+jDwd9qYJD64gt0SZWbvbui6bB733FETdT1u3
MBgHk/00iGMYxjS0oCqXmkn9pxUPaYnJK9a1N8Orm50GeNwfnxM8VIyNMQBLJHYPH0C2DyIJ9Qez
glnQappx16ouWP/ccSdPic3kBNNFE+EnfeHxDSodKPtCfyiNOnxxK++q+jr/OvRPWpJ9T5C4X2Lb
ye6J0qMbmXXjx9hZzFks9Ru/auMzDQORX5YHVSTtEaPGnQe092RFccroZi1i/moJ/k2YdnIRo/0u
at987Xyv3AVRU200FpDt4HjoJOsGj8KYBeldXqGz0uov/gyyGv2hehcdLJQgRx6BWfQ+jojyfx/1
Ey2/0QVIrLmyvB/nB1eDJfGfl1djvtx/Y+bZjmgQW4xUnTG1Niv8H1xZt1V+HVbS2CIgZq4dV1Na
BeoLUsefB/MZrcch19f1cP/P12WsXgc5S9HckMYKkMmOyZT5cJr6kr9eFeCHSWa5Z5P135v54wf5
/mwktBbGaHiRve50D/o4PC2ff+rgu7BsZf0XSe+/braz9NnzDM1h07Vt/Y9317iVSq3ARPKKk2wl
MP+fQq7stTlM8ddwY86xQFUUydoa0umklNWeAo1G70gulyToXYV5WsK5qCm/WeNcwEERwQCpZZkr
PEaw1sglRWiiiZqPitnYKHpCleWo0OBELCkZPhAb6Vxho17s8G6YyffIyAc8zWZ5pXBG47Sy1pnd
I3oq0uQtd6qjWXQBQDNXXErDfJ6iKn5TY0jpn7/optWM+C2mdYBcyUs2//my+EMJzWXhGkw5cJBB
kyUbhv7H0Aa909HdDWG6jXWFsK4YhzvXcYefR0WeIHK0rfXvU4hk5UoCucO4HDI6KKrQSs231mSF
PzIk6mcn+BbN8YLdmuGun40Uy1M/abu9tGgaW6V7CorQOXUr6Y/uqZkflrOTV1Cpmn2GfeOqM6GR
76Rna87BEB0hOnGuIq7sPS2I5jA6vsnA2fmQDj5zBsi61yaLBrwj87MMZsna5H8LUmLNMcvGJ4gI
JorbojtQXxL0hoW4aQXWjDi0Ng0m/W9TNH5zjdpdFZhvwVnpznGYDSp4+h/yGU6Szg/SSqVEY4uA
tIpKtXFB5O88zdZXZT/KK/QrUmnpDz/Pac0lqjT1WVToLfA4R29xQFu+ofvyGE11RR/TD88xwPdt
XsfyGBWudQCr4v+XW8T5lwXApa5CTG3RTfYs/88UM8EQZLs6AivdgLVqyMJ8ptAMO11D1kqZdDwu
8QlRq1wzlAI80hy4iKlmoyOs3pSNWV0q9eTPVQKktMO+MiY0m9Zgu7eS3tW5Gybew0BUKlyoVnVw
O8Jqe65Qy4xzetKk5o9ECkb20Yg7+6XZr4cY21IWY8vqw2H8piHWGlWkwpUThgdjv6w0svD60/KQ
9M4box3a2zxpscK1bk1N0Bnv/Vlg5HZBhVpf004C/cVhZK09aWjlkJ3D1vWRtFMlp8egw/0ZV63p
t0BUZXfMJ5Tbvf9DT/sLipX8szTCfhVndvxSVlVMpaPqr5Zt5bdmorqTKUN/56ZNvPvPd6L9R/jr
G0S+NoJlDMPWHP7O+cRfPAko4HEA5wZV1dvKbR4ToXePmvLsox3naPUmkJH4fDbI/1t4qhUy3+V5
J1D8KNMBFevwdWHrboyk986pAkOhK+/opwjaVl2o1kFQfInKqHxCavUB/S34PgoYAZU2fJ2dIKtO
euOlGRlOO7XmDnZO90juQm80mfKvRA+gx/MPvH3FGtm1dhyoaDwOZvognEA8O/gyxWSGp6BJS8Xf
pYSroNXIKWOapBLOwE2XCn1vE+r1kupyTaPxkd6Dd2tlJmDB+WlWZeJcv/7nT3b55P6y9fHJOh4V
S5Illw3CNv9Y4+yJFppldcbBc3rqH6m0DYT5cfYaBt2bX4biu6Jp2SVG++GlEmnfPC4grBBqo150
rr+PrMq+RkH8WqGmjm7qzEzXntahurJ/eJ3MDnZkqDMC8GBWQolNgi6/dDqS9rDXfh1FnAsjDWGi
VjrpqR18iIN2GW+8qdQ+7IGmy7yJZhHOtxAUzLnpMhfNHz0UgvqVcHStuIGZsA20VlJOM3dOZJl3
y0NkRdYdekfqPiZC6iwZKZn1EIiEkz3BChvulpjNRGpwMpzktARvks5ZmcfZpRboePQm6I5DGFV3
bkL3a/L6+EaOLgaGqfd2hlFEO2Unza5kwUAO9j/hE9SeH7bldfteKIYskxftFlng0LgMtoBaTnMk
vIswQa4rpJ23Wth1t2WD9D+0G3F00+pFG8p+k/sw4/NU7Hq7qB/6mXXjIEZd2ZKrxtYresjUM+5a
iT2uySIfz9Q/i9z/JmefrT9/C5MIkizuQjYOx8AS5WGZ+vtdqJphbNpWhHvlCHujD7X/VAS+d9tS
tNpomek/xS5mB6kzRGR5Vc9rtN958Lm8yCbrXOs5zZi/c3mAWbiauHNAE5LWLqcgVj+OtWPe//we
H7wh6kMfeynfFGVpv0YNTqQ2/7rfv315taEOtbeIsdAG2Nlu6mm0RlXaP2Tubhz04nF5gIuFZlbk
INPnc8nAdZmEszgrKn9+hdF6jDM2sNcvX1EZ43SHRPjt98/oO1Q1sSHzOUkqH4GKJQc0YYyNm3/k
0CYn2ZbFvds6sEzq9BTPZWLkPXJfaylb6BRhp2kr61F3JiZ+9MzmwOmj79DEu0fAbMbOnI+G+VyJ
Hf2oSVPfWV2ydxodWpZu+tmFONLZRi1IrnbOKaMWaRTmhGqnSw2sXa0Z+183YzmArRQAfZbaaK37
165L2n3rQE2jqEo2HSfJLSCpgcivpQhaijer/7TRRn/SljPXIRsvdz3dYLKbF0qe6ojyX12xRcqr
MtQh185LZmbMOKllZY4MpPpOoa9zZ9Jfleifl1V1Hn/TduX4hVCflplPtFAGEVwH24S+amZAN2TR
lRspJMNLKx90rZGX9znjcrZhwPU9wiAAimr9mDL/0ArN/tC6lpktpBcPpLVMhhxRqGZ5QUrpHfCd
Jd5WBohoVMBwFXhjLwWUwFWhtUSsBbiR30fkIv9y7verhZpt12XzNEL1eZ69sWFfQLPoEmiwjkNb
21EpWlCqxhkVPlBLYX+HCMW/V0uxk9DN3shh2FkRqrCVnvRcymWR7YaUgoo2JO2VXLU7ZRNyvCVs
NKoM/aLjvJWulwO9qAgTMm8PkIUVthjr/c8yFKqqG8J7eOy6XYNEqetXM3wMSSDf5nQwYVOTFbCr
NjEQfVHeeKjm9BS1/Rufb3BcTlkT8X6k75VHmrPUifpwFPupQ63UKSLvYqjEHopgc5OM8luJCs4g
oUf8Xxo5Rv4wts+/jygRuEzb0vCazCUFeyb/50T5hxpdcjBX0QSOoDvIp9ltl6El/H3OpbJMb+JT
dcrcTpqLcnFCJK8RhyW+v2+oKd2jXynvE1xPN3C71qFXjkcZj+NxOfr9oEl3AMeByHj+it8PzLvS
cnFnyAiBjrJxGDXApZYHv3E1kIBJuPbgtdyj0ELHUalrNUevURdp6xBKETUNylDsXKJ4nWign5sS
3VzulK8+5o59FEPiqceMIRsBomYTtfHWrnFZDAj+3z0XlV6JjuYwKTw1KYal5XxVBt5msGfXMR+Z
FryyZaun5Uk2vIZ2mN231KlE0qlrIoZxW8bM//p9G5odcyGWc2njdjuBK4bNNx1OFEXDldnXarvc
4Ti23js/pyCd6PBlyoqun4qd7MX14+sE0PSdiODGtn371pbcjpOsx0ubiwHiZ+Pdy2lY/Xw2nwJy
hb3aD792bTfrQhHq3rbhaK1+XvOpbcGNCkf9QRTOj8kc4y8p/cbVGCTimlHVPOZRlm0MAx/VUlJN
xARYpm6PtduZrxaisc6vxyfCZHXRg+C1N6m62Jxbt3m+RTtev8PNkbhRBTra+eOtEKX2RVI8DQo1
bCoI05IK7JaTg7yRT1HpT1RSNPuxT7GCAPxYc9to+6VQiqn2122w3AHZ4LyCe8cmNdthlwAm9QOC
6do5qFqSc1nitikr9wQCEqG2BzsotUDLLW9lLKwbgc7Xj/LpQ7QUayYb745Nu23XZw67d1phnKtd
ashW1a69tHb3lm9u07zufswHUez8PBDRr4PlpQic8Expkf1Xq6NAb80lhyUbSNuUAb0doX4gc/Ci
HShHYwnpVeuzuhq4LOwCPEzUpv3exo3wmuTRuZWRB8rJCB4aGR/qZNggbvHgNJHMjCmiq3GgHwwU
hppR2WCfBUmN+ay8j8eovIe6BCFzuaCsuLyElbAeC79w6RFDTZVz6OrYgFRzsZO1QEdmDv2+NRJq
i4ADvP3Q4TDV8pta2hfdzdHfLOtjp6PC1WtR7hvuXuSZLD9IPGM015a6C6bm3dcNbrHlVVszxAbI
hlV/ETMnZlnSHJnB+7KgeS7r3fIQtEDR+oTgFPrFZ2Ua/tmwJTYvI8Wfm9d3P5/987zf2/46E4iy
TKB4yyempR4VxShnrsH8AfoGyJsgyADyhoWz8aMi20LfV21FFSkcrHsk5+GqXZ6WJdt5kTrr5dUc
eTdD7xyUxLPTbn5vg1FklwHhaIBy9NafGmvfGS3T9Oyw/O6qTT30wXcI+8mq1h31jGz3LUukuUfa
drNckY41ZfuuoZ9e+TayoHuzNYLrclw0pXUYYPyvUK4DyfebXm5KKfSbvJoOWtt+s4qMsb2lTXXB
Z08ZsiQ4gnMtkQikdK/4XwJRyYeWf96cN87GpQFwMgbmlZIBQCo7xkEYacYzdgn8QInPgOeOtCXp
vPPyFcspdkbz2c3MX9/gYGG9U0sxbOndqQoGmR3UzBfW6YCNxUSGS5zByAhr3fZOQ2+dNbDOtegg
S0NfAbGA41NqBF1pdZJ+SQvfMA1tt4QONSL5Uxhc0D7n66azKHmkhuPuK7+p7oLRstdY7uvPDDKy
heerqIEDZwOUKb2rO4fI1H5uksy6R0hfrKrMDPEkhv5jmlb7PKqHW8OTNmo2lMB6JT7sFFNgPYzt
oa4w0EOnGTMUAYH1qkq5t/S+vhrz25+fmQPmncys7b20y+TkeKil7IbBeJWZhZtfualPvxv54qoq
EmfTJZkOqnpwHi1lval+iL90Niz3wRHuJdSLfq+LeJM2TIejOOO/YrY5l27mfoOZctE13793A/lD
Kqe+1ScJMx9zzNPghS8Nf7kvDIoBdVfJ9jIM9LknaB7bBmA7H0R0n+sQqZZqVVPI8LaaqOlUttov
P55GEeaSRKOhjMSjIuS9dK7/Go05xbPI0Cg3UeNIEzGCbbP6Y+BH7rpXJVt9bKUrB872N42BisoN
qW/gfzmUDBT4ZCYTw2im2niselguEJyGlV1NAh4YS56+VFmRfsAVHgyMHMLAcBRbzqfbMqZPGc63
5fxQ4mAqothlY3YYa5wqb+/7uXPVJgBSNctMS1N2eWvLA5aJ4sJ0mlMnav0YWbREZTqJOxCf1Bm0
xLyO1G+InoOUT3m8WD46a8y+6H+bJvIPWK2fC2eWA1ug3A6pgFpXMoPgoVMD0lycAA+ekutWb9GK
WMC/ZsFCxPTJMxio1bJloyFqtlaEpOtnUG7FOi0GZaenMeLS6y0EuLjeXQwO7O5Q0/zT0vJ05k7n
2FQYOke3OcxjJ/1JtHtb0NAWsunWcHCTLbso5YWxEseoMlC0Nuel+SGSYuNQ+ftQui5ulF0y7LKL
L6B0mFdLJe7Izdbsw0r7dTTZY8Gy7ZTb2ayyXNYFdoP7GuOmFCC34thPz9IV03mgRrT6+Y4rsopT
Ejbho+T923El7kuNPx+dpOK2xCB4/uOI1udN7ugBFpTGPDoByNSyUOzIeejDmasMfbuU44DTJ6fK
Ss5wel+WC04zIue27ekupEbnP5dhsC4N8v4w7n/MB6UVDT/ClCkr/LfvW09uwPTpO91UgCvm25Q6
7b0HspUxOzBzLQTFD41dM4vTD9TlZxkcNtksaQC61IGV/Aptsar05Bto/xzPdlJeDAnKuq688bYu
DO+ZQvOLAi8GnY6qwIObpCOiXH26OkX7VEfm+MbWGm1DnQniemjhesOj5e3pDsFro58Fa/A+ToAr
LA9TbzLyoIaMDjn4sJwK//niiEbiUOifkgLqEsFaldncWQoPhA7efan8m81ADm6Y/UM7T4uUdCEO
6XxFtgoTLvXo9mYJBOjZn8KEfxPS1OE0FNGvB80FVY67J1ljHvik9mU+a6iA7kej/SRJSsX/I+q8
lttG2i36RKhCDrcEmINIZekGJUsyQiM2Mp7+LNBT/7lxDe2xLJEA+gt7rw0TuXSn9lAvO/miI7Ev
dvTv3iPB16yR2c4Ss6EOlCS46x+sesQ+LBE/jnOjbUy7MF/oJvxkWdvRFeIgrIxH4BPf9237/RdI
SfXFQX+VLQ+pQXPa/1YypoTyhheyBPdbDg86fKWjgk5tPbL89LsoJO10RgngQPPdkXEZnwgIhRSi
K81eTbJL8r+fNa9snljFNG1sFTQIc+L5IVUJHRQKFA49n17/Da0iHn2afLoPqqxOBz6ROSAvcfFv
1CrFb6M/tdDPLkNeaddu1orb5EXn+9Wa17WLjIZV3miyCoqsJD1BJv2JBG892mAvSFCExnbxPmqD
fsTeMJD7jpA0zexbr9jRWqK73xrcJS+hGhLs7ixrqTDqD0i2ZXB/ONx/qQoy4NjBbUvbHSGBMpxw
M/Gah551Ull7bLwYSz7Y2WVuDR2zUkOId5Vx0nOT1YEQsEdgStSFggSj6Di1KGhXxWA/mOIPJMkJ
FKGlrxPv0SOB4tEd0p1NKdAW5VOieYiHp9voQPGWOoizsZkfR0eSclN6gczrY1OqXBpRt0dolfhK
b0+w6DiTOthb2nAyFU9ZqF82qcTaYRxj4jZC1E5MrTdhagaWIWrgELq9sl1vo4V8x0LlCtBbbm8z
7J5amTLZNTSgy+3DTGpl4KRSbNSYvkrouynBGKF7CBNbSGIHLCa7bnRZUvGvnEbBv+vmAqLN/KRO
WoD1foGiRcEcquaONCDLF63yppXeTWRwc/pROGt7AOysRghLLdXa4EWCU+XtaLzSVc6+aBUlBjOY
Sfhq0dI6xYtlvXUB/LanxB70DS3GYUCFCYfK3tQVnAg2FJmvegbnxoCPuiRVMMYo4o9E2qy4mZ/z
ORm4VZs/JUlxK/FJ4mwp/aJKxUYvRr8ijw/pQ4JNmVRdwIHOSjNZ4CPNVgLN+UTphNREfVveL5W7
fgVlGvQyRLYuZ9piUZhR2lAkNcwx9k7IXzWFc7Nkhr65wxZqTc94Tyoc1nI5eL7hS8aB0eGlLr6J
sVuZM9AXnFarfnSKXYnjPNaTT6TOFxaQeFaxqA/5yTLIdEmFMoPwGr4Ym0FJBXLW5I7cTNZMoTYt
Nj4rqg7JRDxzF30PbfFWJs61bqx55XJUGfgU10KXg5+jsloRvIRPTzlkjaecq37asy6HBofUwJ/B
/GMCAccwOwe1yn+tilt9MIxAs80/XVE9gX60Aq3DMTKHz8oMpBHrL9+UQb54aOmIYQrCObLkiegv
H3nZqwIvfNWXSc0bXQfs4q6ppWv7Gg86Z1kKv5DmH8oThWYxep7vhGxhWOpBITWh1iuufMrIC7x0
PNKahL6pZbrbY9BHOYCRME7OYTPRDRmsYzUC7Hpp+K40wL67+NIT7FeEmFhiZZbxh6XA93TBYuQx
AcET9IgiBn9iacl3VdY7KfLxGFYkiWVafNDj5snVm4Qw89xc8zh+k8P8kedDtoJSZDJwUtYmKd5B
WjYSWjdHeaJ2nwb5hlHMiKBPrGhnyB5CGoVA2yaPhTEVZ7dJ30Ol2KgTnHI7AaZd1ssU8TvsO6gY
pCyxAEm26ay9j8SZdbP8pZIBz+JEN9MGUm06zL50I/5uqjrDCQIKAAALfJwKzX1bAHbD2YPcqD10
E8NHvV+ke1m8zhzF83X71A4UVeOk/Gr1XPnUQFer7cNLYncX12PCx77hhhLFCJiQ1kCe55+2VX/a
mo+6d/No5TbzPqr1L9CvQTQO7XWylcVZCmMTbMShVcUrD+YHbeom30kYdeTu2iXvwc/L8NPLG8SY
bM+wjEmIqCmgVMIu2vWgEmM6YXkfKLXQH72lTC+CqDUoaK1tWskHx8lueL8+lMXXY7N/66BRBgRA
sgDIWmeT5sSy9xN9VZmlR5GkW0jBlFyNAlSWBFlWHC9ITwTeuIBwGsKO0GBvZ1m9gghmPBvh6VOi
nzweUhrZzV0jmZvMjswzmzV1E+rFO0t8QCIK8RDcG70hm3Usuk2mI5EV4byt2kacjOi9DZ31rLiQ
ZesSuBSOoNxj0OR0dFeznR1LNLcbdVQIFkn4PpxRronSePDa5j3T6iaAVHupiQz3xfNgavML1uRV
XP8arPkwF8PYFDFZ9V05/pIhnQRzc42JfOKdlaIqX+FTEqBh+w4K77WqCA6W9om92xOfZXew4xDP
VITRxyYJrtV03qd+i+7G7LP4NvAPdKN2KyNPu4VJtkcGNq2bNv4oQPBADDc+TAs3mheG723kVNsq
ljyaDMZ9jUBQYfXquZZeYJuYMV0x6xCnO3sFiSoK2NGXK6Dr+kZBzAyw3xj8CfDDNkmsHbhMX2A7
I+ALUnBfc2rbM44W7J6ENjwJ8yyHtN94ofZqVDoIX9op6NMacqNJIWMlERsiWeFNRUh3RBEfMxff
FAJSDEgzm5D6Wpmhvp6WQAhY3w6osZHLT/6dUwEfnkF+TwgRfjBBTE1g2fbZbrpbKTA5amAEnNJ+
Dy0oNHn6pSlFAeGqg2XbJmxqTLrbQXnWU/0dDhyKQ+RNjYZA15Me/I/QeSYBtIddE6UUBMMB2+VG
EKqJZnXqTw7v28roho8YdPdkkS1EY0mSkM4gqgyrpxAwizuRgMvsEFSOOISI2k72kP2OOpgc1Rzw
eTpwrNUecEJjwN2wwemZMLnE0K87YV9d+hUeQHxayA9JyYM72ZbZuUGATf+KGr6p9AA1lw6ORPm2
rfkxn/XroFaQZ1z9tVOK/HBhpPpdFsY1dNhooVYI2MZ9FYbGtWNWa1TnsaZEr8nQbDE6kBRBlBwm
W1dZRQwRz6n1EenqUS4pIDbU0NWoI3jo6xOxOWxHHD8t6OUGi/xQHUCK2hYXVatJ59En1IYWz1du
Iq9JSULkfgc01AC0iPCjW+5HscgRwDEsT0X32RZQzVUm11rJMsigEURyQeJwdBUdezCRahshGZCF
bhau797wpdTkPNlRPjm7KJE37kESc1GVIwEQf50meeqSEGx1UTSrYVbI2MSLByscRGH9URdDSTog
WD97JLixguvgEK/sY3zS8O9X3KfoD+D8ZgEGb07WDGuaZ/bzKoXKBYruI+/QqZLCAmDXvVntSWof
UZjLYNApEmsw/kmLV7w/D/pAxePSyacpZmhF9ru0I6UtUgX1x/BuDDjGLZE4ZzE213oE6uDp3SvD
qz6Y4ZivugLwydQgoPF0Snu88O5qki5cIaJXQSxhgZyJJzTswSPVCcpQqyQZORiMm4aeJJGw6DE6
sPJHFUymyMzCsi7KzRC2kGgr6OiFN3ASaNmflpEcW45RBLZSfka8wZpSPZuJgipuSQWxlxInJM9Z
NbG3TUZsrPE8r8IZCyfq3Pekcb7NnEvfmGv1GcBzM9lrR4kFT67ohJuQWqAy/iY5+JsGYM0qZiI5
slEIBnM+ZEwqqcWZy1ukbzUlb2GN1Ww1GOFNRclXcgZz+ZDXimScJKCrWSSgJwZwHTKFTuRimh1N
3BPLG16Z1ntsAvNzULOt9CJhNTVNPojc17FuTpGTcXhN3O29bn8C2DkoTN1P+A1+aWvYas9gqwD5
EEjWmU9lZj17MfgX889YitovbDzlpudd3bz1VozcsLhh9G9L8GFkJQUJmgQyKkh6bHodglakkDrT
dG891TjsCbSZaDV9x/0tOA+zIgFFRhxeQMIRvUmbUx7FmT9CRSBiZixZUO7JGDibNvsmQeu1IqgY
9+ZYB23HQatVGPlCsB2+StJglDnPeKVxBCNVW8nt/cZsUpgyaWXWwVjHAM3q/I0ABMwkoAIYw5AP
Ye3KHgEXZAl+PBj27EJVRKPRC/Dv93QCdcPHmuotX4/4Kid2NzWrBti1o9jiYLgCC30zLX3B+7GR
w02LMSWsL7QPtWUcAUeV9EsTyB9U1KLKf9yUDZWeNT8MMNxjZ/xYRM8RchVrAZO1IwXV4A9mcYnS
QK6Qw1LS4J7YVKa4DIV2oSlG5a022nZg5TUYBGS5nZiJi2FAJUE+USxNgwPpxW74TU+5RGP8Y3v5
Gbk5W7lEvSldu2olwG8l7zbA/4bVjEAhYAP/p3NUeJUTV2k4/Zg43aFDs/JFYmmV3MK2fmav94R+
jKOAZQBlIUm45aFnmQ4eDXd8nj1Bbj1GPSx/CfWBscvwCsE5Kok4s2Hea3+I+gKUx1B94yamcwZ8
rjcEG9Y6Nyt7N+YZ6rWztWAk4CFol3SIF+gmod/Z9C7O7G11TVgr3bICnl9cjcuNrLrDzzTku4qo
xd3Q9pvcTvST07G1rCIWRIQy+tkNhroziuwTN/PBSSEACGqetelBkB+iS13W6rWX7MmtYq+zi11L
wuFXqPjtvaBDf7TLaD2BjRMzjdVccNo0vUIk5oSknTbwm3yEgLCG9IjTiCi/8KGE2gJHkXWGqIu3
OlKevNqzfRNgE5nlMvdtOXGXi36mKWmPXay8TWw3wYgw9jMwOVM7L9BY6CnLMMk5GA2UQDuJP+yB
ERSa8asXIaMPqXXXLZxWxyxXeYU8GIfTi2cubnaAbU3n61VVbnMrecGcovg9ehrw6dGnXbmPCAmI
mKyacQkAqTZ9aYJcZV5WKPO5AvRIUULhi44v3Xi4zSH78PwfQnejIHUBP3rJq4hrVN2JKQ3XrTEQ
OEFc4qpyCQT3mK6uZbHEtoS04XnR7dSMCOlUBYniUXJhvGOxoxoFciqr87UQfIIYDdpSHl6ehTgu
a2tQdCRzJc7AXph11g70wbVMcMCIqR/fnfqHBymHbM4Dq6Ezc9xR4c52h9Ngx8NioGNsRe7d2Its
P6DL5ok5PLdde0WGbu64ED40lt3Q1tZtpl4F5BnqoR9JIKpfey1KsYhkEDXnpkjz8Qly3ONUICVV
bI7Pjtw3zQF0riXjWY1f3RFxOBItFsNuF5h52x2sJHRIKxUt87H52Ao0gm0loDzSHwo4/DEcINPU
IWjQ1nJS0Vs6xGNpUHEjuI4rkbvfo8A7Yoxxe3OR35uh8jFGSBlMkwTRsY32eQWs6wyat/eZm4+r
GeIbW57iLaPXAIOPEGI5x/Mp/HCS5aJVLRVwZ3cEwMFg28b8wPOCFF0uYWLFt/goVk3Xgm0vbZMC
VNy8kpPWEhsrR/NlOClMeeJhPNB4K6Mx6sADwocur1vILWZ7sEztL3DgQ9V1X2MXsTal7fUL8Epk
D2obVRa2n0Yx74laxHuTafcKTAKeRA506cm/xRR+45emVNXMqwqI6sDa4DSAWgpEXztreM/CZyeN
zlQoYBzmCSaMwyrba/5q1pEGk1CBEDxGlj5KJW7WqVldI75POx71awKVaKWVVuEnufwWGd3HCKYC
aZm1Meo23XDY/mlYpvWy9Ln0Sblm4sO4+G/RDA4pa21EpEH97ena2okR1XWcREsbbEnItHanveX4
030rCr2gy6yTPakvM1iL1HBvNhEOlIbAyUgIREjevYwJ0YW4Nt71uuGWsJqLo5TZ0Vvos0h3b8WU
HHuLsg624t+KIesRfhBBd1YOn0ZtDh054vTw0bj2JqI2DDYZSBiUi66R/oWi9HPSh3xbYr5wdONU
IO/ZjIQpYzhR10odTdtQD4/jWN0yhRg7BG7P/YgM0+VKh/I7kgfN+K2JBEnXifWLTPyQda/4+73A
HUWI+JfPTjFI7IvsAvk8LTS6Fd6PQX3qm5ooHjImV7gfW3U4LF8dyma9ma0Dj3vBEArbg+iBKXce
J7DC2p50k9hqN9HYG+u6bj9d9e+YUpjmQw9WZiJWTQ5UrCKW5D9RWdfd+Fv2DXzkMipI2egiJqGO
3NtzzMOIaXfQGBSR6I3MYGoyKpRyJOYuwj2Md/cRg2K1aWZIiHNqMjXsxhdond8JQ1PRp62vtZWx
47RAVXIKcyaQaUfEQsOUMJcICglg/cpQ4Pl6J7mciRCuF4+gNzxwp0hOT0jEiaU9t0iISDzY2lrz
AreTyHqNm8hUzJd4EvDZUhU+6fwn7me8Rzl2rLTlUa2PkS+WeQwOrJXaK3z+SrZSHCteTbESryfM
6JRqEWsu+8tEfB5UBHM6AxLQqU05eTx7AFY7Pg+McWlDvjFcWpByG3An0tVX6GqxV3xXeFppwG/M
d9hiR3A9cnvcSTsDSmVofON27bBe5ILk/2B6BVMc5tp3PjATYDuBEZyTGSPfifadeHE8XAdVK4+s
smfKEW4M3DknxKXjMddIELKi+mQuDOwIoDqxp/IJY1ZQpemFqQX0M7CfK3Oy93lrvXv5fE1FpK4r
z3ioLUZjoySoELciszcP/+cYP6IBOJaGC/9nsJkcel+20z01Tn3NvDBQCIJYGWmp+uawpIhRQsSI
L9d9qX5DGu4Q1DiVz+SQsqSISXJ1YEvPTIXnEuXbQBYS+tWgVjAklZKoaCdW8F31Tw47PaAinRFk
1NIon2zCQpp067bp+2ATTdoq1gT4tvtKm07ezG5ryr7x8WD5BYM6piZEsYG4wG+To0/Ihj1C3MYH
vsrUTKFKHOrqwSjoBlyGuifm75vQlUsak01cu/BuszFrPqPeZOUR3MxH/RMj9B9HjlYjAcY1h9+9
S8qQmrykCaH2xaJJg06JODB5yYmI3Xkh0HhJ0YVAtVhD9ZkDxw9FlPpwgDAresmzpnULAZJRhjre
2KNTYbhU9XHRgVM0WFRE0YDG0HJQxwiAdg7SYyjrUU7LvciTZs5OD/TJlj54SIr2ZXaMrVbV9SkC
sckIEpfZKP9YWCFWYw0A3BvDync4wjUnNtdlmn32jfKljt5LQx7USh+IU0JjHyKBkiE/QfozASE8
wnrd1WP6buFf2JRK9uEKa2vNdnyJNPo6rbokOlHkYxx3K68H214OC94s25QpZHUDQT3qw3gkbpBt
pYu3Rq9JNIXlQ22tmbfWyTgxIGZtCA3/zGT4UTvtDfKJ3ySlvnbS10loCO0FxRL5S5vK7aKHvqhP
I+8IkB3cXjUBWR7Vjl6yg1U1gemo89UmefEkFzVxB+46x8XmM07ZJqa5kRFBKJqr/OYE8xBYpO8T
g2efTrCLG87Mkz1Sgh21MTdVPsZYcmIKrtL+xQhZ7SBPvVsxOhacg4umttjFCc8cNFB/cxjGEVU/
riqc8a1ySMNpwzDy18KoDltbPoTjVB/htAt/UFyiwoatkmbtBhVgtxrhqyJxXjWg49aDIDhpjMUW
2Ry1hP4mJAwgNPJ2wHLPz2JigY0azauMwMnaVA8dP2qr8oOZxKBkxmvjFXtLuK9Y22gatZiU84Id
v4CGR/Il/gjjo+bNWvXAwzjjwACRkqTGJh7EULN2stWuwzxeiAXhQOstbZvVvyp4qWKod1bXKo/h
qI3bwiSBUYSM21I+oyhfG1k7HqgCPqJpxNsUIb9wCTQ0JJ9hQcrfqgIvJSxeNPYX3+7RLscdLhOU
7p5y5JhA8zARXVCREK4DWAdPFkjP/atWcArRdBad/tOO7k4X0SFDLItbeThgsH+wpV4hxDfTja6d
4ona1C0MEFpc1MzIvqXucfF33AYy5zmPyT9wBPsqkVTDqtWLQLbdbxdUVtZve8cKtxhcloLJPpVF
eSIs4EtF0hV4BLR3RfiBoRpi3xAJEOXm1dQWLLgJxCt0xnUF+MhnsPEntvXKR9lIp1eZG+GSCjSL
niciaF63VhI2utewhYgxV1G4nlNk7oJ1BtmZympWw7PlRm8cx/FY/+2JwgqKhBFCVcx+VpoaJU/J
lCOcH2vBFKNrOhsYBFW6bqGZsj3CVCPOMil78yrt8NtlDYokpGd8QieL9x6CoB3XexIQHdSDbEcG
Q4WdTd1EoRl/u0PeQ7mLFJ5yDTItc/oSMWTjlh9rqFa1gYADQf4LE3mdGdo2UYdui9DTQumJ4Hhk
i00SpVJSi5+S1HtxyCdG+8LWTCrWDtkRm1iidfohLDbVsciYaJM49IyTmvx1llGrsuOapffdxpxX
BEAlKMegJUm1/aO6Eb2A537gVlxSLqJd0pPFWjY8LOdQXB30WidGC3RHPdU3yFK7IrVcIbosrDXo
yUmxSdOOXnJeyNbxS7vgmolp23LRLvckKDVilG/oUHsftLcR2FP6XlFZJughDr2mbeeybPc64ckk
7BwnBDHqVpa05UYHMEItxZOdbvJRPEkTXtySFmzPeFyrqD3Z9Wju5wGiqoUem3E/w9VZFKt6qDc4
U16tKnpJVT/Fbb01U+PXzDnxqmnXt6O5sYeYDUCoo4vS9MBEkmbqeo0TPX0sKoQHNZqsyWGhBJti
VzE99ytHD4PIcX0LexoXxxQGoWUD6ZuJwC6N+mjkerpC50OCBZ+O0dJ39Mxhx2YA07dkQlgjIkd9
6OsD+V+rZOKprpfuznTr10mbfqu3Ou7DXW+kNFlCB2mJbw6pelGcI0ceZgm/oV1KQrU4aQ0T3DnK
CgpZRFOzxbisqlGh0vZWU7juPAtVQjaS1+sctGp8B4kG2hUNNEiAb6e9WBLkRurWX+aofyML2eAL
nldjVW3dMbd3mQ5bwh0tqKAQgNFUbnU7fNaaaRe2qrmJajZ9oj53Mz4L2BHmSoPGIVX9U/Fo/V33
JLuE4AMUeL5aWy8CwM+RPu97RKFZJRku/Wlo942Zw6HkW6dv5J3JzGkNqEFPvO+04wln6pT3WAAv
GKGNoLCKz7qNaCvQHm8SIoTn7lKWjyDyGa9EG0bgND0PI/7NdTmNLphT602Jpr9dzdIKGxdAYLs/
mR7ljFXhwatTJJh59QKqIg4YrXzWCxIPPTRDUktATx6+yIh+sqeJek9dYDoNshaveZLcSFQOOpWS
keXB2P1a7gZMevyCN8VvSxHtPGd6M2tUliRHF/x4jCs05p89CbYgglCX9an5IhCkxFJ/Z8fwVcpa
MjhR1ggdTAz+88qbumppWM7w41/sBl22N5hrNNTIU5PPski+RS23lDStj5h1RszC/H8cS1JD7GuB
LSuI89tQ0LsMihFvtCk/EkBnIsZDH5bMNtBojNR5ypJGulsk7fk2t9XtQqdE6svSnFHVEhVIbcfC
rjVMvwYqxpmciTXl5iqJuSnMkrsutfnxPAjblqEf+5bhsZ7xMG7ZWyeM8BlsympR+G8UIqUfPGMG
adDGxwQPej7o8yYp45+GLTF4g+URT7CBNzNKBcJEQiLiHCPR4uPIsiPS2eykmn7Wsqrzc8hFbbl4
vVnVKcL+ygcQnkyz3hXJ5aS5XDQoD8nbVCl4RAEwSv9Wes1djuqXctlhoK2DhK/X6Y52dz82RgRe
SWdxVzHCH7wPbWKAmOt5fXXHtgzK5cxJqnbjGMqX7pRfnm78LcwvQzDf1AcV2bqQT7jzAqXgw6tg
npMmII+SRQ4+M7XadrZ8Cj213teKujbCvAcCf+yqTOzRCDHmVKTFBN8l+FMNfxIxsidoorNUL6My
dnjQgEWX7ESAlhJvY0PaBOvz3KpQRhOl49YK11luf4XcketJmI9zCgqTgmZPSEbkxw1xQ/Ofsnb/
sK22z2B5whaefT10j3ZqwEJBla9BpVnBEKpVe1Ua/UMWBp7tcP4BdE9z4ntAkcDH4TZhpqlPW7JJ
to6uhhe3aiySl5VfMbcZAT7lgcHzrW6dFEWF+qp2ym+1bEprMQBhxCkKfJntDUoCWF+kKkiU7tgW
ycxmTL3XR/mpG0Z/Kh2zfqovMWaQo3RIO7e0xl7bLXMVq42sK1whAg7HuPhww+QGjdL4W6aw+mLb
uvxziDc8kHDAdQiI8uGPU7uBGZfaPh6NvWC0eh5g6JyrcI7OnsvNZNQpSxHHjvDToCikwCDHQkzu
ux6NNVpLOjWLxUaXosyWC/yklGLcFHVrrxE7Z49a0xLAUpcXZKNQeQkUWeeOUlxSqR+7Jut2jm01
j+D9462nUDL+e0nI/WMFRpAGHMgh1nR1B5tT2TYVDuv//y83zD5sFVzXHflR9HN0YXZ0UZkoL9JT
FBORV0iIQPp0ziKajzhEA+FArBwLF89Lu9wu+miQrlykiAnq6JQtL11iHW2LtJMcLdhWVmxpaxwr
VEO6flYUlIzJ3QI76sbOnFL1nKM67DDFngs3SQ4szLCzLgrQorStJ2E/MBQz0Bc5CzynbYvtAkaR
lTfSd6KNxDhdbHpQi/uMp1zg6BB1VLjeD/Tt5cNkIgQDCTN93v9At/H+EUlcXcd8QgcfSkKzrPki
LOQJyJLV9b9/B/CRfVZoxdaDJo2HaUbe+w+exuZNP8YUd4CZdTxjSfKMH/XfK8Zc/IDL30xZ2Cgp
UeBdGAJicZVs4yyCjjv4KGte/nt/E6XfF63G7VMmv4t89AUT279XdxH6XZMe9tlrUs+SmtOCipQa
K/oQ67OKldd/X2Ygd/orN+a1rmnznyoF2GZwRD11SC1wu7jNiaSa4oiQcD1hSM3omlg9YjjWK0ot
YLfm1uiac2aq1ruBbkQ0Eh+Mo+FJiwfnJPXceEAVTc+ruOG6TiOE2Vr0I73KuRWjmfJAb3qsTtX0
ufx+J4wriWVvGDU9QCX94lUf2g3O7nDNVlt/MSQ18GCIj6LTtAfYXssRHOnQppivqAw3d5boxaJ9
F6e56ke2ycvrPKzoNO8Eu97qTy1ju0sPePjqhC09vZccQlIi1olLcsrdIo8EPt8mynCr0+4Ujfqn
itUH2MGo+WE8WH5Xp6V/9y5HHgTtqpckLpTYQ2ZTzelX9bfKHj6auyRfHXN21F48H6OaRIG7FNTQ
+UpOYx4KVUtP5FWSRCMsZf1P4S89b77OVBIAVdjXGGz1dMPJXiQCXeTYiXo20lwcOAKTQITuYVoc
KzktDCwCB4RmXG9adwQF44hizRqV8PXlZZumW0KX1g3Rl0xFJQS5iNV3kIJZ3RKlOTIXtMINUAzj
wPBUPSPWjdfzVFmvrk5NlZN0byQmtNYF9AAlqQ/TK4ndLnHYk7LM+jkKQ8Ld9mlkBncqAsOao6p6
7VEXgwfRndTrhFiZa2lxpysN6k+WcuRLsahiCF2w6lbVnZyQh43RUulEQ+z3NVosiuBqnTrwzwyi
CoLBG10f7XB0sWKoSChemsCqZ3fF5oWM66oadqKMv3hYgFXR7XFLw4E2YXEuW2SQDk6cX+b/+Zjz
yfgtemMJqnf1wE0wB3Vt8qroBs4rvEyHSmb2RvPm/rlU0Z1aod09e3crVDvEclujKWTbpRtveL7i
TRuHcpssL1HTE+s2Okvkz7w06uiuIyN90BM1vUIKa3ytRk4X21Fz06as31QNuqJ/zzjjf69RzfAT
q2qHNUGs748vzdbLve1guqoaWZ/+vfWD9MajXrJuW7zkqVLRpbDCP3ci4yTP5aN7ZwKI1i3IJGn+
3p8oxCSzCfK4y/BAq6usUMvNPxCOi7Dl3A59dxiansysiWpE68wdlDXecbhUz2H/2uPMePj3VkwJ
X7Lv2PdEPIuxCfBfqeP50o3aHWGqzQO8pAaMNZMiA6r2+t/vYXQL+C69bTmy88gbTz6g2TLWTlkz
Rx8pYNoFBoj+wecZP30a6rtDx9+mQJFKq01/PPPnbh6y4/kbMHn9SkhIsR7SLGPZxFLmLtw2RutD
T2R/ud/eJCl/WDr5r61n00lNJCau7DBJ94rFc+R+hypucRubCgIIRfTVqcuvFsJ9ZGjXO9kANXaA
NFHZ/3voD0My3ZirD7mBNjEYSt3Gv9iiMpAafLo4tn1Gjvn3lB2mRF1EJO20v9ua2sK1D5U9X3mW
o/+LydPetzZdIU6bee9FcG3aKumfuO5290vMXWyAZVmbzF25xDIVLdYU0ncTxR398TJt/jJk9aSH
ffOMvsHCJmpZ6/vvJ5cUH/4XUGZlrWT6tC8nljUgeuTeWlp7z4yMgztMDTtATc2YEw0nIhKKK2Xr
f78giYNKaQwDMwZty6mF1kZLp3/PQrq77lF1PwzLAOoQTSTsRdB4IDMVPXAWl4kEaZvheBoil4kw
hdDu7ne9m5kkol30byCHYo3kRVVgLUQk4SBdXP+zV7itZiBvT+VFYbIcA99jANF/69Hk7eupUrcI
uuxbIWvBGMnK/pSxxyK8725D0hmr1IyAXHGKnNowtF8x/q3Svhvf/h0LVsIxtvAKmbVUzVbmmC3G
2HpIFkos49vi2vT9NwA/HGn335roOFBUdfqDh9Rl3ZiuduuxqWsLZ25efgkbA/1AXTiHpmf3PDLv
r0bZPqoLXBKUIWnSHN/3VyM94CllVlTUxEVD5xN18meK0fAT++xcjKzXzuQsMshf/kDM6bYiLPxN
ZU+3bWZCORJFEa/L37z/D/e/WXhIweJ2WA3jmDz2jnK+G0+VxlT3S1RNcKdaSTQ6QY/vQsF1F7T0
tISCAmG96B3Sy4T0APb2nXnRdIiXDjXbbo71c7d4qgxBn+Mki75xkv0Zv7sFNMKzXwti8KSWnUqe
HY94LuVjlc2n+wORJAhnP0glD1zGAeu643uPJfJBdmjhhee78gShYWdV1UQ/KoedrdY9MU1YRzyF
p5glZXQGfLka6rh4rlv281mXy5OESf2cTU23LrhwN4an5s8EtJfHhBVAarqfLBitJyac1lM1Ue3P
Yrz1y6tYpapbZqLm7DUorbvyfYrO6pjUHwUsFb7XgUCaYag/NFX9KOosCwaGPRel8A53Z1Fthi96
L9XXsbOM9cxDOrTCr7iuEP8tfsN71F8JekAq5NCjLKoerDLrgv8j7LyW40a2KPtFiEh44JXlLa1E
Ui8IysF7j6+flVmaVksz0fcFAVRJlFgFpDln77VJHa1efcv9yKn+/aw/F5Y9/LTN4sWg1/2as69f
C9MfLyV775MtcnOjIyQGUy5dfrfF2xw5D6Em4mtDrVTK0RdgoyQ49m4wfM0BhMPxx3M2Z9UmNqLm
m+sZWxHY9NlT6xWrm7VdgKZu1TAyTE5/FzmauNBjKenvQz4wjajfmIgEtsozbMtLSKsa9W1qXygd
wqNPBQOfCEwk30qXtzyDsZJaNg10P3EtaFr6L7QaRe82bW4XamIpUgqKt9/DcNkcKHCIFQ7JJiwD
IuicpL1XB2Fr+nHw9XGflOF0wiub4b07l+HIEg9SCzrA3o+3N4SwKUgcp3J1od00vRkzWRtwtbJL
A/f4TOHvPUicL9M/tm93TtO9WUQCHQCbzt9v4EpMW/rcVT99qzESoxqRo/M4WSm7lzDaTND1b6Ou
mdUozcsluYbEsq0dtlWvdRe9pp0V/GjwTtkTmntoCGTYFhL8FJT+wWry7HPvgxBUEC35OojgQ7bg
o6HLYz+DKqSrF1J+U6tMtbZ0ADsu9HSXuPyYGS1XlhHED2mBcVK3WYaUQQYqspcKvMXuw51ZzSeH
HeWL79LJHkUpDn5mDY9+5/zsTYkNcrAVoGAqxhMZEBH/qGYfvSWgdycvvYokLeTeI6ZcalpUDknA
me9M6VD0ia9f/zeGxYYr/i9WnYcJ1GQvrnuQewzbQLD2J4TFsWl/mbRCsEW00R3Mvs+jwbNhGUcc
h5h7Ha+8UFZLPyo2hlwF9YvnujnCQtB1AURAMiQSLF01/DcS3Hq55s3DYuETq7zLnPg5lLJyrfzk
NOS/FFke7RVhytKB6988b0Zja4c5tu46nbFgzEPy26B6bAGqQU/i9YBR9y7zZ1BJTfBDbVICtzBZ
ZUU/1R7lnyuN4MWVU4ztEYMBYY4DHVL1baoD+IktFJnh9N+f4o0w+5t7JD9GGOyusD3IbrSkLfkx
/4so1SS6aBgrCwpJnfRT50R3fAPs/MvVVk3M4ERNNpuIQGOPzPf05ea1JKuOlcvoPtsxkU3hQq1P
73SZTjLo9yb7akKxGYhH6qCbKSWqkQiwz/mo1/u+t7+WMdvddSR98+o1P/a+upX2U1f1gJtluOAR
RIxSjmcQB5mseqhDOhfRheX0XYtE6KkP6jdrcvWrOVCj7qIOeZ80q+FuezE1bcaXFU2XrKOpb0eA
svvCC7Z6VLlkg+XejoUPXrRUPCr7rohLxmotf4t0nuKQbvBaa3FRNWYcPecpNUiQPt3GsPTqyXe3
hdpEsUqltdxd0JV+9rUKlXnOVs2gga0qNapIM1d9saegZlt79HrANfgog0D76rhjw6ZsPheOAKEd
FzPt0gw9RmTBHlYHREHJNugkjh2slLObkR2QJCIBksU/h4h5h4823txuy6XWPsxJZxlpjEDKHVc7
ZxOwJ0kljckUnUneInGotQ2BrEzYw1NdCv+hGL7SK0DxL1msTYB8ous82rlafk3r1t9GlQMf2fbF
qQhxGUgyhZa17VG0dBgqedlowbBGnhayWYzix9YjpS6iFQwGO/l0W/zSpKDi0+rh56EcIPlR8rxt
EdU+URkXAYifwrZ9poiy7PzZyB/Ue5P88ziF/Dud5J5LLChG/fNmNMHmHKLkrP6o3fve/2A1u8bf
A46HMdzUXUFjGuyT9Rf1iZ1YZNlJMB0qfbz4g25/Ll19Oja1OaxUqJyDmWwbgp0iDoR3sX7Fa1tA
NFTvismj/EmNmkC2COqAbWUHeza+KH+2Y0b0QTP/fZiwvQ9oxRFU6P7qt9ncq5F2ZZPmb5Q3O6ud
XzdFKOXUKChe00U330t6gPKC9SeWN07Myn7sK7A/SIvp4Zhefl9HC3IEvrkP227Xkd7Cu0YxiAwC
1LM5zACOG6i55PMuezEeEKpEj1aJKLnuZ7nYkHN1irqfUGQXH26DimGQrd5IXqZ+7JxBEnxTcP0q
mlhhMEjiTCZlZqkDGgiBeVUH4SzW7cz2vP9BypMREn9NDx48X5OoCAsnhP032ZeKeOqYk+gOvmYN
K8eF1jaWsw+vlpC3Y4vM5hq02U6Zmyd/8R+pZ+M0d5ZPy97sFnzHGDVewijJb0DcAPvH2GYLH2YJ
zA2YxUGyO2QfIntwiUZZB2Hdvll18ykvLPOnSD71wQKzMTioUU7Iqos6c8ZlA7xpXI+pgVZEd6v3
IH2s0Vv/99huKKDpv8d2CbVjUCcwg/x0wzL+GtunxRgb5CAxNU3sF48xrQDmb8G82Bk3V6tfuPjH
Xe++z8kFAy0Sf6+Ib+p79/sQeSjD6xp9KWS1g9p12XBI9vaU7MvGvMEnFJBC6GZ+DhEY11l7IZ7t
hXaUezWypDzrfgO6Jok8bKeL3W7tus5XobkED3EXr0LpuK28ql7Rec8RCjmMSr8BuY0p0jMNcNQA
QbC30sjBPD1V7fuN9jub5BER+osB7R97soHgA8kjIe52a1Otwm7liUtZtlW66epD06V+u6VBZJ+6
MnFOfYksbJH8XTugwRiPWXvC9/s5tBlL6Mz2pCUEzQNcfR3uMpgi45PbGdMlrxkcNa+1TpNFC0Q5
hNGTA9tbnHirturq4H25ffT8zIXlfrJlTIjfELNmO9yx7b5KYwcJY3Jd6Loi9pwoB9GKyp0ZNXlZ
AbVxLden9+1r3QFQ9bnXyWHLejzOCv2g1iNoNmHIktFXo1vh0YTMt1YcKXXwJGVKJwt5O9xAC0O5
TsemQoSq9Q3iBsL36nw6mr333OFQZgsoewvYNKkN1hESrGwi3uSG8rWMTNuqf8RJyYzgJ7u4zMu1
Ee9qXn4wtOZHo9v6CXeq2ArTpqNpOsVBET+zSVwszS1h5PnmlyrN4w3crOb6CxGa0qyn6devlr5G
aq4qhdD8G5oNksgYk3e+yYIlOKnDPNcB61X/16UdTzUe4izYIfNG3DChr+olZHWUB/VaVnf9Af/T
F6pwwUGfdOs+gHV6tOflhcnSuhe0Zu7V2WLY7Sa1ae6oS2ZqlIQKYGJEaBN/f/Soj7pdjO+PUYD7
lwfuoU9sJukOCB6IoUq76whdv1EQTSfBDIUUGSQ7pUXRhhgq3K7a6bLzQiU/P3hp+ZKA2k/N4myO
szjPGNjOmAX1c6iNuPmbGtxsZDQ0TcP0gZojCbNY3ikWltmv2Alses+VRegU2td1pS2H/x5WHP9P
SKyHAN41GVBZLIKIBRUt3//XkhGIEUBKLxuPsWvGR2blLZbrKyyJx3BO4m+2cwyjPPk+EHqK57BY
Hhyka1JLLe3kfQBvXNuFE3mGCfq5d3VWxmK+nUX/vKbenVq0gb//XJgW3xhGiLT1y/k8GcRONWlT
v/cjpd/GLsrLqGGUSOMAmAnF6zwMNDkRT0QCsI5Tl9jrlz0YDWOtLilP+Wi24+/Y4WlTy75BhwBr
jems2deSSzqoy8El0nX5nimgSaVJNn6dFChfvOlBHdIW7XRmUqsaTbzQUzn593gI/PtBntWt29IQ
itnVy0ufLg1GKUM/ZIiZ1gm+AVCHU/7iWWN4SJqSnp68JCHxHR5vOT0Wdfuk115zDtysJZ6eM0+e
NcJ22WjTmH7Gi3Y02qK/aNMNDTcSoLXxnb5fqW2YrrXGaqlwCSf5kB5EwfwBSpnmMg3Y4bmOUMUY
YAPXIR7KZ2iw3SNkO2wFDvKpwByfAWynaJoQMqqfV0voLnseyRSQg7tOigxFKSvbEpZI1Oliltdg
dOmVkbG7G4rIoC/TIvSos/pW8bdQ/z5GPh489VrMbHg3m2GLuHkosXRn/z50Ef35oCuP6nVC/0zY
9544RITw7fow7zYhHexXHFH2akqxwo/jUrK7jp9E3qNrzOgTAFjD+tqctMK0P/tUc8Lcr96z2Cn3
uLC0Ta9V3l1ej1JyaZoPudMmJ0i5L6gArG6TyHuoG7N74cXe2mgw6WqOGZz6oQ9O6gz/t3Yylm45
SUGoXdLUneoiWluz297rZfaZfGX7yI57elBZUYCdx43n6MDVZECKYZQEn8t3l75yz94cyyIziLp6
SA1UwPUDRU50vNNHhPybjYvXHWE0mU8SZ5S2mXGOO3DjUxs81s7YvpVYUNa1R8pxTjjowdBAXUVz
+9ZmbQZyiJsb9zLQYjOjb9im084nHntH8iDFM/AcV80X6auVb1Qx0BpLBOtkHCO2jc0LZFscNmZS
vw9VfByCXmyLPLeYKawG1mzcntWZOggdaZ8snAVxC/If4har/2StSmWT04Z7bSauOGpb/Si0Sqyz
yJURpN0rbepgV49Ls8v0eXyzWpLfrUR89ERfr4kjFSe67wz3gMwshnV9m41uc3ebUWYyec9GhMMX
+dnCZ6EHyDoGf2VmBWX/CtklHX39PMtDGRTroNX0Z7yrDsW00aelWpuvRrk8Mwh75znkZtjqKh1p
TqrwCBC0OMRpf2w7S5x7ecjh362MRNoXJaiLHHXsZ007bZyoiQ5ZAWrj9xsTs+5mxF10n9BwpkSZ
3nsCE1e7iOodoVUuY5a9I2qQ8VXHWJD2uNWHhsk1IKDv0Uoxb0hC4mxjjPJGOvAdG7E7lMXO901l
D/b3YcSTgvjUkXw2D8PQKgJofyKowXxFcAUELKjPiP4xY0xYNm0vM78IcgvDNJAJEPo5Tdptj5nH
sMLm5NaVde3oYhh39ABGioP1/rYQa6G3ngh7C063OKMSIsQdOi7n5JJntQ9d0zmNNXHLPixSazA+
0STZTUZqPyotQjBPcitxDkp7ORpZQX1PLM81H8ParPXpl64hF8VD1rvWZqHCQAc6E+8tQxVr1olm
XtuT4gZ6io6B72762ShWCgRFOkp1H9XcYBXDFIkW3Ysubiv6rqH/zwZLXHzEGdQhaetEKPzvMA2W
d1aUk5uOElFVM+loeMTUw99DTRLch23jIYIsL6o/hEleptkbn1uqHEaSMxUB38vvZ7ZMOc5jKyur
50Z28c1mWJmxVz4bFbaexu6TX+2kqJ3LO6OPEGUbPJNWh+SAR6zUYIaY2ud6wAzNYv45rMCt4BvZ
9CINX3049Zcag8ddI3r/GaXrijhm7xJU5XSiF8Tz5bqXkj3AIklREcZruZ7zyvRVmpvPGQvsM9BV
HoRZ8wDt0LODcWSt1XKNunB3nmD9Uzu9lo7ef0/q/HZSOuW2wwOQpUb2QAQcCVetcxVJkz0UBa23
Tq1XVQ8C1nj01XTSXVDoxuuQEoyuehBaESY717cIvCawg/BzP7rM4VyeM5wmSKzKFDu1Qcq6Q3aW
zDppeei2IrPhYhb8McbNjsKaAbbHyC6KDkZlpDs5mkXBKvHyB3UoHRcytrece1FqK9ju6FIrMh0U
VzbKYS0FhvhR4vauXJ4x0hWy0IG6R2vjecnnJ3mzvZc5Ct+6COInjRhq2q5eePbFjCVxfjVQ/mHC
RY5Soy0GwWNVN3WKfNg1G73CACHinpohbYu8a97VmZ65v87Ua6NRhUyzX5jThseBCC/Q27jfIvl7
C9f66YYT4iYcqwcnqb37mH44P8yo3oeOuz83m/JowMa/9nEJbL/IYVXVGSVZBYYMPfeehKKHKjfL
W8wOdYr8YkIwMcwWlBrSZud+4bmjXzAi/KZYtxknrOiFp81UMAbyCozAeLCN3UC3/WjZISwmyKGh
0MdNUuLsaBfXerZAAO8KtdWqE1bMcZ8txMJJDHo3tPHO1WFh1GVL9zqZv4WZlASLYKG11M9sNSRH
NIK0VOeDOHuOSySrSNmOhAYxVBUGgEHmI5nMaPfSkmZ4xrGQSL+6xK4f+t+8ijWZtwDsy2wP3WRE
tM3cWO+qQbss+DGZEXfzYnb7KrRnDNX8n2l2d09tyB3quockqFBQBsxEFvZBWG0VC2hVrpqW/EsU
uJ9R1RW3MBilDmhFjnFD4Nl2HgSz6Rkl43zOqOluNCxar1qBA79HbVmbOf3C2Lr2mUl7LGS5YFXJ
tsQLe/ZHPBLxbPHIh2c2Ae73MW1e7Hqo97dqaINS9lQgglNCFSVRUQcHO+1NvOKZ024ipry89+vl
WxBQTlHjLMlHiAbU2qzszYcx98lqQuzy//sZTQw/e7bna50AsjFmwlDCwTo3bvmkWcX8qWiTjzlF
ACRPQmHoq4k7+6CSLOAfuUboP9S0MzZaWE2HUTshUAKBMXNSGu3jbRNH3nu+cRyG4rkZg/eKz2dS
baeuv1+sIvrZzd5XQ6vHo9HAvfbl8lmEkbb15hYDlLzMco/lszwbLUQvqVxwm3lTQXScdkuW+xel
JRFTA3Sid6EvWOaHWhgOU5jj/Wz7temG1Sv1IfLj09LdWwkkGmEH9tVqijfMIvWDXibipc/wSycV
i4CAGUkK1fwUzXRYGeEB/cB28FICMeJ+Pqmz3wdsP8ji++jnf2+9PNnT+F3QcQliEcCOdZPcXd+h
tPNX/EOnzXGi6ymGSFUuKSLIo0TE9Z/0SpwSn6ZUZdv9J5/5hq4Befd97MuwzgNlP7gYmeARt8fx
EjngkNVZI4dR4kuS49S/4RZrXtQM5IVvWqjVuxycMLX9EowM9DWAHNmbWJbykOOmuWptnnHDjpch
CNZqQE2d2dwcIncydqYUmSGwwLIytM9TUFfvIolOvdVG9xpb5INsp++stqyfQk3DBlhby7cW9mgh
pRhOVQxr9FXd7ecOiyOVIJKD0y2YxAODodf2H0uDoQULJ7gPW8rj6m892uRfdzxid3OL1q3faVWI
Rlmu5vD7AyBLRuMMiwp6QJrWB6kZ2CZGnKydRicHL9MN2vrSoQo/7+jWMetLGRSqTV7zlEiOkqxz
RqHe/o90O1dWkP/8ek3XcG3fNy3Hp7Dz19dLo1UzAhRou7JC31/LEbFM9PKQ9O5HIoPD1EG9nvCc
TZ89z3+Cnmi+9hNqx8kb4MLKX7OErXhXY1pV30o8QL5wTO3VDwnCDMWUbnUpUJOv0+u6AqdMj27U
6FdaNPrVTQ1xzUEW3bHGaLbqDfWaetcuJuOSzU/NsIiDK6qXFuACtqOCmBU74ymEQ8bgUR7tEY5y
WRvfC92TKwCPPuE06o99or/ADyw2eQAs5U+9yLgU+6ByjRcs6P6u8Bdvq1qerHlHqwdvSsTDTmkg
LNfWVl6hBRSZEEgklj0fQHmBZiso/CiIK5uyVQ3K81q3RnVt0rZbtSC5d//9TPp/hkHIZ5I2JPQF
07VMV2Yk/VkNoWfLLVfqyQ4bfnpVCQR+E5rbTGATvm1EEhF/CQtTqr6oJCJn/NYPL4pDqapTcAbM
VUrLbGt26XtsWNaFp2Q8BpbcstoAKdrAgCejl4SgIZl89Frwo8Fc3Y2CmKhJ7nJTnzwVUSCi4QOo
Xqtu+kKNT9zbGFRBEPRorVGRPfk1kpmUjdVBXarD3NWQ2fLhwc0zQPK2r29Uz+rWuJK1wF3pjSev
S+Nr1mXoVfSauxPOG1j1PnsiziPfuW5tUNRRssP2M1jk4k4zXHoN8VJtkX8xZEkdgZFRzumtsr2q
erLS89SmeGgKxM2/1T2Jiden6CgaFK3vPDheuPnd2B7L4kuMf3N/q+e3IP/aVF+e0hpP2cT3rYRz
lWl++AsJlVFov4mv9AytD78BUGss2nSMand68qnO/ffNoJt/Nonk3eBZdIgc3TBYorCi+fNuSAxY
xGOQljsjixB31Ea4behOrrVhrp7UoemWn1q/YMpG+HbXaeI7YlceRqaoFZ7HHEiSaz4uOV6CMDqG
J5fA3WvF8vWKmCPbgFe0T0Y7dNu26z6WOqquKaYtWv14f2UIFmKiDIZIV++7CqzyrfxQdvOwncZS
21su+WCq2d2nsreh4pkaSBF0l4sHFunFgzozSsmn8Whhl31MfMOQY2EPaTDJs2TuzfeoXrbW1Axn
tHHldcJ2sJ+a+C2RLcfI76xLDV/YKMbmohTMOcI0SuaC2y+jnLtMUQCmMn1Tb9JepHc5Dg793vRN
H4W5LdiWb1XHcpQd3FB3Hqh3xavCCIurNcTxOiDBdKPWYWZR5OcpQOkTmKG1mtx2eJEinyuYqhd1
pQ5iOutaPREJ4bR3RQ5Jl5oqW8a2zJ6Lscc0qJJ9TLK228UejoFDim2cB+5at730tS6nN/ZK3nGh
Er9ZQEr7veu9MbXiNpoB6yAgaeGUh/VaG4uvsdfkl7BDaabOCmMUu7Hcx+aQ7W/RtZF4EYvpPbhL
oD3PTbstMVHeUdgtr+Yy4pwzU9Y2Vly9Bih/t+hk+626TES7J4P1wozvfm21gPDxMv0fedPunwOb
59jCoJFtGjotJE/npvvzVu6rDrYUWrNtXjjeumngo8vhCy8gvqURnT6WMeu1ngDLyteLxP71eoHT
eVOV9rBjDQPA0QjNWwMgd3LjnJjRa2vIuCr1bm/FjWwOHm3TWd4mb9yZcuk5sqO6g5PEoWkp9PeJ
oAs/x9+Aoq5V7MkUkJth9fWXug/bFXEr5i7zp2Id24QW0Vp+UDcWQNaL+cfVFEAzmJQEspizhNBF
8IiaVpRP6oy83/IpnmJSM0etfArlWdyhK818d1rfVNtLBGvFmO2DGpTivvBpTiEUphC3B7JYP7Di
9u+nAiqrvBPVIW+mdSB88TjIl+juw0lv4+KEBLn+X6OQIRcKvxcSfHU6351new7mePiY4q/G3wCA
p587hzlJhbLQ3xrozyEbTiuwFFE2vhUWrIFx1sHpZE19KnxkW5XktEc+stou054tWRYoB+zvdnXs
2yr4AekBohvSqXum228T8tXVbAf+R9UNG5VpM8bTEyNz+SadmWtsSI9zLKb7MJm/qi+V7O7XqLGC
l94eoP17drnvLY+11DB8LQH9ybCNfK9q5rREmp0fwjhV1XMtbqkM5yPWYcSy3m6W1uwc//WlzIJr
6pn1i7Po2WlhGgXbyuImicL7MrY3c+sVF4qvw0tup8YddUkDBTyXUTtZm4xOzEZdTiLqjgvyubuw
YOFwW+5r0cyoN9ZnzYp/FNIlgq7FpjRV7rOI/LTZMcWm9iVnv4v05FrlHuA7E8hah4xkS5JESrVC
JtOBK8FP3FGpl5eenR8I6IUIm/gfBQuFj39OCiSbGqFcW2EJCzGirEo1cTahW0qfUyCGdzSbo69L
Pj5AlK4/6Qjy9pmTe9sp7pa3OoXLmuNMTsloOzt0qjZMvvHRigP/kxF0GJV4VmHIYde3/ac2suFX
2IgGKxJHNxYQU9odMLlNQ3Q/yO6G82MSatIh3ixpAz+Crc32fVPGhzbHcPLf06f7d9PeZtBxHSFs
B9AUsdh/LYC7pmlNTYhyNyWT2FcynQcjCQppQT1YXVLitvfoWap3vzb6Q9ujbMbA3d83JQ2wnhLp
Nh3T7yaVro3CdROhCJhG3+e+KI9Fm1KG1qb2sZ2xcfkz8vwlS4uLo0m4gixVLf6wqdusfnMXJ8T6
Fl1QDdnwtFhHRUFrPLLI8deJPCvj9pF9AmwzQXZjMv3ox9n5cqsQG0vhvLhzfqcE+L3Fghg00pmi
x/iiT1a7nsyRprpcE0XZdBUOKnmtxFRgzsGHETYIpyijbxNU+7uIaQFxelTcdPEY/YAkF2JXiXYF
N8ihqULTStPEtFWXhWfXpxkw8np0jfsYecBj2+WP8Ww2Z3Xweo1yaQV6SF32sdD+xzdp/j15eMjE
XYOdjCNMRCUqafZfPUI8bxRyMZUeTUZREPL4CgLN+iLyOFr1Zp4/i6gKt/zLPiYRrTqKCNe9KHZF
vdC6ACKzVfkl6jtXh6xvf+R4yyqtD7qD3o/ujlUCOR6QbG5VaC3RTkWeed/jha5as2KmTikHAzOr
WRbOd02XvRapEPs4J1SyYNH9PySJrPH+H1GixwbOxUGJN5E1wd8aoRTfH6oTHc30NMRHMLPt07Qk
GwcbC0rIptqWJmVYdTAmKDA3s1+ApW0z9sXMyiJP1iqYuUDcuKIlabBHBoDj2e245TFv3ssJoEKY
xl+h2cjOmjucg95IH/ggsOBQvXzz9HvIxtNpXO6wexDFSv+eowHa6KQO/MdZoJrBd/WEiKVfsUHI
79WDsUwkz9BdxJwzKSfcr9hzR7YFJ/+cSKEq1L+DPjjLFzNol5WKhCx1xE9ZUDH3pclq1LUh2vQ4
6LfqWnLUt0HbQtsaCwKx4xqaVN8lVUTcj6YBaKZbrnX2c0vO7B2ysfisLuExh7tFA6NWVb6zrhqr
PkK3hVsQTPBUoxBqvsDCIlsmTg6raOkC+1wES3K4Sea8oAQypvfxB2BVevEpxrZw7rH/JsebHg/F
1QJGXHYy3ancpj0wm98N/pu2IiCIZXH0+YH2bviMDAzC0NAkB+J6EcpForvgfXzE3MSqprb1P97F
FnWxCweJsNZ4D8wh89HUHDpEiV6dPFnKvRg+kNDciorDog3mzuxa/6nOANVVdWd8vv0iyTJ9iaYu
R12oYzJL9XxfphbdkKbFPZ+OJzdamtPY0WZU2wB1UK+XaFp+vxQU7fk202ceG1Rg1O0mNF2AS2BY
5ruOhJa1a83xjqbhz6bKgpdYB/avdxA1gWT6RIhOl1+RHV29A5aAVYwcSOJWfbhRMpzA0OZny5q9
w01qqNbwKGt/3ewCU69gdfjk+aSYKNmlbd3PSTZ969GhYg6bGJWxNh27jNFa8/T+0Rr9nrKeyZAt
Q6TUGwKQ+tFED/SAD8A9+/U4o+WW4LbAQNOU+Et7P3iMwHkr2IOhkk56hxxRLRdrnBX285TitIst
ewcG31nfbobcNuHPOvB+9KENN/EUuITf2qN9r7nYf8KXm1oyiu6WegHYAY7nrmxnmtkIHvyw3zfV
fqr0+Fkli3QMxKu2iry9upnzGI5UFFenIaUQTZvD3LPM6J8HFza6DfYazRmxbgB5Aoxkc7G1XD94
NXHe9AuepkhYu3BoLhUqwO8+lmP5JNKIgyCpdcsngeJkIyoW52VuvanqQkM+2TEwqi/qSqSxsU9Y
IAB+aDRYyB0ipMhOPs9a/RhWGrdunS8n0af+AehNv7KxibCCs6kW/d+MK9iv+B38H5Xe7W//WbMZ
kbIO/NvT5HTvfVFv0klrziFr/OmTIbDSKx2O+i/Ewqnueh1VnpE22goCHIowKQFQb+AN7Q6qIoJW
EPPpsGQ7SvBUpL1ivlIS6tZ5PDVrv/ena7cMOX1at7vokdNg5g1BirlLdrFAHtJmpnStujJd87nm
yfvsjI5z7e0fVTlelKhGHeiW/dLYKLUN5I3Rz5trwu9Pfm4IL9Ilh3dNhaY48eTQrQN2Kzt5Buvk
J3mlOpjqClfjWlXddb8U6r2RsWAVx1GwU1IrdTC6AXlv6nfeCbBjjKB2cMjQ08kS3hchXa+s2LVG
Yp9m3/riyBgb1cfUYYizEyeFNeleFm1hk2sa7UtJsWi1yLNJvqbeDavqZ1rhSx5mo36WVCtjoE1M
4lf9bGBnscNxpWmD96BGr56q7FoIg3zJajDv6qUj8SCcXeAsSogsnL7Z6UX8dtOkjSLr7/oprXeB
lN5WRmuf6NVdlCi10Nv+YoXGWg2n6gAyGEtaHWib2urjQ9r7T7/HIjFnpFzM7r+GpydyTgry/cg1
zPyw3dmuTsHIbz4MSiu3j/H2CaoPc5ZSA5fvatFURDu3Vn1QT36LJeJ0m107AqRWSqzc+DyYcZA8
dgQsPwvCxtTLbqADwk0CRNJmqBHGWFHrWNi4zEgrNjoRE4R0iR+GzH/3q+WSZEl20ato2LRjCa5B
l2YPqq4ZaHEJJqvPY2fUr64LyIrR0VxIvh8DSH6kC0a3lGunA+RAvFNNHzEEAaRhCc2xkm6CLMqQ
aaTRpTXar7qpMXsjTnlpxqzYYoUysQU303l20dJ4AD8eb9kmmhY8tH6sXaH691ubtuDV6xb0MYW4
V7FKsWeHpzBiPz3p9gjnE0zDIs8ow4y3M/Uaaqxf7069G6IEEOb69x9WZ1Oce6B5BpmhFMl8heit
mzJrHycIY5UDnrbDasp7F47LaKUXmBcaPvqNGgLUYGDmU3g/gPELIJcatbioEUZF6UU5HWsHDTUS
TJn5KrG3/5xNS6Nj7Bkw49cTOnxx8up5vP1t3Wi1X5LoLMrrPUmt4aWNGK9gqAP6toGBwGaM93Ue
/+CDbZ9idwofS+17QSUrW5lV4ezaGZLQ0uAhGK2RzGOUap0WrmPpU/j9fwyZQ8daJ3vRGbQ9bA3n
fgzxrrqOv7w303RbJNXUxX3noiRkfVVo95SP7wM/YOfraA5GKgr6VTmUuyTBN6cu1WGCgrQZ3Lm9
QAsdFzN7SzzDPAUt3dM2EP0uXRYPfCa/XqrH0aWr8FA7jIHqJQxDd6NauJULMLSwwb2JLMS4J1db
2wB6iq0kpkpPya7G2nuNm34f5i0YFcq7bGCqZyYchJXV/CbV+xBqmGFFaj53dBDKDbubz4LH/Eja
JEUQFaxzU0YOyQgGS3q91SH3GZSNqTrfRobAPlG2GB+zbERxNhMVPjPaMPMQ61RpH+oDjhGxbF2t
9e5sDJlX+6thlcapmkyHsYlvaKpycRLD/KG+PWov3VNDnXw988Qyr/fdBQXCN/V7jkZm3FtLHG7b
otZh9MrwOc2Ms4v6l7y8uUS1lxxRc6awfcRED9B1z7l11NQyyGujHZr8ah0v8fAm49GibiLRuTDN
lbqNiyBjhnJIEG109vRBcRBQ9rZWN86fszC5J98PINEY6jeDeAA+RCABXCF9Mq8F/IOEFL5vedl+
AJ4kaxIh5xbt4Q3vkJSdTigYGEk51cRRpD+XOHsj1NKH1CeITrWu56R9CqIWrJj0j4aocxiPqIiG
hvVk9kbL1i8gDLSeYiIKnU575smn2pWEL1UO+6wEscX9RMDT7U6snUsi/BZLRfwl98kjYU74wvqU
AkKhLyfNbEuoA4CEK3nwesALt0vIWa+eg83JpPjK+CfNxSFkXaQ5ucxzb4z3AjWMUsWjO1vV82R+
i6oE7fYyl486YfF3BUjn0etib7d0iBfiIp836QA2qClA8HTakp0DvVn2VfV/CDuv5baVres+UVch
h1vmTFGiZUs3KDkh54yn/weaPlv7uE7934VRCBRF0Qjda805JmEfDWo0fNr4ymQxhRqe5TgGmmwS
RK0cSZ9mN6fPZoJMytUJIlh5f0z4qb92oGcucJCom1z4Lu1ry6jWXaFj0ClF8V0xO/MEnp959zyi
zStEjA69pEONHXsqAvU4hDP0jgmffzZ07xynXoyu3TDPXUY7Y1bW2VrnH1LD35QtI/NQh0dTGkR/
mfNDnZHj5eEIROtJ5lvqUufRPTxOD8/maIJ6jXFF/8EapHorNpViA8FXla+pwJGbCxsE63yGmLWu
7fJwem+LuF16WuXumtEeYFTrTLFd5M2cjUu/CWFeDkjPKWjYZ4Nb82MNwzMY0IfOwe+85YwNfqkp
Bp4rvX7V+1ly7urjuQwWD0FColjGUxuE8ZpAF+NowNu+uqK6PY4Cx2gPTlBTPvTmcGN3lolHLWNm
AxnE5rNfHuhdt+WDPv2vPrp8GXFpQAYmxcdROSGNq+SSjBWPFGOdIIls2YwkBVc1oxwkO7xEHjRn
XTi0Re8oN+EBppuw47Zej6TEOSjoYbxc5KK2Jh6KFL8QV6tas31sR02y9+hNwuAvX8pGmEepc2hm
MTnl+RfLH62jGFPrKc53SloY+zG3kIwDvn0PQm9TFF79KvcbAUnPRWm+l44pDmMixrudatCRzGc6
QfX+8zyWktomHhjFIejOCie+jpDt9mNp+ARDTenNqYCzqAC7PxBPLB8e1inzn4IRmsLa/gmFvXzy
jHh8cmcJqa+mCtWuvdV200ZaT4pE+2NCkXYUKyLnUh5taeftlaIOrG+5CndHg84y6WUPyDp3XoDS
P3Jtay8/KsQXXbzMO4F4YLorVE69ILbK7zk0xqeqVx4Vz5FRIWo5P2WYX1YF/FTEEiSlMc/+1yH4
UQXpEexUqonHZeGSum7b+VnUSQQUHaYLYZxA0qrMO4Tc/0iBMvcGT64LHH3udfVskpovwk5ej1OJ
KDgch2kdRFC3ir4DSWAbBKy2e4Tu6bl0R/ucCvMmqqi4hUxqhyorv4Q9VV15BUSDDghqQN9YN064
hPpZY+unpSXXPg987qtLXIh5Qec1dO2z6raHiWb3wU66lgLM/PtM0gPPmmP3C1wLz8QSNqt//S85
vnIiLe8g/88SrxspVwqUQFFz1XWTHkpfXuU9w/OpBtlGy4h/gAu+HAN7S2pYidCQ2FuFiiowlFHd
TfN4FFmAQvs9Vp/HHgBGHpnqQe7ToLZfFIAC8qAZpu4xHs0fmkH0nK1H9X4c87lDX3HJqJqylpuO
XUVkOmX+Um5qZClfUZddg1hVGZtiVU175pqDaf7udE0/RHParlzgetVNTsZg3uP0Jr69cLjovUMk
sypwmSGpUjarh1n4cT8vvC+VRmYPZHzuHJ5FJpAD1Hkjv4SkpeWNL718bMaF091yQNh/viFCkB7X
RUrwGzZ9HxAHmYiyJWz09ntRW3dCy4OpX3ipV77WdopOTVO+1RAeHj/ZBY27lowkp8QFapJwspU/
LzcZpLdbELDtEfe1v/ON7hiMvjjLpGW90rKTNYyvsmRJ7F6/QbUI3fXz5FeD12qcyKKCQrKSz4PS
1MxzmFVXYXn6KQ2r6+Nclqe1XAgcfk4lvqmq3u3kz6haOR2nsf2tCGfcwlyYXddZSaCeFRvRvvDM
YAt3s3xFaf+UI15Y/Hn2JbZ1DEDvXH0Y0ftBEW+pndBakfuQLdjLtp+0NfN7SEdStEwQYlTP0WRI
Y4h8vyWnP54v9hZpR4/nMM6vyPRm7elJCMzb+SK/L0vFPZrXPaReXxOv4ZDcqcRZP9GpnaJKmb7A
ql5NBYO0TrG9nT4BqWhKfYloZHyPldzfTGXmw3OY7y7oPS3gwiPE57lgINfKgKZb1fjbevDqi5Gn
8E/n5iGAZVTiLWncHZ4heYcF0uwAEIS6KM+xwEUlbjM+OSp23W5du6k28kk/P/wLMwVUWuM8qpyR
xzIOuuhg+elXuBVaJfqvxeTjdwtc8pnm0YGHHplkoOLQTYR//vctVt52g5oWekaUKuj9al0YY07b
uh9pkx2rIZzA+w70anLn4lnN7WE9g+kNG7rHxQpqCIQ1UxTEySJk7s9TWJKBTCINHv+rGYkZB8cZ
bhVo/9PjDSixMab13Ts1Y+NcNKBEjdjb+XxJW6hq5m1WrM7DkYH66074pUETdJcB4SN8hh1GTUZC
1u8EGsVfgV8+kAuSsdCaEw9kiZYQmdns5DkqR0Kx4SF2RBq6RNwtto8CMhPu7IAmIvo/2py0hP5q
c6K2oPyigS+y0MPp2nz8X00G3zULJ+wNfT8lkfudXGFShuqxbS5DyHXYuSBTdaBWC3ICtinMP/Cg
Xb7WGeqf8WRJBQr+b2Kam4iCFB6ssKq4kWbWuMtdTtvYTtK94hdnbe4gy13UAouNapZoz93xIPrE
eeoIrV1Y0eh+19FuynclZMIHrkIilJm3SKsYeFEu175YFpmihHWtAUO2VD2aEisejEKVa2ZNHr2D
kj0ASBjbBUxEhtCVvZMS80adA34KBRR6Zk5PsVd8dCVObTXUkZD3CRoSK9hHim/Pg+r0iWi5HUnm
0W8eKqwAnacq7az54eaQCTFsRcZsTZaXgtx4E5lV7uX8VsfiYTt0JuICfq1JfweRcADlUyE9KAvS
8U5K8t2ZW5DCQ4/UGJnFZZbiKE8h5hhSWFnEBF8W5FFIaVIekQAt8BHlvl0TKczM28i64mkklUlU
ozhlfXqXInIkXs+tcMdZ3hmsy5iOAgn1HXHkPFKoUBovTUOvGY3tL2eM3+UH7kVhb0RZ9ssit99H
ohSODSk5cmasU9feIiipqHmRFpAB5xNIWjBdKOsKnN/apCgFabBIGFXFm0d3IFE+RDjYW8fKuIei
MFhPaY5ZMkJSToy1sszkmTRAh352SACJcjU/Q7n/BlDUuJRj7TJhAqjrzJs25nAwHAQmyKPJ7H02
vAyYvkhOWgQTlqwboB/zLQ2VpbPxAjIUYOC9WS1PCWaYEPqbHktD3ilEW6DlPKtbrGm/pEQ/Z+R8
U8yQ/NrgrSMlg6oyBY8KsiTkWu9H2OcnPYvFBXkH70a82ExsAtSVZ7g++ZgElCjVvlST/qsd9eS7
5MBpG+w5W+R9zjJ3+I8ltbR5dmIHFO/cdkrSNlpEsWIfIBTCRI7oM5Is174n0bhJKWCfVIW2fSHd
GEIRpOY4zVWq9IoeXTaul2iDf1/buA2ZUN3csYhVS8X+0UEXZbhl5MBcB8ZogI2mgxU7kBHmgj34
la2a4zqxaginwlKyexw09YJCuvbkTGRw1x1E4Qjmru/EEAnnkHjqBdOTj+0roi1BKV+f7hKAo+pl
eJnGqdwbFhJgrRy9DYMZaO0mj3BE/SQxAARCuvfiu6BiRW4A+XHcRd6LDhqfX8eXRzeowAuCgmvh
m5r9xc3GZ5974SWmDU2j3N7bWJsufm/XG/KXQV/Ng125GKkE1dX/AfTQlb/vifRpaOKpCjZMxbCN
v6QfWBpbKwPZvs9s880tHH8/oZV6AXocU2OaFqZF3UYWGHMqUyvoteqOeeZBVXyLGCzLQ/yHgGFL
OA9pg5EyncEO/dai/LfQhu9ylNWNsXOYt7DeLCQrUjjDd6EFBuoyHko61JE53xY3RJmFL/9/jYCG
5+m//0TUSK6hcMY6rsI/3fnrT9SxSvm9GVln+v4bZPTRSnHC4sBZyyN4XsjNz4Xc51BFJbGqr5YA
wMgGBmuWH9RsvmG2OpPjz50GmNPDxBJQ/Lz69yG5s8zNa2v240a+j9wlF5OtZ4cpGvJp+XmEHt1/
fuPjzbLWivCtpAtNK8oDXKvisWjgEx9IO80A/M47u3lb7pSbEy0wSKxIBxMmGOE4ERnzz9oQKOWS
dAWUSv/sky/pjYjf/vnqv374r035Ornv8218q2VijLa0F1Z5EOX4ZzEQewFD0QhRTISIqkwCBKeu
IsZAriJNsAiVEGV2eKz+6wWNiIyt4kXb1gHeu4zmF5lKrEzreP6zJvWrW8T71NJOrj1SJw6cX5wO
ADQ6w1xR5+FRCxYpuZphVS5EBPI3QtPXBMWv0cFTVJjjNi3sFapw08FbCXYs1Sin1kip6Z6HJyXu
filIWcLMNTZB5JzSsl0blndk1pduxlxgPjDLelHNVU1R4yyJefTZBEsxYFzpDfQu8poxzxnrrgTQ
pUz5tsymNa4rPAljTnbPFL6NibaKc3NDoA3ElokYqwJBm90EyyKlppc0X2mMMwHBlbXWENXqfnAa
BJkwTt4Fm7yKTrU6HhP7OyThkOhZIomN7nvWZO8VXfBFlFCM6MpdP7kHLULl4Xa3xkfi7BNRqMzy
58F/LwCxrA2HMHeFABSv69SF4iX3NIPzYh2N1sxXpKpRW9m7Xy2zKlG5lOc67/akwGyp9Feh+Ro3
+S9UDxi+T7bNdRE22r0HTYvF4U7cTUNoTpatyKvDN6GeiiSac8W1Y0S6eih+GX661N3AXHVp8CVL
bhoQ94CAQLM/tSmZrnl1AH/1Qtw3NkgfDs5k/rLK8TlPnIPa+k9GHK1tJQAfR4yE59vbEkP5kpCu
daNoC9erLjVfqwDCj416GQXWxbHnVMcEESkykZYwpkVtdM9GMJWLfJrew6WpFm9tSKCET8xPFT3n
Xt3uInsgT6t6b3IyxpR0omiQn/pKLZfN5O3Gkqw+q6EnaKj1rirpOXeueYkr94nrUuHMtKniZ/gi
Iwysdd9BB27UratFF+0DFt6lLPOndkD/6iNtHJLkuwFebGXOrXNYCRjVDqnTnqyWvJG4wZWh9OUP
hh5Lq4ufvSh8cQKgD7p7G/yOVLny7rn5T6NQrwbNsdjdxfFRqYA1eY31imb9I8vKfcuUF+EiYK5J
U1/tWToZdPUm1YtXzLzfOxkIpA88os2X1LqHfbdAIAt9DoSVTtjgkuua9k+tLwO9TRZYhYdlFIf7
sGvvwIh/IWYyOa1x3rxZQJfXJK+/VObwHGXqh19S943EkyBKL+uVNwNi5kJvNAdaBjF71DlenTQv
F3B4Y4rkOcGq2rIDqbPSXeMtz+bwOrIXRjfgOWsdKElnq7IILwEZNVravOWksi1apT9FfMRqREpd
u78yUf00BrdFEjWiTBkhzu0ynNh24TOu6lMmaTRt84PjTzsxiHEL0gVFieEUh7EYKMR+brtdeBvz
rt3Ie5NcyHujvD/Jtc8D8n4pN/XcUWccHc3a+ZYo74sY7Lklyvug3CkX8l6o8jCOH6/812o0Z7Cl
ir4LLXdkxsqnyA5yETAJ5lROmJqY2GEWqppmB3V+5Mg1+Zq/N/95yePovCnX0sc7NCNhZqQPruTH
//xDsrTnF3z+iY/nwufOtA68P8eJYOSvkN+LfP3n19Sg017Q62MSHyp8B/r8253QSx/PCrn2uU9u
2nwEzI3/vEYefvz058vbzPxuqElL2gqNDtTBPKZ7E8b4Y1U+hPF1opgLw2zZg8bZmRXgAPlIgxXf
zVlIPkyZMEOCAio8IUGe8UDQgabnnsjbyW2/ib8y86YH6xJdYdT6Hg+IYdCzmPOf0jnw1jPGlWyk
xXlOLpjUtlfwqxeGum+dcjoXs3S/9e2GtIGQO93oc/urGrKEJu7pjASGzVTUE5UkUgblJMcre/XZ
HZ8ZrNLXmac9TLx07iZJfJD7rPJdcfLqYobuItTC6Sxb6pL1RRqTBxw5x0I7cw9HO1l3tP/2imQf
zpLhrQgI2IIVMK0635+YgCbJQTcgwEmhQdiU9oIZVrmXs8O0wyCq0oBCt2QfJuC8C4lMao5h2Axf
ErMhTp0U5JcoKwdO5S+5r5oXj8LhwnIS7+hNhnckG+XPQu5zmR6vwvnrKnUwxwLT0UI2JM25K+lb
tYHlGIeyraMOyXZlgW0vnQEVxCd6B7cFcC2KECSFE6rHGWZ1GZiEnEG8/zaEVoMLSbsbjwf3wOi9
XvMtxR88HW180N+FHdUrZxrGkxK67bWYxoVVlWQw0su6p22tXPCZvcgtRaTIBfBpy63HwrNWfSfc
m0IU3J05xgfWRusUGVeFluU9cR1KQjVIiqYW5r3xU6A/niD+c95UVQLvsHaaS7kJMpioohbLEimV
G/Bu6U3Hm3oz/WhjdE3aLUOdsGsjMp7lu1lO9Qa0xDzLXzUF1s8qCBQyiYKbMDTAlsXMuMzmRS7C
du2b4M7zsHv3h9r8mFemxDY/hqF+z6HEfUysDH45vGUj8zn6S4skCq25celd8IBDLZybGYZBkps8
UM8HDDRLTS4ODUlwRCx51roJQ/Uk4QeDQTBskHfHUVeapzx66nGuvIZFkD5pk/oqawEdstT9qMxx
x4SxtNPQXQdb159sh5I9bO8SklBkPMl9nVbYB4o2r3KrTbOVICftjgHloqqhuDHcsJ/1oTkICkzP
YUltYQaKtV2gHbqhPMnJttxlZ8646wNGEEMbvpumNXwNeayvOowL1yypgTbaQb4H2xwcoqw9leSD
b/tW8Y+eZkwnp56IqLAy9yWdT1WjNO0rf9vddadGXSH8thaTzf8aE9jgYpklXZcgTAI+CSwo38GP
LjfdzgwufasfTLvrzmQcoIlR4WUEbaOA7i3Ur0ZN+ErtuWLbNxSW8oyYYiPuqg+inxmP5oZ/a21T
OZWTSpduPoDU7Ji2hfvFNrJsV+mk/jWE/AaRad410frHMdIVEL1s0jzhfE/7S97X5p2cdfU+YrHn
SJ262b4bcxRfznBVGZJemhhmeeFqzZybFBP5mHZ3N2q9zRAM4NXRf+5SLfNXmlkAYEpmKNO88Fw3
3Ds6D+h5P3yQYJln1g2QknUeXBsZzgwwZQpPZNWgBDdrAodnQR+ZLTvK5aHjHZz6IpMi2skFqet5
8K+sYdi4MeHGA/fms1y0ffJW2aXLHLr8s0vur6MMY6ffpeuqcqBokRJgrxnvVSQmohbqrO5dwWG/
Q0Et6GOLRj2H/Vc/gmJsQAir61mR5wbgW11LOXckTz4Tynanl2q9Jdboripz9NErB+PXFncUt0/7
DfBGs+V8BNLhN8+565IkMDTFi+YIyj951u2dyjYOluVDyfEh0ewesArDN7tVb0eLvMmGba1m5flz
TVcwyH7uM5M+XccNrI0tACQ8zEXmH9OmQ3zYEohAYeTcWPF0VcIGGUyMHTD2euwSiAAXM7Zr5Sth
Sx2mjTd/reWGmaz0FPxB5Zb+qg2Uge4ui9EsmrOjTygTxPDU+bG160NLZ0SJNsHR2uweYlddVw1x
FNRKUaG0AFAnRxcXOMXmamSukRPFvte4NO5OFUAUi2OxkZslLDZ4V06zJJ2Bswtl9uIBD3A9Go7y
eyUj6611EutG26a8lJ3z5/sOUitYpoo3nlM91GYVBGNX/h8iixRdA2coGaXmCXVJf8zDpAYsM3ov
ZIISvOqlxVEnbmQ9DQ7sGMV5wd82nOMZrjLNIGfL1xAgtGGHoiNBMBemmz6Iw29Z1ZeLvhjKi9WN
/mvDHKeA/PxND+vyCHqmXyptUT4LMX0ME4kqstPhaec+m8pvE7BvNBhMbWJkpUZUO4AI3eyHYdX9
Q3wsJcdyMzTz358Cuslzhh2qYMXaRjVALT6odwOEB4EwudG58m762PQnM7Ru8pAbcmsMXLpC1LEh
TlnaD4rkwymf3St9TKkuLV+kOrX/Beqa8FovQdUd92gQ3WoFRqK8G3FD+G6cnx2LcqCeWkb53XHa
Yo9y+mJZ0A3dgWBWYiJ+CGZaizF1a+aB+fdG9ADxFdIRw/4X8kuiosq8vY8mlmMzM+wjIGImuToh
dr1dwpZO4ytZp8W+TF8DJbfic9sH5Yo0AErGiQoHG621Qi5PRlOUrAIISs26q7p7P0JNdEJB1hK5
ZTu7L8q3GL+zGxXl12Hod3QvmOMG2k9hxvGTQzrAE+prWft85BVMmrDIJoLP+Sv2Yu9ORpm1ILq9
ukmHpd/q39t6arAuYHJTylAsKwZJB2mvriaSzkmkxU0VHPqZSmHMVIqBDtY1UoGHDMnaJlJ1HWh2
dx8dctjpM6bbAGDhHeWds3OmZgTOytG+qo21FvqMnRQqrlTSyA6oACvNIAjLp9uT+YNypy2NmZ2x
0YEafHz1M1LGbOFsrNkd2CVts+J8y/bGvOlG6YeHjP0aI2a/BJb7FmnBwaCMf5YmMHu2uc+7bLVC
B9WCHvtjfBTofhBlqKdJ6mJnLlJQU97BD/BBYgj1/CcrSI2nybL0Jwg5AP/67E1tIsq0/+wvdbdd
CQDKuK9nKpmXmbdgJgqR9LD3DW16s0vEg+jCFGbzVgMJgEyzMVG872P+G+uc/Y1h+Zr/uOGsD1xX
hkEqvdwkwmuvoZM/yC25SHlKLLB3jHP2+6qQtBHqGdoWrbzDZJXzeuyp/KSgtk88r/OvKc/cUamS
O0ZSpPPlHD6btqS40X88jSo9QYYK1caHM36P7LBdaAPCXw04OUXz7F4kXbdsc0TdNVrhe0UM6k7o
M1dsaDaVKmgT6qGPo8FSnpUuJMU1V7o1zsTkVVSCvLlZsDNNlMmxAD3oQqmmn+wJO44tmZVoCTAj
xQnGbXWCC5NiD/YH+i/BvDbN+z7X/L6e3j9fR4mD8mO0++sFudUjzRqyg9sb6rEGarDSlLRaRXZj
n4N5IddGjdZYLt7zpFSOYUedqlR0l9l5xyiQ/2W+RhSLO3T9HzPf9xzPJAS0Rdizu0HZyE30E+nC
Stpyb0a9cZUL7jcfiqEr/9qlUri7OsC35xfZ5Mcufa9wtl6KMLZT6/TRKJIiv8g6WJHw92SEusva
16uDjWZjN4pKu1g4x9cWzICXcg5iDb3eeoMZdS9dX/ntal9aV7l6hRXfusitnnKhYrYgVuWfLYmp
sOsBcC+6SPhr6PSkuMKzsXsmEWIYCX+OXTW8zUflrEjOlIpB+/MKuU++glzTRS3QS9lWFu/lnIHe
yEljDvwk5wyajgJ+KOiSyIOk8zjLSdiAducZRVLRGyl9dMBMSestMHDFpfg5Ne++NfYnv6LTODaq
eK2LytoWhlGs5WaaoAezijpBw9M4Z7MIpkUbBjucqdlb2RU0waO+hXE2Tqj3e4YGneu+GxUdHit0
mArxsFbi2Q6CH/rZTQn9pW1hbRngqC9tP9OGai/86dbhDmtIvjE9hgK4K8mZgvjxzJUm1nGLj07D
cbYfYSrtIipGF/bl6xbc0FqgRqDDmYkzmRNXMnin/ah2Wrd1EfmswsABzjQfbZLfJSoj/oT/6P7B
srg0vvJ8MyUh+fJS/Z9NLmSKsGUS0oCH5fa/mbpiPNZoYR8LXfeJkSPEajg2JckcSpodfTdwgNL1
J1v2/eRmFjenSR9XXemjq2T0vKzdAOGO0Wj2+bEqkgvm40Vbhc2pamaCAjnQ+VkuGOzk53pKemBt
prIMUQyO5KhcKfY1z5S21LU5xcFa7Z36WW9IA7UqBjHouIxbl6kkKUOU9VPduI2gTCL1AyjIijBG
+yh1qiR5WJumtttNpwXPgjH2VToMFCN6TmtrvE6UDS/09V97RdzkcelOGHi1O786CsSclGfeLXGu
DaG8GmKaLkxMUQSh87iZRmeumeR8bXMjJ9sATeVkpehFVa1TD4kcbWpNdk2Sev1o4c2q23ywzI3d
khcu93k4s8jbaJ7bxPuZGq19JuG8WOB5C1cD0zEKzqX++kDWhAKTeGCcK/qGX0bP45okRSWxxa4k
YvCmgtZ/aaN4L2kRYTY1h8ESb/6EvxFWl08HFzY3J6ASk/w3fxb5CVROkTQpmicrU/WjnTe/NBfL
gY4qeiPFEmkx/tkMqvdYKbKbkhnjza+Rs9GPlgt6yNBEzbqM107qrkC0MUjz8wHopJOUqGFgU0lK
FSJgZR/U+bfc9JtrzyU1x0tHJTGHyaDSHLf7myB7azIZBC5LJB9ylz3F6r0mnQzTFawtDULXosgV
sa36mvJgXGA08W3FXSecK0aBc3esyvRkmqNzbunLrnxumR9lRnCQj9vI8TOFqDs81H4aapssZ0Zu
jgolL+0/ITRWNT457WxsQyD3uVBcv1tnTkldtmyu3Gnin/+1QkEgeezpsRWTYNCBZ+RE0kpd7B7a
kw5ZHyxosYuSDjpEVv625gtWLlrF1Y6W1WwUeb3KfY3ujJeiqlHy5eKq2gYMinlOYfWY6nzKHkfP
rG+PXYSP7h/MqgdVNMke89tu6SWacQycKf5m8GSa0wUa+NxHJvzGMmD8uemCpNwOYQDwe8JbL9lN
KT2ltjfzOzL/kdKYwD8c493Ih9BaZiKhV41bPwRNCzQ6ou58MmtyWxzbCL8bKTppp/ff0MT768cZ
jDZhV5gepL/ZGKLElbOXm+WY5ZdaY2Ywi0Sn1KnWqIqsB+f0c5+jEv6gxzfyMnGrE5SkqqXrcHMp
3YUdabSeoqMPZn4hlUMPAZIUayrREGxcVfsRanTbcdIM475wTZgulmtdbDGAWUniZ7lryhQeoMEQ
LSMTpFKM5xq3Zdg8D8X43RFm/9iK8ybfpIzyVt5M/DcyRznIqL7MionKjavuIGUPHhPrYzAUz+P8
gf8UOYeS4b0aWeKIEOUsmaVyIbGm1AaecseZjnXY7R7qe3VQTYyVaK3LWrSAMxmZxb7/loB+vGap
O7wCPnK5LexGVXgLdb4ug7b8FeZVdpRbXZJGZPeFG/Hc4W75qLRGWyVj0KFAjqLnDlj0Qh7I67gB
Zt4ZBG2iFzGiplpL6QQUmIEJ2RwIMSsp3IlUmZxZOTKhojy2ZrXrLZykWU0G4mwGH4Uym5dFd0I9
nFzqFsU34KNlb9EtMTrjz9rnvr5o1EVD0m6V2MEz3MtpQ5yIf/KUJj5qvZ5v68YX6EjIWG7NdDoU
SiVWJGc+Ug01G09YRDbIXsWrdAtw1WBDIcRljOwnK5/EWcthp2SzQC7NtZcc5NHCMQjplRU4S47T
lNSlkWJmWPwMmDCKp34L49BmbJzmZ6YWUFgKSLdkssQbkoNQ83Rk+mZm2P2Cw8WTGKWlqderacK0
Ec5GXbn43Czttjvw5BCk3WP/2+D1LD/Itf8hV5zO/9dK6Sb3mGqRiijnij2qGdr6mmU1Ds3Jd+6P
io/eusHJpQKALiRWQM2DR3hc+2R1+xcKdP16qPJ+jYOmuDS2j1WeqjhtpINRptVVqkOAwQoQpv1r
olkgqAKglEXvu+tKaO3jIZDNm4FvBBsrOduopt5UvQJck3u/xsbfjenkvTuWmAFj/so0FJu8JCsj
rdzM9pqfd9dWOOEqrJOQCTlZib7QMbXOJVS5JnxjeGNKCvloXiPRI1vMNSRS5lXyOd0MVq3ZDEvu
t+M3qy00gqX68iizF6NbWvn9s9uNFnpFRcf0Qdp73JFmLwwlPlfEzm4VN31u1RLlb+cSKZ3rRbKX
0TtBHZo0OKaXViEOj/kreiYT1JGRhwy/IkfcfCJw55CeuJ1PSA2DeFjo+4fm/3F5pmq2DxCKL6RZ
UBcqaPsEedAUOUdlHjMpjdud0ighk1Zup41o1olgajX42Z/DhW/f8Vl1+welcbbg5hsqaMVVJMW4
DgWa0xhcDc1C66dfEqIdTBOVyjagNsbFJfNxprJ3wfgyaZJcAyfV3U3ft9SZCHJIQ55GmjZhN7Fn
gVXiaVyhBhNml9Fv30w/83Ywri3W0r3oVfihEw/BpuZSndB+r03RDkTb8jyMVLxT1SyXUk2T8sic
ENCaxmJiXPOhe1RY/YFobiUx+oMr9HdGUdqSlKfk0o9EyPyvtTzR/n00/0AmLBae1hAgPpR9eAjo
yTJNgTYMWD1fDROgzzSxL3JSSA/zi4JF6ZqEFVcr2q010AcUsi1eJqwx4Z5CeI1UM1Gfcr/97lTa
s2+H8RenyPqlXMvMatbBTdN56ppzOBNfejvk60vJ2pbTflkAkPs0QQsq/PGQIKt4xIFvYyVOO24+
UY3837XqLcq1aW9ofvJEHaBd1kSor5tJxAChPcpIYil5KNIwMiSD+6eAt5OPO+mYqJgI7pymMBlv
jtWtMMru/EBSJRpUxcEMf/Mbh21vtcPZ0dRipxBuv+9nRjo6u3RpVNi3HYl/kTsVdA+j1x9S1Ohn
+dsrRO+rGOcmYyBqXAjE4xOWPHpB2FjkIkiaLXc/KFmiEaemdIg4tQkK5Gwuv1mPVCEjemn8MMbV
QLoQtY56Z/o5OTt9QPOsJ99VhJX1Uipdvuj6LtvhLK92LUjShZlE3olRL/GWZr9AbHnzvRQGI8zC
WPDTjh2m0DkN64U2xAqP0d0JfevnhLOciWD23VSNcZni+1yiy9UQmvGczHK9/CrXYKBWX3sgBahc
yPrlUeOvpVPA5WcvHex4fCUAwtW6xnsk+a+cTc4OEmazSuaAXYOTOvJc9a23hgokGbx+ddTWBkVN
IIFNYK37Sn/WMzodQ0kWjMBO/22cL0lRVD/VQP/hwKf4ok7IMR281PvWCrOn1taKZYub8we2Bh+T
xkbXybigX9QvAjVpvsm1Xqs2cYNhRA51SOV0Ng2VIgLP4/QEoGhc2Lwl+q0EVIdVDOcciveRNMdn
pbVJYjeS9rVUgD/qrtibU4An3iSaanQCujWzdhMU0oCVLwL4geACvFizpPpWvbXtk+w1VEMKpm4S
/k7uVs3/ubtvnxyKRjfiTO9dUoXPsbJoqE8lGBo1FASzocJKjdOA+vrmdlFE6QyRc2m24rUiGWSN
ezLYys0iY9TVtWV3NP0MCqsbPLWoshf096yfCQqMGHHYhwGidkktOgZRUCLJrXt9E5FUcv98rQac
WIa3uYlGs5la7XGYcROZ6dUb6kraKuP7oN9I08dNgxL2Keh6FxLuGl0a2OEGYaXUUwZjNFzQxU7/
gNnLR2dkAi9fZd1FDhwDA5Ftps5og/r/EXZey3Ej27b9IkTAJNxreU8nSiJfEGoZeCDhzdffgSzd
rZb6RHfE3mgAJBVkFSrNWnOOCW2e0a+qt2MO/J3Cp38GwTCxaxxcX541oVGkJUlx7Q9efw4n5swK
Hc5JTcS1VTc8fugtFpCD7mrOe2pXz6Xm+a+BiOQesoV7yMxQ0k+j/TnaY7DJZ5ih8Ki6R0obK7WI
va9kmUOOXVJRbF/WujbUGWroob4jWAg/ETKufJsk1IDILA/fokheKEiML3JAFdS7oDzcNovessKU
G/zvjORR6Xx2H/3Ezk5FxxZIz83h2fbZVDla0a99NrpGOulP89LQFSZZ6v48u5dm6eD2SWqilems
tVsmP9Rrqw7qpbZJl/QnPbrd9xSW579XlqmxfAA4lWKO+dustXDVE5jwKxtB8UHxwSgut3uW7Uh7
FjpVvHSHY9P7oa7CUazrUYy3JreI1jIcF/O3igWwqupk5s07WRHzZsrRRBE25QLiDdzHYO2Otnhc
EgXvh9axX6XrxOdft3KSClI7JzVFT7/VjOul5XwrZnzCTeb023YM2S7hQN34uS1391xDsIJ0iayl
r71sdTQnNwmJ7968lAl9zGYkykuNrfEC1LiZhmnChgXLcu/nV399n/qWJpPD/VvUF0LHL6H6Vu4N
7Oa08cDE7tTaBex5+lQghFBXpZyLXWS4Rn6mgQZA3v40lm1LN72s1vOU1D/iOn+cJC3vRIIVKd1a
/9SCPV/Pxui8TCMJi1Ehm0evSOAYSqJDsjgWB7KD8p/T2Njq6bZcSiwb6U7XxnZ6gG45ggCn6i60
AQ0UOiahDctaM9cmQJcOkWm6nROeBl96oTJl9li8mOm01hqbxeUSZNMWCN/ryMVlsxRBqDNb6/s6
eIB9JKqU5NflC5BinZNfleH9X3K14edlYGjtS1eTIfa/W+oH1Hf8+vkwKhhewQnjowIgTYc/31dW
9ZqUOQJrdc8kGmQPApy0B9uInllzv1ZLnEpFC387tLV50DKfeAwamxZ2Jdtuuy9ayqsZwMV5CYO5
ObSgAA/4Y62XTJqIfZzU+Sr7+tyIMPo8TjVeByvJztoQ7nvHG/aOKfXHeXLxFSxWHY8I1Cbztc9R
SB8Ezlm3c/KcsCOmp47ZCYe6koYga/ZWbQ9/chihdznDSf1mVZNkG6TYwak0jfZTrLH4Xn5jHw0I
HcqkP2SaS9p3trpXFJITAq3+JbR0mOateApaYX1CsJcejcFZNj8F2a4OaoF7mQPb/iZjNjqotzhc
LgGL7EtqMlt7sfG2JW3rNPJP6kodAFAStwJOZXffwliO1a+8zJCfXHvaCBo54OJnJuiKSgApJN8V
YMJKI4s+tPddH6LpbFvTX6qU+X8WNdVX7Mi9GbWLeSVems18xK3lULkkEcat2Ktbv8YCNjcbpzPk
Td3SW9zKIENR/g2Jt49Dg7BPF31HxaO9Ca1m+BwnxTEffwhr0D5a1difRJmSRL1cVloudx2mjJ26
ZMEm10g37ANa7mal4XLH7QFkfFHzRKStrMgAJ2yn6KgcpvJDHybjJZjN5tkwa+PqEkXa+iiA9CI6
KU6PllXmIR38dh2QTXwJ3eGjokakIp5WENycA9QaZuR4uRaWTNe6F06rYpqAJGT1+RdKQSw1Ozh1
f7svTO1q2XGEwAuJRtk34pB74uMvhQZdhez/CzjaPVWE/qqEHeo74soDsezSOan8fuEuxc06zq2A
jZJmGBen0U9x71uPWjFZj20Hpj61xI/MHbt1SULoKxLTbu0zCd3P1L0WzyX6UIk4sqIuNKIEmPn7
To6goB42GZGQpHd+wE2II1yT3leTEB5XkHXaudaDiwj/DZXgvNZSd9h6ZmFBDSQACJUXyr4lJACw
yxITb9dnQx/sjziXVmLnm+QjISIhjcqVDjaZpQJkeYRshKa98fs52mQVy0TGiolcAV1CjpjwU8fl
fFL31KEJoOUEMSAHYHW4i/R1ZjisRlMWebegTaDwW3g/Q4wPXhiNJ2sSXyci0l7atM1OdD2tbWiw
3xqaY8JbuorJ6t4zddqMH1Zer/IZ2q267toh34VaZe0lG4dbnjYBIwPSvL4M5726/PWFeKEm8kZ8
jZp5Iv7kt1By2aFENlmRZYS4qOV+GcyLaaaTZ2lY63BhWAxW2F2GxjiqK59ksEOWQIhVM15YBUcR
+7RT1XOo2doRhUG70doCIIoyIv/aYqozryuoe5lSrNVlhNC81fLgVCOuCGajuajC8r26PHTzJtb6
glRMonbwwOC5wTFZYB/5SEmPyMEEfJRNuNh6ULl+bdQfaoSIzD0G1T7Lh/2bt+NPg/vd5Z6n2S4i
qWl1H5QaYNNNFPfPA42Wzf91VlZBhnBoNA40UwmL82Nf35NP/kqhYqlzxxHamcfQ99DycJJYsOpW
hv7YjCGN39Bxj5PQkudsHD5FZofUYrlyC1Ql8UzVZLkaXfO73/XTLo4rcfFSV18HCwp5ct33xq3l
s1WHBBDQtkDPT73lvkevcpcAV0VR8qXmnmrDXKmVbWZHR7/NxpcUrfjOKhv34Bqp94k00bulNF/u
G8v9AeJMZoubesF7iyxz2U32RtXzI4eK8M/OR4UtTr1+5Hb/VY+a8/N1Vq8u6TnWttDrdh2W44/Q
M82HIbGTo2eytlcTssXbdb+sEow1GFfMPVY/8t2mILt7itVlNmKgtv0JtkgS9J/F0FPIqlm4FIjU
MjSzwFs197HpkTNV9F6+9J31zWbqeob8YJ20ghdH/YBtLLv4+BUSHuEuNTgev6qOKTXDV5I4H+re
m7+4fke3XfrQSmm7PnjOTNyJTYs7dvv8Vgzpdcgd69tyogFsUCfTcmcQ8bXQpfg2cUKUrf2S+ulb
1BmAt8IkPNtKewC5CKWo+zQ7HVF2E3SWpedeBYF7KWwgvopfbOY5lVBJr0P9UByNLetbwNI9x33H
23p0MhEdW0/Ia2W0FYXBXj45gGk3A/W9175g64gEJngvS/MJGqz+o2V3Amptg8UO0r0E0lkLfz4n
4Tg9djq5L0UOZjat6wc/Mb1XsCvBXlSVvc9Qvdv63Lzatv5gmlb5ZPZ6/poCfekp6HwK6zi8OR4+
UnXZJ7d/dzRZv/uZFmY4DDHaVjo5pYbpO3/YWAlg00wbM8remql1+s37jP4MKUs93JIAvuvHTMec
jtqwfNRKfMBi5FWBBR6dK2gyu7wcq5fGx1kwO421tWh//y0ySSeIReUQm6UfU2FDRkMUDzEMO20M
m5tqFhVaUe2kLsc16rL40nqQTcRMRhtsWSzZbhtvaEwTEZFI69PUJjxkb//+Ghj6P6MtPMQ2rsDM
6wnLsf+gTbtYSaahYxsbiYEZzxgB9FmFcxE5EezLVVIHsEAKAwHmz8oFgrFgMKeDskJ20zRvam8e
doRVrSsVxwgbeTjYzjxebVsbrk29hFnAt1+NXjRv5jhiQVIW84bBrH2el3vhaLD6byeyn6LavQ2M
cjg4i0cLufVDRY73VgGurOqr3bC8DSr5pomA7geqa0IHw53hgsoTCYyCpMkYt5aZRR18v8TO21bj
miAiBsAlcxS8g+RjQPpNwdqS3b5t3TowJtYK0fdTpfvIRZf2qT3WIKrDhK257yPKwnY5tzUb4dGf
dtKtvFuxHMCVEHv7JamqnVs1xBAlqDjuVIsx7uyjGu1wbyqHXrjTmw5dgJEZa8XKoaewuXe44Dwh
BQ3glVlJQYx3EqyTGqobgi5BIAXkEXTtbHZz9O6DZCEWISq5+am3MSLvJWmm6UOY2+mmqrv5FiQ1
uvEcq2GyLNdMZC5kLrFtVPVAxp38v9Czf8KvfWGyViUqRSf61maDg33wb67wCWkvd3Vxqvr8Yiy2
a5tV604Y9PdUz65zpLbTzPDnZZimGypW68Fq3XPpe4c7vPR/l1VlHUIHQXuRm/+3YqbhI3ft7ZUS
0sx2/2MJVV39rKrAdMBx/vSrpCFG09rZEWky6p4mE+36758m7/cRxSPWRwDdpbBnWMIgiOCPhE6i
SNuGVZJ/oqrobSWNYrbI5fcabTmBTI37AaRPvSuElp4JJnSupW4YzH7e+BmUz81fvtdpmyvDqv05
kkhMsVFEN9fNe8Bo5RIjna4H6G8vlmWOjwmiBzxt0dWBDUpDpA62oW6F13ApLHRGt/ylMXVTEQ69
eWSKhGmUZnyZFkXpVcZjOAbrXubhyquro9m52VHR/X4dDKMWm173RgzmVfZQwsbas2lrKMUaGWls
lFBXIYqkM6zci7o3AXxAiQwprsY/+DBpxnfF3J8M9kaz0ZlbYxH2sb3WeMBrfzPJzMc7xXbQC4hm
A5nx+vtPFlUu9gHQ/O3sxsU+r6YUvJu1YMBA5C3USNhU0Yro75/1K7OC8Jwb+Nd/NWYjKvGbwrai
ne0M4j8yr4X+e/oE77POPWG4lkEkp83n4PdHX6/L1GG/WbMkmK19aXYgwYJEoMsuZ3aXFRXFAg9w
EtK0DxlfViNc6zvFnjZLeKzpYa9zUpYb46kapPWKfye7pbL7S131hUhvmjf8VSTBB4y/5VujL/Zi
kBGcQGyfvpad+6lJBvkYesxPsQznLUoLxF2WEe+cpF5FmenBFRiQqVVgzylQg9cP9ZNq59fjS1Fo
5q7tB3jmfUq4GyjsrdsnzxMarwuxjPdlE/1TDUZsA9zAM+QDu1tkv667alh8HdV00bZQsBDsVetA
Wu7iN8KdPgcbcoxhjiVD8SHptXhtYrCnwZEUH4zUTte9iQODPN1wW/ey3ycd/vfUKEDxgQhZ1U7Z
3PKWMq1RzhtbfAnAXz8rSpGekAdK/fKZFGiL3CltWKs9q9lHXwlfki/6InfMmR5e0D2Yu7ru4rMk
x/GAZ8G49HbgUHw1X1T2BpQq6zpD9lyIM9eg7Zb5uCiphw8Yy+zSbh5qN6EmG0VPkkygbTGMwSUx
nfqSxiHJQGVDuVHQLogNO39MFkFIPpJGmIoxJfkliukgIu6DAFdecwFZNF5AlYzZaKDR6l0zm+Af
+F7mrqN2/lS0/s619PFoZkG9jXsXzpYKOu3+l3s6OLjBiuVVIPYrv6qwi/uZTiF4VkmzflKmB7/y
a2AcPr3RNp2ude69+/Tbr/qcNePKkXF9vV/7bXEGIo6sjVvqAPx++ZbxSl9CoIthSq9jgs/QHp6S
fPqxlBnP6Cj1JwdNpnpbirKzsVbSiQXjH5Fray1Ncwak0bP/KnqxbDFj37yaTbdFbs8OtKSSkHVC
+x7I5GPkVeKNkCgNMUQYHR0DoiLegY+umFEWS28RQbF0N8uV7JwxXjUDEdWm038PTO958GiLV2OD
W8lP+k+1pmHc1h32b5X3PqVJfLaTJj6rMxO1ShMHLuwmNLeKRav4tF7phpufkXrS70mVcd6Qes8H
et/wy9HuwgRWRdACheqqF1W4Hssx3zKls9rDiwUwboaQ04P5OWA8gDm0CFDVpcALsemLOaQ5IN4E
CYwvZedNq8Ga/KOu58NWIBXajiXbpbhLrq5jN8/qYBYBIUE4qFaIGF4VynBqT7Ies7+QMvoABM72
8s9JFosg2pfOrkr8MBv93c0ca6M01rrbAl8s8jcbw9ClW+aTqW4F6OXu0NlW/Yh++KutSJQuAZjA
NW+6hom2CdP1NGo+Y4xNF4kJZwUF4FuPjOE1cIJ6Zyezd6IFXB2ALRh8UOlmDPlwHfVc7sfBxG8u
kSdrddiclL47b7pjCV7rZagzfWv6ddSxbyuPYZslJ9Qj6BTQdxvOQ0/74CBVJ3M55Fr0VsceeNe0
fwzzPtjobas/qbOwA3ndaa1LDax9Fo41PKhKX+Cx60YSzBLQL895r2d7PFv+KcpG6E8i9ajhlNEH
SXGD99McVz/hlelYXxoKTYWcsr+obc9onCabcGlxIFw+fTZAMFIwA46v9p7sDOhVLJfDQPXtnmcR
TrNEMclUfY9WzHBKrgiqXIdNQqRamXcHMcrsgmjsWAD3P6mHEHbpfLkpVLLhOuHPYjVNYRbcyyTh
lLg8jXaq7kE/bo4ZtxOZOE15sXUcyfwThd9V1V6njwJZZSmDa1OzvJQ45G0UxKeQhxb+t38jIfSD
wipJsi/2NDCIX5upX3vN8C68NXng5TcwhyF9PsT6YZaLQ8LYc4++tAhnfospAMApa7DWwJBeKSKP
OkSOAF/ZlcUascGw6spMf2iTNn2wOsH+UOjFZ2dClLes+KNl5JSOk53CsHoL9a49Rpr3F+td3JzL
AYgEZ77BYh3+8o7sSEQjYeHvE5xRawJD2p2maTCUwin9D8iH9/tmyXPIyTBN0zUNl3UIU88fm6U6
Gi2dJ73c30siJXZmXNXUOgEoaKdy6cyVRJFcQ8l2mnVWey3RcP88K6G74NP839d/nanvDEf72fIy
82M/yg0NbO+NwmW9log7rwFD5KXzQBQ1i5ErQ1pEpni3sWmOX5owPhsLIUYKsFxa0I83gzn2itFz
0eOQsNjb+jMYG+RWJqADMo3LC7Bbj6AObTikuZVvlEDrTrkJPW9/bwXYFp0+BbTMM54bI0s/tj1L
m7Q1voyFmW0JjfCumSE8Rq0iOuBLrB8LPw3WJrVfmsXVZ4UOTNME5f5cZQfFDrzvjKJZBwSKOe6l
zPMjooSQeELD3Qwmn3RNRiXqQGk8ZWFQnAdSxbfNEi4nSLGtMc+oZEze62OBb+vzv6/i7T83MhQF
FNlKsKzjOfpzI5PnWeAQwD0Tv0auc1rnpNslM7GccffcgOs73SeweXSvrd56u6pNoDjBbnxmoQj1
ingzHwf+0VZyGQUgcocw3yAENDcidElW9cJn1HvMidoBQg1eleXAMP7qyjK5qas8PCV9PzxVte4+
RBYsGHbGz6RzfcBfZJ+KsAfh69HgGgKuPHdGd/PbmdazOETgt3Cc6mitmoHsmPQVlWIIE2l+U21j
NI/xrpTw4y0b37NT2dZBNwNnVZ4r1PQPgd03p39/hQlxZUH8W1CSy07RtNkoiWXDqPI8/rZXrCsd
omyTuOSeu+Ft1H2ATnHofVQ0MArE9oZWOAyMxcMds6LWiSzolDDANDt0zQA9jkqb2C7axFAx71O0
2IcGc86HuUR0vGS51AL1TjFEOwz8ct2olXWER2XCtLaBNmFPK5sEzLp5MGOdPooIwxVRpCkldb1A
Qdwt0mBZHUxddmctxqoYNjWjfQz7diyktZN+bPC60WYdGTYwCkmDiGg4cz25ZJtsAaYmy0Gd/To0
nkNJW0iafc4QbPwQDLmpnOLKR/y307zDtc4nf03gm3wKAdVjMNa392wKdxJrd5F0NSQgehjhP48S
eLg7CNJt/RL3QMn+f4CL9NR0VPnUKCGK4LvGKEuk5tic4pEEgbSEvH7PG5mapDz0YwC4NM3FVkG0
1aWWcJkYDfo3L6wOqjrTZZODMa7zt2qpG9gogO7AUkLesn2wKOEDJ3tWm5hs0c1Lv0A71U9rGo7u
4l+rz7Vj1vwGmf8WkKsCtVhSDRLd1ajACrqUZa5Y7f3HuJhSdCaUqbORdjcwz/0fX1Qpab9+aiCZ
04Gc+JSN9UcSsDBRlxEa30GvCZBIoKemvXv++5ldoL0cyIS//w3ZLHEZx9is+XVIRlYiz9osre09
s8LoMr436fE3Eaqd7k1szEfRNgRY18lH/8481quXZEl+kkPyxZ5w9dEdERdEFzqIZb96uL+RZUf0
0xhNuABQhO2JSEWR4zTNPozKn2elnh0jBJH9aNGEoJV3Jeez2VvL2bjca6zhMoHV26nHsfDg/89o
hc/NOPHIGNUtTH19WYlL8KQTZ0O5uivCGj300Za4EwkDrYAZ7NnDgf3MAzbZDxNAsuc80KnsjwNW
DsBwtyH16g2GTnefy9nfX6LUH+DsVubWgu6sWIXqkLjOu+zaduX4MRviwr815fxR9XTRVM0737Mf
cml2T7plH9T6uPztCltp91Sn7sHG9JkTg/hKiiKCucDT12peanqdTIV3T/OLQw4ZHysHThL6IlxP
lfmFqLSccmaw0/BZ/NADbRfhKV1lXlKeVeONaYuFWDXMxzQwWtxiNhutmgi2NeFdxqVZDjXu1F1R
N6wql8uSEWfPc2is0HC89jYCtggvxSWKfnQmhUQ1nNR2Ne3ukEg96jd+TaBBQkP7PUjQKxkVeOc0
EEd1HzRLz6ChDTtVmiPkckOvx8Qvzko37Dxg9H6BW5ePxj7WvOQKt2/t2nNnPthlb19Lcx0uis9k
Cnya+CPGOWWhyErB/qwb1x1dp3VDh/rFnAEjhN6MkpT0RObaYDxNbdyRGQeKTK3+8tgmqX3oD3eY
vZlLuNta+KKPKZv43MNuv3QscZV/uCPHtR7mlhbWIyqaplp6F+Cny+KhbMeKjTQqQlXrVofR0FLw
c/mucZzpQrJatVJPg+r6tyKeiZTrHn6hmSs99PCdmoIch07u3XBo7npGVckkTQsJMpkA/eCHZBlW
6KImwjESHVRvU9ThLjMa+qpLX5FX6xI7IGEHxsvXvrTfVeJ3m2lMBiRid8HbKIBTA7UDI6HmSjif
DuSU0j96HiOODkmcvmjvDLxu8yvyY21FXup0yb2XsKz5FC76dp14nE2Mu2fTJNJ4QGWhfiX1O6hD
amT/weM0FG/zt9nUE4L/CVcIiq+OKkv+bTYNQlGLNq61fZbHwXoy5JeuGTriNgP/2BJDRvFcmu/z
+DKHpaCHt/QyncnZmbBw97IPjTcgZmsgW/5HKJPiNNtY1ZyhM96SSfxwpxj9GZahczDZ3dVDtO6b
enAb03HErhPA2ErzuTxMdD61SW8PmmMFZ1WnGOxujjeTyPYF/vdVLeCellQSHycPW/Yi5FCHuJfp
Ziz1dD9o9WM86O4tmzwHbuxonEbm2L3QXGY+S87V1kmpbZlyFAd7WNzH4fcClccnT7Ioygv0LRrG
czUGGnap7yua+FgJ0EVRcQLySsMtjGEZVhUF0PsOP0nAAvdhbW0kW7RT2mjX+ybDilp2mJp9Q9i5
+KuB6pF5xJLNjrN9PdrpRyMonsyM9XRUVuyjbICVTdGUD7ZG1G9jd8mhHD14Rnn+fteIqiBeY+4+
qxZPaaDk8aDub9UlJJ2KDmbHW5hFnzqmH7KD2tcsc8S1vo5rIs0G9gLFtl2gmMoiMuDzPt3pN/c/
ZpZEHtQhUv9Nh8c3L9J3wihRIFUY4xqdwRYnvbLF1YnWnOYGlQ0VJ8rHdDqVHwu1ooMHn89KHw3O
f9RKDedPUCJtAsfyWfItjyv//wdFMBLNmAfiBEF5OOLkF+cMUJn69DDvUQeFuQeZGF8b8SwgqhD2
3C/1ONagAkq0Rpiwk7Z5VW0FLhgvm9f8o9lozTVRAsVuWtt98tklqHTPIx0YOy+itAlp4tlKy0fP
zfUn06rzFxzFRy0d0w9GVZ400xcHC2DITSfaAFZWNLwyqAFpK4LhK1hgSOmIKNRGLzK9GbllEpxL
EFuwhLrxwbYjQhOLxnixlrNRQytQO72HF9D5KBeJX6tXJ4R3xVtT5MvSk5yBZXFhAFw8+gXigGUC
VrNwoAefpgA8fl02BIhOc/jYz98y2yb0BG/OSjOsalWbDjXKYtHV+52xk3aVUI8cmgct8E4ZNI57
xM+waFIVrKgbg5Np9fkGBFjZvJkOSvghGWmEBda66yvau8qn82tDmAY1SOoByYaTZ6iXl93uEqGi
DiE1zQ1S7SejyIb7T/4y/GRDwD9norNYFVkU7QYtOkEX5EleVAiATcNdYCC6SM2gS9d2i6uUyXWm
CZHtRyscXtwlQWhspuxiG1722cnWZojvjKi84jKFSMD7vLWvedHqz7UoPzi+FG/hqMUI/AbrWIZE
ALvxOK5VGIE6zHpQ7ijehfe8AnWvSwni01WltE4nba/mXSjDxk40ZDuJDtNlbdKLVeaXcbCvw2iY
981TA/FzrfXeajDo28e5YezRBi4d/E2Jm40QEJm+GlP7vVT6ztrdqkno37dTNBl+204tuYcuWmDD
Ntii6a7rLf2Jv00AxF+SKTTFxolQ9OghlU63Q43nb93aBWqn6VZ6LS3ttcUtestoYN91GZGkUpaw
x3qc0mEfaRiM5ZB3j51F3QEtYPQ1qL/metOv9dbwDlMeTzyCPnGetf9u1O30aC0HHlnjcF9Jsg1Y
B017QepYfAr7dmaDJI2jnXeAPnpBJtpiyahBtdVO/S3BW+kbUrIJacunxqtg9ME0O0S1MewTiCKj
Q10qkDSYy8l6EXZeP4+l5t7cEWoS0R3yLZ3SeAOQZTiyrAYCXlXdftSnaJ3l2SfRymJHruWPwqjt
s09C1FYHH3wwWJWspec5q3zS8kOzINanaZLXOeseoqg5ytnRX73JLk56GoItXuyvy33y+OxaE19r
wr/pELffsOXdGqv1XzyXl7KpWUxWqUWPbO5wGQyy8zeW4T/EMYuGdPEEeHyW2MZqb4yLORo1fTh6
7NPxJsXzua27YN35nneN5Tz/dAnZUSqR1yytCE9H6lNGLJ90/WurCruV2X8Dazf+R6Km+DMQ1rM9
fRFGCN0RwtG9P6QRXUUzgYy0/mj3wrmZST5EQNn3Vm5Fj6IzybgRxpTu74qAGErSVhuTz8qqSzY9
QX+awKPPsmx9r/ZUMlnShUqa6nk4JudOdSfvmx8bNNYKf9VXw07k4c4iwyRzSVC1qUGmRjFxmib/
g417fnNfl9qdUW4H+aFJk/k5azNUC26+oGCiiYA+LgsaXOng5rsxswgIyZ3ykxxDnKdhXJ7i5dIY
smcoKt6jM1bOy79/JMU/O4KeyyxnOEJHJGiYyyf2b59IXGaObjlBdUJW+GmawmXVaAmxKbJ8l2V0
vIYmdF4c4MhP2cK0W6KEtEQHFVPpX2L3yUxAI+gpId+aEYjbPU8a/VtyVoO9wmyrM3Rg9nYWdbwf
HP7kJo0hD+iwL0HjfHfs5IDawH8f9OHDjFroqtl4k7Dj+6fUH9/VVdS93/c9Ntw+lxr8Xjk4cHu7
Q1r815P1jxfGZ+r0KarZiG5cV/9j+jfz2EPCyuexBvfwISYnMu5kA23DqK7UlM33scWRb3RV+lKi
TGQEtV1IYDHTx+i521QFM7d90+9Q3r/lywLf0Y4WcRQPKhkPvEnx2KQwp02d7KkBdkwp/frSRkTa
0cvQzz8zyCkIEZj+QaNy+lWdlO2HvqmyZ7obyFVKI3m0THCpgn3XoV1yuC2n+9wnEbHpCzY8mqiQ
//tT4/yZ3uvjIwYl6liuy3//IcbpbBbXc+1q59KgiSrbz3AhhpR1nx7tjGHRq6jrokEQoEGaoU3r
DaBL249tHnWIRAFjqTVRGIsW/kJg3S/r5avq0vD2TC/GuxXrwL4d32fNJ9vL2PVYr0Wif7E7kpwT
UX8KhkLba0lQ0SYZ4sO95gE8z8FSh4fOX5JB1IKezVH/KB777WDVW8cOg+9xQQRKmhef8xJEbxK5
1o0mi31Maqx8nWV87U2hP2l9nhPqlWhfMrPaynEIvqf8IJxR/8zsm+4K7QXpC8IA8KqXymsFeBPN
+mS1PBZzlJNTjlHs398BZGW/TaW08n0TkZQF88dkkfqPyiSbNkrKNTkwk+DXy8B3bHrA/PjT9OGR
oB+6+MtAzuv7UfMkBSsjxhgWu/UTMtz2VAn9u7pKx7yhSyJh4Ev9rN4UBtujV6bFU80W7pTENJUG
Wlcgu8QPyuYXaVZnOxDlF0nxHh90uOom66KRkvhlCHA4iN7tPvSFly4VPu0SUwXRYRtuZWXGb62f
7awl4G32cRN7mhwfNa1zTwgAsnWVN9pmMibiTpcmdrOYga3lzKSGtY3j9uSYTFhJC5GebItYW9Xt
YBwiqypuntSPytGIlQAXGZDdu6NxHudDblXRExqqQxBY4xNtShMfnkeT6S5ownDGq5ntJH2eV5fM
NYUjSmYcR+S4UfE0tV1lJ5XYSvwc54BlaRbb/vPA5Lo13BgbGLS5Y+m02kYVJzR8vCs3FU8mfcm+
Ma1XhDD7dMRRoGqMeSTYA8s14XorXN/y2dUncaL/XYGCIDqBmnHcvA1U68YnrN0eOGFqv9KmpLjS
iGZP3SjZ+hD+wEKMt74ZmlPWNO2dklmhLd+HlYOPuwAa0LR1cFCdRUxdxzHIPITbI1b6CUcvtTRW
AaYRPDu1269aurKYlLyMZbtZJHtr9L29VwCJrwIZPE4unVJ9qTzOs28+euN50OA2jQM4GfUNqfec
0H4hDioNFiFbiRg+9hH5xtpdda+W5RTRU0xkfnuQxpLw4trwAfJ+pzTrtgNElWTwL37TpOuIDcFz
jck6Hme5TZNOHLLIbl/kiNitE3zUlFCuzYbH2p7kmsCa+qkrIn8vY28+GuGs3cjVJomxj4F/OMxn
MKLZqU+3X6NwMRlkKtSFftXZ/f9Jv/O8+tk3YUgXIw10V2+eU4o8x76rxU5QhGI623bIifZmnlqf
Qiv85szp9FDVRv/qkV9kW9kHuxYnVTvSGoZlYyjSrTHJlcyLXQFs+6RS2sweXg4YmvzUi958LWwI
prWTFCs/ssnGzsqrOvSa7mxZlpqrX/fUmai76iz65GhoWnlNvGnat0Xm4M5eamj/Pv5Yfy68GH5Y
edF3YpKhMuP/0WGUntPMTjv751HHKItY334B82SdrJzOtRLYqHsuuAPfPTZZl94/zeoj3aLSOqS6
yFbqwy1hTN4TxamaAo5dDNBZbemX0ca77Jn3O7J1P3dguE+qFFM1/iWccbjS0NW2E4GzO2+YXXrb
ertSZQNVSJhkA3qFeCEEDoJaq2sYtvMfY7G/LDL/XtbitWCN4HtIpxz4K3/mDZCOZXdoiNhgj/7T
VPTEDnuyPZbgDj4TObyEmbevQa4JRks0qer+aEriyqkCH/OycNfE/fZgFSo6lJk9HxpSoXYqyvr/
EXZeS44j2bL9IphBi1dqJkVq+QLrUtAaCIivPyuCNV19+5rNvLABMKtTEAixt/vyyTVXLOXrD69l
HINJjKfRpelP8OJEJdVLdobc0Hch0nV1LSoQUmV+sXY9r3stGXZmtvDPPuCspzrXWWbVkPxgJp4W
XSKFUIQ+3VoqWVH1J01S1WISnlK919hAFTCbSEqD6vlL8YPV5rxNF2DfY5Xuy9Jhu5+46ZVtHU6X
LH5Ql9SL3Vc1nLux2vy5pr4kTwzsHAueBfnP9RrVtwzwVk13I/OmryzzwWTIzrvqwYehS11z5FJC
PntoImOSGze9Q7MFz/6stw79HTdlsy9fbDljpGbxEfgTNdJ0yI+cfeG08fRN4v0UHVbdkBFM7KdM
91f1aIVEvbTaRUua/9FC/P+WSjbdd7LRuDlwXZJsIdeZ/1hguyH3BpbFSVZM5q3qG9YB3FYjG8r9
0LfODhHJuM7y5HlegubBrBrnzcVTDAjyzXF683Gq3VMpLOetGgvzPHQ+Xld5aprFDNtnQfqLP63q
guF9HPU1Kxum6ci4WujUPr3ZG9dpruxsSb9f9JkiURiGxz/WObS6/dr+NjdUbLBq3sIp/z5TLsW/
z6am+4QK3T8UaWcc3LlttwpXYZl4XzKj+BVZxXii7jHtqt5yz2aSLscYPDXaKLO5RAGpcWHjWY/O
BNis9lIX4hT6MjNzCQ8pxJ0Bqe/838cqJQ3/5/PJR2D7jkmzPKD44Bn/EvyyQCTDsFjmHfKRn0qI
ql78so0v6mhGcBtQOUhK10Mtg+cyNGaYh7p4EnkuVqMGT6mAqQrewMB+4kMn7KlIlSLRzznRiJvI
CJ31UpFhJQib6PEsz+15mtzoNC6Uob28O2clJArXjIdtIxVWEso1W8K7qrHfc7w3aSS9ZlWAvAZW
+WoBeWfHs4uPBtHW6HYrqPEbFcrXyNg+0xQI8FNb30U54Y/4it56BqJHjcrcU982KQA8kjE6luLr
//4H5cb914jn6LrlUcDxDBOwqPHvOs5Q+1DAcPTt2uq+9M3lPYgxE6tChKpPzV2l7Um8At+nRd1R
jTlWEH7G/mTdVyAD3goowT4LVwfC/QqBA1tf2X4s9Ggf9nkHKsG1j3+ux722m4f2GLeu/kzweLmL
TCvDS1fKLseUU8N+ntFtPw+YOF6sDHRWUpIfEZueeMlGKjNNUTR7N0cV70ZNeUmIz+IZ9MKHivnx
wi+BBoxk2kOAYnoT2ymFc8fuNwqLSqpj/2CWKKILg0TLvq2PCtUpGhd5HkUG9V3Bx2brtLLN4+3U
ZbFmYD+e9GF68haiNCsv93609jFunOo0BrimQnlnMPe1txdfnhYNBVMyIIOH2KQkWyE3g8s0nbHq
3HW+DJxj/iTAcawWkj0ABMehkx9uWBYfWF5TS2B3TvqB12cOO3m8nK4lOd2TmSVnyzmVTtc+jkUU
r7QJEchNfZkRdJaYIS7n8LtagIg8eEDQ0x2Lzvuu7ln1/t9naW77yLdCa9/BxL2f3QjJVJ3MX2E7
mhQa5+S+GzE9Oa2UdgQk5EY++RNjV9I/mUfvVYsTJrna+HSdLNzZrd7ticnWafJgARiiD03MNfi0
cT65Edy9m3E3pPoWd2ZznWfXOjBPEPuBS9tKnObTEXm2Y6xLb7bkxLDXiTNHT23qHrW+mu/CYvE2
qs9NzO1pauriFYngE3w+QQGoyD678e2GoA7InwonIpq0RVeXWT4kxwCBMWHCcNobmwg2tdY3BEVu
Pbf0a2pZpG74xEmbtXj/H8/cv0tdHgofj62ei9PawRBk/WvFRX2h78l9905ojt19tdDrwVYpEqxg
EMzgqYKhGJLYWaWuyB6oIkQHsDTetqQv8HIzAgbW9DPV7eSApSg6uG6jvySN9ZJBxws1TJodTSfA
J6ScyHKFqlCwdiEEKku+2lyGOcmihXrT46a7yn8Uw8PZdA0JNXvBPvOoGJ9NpeNvQCV46q0BAuhI
j3PGa7ltC/17JSLvGIGf32QD8lG/hELAjjmst2w3yk0r+QSt5BPk/Qoy5/ygrrjSvWzMzbsZlsHd
n0tpor9jPwObhBRmVaQzBCjbbDEGtebZIj2pG0u0ilkF3+o/Xht1pOnO7tauYxW2UYubaMqr+/YE
X1PGcXvmt54NbHZpnPizkLWZ2F5+v8BVhjc5EV80MJxsCbvI1mpptIwjvw310ufUNcnWYjWalBiy
1ygOzE3vxAD/WvfRTIbsI84BS7Wt9teMNJhu1h6s7fKLjtw+kgczV3jI+2sxezO7MjrGDhF6sMHq
q2oYI0aBhw8Qt9vp7nCfy0CHSvL9c3oudyVBOX8uOUv5mFiu9SgqxH9F6A3X1jSAUbgmSnQpWUN3
sjRPJfm0Z+U7aezEv59ZPutOTG3Hpod8oOxDJ5zsFuVrHZYsObgFNgHV5vaCBnNFUo3pOqI3vG1T
zCOG8zYtAqi8C/VVNQ/dfhD/a0LyZDXun1M8QYMOVUwpeGRLojuyYPWPVVYNgQUwbBZjxGnMXR2i
0qOC/moI13z9+0yBs3QMdHdmMm2Jveq3o5fbxyaw55e5Yh1bxKsWrMVFfWVTsMfsO5QbN52NJswf
XjW7l9Kp7mOb5OO1Qc89Q82Kp92+4p8oXvKpOChJF0ZNi2qxNLdYpUdUWJvQvcWn+aSOMiwAtyO/
MB4juTIfZ2fvGZQnKPSpQoZiMellvSGR0bumXl0fggCygFeXX0E091fVLm7c+qszyv6qIhLlmSNx
tSWE8o3mzTxzyGbepklAKwEZPY3BKbedkHS/HM20mhd4ovQzNJvHIRb1YRypbxiFm8LwCDVzpYSB
/Qy5u22M+KBiE8qF0Qc0LwOAHQmTbhHlWsG6ZZ2kr37XIlvJMJor8YujiXFNK9o8mSxcVk5nkBNA
3QhjjXzppsV804m/K4b+1Oqop2zqqzjUsDYoHrd6ybTFXpU+DAiFAconKsNN725tqfJPa/RwfZZ9
z5q82Hf09tfW0PVHS3UAGLQJaEny92xu4tdc2Pa+hrmOoBHurSwsoZm2nPDmcLftCHhPDondYit9
wLsChqtJoLsKmxE+n9sXx9b3WdClz52w+f2RsF7VtkOh6+hbnmyw3ytoBjstTUbYPXVwvB2FYM5n
sPKR1y07C0fiPh7H5tOMwi0RFQtFIr0817ojaNVxvc20LSSCYkfYQ7ZSJjwlU7YqnP63W6tXP0Ln
l+NznOtHfIbDl19mxjquEvFQDOhmQbSHB1kgwW5RHeeeqbac8+KqjUEAxHrc3xoV/326wrL87/65
a+isEm3T4VkPqBT8q7OwoHAEKZ6R9YAcSdIjWJQ0JYhKgYpLvfiTjz//z7ltj2zP+r+oXn5Tgj4t
8/NrMVHFjF3v3sDs+5n5dnZwIvdbaTKxIzzXzo4FNM/u7Op6c3XiGDstlcg2NGodPDDwPAbkbWp9
2Vg+AwOfGhEo4Xlgm0QvnBWoUhxaSfigRIgFNHdVHI30JtxWxZ7yP/1Az7HdHYEG8JQi/ZVM1Dfg
EtWN/VEmZCub8vRGBnFRPcNEhvBVmEeYztypwIJfWWzmK3xvDPzfioyfUTc687E1vJ1hme1fTh91
jLRB/uiQ83VwINa75YwEVEqs1CBrm2jcR8cSO3UNRdiwHjXbxoUPhWYiGGiRGpK/z9RPI89cXe4Z
pAL07/eUpKlMEJZlKSPf5JiriC7OfTUDmFZ2V4TFMEFZrK1j3w6vZINFlwVt9upmgbj1zPohgMey
SMOqXZvuhwmUV9Gshth+c61S3A2gajZmSWK7ai83A/VTpxV/8S8/cCYNK4Cy4c6VPLayFPk50qZf
lRP6j+4cnZEbZus/7shCR0e2GKLcLwpDpbOXd6MY+oQRe/h4U0fWYclHlGoEDzHZf+wIwWBv3JxK
6Zyyl3KkqKcw0Z7eZqwBw0pU9MHqRsphfXSKxbBNKF9cVMmW6HOAQ36FKJrsuIpU8hd0XTBfqfQ7
7HdOsdUPazxu2PN9UIFa8dg1xXjWfPuK3w3J3+Tan8ChjYdZI+F1sCaoEEWRvHl5fBiQqO5u/zBK
SCNWxi5/0bQjXPcDFC3ckvW32zPPFNRjGeqpXghvfjU8mPO9pu0m2lCbHLUmpBDPFSeyxg32SRCv
eRLkR+Tvq5XeTTZRAqtpInyH/5Z++atzQckXM07HuYtooAZzEO4R3WorhQQ03ffbN3aIqiDYhI1C
VNTMV6ozWNbpHU0TC/nHsOnoiN8RPzbuvLj8pZUleqm58I317X9gwl4k4j6fHrJag9nSWO+xH04H
MxHJFmFPu48RI2DnC4ko5EncOPKWmMMhfdTSZpPCgWGlDQb21l2zlzuUcNE19YHjrGgbvZHk1xzL
3M7OUxLt1Q/oe4ZYtzbFM9W7XCw7POok7pj0layiga/79wvT20tJADZav6o9Cl+fqZ1m7W4J4uQF
uwt/dQBkjzcJwSg+q7YqHlHENHcO6JndWAPHW8LK3cW15hL3OhXv2B0RqLtOAGHG/FQuIS3uo51j
sUVyVNyLkWrxmlwxA/nkZF+pZ9tXUrN+v9TmeLSK9Tik3YlMmP4fVVTfESdRlzRlRducgibWd6j8
jWuJuixb9R5pdXEQ/VQtnbzCsmB42GKDRivfNYtkJicsiTiS+iX1oufLj3lomhNTZ7ueQqpFro1m
jusdOYxsqxvUeRsktph25akHkPoAVnpe907toYG3y71asjRftz+RP7EWaPTinOVjQn65AwTeqayX
xiuR9C6Vf6i1AQNSNUTta/uutHBs0J7xg0Vb0qrqdztiWsuoosJNW6vxv2U5ph4Ho3OWFfY+d6tO
60mP97W5sPi8BYNNdZtu036oGboG67Uy6Q5EbHbDbIxJ+E27rYvKb6/mmWnBpQNEeTjlfuWv+2Ky
2JZQHao93zpTw1d25aGvT7dfbJ6te6XGyJFyxo5R3s7irN+AtFveKsRcWVTbd7d9kUVywFqtsdSL
L1dbfWHod+K2PPTIxZZLs/Q5zKf5h42EZuWi1tjGFAy6TzIac3jBcXuuUmcHaifcex4w8bwOSZvK
MpoanWTYUrjYqjVg7E3mHsTKT5pDy8HhljwSI2BcqyC2ec6H8U304a/GH5PLHBUutEBAiervXJE4
hxvEe4nmKDvVMaovElF35TL3B6om+keOL1NZe9y2/3mLK8oqbvE2YnBXgWDMpM+0T+/zKLbv3TQQ
J2/ISCvPWBsK9uYn8AVHVQjRav1dr5r2zbHvccZ3ZJugmg+18s1om1c7Gbt1KUvoWdm9iwD0EQM3
uXBMmOsg5nwrhiLB5Ka7B92tmr2g8veagJvBfai/0P10rmjayGahk0bP81wpwG0yf8+ypTrCBN/3
ksDm1Z5Oi2CaMMLhWxrwdoF2dKU3+UtghXlSL42xoDuriHz9ZIBe5bIQhBPWeTabpH6GDaOGKp1I
Kfiqw7BVdUXLa7Nx1WbOpZsn4DNyGNfky0BV7DwVj73ZFZe4YmnUSaIbPbviEvGYr9gWRqs8t2jw
G4Z2U/YEmU0NxDXex4z7wDJd1dSNL0peoV6CPvtmD2V315spEbJBPx0MC0y2evHpN01QKHNKaDfv
sVN69X2alzS3WV44Uixg0jXb3G47gRV9NZDAMefj/GFrpjhWKHE2di5XOgl0WDiv3T6wWOkEY1m+
IORIrn1iPKsSAJmU1Qpy1nwXMB3E5VC/Y4+uz4WXeCsVA6+HvrujeVLvUss7I2/AsCnhG1WE8V4d
0dAHLFQzwIZdaWzymn1NPbXOsx5r1dnSxE/E5ttsGoo3w+7GDTU995wVw0iOWBPs1N/bTUWz8mI4
o2pOxc5DsXZo8DaL+FEnGmz750hvLeNwm6oW6hZ0cN0XhQFWUCb1QgX7Q0/z9oJ75jDEcfndN4g9
GdzhL2JtzVM1I1VO0iK583iEr2khlk2YNJAZyyZZx8zQBlFQD4k0lNnDjBC+guxxI3UCktkkwTw+
GHaUPMPGw1U9k9w1GsZD3E94bsum3qrHLyysvbYAJPE0AuTJPbSvuJh4BCWQZercZs8mCykKFUSo
eLZ2F0dFhTaJIuDcDdZjFP8IorZ5cYdPtYlUJ0n75Sz6j4pNM+JMPOE0Zdwz5V/qpo15ua32FuMX
1j6yhSW1WwmpGvYxt5EXm124NqiKbdXyKui15hIjo2iMbvreLPfj3Hs/8J3KVPDZWd/MiYbR1SeZ
W4qXOnlUrJYC583OM6xpc0O3iMk73Eaq0V5pHtawsfDIgpILCHc89mbhv1kIjK+dsxkrH1zilDdn
zW3dJ8du3tVfbB4s5qjYr8/CIhew6Kvb9QBLGj/z9GEaAx0C+fdrMGKPplu+VlXs0Mgtv1HZZuZA
GfAwROJL72hb+LoRbcNONy6tPlCJHo/TBJHWIxfmqSX6BN1fPn2fKZppDAgvbuIWq9lJxnuWgtXa
KWb/ixQradjbjuTcvugZ+karyt7ow1vvGGJZYLn2a8gqbkcXuLlZaRNCCA5wccGr0mfg59aSwyyp
ry3bE62nlTfjl6UgflGKtJLOEytadMrqNAnSYR32c8saDXV4EqXvsZ4YezuwvP2UR9bbULd3kyDp
TZ/Yjas6MfsmH7TW1G4cRdRtvXDdzn14HKZMnKZuClcsu7rN1Hl4z6KecaY3e/kO5/asXaJieA8m
fzwxwkQrdW+r2z8yE+IIkYHfKW6taeXTyZJfot6to3x4YBRlId2+ItPrHpB0BK/19N7haHt3eyO/
zoh3Vih2i3tiCn8OWNj3gPeXnWJFeH70GcYlVfQoIPusKJ+VVZw56N9fZc96eEmXhI6N7fpbtmfe
/fL3Ee7239f+HEVxzOxcDr+/rgqz+mLFfCiWVe69Gr+ayLr4uhjse+qiad4dQ7wP9D7pYoJPAOk7
3GluB5qy70rq3DRZ9qVWP1J2BchfVO+6z80I8Mo8TvN3rg4X1a9D4/AejZ57sJVEMeeXWbNFjXaj
JOYkOWucDtflXp2qUR27gLHS69eUEImTn9Ut40rxop6IJkQrTGsVgUGNB5t4HfCcsgkTOUO5zupa
PvIN/v4CQ3xU94B09SJ/nAQ2AHWkrsXy2iKvqaPUj3ZRHBor2lBsjDDE4pLzizt12psNgRHgUNwp
gpQjzUCxfMHGS3p5HqMvzabuBKTuLpwmUmZ02kT+LFoex4VQF4kMGHJGp9sYPUPlBZ0snlX4q9VM
X62OXSeOB/GsI4few0Jz1+rNmbYk5iEIag2mw1UU09Bzlw/MTQI78uzRuzPNaw9B7SQGYWzbKrDX
eW0Y+8FeyHOnN/FQ5A1ewXK2uZFR65A2qe3tcMrvhYft1/HN7gWtasu0HSCBNZNHyxvNE8IxayNk
gVXLP+w8SD7xqo4SWNUP2bwjuYZfMXPsZ5NC6snN9TfdRqKmxfPdn4K1GQtjMw1Ge1gcrNuNvsjt
ertOk8x61BzzVwvI4DK3UPsYzinRAmY7LwJ8fmK7fzUVkAeJlyaaIl8NjW7v9S5km5J2ROvACNuo
0V69DA4tlzyklDT3u9u+ta5H//cGDiwBGnkv+fKZ7O5yOUfcJopiKjaLnWwU0yQWPSOGt7SbwXCl
102ek+gOF9BnjtITPf5mJjPf3/Gp3Y88Mhl5XXhgm7soM5ZVFBFQv6RV+xGPmKgj5IavGf2svBki
hMoTSF/6YO+jsFcocOj7sDE6LGniQzbRo/XNZmI5rji2WkcbAXGK0tq2S/iko/g9t8Zfyn1AKaOB
bRJFB1X/V9dyuy1Wk2WW9xY8s3Vmd70cXlzo8TICYCkrWlF4gDYp+tgTRCvxjFnieaw98ZZHE07J
5Ek1hhyjqvdG2o07J/Px4VKuv6NDtXEmzfsglMXajUQeHnRg5a9lIVmzfDq3Xlxv2dcq1V6IF2dp
w6i9I8aguwsXX7tnZc70JDvSmNjQlzFl9hW3ULPtCFT6ttiEoPVaml/M2Ucz5rfaymoda5NFDmux
RaNZpcMV58lMnpi6Xj3pTqLqYWw7QS0ILUGyHuWSD4ny3oiD9qWWujYdsSSyzuJFrReQ2tD55ax3
zOiu6wJ968wTH1rbR3+FSfeY+qP5a0ig5Q4uLewmszeaOYc/0NF/9rk5fPInDFfJ6FYPaH5vY0Ee
uz61dtSZU2jSRTFs8U3ADN0hfmMPJnX0WsJ2c/aa+JwRRfeqFfWWGlFyHOgN7OCC1OuiFdpjC+wb
3jmYEY0m1Fmb83iXW3G19UXv7dn4nIVsVOKvtzc5Ddy7xMLBxX2Wo+9lyq4q3PpRhtIitsTwDhew
C6kboNPWzy55C2eT9ezKmgEUN7ZzMUAkvLWwS8nLJbqmi132Xw1lMuiW1rkrpgO5rpsqCo4Rgo6f
/+9BHHvncMQeAP+F3aRR9BJwo/EQpMld7iRfLt/ipOi4YR/217osj5bfwHqxWA2GCZGPtcnvB1K4
+wAPc2BpkX8vkPCuYo1BLY7ibcqEQ8TAMFyiUR9IbeAoltfUkboWwf7Y6JBzkMoFBP6QL/PpEumt
fNuOc2m0kF+RCK0BhO5TllckPhjiQr+7wHTH7GPQAdWDFHOv5S8PhfOOXEFsIzNynv1mBPK7VOOX
sNx7P8iRjNJIyn1ygwA+Zc+UHMKND+b5GOQoREQaQpWXC/0xq/wrlVNKCA7Zvgzs82Dkp7a1xBqN
lPVu0qJgSKC/mArrKbCK5KxKDnziwXaIHf8FbnNBxkZSH0skOmvCsxYKmeM/dkaIFSqCMmtBkw4r
TD1035WyUAa/OIP92Q9u8BbX3s/BMeDUltN88wQaJZ5+QAV7P89Xs/xq9AjfJneY3oKlz7Y8N8PF
lmFdyhUIz2WTFfAPkgrkkXqMen9ejq2L/BCO8AsJvvMzFtl0pTld8cTm170rfEz6XWlGX6bzblmv
Y2Rmn1K/efDm2NypLTOXwXXmn41dZ4eKHQgxh2FydH/cMuJgVJ4tb7nTYgJAUW2Je4tYHyqFWv4Z
aDhEoKVcOjRgm1HXf4nEGB+JHcSVHVGfZrAhI8XNKMrKo0UdETS2v9UuZOMEK6oMqKY386uc+uQE
JbV68gRqd1U4BQJOEAQc3TsvQ7jvYCPYT1EV7GA8Lbetp9+bNaCHgfRa6diiy+sfb1N8bPjWgc0C
klKqayTiNAPrjVWHqGvrMaw9S2al+lNWAfkWRlb/VJF5SvQ6taSjKF1EmH51fmuc7bB1DlXjPynb
WGzSNoq9vF5XyRgfIcwMxAFzVGE3O/TOsr2hu+JDzdP/gnYLjIWdeVRPyzaLpS1Otr2tPO3voo6U
+8ac7aPQu2jXjVjtCn0M6MYX0cPYx/6pSAhZysIaOk+1DunRfgPhIJgyMcQH3VTdBwB2fr+he9yQ
dnOKu8Egu2SOLpne1vjFekjSsoKQlvT08ni5I0Q3gTM8fERTd6D5W/2q3PpfBwReHNJAkykkRbBS
Yc12iwu+8PEtBjBRQhxGUXYRrbt3y2htmOVy6aXkWOmOjdCqT23qnCLbL9f+Ak9Z7TkWL4amKRyC
BeQWJLf86DmCD9U5QLYV+/IGIJldb6JsXqL5l70JK7W7kzplr2zcGSOpxepaiqQWTI1uvppl3J8a
8GVY9aQGWp91bx2lX+r2uMmgfWGDxGK5zgZ4pSymtZJEeAkfeuGIp9TGOKWQmeollFSMroY0zKYf
jS9eQkva5jya/7dliuCmubs9qlbWW3CQSNKSjsU/JhYnnHAj2MZw9FI6qy7ydsqP1D7axB5PiduT
ySQjT6mjfcMP7J217aSFwbNeGtFLxn28op9P3W+O4xcCYKv9Iqsn6l0a2Ml9nmlnRITiPoq7xz40
YO91S3moSKtD018nGyTV1cdcQh6LKu2aNAQHFGX+ATcreF4atHbk8JHaxT7yyzEQJ/R1va8c299H
7OrvGuqwqz8VoYZ+98bNyELzQ0+sEeyP75ZXnzpmyjdD6eMbA2dNUlcnNbz55Xxn5ln+RTQSiXpG
PB/ZFtyrO6U2Cmdrmfl8e4aV0NuL0nMjHPM8uv64Z6m8HMI4gxit6Ku1Zl1NDRF+KF0JiTntElEM
O/X8Crj5q9R0vLWvYSeZ+p5aSjuVMuOw/urNcFeYkb+5fVqe4kUFgloHhu+CCbcY35fxklSNd70t
qGqSIFaqQdvWdbrVQayv6nY4pl58UHogvzTL7TSE2pFlSvwmr4ulW5vY+N6RksNPFj0Dmqnd3hto
Ca9ZFCZ7h8GCPyyyRqmcRWEOFaEb2Qom9oNrjfavcHBXYWymP+a87+gqa95L24Xm5vZTG561Xjza
kCwrnWdyd6gk5jKSoYYeleYaQR8sKyqTarzSP9mTC+UvqV9JV0SoQc9hHVbOu5ZGwZMWTa8agX7f
yIX990FTnQiDW8EZ8X6S9rCycdAidmBZlrL++aFN5bdqrKwP00kr2mtz/0wQM6idwB5OZagdyqIo
4EN1Lso5bK8lv/VFS6VhXh5F8loi3/331xVjcECw/Zqy8tqFxNc91ElI3kIzxq9uSZvEijv9E7nQ
Z6wDky48YwujIEkQt+MxIUgEYUx0TgtN7ByYEYcpAJ4VNuw5vaTtETI5ziGmL/UwhnRC3TGw/ypT
mz1nOvxkFf7VtDPYiZoAENbK4f3Ylh+WF9XvujlOx2Ueyo06TRtBqHvdrKlOTk9YJf1V2Ezp98TJ
18pTpWn1hzyBfFVfehns3IS0RTundg944NhSY7Y+uBlbJcKhEXoY5l+mRhEkxjNWx9kjeQnOZ1MR
PoJ0oX3qM7fe5exq6uilMYbXQQYWLq6lrZKqjO9nyd9WJO5WMrm7cL4XQ5WsPZV9wb7/ltzzO0om
/o4NA9wJduObHKipoLOw0otPjkUKq5g9ls6YylcC9tU1xML6eMt2E1HxrMz0dAWCS50YJ3VGkbV/
Yhl4yRvtBA8N/Q8F1lch/Oxs6H76VA1s/YD4rnS0VoiO4l8hzfF7K0uytcrtgOW9Mf1OkwzjBrOD
3p+ssHrJ7YTGaoCGz5M+F2jNr/qQty/eAJpKlHO4oaRzbUZRs3lnem+T0jz5sk2rTi0sqF7n2GtL
8vYI18IeJI/SzmRbU1bBdsYIUPYdiPY/b2TUJemV5h9KiaR1wAI6t/I3ClcNsWmGPtpEJ0Mc65CQ
ZWdkG+ANvnZWzXNLnibLE5WK+kQWZfEiBlSA5A8kO3Wa+0N38hzSeha3vICBqYiVDJeTOwfVOhoo
g1jjQgh1yX7KyQnutVqMx3lTbIQfp0dnHo5s3NyT0evw4gvA/ip7Rb3kXuue1BEff4Whp9C3Giam
ZrUIyzg1ovvPoc5js3KRc0wiLO+KwiRHjRltGyeh9oL2jp8uD6sfgElX5iB+jJ5nv3lD9DR7MfZE
N+vWTdoXT0ajE6cjjPSMa0QgF2nEVtk5oK8ZJ68m6lnI4gXeSHM1N4M4qhuGSva6z3LtXt05cYk9
vQ7pv2nYF5TMICmYIGEScSo1CImXIxMnYAkUKiboeOmf3SQNj+BA/G2WDNaXVT2NCX+73tI+s6A4
qoqyenG9cFkLE5LercrsFNF9K/JjK6OZorJ6qqNYf+qQFqrv3MqzOtA26tPU9LDYoUL0CccRj2qf
bk14chq8XLvSZcVRdp1+KRODTnVuVugT2NaWblp/aBHda21MrIORB86WkNwvS4vFrxSfjcf6D0lO
8ZS4+fxpTnSznDo0jqZYtK1f3WIYbVm/ygL3vo+mo5JvqBddq8Z1UUfJvm+tw+8e5oLMBWiQdWy7
SI6gU3DJBGxhNH7hk+MGzdoZeuDLSfM1m2P0szeQUw31/DVRI9ga7XDPQGbdisaO5aJ+NK1+rU2U
nIThQPRfevM1nGWQaV09lnwo5zmlKqAEAH+fsoEKD/lgzus26N1zLOXWjTlprxXcPH+S+uE4fVGp
jPKMSJb0BXH28Ta3lbn3KahUHqsEgLLKsWwX1kB+4xqrmlrYJpeZLz4qxRM5gj9VAq2Tpe5FFLTe
R6QAFTPANlHyCa8KEfCz0citOdmpr1UvfBjHsU3rq9NSVCyROlCJ9KcHoM9Hm2IjwjbOMqeEANC5
7aaI3WadZc21laO4XrjzNW7Gh9pYvG49lumu8hEWM59+t+GN4GaXy+12oMDVR4O3mbLbT62+9+wt
vdyIpWxw2vFyG1Oj3DIeAsMgm9ALOnZcfJsII+megDJphamT50ghWZ0w+BJ2fK/uAqXuIZljODfT
OSclXSWHJSaMjGQ6ayb7IpMy/TVDqUNkJ1iVXifa2HNxA7asDM3IKj9p8FHExAKMSOKAkre5WCBW
YbiO6Tby2nGjVKRKPJrEGOHMMZPiXRoq6uGgtEDB0px+n9KNNI81+C2DhIhtypqMynUga3T8Mjlz
8gOR1RhlO7Rwgd/tQa2nWxNL504RKBJdT6CDGR+UgzFmWZEkOS2mdluH0cKL79hAk8tT2eJBS8dp
++cIvNv4EOGq3c7E9wSYD38nEWTxFXWSfkrzCll4TtoBKx4f1Sa4STdpm5VrD9UDO3NxpSQHhrNp
YnflJXq1a0j/3JdemOGy741Now/FV0T8byDTsjWbyq3mC+9pKaDutD4Byd3SPQsySU8+q861Leae
0nhzzgsMNmEEca/3tY98tL47FYthcKCKHaXooCAFiA3ADlImeArGMohOpWn0x1keaTYzSpQh7FSn
6g31JbPoe0iIRXwa5dGfd2VZ8/Y/uH3dsLwZmM2oE0TdI5bWeoUfkn0rRb21k/BRpERQhiv2q8PB
IZ0I41RFL7iqsYPKnrcNVElPluiJxJfx+Xdhc6LlHHgPBEMN139MoVzS6iezzfqfSdSwjunGD1sQ
AzV1BELFkrighY29wx78rAZkUiodSGlYKuNmp576ZKyiIzz1dCtENR6sTKQbXy76c6E/3+ymRU/t
Y4y6Xypu1x4enByKjBHY4+r/CDuPJbextdk+ESKw4TGl9+WrJE0QklqCx4Z3T38XNvW30YnbPeEB
2TyqKhrgM5krqf1/zV7bSX5g5mge5DJP61mefNgtvLrF8VRWK2sK3SsuZHedwh/ZDrnX7VWcyGDx
WY+Z115VnAiTANqKfN4Cdpz3Tqc3h3oZ2fVmn70ZXvfezk7+PZq978PgTISINiTtLaPuvK93UFhY
Lxs9+lf1oF4UW9GI4ZouT/GZR/O1z+NrMvVnP4jzH2E+nvmG5z+aoD2nvGn3LDc0rpvajax70HVV
V+/g7ItHIkmS9yp/Ur/3WI7vbl9jCBXhs3rjvDzUsUQET2xxjQ0sY+OUlPAADZ8LRDsxmYxiO9/a
fup+Ei0ipmVOnPFVo1DLz1oSlS8aHimgs+zYizQjTjRkiVpc4YIXm8btieZdYlr0hBG1xx5M8+Px
3ZyontPkmSkr+WO6pM5mZhxkNMjUZsk19IrutRrEUYAifOLr/jqStX2aPUkHtfTzZRXFJ2+gyFDn
mThznoZeY9OnzuzCgPlYZ4NxdGqBMQV36D4hoHrzEnS+8REZsXOFhNeuFKE/JwJzU0fx4n/WD+Fi
CJL2+FNVnUuJmbfu+IaGpt9PbGhWdmAgvl6uvJHWJee5QWDMugXqczwW+wlWyVNk4R9Crv2m7jlc
vzpjNq5u0OONcSewvTaTxtRLvy3UtJ9exuYZbRmRXuZjnQTezcK3jiLPbza2T9notXp8Mwf2zdFo
598dcsBqo/kGjLO9P2HMq5jmncXz/z6hNmMW2qN1/O1JmtilWdb+//+V/3uC+j0aMw+vrRedabeT
y8CkeFWRJP55tJD7hyJa5N76/GJ1qD2XxxNHZNvcLMwjsQnWR5eS/Lo87gLC3wObkHuWwi3ocENs
MdH6T+Oc7dUnMo7n5teFT7JwGZC90ToufeIoHeb+pAXOusbYFLHEJXVrkiInR5ytOKbsDgAWMJhV
b7tm98AitIWGuXwKwO5+02yv2zjVmD+kGQKwetlvjFixo8I1YeMR1G2a/WUSYXAv7lxPTPuizH/d
zcljAarVfp0gp2P70mM0Kl64Npyx/6x7/kfcReMPy5TrKmBUuspZ6qQVxVQ8jV/MTjPPjUuI7WRz
kayE9CAFxwHdMLrQws79j163r2Vlk4HbuR96lvhvfiuaHYgUxiR8GR/SmM1pCi1tPZIdearIml5X
nVc8wxwZdsXoppcIoeI5ChaEZuDZj12aXgBYo2FSu4Wa196dv4ioPwR+e1Elwb3ncx2+zy5MQZ0E
Uru02nezG8tTtbCK6IKbWzvTZKmVklmZwRPdS4iNyk63yuzhAfetbIsEeFFuexw4187kH0r9jnY/
BsaK1D5Hy59F7+qIVj/8dUTHTfVPrmxN967NyHgjJL6zanRnYCWtYTV/GD0SXMIzindApet5Kr/o
g2SIi+K6v4I2STS5JQiULC+WkVWjXYiB9h7VTeOTEbDEt3vmIB9yMYP+LlpsAkzn1PWFGEuNnsj7
RmgTEXXqvzo0C5qNDr+dr5WfmvfPyswYVWs16yOeg+2k8TGhQYIl6+XZgzXirQMoUH4lrGvjNNBp
Awq+lQtc5DU0U2uHHXmde6GESoqyFk0Jf0kGRXLt087u8oq4wztJHVjLUd0lI9Nba51J3txYviiz
MpRMrMsUHNgdQ/pvQrxPge3W9xMh8PP4NHfmr7u2WyGv6gkdiHXtq5ak6ZNu8wvj42R/JSmdOyje
WAgiB0GsvFKelh9AhIMTEbeESi5nbtmwI03t+P4DIt/47rG+u+enBtX8mWAKhz3XE8BacbWmqUAr
Re1UQvAj/iEm2qSY7WNJk3WMZ73e6SPT2vsvhd3rAMPCvBeLpCT0Z4hYf7+bSQaMpEtswzKKvxQh
ggctmaNfR9K/chXqnwyD6iEPg/7B9hNxGOyyOLaFYd7UXMxCQZDAdXpMjVJjVjB/8pcsSFVvSztx
1nzTEAvjFcA9+x/ZQP9j5fcsl25Id4Ee4ehH9/JPH1EtSql1ZZUf72KnwbYaEgji+CG062ZX/Hnk
zWZ0f6yFHOPjC3uLND7xYRK86ajCHoAYcIGI7PxpUhJLmY/A6bzgPEPO2Vozc2TD4XR4f7APPXFc
dpboNOGh9NWjTuVxLlAIBasOCfhWtyoL8A3hsjo0NMo/IC9LBnqvbrJ0Piah+MZgzH9Qj6doVK8O
RCWPn/ziSjA1Vq9XF0MGEpSx6e0SiuRnYWQQcOJ3y/YDSGIuPctyhPa6WA9EQV3RqeLTW9SfJl3M
ckPUOljj2q1JiOGuEejOxiYFWgYVDeZMrk+kc6OOjEi8o0uOrr3efaT6YN+Us7Tl3rLZWw2enZMn
Y7/cuy9Px71q2e2T6pnaISRVu/mQPitgVGIWehpugiy2iFvT+Yvd9LXrjE/3+hUbPgLomtXiPbug
Zt7xX1BI958AOw/ejSEcj7gg/gct4u9QyNp3EWpbPnZSk+x5HWBLvtHbEkVAxYZCL8jOqn07uigB
dzzU5Egx9V4gJdYtG9L0ZggUceXS22QfyjtgimRcxlHJNg6z5kaMSrPFHgSQIGGmT/iGwMXXBN9m
outUoSv1Zx/RFNBzSEizOVxVdLq60fWh3llV+x6abCTd0R++5+Wjgtko1Z03EUeKxzEAHFvz2WkP
Ho3zQ2ka/oN6JPTH+JAPEqRm6T5W4XxTSoCQFRGw3SJ8cBfvq5SJvibnFmgT8bD7v6QTnJOsi2WY
Z6zf2SfmyeyCAuZu6qj0bN7Fdn4UqW7uYA40J8aF2QOxjPM68B+CJA4ZIBIhZhmcD/BeJ938lvtt
+9QCTHjiTPw+Oazp0foiEq1Dohsa189XLbXLvqtH9+qQQXGVdQMpXOXiNXldPiBNCi5FnBAv2NRP
KRtXhvBWDJjRuSzBrS91Z1gPbo48hVZPJz5GeZ3R0vq3uZ+Il8etn0fZMeDasUGM3OHUb85wj6Jv
JD7KNbK0+Rb3kGOs2b7YuHouUILSC/DyCaPJct9uq9dfWB1LVDdNTvmuMLzqAVjcVFUWIpCYbO2l
WIr85htpE9GTo2vxY9jiVTJmDdFqDL+JwRzJUFXbw2AimwuwB8ktmRU+c2Lkygujfh+hST/EIATT
sXf+GDTxUxuD4NUFrAaRNVgHjHMPTqQ3Hzj0dvPQNl+tRmMy4NvzGfthiWSSokgL6q+WR3RmaGTi
wZzD7/GcX/XW7y9jWAyXTFTjEZvlQcfxesmTLOwQpFvcqud0TANss/lcxcGpmGL55tbWcIpTPsSB
BYbyfkH5D8+Z9zuWgN9R6MI2xWI4E8L7Ld6qj4mEqpkAXwhjsNZKBZjkwU/blh47byY3BXu4beHX
H25ld5eEPThn4cr6oJ/lwmsi2oxl8+IZOsq85Wgg2XotLX2TOn39gmvy1+N/PeOvIzavpYPkShFu
JGL8i0zR+SPSBwbXDU/1n0fWbP16LLTLr6WZzMCDGVXM7WCe6Hu5/uut/AwxoNxncy9AGTslrEaO
7OpVGa2c7Ak9cfDZyMCnLQOfJGtOMM7zL/NkTTgzdb6bbG3HKKBUWgzWuMBZ55qS6BXlOkDl6N2l
/H0QbOyhSz/ydiqPgdPD8yky9nISOduGTlvuuaIROIVlYy8Dz4DknVIA6RqmluBZg1PW0aTDg03x
W59rmPxDWYzIkZLxczel28GW8jbp0C4nNCp7q4OyrqQBM+KqfYZwZc3UbvGQ2VO0rev0pTNiKruJ
AMEmnT60oRwfKtubkadXn5QOiElHtw37QeNkJMVGMKzmKzKT9ZLnYpdBQH7uF+xWFuq7IAnR7ema
tq6QxqNocp+N2Qqe5NTjoKUPdrwZVNmIOXHjkSiFRLA032xF6tAqbSdjaT5LQwe4GjiPvAAwT0L5
60g2greMarHGTQInkT43BJG+agbjMpa4pw04UPA+gRqrm3i0v6agfM4Z4pCtj5ttz28Mityk+WcD
O90UEaPu+JMbiYVHgf1bOh65CYx1ouXiMsUFlE3BZuXgN1pysIhQwMGQVVu1g5z56zce+skdiKbi
FI2dtlZsqmU2jwABlqdfZgSGxCNAjdFJThhGo5WNjejJ4BtC8VZ6a5FWEj11w1vVxjrFgPiMLUzf
uUbCBA91/Ovc9/MTIGr2PB2jU0AMaufvlaK86lrG+16FySbS7a9ZI97UHMChkl+bbUen72rl5xip
4061G1qfTi+/HRUIPRD76Rde/8d+SX/qeANOjVF8VcVFYjnayhNxsVWJRZzZ681Mluo6EDatBtFx
02F2jXfTDJ7TVto4PbJ6z78Kwz/ixRxDaMDz5yJiTaZ0iwWzZ5AKmjzM9EWnhOtkPw3NNSa60Xfb
76qgLw33nSq0f74HChXMMQ6Ou+oXxZw/Fvk5LSt244UEI1BcRRA2b52dvxkhyDu/ztBW0N4sVRIu
xfCqfvMKVcTOmHCBoNUSF3WT/HnkwNtPHe1y/6tm2+GKv9ywE573rOt/OKRTbGpLd9YT3sxxpYO6
uN4Pw5LTrwNtKcLKAONADzvyih+x0tebPm2Zey22E1MaVyONjmrYHC4TZwfDXcUqT/U3EFbtA4Kd
ZFXmFkOw0nv+9xO3UISsv9n3YVtwynapbQimdMEC/3bihppZxFWnGef72S/U4SmTDwzqL/Oj9maF
zgq9uye3yPajjTVo+raNx/zRLBpzl+YLcC4ssp3AabyK6f8uDlHpF5fx9KVgPq7OZt3YTTdZWcPR
8VhPGW4jn9plsAu3Rj+7BH3clQtKzdDW/JxuKPNtMRnJtezIilpEbrSEgVvP2D7d8Ep43KNyFdeB
XXPqGFhZk4KznbCd71B69kio7PDoLuMMD9TfIbRzxK2RfCLpxPiOz+evA1Kn611D1AeqWD85+a1r
rImKtN+Tsh0ZKQCfqUppvzt5ihImLLzjxFjsnVgBljBTVCwy8HpvtsI+pYHXkh8q8rcp8P7wptZe
yQbqu+5mkCVINbnKygk3FhYaB13y1svMdq8vypw28aMtuMB2r4Q6lWl+rV0pD21e/RBjAt489yHH
R2QrpuVANqjibPx5I9nurqMEsehv/6EV00OTWtnGNJA2SI/oBWvx7RsaRtNhohEvPJxFWLnaDxza
7ykg9B8B7jMTyfwJwbs42AyCVRIC7WS1aihgXrK8+VxqSItcFNCfzI743GVA1BWCPUNj+RdJ73N0
/N4hTCUn3hdGB2yYcjWM0OwbkYRr5ZVuGnR26q4aToaNhcuxmB2gat0PwpPZpqRvAv3HH12EC7xq
289DQMTuX3CCYFkRFZYk5nQS2s4Wtr6qYdId77vyWqbP6IjWJZbER/VQZ7MaruwGE1tQiq9Z6I3v
vdP9JNwv+5mhWU8RjgzIF2YXG3gdgZK4c+dZ8l5TMlhyJOhHLUKXodJEsGQNG8PxjK2MyiNLAS6j
GVmL92mrlgnEoiy81Z/rpeg6/uMLrPqev32BHeTKju44xOkaFGH275VXUpjWBHYtO4dNV73pNsH0
jErDd3UkrUq7P6aOQh+/nRd9FQuco6silue1Z63U3WG5m8+WtYom75eYgVMrip1w6FZJVBn7v/Zi
3dimp9yMX4yps24q9shajnwu1OA1YSaYCN730LEkUR8zvHq0bvRicty6iwfTX25guQuvu1EUeado
4kuIqq1+qyfve4hu1JPhqohigifiyWF17UaoJ6LpWZTNq3pcD7WC1VjcHVPH95g7S66rPsy9cXyh
GK2ehiZ6rtyeXGx3To5dLBh/BASKl+X0KbZqc2WCxb56hUn6hRVm49O9PDPjV8q/Qzgz61Ky9HFY
wDKJtnArilvtCnlhDta9FzWbc0a2tW44XCmRxAN03d2Fd/dkQJrseu+kAmBGldyUMEvp6KZMNnsi
XtJNbgikrxGnUT0Pxp1Ig8tfeLi+6N1NNYMT9RuWLEHlmx9Sj73dVHT9TrmVrNCENWOgD6+i+lAt
nPJmuem96cOerWJ95+hkuvvFdVnPSW9sLjj6qo2SrMfYY/OJ0Aotbh9NjTTJCjbhWppN9E0HGC3N
2Pwo7cXiWTtfhtgvMXbuwop4ly7Ru+v9SjzG1Or61It1bvbt44wf5GAErn8witJ7QOkt1obZ2Ol/
ZCmbv6Nn+Oi7lgkgWvcc3WIw8M+RkQfOBVEBH/0298bvMypivBUswwVHVjTwfjsDkqXQfPeEl74V
UWbunXng2lvH7i9fxSCFfSnpM7xpmRcWHJVN++vo/tjyXwv12D+fF4JWXvVaWmzzounv672kJOAq
bfqHf/+aW78jPfhDyRUUqOPADnvi98C5SAeyLpEnnnXPdY+5O+08o6NQzxvdX5sjUWGcrw9yMe3m
eBbK1DNfGWMMF12O2q2zPcR1PsqStIM1XyT+Q8p0+9QN3UsV278eikP5iIiJL2PSF9fJgoRnLBFp
oqdJZbQYUwmYj4EgPQFKpnPBfDNcqgGLMZ5Z/aOHG+WRdT5YwfRJ41Wmpi5+Tl4LHauIX//9BVFY
oX+c9lzbIEbbNizfNhyyL/753sMSJSBkssZzCdwDdSsuPMU2DtzxCFBd+6h970szDl9US9F6yQEq
6vOEKeQpsWtxckv/pyoP8CfHx5H1Ymr54T0Q/i/3T14kXN9FCyPBcZ0KKaIZHswJKFQ9NPkhmG1m
hhagLM/o9X07++5KPYabfz6DtbWPkM6MNz6X7LjU4SEsarlKfBldMEQgogqy5iHspmPcxOZZ1YHE
GUBtC+P5NAA2V/NxnX04LqXkI3fHgXFV8/PfX07vf7DiYA6BqToCPoVu6Ark+DeKE9E9molfVDvd
mRxWqwcbkyH/tkhlc9CWM49IzE8oEOXjXC0k8LQ2kSxb8O8mjNWbZvbKHUul8iUSQnuIUrmLCGJ5
SZYbtCac0J0PjfyNSwk9UNbk7oHoS7QNXj7E+QsKO4BxkQm9uIZa151YALUrazlX8/xgHvWPtIjD
XWeMJ7XArnvb3sSUIVq6r0t//BRHzfMYF8GT3ZA4W8l0x+XAhiNNADOGL+d+VC9HbMmIESCpFJEz
HaAy4Ne2xvtrUfAUAcDAbC7qbSD8d98fs0u3sBostEY3d4zRfgUhCR/Ip1wTxEVKefzhFiCRkHCR
oLzcrSwmcI4A2sKutli5gQeBFJOxXhcwLsMsfFnuKUAEb0l4Q2rkbElAwhyweOWLTnjn+8n1399o
sin5YvzziwPvU6cRgHsNRN75LbdhhII0wCyIzjxJHjkRzs89Xk/dTf3dYHbNzls2wuwlan9405O5
+LBiUuOLfvpohvZ7KYmzMhuynRYtGnm/+dbPgJ1oHtf7acBPodqYytAjgAfGwp1ZvFsWvC5tdqA6
otT/4tjigfNz/jpMujwvGeKlHrxkyxdQ3WBZIFy7hpd9/3+3rSH3PnsmNO/MedXEdSRZ45FRyvnO
bmF0k6xC5rVr5Q1iMMhaGF9pHREsq77onWeAqpobrqNzStZP+RXfTXaqZR+cA6YSZys0jlPWWIdq
tMTxrpTWiyF+Uhp7VKSPZjAM+2K0v+ESC7ax1wZrzdaQe8Qmw0sCbnbq299Z5mPnYHYb4+CPTC+j
87jE2ZRgp57wct7DbKRwTveCg5QgIOLFMk+W0Lpnk+2hbbJl0Xvyb1INCkGRnRjzac+RzKs1OIib
bGX/6kY+MlNDB81QmsEHCZ3rYAE51GxZmB6y8jSmOb5gLy1O5MzD0P4TORIAH1r7tnMuqoLawSz3
mjT3og1xvOglLpTpNiFse59zH7FPBK4YLUD4ITQ92YcEkBAv2UXPiV9+lfO4iyxz+tLS9m9aplwT
oJJ35iaopQeHumvB0tFu8CFaGtyi9kijWJBFYVEyNAqsD1Uczwkc13//sCvC798/6x41MeZ7vL46
hjLxO35W9I1bapgETk4wyAsL4/h1tOKVZ7bN4x0/dufLyVG4Z8WNIHs9ImO9y5k5m5cigzA4sUdl
FZR1oBIJL9vcST15VE7sUVt900h7K3IcB84CNhpJbNlMkHp2Y25Ca2irkUU4doK+Ru2qmjt1t13u
RlZUr3XNrrd65ZEZzoryWR2FIo+fG/CFayGixxJH9p2R5okxfcSCuuVMO+HVA5u6q7veIouwbC70
QpgXHcnPASx5KUdMySBk/ghMzX/J3LI75FUu9pAVrXXIGnvTWkZ0ixY0kBILOUTS8udNw380Keb/
Zp0ImpOFW24unYqv8nT/dnnpqtrMMaqaJ00Kazvwlmys6c1tygQCSg9XVTg/MzuZNvVSvFpZdjNM
PztHk1l8mURzTOKIYJ3l9S3nJnkCDoDk6Nl2n12cEPaq7bQD8hLBPt2fX0UqrsxifyLC45PHHy9W
oQOnxzb9ZoscJPjkW1sHiHJWRPITmoJkN8iiOqV1+l40jDpUyeCZONxZjc9bf1pOLZExnnsHXNwS
Lp2MJBdGidNe5yrnLNQF30cOEj/w1QFZn10ZBZ8FQciAUFF+lB1NL5pzxEt4Gfu1n3KqxShjraeB
6UWCbnmzUFb21LP1NjLwP5MIKVG9N4IZGUohTmc016H3yovZrFK9WRA6PoNz0fWvfVTdWt1pVpOD
UbXxsgqnV/+gPpKpZexydGyIX5fScPEUG5zXHxqB63uhB47miPnddO210qYaDU3v0M/dWWUXTEGB
N9Xs2lOnRsXSiHChe7m2jlrDfZFWra3DUy1gZo6CYeLKy9l0K2TQHLjohFK/3THQDpZ40XYXpqhP
pWuYq9z0l1zKoT064OYeW2pHx86Tj4Sqh2EtBs/FDzqJN5liqhlDk4tJA9HPssuWeQtMS1QMXDwv
lMYCIANiTVKZ9ROAR0Cw6Vw/gv9INyS+NZgVmz/aGWVSKKhnhnBfuw6BfRz4tVa+DJSZa+54ZeV+
gJAgBPJvT+Gr32Na6dCpqDcQ/AeEjrk0+X14a++9Hm7pFgzl92psv9YN3l03sj/KMUte4nZwVwK2
2G0I+vRxZk206iaL4anEibzMrQ4jdc/dy5mjjDnQr6brO1wiSNknhJxH7YINYm51zk41pUbjrbB1
Jpu7W8gOUYtnXnBT3aNgE3rxqGyEW5OOPEXylsMvZfPXb5sg/DHF9aNqHzFmkJIccwUhGcj8yDVW
qbHd7CrygXZqa6dukGKyjNfm7Kg6TBk78ypuC9i1JZ1gH5DZMqBWuJ+jcnypDxJiphoc6zGC/UQr
wGDA95gzjNBCs59tPQufNb2m+zezNeEz4TFeeASuKMd1y9asYtQFJlgS60HL82UsZnCF+BSS7lmd
B4o+0kgZmUl5sPI/BOKbZiOWxexdPoDSDlH0CNsSkl+0haFhvwTGkAPdIbS6YGswMQ5dq+rbD2R3
SEzXW9syqi5DMFUHXHXVJRJgKt3Y3gGrNm+hkwQrt3LqXavgnKbf+YdBQK+edKTrXY3igqC9XMt3
2CunLbOj8Fqp9L1GwpBW2R4MLfpnEc3iwG5gWvGN/8NeZgj9gouBnjBBD+F1in4EpiMOyRjZvBpM
PwemkrsKyAV5BQiVnWH8ktnVfIoQmgKyCfxXM3J+xoZrHxt4N1siDsNNhYz1gOC+PUe65Aoe+ibp
t8gti6XG7MUMetlvJtLR5A+lKNNgpVyXe6VByBrjQXMfxwxyF3h21KWvVtNr7w6IqUEjrJzztnF/
W0WJky2ZhHPVJa6ahs8Da3fGoyI3mKD+38BHTX2ycfxoKtMiSMBNVq2VFFe9L5mhhTjyh5lP6Iw+
8aBehn5qvlUNO+KywaA0eu0RVJi8lQyCV1rNa4zL+LvnQ9ns2D/+R9CGreYHfy8fUBkgRrFdXafZ
NOk2/9ljtmj3mrkukUHFeMi6aMDINc9rGZk0JXWkr7PU/AR1OtiqCZo0U3fVeTXccS3BTagMQ0Zc
RKcSO8NtlLhY+kxcU1+kX+tc3htWYcInTC1MRst10HIqVEINDKm/wEfqqO2Kd/qzA246wOa+n407
u8jHq7nc6L6Jy8Wc8q3wNPzefdJdMUJGuE/as7IgTazad3B9hm3Rj2w8Zp8QHwZ+HmrP9xkpEimb
6EprIQ+JpM3itNyvxNAh0m1iloyM98XFJN1lI+PFSGJU65wh4J1f1+f9BCSgZrvVRN0DJPSTFBru
Stkbz38dhZm/92oXZl/pB2cVrAhD0EGIs9wvMDmov20m0HGp7VWVXw2ZPESz1a3UXSwexaPS4E8x
xB270k5zYvjMKGN3D26aPPPBiL+AUkxXTXlLZj5dqlEJvbjFEEo9jaQyf2Emr/691MO0RtrKUf3E
QFrJqfdAZxq5vIFBPAFMRfXgZ/HG8RbmewA2qsfMc2x93b6oaxzBivN+DotoW3S1dw44d9/UfyDG
tyw2AZDhC4STbqUelP4EwXxZ/cQp0MVQa8S2CEkenxs+EGp+g0pqZlOcHUbh6ZuE9Ku92uCRbQoe
f7kbNc6tyhJzrRatdSqGtaUX9rGaq/JJNumjWpKiztM3pntVC25VtfTLqnusjGQdEWyyzWdbAhKn
nGFmlgSJu1NwGlZ7U0smbGNF+j40S8a4vU/PhiJ38sxV05eI6VhqHaxyKJ6ynOVyXmv9dz8jbNOh
Ru76hyqgd1nH2IA7N3nGYgydfMkHySFNrj2907ZqcBwA1XEGvTiqCbK6aewxXN3bg7iXR3WBqdzJ
2LVQojZ68qwXWn+hrW2eiWmAzOg636uoa57NOjW2jJ7sdZaMPnqNKthby/hqSHtE5GG9KgSZcoHl
lyflw3bzyYdDqQ37LtLHx6mupkf8ts2+agGT4edppmk86b49burUWSWLqMPTJjCkpmO96N2yyGEE
/cHsCbGoLTUyMGe8olqR3rQNkY06UppB7jUG7WsWyubFLg3r3QiAf7rDt7II0quVdMPpfgVHQjgj
0h/yFQxj46iuu4DSu+O9vIiGH6omwpi1drMp+2L70VPUEheVjKX9xErSZBtjvrtt5Z681LFe7Vy7
3GlDwyQ2qOb293/p3i+XnJpXyqGvijxV+NWGTpSZYRQHIuZQ7efBufUGFt5B0TfH+68pDCxThrrc
Nq1OvOyQsz1bLnVjT6Q1fTGheaxcrmHvcu31Q57BTr8qNXvn2/W0VaKeOcmdnbvcXXLdIQ/4V7BK
0TkAObkZQjl9KehM8AtWW2ks3UoK9EM2XvlZTvDtwzT4QdcyLZU3jxs+aed9XqHntBxMepO5Ymhz
aMdarsuqnbaqAsJx1W6N1guO8UnNCIKacQuXrmiNBrDaZKGm/wE8AjeCkmn08J83PXoB9SICen6L
Gxw9inENT6t5UpQno2iNdVq38wpQ0hf1g6rlbB/KFqxuXMKISV8Vs0X1fkUav2poQXPCm3bq2apE
K0pUrtoSYB163sFazumKKySih6AxySW3jO2d+UjZWjx30QmHp/6ZIZy3T4oSWl3mgU6yNZqIiskT
L0H3oArNJImXIAze9KM67Ux4DXeUHOUpg2K5F/ZQrx0wGNka/t24Yj48re6/CbM9bM5jgJ21zPOT
10+SQbIjKBWRw+D1SNZwxp6CqGLEsAi8GBj410FUu0FPXju/iK/q22sUurlndrlWZzz1S7iFmWwt
ipNK95Mn4l0G9HToRdIp68+Zy+LYajt919dlfoiJO9iYWT8wPxvktm384dIYnXVhyJtsy1GAuULW
xo3xigLX/wak91ViiHzBCBue5jAMjtLTT6GDSdwwu3BND5EeM9FHlwz02FoFCIpxHrfjwDmjEePX
u6yxzvjg4Bj966YLkqWHrm45085jMSVvBlXetzFk+LxgRF1I8atGY4sJjSrcN8tFk2BKrp89Td7W
U2750M/2pam7m19wDaeKt6MO7VHmun6u7PSnorBhqaKbK73pMR1++FapfTMij5MnAJaHFmPZMjxO
6nD59rCVLMr6fDcgM05Fm0EAkLrA3cMqeL856ahBnOfq/iapxQYhC2hUM4ZWpH1SBYpvhnyZ6tY+
S1pQL07rV2Ic7QPTlWoFK+O9sbyfVoQnoMz6Qypc46RKE/cy+L13oaYYT/6gnybaoJXvZTuZ2eKK
vM4hLlTDqNWv6lJ/wzwC/kuf2nUhhg+NdnLvOSOiyWGsURfbh8HHG18zbd1UQw8IhN7XiaQ8G7Xe
rcFGEjiF9Z+RB+arKaj4LfhWrZk/1PsZNMXGWr6c+oyofo6a4tRaXr/ilJr8x1RD2P+TxMaWgS0I
yUTCFkvE0T/rwyjD0luVlnfqG3YlLIsQwIZJ/j13+heuys2pKwAI16XZ7LH+mAfdkv1LVZdMxvXj
AZpR++otelI/fufj17L1Tl4sRht2rj+znDZes2A0dro2difDipKHMmDu5snhKxk7RZUOfyRdE6zG
uTIPXWdq6EuT16y346v6ADVL64ih95skRfCiF3O7662k36meh916tQUMn58BP0FCpG9Nx2Dt+A3U
1LAwNypptpZTsw1A4MDTJ3jWrgSa9dl/VR+te5FWaxvpwCxhb8hogwDVctdit16rIs3t8O075WiQ
DJyhrRsz3C1Jk/mvYYmzlXLHux8Bn+ZfNRmJAUNa9WMIk3x0w51KMWj86Se+Jcb2SqBHVdqu1Wws
Bd55xWPMXKDznV1oI/AM09rdzW2+uf9Eo5R302PRd9XGwyWwwUq/Y+6WfLX0au0lDUC35WiIK+dz
lxouie2efpkQBNxvTK2LSDChSvEya9i3E2gM1Zub6cudH7jobos0R8/RFe2ThbRlm5FxzdDE7Tfj
iLRsFcGz2XOZS0BXZf2ubKS/thdEelNSTqnrMHZbBLnpm6m1+Vs9bjxkMI7H4XL9jHxGqNGtl23y
MQYtrW+mc9pdxgtzNL2xAUTJi3f1oQzLm9EG3uekKIZ1YbvNkybmmtY8EKdqTq7o37ei7UnKmgk+
uagb6S3gc2l8UZ8NppDddep5QWvPIWnHDR4Qkrpb0tL+H2HntSQ3kmXbL4IZtHhFaB2pk3yBMSkA
OLQWXz8LHtW3umuuTT8QhhBMJiMAF+fsvXb9XwL8rCWD7T+3WGiPPIvkEDYfXCH/iCogDSUMijFT
jp4bqZsB4Exj5+rP5cQI9MeJJersw8Qu4prYfyKtv6a6Ph+6sCR6XYuIfkdcK+PdKobBgwDYujIs
9eyazMOyAjaV1D5BSf1+rIAYszdSc1eTGXlBlYD/Ii5XRHjVL/KrgBu6ivW4fqkdVhWmIES2Laf3
AdzEV/2vk0Tp36NK1VZCtJEvPzlZ4G6SeQuHvXl4huTzcrDGtbI1S3xDrifC/zIW/e/MB0LSlm64
hxGZ/Srn/zkWoVYPUpgI6UnU41YGVoiw0c41ctSscorrI1k7hH3ge51VFizR53g7GguaqfL0Uxu9
yT3eFDlQT2PGs9rLlafIadwLbfYDcNfgyZiH4CmfO22Ptok8qeU5eQhpxftjURxrZZovs2YbIAYi
a1Mh4mFsq8+2GLnq2vIma6vOJF7n5REiInjAmLXZHYlFsq0Llwj4jAhwwnTc1ojPKAukf0ludIMM
WoncJSalpT5lk4q7LHesJ4gZ3T4uy2qXp80qKSZxysKsus4jAbx16CXfE7XltX7LtTMdZdaiPNiE
NPsiFuZK7hOTsF9rqhU9SdQCFROxJiqXxN+D1DQvUahY0ZO3WYagJOkhxewFG4umlquWP3C+589t
m4GcU1rUfaQh5qSjXB1+qdZWVkmkohqrOWsNwVmih+tani2vGpnz5RZR/bk8/XjD8laThI21EEZ1
KwtQe1rWoQ0DH5CnefFkiUDZOe1AcuvU3SuAnfITJgUi9wv22Peoyq4Cus+v5WSORLpTVJsIh77g
e0ZHupN6GKUrbq5drqCXuRfHKJwd5akOcsYf/ajUfDpiIhslNvuLiBtWAyUOhrp0D9h04Nq6jofl
2jjBoyo0dDB1lFNLBvWJ5n1N3/hkqvPvOcA5nBXJnxEgtzMoP3MduWYahqvRcr7PXZVvjLxz6Zp6
m1AYm7TMfsxxIrhVARiWLGBq/R1740FUMOPjaE+C5bnOlJ+hhvUvH0imy+zoVyfIrqqSAFXT5KEk
hedXo+D3YYbElbEzm5GfWHqsUvR4VxdLd5As641ZJ/zv1XDTB93OMTN7U7R2RxqMeiQdKGBOypK1
g+Cj3ZJEjEK7St+G1nuJaRzsk/CcxETH0Hk+qVxkS6Gf8q5Tbs0MIW21a53+SlLOdkLQiXOPfy8Z
3oSaIG/v6vzcNTXXAStv4ersP9OAxvcCKtOmc+qFFPubJnxmbx04qHU28Twdp6x8DvAgbAciAhrS
1PwxLPSDZR00t/bOTm1AQi0EUC8+BECZ4xFszHhUsvzVxmiD3JWMInOw51VM/zskTJm42xEsyuxr
GZN0NxSHsmk+K9Z+jK0zzbN4VQKQIor5F7jRYTOr303g2DY1Fx1lSA8/N3Man37/sFtg012OLqMW
HU6XwFuJWp+pGswvqSdKpjbkc71mHopw0n14+emqL+LudS6s45RXrExsnXaq8qvWtLvNz5n6zr2p
QUf+u31yRDuvVHjj6BB6VhuATQeF9DKCmY4t7GRPifWVRgaBzeC/QwKKhrh298y7ne+OXrJyR/R5
2IZWbtVcaJi8WINOS5LYkPwPCGBWxYUf9/q3eUrsDXaxvoryV8/E2NCxlkP0rWavRrvUg7rojI35
Y8ij8SI7uDSux8si+zRqZa+VnbMFW6S/o6W/Uh/7GdeTd09clcBrd1Z3LJr6F5EPR1rbNcFJSbuR
4m+qcmJTTCwZnb59mzSvxdpdlE/t0L57+XBNtTH8N0btXM3FqZnbVaKm5RUbClxI1+531RpFdXbN
+yxft3O2GFR8Ztz1aHzPcFzo2KNydrRO+cFidR2k3GetuepRPwR8ZSMfVzZV3PnI//gz9S9sYf0I
oOQ4dc+F410DE1Gu/U7Mq99i7snClG2FSYHnHsffS8OD9Ajoqz03TrmLSvy+4MgQzec3ggMadx+i
0+27FvfvlgwAuKB+Gn7O0INR+NKxNAM/jT+Hzl1VmFtMdUTmc/HSjZs0G9r7nXC48o6LIbQ+aqRL
GgsCXVV8e36388xbheoHQrWvnIHn5ibP5KpPpw6N6qoyA0ACpfLsuXl4CjoqeYF6F64VrhRhpyct
d7dOZ5yN9KiOLtL2YsxP+ch6ajChCiAhXXs4Vm8a3Ktc+24MbXUvG38QOJXwZfmR1U8rJcpDn8SX
/qMm5BU1fPCM3YNIjMzahbrXH5P+Gzb/cdO5wYIlyzZUez4mTV2FTVFtkWO/9UNSXdJOqcBJOCfu
PmLWYXXt6qW5Mc0Fk4Rq4BOBrBhADzt1mrZSZ4aRqWzSw2grpzavurUzj1zpJD6GUV1c7Mm86aoe
PFU5ROLkJ8KKCeUL/ukfjjm1G/YIow8KNNp26Z10gkOYzOYhNbIfiffRBoXqu2b7E3NokZMq4d1l
PaeK+l3rMg+TUIN41kOfjMKGXHgMQYgBbTuJzmrgfMoyE/XUwrfwe6wMWqhH2+rz/Zx4AEPMwtyI
Qc+fs6K02GlAouszzUOQHnpb1yACvbAGA29ETTe4cIyrQSzYtjFT+ILLc/JVdBLF+qE3HAzxOipQ
aImBPXl2Xl0duQXHtsNiu4lNv4ib4aNRA4pnlbaTLorHX828pttrGuxuIMjMDEWZXac63HjIzfZu
BS5SqhbMcqop5+nBniDitV2WDrJ3QQNeVaMNqyj1UhZu58vuWtso09YjmGEbN4h/+MpQ0C/UTcCq
4YoN1ryV0EdlZnILApH4+RBAaQHZ/UJEnLWzsAjmYdw+bHI0D9kGLg+LpKGVNRKlLO0J5lAGp7rQ
ffwaiIrktv//FlY8lBP/uW4nV0xVbcvDk4lm7B+tEZ1VsK1ylZ1aiw2bVEi7bmuvEyqYqyJ0otOj
DyfX7jUslIbh/r1u1W8lfFg+uwmrEoj+y+ARHmEyDPZqi+fSUfaw/aAELQqgThYfh0h8s4gX6FAl
vo8lLk65XTUgakXPcvESDQN9sSX6zhsheRMYkvgxcGuiNafgJdNFsgOpTpG/8ahmJN2R7hh7Mggs
pDibyms7chPBLfkRWTDwsUK5r9i45q2jiGydZR2BL6FLqkdDxUruJ7iUp3XoeD8HxLlLcWp+GVUt
XmMlmF8IzgC8Vn0oztLTXdISIgRBmMUJn4WKmMZ9c58IJCafOfuZVkhnk97l8+nzp2R0VBrCnb2W
mPIhMNyrMV8aNCROZaI3C0XkXWh8EVOZ7/TQqy6yrE7mxg9l6LLHvhQaZ7/1QHXRgImqlY336NKF
beXju0dlV8XdaYrZCOeaG311NVE7+d5LVRZSmEshJH+nax6dJdjT7cLk5nRvAK2a66MsaqRhe0ma
Or+NU3yShG+XBuQz4M+DpLdMVZP5czaaz2labB7wof9y+Xn/3Da6nuZZBjeIqUOLQBj7n7sdco9F
MqE5OWRmbAd+qdsvbijQVYba8I0mFGrDdAquttD8YlAQJk/jgsvVlCTeoevhyyqfAKrNF0b2M3il
eNe0JNUH5aCzOjC6a19XS15uOuPG0V7iuI0/1DwZWfWAw8U2tzOmZtDAK6TxaWgMxuvMSG6hWzKk
LC8T8YVogky3o4ykVPCvjLT9qYOJJzbs9dpLm/RqjY29nYP+WwzmfB1KFZXF1ilO4reuq1cT8I3a
d/JoPtfTqbbs4VVNPwj01G4uyiU/SZOKFJFljG+d7mgBydx0iVFuzAXNB3v2ObSo8hWD457FqDr4
6DiL/t8ZTMRklSfGs0yXDZac00aEZFuXolpVmv6IuRycutkToLGDCfKrlg3tVB3Br5ozDEcldndJ
X5ubxPuDtpD7in5IsC6hPa/kkihanBOKCM4EATg7NbHKR72Dwsh8Vr0fXHq/1cWQQJvZoNo13+gP
2Rsmq+BxpgQk4425ZW8MvQQJ2kPlWR5FS2Ie/k4IiVIT/681GFkH4bqYlwS2YdyKpSKnZ+XgU2et
OhUphKPkIE31E2m/9DmsrERdFylo5FS8IVBk18acowNYumVuEn5hY9HvwCzQFkCouQRckdpJgvKj
zvPeRF3lNNRy9TTqjvuldVpxMQdnETTolIQoAm1yeZUKMzMucOuQ5UHM/zmJn7oLmXeo5j9aayIV
bjsHup6HHjhbCkX6lD49fsWEypuPtpVWTJVU/dbG5f2lDPV4zkleG0T2Cl2m8aE4wkwJx26PHXy6
WRqzeThSA1namRYZD4ObuCdi1R71gVz/UY5NcpIZIBD/9qmR4q2hnektTcF0aQ8S8owUuSNgmMXT
3wdoFdOp0J0RTHKvHXX5QY59YZ+UCdvE/327Uw36R5WIWxxoOhp/R0OGZPxTx9ehtyXeJI2O1uT0
FM4I/334TlUwdhukSOMmnPL+3rizvaIouooWyYusZ4PKKHcoesstSJIZxnwcXR6fJOCpZJVaJIcZ
GWgGH3xZfpKPe27mh8g0DGNt6+CtpdVvwc22WErJGBXar+5qztCMZF0JjgZ5sDxY9lcJ6hcNcgdx
VgzaCeLnSAh4AlZIP7cT+rQJbKLvFaHy2yJHoM2Ns4aTnE4VDtY6JYZSeocMp8XQInC2JL3j07pO
MIqyTVtwKU5k/HQytXmzJ/17bunzUbpvZAO1xNqytwrzD1q01cQNvniYjaMAJgNlhPglOlPjD5H3
W2mw8tL+nttK7uyhggCWCDwLt/WyKdSGFD/QsFCXUbC2UULa+Iw3T75l1hRW3yW4AlluEBNieK11
V3YvtK1sSwNH3pO0cHDVoP8Avfy74MpFbce9VDrx469Nba2f7QRjmNMhHyIUPt7k1Isv0qNWZu9T
YEV3Kfd2VbvdzhY9157domwsuXXSXKBkXoSJ587Pj2qjumTwxTlCYKLrBs38Ju8UFCvWyp7sAyNG
w1DUN09V3b6VZjeCCv3raV0sPLVEVXYNEZYhq5WIlchWpSu2IX7xEC/DWLgc8soyoKcv04ppFcFK
6jCqJQbEsJZKvwKCODEj/iHD2A1ff009nj9M5YTsGwG4NIDn9bCXjXrBSnqs2SEKM0nWDKG9T59Z
XIOqYc4a+zlaVb2+3PaIPP1wRgYI6P4iy1fF8FUENjFKFoUzt01nWk2Tq60fd2QUcEPL4pRgV5Cl
bKoIXzMvusYNY8Tq2qysHmwFiK65AR0TFG9Zm75KNYtb6eUtzcWrUrfYKWEsffVLwJM1LO5FOtjY
jgUGa3RffbcV6OXJAXa+jDof3/LJLbYEXsTHTGjdI+mv6hqxnuMK57Tj+LlrofLoimfY84qPtcH4
GtA6efqkHoXSKxsCY1jOdEp5EE1MhKtsiVKMuGhq5X1p3naem+ooKfHLzzO1sPkqwv5AwoS5eUzO
RJKBErLnElQ2G2IHUWBkOmvkQuKMTsD7cr2sOHSLvRlv662LNEoDSY1NF7WXTWPnGlbq1m0Y1Ty1
qhEp9K+yKyt/GeqMHnihuUKWlVy72fKOiLToyeW5wtBov5D2Js5FSqvMZGbzHdoIW6/1uj3uMu1Q
KC5JdTz6+22KJ+ig6EV/VGxh3HsvPINDWQEUjH4XTe6DGITxAyDPH5suWcnZxqO5c5ENZ9up7+QJ
tOcc+YiOJ/quLQF0yaw4e4ol4bqsx/Rrao9mTXGL60UcvLBzd01QsGgwmwyF8kBSZS5+lq4iXuve
4ZFCw75182u3zCNdmK1gdNfkCs7A/8OJMSQKoQVIdKkQ9e+SangXT58hHlPizkil60EBYBKY9kKz
q20BUewwiIDMXL3MZGLYrpwswv9EkZyBYUx3R2sxwy1BNexvQAROTNF9iQpI/h7pQMkhoxgHMTao
rlPjbaQ7mBwj32kXC5pqZMZaa1Ln/fF3hQigO6Pbl7449EfFseqqbwkZfZcmXSWaBblD2rNRxWWH
XIX1DNiyfc/N5kspukOYZ937pDf/elq+YTD2Cvq158fbh7F6wYdElTu7SnWiPEBFpvsX0GRqjALl
U2vtuQZc32nCHeWFFo1KvZQr7U3aFT5Nm/5ZDb9J2rKkcDE+kUwaESDTt0WN6Ap672jo2POcIt/9
FZ4bQS9BI4VnHivHhkDv8hnKzLYuPNgHZQiRYdH6UQpXdwCUH2jTAgERzUKn2zTGbdYGBKvC+g55
vH/VFVIcTZvAVddCKA/plJhxlHxNT/DhkAz0jhwUeAY45JXSxMReJvP+oQyZ0uksKfTIG62N3NhG
7yM8qTcRk+MMtfQUu+yKyUNCdyza+l5Rsj4gpcZTEcFHkLtv4vEehmiFmJJ2yqczmb2nh/YBd824
M7V83E5YLvGkGON+CntG4LJrD8D2o5XMgpTpkCl1gYUJ1pDeabVmcUqj4iXEY1lBrwQFzQKBnmKJ
pKg3f3t6YVy0BQzX3xzR2Qcpi6L5MZ6ARr135AT4UgXlxFBhbDOcCKaY/7KL2U0fnB+fwaNDadsd
4drSGBIQ7xWacFGSBP6T7xTh3u7Enw7Z6FEKQizsCwxOWOuB++2kpEQeyLcmP3l5TgISnC6+piXS
Qvm5OsQJ4KbFQ1GHwXQYnEys8CNVBxlnZU9KfagLCrZNb+0TW4+/mSLaa3Vd/1lODI21Cy4gYEFp
qu6wJ9MUbWecvnPprLsePj33dh7tCvEGBECh10x7Q8topQbKvM+8RH33AmPnxqH9q3TKHxO8Bngn
Xl7cUD9Vfq7aGQ3kCOPXcpZX4SfahmfG9flkmoupjDTn70o0rCz9tZyrCZEQ0cnpaO9UiHZ7t7Db
o9Yb1u5RrpnM6gzlmxJQELH2RxJ/s5eUMLsPtJMC4GBdIowtWsd6UxqjuyACMEm5BaP30Dz0hGec
mppf/L8YTJg1//dO1DVcx1Xp/1uqjYvuP3eiTU+G5ZjHaExknSUplk8pnsVT22ftcRFhbs0GoeuY
Yz4Nsyy5G7bzKzMxaqpNnG7VmX2nfJilCMTNNllM1CqmAzZjIR/HfXAETae5q9elOn5lqO6OxZIa
Wmogx7MGAAGQJ3etdwGkhK6NiEnK13LJ32vx02j32SVx7fxpXhQCi2nL7LzspW42TRjNvp1VyKqX
9WvbR/WT3TzWsWSi44+GonhsDOB75FK0i5DCoj1S6OvEhf2fY6VZx6HeAULMBGEmte330VjAWlig
fUXf2wgJiWXvmK3WSkBXFpRKdNDS5K8A11LNKnKG1kD1l8CyDpCMKLQlkgSqf2Jwi2OoMKHZgHHW
G88+RWnIMO8C4iu0zFwlct0XN+YPGAaEnwt9P7gjhlXaV2WbT8+9BSLPmOeDrg3lvgaBuKhKxVqF
0kXA2fxOkcp+DpToU6vc+iwPAb26x5miB83moZZDaG9u2lEM0GudYeNUpu2QAxkIH3LPQ5Q8JxU+
7TCmulvT/CnN4E9ACvg9rzTAPyio8JYp2Z01XL2xtZiJyjWKS+8M1aHR08u8oEOoV9U0zCol3Czh
tqt87m3YCnHVn3X9s9OpdqK7BzfOPhZES09JeBNUgOfMqAuOXZlQ3eHR3wfboCFIxHJFd48egeg0
z08NLW+w/qAQVOYZNpp70ewgfp6t2XjWsYBKOFqj74rWam8DDGCfzK1kLzFlpaF7t7wS2c01jpNt
IkrRl+TnXmCISSfj2UuC9MlIZ+3FFAvMAsiPB+BrW866s9bdPjSWgcu8Jo6JB73UxjXBYlyGed5u
FW2hx7D0bjaqzEDJC029KVwdfmw5/Uubqg0q33o+aK0fKpCPayPGLEmp/Z4HNowp80x/Kr9nJVkB
1vizQxD3F3TJdbNgpzZle9Xz6ruMH87N+fFIatLka6n5pmH7UrzXnlyHXzaxsnqbu58o58lvdlQm
QifTrrEWbGXlEaCVu3cgUiNH765ybT/h4N4iFjXQq7HUD2p2kPLhGBuLN9t6VlygkE7hvPG1NPu0
UlOMd3n0OdgWQRhXCY0LrO63A0r8TQxY/aGrMgpPeFS8nvp33inxGpK18d21He6RVt2UKYsK6W5m
zavkCuLyaRr2HVvjuzy0BirVBMnsal6Erh0ZOavHHlpEYHqlNF8epFw/c7OGccQvxApbXPARGppx
ihx8S6Y15RebYgjlUz72qiCCnklTgs3T3g3WqqXRykpAImXEn54yigI3J5/epk7cw3yqvzTc5PnC
9mjy5rXSUvcjYA86FVBJSgfictvbBbLhSFtjfRo3cqwjXLK5PyZXVETw44a1ZrXfimYwqq+GFi7x
fwC7xupCfNwIsIszb3kOhYKzIhKCeZ5m1S4cnery95uJwEl2nvZv7//7DZZdfLGqhI01dmslQ9in
lF51a6HAPAFKfS8WZFzdLjXBPHL2fYeboqUpdkTuspMMWVMoOjo4V7lTXO6PrQiVTRtVylmHteGP
bAdXUA2ma0Dq44WqKqIpoDBfaZzvgSDbu6TM6n3RNsThWcHviazyrm7Tn7zHpY2XRZvELfqddEQg
hfs1FTjSmUop/La/dfWrC+bkFzGsKnd81LxMxKKuqjF4MqtGfMuaDwmBNTAjbuuwSPfdRHmlL7tt
q9kM3/QvEG1W0VV+/q1QEH2Tkb4vTf2nQ9rl4e8JqhKE1qlEVotRUW96UohDXTXNXqgVNP6Y/xfm
BeYmw4zWxsK2EnX6RGlgOjRFBmQRINx0ZrPiB1llXZiP/HrsKF9C6wzp8o5jbVznJBXcRqZ1L7CY
XClCbmVZQMp4LKdSLjCVNISG3sopzQ/5A0xTHyzcqI1+yHT7g8zMzeMLdScscIKk1Byo7MlrO+pq
Ol0XkPE9KrPYLgltJjAgXrYyJOHg8x5M/Zyw0nhPI6KeO0O85KYHw90I1rGWq0/yLM9m9Wmh5isE
NxzrZC7RR5chgQp9SflWPs5ACmwci7A/+dP/jPSsPgOEdis6fkjkIo+6b4C04WHC7nsC+FpTQw6M
MVJt0uFoONqvMAVsQRQF4PY0qH97cAno0ab19TFdDXiVWBXExSFbpBnS354M1TJ5mE8PKuqcKXt4
s+RGGor6Aitv3JKOU5wUkEYXRSPQgzXxd7dK46fQgiJqm8WzhVHsOZ3BFET28Kbk7Bq3Q9z3jJEp
ScSe8eH8J9yvncjBYGNKRXupXea47Eg1qL9q1YzOZohkIDChr0CdQRFIixGheVru9T5uNjOV77Vj
pMlxXPheFU20uVTJYTGz8nVIs48YAB810IIAJhWQosGyVvmTcLW+TFWtwVkkY7H18re5TuJrVU3Q
38skOyihl181FfUDNdf4E4AoaId8eA1nZbp5cbSUYmNyvoAJzaMzbo3lIQEVh07pcLnN2Wtkzjop
2vgTESXsSivuPyOPNLKp0Ltj1JTI8mfxx4IX6zoJAxWar1tXxjWhphnbY5BtVLTqcV+VSbB36RKf
Ht9IajjkV7nmxhOm6hsywN7VcmObluheM9WO1qMqkOSTdfYCkvDVLLvxw1aDY6vrJFRAkaorEu9m
N/dVSeV76Lg9m4rzkIVrB/r3W9Y540VLM4NoJGNemzbbT6mdM6dc90tI4FTNtc0cen8yVpioL+Ji
L/MLY9PD25NCqBbxTBnF6Z1jaMyMRZopLoQ9Fe8jn/IIhv8hizTGml1T0/Z3F+PRHh94wAaY5GZ7
HL2VWZvBKi70jDVQhlu9UD8rrW73tlp127otlH2ogY0y1G7a0XwNAO3zP5QPhUeDQe4SqSLV8Vxu
Gy2yHwnitVnXeJFM5UJ88HyDEHocCuOnOk3uUyn0mJywcAA3hnU0S8w7div1BJGiRuqPQvT4uH8o
Wdq7gJrkWxzTNl/iT6k+g+JfCItGUKp3R4QZ4vi6fZ5UqHyjG2t7dam3yOea/WISepZPYF619048
uuh+bO+i5A2r3CWwQGb4uiAxNnnb2qs4x2BeYZ0/Y3+sj6LFayNhf3VSlc9xrz4eKRTbHr+kPdVb
uZ63Vfp9GV4oaMHpEtw0iGM7sUlG3bSatLa7qRTPj05he1uyklFqk0hHcmaLEiS20x+MwshdCMac
45EYoXpCIljhKERv7W60asjPOYJ7MgVYD8gsshCXoDyLkuavM6ERC1rniGfKIvqWlsp05W/rb22a
fQt7QzmFo7GnMxGsBPjplxHM7qpwZ+9FPheOJFU9WHFqbwwrskr5SWEH1iscivqJQ++PpZg+RYxm
ZGzGcm0LSP6hvjUMxf6u1Ki/ZkRTkInV7I0e/a1Z0rtsOmwr00NlEfVjxVS/LDDjrMa138Ugu8JA
eS+pJ4+DOb/WzFrPXQ5RfHnaVqf+HDTkNPRt3Gz1RmN2TVCrMfqn96makhPdm4H1iTt8Q8hA0ZFM
2n+8w6QTvMldH35P9j2G/FhNsfbV9oO1Am3lXOShDSiAyRdsy/IHG5QoDnh1U9uUdbquHJ7Yord+
WnTnRwvWLABhxqR7smZPgktsjydZ60OaTPRAVONVVrj1Yiuyd/Iqk9cb/w2A6nB5BoEIhx5vc8C0
W96meErXOLGCz7Spb10lfoyjOb6A+en4OaX2WnbdtNHmOb80DIJHQsNGYs7fU+UqtR99C+i40lwm
7OBSZeATJiV5pfH6iPWJ8YUt5gh44kPF70lZqfJS5UJRlNTOJcwDhkPKz184ooYCTUK1xmjjLYUl
aQJNleE9c5zp3vNVY7G1dTTJWbtB9mLc84agrXg5C5fn5Jl8Lqzn4RYCnp0yFEbSQ/vI+Zn75CCf
kwubCEQAbcUg30cxKE+lmvq711chRWj4hlSTVGSxCDK1VvzqSgQxFoC00Gp1RPtO/dQqw0ok7Ibi
Glh3Y1jiOJrus2kZ8zvr6nzbTo56NOpBu1m091aMTs7P/LXtNJR8bjAfpKGxzfCNBSplbCmsD8VH
lIICd5DzoBGcka4WcEC0OUAVEgtgw0tGaWkjivIoGp61Wzui5HbDYjgHy8EROa+JluJxREjG1kli
+j9lQHnRcJ+og1wlFg0+PCOOqqUrpxqbjT102jdqO8+J7tnP4ZDZtDEZ0Ms+1L4pOVTa3kEtQN4J
CJWEyr9SG8r7RR7R6RV3I9VeBzUJP5qhM4+UA7sVsFO4O56Z7d002gk2nX+0QNki1bD+zJykyzPL
S4kb2qvWm4eziJkzI5sFQhUM2r1SdCAAi1Ihy8enTHkxBid6soPOfcaqdErwyn4WdUoGmTpba5Er
MQqymQAFB9MDGTb0CFQdXFOEhnvu8uIVIGa+jbLCOClBM511SOMbVblPZRyfXUUznupweJuR3LDp
0rYtfpNLw5rzIs/+PtSESRzS3ryYMQlpj+QAkoveLd25OTT+fzcmHoY5qn9Q0G0gVd+cJf9IL4hJ
ZvFeXKKETFrVROBYFuVRM9lD4PQY/wpmKQOib0cqCg4+9+9COKui1MAaee3o98mQk7EamXuHhd6O
LmR/VUo2TXngfiL4S+HA0YzCuGKf9GgGf0374W8OrtEqzmou62QXcAVeFTXa/sPx4I6CUTOoBmAg
3XM26wFhECSHBO5I0WXRHETYzbhYAdEMAys2VjZLx8a0n1p2RjIYvll2RoidnT33tfUSZ/1+sSBi
RGreNRILkQV2lKAW0BC5H//2vCbS30Nqv1I5tIb1LLXfeukTPVCipap+g98hsRhszK7Tnc+/q7Bu
rPpW4VU4Bby1nmrJB3FOJXJYzdjgthvIl6SFpix2XE/2yVqj/w3eHGyDQztfMd/j3jPuSj79dRjL
n1SkulutF+bj6XCwKt8x9BZBWts9cvFw2ZibNAuKzTyia1u1Yl0TF/FMhSh6EVaAjnl5kTZvtw5x
VVPTLWhWhmpP+sbY8QUvzXnMdNolsPctXI07U1ByGbOBMG4eOakSHMpofpddJ4SNdP7GJrokzl9N
seW7lk/bavaTvLCQFqSOlj6bMqz7oAt2CKLuY2Qk20KhTdIEjum3lqg23UKOtmNIHz76TvaL+knS
kMoFiSTP5MGAm3rS8LAELxgv7V9TjpjCIUQO/k9t7JIKuc1jb86KSd9YFCJXitoE3xGv7/QhIpzb
q66EDvS7IGWdJnUmoZMS46r28zbTmvzOcv1mp66yHxUs6Nao0Y7KuuE2oJxbV8VEjIrq7SS5Th5g
shRb0zE6+vTdX/y62i7b02PNO0/Kryiq3idRGgymLj2Klg2zfNiayDZ1eDL5GCmQolF5pE0370ul
C9oDu1T+1VB7JfnQ+xpz43HS/+tkeSmy2Ieklv39//++KC4hv7T1WlUFpBhsw3NtPY1N2X2YVVdv
6jxpzkqqeuemQ4dY2Fn+qXXplYQcAACIf4gHUMY1HbrimKlm/5mm+3S56zQvcaFsg1lTQAqTtvZB
Lla5bhu7PbRdWZLskAFE8yxqZmq9aWtkt4P5LgnUJNdaZ7NPkP1mifEhWNYRAAlZu/Tqc4/t4WRr
L9nygP3NcsCl+EiADrk4n4tuPUZDHPqurvvS7SkPnV6Gx6CFUCnBINNMyDMOnQl2NklSXjhOLz14
b78sDFoF5r53UWaZjXvPJOWs77G36eGdhde07tnxnQKlCQnQiTsWaIP5TMt1Z9s1jXkHpUsVjjU5
XqDixnJgI6zCXHGS3vjm9fpi0iAVoCe8ABdWfva6Cpd+4lKxo/tJNYzFWWto2yjuhzMeWUi5Ufgq
LdW14/4xktbdugORy5oapKd5avp123fwHKxChaMfhRB75vCAvjB7FsZbwcruRnXC2/zjLGrD4PGc
kGeUPNdEbDR7braTvP7MvlEAPs//w9h5LTmOXdv2V070O3QAbNgbR+eBnkmmN2VeEGXhvcfX37E3
Ul3q0g3phloMgMzMyiRh9lprzjFZmsij0wiTE3Ouz04NTIt/4hjJbk/rWPcxKSXc25xT0Wdii50m
PCUydmZsGBey7PRvl84oPxCiuWGIHb4U/XMpxRM2w1dsXpmNoAnNROg9kUUQ7MJqJBqNuhIhwBJc
bBmJApMEkXBk3cDN1G4Q9bb3qRUe9S6qroncE2U3g+T1E3gJDXGSvtcw14WvwHn3j/0ETj3uZas/
GstzN8T1g/qMIkOvjmtp2+IAlFSI0LHHH3Kjje1JbYyhC/EUP/nG9Hz70uQF9yy5pR6WxacdUEmb
B8+jHzkzSyDzSjLd0wAJWGYLbxdj7XnK5zjbBw7xAYPGzFIkbf8jaMnhnsz2W07AxTbWK/dxmEPt
aCH5OosKfdkIxXo7p3p4HAdDP2TC+rnougAc6f7E9fy+EReCI7F5CBeJYC6Z66jmr1P8GO0ueBuS
Zbl2YZEwhwRX6LeoiZvC/T55GXKVGSxuB+dCQKxi05vuofAeqqBmGZoFZE4JPcWC1XHFjjRr2CVa
RVBC1FLWBwOSRVn1Zn/uBnM2PM59AK+PMSxK1eVSLPq+jI1G7PJeIMLoF6QKfrFV82JDC9tntSfD
4NLC5wqnWLcjMa7PQeVX26Uwpge9EvW5oru/h/YnHSqEF8gHtdVZA0dNYszjmSBtumyeP/xEcPi4
eF58XYUz5jEV4U5Jc2MczVuLWLsHt0AgpuxacULU/Di0GOlcURwG1Q/SYvLwGpuw1mrW5u1s+t6t
j6oQ5VZEbzRM469mDsAkr3Bihszt5X1Jy6JiV9LR3ZIIrq2/oHrBxwxVByzUpFRBKdzGqja2DprZ
fYTmXD8mwmEMGM39D2xx5S7UhjtXN92jlVrEov35sDBoR3JfoTTwh4WoqoDThXLrnVmidg3TSggG
y+4aiGxIKIthH0u63S8boNn1r0VF5bm+ZUhkh01caLDvoghfrtQ3K9ahL4YKs6Eu+fCNeC6K1N7n
DTanvsWADRLyWQVUU3QlDFgMcRegELwj3bcgCIaw7G6opfo9/Qp4I3laQgSe5eLM28FjFMXsDoyg
vENaVXLxrMq7zHIvkgjYToTuDZmsjwbpkjDr5Py2NsOFNnbiXGzXgmuXAO6kye23h+rjeuAYmWZR
6dONTPwh3Tc1I31dYlXVc61hpPuS+Ou9GkY09Bg6rbHO3ZQOl97shksrH9SWem5yTZ6LPXrPYX6q
3e6+bwLrRs0sJjmpWPxoJJzObE9qcME7yGrRgj/TL7yZrGr6FRpneFV3yw3nqNboejpUG2sJ5nUF
/2vdrtbyvuunl3xqL2bgnAVtzNv1JoOJ4ojAl7y84pteBd+XxHO5ohkf1stYt3TOV4FKKFyE/60f
nW4j+ligkALG16VLdgLiePaXgAqmd8o9LNP9HFnNS+A42cnwFx/nh2O/2I34qM4URr5frHZGF4D5
5iopecdU08U2niv6H42enBoaY/dRPFrHxIAYBkXx2Wfe8xr0VX+c/MA4xRldYANL6SYw+/RzNUSH
mXgZ9fO7HMNaa9fTQ6XTrfMDbHVaJeJP8iv0efleuGn2xNsE1seYcZlHcfsqoJ4I1H57p2pNPGKE
Sh4Ko43wto/PVRkapxzazEeHu6of5cvnUvege4nw3OujcZipsp+EGyN4Suzx/r2pzZh6w0X7pH6r
KM0xoE3dfG3Mmugm2RwnWnSvlX51Jukdr2Nz6pqIDJsQ3mLNdOLGqWmTJ8ySUXukU619Xerxx9Bm
0dsc+82+bdDb9YuUp2VdfFa1eTKZAfW3Pm+zbPb2KwjDSo1mh7GhPtY1yhyFvzOx313qvK4OxN4V
Kw9C10wgWr1N4ZrOwwe0vxPtNmX7jiw9esYK7m+90H7TtABwBIu7F26tX1oNq1bW6x9tuapv7eyr
Fg3tyRCev4XbX1+q3P8CCsb5nsTdsUer+2FEl6lIaej0pjMKDLFZ/Mw5CZa46wq9lct0LEUH2wyC
c0Y219FKmvE4zEH2Tlep8W0Z9vio/lkllMI/y4lh6OmR3IXmJe4dAsDM+971wy15aYI1hzt9rEpw
kFqY3WUZJIzK7sAmybYdHNX0Vu3OdR5f+pqwBu4Q4d4OdDArkwlHXspPIrNMjl0ozN2YJ8FWKaud
7Pq+CI/S5tY2Sv++xv99X8RlfRRFALrRGg3sWmArcN4EHEUB1oa6Fvj+WpoGxSKgBMIb4FbbPoqG
xiTBjs9+As5j/ckThpGddCoksWd+kRtt360b+mgnHwlvu3EgEJtSVr70ef4k95T5KAHThi0iegi4
dRPN04YnJQxTy1n1HDzN6oBjdq8+6LErA9KFoy3JFcFxrRFoibt38FedZXbvDHk9VUVIYLQNKX0I
YLDiGPcZocf9D8uv+bjQZJa7Uhuafe5oPhbX4jFcwvIcx757y2jFve2o0tcto7RS+IqesVV5GE1o
iNPqW7f7Q02S9RPiW3/fiNbA2pWlT+o5Es66jZOS7xJac/xA3+UJGLtDvqYkMbnVMh9y/FPYiKZ9
ig74fvSj9NB58bBuNXIrDUC1O91gvU3NdJczsX7l0tafEK4mcGZSilAFqWGI94WEjw3s5uqDY1fu
LQFXJCGPS/khn4j4oNNS700LkVNA+ONWtwvvjvnGZnKFeDBxWz+orWQBaVsszIfk82KxypM75Wb9
VZ9ruifMKKhJn9SQH4TUpa0JSNI1TdBPZfasMIx2ScRiY6B4URAb1pz+NmMBgnQIRFSXYU8tLVt/
KuHc8v/x28rnbwz70LDS29ZZP+1Wn1XGzYPv7y9hkhJ2xywJvSZIt6ioWL19WD8DQdDa8VfXgSu1
u5vnjmhK/SUhwICkhIKWl6ENrDqAlSIMYFokm5FJWpr7KAMjrLZKfEUPIO1OEL6WjRIkMNaYj6Ky
MilDha5NsBn8FFCEzxkzi86HJqPPBLTJtoDqDXRujEaBtPV08Jdj22csp2TYlGVZ9g1w7W+uVIt7
2qZtyEplea9tKpLztqjbSCWvSPoUBsMhvKLuiZ6l/TzbItisfyitFIYrxXI09dy7It1yPTAbmoZR
zp+pvcruRczdUV1GAEft1iPjnZxjiWYjGJasxWaQiwrg8hLTjZ6IPI7qAhgX3eU1mFxjiqPikxSi
R1jeeHo/zQ1+jM5l49bzGxerJV3A1HH2vhcj34FWe6QkPTVtvGwFqxV31xZacUa8/sFPR33rBNG0
V5PgFoQD0CPM2KuOWLZMWtcIr2Q40idl1dxkrUckmwxK9SMPp19kn5VGsO/i5jyRmern5seaZt9D
lWrzUwgBu9Tb4ZYrb0jtInUtnFpI34IMogQCFwdK5J77Ky6UpJiPKFjzrZKqmjazItRMBv1ij1ox
mcS92hq1bD6bmCA2hV//HKzBfNXn1LylOvrJsDSGnC6D3Nv6habTcEJ9LR7nAB0+Uzv7+95ru5/r
+6aTYGb0zncSPykH9JE2Bi0ZHzHd3rF8kEpy/EQ1kp8mYqfXMG2cUYd1hK73XMAqfG3qo7VZ5G6N
3myvU9nJLY9G8AgJDq12zyKl9eGetcvPtNarW8spmutI7b8tewBqXHU++BMy4hQf+C7NceFz5XZv
eE87si/r6R559D6qO/NunRg6BTYiCqI1iCk1atB5gzZdkuordOinIhAD0dlUv1pY9p9ocsieJ92r
lTHd2bV/Q5BsCrCMAMgbNCNHeBuTvck5L9fx0hSQ5NXW5QnTS3tVW2E1t9dIPrfI5wDQ/OPV1A+2
68TFWBwUbfJv8lNidIaEUSl0/A2G1erUo8m9GxlZgiyoXe5TBM4EreZ8ysT0YhWT/tP0X7oq054z
LvXbTmN42pvZB4Kiuf6ozzQKJ2iC8iAi35cYi9Shbgg8cefpc3CMiNXcWF1h3dllbl3pWW7h3SAu
qbOWS4qqHW6KJCIsfYZXVf25BX9RP5OYfSyqJxUotUTO9BIaa6I5ub5qR73iDaOJc7qsT1pR5EdL
sCuki0xhWaMyHJEqyhGNbY3po5NpxTGa62lv1Xr/VpOCsSeCVxyTPhreYr0etpHrM06Vr3aEc22q
kLDqpSj6t8Tq7qYs8h6CrrGREgIBtpn4E7DGckHLvOmxC9KfEB3tt1X+SZrjwehMaj1wFXt9zP23
qu5fimx2rjr38oOVkYbRIcZjY9QHLSFmfD8CR2ZI2GFCZ4n1BOF3n7ldfa/22lEfT2XoHc0p//pL
SKIFDC5iPOOZbDIR5YECRTfJNZjjD7iM2w8QjAlLMuz4rsGCckM+zoieKvhi4il5ggKNuk4X3tcq
xl8+jcGPKPWPE+zHRUr/ciNl2rXk9ZXs7OwgQut7GdjlHofgAFlAshlTqi+N1Oh9lSzG2ary7+o7
J/ntSNC/rPqVeCaRHfONZxy0bIh3ocPyTyWbqQeVbAbnLcM5HAC0bGLzwbSNw3vSa77cO2NEak/t
vLJegJkg1TagKkUzBHfqehnnNcmyQa9vRR6YFwKLk42SFiu7Z9bS1F7oiPWpJP1Ok7bzR4qEUIbS
Bn0637iMDTedX6PibHe4fNMHJxgWEuvx8EDZBpgPwmM+WzmRsb3D5cLEebke8OuBbexTfTHuZi7y
m4SKCBNTmlebruigK2BHpNhO4lerX0AcI276jkJi4xVheB212gVoAER1SHMGNPJ+06baQx13w6Pf
jeWu6SKo2i7LiQQh+E7BBuvZvc/zJn1Rz2fy+Vybh3MRGu4+8+OFlf8QnTHUWS+iKp9Vdg45qNYm
ttxLh6JZTULjoGSGWhrrXDQvtOdVFL0WQSUnztWAiEB4aPGmaAS/HrKhmy+/dtXWDFB2Y+foJIsg
wusfp/k3cmbKCCXxXC2oIteuuzOaPgJMuH6QDlisFX68jVFHcmcsaYSaHNLygq8etMneDiNiUXVx
VXl347NrLwO3wiggnrWNDoMe0MiQ577U5J7oNBUbEgC8U5YELeMDokyMIiZ0xTGHW3Xx+LWrXkWn
+v6qOQMZMIeI+a7R0eUgQqAPcNI3lZVsjGAIP8T43EE/QMxRrw5ZUe01QLtKTY39wjh1+KGl2Da0
sO7O/Cp+yKnb2Vdb4nWIjf65CAQzfaJZBxrY8ILkivxXm8PmZrERgLpPXu3YB5pA/hbZif4oGauq
vab2RvZM2SRTe7TzTj6DCyPpr8oNye8TnesGSCvOY3EB4JDt1A3Bsumvhtr0rJ5n1JbtqlJ3L6Y9
m/SwivqR6v9eBYTH7TTfjNGsb22ZFw4ITd8nbruzOgetU2ECMxplqPTML7yIoLvjDGK2EfZQOYkz
PGa+v3FlmxulL7RrsuGudV02D56F03zKLLh/jdY43X6cs5GrAsDDVKTaoa77fFMjzBl3JBtY16p4
Bp06nCGsgY+XYU753BcYKITHaR68xNUcXJXFzkhsfWuJ4smy/AgEZNTcqK0w2ODTm+9Hr2LQLMU0
WlZam4Ar4J0BBfG+qzpSafnDXiAaXwp5Gk6d96kts+ShMnMPFRXcRo7PSxXlHbQ4t7kKA8SNClOJ
68k7xCWLNjXl0Moh34b5wBTTLIxTAYLo6EWCvw65wcZgNL1RtRrS44EpWs2I2+LOolqVPeDfM9Vt
wAcCFsGRXW+1qx4C39m4bym9cdu+Tf88S+yxzQ5QC8DA9M6XstKgg6SVdUPap80ob4IWoTgSQepl
d1jZ6kuKKZAzE+VizuLY9uNbPe5AW1jfiD2giG2HeNPEbbWDrvERrGn+jUL/i63Ro1sP9fclTEPD
MJB4eaWutdy6OGkp4MS0t7/9e1ft/8O54FsSbm2avrApgX7z0KOw0ujb0Vtpi2dcLeXx14g4buVt
yE0eVGvd0jrIZWiH4SM1NGEoaNXcQE0QfpslCNDnh8QNw4SRO9zF2AoYr5HEhs+NlF5pv1ZqM/X8
qjubkmvD8IYM3ZLzfFnCSzuxkBtoxt+NKavqPH0pG46unKTIm0jgwmOG6u0rl4tznw/DSxVD/rET
n7pQvtqBY+E6d6NgGLW5TDeUWeQqcDp4OE8Yu2KoR40Ywy6cUB0C/gc421qMDaqh3zJhAHPkc3Fv
VBauKKWhsTu4rdce/WniLELsezep8A0oaujwA5aMtV06G5qT7aPTGM2jGw7j8d9/Yva/5J2hjxTC
9YlX1j3gG78x3lzd94xSb0jvBjiYRkTBdESzvKotT7PauwXa8g4pmv3S1Ta9uwzENBWe85J1qNdI
l5l35Ik4LzBgi8s84vPRy94BuxSZ91mX36pvdZOp25YoXsz7ma51Azw/pC3a9TdjMYiPdT9jGGbM
lMkHZdSl5mRY6FPgVGN3QAUuXnGeTZeFUTBvrqt/yu203FRLbN8nY2M8NNqIAzqqjE9ZHKKE1XF0
rMVN4NXDh9GQtFKaZJqL4VXUcfssymL+D3x38S+Z1aZt6cSq6UJ30AL/Hn2Ksw6pVDWXNyghH5II
EpVnG+aHsOnJ3q5Fcl8uaK7xVmWbiNTHk4qXVg8K7DZmIcqmEFJT4/Z3yo2rHkZpznVwpB1F3zjn
ZrTsTWU42iHph/nGya2nUpuWO8rWPT4SOl+RmzdnyFI2yUO47x/o+Y/HaNE0nB+MGn/ttrlpvrYL
07Z/f2ARdPubwd43PX68YG1KmS9s/bcjCz1SxvsElGid1kBpGrZ6iZU7mmKc3dBrt6vfEFGxeVTy
EtoUN8wVw5vWspodbgN7ZzXdGwlj3aXAW7bCbnNuN1rhF5CIXBLiSDJYZVclTwWL/yEAH3MGZIcC
FDvNuR/oq0vPwtr6l/3/GOgvBhl0htZwY4xxfF+2+P3ppcXXGm3GrZM4TMP1O3Ncsu0oxcJ0qiYG
koN+GVrP2SURybAlDKItrNDs7X3rxwoIFVpaP6dB9Rk+wvRCkKS+gwt9bpPafoszWlzSSZ5U0XTu
y0OxGPrtEoufSnxayT16ZJR3zOjIBo23ehQyuoyMi93CoIUUjCRJTqk9wI2IWhlJZ5zeT0OgPSWt
G3L+hjj/pKajLaqpBEBUwq8NzZ1N45tFf7phTjTdKr6YVQfwAQbnKUnT9GzDR90zzrUPXtjUJMnq
rCpGbboTxjhdCat6jLuuuIN5tJyXiGhm0if9M8AzwFNMgveTEOhXi+6SetOXXl/qnRHyOdZgm6Ae
UtrIo9h3ZuNos5r/1Hu2tNxyxuOjqa4ePoMYnyCItbG+d1PY3jVq28WBAx7202czY/EDoUAGHvCB
uJ/qvK3/w+XQ1P/lqEXqDnWXRbnp0kJ3fruDNeYoYDHCNa2qKqGbApJCORXjytkNVYXwzuldXKbZ
SzgFROBU9UX54hocUO/JYiLL3NuhanfjDLNucrgHcPRkLyWEuZgk9TLRxwe1lWJr3S4w+VYARJNn
5s5ssu4QRGig4en5tyiG6TPoRfvszkxsgG0E2zayCd7tQYJtSgZABLXPB3Qh9YmsgWqP/sWDNlIK
pFbL8iFASC/5MpK6a3LtcaAKx2l/Z8vaX3WV1JanZU/A7MejFQwPnQ/z27L0JyEXr3KvAw3+pI5J
uUcr8Ogl9lEZPlVDnOk+npABbLkbUHNATFadLuUiTwlOyJfFvUs1io8Ezft1VRt7mhatXpOZSQzn
vXWa4rs16KCZtsieCYaW1yfeJlz3E34xMoeujVV9V7/YYI2Qi9gzYfBu1q6KE7fRkVakd/ShhZ9D
J/IfaEghx408EIgOQSeNYULC1e3kpH6K2k3R7qDniJe3El3/gRy5nd657QXvH0RovTHnahOlIBg3
aDrzU6sbd6pbytWkO7RT0FMs0UFdhOkd1ouA3dHMFmZPVE1qzmfYRcYb6LaDWhjYFWuZxbYva+9r
ShZrU89T9CELi7MyqscJ/Y56GbO7BMQk+loDBLEYvYcpT2Sqixt9TcbgY9vO9nNF0btlWjdozwvL
+aHHf6N15EUpZEXdGc8iyL1D4BAj5le6Dsplck4aodgPoa85NDWF9wk4pD655w6O2Y8ka1k6oRkO
pl6QKDZWOEz7j4br5TfBGF4yqbQRvi5nxuNbkVsfM3Qul7KJGUkFhXey8yzZE6YentW5Wi7Fwakn
bnmdeFDlUZfT3QWS+aQUBWFm7Fh/xCQKVD0Jr/14Da2FkbCU8lWl/3G2/flp0dPxymTV2upuOH/W
YYwXLLYfeuOLqsziNq9Ps8OcXVVrqZsxEcr7JtxadIb3M1JB9QN1U/9eOVHyH+79nvj9hkealadT
+zJ54xJiyNf/KZBMB1NbC42ZqDEGnL0pwOiONspOsXKRzwI8Kfw70czhtYuBJ6gLSxqFGAKC/BnW
HJqUP58HgvCqiyQ+U9no23ZxrWe/xk0hfFBFanYF5n46WTlBHSjKnzGifGnZ2A6L7x1WRHvK2O3K
SX0aLH/cVNmSPw1DCJ1onpNPI/M+YieC+kVMUsDBXmum788T7CYebZCGiK6Kt4HUkPPY2WO0l7uF
r+VHM5jufokbaxbwJ4Y/MFSl4JHRgUBlCzjS6Cssxh2WyWGJWa7pQ4zLvZx3M86lnRqKrKMQzgZx
h81C8+tjmzXuV1I0Ze93+e4ZLAn/soEYd33GYMMVrbuZvVjDqMyfWoRdedWsrjlpIRDvf7+oIQ72
988Y77yQ6xrWeLZj+PL1f/qMazo9HZrT+pJH2EwXc+wuWm6Y+UUnx3njylW6HyBp08vmYKPe6Xqn
AJFtGK/Ii/dj880TdfdTptb4prFb/clWIB66sHWeRsMDeikLOT4murbhbroqx0NfDvOrd1OPULvD
KHyzLYD6EbR8usNmee3p8V0hlUaHKEDHofelv/FZ4DTlY6w7mAwHVqvH9ZrLOjE9K4EipC0QAua8
D0vH2xFYFd04vq1/IBZvg+jc+WS2JVC4LnmjmThtWi+lBG/7R6dMwWNGKOnaNr2rq8Q4zZ5e7xwZ
pVeXhyka+qfMQpbjMvBGZdgF+7RthktMDvBtlcbUOi2Z8ZUFzNN0qM3MaZp3SrZraMFt4pDzvl5D
42I8q8mzW4/NCRn6V1vOwJW8dUV3OMPP9RIKqEJFhKQSxqS2gqBIT2uHXoyUCsLrwh0RErDoypap
MFMsi3yr6FAESFgUIEHNUjgHH1l/RpsSHvUVnerAOKHSH9RWIrfKoPpYh1p0xiV2VmNDpTf1XZuM
QQgBLGkMyhZIFtMAnWNvmfZPq2GGm482rt5fcmFiqJN9hxEwvV0qY96teTZ1TU0Ypxh3Q+Y2S6Tz
AsvltVua6qN2mOZg2qm+aWMhWOlFjJOyZJygwGSVM/N3ErW3TpaXIEUyJltvI+KRE+ICmtooxaUu
1Ki23oiryA35QKArTNda8HvOugMBCamDGc5EDyQoPLMs+uwF8XRY64sk/+kiJjiuCoimyDzu/oZz
GPGzb1zoZ7Df+5dYBPN1HYQGeAs2K3IDh5OzURg3cqLtfelHDjO0rLtBtnP69QHHIRmWMF2G7S94
DmbQmk8XeKLk6RgOtHZfIiLVT0skJ7Jmcr0zGoa1RmW2u3QOrPNAJOxNlJvvW22mYRewxE4ZPasp
44RIdOgkMe6LsYruNT+3zqrSVytWrKufqMavY+T2D80IMMNbko/r+6B2UbEelzk8q1t7bHcMNMRI
Swig8nM9jC/u0OBJgu8RaXOL0aDQPw02BzSdkH0mvBA11lA9NdkHxPbPCuE4VBETwDqhLdxu69YI
btDltA+DPvqbJa78d3cA3v7vRsn1UcEyMQxpV7sdtsV3JZa0BjKLOq+O1zsQzAB+xSh98ybzDfoz
KbBu99ozQGIFPoWOt+kFLj21ILfz4aOXjdOd5xIQRZNAP1e4V7kTcIGSrX3V0leHa0Khf/RryUFW
uZm+DTqKHwT6SUk/gZ4e4qS9uIXL1AxHPdrdIgI3ZcRXpalRD1I0lfegv1gsGoD50BFkTRLs7CUX
1963kp0DqFRdABHs9++euoBOLaNlNFMqS4IkS+d5NLUNWgLzkSl+sfGTpj65HO6HZB68C3VGd9Vj
19pTGmtPo4uCkGle86Il0mI4tiNTn6DZdmQpYBgRy1E14Qe5S/vDQBza71TvNsizPWl31sWf7egQ
NKOBklzO9DF97CKjma+KnGZX9l2k0aNrlC0J+rO+Jeo4P2R9j/WNC+RtGsWE7dZRdEWiaD4YiAfW
juyAD0cbGExqk/hS5PZntaGVwecCR9ujkev8fTIIz0F/tNTJdDOS5MNbmCV442KWiQq6FRdzdi10
DdzxwE0+I9XudSk30IxQ5hj0npOaDTS4mdr486Ux29hZ+wIavn+pRxwtUTu2Z7pw4YfSQMjEn0Ik
TZLdBCAij7ILtlcpdsUAubLyIdX3441KDcmnzrkgdWqsh07zbmcpM1U0Pe6L1W60pmSnjhUsPEw9
Eu8a4AxPolqHh4qdRhBGBig0wrnErG1Ae3kEYIDhYTTuKuXWTzy0IMqPVSWj/ZCVB20E16LnTg6h
iCsF6UkR1seBaxt5C9ORd/NpnZKil8LvJ3UKfeb5myZojbPCJWGWgMpTt8HRXnzI84YNt1WGUKkH
CxwxjWomlBm9CzSkWyVtVpdZJXlWyEyvmV7Ro6H2QBqpHjDuegQdkGH96zna9dmtXpjY87UBHG0I
QX3I7HjV46p3KwcuDK3xz1dUtg6DFPMSlvmtpmnJsQCO/r4V6w9LEjo3qpFGvy28hd5kZ7xjLfEg
zyFJJVuLGIKbdSnOUG3dBUJd7EA0Mhqd8v6+Ht58GUYfyDB6tSVIC9pQnZORVLav0TBYTws35KfG
2qVGCTVmsZvx0AFvIFQujNnHdRowYr1TX5tm2XhoHPOgTYhD1Vrc8SKgM+DSW2cZLr+ej/zkn56v
O7facXZCcWmmZyfBmBlodXpQv78ld/05TQ+qlgh0AA/d+IixiM8ZMfvn5If6p8xcFOAAbQAOeSGf
zSqDzIRBE9cs9vV9Sn+I4fJ/iiMxTP33NSP9L5qr1AS0BS3d/q0uGDsjG5nS+kBQpBsfplJ81egM
uJ7l3hpR5++01LAO0TxrWwPQKVJU1ICRQdKG3dYABpZwN/gVkfRzUO1toq9ea9YH6+7KByHk4F2M
oIdYaifLnTeqWs90Ij8tDc0BIfOPdUIFofSSDuvwPrqFt1x+KTKWGVngmPetpnlXzPQweKDoP3He
MoDIwvTcoH15aTE3qNp0cQIKkb6c7pfgZdY81jCySoff1xwZFDIuyetPmojTCwYFHaE9PXj8K/F2
snqd0Rdc9XXRY9rZakgidwkyEenCh5k4rO0y2tnJT0pY8jYhYHk61Dd5yro5NOt7DAhALdz+mQ4/
sU0SzKN2B0yn1yF3Pq975Ms9i2h+6xf6L9kYlUdryWnz54R3kLtpHR25i+ClPDV2HmzVq6beEPtS
ZMmmGlGPGzjZSTgW7rlmmXCMIGNR+gPN7IUzEGEaNauWvmcKfMVQxORYtu2qTpyGhqGNulSwECTo
1p5KFs0ESzm5dlAoN6/urdvRme9jom+xOUghhGGUVAHh9Or63lkdtWguAfcIr2YAbp7/fTmjwkb/
Qty26c6akjBlQAURv4OmcETrceKK8cI0aCqL4NJHs/fBo3SpMB3oLjJT4tPeuQEqy7y0blJEC1fX
h5ka4h9FCSfK3VR76TMcYwSJjONY7HTvWyVat9IritvGRrIwLr1/ULC3wkhJWGiBHwVy1dXVZnTj
9m28UWuyZvRyIilIDodmgwoc2wQOkfSZcA/tpPtBSJQKtwhTqvmnhE6gO2M0Eo51DtsWLtCrep/+
+9v0f8If5cP6jrT/+z/sfyuBq8dh1P22+78vZc5//yO/58+v+et3/O9t/K3hz/vZ/duvOv4o777k
P9rfv+gvP5l//f23233pvvxlB+d+3M2P+Anmpx/I7zr1W/B3yK/8/33xv36on/IyVz/+/se3si86
+dPCuCz+eH/p/P3vfxiCnv1///PPf39R/gF//+P64yupdf/6HT++tN3f/xDO3xxTGIYcBJoWsCxG
JeMP9Yr9N0MXjuOZDA183TEBvRcllTPfZP3NAcPtyf85nuFYtF/bslcvib/ptuVarDVt18Hg4f/x
j9/sL5/gr0/0v4o+fyjjomv5Uwzrr5dl13Q81GmS983Yi1e932KimqAAgEePiG4SXdjRhaHVl7bz
zXBz80fnzjPOIS5mtpWxDGXJhgjNOgHCZNWYlmgHqpnc04TM234hwNNxC+8StuEjEE4K3LhmLlyk
Fe7zsDvQwiG9nBMbRG/THJzQY5ZAetLWHLXozshbuY4Il/00FyTFl7H/mvXGd0Zr3SaqkhRVqXYf
1mR7Ig2j4UBHb5NkaDDKiITBAUra1l8acRaourdJ2bwss+BiO7hkmuVaylSs9G+6LIi2joVM0hkn
bRPOCFIY4H7KjARvL704LFzDsqG19LP0MHJ0DSJOzf/GLMMmPqIlMyBsjC2OeNIIAog1kymT6Aj6
JuHPx0uD/qb6WhTVR40wsaemCKFn2IicHSPMz32HlNKcrefEq703g+SXs4cD+W3GaYy2IQAOCbHA
uNBIujI3wsI612/E3uR3yLjmnVNn90bdX5qx+Ewo0S1znZRkbQulZTnP97m/6KeUBHfL7Igb1McB
mm+PgtMzPiIBG1GUTW/ePL/NEfgNkqq2DuTmDVF8My06MW6Qez4hn5hIB7QGprjjPSXtNcvNfVfq
L1UUkWxmI/YoZAN9hJVU5cgfKupZAkqQg1ttD2eGG4OuYXXC3e/ta5jGoH9D7ZyOwWfy5i5xZX13
ujTb2433VObCA1Xid9e56/3zPBfPyOXi16K0P3lZkJ08rxtRrfQBMniiOezJ+2HXqHrTsRs3jq1x
3EpQcEQbPtSa3ehmtygexv3cIZGNGtolIr+pi5BiQcID5mYbBcQo+dyWYkt7jWZf6tnCQ4wJYVOI
lHBx3/wGLVjmm5Zf+qquNsCHgEoREDWaSLGHOEAOPqF4bVIkj61oPg9V6INZwIBapebZbaLiiJqf
+erSlMcxbcUToldv1+QNjUm0fcAQxHcGDz9700KGm2TTZYQGdxVT3N9Xs1lt/Wpodl1OH63VkNX7
boO7ZKRjYaFr8d17Ixa70a/FJp96a+uK5Ifju491aoPFSsyHkSbM/v9Sd2bLbSvZtv2V+wPYASDR
vgJgL4rquxeEZMvo+x5ffwdoV1nW3mWfergR90Q4GOxkkCCQyFxrzjFDXzLWDDycfXawA52XQOuu
HscseM0niWN88KOLzszGVZQNT0LtocqnbCwETXtdjMaALSXfNySsO0oyiFWgGXeNZn8hVOipSDmh
IOAX7OMBsNwYvye2cckxf0vmm3BYmYFVzc3BydqBqnxvN9jVOtyrLSfnUATFKhEqC0lbNsF+WIEn
a3Owz6Lki0x6NrNiw4bqje5gDAtWPMpE5vwEfzhA1ERLFIVmm5TSqjFNUHiBMcFBGgPPF8x4CbXC
w1rtEUgOqyQ1wiUy4XGM83RlWNY6VeSATGbpSKzEraokCYwGJFO4pRSCu5WXOh8kjxy3d5ohFO+q
Oka8KdZCVKzeZZD4NSCnbS43dyiVOjcWdJsDpcDzywJkS/vDP1p92u5srYCRM+duHiw71cRjNGX6
eKMPJGjRSEn4ymhWOZDBckrkSVf08WaRtTHzuil9nUMr2FVNvhbW/NyNmb2OWADSP2aQRdhpUJ91
Ky0BfDd/C0M0pYoMLikrvg1Z+U3Lw7d51pGZZblrF/NzlAj8zWCiTX8VS9mqYIUyCH8P99jz5+qy
yTIsVzJCg64uSJYkd8CRCqRQg/4MWsOFBPhqw9eCHW2u/dTXAPOMChb77l7Hj9z7huYpaYzmpwRr
2sjGXW1FX6tCeUlUaUtKbOERdqrBLZj9fZZV6XpCEr4lMOutN41yY1uqvJ2IPoiJm4HUMpS7ecrj
HTodZpemKVZDrqaXzaxc9UZNJLCl3sQTIpaekIeLbDJuGl2nvpCq4TZL9RtOxCciPhMvsxLMSH4K
WWCyvmTKtAeKQYtVVff0rJmt9S+KkoaeP3SAX3EaOsNg3c3yHK+BQeQeYI5nCs6Z0009ygLwQZOK
mCztbgTnOpxIpnnZUx41d0mWzd5AUzFyfHx9Xk2TTcHw5qXIu9Gqqr1HAFSxgRF52xp5S6RIOl7O
6ZiQPka6BbETN+ao0qWSCTqahs6pC/+iM5KbINUOTUkSPGEhLN0rcCpNld9ZcaeRsWRSnlHaW7Pi
z8pYs9YAVuhjWc9SBHhNN8eABaOGLIwkZLVlOa9WoGAAGbyGAUFKLSZHJSVWVctlV6nKexEgeoRb
D2h3RF6sItVxukp+gBaZOeoA01ptzDe10bdVZeasy4yMXKoS5VZm3FgW6xKZBoBjjTrSg0oiP1YL
aMJG7V0+U8FCDLpVpHgJ+HiAEv6VSyTjUuk1M/lW2A8DqEDGqbH9K/yw277rUE22D5bc35Sz/E5b
una7VLXRh+S7Tok3qBGwViFpIvKPpORAocComxg1sI8EwUA6yLhpBeSOgbxW8rmgpULAUG9baXrz
R4uInVEgXTR3lOw2NdYW8iGoiD2S/xPu8r60ryIxxdSrBQuo1lh3FbK/gbEkntYxaW2ImjZRHG/j
WrttzZ5uuR+abhPUUIUh2gj03KtiRgARRNfaQlDCdp4ZPeZIcjuk9IpUN0pzDSbDAB2uNSY3eiJf
p3V3YsVVXupB/BW8T0wEhWEDBmb3U+LG9N3QhdVGOg6pCkbZyOFcmTQLTR1F7yhD+tO6e6MUYFjk
dS63XpDrF501r/Sk3jI0bJsOFIZIGhiG+VuEM1EmcqFHYF/W7aXAvVxw9JMN4MldQlhFu6ca6aqN
tqfrcmNi7pYQeclE7Ik0O6Zm6nURJdbJIh92NqrtPGTFtmhob1UCd5fK5YxaFOINDxMfnX0izlgK
Yws79CZoQ66dKJm2bWs/+YCXXUbV2kng/zpqaNyGveU1SXQ9GNmDKFs341wiXnZTk26OV2nTFM26
zmt0EcBIMpv2W+sKAOuklHiKWk2bbBy38mTcdgopWohvEvgNGL7XEmRqA8wIxYltmMABJjBrgPNJ
QjPSaaU6TlJZeAI6UjuzcqMudo30b99hM0PMkiMWXmZa+rCJ4EWOg4x+Oe0Wk9qdTtOHufeVZCKE
JEF5FVRJQF1+/jZn4RUpiAfSBUi89N1KKtcsAS6Tjv2tSacCHUOdl3ck1lr0fq1nxJ7CQe0AUshg
TifQP6laT5dj3uvUyWknjp4Yyi+mNmDxm1BAkKK0LYzxfU6bq6StdnnOWF02xBhRS/H8Nj76kP9b
o9p0Sb8rGYFIjDxZJLIz7lTAyecVykIG85g5F/KkjaBqlvoZtTTrYSIUDkjfzZwzugbtMa38N62w
ZTZtfJuqWaeZMtzBFwSHgGDeTXuG8MVdz0VHCiDJBPcMsSt5VDftrOwBgB+RZaRraNqP9I6uap/y
epURbBVWX4YG+2umSFiqTcORRXgxN8NKNZIdLEkP4yNzuZApYmSZp8EfjiQD7InvcmLj2k9GDyRQ
gFIoA/KO2vueVEbcpsq1nzeP4GOxrePzbHKfyzCsFg/NKwJfPUcT+mSMMUM+ATiMiEauP9hkTYJ8
uaCRAJzyEdjfWhgy03VlKWvw2YQR3nK8MtYmSCFSYgEbbxkz5P4rJj8InPmOAJFvY5tsJ8W/Ngsu
B+NNPlcbvyK9c/gGrORIfdzFeeUufgfLQovQEK2MxaaFuMzFrqPDlcovpBQ5GXGVRnFd0ORMff3d
YGyGle/1xAvN+W1hBwc4Vx3PJrjLRqqvSpjTR2rczCal3H8zQmvd0uDJGmpXOQGUI1FqBMOjdJj7
9CIylDt1AmMHYFqDE8V1zEml4BA1ZEDopFN1dBpb/2zz0m0S19UCvkFLHYQQGciKCSYLU7Rf4qZ8
nIcBwYXBjobWw8Q6IPUO3MWKggYz4YEQixJfDkMa9ZfG8D2fyZ5V63c+OeOaj2rGlLDUlQg0SFqV
wL/3x7xRVj1Rb+6YznAj4DaHHYUQqlsy8/LyMhuSHZJNlzhwvHX57JG6ycGbb4K6vQaxUBj1W8WQ
Gc9CeHIaXYXSQFKfmCEdSekTv8hqYgaecmnI+ke7ZmXb9ytZtG4L0pcul1dzmABYuVWtcJ2kEpJ2
+3ronkb1fsA3kgwZMCmyMi31pdAmxHP6LmsTuP+FjAINjVQW7CwRvtUYwYNRftbNYZsk+oYAUAaq
4ikq4MCqyVou5W3PSGrHAp1g60llTx9L20Pk58AgjSkzeIb0aQsZN+izKDXEuhPSurC5kPTThh9O
dsM+v5WZhEQSBiPVmty5KuG3skhyhki+qfnaHajpRgOrhj4EiymXtsCLMPsWAjhmYl3nSkpVU75i
2UfoLXF0U4ZyNdoPrK8mY7xSQ6AGSSi2RmOupxHZfO6bpCNmNgdGwi9Rtl49jk/M9bf6XEDNlnsd
2F3qalxQUa4cciXI3UYC4heRVq+129RCaCtjiguZcQVZJLt9iZ8ea/+w1aM02kFzCk86XEKnVRa2
bRZxVRqTa1OSZYqI1lsmAnadr6crzG6nvldOfflGix2j2ryVDUb2JjpAP3SDaLhpTKlxO2C1G+xL
JLDaWKVrlvZyuYjEpa0qM9GoBsJAuxQou90ftUBbjyht3MYg+ENrplUXIoyU3AklVGgn1zH5O43p
uxgfN8gFV1TwIa/ej5by0lmlE8TVztAEXB/TM9RuixWR6Z3ejE7FwBFFU7NrpEp15j5CysulCO0u
5lo9dGtTd4dKPpp0AlxtIFOEjlwYhndj5E97sohI+OutxYC5hhWwVuZ7qglfqQRxsfqSUvvV6ugb
GiiC+6gpN/Khsse1DUN28c7ujDB87vvRG+eFKTRs4irblCG1aEl7s0u8XXpWvZI9cD0LcH4hUSSS
ehxNeMNR8w6ZDLqgojFkUBeQ4wVvEFnSV1TioGB6QQBhvJLqanFwvBPExW+s+sw6MlBkmQY/u8JY
NljaZYtS1Jk1Q2xomsYcrUA37HY7++jMWQGoBJc0SsOiPr+LZfM5Is/XGedzZEEKdcEumkOJoOR1
nJf4PhLtCXJkutFqxGMSPIIgoRDtVrSEEk2YBZIoJFzOUiN3WoRLts28WRna/Fgg2TlVQes/qknZ
73TJuFTqOj6hF5PXXUR88lwQO5tTQaYBC3OgoqazJquucyhkMw7MWJOdWCdriunGuO7aiT3VjIXD
bHPGxbxIdJUWuWlTEJWuxDLM1hEKcy6BTezAXE5VD1XZUqXj/5OK7v+iWq2gUvqfS7WXr/1r07z+
n12TvuZfP9Z4l7/7XrCVTP0vWZZ1Q9NNXbF1oZBL8b1ie35JZb5mc2UXOnUxXvpRslWsvzRFNbnU
WbJlCdOiZvyjZMtLSOFQB2hUW/kb/b+r2C7S25/dCoRXtmpQOKaUywqfD6L9qr1qCpUO/KD4VMXQ
qrVvpbEF2w2ih9oUU/ywOWXIKntp302eNq1mRllACk638JuWEzK9TPo32mF2cgF0HlN6WAyODZsl
hZwwyY4cfm2Hy7AhG0jfyH7uSmTYquYr8YpaBRQnIKLyxdT2/eRZyTrHDFK7tdim38rsWEUvLdEB
2ikNjiX5J4QJENSFg1C1HkzW0Mtz7SVeOsdkcViMB4uYjuIUGNthPEjK08CyBP9CXt8D6Wr0nYhX
VnbdtycZ8Bmz4cTCNVC/WPOXgDD7aN0AMsiHLUgfLT2Kmi7zYYCNGLwM2bGhyDG+s7ZpuktT2fby
kyjvZ+OqonJne42xN/WrSiVITUI05Oa6J0drvb9Fg+6UNCmTt//+XPuftUb+47v+f+yNLIGB//mE
2zX163v68URTlj/40RrR/zIMm34wdR/Bqmk5B3+0RrS/ljOF7gf0EkQHCk2Jf7VGxF8qrQ/VFBo6
03+fY6r9F9ngOvGQGsJorFfivznJ+EgfTrFzT0TInGcK0Yiaqeuc5h/ljRppbOlYcsEoPbjCR2I+
vcn5sB9+dGI+dl6Ws/TnWfz3TXw6i3vDbitstDO18ZOWv7YY+H+/AfVXHe7ft/CpsVMQo80MJ4M5
5U0rzR09eTUdmaG8kFAVuc+ta4E6d7M7Fr5HdSvu0nvr0vR+/yHoRv3ta2oqPxUWIH5r8VkoGuox
8Q5ZMruU5t1+PezFCXDoNlwHm+Cor+qVcOX1vEIl7dp/2PY/7OFfNr18tA8a1QjBD7FX6exOcegS
adxkd3/4cksS86ffkJ4evT2NwwT3zTJSf9gCvWwTmA47cdrHO8VjIXel7ZQNq3cXiMGGXsgqdv+w
zX/4VX/Z5vKtP2xTmFlSA+alU+cmzugFK7QbzhfNeS5d0/P/sDWxHCN/+4YGIFeZ5rghxPJpPmxt
EfNjkEcC4KGGdF+6VeUc+ZfuVFddxd5b71LbcMvtvBrWyYbuues7tfO6r53S/dYdrJWx6pyH3++C
f9zrhq6SAyQ4O+Xl5P3wmTQpNv3YslnDJExwmTkXOVyr7Ob3W/nnb/5zK58UzjD2khw+F4Sr2qIY
hQDuoJT80tru99tRl7Hk77uYNq9qoomR7eXrfvg6tR3KkaWxIa6Hqwdr8wRuyqkcmL6OtMrc3rnq
vGHXuun+9vpPR9M/78p/bVuRl97wh20HKWsDgG1kqhuXmnwwqBlkr7//fsts6TffT/nshbWCLpdR
yrAEduXNMggBq1/5Xr+q7gJ32v5ha//QzdZoaf/Ym4q8fJoP36hpy9ysOg5YaxM57yzeNhSNnGZb
/mFw+cefDRWTRe9U10n6+DS6xk3dpQaYbLdbPfW70NsVm2pTbOwV3lZHZZuRJ3E+xm7u0s5w/nBi
/tPYJjBWmsw5bVMxPh00cqN3g1DYeigelOYV1tMf9uPfroC2sthhdWQIFjPOzyeZP4FOssJp5Fcb
PdLHv8qGU8MefpIepL2K8XBjOcKlLbQp/vATqn/7brZCw93CdMAJYfIlf/0JSYA1pYxsNVc4ePW9
l9h3gsaxv2SXxMbzlOqOjnPVr/x0jZvUeIJkvXL/dHn+46f4PPKBWKlS5E0u6TorAk6+SV9Qgirr
5uFJdm1HcW5uxN54Kl/9L8aT2NsbYgdWv/8RPinmuIJ/2hOfxvrIlCorr/kM3arc0ago8lV2SUSa
YzNA7ALnC+HklOzJGL1Q16rz9Q+b/9uZu2xecGnTdI22jf5p8zOxxrJS6D0XGn9T79oLf2Nt2nD1
YjunaEXG1V7fxzfhTXyjfGPlvE7/cJD//Rz79AE+HeVqncSkU1Pppqq963fQeq78DY6/h/DO2Jfr
zLXdxmsuOAos+rDwT116mX/4EH+fwXz6EJ9O9LFEpKmzeGcGY23KnfkEpChfvVB8de+Q8ns1dch1
o69izvg/bfxv47ONj5pGLtNaA2qV8elSp5pIdS1VjG49SgCmoLHYAzYo0AXpH846U/58wYNWgJyI
L8uownL187ZifB3gZNralWyszF7fleGdpFRodYD8IeeWi1ulmRCMVsK8J5fTpBfMOjVadRhIw/WI
frvdpwhZyYOuer1b6ZaRPcdxMhsb0244hWsyrp3SpJmtjA+IuOFqZnOC0zsPANXRClFRGthKWSuE
hgyFyWewqGOqpvEcR4ApySVWxnIbhNDx8ZxUyDgSLkUHLajTlTaLCqPhLPIjAer+/TAl9lrF3nIA
gqNxLR3mSHNFMAwvIBE5aIfE3qMnjm8xAJFANpGoM7P2tcoZWwgqZ0IkUkBqqgph3Gn0oIbNFfTR
TUuQ1dtUBgh2MslWYYh1jfhmznZuEEeChe9NZsUjIXlosmJVI5+4sfq+63dZTcMG5EsJt6Wr4Q0s
cAMCqRWV+vXaNrMUj3WdWIKmKVKtLTrALN6BvuzRKsmi8ShxJxelLdLbMkLPS0REedXgpaNJqUTb
0KJH3uWi2stF0YOhinOnGkuYHlK8xAzGGThIg2oYLfuFvx3BSiyw/rvCtht8M3Y78r8pxAe1DZJO
x7ea5KuNXDVcpM7Jo2/U/rvZyZSt4GpJHlxc4DWYN/kZxyTW2Mac5Z2LEDW97YsuWYlBu0+gRmzC
MLN3Wqv4F6U84KVDf4BhvdPX5PFZK+R42V0N2UAFWFx8I3IBdFERpcFFHqeVl0SQ1FzVIpYMEOW+
DmlwxORnER7OKVfilm6N7jrAlOnUZqi5xUhHLtVzynOmcYx8ag2CjElXHoKRjzi3a62sM1A3BAak
3fBMXI5wfSM5pmH2TFFo2tgKoJk8GIDF1i39my5bZdYYOUHUADjttfHUTPImQ27dxQR/xjP/Uw1c
toBwbxMh2apEMTl9NpUIDwgRPVRxb4cuauvacCjJDzeVP1VXdmAbD1LjE+BLgOB9GjdGtKpsSfVi
swWsYlsA7BWrvu99vXGnkZy3ligUp0E44fiDrq8nSQbmPoGXg8kh74oczUak5cau6FTKGXOZ7bMB
eZ0x0RzHxyI44gpO2KiBldX2xSov6GOXcTWsyKuoVvUM2aJoVfaYhp9eaEScJ506XZujVbpjJkmb
rhnFsfLBRFW1nbltRu4W4Ueta6bxfJ2kSoDXTJ0Xs2OFsBWmS492e9P1kbInWKRaaSZNnayny486
QTjq2AC8kSUlhLuLWNhpiEO5HdOJUFXZL0nkKvndF38EEI3pEm5Cv7FLxLA4Yizsy1WYnhosgoDd
ejnrwLZRTG1KBpW+odiE3o4snDHP9TWJyvLBl5P6voUx4cp0Lt8tTr3SmQOfGi5sQ+Oib2DHBkGt
bfwxsbfE7tAdjUfrMaQ58NQkpXqj8wqHNoLFAhUAggijmyFfGc3aiKXCS2Kdwxd9YmdToEcXaY6Q
A+Yg7YmFChLIn2keuiQOal/zQKOPZ5VM43q5Sb4woGG3i+oZ28BSDs5oHK1VozJBmtchCkucOPfR
bBg0HtsUaIo2XEVawDSEinRmk9BeL0VqubYu80JK3RA8wvso7wM6VjqtC8OaUcPQINffZVC5aENM
7QBKFZwYgbSLC2aJN8pvqv4wNcXazBG9hdYDy+jxop22WX/y0V7U/mU37KYAySCtuZh4N86WVOzM
+IsyIo/MtULa6BqZXeN9mF0a1k72v0Xlc1+cJvFKUv01+hJwBhjvYKwDdje8OfyGhmRFVujAaBit
S+tiEKMjTQC1JtphxnRBrnyPPH/uZaahuTNVRw6ynH5NY3xLu7XuAypSygf6JN9kdbwK04vZvq39
Xazts9ZL5bVSbJKJRHaHJORUctBDaPAmOk+Ad/O3CpcVtV7P1eAR33E96PVG4UgzR6VChKDF8Ig7
4K5mmqyaSaKDiJi12mAE0CspOzD8kSXdDwF5zPEuYBDwoN8v8bHrqMvvpzZfZ0ONf97SrsMB9BHK
koM1Vs89shwqFJEzFdE26MfLMpOuxxyQeWej6bSf+vZ1BkiXGodUo4kvuyV9TasoDp25BVJQp9dm
RbRf8D5Y76H2KlmWO3NJsoLEjSocD+V7NZqnpGv4np3D+AXMSrSM18O6sghCVGUO21ZO3cL+xoDq
+hncGhsinbjpC7SNcCe7fTZ9oyJ2JfLolILYl8qtTi+c5Le8Q6tmk8TjYi93tYijv2CqGhy6dHT7
5JXFmFOR3RmpvSNrt1WS0N4E0r5r2hut2QzziS6urm5mawslxWFtbdlvVhnRsr7O5Mc2fUG0hrbS
4QLi5PnrSDsZNd9kXYaDfZOExqqPm40Zo86JxD7K2t5haD/oVotQxbIOMxo7U3mtS9rJ4lIyvyQ6
0tTwSV6ijoO3tn+ojK9QgzHn3uiCGUoYbUSJh8SmVC13EJVvZrp09oz+GK52W94hm/dyGsGq9kVO
dmrTIwCJV36x9vtLJXg25Bu4OjTu3/vlChrMzgS6uW3q24HzCJcjwUJVh+pmpUTDJSr6Y9gVz0z8
nKp+CcFGaKmKaqh6tDsby4mlOkzL3Gq4MvFwDm1wmRFH4veHwrguRxJ+Sg1WaJuV+yTs6Lcp8dFI
Gnc0r1Ug/zl8FqO8seo7a3iymls5ug+ov/lcMAl60yh7T0Q3pAnsqaG7jOKLtHgK5ofFkBm/l/hd
6X1CLUeqeGVXhABX5OhZSKdJqykCR2lO/XRC8LcG13+q0+F2ttp1GxDpNNb3SU/QYBUe7bYGMaMb
+3Soj2mjRaTjaLeKna3NsT6OU4qmq7lPSvsS3vq9Ns50PmfrPjTkK5JwnnStvwBHRxJSt55LQN+p
rCmlwywWHlQaKxjT6JhFrfkko4m6AiSHPbiMr83BX5lhth8N6xG/ooujHB+Fuo4VEhbDfJ0GJeg1
jekLGvKVlSTbuLJOQSs9knLmKR2QJNHO76lQHoLOwkhvG2Q9N6RkSQm8q7mOdctFU2UFD2Ydl8O+
WYilIBNJDq3wLzm2L0vXma0wCmc60jSsMmGBhXFSgiUJA4hgioqpVFWVS0EJTXJSaxRdqr+JbKPY
gp8tdzYT1+geEJ6uruvaf/SVrhrcTKrJTtD1Nj6gpxzdKRqCN5zbM1Ykf16kulE6Wld9k/O+Dmcw
i4fJ7HZS0mevsVIh5UhkzCYMunoM7pkeaDGvlMomvT6GGa+tKK1186muJ/FYAbK980WOxqQP/Oxu
gsuQuonUlkQfCDpLrkmi9s0suBpvk7StoweC42sZ0DGgfhshkVmRvzgYLD68uSTmkFw6rb2L1E7f
lAr2UhJ79PhHdvwPK8jV9+rZJ2fKp4f/E6PK/6K2pk354T93WTb1+3v+uaO5/MmPjqaiLL1JjYwP
you0Rj52NNW/TMFqAsKPbqpL0+XfnRZL/KWbgvoqNA/dMLRlxfijo6nbfy0RbaxLDc0692H+Cw+K
/WuPQFcV07BlefmPNFlRcbv8WvApjJZgbz0ejuicydquDlMpysMM+HXVSVie8qqitXl+8nwjTxGm
gfPdhZJ++Pk35+eG5a9/vvt8D4sCMZO40xi8y20hj6wwxnyqOM0t+fD9bkPE8AGedOEkQTWtvj+U
SvlgSjrvPD/+cPf7H6WGKbmD7ldYl6t4baR241jyhExsudF1DJ/fH2dV1/VoFjInS9LpkCYE3+2V
xjIxSFO9wI41ILbkb6pWwE3LLUXdoXzcfv5/2pykNC8ajWeMe9MmqbnqTnxeykBdjWprQhkdgfhb
Hp1v1LbvWd6dXy1LAhungURDeNjf3ygvj8ra4oXze/QqYp3VjQe9nKbLWTUuYrk/yoFqkAoSly8+
oz0rDoQmgWUcTLOAntqwGoVp9WIWcXzTWn29GSV/wBfXZweJOuI+1V07yrLD+ZlEn/P9h8P9x/n+
sZnGwfxLlXk5hky6fgqHj4xNVpxf/1D3pYcXN/TfFS6A6rjOIHzuk+Wm6VSROmmotvuSnLj9+ZXz
w/O9KJsnz5a59HMWlHSEuVFTudynCdEY35/8cPf8ul0gZWM92K4yhFuXerKO8iA9nW86UKenQi3Y
tyWsGFW39lbbwbCIiSYE17ehMnCR5gCbcR6B/sm6HVpd/QUVDwO3Ij/VSNq3wEv1decb+b2hgnwc
utepTbRNGENgDci29NQEbryOwOfCpyd68fPh+TnMR/pGK9XH86OfL/58r6SrUw/JO/CGuN7lZkYA
htxNe9VKp72sg5HFgPivx0o3IJg5P/7+0vldfiOmfY/69cdbl/Tg/c8/Ot/78B7SANNdSwVGlpbO
ftMjGW4sgtgG7dTmSUwamJG0pMUz5ymhTe3iXkZwOKrhaZqH9zP3sS01051mHxn2aDAj/vdNBhb1
w0PTLPEUTc3ont8yUBly+rDMVobWI07N8/Yl74KEk7UnCSrW/D3zcH+vStgcfBP3khFb5QrNUXId
TgCcxqCboAB1FvzHRHJ+f+iey9k/+z8cuZagY8HgrGkAdXTrU6OpH2XTH3WRHln52HtjCJoNybOH
utdWhplQ/DTjl2Aop9uknKVtOXABFniqWHeC+hnE65ktpvc56ykSdYvLecmqn/3u6/fn7HJjkqB6
qyiIO6L6VhYoHSZZ9ql5KOTHzkPY72fsCqkzVkJZ5Wo/OmMNFwAA21EEY/gQJsFTgwWNSN5+PZJb
FGzOjt4oE8kOt8N3FAAH6O/3jP5rD+L7njGp2yzwRC5Rn68Lgii5iaCv9NhPNYFQEtJfFNgiyVmx
nm8TUykv+loqL74/Pt8NevEIxa/eBAIuQVzACzclDan8FHWXVdy9JVEVuOMkfx2ZM96NEnQzyWxO
S/AQxKbKTe1J2kO0k/a1kfm5c747ChPF3flu48s25JXlXd/vfniDyGGvqNMIrHYeXclq68tiiuvL
XsX+jgo31kmC1g9dQ16mbZndSdFzQ3csO7jPg97ehvY77H5Q0GOs5RcheQg/7kZyl18oJcs1qOzA
VGsSTn6/u+1fW2d0OikA47JZjKAadf8zEvDDEOrHbYyBdbD31Og0NzMwyPy8KUnt+f5wLApCxX8+
Pr+nPz/56e3f33l+UugGDjslx/jwH/7b8wtggcX3rTR82I9bKWuzYdEuiE5KpfaCCFRS0xIIDFpH
7cQZOj25GGjQNo6SZYTgsXbRJcBM0LB4JSbMrXF0si1+vGmExL8zjWj7/bnzXy83WlW2P/7m5ysg
5KItKbAnXOH8N+b5v1neLcWExWg2C1YNixVXc7VBfIyDdX9+bCxPnh9ySqq4t3Dg9wRd3aNc3C/G
B9YK+NhIoK4dM430naXMOTCsQH083zs/15Xzg6XC/O2j6dQZAglpbF/UxaBt5SE+nR9Jy0XgfK/B
DvCHBoj9+dLKcWFxcVWQnamCBvWnftxo64E/4I/ZD8SXe/k8qFcAeMlZTZtkawY5SdHLc8qMlUII
7KZYvFqnC6AOUGUdmfDoVXnZWcxtQonJ1fKIXO4ECftyt9CK8KJhTpP3QQmVWC2h6QbfwK2gYKuC
4HC+lxKWobtlIzg1f32l13pO0ljvHDMM552SBcRvonuRkaRjP7QtpKRuXTfWvp4Mc290zEdodPCm
vni01dreJ9lsHySjtA8NiCEq/rHsnR/+vKlH68dbfj7H3ME+1BEy851MsfdCL4dyX8EQM01rZDG9
wCjOd9spgZ9eQn4f56JjCCf1da8vb8JEmLAO0l5q0gQ2WlM9Qoz5kYVHrqEBo+7fj0dyew7ngLyf
z0GqUijn2RBqqO3JLEIL1yppopR+dq0vILIelvK6lLUBO5C6K3uVgaeCH+T9fvAQy1Xqw1UMTqjF
ykIVBnMsFQ3Wp4Ok1EXEyav26y7T57XOcvRg/vsmnKVjZ0fhnlQO+7LLBmoiZnBq2hn9UZoaNxl2
6zWMStjExmKmbtHt9Un0IIU583QyURoqzYSLdovNSJUYsuGAYFDm0gotqDM8Ca4j7g8f2qWuPDJb
Bf1knvxWRFsSeMbr800QvA5zWV7hyexIk0FU//ud8HkEZSfYyDwRp+HoF1zTPy1kdD6BWVDlX4uG
SBKvtjB/Tsv1lcztbi8LWil5zrBGztHMlT4T27CQV+Yod3BSc+HVxrgx084gLE4Y+9G0jrWZiU1P
TtrBFoQwa0XZb7os3On6bMHpNYBSjP6wJ6Bg2JOFAwYsVHwXNN19MtrTblaD98AgpGSEHnmRVvLz
EHfpKgjN/gahMnLySfV8s7FuFIU1RR86JqunC641GuabgXNBOfRBjWYL7qSWS+pJVyVrZ6Y5IXuV
OIGMvyezfNw3plZcKRqVQHnEMB62rdeMpXoqQyB2fWC8VP0Io3Aw56O+3PiMs24aUHNWi4KaceNL
j2Hv8+NmwPDpLwRPWjNuaJuZt2IK66s5mZ7PTw+1pmyEWlmr8x8xHaBi2ajjMcPF8ph0m8wYpMdu
yWYXylI91IPbtqL/R9k1FZL6DJUW54pW/4l7qf7aQOWyyeJZUxBnMUpqQvkMejYt8ikaHw7qFMvZ
erDMiQzYf90YeUNpNrY7MvBoTsRqE7tMTeqVsRCK1dFEZj5g75LMw//l7LyW20a6dn1FqEIOp8xZ
lCjL4QRlaWbQyDle/f+g5c+yNFN27T0HPewGSIsE0L16rTe8NbpwuHSD91KUeGqg8gVNy/Cfmnjk
501KAZBWCS6uoQWXCvmfP0SmMr769Zl257SMS3xKQdizWaLf78sbPHYUpxdk8qYBLFuqwxqbGxEG
MTtCdF250fCcnseGuAU8pNprpcUCobQFesei9UkCDukNg4/2zizI5NdeemMCxiY460hkI3MM5dr2
Vh/M2irp2JZG/1ga3EFNmVB9al0zPCfdX1NI/jcEg32Rr1o/VEjCohgpu7LJ0IhYOqPnrCf5VqR+
gDz2E/NEb4lL/1KbEW5brY0FJpJ9Ry5JcN97qFD7xUzx6NLyZuIGHzXcNJ3Wodtg5Okp90c7XsmX
sunQY1vqoY7M4HxYNqC/LXj/WWT9AQzifIiGub2Iy2yghqBhgcU4H66Gr1Ox7o2k3ky26t05Cexn
TMjT2Item8LDAi+fTKhcs/5G17jeySmGQzp/OXWELOFMar62FdNWkUqtjZ3pjtoytFewT/wnvTfd
o9tgFlSXNg80Nk+YrPlHFQr7Tk2pFo9usOwMyNljtFIGKF/ukKTbyBoc5IOCcSsaMa08l7JDgHMV
rkTM9XnhODuKWc9NoBjgqucx2aD9sOq8tj3JHsbk/iouZx5xEKOYF9XtOo8pZCTQndaOWkYQg8lT
UGBeDhOaD00Kh15NIMpVmokOBijXPI37h8FAyc02e2PVjmZ46suufWiKFk1MNIoGNWZnlDY6SUeo
qNSj8003YoOTh3U/zUkCwA5Np1Iogie7imYDwWRUvv5+lfiPx4rcjYqZt4dGvg1h4P1jpY2liaB/
XW0Ct9xGcxChBbYOlH+OMWS/SVG/Yp55LLuo2PVxdERYqaLyKxz0j95eCj2qDnKwACe0MONqXKFe
WR7QRykP8pVsasWDs+9O50DYZDVeDzTCopK6y0ez2Aq70HdBxVI7IvOynlyslCs/7QgqAQzjdn+S
zYAmzKnPdUSaUyqHo4rXtv08wCKD95dX3Umx1e4kHBrZtTFK10f7AMYsPb41FNwbdBRNdqBYHi5w
HkMsISKQ6X3jUOqaQaoGXprDBe+RVTsViTbtdL2w/rBeOx92PPMjpTs6C7bLPOdaMzL9V7Cg2Ziq
Uk5BydZEDw9tMKWbyfKzVdEKSHqKG9yjCN3hzmzpO/Ly9VkZxTaw7PhiFl1yoXbP0xKIEgo8G1iK
vgxWIkkueVqhjd+TH8c2elriGt7tVLgLd42HHmzNnPspUTWrOJGqCQ9lyy+quZm96dw+uGvmxkm1
4qKW+6GlotJWZX5Op2DE7cUp74o2WWms6o8Qm+HZOuEBVxuKZHDA180cMedzmNzKuHhShcJmdQ6Z
5WiZcDMZdnh8leFDutStM+1UhNYPZT5PJPEh0obPFcLws0Ejkn3IWCG9lhjMCHP37WTzf+93iBhw
iWrH7Wg1+TWN1Fem0jvpqV8zfP+KrbhWFs4cJKln+SPD+BBgCs9sIzDmxUaxVOolnuNvtNHsH9sc
63ilVDELm7tRgMqf6+7kCsJUoa8VFH4WNgROhOJN7EqEddCN0joorEyHwftKZOs9V0WzVrVYudlJ
qOxkOkg2qRDKYTBSCOE2hTNSrzjwWqgeJl39DHB3DxIEoMQ04PhTQCqZU8gx7FcixerJ4rIQ0FB+
VpRpZ3dsoVxEMNfj2HYHz0l+bbK4IQPzNijP8fHbdXV32oZz/DjITM3cyO7bWJyierN4678dTpr4
H1EX7V4MEVhpTOkWdpPjI+KFsyaSB5HaxHMZofQu33jhCllAlhaQz6BAxLh2RaTuGwxOwI1gL1Hl
pr9BgGBclnPNV1Mje++omX/BxOZLYiUZzL7G2auFqz3YcbnAcOHb7+dOzf6PR5YNhglR0XQdGynB
949sW43J6DRuuwHe5C+dsMVt10EFfl0ayJpaan0MEsRQRzYqiMZMgjR+C72gK19kjJy7YbWJ3PCx
trX+gFbjwLQXIZ5ajw85THoonOUh9FpxENGymmdR2YR63qL4G38VTjNcmoKfMB609px509lFT5y5
a76cvRoe0BlpzUal5k2NobOH6RSn+Y9GdlOjv3YT9bJZRxTz9bQ+sajCPw7DrY3DLTRuytEDpAMK
dRRMR8XQDonmxRjD6c+Npw5rraKMNkWnAcFTSnHePiAq3dGsp9rZcSEoGzCDJWViH+x5P9GguXUI
4NqHA2j2PO66g5GS1vetcKuTYTgEiYvKqK8h2mx7LXrNYRWvsvzRFSLHBx4RqMpQ49Pr+KS1W82E
sumnUYXqwxyczfeHFiqUPap038TNkMJJruoTbowUcAy13tp5aSwbFZRFZxuYljQ1yQCcOc5aFugn
rAlQ/GojhA8rseV+3KeB5x8ylE83HdrSqOqm2YE/MOPKoEMA9tneTUQkIaseBvMBoK/KaapjPPc7
ZzT2YLfWueXUj3DGvyl+Xpxlr5qQoigU3FcDX/hLhehnq3CVj33lxkCWzLoAS1qBsVMbJILs6jbB
Sd5aCQxrZeqbWSr6psbgUACG3gI7BAUl6mnvGdhIl8QxWqWUB2NuQvYpB9kFtnkfZqLDcjb5PlS6
dkFKoHlsxBNZjxF6LkJiShVNJ9OwxhNhvXPM1CN29ja8/QB9U9nkqBb9Iaw0/iOsRAsKao5umjZM
j/mB+yXrF0E5TTPR1xt0QqnqY6GGDZmJGEhe/nglx6a+o2Qe9t66jQ82oqm3tk0xW9S91d0UzM9Z
PE27DOtP3GkS4GTUWqSVL4q0QeAqB0Mt9ePUNc2uT8xDMWfsi1EkWzPPHq2JIEGz2EE6qNOgeo8b
CCgTVPOoQ+fACny74d7xCd9+P58483TxyxZn1q4nvQzj3fDYsVF/fP/tE4Py+eCj/dLadYIcf9IK
qOei8rZ5DYMf7G2LApWrnIYC8Y46ny4NqPknngDrCA7PJxFNF7xeu21cG6d6eTTDEFkV8+rtdeYK
l89qlVdu9TCV4kAiOLvIntJ2pHS94kn2hjivH0arCNZ6IXSUMjhfNpRk1yOb5Mur0jZKWRWCfNeU
SibO2f/Zq9ne3iNmV91zvFcH76oSEXfj5D2lwVbMphlhnQVrremzIxG3dq8xrS9yoxbPrtr/BSZM
eUj17FFk4cnmlj+jfb6V0reykUq4bjp9ddCRPryN25lurR1Male2gqL7768VCZSPF8tRIVvMiogQ
fwzvY42vMZQJN2Rt2hcYkKx9T2dLFrjkheVLRRS8pDiR4V4Y+kjzUskVc1eOfTzdjXR7ZmoX2Un3
QvYAgUC/+sNnynfKz+jM0qF2VZO/nwum5qQaiOhgOimrq3JMNqglA6iTL20RYn5rstEKi/T0dooc
N97eJ/uv75g/deBTZQ9MdH1S0i46+IWxxh+yvqSZPqLDUnlkiTv/+NqVR5i24/OY/CM7ZWHUl3pu
ZFdJPHMfW/3VUEXzOvR2MG6JpNKhR3nj5xve3k88o4E6jbBGno/KA/IzZRehOn8B3DHeyAN5ZxME
B1F3yDudbJZTubup6LvPY+h+zRFSuqsazfkUZP/IUXDI1dkJi34huyGZn20BVX8ju5UJktaLkZgZ
O9MFx6o7V33olcVUleq2oyaHvjlQ4XVo5dhFzoflOQUaFgsrw8Rhtn53kw59cT3WAMD0+t1r980U
XkaJ02xSHQYoGvptu/ZnJXHZuPMrp9ecHGvHlqUhdW0QRHBe/Lg/prqPBD/+Fmcs3kJIIimono4K
+VoekU2TU4RcyJeIzthbK3e+vY6B6q52mg4UNsGh7R6hlc2kCR3Fylx77Kxw5VI3eJC9wkb7ie/c
nmQ3Ucp05Zci2Mmuz8S1BUijrmRXb7/6oFLvzNy+kDvpjzwpLjKNFU5F5tRqC2nT0KkABRdFg+nx
fE6q1dlVHvjlvDa8KKlHXJIq/qkq0EZDMEZ5osyb7FTMhWAj0PU69vwd9aSd7MIpol5mmeZZdoEl
rBCl6/deT/Cc+DhFyqaUaWjg8eFREY8tDtDglvX+4dV5KEyY8Agn2z0QRuto9FkuVmFrIbrWudqK
dfk5ElO96zKnumv7/keDqmisJfHdh2En3atDqV+G92cPxWe9pFoq35/0/UEoTXNAkNw564rhnCPt
EJk8UonZN9xA85A8GLDHWVUEEljLNaQH5GFsY7nLeAtUAizK5w/5MTSfM0bKvaiYpSxcEqWdgmyk
h6iJUPjW4bnVQ2NXcj/swwnl+z0EDeuIiSnfHPeecKUX07VqQdfWsaY+yEYdapSfqn7ay67fm+Vd
S3a/Lhs1Xfq+1qzbErerHM+gdIlm+qas9AE9vQ4NkPgxbEz/bwCcf1smJV4NLQES0RWi1ZGWHaPK
BXls5dMtd+0vbYyokZ9gXDs3XUOxVLMNBE7mXIEc4+JRQJ2btwNyTB6VB8wclMvbO/JMDw6ep+Tx
d93Dda+sbUwD0kRYSGGhZeg4Id5VbJJxRhTfSfdRPBpFflGdKr8g0LCq1cE+Al4rjJVUgZ/HpjJH
VSvUKmMlT57H2vk82Rvnt8r3ixj/iD+sTu+pOnP2lwyC5fAfDfm5uUDySxzFra5UhWsBp63H+qUw
pwcodCT956aakSeyGwx3DgpL+7gOTlhxrtWxAf4aoOxHHRxxooZCTa4n3lnM2X+ID95ZdrWpEUfF
MTa4jiMXM+CPRvFwk+MfvByarMIuwKIWChf5MXSGm2gnbxdOVniKSVkyv1I2KVRfXbp/KA5KivMv
AdTr14arZ1sGyRTCyPdfu3HzAJtQo93UddZt7Mnsb742hSdMZ/820ZC1spJSshNvI3O0l9TwtYNs
nPnVpJhsF/XPVeb2Z2nVJxL1WfPJw7jBNB4yv9P2zaC7nybRIsw7EPyTXjjABEhPWpxkpzSwATWG
0VafK3CyDBdQaPvDtzQ/RB7yWzpEHyqMSMu0PtIt8Q9ufJ2/YVMOmrI1EjO8WHNTjp2z7UvyB37c
nsYYaGnQseGRXS1wF2kO8LjIK9y+0aE/BphjLdusv+91ILdRYCi71NH4lYgn9t6EvmteNy4ujDTU
T4+WiSWP7BVwmvZOoYF0Tsr0c9+AAasabLRaT1/4FdVPgfXFp56U7mVS7+oQ/Sbve0O88CRqlOlZ
B9meh4ENSp5/ukqZ+0RJSRzZxj88CR/0SeYfi9hM44YwHKogH3cUuZEEJuLPDRZvoHfSLCheG91P
KO1Rwtpkrdsdil5ACfMq4PjgjHOKMgVayUd1wHDaRf0V5SiMTwajc69mG7tXDoL7qE8gUkDJGlp5
nSBlXSMmNfAqXBXTQrJXbb+40Re5i2pj4KW4wfOE/MkA6yNoR35HCzDlXOtRufM/VPo0iFW96xbs
TKgIbtklFNA/TeC54M0s3K6S6iSbKNDjBVWEYvM21sflLFqc6MugT5OjMXhAkF0SoWNb1WcLwb2s
pLCHzPC2TC8AkCz2EHYFp3hCh7sYdB4AbNMxISpOThZ7i14fENLNy+6CT1G58gN0zaAvxafKxvJy
cNpmHdtesfLKpt3pna1/EkGyy+PyEpizGKxv/X88Lx66VTwq7KpUfqD3s0IeI2U4jDjeDD2/RNeM
WB3mGtyJcpZfdLS7Cdm3Y+wNOaZGdnCxhkbfNX76OXYcDBSNtB1WlpGCCSinO9ip2YLiV5rNwHXr
ELrxqlagUqSFkz5aw0seFc5tAFYxb161ed86dXGDMpP2qY6D4ai4otm5mrL3BbSlER1zqK2gyEWn
XbN++BqV1toNm+TF1LJNn7vm312cX0o9sr8VTn5Qmq8BYEe8Icw/VM31f2++Ab56KvVijDEcElrv
f6epyNSisqjpdEiuLjBKcmD1wHqx9PgObYn+VvjlPX6LJFNMPd9XKeZkiqH+xXds2QL4PmiQwTyZ
tavssTff+nknLiJMBIYwGKAF7T89kKNTVrfdTvAdlqmTkyhNenVtQ+e6uNZUbX7/+Mu58P2K4Kk4
hqIoz9NhkVh//52IX8JKn4p6g1+zuWxMd+0pWgoOxjJOdZ67hxw1kIGq3ampO+RtQXa8Nh649aVh
iT2IZLGUVrXE+uMVN1/9rICfhAiOJJp3emvcFqqMXbVLvdOOqgdrCBm5SAS4tFYlOpzy5agWw6mf
m6nHqQud6K3qkU5tLeOs5Epw6mdLmx4Hn65oITkE7dmizrVTfKU91kntrFodwphdmTmR1yYrKrZ9
uYNaIDUzONlGd9Rq4kEfFUq+KhZxKlgpxXfSVa0Zyl6khsDzU1v7cUkYKLQ+uOpgaV+bqhUvmooA
5+8vg1Tm+HgZdGpEQLZcl/99uAwtiN5C4YbfxPxcwwptYh0UjOLfFQkS+d2LPiEW7VTKpW905QI4
0T8orXuiEmYcBf60HVDM/cRyt3es8Xmi6HOSDTLoP161lKkWpVo6UHiM6DAF1EaVNjr1cxNV42OW
GdFZTcf2HCKJvmgybcvlzZFALO9//23tOcz48G2B/aJS4rBCA2P/kMcxU+GgxcDN3BuTtqwCq1i0
ntOfFBWJquA4ZnBfIy/9ZwzE/Yg4e2qUpwiylzZyJyiTYuyjqt3hWT0Audj3So7YgG13m0Zv8z2o
oLXf5RnYWxtSkGNQpuuHz04ELUuUKUwb3AwQzexwMzSQ2A4dG+Bhp8ZUCWgAzTRLo0zG5RgooKjm
psWKcuPkzqMXkpeUDU4zxdktyvM4IewLAWTYGH0z3mH/jARlhQh0wZzVu901Dmt7NniMV/mcfbS9
vllhDPmk6ZmyCKe8IGmtd4j4KYCK7Tycq7Bwk0tK3rGPIOHvf3vz3+s9pTsEfuzZ6putnv7+gS8E
2Wyz98sNKLAd1XxxVGeTAAHkfsy9ZOnVGrAWG5qwNhQvjeN2d6FhLAvb3Xgxc342wfJFKJwKaOF8
L4zcmAM8ADqdirYv6G3fndE9IyqKVgn8zkfWV1HHfUdaK/TNo9J4e2PUor2ArbKwW7U9gHFdll1u
7Cw8w5Zls3AMyyOLRsYHsWJ+GsVclZWd7bpBvPz+5/ivW5FZz0GUA54FEfGHn0NvYvyRi7TazIpB
O6v+klVp+z02y26t6GN8SFT3FPhBdKfNhsf24LpbdLCiG5R6PHlrbxXgTliaeXzfFLiJOqlEgdn2
qfbIzE9TVsA3UBdlYeefrGnAFRnq5wrBZwSex+cGSMdOLoQRt9zBUbdjOBoHx8jvPVDlNhl3zM9y
rzb3RpxcERnXyEnn4gbKH5GbGkurOkHG0NfB3MzxVT+imN2ze5SVs24un5VDnG7NQTnjFGEc2Mwq
a6GNmBSUcJcVXRu3eU/NPa0sCBzO6D5Utu8+TNG6pnJHyKwfu3GszlC8iz8EHlKS4sM8YIE+00jl
zvPex8DDK6KREp1SbiDAAZIaEFQPqr/SwUqOYYvEei4cfYNjWXU2cezYo7R+rBITpWHHMhdUisKr
VXWPaRmdSEdtsefAoY5M5E5FkB6fwgnQjlt+sRorXrGeTWCmvgKaNW4ZD2mXmc9pboXnOFCvpDHD
1egm7ZY16DNaMc6hSxCx1JWiTZdBKTZeYe7YJgYUIvGytgNovk76bA7o8MrKiRNr9WwG7h0nGNEi
ENrJo9ziRKaOOXUaH2WjQ0ij+ASLFXlq+w+0Cvlzffg5HeAgBtg+IlAmqvePNuCttgTPx6Pd2Gwo
Ac+sW7QF27aclhiipJ/DUvl7cMuveY8Qu2FG/MLYrWyoMnfbnmus995jGJtMyXmpU1B6CpIIANvU
3Vd6hnEZ77+ZflXsTBOaoEFmC6bbl5SNxSKfEDJWwm5haINgteZOD5vBvivj+twYmKFXgcZV7YqX
sIqOv3+IrXl1fPfFgfGhgGMhSwdrRP0YmPE05QWmpSU7WmujZWN7HPrS2Jdtcm7KMNw0iorHd+9B
Ox97+2TAL2LJc1XgfmG8KocmWVpNYdzi8XEaXBP1qCLdNYFxbeJexcjCgxXUJ8OZ1Ii9Kz1M22wf
DQ0nSe7KDPliAKrotrJ1N4MQnj9WaXuV+bQBNQGpjukHoOP4wj+ofx4mHV1dCBr8Oi915dyrYYoc
coK4eY+o9Rph4+yWWlB9IWhkroWGN9IVfeRtRoQv8AIQa3/I2XQNFZqzWRTtK9frqGLlj5iWmAfg
muahKclX/v43dv+VMWF3iOfW/LjaFlPPhz2UPk511Cl2sgmgg7pm6Z0LkPVnuyW08qFLL2WXyARd
DvBa3nkyRvOs38thNWp00l/zG2SDRAKEdyXr169jKKqsC6LHZWhF2X2m4zLiK1a7MZIuu5djgHLV
Vc+uCcLj5J9bDVzlSjGRvI5y5BfsNpuusadnS+JO9cUMDlbeUvQrO/PqJUa3wpd1tqMR4JAaFcJV
D5JYvmqH6S5GrgJ15P+N64avoxY990e7/kfvzP5uZAlZZHma3gQ7KaS4FcyJfOTUhSWSdWZN3VMW
tM95U+M7N4sxXdlCsH6F1QhkeGzXijEbByEtQhRDuqdKfedpcruZsK7X504MOV5s1pNbqQagFUyY
E8UZDtlkkzAgs3hGRvFQIENCWqHLz7E7Qc/mKhWbyJsNboBzDfhSpNofJhXt3yVHB7QNWjOWOjO1
ULd5P6vg/Vgohp2Gm3E0xTkwnU3XlMlno02r3aAoqEezrn+1y09GWlTfPTudgEzA5S8Sc3rEWOha
G0b13axhlmPrpp71dLoUA/AgPxLe2shr72HAmGKJZWf/lcLl41gFMfnnkiudIM7gxtMl6DTrG5UX
dxEi4v0YNAn5T8UrjpqFMsBoFzcRmWczDcuL7OGxhbiX1iQrr8/JOHvM9+1svqmQ91/HwUzNb9X8
olF433FXB+sI1QUtLAJcYgLj09xjuxSftZp6CKYYj50WP7uD7Z5eez3W7HWMpKnsKkPnHVUD3xjZ
7V1yRmXaLb1sNK4e/B+fqOi71YruLoDIRnTrFtXCqLxwkRaKfVCp55/GubFIbq89AVfawP73lGB8
jzbJtHCnVt+48Mjua6OH9OJY3TclVI4N9/U/reKv7Fhxnw32yIvGZX8d1bWyplg0nhqfzJTpt+HW
MYePbweEh6sRbxdR6z2bdYXARYqNU1rbyjJwZnvyOAuuVRiSjwYue7K9LNjrpJgP/eQNR+Z0Zxt5
A1QdEtVrqzb1e571BKHutkDDunRYpsf8K4DYF6FG4wug9z23A1oVLX+8UiPYYvTgo1BJ/Nu3yweY
2dWJbPVzWgvIl4MXDgcyxAPQH17FP18NQa3+IRp51Wd6t4xAkiUJorIP9tAS/VhezmwxdVi5+eu2
9PuVJZCMH0LD2aZx7V9MAKnYOoTxuLGJkrhZSAWtEnDMlBUe5Cm9PYp9WbqPdUna960p567nGfUB
vDFupv87KCbPOFqi+nGu7GLfgiGjPEf2387uC4QxXa1uVh8OqIUHHy8A2NrM0HOJP5eNibTSL923
MZwB9EPRPnYAAPD3DkKugKV/T3w92lVFGGNvORIlFM3V1XUfkYSkuthmrS7kuEW+b2mk2kixJ0AE
Y2SRCzJcezd5Nf7Vd8YB6pAOK4p76kUg6b6Vm3DZ9K091ES1bMrTOXYqar1eJ3N3GOBxhjWx1Qyx
bqCNLdPZxC7Wnco6YHPaoFERkAzCh2hEfILNw8gOr96ge6Yh3jA+5bqXnTo1aR78JlfOg9lARhma
BznUaHhYjE3MelFo+rYbTe8U9MZutHz9m493IcqupXZlB1jvatILe6MqkZ+PcCFXVCYaqGjfRZbW
uzJUn1Q8kNgZqghmBGYB9t9mfU6acMDAIATuGsazHsOj2+bm96bBEdhHDWLXwQhdR0ZOPo/wFA6P
0fN4NTAWK+p7rtHUR9moM2MiD5yhwMNSr4/a3MgjTtbMm8253yXi0Ici38kDWjVh4JbCFeTvROFT
IHRkIHVfXIQbmid8Jki/e5gFsOzatluSRk4TB10VR0OVuphx7K8vNdFn+wizjCmNOGLHs8n8fPiX
c+TLJA59sTIG0uGDGZRrOWgNkf6Hp/Lfy4+r4SyGWrCLY4hNYPt++WGtDPU6UL21ZakoHwiU3LWp
q82FjYEY/sMordfkH6c4y65g1VO4B7xCUcLQfX2TlEa7s3rXP8omVsZ4GysKAUNYkCucfEJj+dII
ApEsCn0gXdsF+UEOyleDCqp8wggwMZMtuzJQUnOTW9mJXzi4qZGDX5hv6U8qUI+VbXXDVav7YPv7
AAwxvw9RLjBKpiew/eTqiBk/AioUi5RIFfb+ZkjgasELLD7nQXGMRZM/tCi83fwQ7Fxq55/Bro4n
p/KZr4as+Jw1drB1ST5vRCfKLWT2cG3OxUGYbZ/DIMDeA4K5hXnHjzEMNMy9mAuEciiaX2V28jn0
EmTdegQ05xE5/PM98nP6xvnxnp/jzvxZb6f+HLeN3tzLnmHU4y5R+mIBc7/BI6dJFip8nwc37rIH
r9OH1chkwfJHVx6wnOHagTk5kfnPHrhozSWe1J3sybNqzDu2UWYhHPXzgybB6han2DrKUzA+fFQ1
1ya7GJdkI2m6oC2PzdxgsxMs0znTKA/U7M6PLkZRxPXziamwJxAK+VrMnsemG+oYBFga6m9szbHk
NU7gMZ+isYDgNYwpXm8wv/byZLXxlQ1484iorjEWbhgq99Dp/HurxYOs0CZwnPNY1OqYzkRtCU68
tHgk6coDfdut2jit0FvnXakYYjh55s5x8Gjru7RYSfBnW7XlqRhga2s2wKOfXXlQeo4nLkm1+YzA
ijgj+l83ZyN4L0+TQ7DC7sDY1egchafK0WL4pvMEPAAhXGnYwiytjoUdDgWz9uuhGuz/6yE5WIEa
zLdyENz+Y6dO35KIkO2Cag6PJWJwE/ZMh45yyp8eGQRe5/zNL2u6yUqOMie7Dk1j00L+/v30QWJk
MHovjbawJhbxVFCXnbTnoAqt+9dG67VtYLJ/iUwjRjnK15RVjDUO0Se+IZh1WGzPAjPdvR4ngfpU
9xUW5j8/oiIs7XNcHuWQGcVAKEl2oFKFo2CtmQdD6PWdNTc1KeU77PTu0gFnrtwKmtehn+Nh5s/j
yYCI4f/OlWOj0e1mWbZ9qAn/Trcq765VEUszzdJYy+7bgVHBiEbpFFCgunenx7m1D4ruhskjafe5
6dD0OtZ9FoETn1+aKAyUi2Fsr0oNflmOxSoJ9uiqdH7wdRTGuI79TN3Jbp56S4Wl5IlvXZ4yvSad
SvD01dPxyiRhRNXPHMKnLo9WelWLr/pQjLtiECocOD5tKJmc7L/UUTQ3RW+a26AiHqnPOmAGPddW
hjVRmkq5nTP0IG2uwirW8qAcytCjWxYDzidyzEH8/QiZglljfsNrk4r7pk+ds/wHrFFJt4ZXg/Ob
z8D8sLyhAud3KtngOE1Wlh6iDzb/66GIjPPYW3BwOJMN5douKvPqWsq3CbwcJGLVuqlZ1G8C2Ker
vg7smz2Y1V2iDYcqJ12/BJfx/b/OlW819Op5cjWH7Eo376NT/ckU7YM6tdFfFAY+md4YPgVW2G8s
iOqHyomjK6wWrKXmM/iOndajZpWujNgmWZum7nVKhmlXK+a0k93QyBFGyMbk2daDVd27zd++Fj0P
9hQ/5TZWYRko2VMxN/wh2PfOByA7PkdqhAhGGKirKg6bPQ5Cw0IoKFwAIC+7VTx1CWFBGz/4XRg/
sHn5jBOXf5Q9SF/dtYXlHQTaso/Tdey5073aWukN8NNeaUzjM7hS6jjZ5CxlV40pdNhaVIIdFhfk
QMqj2bEiX91OUQ/4dJbRPwN/pDbp3Q3x5nxJgs7eyW4T17jFhJDo0H7zsaPKissQONWF3AvZN2og
m8LJTCzT6eox9sFqClRbPlLyQQTZr22dAZW1gT25ADv/vi+ggG9bgGiLt+c2VnJjXVmorbqpdWz8
0roS9Oqf5p6NHMVVmtwDy349Jj3u52MFiKvXY81o/D+8T34mjn3Gp9+97+e/8PPfk38ZEK7iTrXb
75P14LZZ8YxWQrLC4NY6h6iTIFaQGivSX+a3xumXlM21lwBTNiJ81702oxLi16F1G1+1jSekQ6/y
DExw/nKMsnocSsXcjqU1whYT2LK2qJfKM3KvOzigw7+Y5mStjaL6NIU9vCmzo7BbRcpGZSK7t2Ls
5wqYVV/MqXki5kK39ovv5rgqqpbyyR46+wv1eXWpiGG4jxTL2yheOh3lx9it679+TIny69vHQJvm
Y85vH5NXc/larbxjmiDDm4/ubz7Lq6AFyD/JVfKn+Rnis2qFrXEaEWrbiWGcE8++iZjnXz7JYL4o
jNsVIKXMuulROCFHwm5ikZM1XISeJ05IJBqfKrIBC2q4P7ryqOzW6HTOUMFunyG4ux/R5Vro1oi8
35R2UOVE2u0wNW4eZGPih9STcfYADuHBcbOYnw72CNwtKBTzViECclPB7amlnz/0nh/eqhBB306f
vnf12LKvj9WrVwmdqkUsVvJA3IdkP3TlCceqdHYgjLfgB70vLXaS8gRTCdlS9Oz7yUidXzFimrVQ
HLysJE7sDU9G7IqugqoyefasXvIARZuF1Y/dslGibIf0AjO5gmokPIvhu6Iq/+DfmD8oXhOBh+mD
Y8rNcotx9PQw7v2kzE2EAm3pGtnNxkn4U2SVZ+As/p08oc2gQNciCs7yYD6WiOOlbnWQXQVL1FWv
b3Gwc6Jav7J+UVELVPtFSYiqhKF9x2exgIJX4yJblTjiJoVVfYuaYZXZsf1ikSYCEtQZ/8fYeS1H
jivd+okYQW9uy5fKyLu+YbSZoQW9f/rzEaVRaXr3/HEuBsFMJCB1TYkEM1eudR/qVbX3Tc6UdO7l
z3qcvcsIOxweUACmhcnunqcpgqaqjfRvw+dVYCl/S9fnhYwKrV7/9um6XNwmZm3fQpMaPg9QZ+pO
wMG9KPpTk1EHM2eTDiVjm0+ysastXpvWIY9cBt4eRUzIYI1zmzXV2ivhbVO6cgbkVejtJB0wFPQi
90kaF/ZZLaBvfgG0h0bY1FQnocUfQxHnHFK15nD1pwYfuIy4+mp7OtoqylqdcGe87Of6qBfKtkjU
v7mt+NSqGMgvaOtebauVYjUfPsVHnA0VezpT5xA54fGUP6lpuL+65FWR/EAeWbulNo0057xFZvsv
ZVoGdMQ5rx158RvP199cK7SRUePhUaS5fxdxbobwT4m2A5gDZVGBBF83Mf1dcloGproDHU7ZFQsd
3VdlIVylhn842YH88C7bgHrh2Jc2Jtm7s4p69F0mYfxYs5b0XfovS49Fz/fPPXtW0t6pWlzfU+as
77vx7E4cMhNFp4/fTpCpL40uu0uy1kLGDxKBWE+yOznUlmcffMs7qpO6rApjadaO9hTEdv1goVVp
z1bhtBo3YLFzwkG/k1YQxryGVyheSzNzcnuVemm6labu0E2sQkSzyrTy3Q9IO5SWSLb07g5Pha78
bStF9StHZ3bQu/qd/CdygWJSjl4trGOikHQRQZa86yj4ytDKy/5qFWE9uZ2jbNIosfduVDZ3njKj
t6AH/5VtU5eWfVMzYLr3kv7GqfVtCNSEbr7ZLHVjO2SU76O8Gk7yKhxGXis+g0uakKwbTQA9U3jW
yBBwXBuzHJ1DRVbqXMyD3wnketXCXsoMnPTJq6xsXejhokvy7uqXk6gxvgyJOuy72rdIhcz5vetO
Yx4qZ+m7TFBwu+40togIliEkj8Bhvot88P8aNRRII9/6OfHRcfcX8SNIDAfoSejeIHDRkYoC7tkN
5fTyuajJcjK1rfXTF0AC5SIXerlNCx5ozR3pl1Gp+ksMC6URVONblMb5jUqtesXL3vjmFZyAo7S2
jn8I0+cw8e+wfggNEmTAvWe/M9jZjWiDV0trKm69Zv0yGQC2KEr0P8vYX8NdTuZdQ+jUT7L81+DD
hRMnQ/DKTTtatYVhQcvhxltHtaYDQNP0MGQwlFlT1Li8rLvtXVymd9FcPVGLeoUan/1j0uH27tw0
fhx0ZdzA+dMdTEigj3pRkherjOoJYA3IyATi/DAPF55e1n/bQf2qhrn+2udpu+pEFN7Gsals7GzY
xRbJ2KzUx2+u9VOlUk+pV8t3kLgOoBnz8Vtc/JJu5It/c0PTECymYWoeSvjU14rd1zvNV7O3KlXP
0DRUZKJtcR8M0XOhW+LNq+EMDvQu2EgT7piCdkGoojvRlc/0V67k6i6QTx8tWiH4nb15Qp1glo/z
Q5cY2UMdkSk1tYG+1rgwXnOz305OrT5CZybuG6V/sCi+vkZAqPdR0RoQi2fPGkBJUo2U40VGUg/5
K3j0dU2Lb6M8NXaZqf8lrbrqWnORdWl3MsiHSt91oFEpuVVCCxIliqPS78wu6SeVSGYXlWx14Yxl
cxO10fhWhL8CbtQvRj2MxzKFOVi62yAUKz2fGurj/fiWjD//M2rynY+9ovGnoYXKS6aHpCWrOtjp
FLfuA8cNtzbvi0u6B/gB0ICDewYyvLnYdA/OiuT0eivD5NyXfubcR2O1Acilnb3Z1Rmtdts37VLO
ZRPtBs40HRVnKrYar8/wkXfNIesNhGadYLxrwhZsHn+lL75mkbQrc++n3UegMX2+7rxBrou+cn4K
CruLrt7Rbiaeq3hQVhEk/bSJB+q+c2r0kziv3dlTG68s0advqaa+0KVi/h0Xtxav3Eipxuqyz4AQ
Z7rW7JVc/Z+r8XP2P+OUznyDmKx+jMr2tbWn8qETsX4Kcz9cDjpMB1kMS1kjUvNcwp18b4zuXwl1
0vdRH6mNpuqI2nwcPI+at5fxtmvaa6N2bf5yzPwdUvLACYJvhQNwJch45QQA5T62eX+m22s9WGPy
Mk6RcmNG6JnW0+S85yqczmlU3dOHbPFI9KaFoYfue9/2GYQAbnpKfRhEOAvfl3M8Tzyx5led9ujw
Zm96+dMMFfOdwk6OLu0ASfyq9ANz1aJuAxXe7JsH34jMQ+CXUEthyUnbqj+u6oKyWVRb6U76Lk1/
aTQ1W9GgjCA3uK6Ti3UDLk9ycUUKcNUsxvpwHbjnNP9taiQ0D9M8yBV5jDDw1CPs4kU/3b5XT/yH
EpsFDyJEVMlhnM0qM+2lo1fuTs4Gw5jBZzxSwp9nLUisNlVlZmtp6mbs7lzFtZehnaXPfPIxnWKJ
welo3nn+GfTz/7xYZd/S4pMcZOhoAd8P5qLjHAlPvYCaOUaMtLA2fpAgGju0tMOKTkOW1Al20izr
PDy1Vv4iLX2OSC3gfl3rqQfp88I63WdmyllG9s9aBmLt1GTvLivKFjU4ePzXUaXpC8tDEC9S7QfT
j7w30Xv2MuDLf+eIzN3GSjvzNLT6qR6bAgagvHh2EoHuZZJPvwzeGeVfDfDUL8s5jE139E99LFc8
vvJ0rBdrS4uA81X8eSlRaB2BAEHYBRbzRe+qfh9EibK0ZhMEo4kUMNTNctaorGEVW2h5yNnOVJxF
lWoQXs3BRd285VlY3epDNrwMtM8VZk1TRGl4TxxKF73KGyC0GuVuAp19pvscFuq5SU4rITYSvgI0
l7Pga1w65RKUaQmLObNTODPUp+KRRG31oJMSkO4o0rSbMOFNUy4KgiyD80aB5mRelEOGBrFEtw7S
IX1IYL6+6RWFmvWccpLDNL2i9Tw8SGMQ2QAfl9vv5AtoUIwf8ZEVigqCldch0ocHKwkf+1AvZ4UB
J9x7XqCuowweFxh4LPPcg3w8ZjR7fPEpPIbg7NGbpYw2+UDP+jzIiQpY4bE2rKX0a12pHmpwUX0Z
Zk8D7N9t27jnymiyp6AQ0SrzR28rJ0t1ivfpQLZQzo6JsPad7YYLs+3jA9wkziZV8septeKDdClt
9nElfVfT99wmvyyTzj8tgfhE3YFL4atdPelRr71XSVMALM+TDZ3R2nugdYcutouncMhUWEumZpmF
kfbeBpCDlKM60j/p+/dprrzK5Zo3pOiu2zXvUNR58iLol0UTp4dk0o1XNbHXfaGnTxQqjbsxmZ7l
w9wZI32nJTk55TlKLnJrOznI2f9dJKMEHQHRzI4H6csHoqedkXxXU15JvI+80sMg2dkaqgYz+scq
c76l1+D/e+1vW13wQ/PPvW7v8FRZF6IuF14HwM3KOrW6XLqDO4Eqpg16EoW+t3kaIqsknZepLwuE
MSKvVnbNSjrlMPXmlJ8uGwKQ77dZ7j4UhbKipBAE49qCqHJRRxDhLUavV88idKez65VbbpUDiTXx
4ZL+2szHnR3kP6/+y9Kw5W++d7iPGY2AVqpoi/4Mn4Q05FLHCGdyIegEqXzww6rPnakMfIdgHvDf
7LrsZ+hw346B/hAlAXfyhu9L4inJmTrEhCA9fRCjb5wulpyQQ9WUe8gTUD6YY69+ByaTs+jMXwAe
4p0p97iG2Hy4yzKCQO3Lj5CXdet3K9Ok+/QafVnNOw1AcqPRFxdb/oQOfolzndkPvY1AekuVbS0L
47JEntTebew7cLfO5XMDofqTaQb31/I5iNFiLRc1Yaqly6pFp8JOxW8L0KZoLvV2uzeLNejhen3d
5POn2DGHmZjb6pjvY001N3HhNacy9d8iWg12FyvP2pOhRybEXvNs5PD1yRN2recZ6ZODgIBkWEyq
gClP1cXSyIav0zK6nJdAIovMYKx8u+wqfXIHGRKFbnkIUYqX/i8hcrY2R2MBn4KzRg18aRpOewjn
38pXfBXcFdkRwOAM1jj+XYx8PTwo806G6ZrdSs6CBHaXDXBU+nqYkT7bEXRDSRvi2xk4SFv/xSnn
PzaPaKucePWVgX2QvMC6A5QdAPpjlPtHWHOas++mxWOTUd3VlJnwKxOgdbviaZqAol8mB4eOHl8N
NjTN5Y+NlfUzCehKTsrN/D5vl0ATYO+dd3OTMDhFInmRk3KRr8B6o1RvDSXnnaxqeZlDso9ew/ex
trv9bxWtrrYufhl7zb5/xn/Zo/kn9homrz7910S89AvXuewtrcvvocP20YrbqBTxkUNYdS+zML1d
3//BNbluRDmnq+9lKLw099IlLZm54fX1TwvlXnLnz4Wio4nyD3vJbT6jrtvLUMsqL9v/ey8g5tHx
3y65UO71+Q/qJuObW85nyjnH9OmWkdL6/Bf8Yb//+jT+sNcf/lH/9QF1gwpvmB1+t7t8azWOeas0
UFj7XiY2dmAGa3mAVDrLu0+yv+Sc9Fi5Yi7tsHdAqXMc7ZIqP+Xj+CStiTrVY5WhGVMEYXs5oZak
/daiCcMlT+OlT3bvVJBMR4JIbYZupWe0LiV8G+WMbNO7TDQNrdUcW3mYyfC00f5ZCac8cpWzcIB0
ZvOMO4CznLSO9iFbPaWafRPpjXfvhBEDHTs7RZQ6nfD/+IaUM31RaAIxE0LkBF0LyHiFdIBcls0T
ppcfCq8YT9IVumQLywzhlkZ3L4v0hjcJmql/XF0DfeEbmLDtpfTJlW0tILlICndz9U3mgx8Aj3WD
7FaWo8xpfJKWLFV9WnJOqSHkmiNl6Wi2ykzPbv8deSlxdelDA+ZYQMWUduO3yDWiValM7kGjE4R3
jOgp7byv/iRGhtKbkhOYz/hcCxXFaIWWq0Cr47Mc1CRMLldBkzdrmqmL5e8Tc3BRRZy+LfP7lwWz
X5ogYkHch8nqj/vOYV6NMFLHn5T8RS5hQdodFEqaOQULdHwnT72ZaqCz3KNHe02L9D+X0hvHQtGX
MipqlMmGtpEFF68MCIzK15fgBXb8C93tMG+FSBw+J3BJqtQxAo1Amw5yqNPUO4zgu1uolf5xZkIh
3wJtld81ar+PMm7cALoijlPB5CH9Zqk9ILvZe5mTu1wuUx927LDpdw1vC+eqoJGnh4OoNKoY0cNq
ardt6JSLtqkde5s44hctxf3uMj00IG6UUD11OZp92yHIZ1LHwFtfphE9909TdSggetYXl/1Lz1yb
xuDwB0nTaq730cZ3OkQSZ45t6aPf++NKMfWxXuRq8pbEvbWrKi3c6WpOWicQwiQX1oe30BkBI6dr
8+oKCye8Lavhqc1Gay+jBuGwoFPpKzL7uckvgO/SbtaoNDRLlXawc1DzHEQXqr0MZpq5i5qGMAr1
/5qQwa6mnBI7Sm90YEjaQvo8PTfhDNzLPaTnuhuiSHQ6uuZL7wDuT0L1WalVGhLnIcgVf0Qpc/yh
R4q//eKTl9UI90syJEtpeZ/LpKnkLpCxOleWbc0B2iEnLXmY6DoOTonpBeDlp6+DDNNjWHX+7Xca
Ya25y7ZLu3ErSoZbTfJLCyQu1irHtTWo2vBRTvbDxySfwLhwgvp7WiMqLesXOooFt7N5KXVI01Km
ryYUal/N39b6zGpokywa/r5vqO1NjxSL9WUp2ninGuH0qOtCOyCEBofWPCt9fVofEpRhbqULRJC5
VhsbBkOfiDA02tuuL/fXeNGDvWxjNQd2zZa96TXgyXlFarp3iwQ+WlMkfM6idPKz7XvpCpwm6eNg
wLxOzFdyNg3A5dsT9bKVnO6CWKxi6Zxjfl/37w0T6lHLUB+Qp0sixdhoJmKQ4Aoa2jIGhDUvdmCV
4+1U7CLNEnAvzyHAsz9CZPHHQo90bcCJutTgPyUzptQ/w951N2Uc1pDiG9VlCIw8XgA6HGkS7ENy
dVa50O3SfJ2yzNkkuotanNMZrz6dwwuzDsaTG/Xq3nXjapG6ZINiPTAp36bWOSf5MNOnRT+CmZ4p
Lyh9T26yiwIFwTfdTJ48/+f/B6D4TyGtMfQbCCe+qzbkvaCUrJqXn99PiPqEFEthXDBS8ignB8rW
X/xUFcRqQt3hBm2rU2y7xXfos1UqBFryrEGytAKEYvPdKYetPlZoDKV1diDZN26bWjduNeHrK+FT
Wu26APq7yhDfqUafw1h/UuHBu28rjbbNDBVHmZm3fZOySNv5J80Z+lfn7vK2DknYqbdhMpdv6XJN
w5/dBq0y4/W6Ji+U/tU9kxGbFlpX+Oc4FdPRiiBsgxa9gwOzqx9VMv6zcRmM8lGJgnquJjBfBuiM
6RV9bKTFb6qAlqHEK+4D12juQUM2lMjznfxFY1LdULEh4it/JXOAWajuzHQvTQuWP7koGtPmsTCK
nXRDe/mxSOOd+9jGCcjLVLcOoTG8hqikPYxRHj6UVjdtSuSJVtInhyjVYmiTjGR39cFWcmN4g3uS
q2IXqnhgAOvrRj5o5J0ehDr8XmwuB90NtVVV8KC5+ppU/XvqPEqEQYEKSBegMSlgXiFvB/cEPaPB
Udok3iGujimgjW0WwQo2BzmmgNXvGmQUEd2lUGCuvwSpYZDzxzHHy8hQ8CjOOVx4KzF8q42iPfRm
14drL0oO0kRWhvcbs32mHYsGEVFmd3LwMy27E4ZYk8zpT9I1VVZzEwz9fYE2qXWysxzFXHBurpG4
q6TWdpGFAoMIK31Dd934zXGf4XhN3xEYTnYkKT/cWfzcOi13vwpOCUclMyq0B3gtWr51qr+3Z7Nr
FfcMlHknI5rutqnoFmt0rXCW7dDxu/82wK++s5Ju3WcBypcbx6mNv+z+peHeT45zym79rMq+2Vkg
YGjWj6oyZOtB+0sdjOokB4Uz7OUq9IJoZWliZgxPm0OfgoSDC+zrDbfyyJejkbSJqy6GzsBHNQ9q
HHjEOaimdEyB3t9mmdIvS3C2azlZmAY4eTXSWrhWp730KYE994tFtI65tDYdndZbcQ4yv7VuhQhw
5/Gb6lXwQDXmVx4o5rfB4wwJlxO6UiIDMBBBtCoXxGrrIQ+VAuptTdBaQaMi8OSd0r4A+/ppjnVA
CT+t48tsLGelaRXK6WJ+BkeUJu+DPg5gewz+ytXIQ7mhD9Y0WGpPrW+GhzHOpgWqBtqTWzv5nac6
ezkZtLiCul0UQ2M/SJdIol+lkSUnabkNpGgsOWSpGq0c7qQUx+xA3YRtmh8d1ALTlbykCXhSU+Nw
mYXLDcWlSOXBkPDIHqrYpqEoyUDYlN/l+VwH7LfsZn/VwRaW0oyQZkbP5+CD4c3kGDakhmK/iJZy
KnM0q+f4Oh1TOKmX/O21+yaIaDX2Rb20O+H9oOS/0LTW/uXVCOBA4JhTsiopbn7GZmVV05BguDIW
TL75XKgkKbO6OWZzDR0g054ESveN4gFQLX/s7tQioYk3c/2dHfv2bW1SoE77rLv37ZoiJ6ishcRX
GbbenfQMtYbG74xnacrZRuj6xfShDV0MtVGeog6kRKkn1UaJbChG2l67n0gHIiIVZT9zv76xDB8l
xT9EiNCCIX1CzlamwdP+lQ9gprogWS4HmQ+3dBFAZkgTxm8TMoE+aC9yEYek0Ljso4fhxwIrot7Z
IEsMZftcHq54+loW/XP0+zx22bSBUdZ4Nekmoysd4Zh4NpWBFkjY3x3K3l8XGYbwHutG/bJoQJtG
SavbYkZ4WzOm27NBDiWeQMFYgsDLoPpfW0nrbiXX9DNtLElSYy19kkVW+q77QKkX0GZNCAoDKeiv
2jwXterfhGU23HqQ8iKeGrRA2fL+pBT4LhNKYZzT4XhZ5Pduf9sbTngc0mkXhRVK2+NQa/vaC9+R
Z3WitaEpwxYVb3Jvc/BlnQ3n5tpo4SaXO4NS46e5VNpWtJCFaxGPw60Ml0PQai+DgC0/VQWN/3wc
8h+pqpHDIvBq0pT/SKMTzkIzHXHxyWAZJ33yI5DB2mfc5fOUtjGvu35W13Vyidwr+wGbgELHenQ0
9co+hq1mH4NxJFF7teWVntv5InLHciPNIRDlR0y0HAR9EBzruj0YD47VJbUjk3aUsz0PqRIqK4Gg
yXKUM9IphxrQDbJGnrGtsgSd27brzpfVhvNeQIG+REgOEkdVj96q9q5GFgKAZIUec8PnL90TReh1
XZTuJYos/nObpAplwEl5UIP0IKO6uMgQOVHHRVW5xSrs0no52bZxZ4fCvOtqT6ODnlfv2WXOLulH
uHzb12l7kn45FHAELb1haLZUhensjtppA38kah11laBmOPDVhsTk/upLBlHfi3mQvhoZ9q0MkUOS
Jt3STXxYrNygtM+zUuBTGTWQMmu1itTHoB+McLDWXpz3L2NqvpS5Yf8qUjr6kON7/8/QordfFDTD
fvEKSg63+QgNDPpgr7uKwOle5tB83rX6312LpveQlsyXFqiHOx1OgZWDrva6LHLOprMvH6Nmh4rN
SDHmHx9MI/VpRMXQmCNkmByicqBzWinOpe07d4YIg8OQJw/DZDibOEG7M4Vo4SSsXDvVZTmNC3np
jb23NNSsWVWt/49TwCd1kuFjDPqRXMCwldHS92V1O5NnxJ52qEcqawCx533TmQOh0/QNVR3tYJNS
+sCOOtYxdyZ1PwTdjerS4kOXXPZA46tPWUPzltKUE5quTovWKIq99HHGyR5S7cDrYX3vzAZkKgju
wDS5kHMyKg08baW3qbKWIXJCqMqDpnrcguYf5eXwpCNNs7n+dORax62GFPflp8tFvknbXR404+76
01G3WfRaFd+oXvgU9vp0kkNlgpdZlIB7y2GmOJwndD4E/lc4s1IUih0XcxwC9bIkrhV7503hI/qn
6qm2EZKk+xaObgM5Mpi1pnAaznKw0R8/Rzl1ApQzSYf9y2+XwVqNEgeVQXKRMp2XxWZ3oNPWWMjM
X+S33cEXPLuNIE6PgxLaR32+D9G/aH0x/azzVk6ErKUM+VPc1VdRbtCnmblp3k4O3Xzl0lyIrJp9
hjizX1gkqeC/scPHsI/yY1MO3y55ijlZMc0RAQeFG+n7jID5IHz0Aq/ZR6GAgZHmqjszQwTcC8X0
rWyAAeuanp7TplZ2Zac0Lv3XZMYXZDjQ+zQc9+R4f0mjHuBwkFeubae3SK5s0ODKj1eXvJry+O+u
DI3db363L1sE6Y17eBnAbtOUQ12y4H7Z95sCJNCtDjRsN+Yor9heVS4r2Fc2qZVYd3bQW3cebG4b
U3jlsiUDoCxcer2Ofon20xwiB4CEMcS1/VZPA5pxDMgo9YJ3WKkjGc0cm0Yc0XnRGfs21UtjpdFw
d1YJlj4ZFoKUpGesdJcyldY1lb2P/Prp94xbVH6bVL7lMXzsD4A14GivJ/0FjVkfUWhTvfdm4YE4
N7MT/eIQnPl1sFXVip6fiRd0YVq/Ru6n85GjOV4HkQbtEaSfh6J3fev6hnqQk5xP1U2kw4KDxMZN
Nw+BX/O/UV7a4/ThFCLVQbpj8kszPcIWs3FS8eL0BqdK0v+HuoKHA/hiZn9cetU7VV+kuWZmVqRL
g21U9pC68nlpXZ28uG1gb93I8LYGGeRnV0tvnSrofngFr6miToa7EoHXg+/SlOfQrP8jWMv5wEMq
xJka65BTcKDaBB08KIWevmMLGZXmPevG7uD15Lp5MuLq7Ppj8hrmKwNN3CHa7zLkOgGHQTGp7U2q
RPHB9SFKAVUYH66m9NnzhLySg/AnwBBAiEmPRkazyqX9W1A/Vfe+qLIDqZTgwU+jv9QRwn5pTfPb
Pp0UWtZN99LTd516iGLvTU5dgmJe9OKxTlfXNZGRhcu+CkhqzbvKIdbqPTXz6Cwt1fbss6/lm+tG
mWo4OxinX4VTbxsqmbfVPMgraz7QUc8yLxPu4EMgMCVvYN90EnWVfRuZoXMLvXmzp1kJdqp/LR8h
k1452Yh07Bx7We4axl2IhM/Nx24OeoxRDAbECBBrLSO42ld5TfOkPxNIK+P0wSetuEL7YlJQehrg
x4wy2JLdwJxWmfrLjFXtKCgmnSZynNMqd3NtZfEgW0tIjldb/jmbxo+msblNxPVdwEF+ekp4Bd9y
35v7PKAQSNqcQ2Kd/5CWHFIHatWFvBz9DnSYHqLD5Sqna4i8ivVQoJk6oQ6iIVhaTvWbqTTWYzq6
i7FyjXt7trowdZbwpwADm82qUSxUU/tT1g31EgKsciM4QsTg11FL5cnn7SsL1fplLRSAzHZ3jszG
uR+CyLktub9egj1ewg5ukvxM5GQSOfe8hKQwZ5ePnR+9JA50yAs1aUEXoFEjxWrG2ZLCNFLKJuNb
QD9FJii7IHDCVzlYXZbJGBGqf1w2S9k4mc+br6XvS1/3eNFtgM37lQ4/63ypmwoo/czaffXJaRnu
aNyOvczTVzJaDn4AEP5iQ/VIPqbNOTbMm8nBoVUG5AT1CxjHbyKnTU4u7SY7ZwQCN1uGkiTgFLgK
5mGkgsHza6D6E9LvCZ8GzmtgR3r1ixlDGgeLQ+wAyvxXnFyRwQ7Hk467X+n41kHJZ5rrCQFgWpRo
LDI3SmgOR0TLh6OuhXzjPs0szJQM0KsdL4BHdpdAb56WMciPiBa48D9rLN+01umIglyjwoO8kFvS
9V36ZX6LAqR32+jqkw3fzY1N+++tHMY6htxUT/YgEvkfLn2dKSBXb3kufHHWnv4UkhW6gYTuz2vB
3q4UuE+S6BzXarGa6M14dsIMdhkYs32rUp7pqT11rTXdFUXGuWWMfOBaAr5VGiTtXtiQyqX1Pcw/
1b4c+nzbOrH2VBX6LxlBJ+KBMpp4C4XXrZEyMw62CGsyDbZj7irfq3d/ZAK6kAJ1M29QRU0xWzgg
x7/wCMmZL8xBtlOTbg89nh//DpxiGJNKL4YJhDrONm6sH8pM8CMHdyb3uZryqqtbuhWQif7Nf431
oDHYIlr9Q7oicuzUwiVp0Od2ut4D+USSQ/ozvz/XQ4uWcl1odw09was695O1NGlB0+4E0pI0YZbf
ry55VQ0jSuScjkM4y1GczCc+b8Ar20L46p0MgeKGWwBvd0tpyglV8EhwFWMlNzdGsRVoBgPzy5R9
FMd31ixfT0P4cC7dDOTdPHBjS1bIA2srtWwKfSGnZaAxFjfZADlp6ATfxjCB02BmqxeOW+5UbyRT
hTXOCqyl5K4Xwu/oTJqhe0NoDce2CN9qqkonC3Tsk1+EwcqYerEr46l7iobR3ubCyVZyNkMT7KSn
/nc5WXJ7PGpK9F2D5OlWV+z41pyHnpcybv92ARPXPxPyaqjGbBeP/G1L05vgvJdX4aDYx4nnqdwE
YUzg+3Krdgq3CK2FR9AF1qmN34psDA4uVEgHex7k1Z98fwoZ0pbOwnha/d9LhxYqlEzX11J6rPlU
Jbua8uoiUianpU3++kOoTHxeXSeEWnUIEGuQw82z171idYRq0IUjPBwMC6FP1c33YZeDZoN8fDmo
k+DMZsXKrp1KcUAURhzk1TTPQCCwMR0w3J5m1ytNhQ+hdFr4ObIs1c90ms0JOVElzhFhOAjvi+xh
1MYnhQLie+JoxrpP5r7VHpNk/KJNvZJGuy44QB+VrJBH9R6yydo2UGwdqnmIRTYWe2lbvQpjV6v3
m6jXo70jTRmkhbYPbfQcf7ms6uzFsJNxr2kltb608KnD94kD3EDlVUSylJS1QP3E8g/DzFkiXdc4
aVqtlS4VuysOhXD3dWG1LwAWu50SzQ1Gtdm962DeXQ4i33tQoOtGrZSZRcd44HP/6SHF9100Oc+K
cEjvqDUt1KwO7ybHp9Vd1bNsCYvNtAqC+HipmjZzhVSWO+Oc4/8AUZ60pD/gFW1Bz1K+rA1HWxo2
vNRB4o+PuVpPB/p1IX1Xvbc4GpJbIB3WYUTqeoEibfNCciGifBsIarCYCcxHm4ouEDDwqbm03NHY
pLILS1VposxEsxNj6J+lT14Job0Gpof6SAio2JkfPdY8lKbn3lr+8JKKPru5+pGA6I+K725lAMTM
/b7TYd0wK8W7D3xAhTHSUyQKg37h1j1iEHNTbROFCcpcyjsN5bew2JnOaioi+6ihI0KVwZ82PDDC
lWTlLnKjWqghDUzW1OjPow82Q5rX2a5zm6M05aw01YZumza3k/hveihKuiYyf2cp+rQKM5o6XVf0
MM1kMdIPtHzmkfFjiNzqVsva5LXbDf2Uv9qaqaxVjsk8Wn9ODvghyTwBOJV+JHPaXKkpGooBN3oP
rrwfA9gtEAYu4EVBfs/xGuvCgJEGPVyPQYxojWTACKvK4tjZT2itwZJhpdz/gtC8G2IvpB2XbvHA
KqJn8FpwU8++IAgGSNv/mZVX0pf7Ch0QDq2PiZ77fMx6vxyHadi46CdDxBcgnVGFUwTvi4Lt/upM
hFlDc6rQNG70fdNqG983u2YhfYLepQbCNK+6xEinZmn6viPwN39fOZCjokJdlosOFZatMdMIFPV0
D+UtbKe+UNFJdcIT4KFkHaAKv1SCNDrZtULVXDW06KZJIhKMWdVtMqGmj1OW2wuV+sQPT4nWPnx7
f3uOcWoGLwZnYJo8QvgJpUvTObXJZhdTRDzFep4uuybMVsjLI0VSJIW1HansmByUb8Y0AkFmz88+
l2/EDZ3tKFa547l3RbYbIyOZ+gU9PD1vWaZyGzeNcjs44VuUxf+PsvNabhvZ1vAToQo53JIUKZIK
tscehxvUjD0bOWc8/fmwIAsajmfXPjdd3Ss0aFkCu1f4f1gfl5XIwzyxLzE3VzhBCgg2PCv+QDFD
AogrXPXaSA3N3FR9so/cjwawT+/qvH8KVEu7DysoWxKr5vIs0zdDWHzOPe7Nm2iaOXlSLuYsrQ1X
WKfm5ybk3eLGynCy1KiL70J3et+ABXGJF62YcLciwKeG1CR01Dm3rnOG/u2JEOikkhwLVVo35o/A
eZFMa4+8LJX3ZqD47+FcpSRE177JSuRZFZmAFDv+HgY3fzWz+rHfq1Xen8Surxr/uae3mZe5+5tp
gfYTh5l2NCe//BJP3bEgw/5nqEA6YUfm/KR4Xv1I97Cyl+t90ru7hN/Gr83CcGBAMXrp0qy70nvy
JVDg/czM0fijiNVzI6nTdAYzHTDVH22Ukp3yq+B3LTa1w0RZD0kJq7uf+9IEFygCYnw0PjWmCfKd
QPLA1hhfWio9dmuuwJuIhN2u+0WvmAtAT5IQBxN/apPtu3L2s7PknSMtfXK5lVxzLeGLxe58/VTX
pJc6JwLOzx2Dy5pu0gL9N5tO5HNbdbZzsEExOxmVDWdhNVC6pw3ZATp4uN85kBFlbAsKNnXjixkb
50HJ4h+9QZCrDbLkY60E0ymgIPOcxXNwKC0uF0IRYhJg5iQOs+NF1jLLyae+CGUtA5xI8R31PM8V
DedTYbr1WjhllmpxULQ4PuRjAKTd5D6rXITBU+1bqiLGZL4MyyAzGTwDBiI7DvvdimJVaQQtOzgm
BVxqoHdrRbFqG17kubNAPQ7N8ygoBa+yzUy8RL7sQamAS6lgdyyXI0zWQcyqCkerrGVY16HdQPGe
tN+FHa8CFyLf6QtM3MqWx3HkovMDfBHyo7cvftXzs5tgGqfaBTI7+EIO5hQOz33dDM8yg5eFm7/R
KXciCyoVSpBcnSbg2aPhtBmKtRcW3/Mmyc83ciJNj5XZm6fAm98Vdvmt0fKWy3FgfHLK/FsxJhGE
jUL/7cHIGQfjCTxa/ZnsmHVQwsj4SD0BVRBAwp2GXlOPQRdD8Uh+4ZvMchrJ19kmKzeZ0YACaSkg
XnWl9t5LxqfArpvPnk+uv3cgFpYlYCzgaSUxCISZ1XymiGKB0836J1kaPkVRifu712blMwG8H+JT
GzbvsNq1D2IEgmkMLSavO1k2WvdbRsF9qJfKUzvq8bt4UjPKJJovspIhb3KfSkDDvA+U3rvkruld
0mXwyCnyxdKfaFIggU+Y6+jF5VJ4omkfzYU51TXSZC/aPFStpzxQ38tqdXhK3ab/GHpZcQdX8ADb
j2a96yjJOWZ0O09++EyR0aOixt6pprL/uVwGfY7Ce0Dgit1od4m1I+hZPhtqPJ6bXv0i5CwiqnLP
O6ea8c2u0uIwmRFYsFlVUd6nDk+ppj00JPB/E1HvTyDvum548do0opzkgb6RRL9z1aq5yAAzhH3i
Lg1MSh5f3Lr8PNRqf6RKqFl5HUAWgNdhyj7lpeaBMKyM72Tgi6u7CyCO4L3xU1bWoJ+ViX4Wp3nx
FGWJ+5D5/3AnXVIfiEVyTY6hl29jkNZkcFUKuXZVODe7jP9w4BvQUPXWAKvfBahWAxE7RDd7nfpJ
6SfoLOg+fRAvuIT+xNy6UfQBvdIubA9D1sAgLDeMuYmq/kEuH3LPmI3K5U1k97upJa5WZskusvLp
XeXUNP3lOgFvm8bhHcB44aNV5vft5EQQePn953rmRLSmEuE7Vs9WqhifbQ4voVlan3LawJ8nXflL
xOpMIJByCeNuNsfpTsvD+KAuMfwctK97mkW/wu5FeU34yqclCohiv4qZyIVTS2aiBMj8q6zekGgt
7qIEBmUfTO19ZxTDhdbo4dIGwctM68a3S68fiNDH0Qe3nh0Pig1Ki+C2+RLWU3VO/X56V/YfyWH1
0GQtJzo7ojxsrma+fieXbzO7+diUOcjtBB7rc1wFpCILYzh2FOXwzWTGF9pUz9QfBNcB8N1dO/jD
u6Lzv7g0Wn6hUnI60ZTCH17rRdBf6O0OcpWQ1sSk/b2ipIO8afTFLbzpOoZhS+EyXh44BYfepZB2
isKPBiykh0kf++s8FuS8lpm6DJtsW6Z17pW7bY2/a+b6btY/lU3ePidKWfJ1X2XfmzHe6+Y0fiOY
Fd8VlkuxjZpwsONPPu0Uk2MrBQdxE/Qfk5bKui4DRHLVNhCHZra3E6WItCF6SlIre/IpYuqJOMZ1
daLJPa/fK27b7nQDfE13IEUqg0Nd4V6FcAxoweo/MZWq3ylc+9io7fCpKCi7GWOnPTm6UV/8BXar
jH/Mrp1Ae+oFfO3NS51MZXw25m44ZUbu3bVaHN15ANgd+tkJ3tXFoYFp8dluvISUmT1px0Rp8303
ZeE7p8sRqn38uRqVgjAeDjJoqalc4OB4v/xH5nd5zHdZXecXb089nRJ+ALm0OA1Z+0dAkdFVq81T
4y6/1pLCkuFVMctvf+n/zHLFHLCuMx6S2ppTtb7vXevH+m1fNuV3npOcB40aNRo7/r6s8ktbmQ14
pzldzY5SW4/WMsgscUPrEbo99QD8jLVPhzmddyLcDHs3u69DqixF/sbEAy39RO3kDzXWLfC42eqN
Sa9BY1HbmX7cNIFJBmWcecW26dztCD6D9zyW92MBmqSsjH5yi8OqMCCA5CRV3DdUdJ154ccPk3pq
V2556qlhnO9A54iB/RYhyFNMQXoaH8boYV2JIjKnz4BkULoFfBfH/KT7q0iujl3VP0KnJugUO+MH
Z9CGk+9H1nky3eLZ5+V1AOU7/GY4zVl80rh6n5QVf28gVKd+8lfVTT2Jcr//kBjuj5xYylVEFtHV
J9d2z7Ka4G354NvAADUQZd5VYxO/1+0/qcNV3+t1799p5GcPsrQ5Ve4Uw0jO0YJ2GT1yQLfeJ8t8
HHLlqrXmSRn9u8yoo89DPDsXqxn4qy/7bu8FmnUhZwyPkTmGYNopnFQB8lxxPbWa/GviPvtASly8
os8vZVsfLcDuz34GJ4uq+eVZA/5vX/TjTFQwggkHFOTJu2/s6PfJdOq7bElqUj/bwvfsOofaBeuE
yhoftq/lEiXDvNyQtuUmC5rnqUzCVactVv9qeuNeeeQ0y3CJp4RXT3GeHE9xeYMTAEvuptiEL3cO
iweZ5YVBDl/W1JcVD9yt56uTw2WImd96VA1uytUXEoezZil/DHTQ90HyXRtajeL+KXkOKje61iHA
u21m558ptnyWWwAwe18cftU+ReCrHsMg9s8AEbRgg0L+qqVT/3kKeLuDNFc9+pPSf86tYNf1g/2p
B6rvueunr2JlmI13Hzug0MnS4lJ9cGnnOcuyTygecrTy/eS0dDFO3mpFurU+2m0IvRyAZTFRx7Pd
mvFTXgXRnTIX1icOZdR8lmP+11h95DvP+o8bT58q+Jm/1BG4Z0qZpau3OqrGmfBN/MQx88W71qOU
93RQLN5ZCqRHZO/Mufyc5Fn8kWbl8GxlsXWsLb6QshlUUXqX/yw7mv+dqreeNDAnHxNQ5SmoQ9Hw
F6nmQfFttlQTlM6yvjhu7d2PY0J3VKrrh2oy++e065XTAvhMACApH+ykUI8eBSLvM8839pal+5+d
pP5OFVb1V0jZ+4rOM6rktjojuhjBtMCqFJyR7Xoarv3oDFeFGxSJ4PksK4vaLUC6gzKudpvNul51
mZGMV1E1mgb0TAhAgCxXI9nFL8FHaAZIgvzeCkFMYuCvKXyyx2fFjfJHWWzikNKEp3AGXaLJXP10
oxBjCAP1w+jB1uwuuzlWlalko6LwXCdx35JgaCNjz7fJI4Tu1u9BETcPUUDHzkQc8vfUqKp72+jB
Zl60HpBed2U8eyfRRm3t7gLeE1fRNo4Lh5erv2s82HKjsEjuE4dfmrICXrzRQzgYjq0FKA+lQaFz
57V0k+ZJ3j8EZf3oAXAV7Duj1J99j1KQKnrfaVpEsIMhgWU+Bt3yabXKrfI9wUHnGuUNzduzAiym
0hjxWYzFl0sQXBetaR63XQySWHdDr9sHG1acgFdRmJ+gZyn3ZADbR3Kt1B8tIaZ5SN27GCK1Ox8g
g9+ceGzfTUF/R/oe3L7JIgOWDq5+FmOFq97FUEHRK4EvfPBLGqjBy/jROlV43vot5KS8yE2bn73I
t8Pzqzwbuvrqxe69CUnMVYa5CUnj/GIZmLHOpcfNdqud1RoLljF+8zZ947gJY7fU76i2y3ayuVqA
3lJBAAPdO9dvyT5wrbL38Rhn+y0FMcu9fEs//Hot9pKtWJMZslYz4K5TAuxFFJD2hRd2Nyx8c1bX
ePVpGp12pw0Uq2jkch/9RKPdS6ZilOzGINepLK7Tq81FjzbwF0C94Hed+qJ/4OdBpDDSsGPBcwUE
23ED0Ns8RUbD/nwsRv5wRVGrNdSZXqGdC067z13kfJLqrTpp+HqwzHUluteV6BZLKfsCNXW1lO7P
V8s6yuw7Kiy8O+nJhSPtfmqi8Vn6b410qI6eEXoHUdpZln0AFEt068AfF3SpwKVKq67t9/2jb0e/
iVJ8EgdWsNwz8yu8vN94uf7WJYZCYX/zMnC0I0jePIo4V3xbJR6tqbvYb5ujmOmFAdSQ6EEbHo5t
mlw4OoHv//eAzO36TYBGVLLOl1BOb/Z+Dv0A0zcBHdo9/BdaAasFYoxQVAVeJSQM5KVii+tMpNmA
y/TZFTo4oiky9aKMBJU6LaW5pL+d1m5BWyHjDpdvrS+I/a8AQgIltC3NBYtoQyBSNIqp0iR09mIi
xlSz+dQM+tNB2roN6AnfGeb3XLAHZaWW37cubcnvBMWPFZvQerGWlu2/+d9I2GPt/5MdSSt0mgsM
htq7x8hpHUobDIdiBWZdErmP/WRf8iDNLpt8qCxYtQe9G46Gmoy7zXjbQFt2WXyJn2RUUPzcOPc6
d2eqRDkzJ/OfYNoo92SzaPJelnk7Uoy5zDJvUu9rO/mLTjfIN0SWQhRBrXAI/XAQDQkkQ2HwFHSm
+iGFqm7HJR6qiyrRPtSLIlSrh3pZiYVrTvohzX2AsBYHGUhp7MqOXHY/pu6+TvtxDYLYjf4pCQzn
UpRhScVBpvd3amVUB1dVufpSqwNWolefSVIQ4i308dj7FYVZgk2zTvnZxCuyjcDb3KLYiPAG6Ubg
bWyamfZFR6Nauw9K+rHAhWx5sRTGgpH4czW7sz0cnIAmgpCM4/peSRvzjquldZFXyK/gPL14avct
BZkHeencvINENpNiuvcL56OsMC3vO5vygunghHqye4MDKt7z9M6gYulBrH+1KUi3IPFPvbe+Kxt5
IYphsoCJ0hVwAeHoER5mevKc5GkrsF9ExSJaY+jLMlSG5EnNAJT0o7ilPT5pH6a2+bHm97R8vu80
3XqW9J7Jd8kBVELu4jl1zqRRvOd5qUfKJurUcu2TSDaxbXbeMaZ3AHQkTGXI2umPWVXckxTgJ8v/
vQoNzp0spXBfZjKs5flpUBH91+rDGxl8p59qxdQ4DwblE8hhHAQWoH5ZhkV6XIP+r8s1R+DQDnsK
1BEwxpb/tclU4g8yWKHZgC4CsUm6cE+KzKZRx/Tq5ElWoQEBNr3HZxopfE5tY8zfCg3lHIEFeJOv
ffVqGLRkyS/V69JJO//QAwa1bxQtfJbBmILoOQkICReObh1vFHkaZsfQIO91oxhAPyGEQRbjdSeF
7qWdN8KRJ+EqCWjZTXsh4T5fZJVJHEDiWC6KmATMuRi+p7pfPcpAZKVeZ7IM1O57oVAOcyOXZWaq
1aPpc1YaBiq3f+VfT0W8nxIiOpQNBfvlGPLd8eFBGtPpawY9052mg/lE83X6TnPy/9nC9eFoKqzh
XRm48GSa1KdAl9Uf+6YdLr6u7sq8pdcrHlNS7DUYo+aCmyCDVVvGtW6tg0p3wyoSOWCxPX50ltea
Uj6sy83NLq0vfmfQ4PJ3N23BXQA3PqHg01LvNofNrjCD8m4gm7EXrSgazX3nUjh53iBbi8EmS53F
lxXZdVnCSRFd1jeRQLYGC74r19ZVkUmDmchE63smsL/l3oN0hirGChreUH+s7VZ7rLPWmHZzBboY
GLh72GGQLQod7NVpJ2ut18JTNsLgXvUEjw+ily1MVTX2tRvTUbg4yjAWaTQtcDdfwrmo+RphM1Gs
O67rcq9xgLkzqtE7a+0YfLBd/6NbDunXwoSTVB/HggqqKP06wdWtkWwhDhnFD7wLydFCFHDM1DI9
VUXQ7It2VK4wIdmfZwDQF0xNkHEV4IqN3zszfz86FKbqUQy3QFrNZzevop3IZPBDtX1nAk3bAimw
yjXb/+4NJAnFQJvag2u5Fg0ohJFciSUVIY1anJdA//8pkxmBf2JJUtAqa2sx9F3rxfCm0vXGWYxl
V51g4Rl+wJOE6/ItQDdlfwz9GNMsTdhalBLCk+VP3Rrt2yxS7Y+xorRdzDexOKKT/TbdP/cb1Jxc
gpGfNNN9CYxKdFSWiepEwUGmfuscfZhbziOlqNVxC6P+ym/TWqr71s0aE24vom5rgxY3mfpmNN65
5D92Ze0S3ac1tX6YlgH8g/ohKkuEsjYT4grUYRZHsRH1ZijLdbAVOAJD4zgSMyWozaAHRbTOgBb/
h+x/tQuD4ApShn2S7YLW/TE7lnukoiV77BoODjuZymBSSFhoGbyFtpc9bnKZiWyufc7fWXAvolt/
MWkjG/h+0pck5HjG5iuzQR7JcWqXxqZ6tbhzkAoDu86d5kNlpFwVKA0EwoQZhStesZOpDGQVwFgB
PLhYtJv8l8ayjbcUkIl62/VfZXpghDs1ohZuMxZf8SgMLbtY/XcOoaqyB/JmvsK8uOMm2l90KQHr
lhKwFCKf8ixTsdH5lj9YFRU49QC5Ai24qQrJEJY9XHo7GmiLu6Up++IMvnGpdO3tUPx9Kdob2eYm
u4jJjSzt4Ce14gx0ouUZqk8n+e5Xz9y2Vty6uAO7YNg5CwqGpRj3QQbietW6+RNVHguUwlIvVs36
qngrW2y6xrpvmtEFBHQxW0Syk8wWpRaOIOnAM9YnhICG3iMwndhttCDRJtcq1puXaRqMM1DY5ZJr
NEJ6SBsIqlsVeHFVmYDvDwtFo2wnd7huj+N0so30T1Cm0Rg1J2VrGV4sm1ChqSis71Yf0TtmDrLz
gpgnn0+JZpu2ntYGZuafH1y0oCPaAIPyL5LBnBbMEZPCCur50azr7V+87XirSZU428XUAx9BrG6v
deMARzsk3TqLS0Uvd7Jep6Kf7dgsd5s9VKk/WitOj6IV+Woi63qAjGK/Tpfd6Vdor6Mbn6dpjC4Q
rweHwPWrw7iEPPrRo4lQkRhHrelwc5PIE01X94AaLhEQWYLWOJ3dlKP4Ii8iuklAzryrtMG6boPl
W1Sr98lnimGC0438X5eUuFtXcRUTD/+QArbVf5MrngN+hE6X7DAnwGJHZs/vgGPVp7ruKafVQ8ji
6Hv3DhE/wcMboUbq4T41ARkXG8ij4mdjGXRyi4/BWHH9XIjmFpGtuOo1SPLT+j53K4t8ERmn/fba
Bo6rWd/5Ilu/DWTq0Up5mGIl3t98OcwFlzmt6KvDpJbjg8EDwAOo7J1HVvgCLtTIoWIeyfmgtTgv
5gdZU1Xg7oouie/iRS2yN2oxH9WgPKXx+E20eUP1SgmaqGAz5Qtok8yo64SKEWgeEJpmGFv3YC3y
EM0pEk5NtPrsxEwGQXSilyzfu6YeHlJFoxKUjhAoOzQluMps1vXgSn5rAS9dNG+mhZvHlPmKlzgo
gdnsGpV27dih2cFcGicWuJl1JrI5i/zLSOv5jTxcHDavcjQymshScOP/rhCTzXciN0JeoC/vtocN
Vhnf04T8TWp+GnVJw9nDF6kPotFlgINrkanF/EUsZqkZerX7V5lsIBR5xHTf7CkOUwq6x6TFcFwB
h8axb/7YqtMAaKH6H+mShiHFP/bJMB/VsIy++CA47EqN6DKBh5zigfDQ5En8RQkC8xJ2jU0sIFY+
9cVnL12YCLg8LGPI8chfBvoQ/lKb1LiT1WrjkFe09iLYBlscZU2i/8V7U4ts3XyzURLfXR+zyWLw
GE4KzfwisupW8+/Wx8ITq+a7dS7KVOn6+wmmbKV0ICALvE67GkuIWGYywPbzDQae+SjywS5+2r1x
+cf01Wm1F1fr7/tuj3ljI09sPesbqSrKaJeP82bvX7qs3mMXBLQo/qY7FF8pyvgxr/XgMSRHt3cz
vfwKbg4JdFuzHswxtz/SZH0v8txX6Fd3R/cAYQ+1QN8GaE3oGqaw2uHCviCrlF/92H1XuQDjAufQ
PKkVBNsit5sOmuxyGK5W81vqGMlByWP1IoMLP+4lysYh292uRbVZbuoEkI8Xn81m3WNbi7ljROPL
xpv7tmWwPfeNeZUE7j6kg2Ef6KMDW0vs0u9p5IfAbixQy5HJUE62cxncqoNcdRHKWmb1opFZqMFp
desjGhnMtgOmY1v/+5ZiAzML1UQq4ZLNb3vqts2bp8pHubFZ1bPt9WcSb9DqdvoltXX9YnLVMvYy
bVXdzmALLJxsNRCrfLES/baUWaUq+kVmMqx+Yu1r48HsGuNe3ETUALjBVfjVRYROY9VU2cFrCBPm
zlNCQk7LIDOpxJRZYVXaZVuu1qUUbm4+vuyx6m5tt/1kq225uTuzcar6OqDumvrQzSzQbbL4jtnv
J8ppit1AtJRU3NBEVz9WSoC+ey262ssgQi0aq2IH6i0o+yLQiSYfc7P/9sZz86FOx3gxXPd/s3NJ
l+KV0hSDEpfxSxuQ2mqc6h1/zsUjPcXFY1bzNbnb1jl/pMQNI+W4yd7YyA6w9aw7iIknJRoylWH2
KZblreLDgMID0qb7C4rs6uS2TfpIVo9GoaUJUJa9Ns/tgaRj+mjUfNuP2VkW2iKZHJfjrdjR7p3R
i2goICCXcHEuapWyKtA2dXfXFmrxOEaEqgdrtPbbB5fZ+unlsyzhCzc1HrYP++bD+zmllHHUWvs3
wqmpqu6QZ6dpmPQHHZKfJh+HqjzSR+sfyH5O16zu4JiWqQwURE/XYhPKWjS7MjbG62Z04yPL1RFM
7Gk1FKFhBGW1e+P+RnqzyeofaB0hGbX/ogPdeDKWnp5kpkZDBnMpGrSAAVoVpZBx1gAYvRGKYbvI
bhSbTEy2/cNUu2tnugpKx80plmCw6/lloBc5aEm3sybUP9O0BOu7X2XFajNlPaUbmzlAleOhtbVk
r8s57ZenNfr5At7mEw03yzlPjnFd9zeIzm1JM5x1Jnhvm/dDDsVFTQoHQno/4XfBxlumwdByNOxL
YE7zOl1tiGEm0Iz+tJbZ6mIC793sFusmjV+sb3eMsqqETp2WS7Fxk6yi42/ZEqDpkSa89pNndzSG
5RolsVENkHDQOzP0oqUXPs1dN+/1lA7T0ABNFW7fYn7op8CyjkRaWgK1Js0VgW2A6gfj3EPWhVip
dUuqcuh/XzcRTZtb3SU3xgUlko3lGaIos68maDsAhi27RAtL35RW59geAThYht4zEirjqNxuIFlo
dyJ8M9WaTkPq0zmjqUTnF5+iKF68E25iAAP28AyL0BifOO5pVzET5Yv/4rY91IQ37b4Nkqs4rf5i
fbN934IRDbvBkUJBsunZXOoXKHD5Rvn7QDJBv9QWnPCiqDL3p/V/dxEtFVAm3zris85luzc7rdIx
Ma+202snY3mRF2nLi71Z3vGyltk2bDJHvgFEs/psKmvZaPJKlxqgbLfJf7WNyP4HkzeP+9U2bgrK
6tAl/xHlG+NfT3+1xa2nKt9mIq2H1N95Q5fyy/TzB/PvP6g3jxxqOmVzt3R2eQriCp3PHTTa0HKB
XAichP060IeCcFuL5dQTNtnJVNxFHenA+6/byVrUMtsese3zZt+bJ4rNjezmUVpXOkerBuFh+Zzb
R/jXR4rJ+gHF5c3Tt8et//6bRzVk6sEYUBsziHaGYlb3kBTbV3uJN8zq2J9tawA8gtU2GJFGe5Ss
xbh99VD7CM3f/VZrdSYMf1z1q0SsHKNfdw/0vKh3XBKoAfG16G79VQ40Tj8ylaFYDifVMujyOyLr
WY5Im546u/BOT4d6dZy2PYo2asKjWNZaYdkQdS9/eMt+Mlt3kvWb/XsKYGxYsPZG5VBLGJOdkqGy
tZfZf5dpVQjwptgYo/8/ufyvW9/Y3Sz/X5/yxvdmuW2lwuG3jyJVPdhxcCTQTbuz2gOOlVl8WwBO
XQDTlu+oAAZB24vpjZep2CRgU93Pg/dxTgC92vVTSkp7cZbBtiATbhpgnzbZuiu56B6mKt09yF5K
4OgQGMkTmvw/hKTyQx5B9rCcHmVolvPdWgnMMaymDkf/S2TdoqhizjwHy/qTY7N1jY2Ihlximluj
r73Eduu598kigRGxKMVClQBvA4bJg41CzEQhM0FWFq+/b7m2Eb8qhi6fT8aQfQcfhYDuMmiJ2hyb
xv4C7D88OEpOYFcUZT700VGaDFapoYTp6iN6v7r6FSRHXWWEvxFvVc6j0k8LtDDoUaHlnBJQLU4A
JmUPHQGrh0CpiEmm2Y5iO36XRSZauupeTES2qgfHS+78wdZ3YuNNCrSr22bisy3FcZ7LP5skdY8i
T1SCUJ1BkfcQO1QoGl7aPVmky7pyLq8qoOtPLpVkTyIPmqF/UEDrvpGLUrVcCNki6Kc2h9rpLW2B
atUPDQ0nh9Vw2dSxrIsahCAC/z1ntKWLbvJIsnRNUG6p+QKYt4ium+2WbrrZzsryZ7gI21PYl9UV
qubqqnQ/Z6MdgBYFGdJHu8r8o2jFbjN5I2s5BrvQBRujZtLP2ihHXe/9dam2gfUsCrtoMpDE8+ko
y01hVOZ5SPXgYROpTjw/uFA6khbdJYXmXiQAJjMZJFDlLdEqmW2KG7vAdGcAPhdDsblx2bbZduWA
EpIADEuaDKSd3HCV8ih8zAPQWY+lrQFgNEAMr/sAUlB299xVekrEIR+OSueZl6SiQEcvaL/ayVQG
ODqoS30dxJBqpBfZ5lfUEMvU9RjuRZYrZMV2m3rbi97qnxrZh/qD4lJG55qvgKsM/lKWYLvpy1Jk
uqHXx2KY/qNNhlUDo4aJKDa7X8le3f677fpEwt58wS7PhbquO3hN5B4F1j3IyvahzIPvshL0d7pS
nm3w/ECoBPc94/bITVwNV6D4hCaEd3S7r95iH2hUj6qKNV7Eoari6FzFLdgkiT3/ls7w2jlpeYLC
Lnnv00/7HPk68XA6lL6CV2vsm6DhY8Gn88mtgQYYcu1rkrjTsTdBqRIzbga7ohjrz2bTdtRZHTSr
h277tV9HEs1FNBG4FOEQGj9zyW/SytQLBwc1U6u9GL3R/GPKPefsN3ZwtiBaeZDBeJ3pWhO1Owqm
4XANKLtYFNqgtym4VK9TJ2shHChddd+CZdLugpqr5hu9TEP6IS6Quu9D3QrbnciqYOZ0KuZqxZef
CGc61Hd6p5UAD7DPaqN26Xy2hrqizh1mwkev8qhEiXR+Vxe8q7y3oyNVPvYKcCWyFfAqsVL/gbYB
EclwA3pFl0gM3y7tr28Qsv4/m7okkNVDq4V/9F5G+ZY5DJ/yNi2ule+FkBMuUxlqm7/qN+uk74or
ObN2D+cxVemvhqKQZekD0ZTSr7D2i9jp4NEnuHSNUHAU0/5W/aFYleWdywUUr61Gg/6u2YcttIyj
1TBfNJOlO7Rj09j1IN4yuHSeVlTnn2bB2xND2ScGa/KoQVe6W6lIZiEzWYaV4WROG4J/wmtSOnSP
gTae0w6EXrhKVrWsV+4TMX9xlV1eGVLEHkiNn7Qp/8XedsD5Sy2webR6vMhgWr1He0lDrTWFmUnG
j2rR2Y36YrCZigyCBCw3m3W9kExqA8he63bU5714e5ZumHer0b/uefOIbbl+IAAMR3AGOxWmlOGc
y5V5uR7LTIZBLtPbOnlVN8sVupab8KaWWbrsIzNQibhcT+kfQGwZ6/7iJsptqxsvWW4m8Qy1glJ0
MI16LcG1pZBA1UuqCZaCBJk5UURUyzY172Sr3eONSTLZ/Uv5gpHpg7JfN2oX97mbzF0Tg4wWG6HF
H7XWd2BoLKq3tvKU4as7Lqlq+RhiIltsH2OaMhtYnMVZhFMMhGhkRhR3y+YivPlwhpXpd3UF8kFt
5aFxV0YxoPAmXBrPWWO3F9+Lo+GHSGkTorbcsOiSNO10PEAh3urBs+ioy+oumtl750lpwj6jjArU
m4tfVsZjRAnEY1sClVPSGL0SuChURwK9xQBoGdizuv4oZC2R0LusNl1ohNCq8toaAgsO6ii+gI+8
swghlzvD0ZsrHA3NVVtm2/JWLTaRlo4wOhkRZbQqmb3b90wc95+TwIHgennNbG+YN2+mTN5HuhWU
u03vGeUncOuzE1jpwQPg2MGDzG6WUcp3btx2810a+dArbDYy8wdyjIfNx6PA1ZwmUD/YdPXoOPPg
t3kPHOWu5XTftoN6IdOnAtLQKqfGM0+yEnn/qtxkMvvVkjgtwG6b+lc2NzLZf/sEm+9/l60fS+vg
dDBUCkwpQ4FpUqK5EsiVMC/lRiCCqE8ikUFixXF+pVN2XsVbAJhNXEhhnvqipl5Aqy9yS3DSiFZI
aLZ3itwwtrvIdrm4uWu0ZAJ3ac6h8s1F5s3NZbvY1G5oXF31KBIZ9CQFrww8NyfiInYTDA/jrD7n
VUK37r8E3sVBIvS8XRbkVeCD5B+eWsUnfwS8Tf69ZjWQLK/CepVtPx/RvtqKfPuZvso3EWyi9Unv
IIgCTF+96il0vft1WqlBdZbp0KYPIXA296NTj/QULZajU1nKHox9SjUq/6fUL5cpUBn23piKYd0p
tAGgHZcCLPGEoziqzkQmF4b72b/nth9/gK9YARs57e7HpcZaZJ3R3iVFnT7LKmms6DFV/CdZQb1d
PoY9vfPe5DzSPe08ysxUjOkCPTO7es4jbMcvcjftaZbQ0gIGZXXvvPcMldTOQkGcdVS3DsrUPmjL
kjfuB1N30nc6bEi/a5a6S2u7+6jpo/9bEKpwKmCUtikcN8r4SVzSwQketGQ2uFChpL4HvNVhrA+i
Nf353u3o9y9Adux3WuM6DyApOA92zI00imlnYCFiy7bbtxai6agCA1nG7+82V1FsfjLTLaW4zxLr
g6zsZdPN7MZWSxxIfXT3/mZLM9IuiQlJVyVHRidXHucIJBirojMrBBw1X0QyDBqk9wbFAUexBcqU
fiGZAjVMeqptQF4Zj4YRt89u5AAX4YXVe1hsQ78L960Cb7alVn8kwaxBLfE+gz3MOrmh2x6zFIRD
OgumJxlSkJRgQkuIeXd6o52UqZuuQ6FdwF23/o+xK9tyFFe2X8RagADBqzGenc6hOmt4YVVVdwsQ
8wxff7eCrCTbp/qc+6IlhUKyc7CRInbs/eoU9VHoYfEMrhl8GDpIscfOq5tG9q2bjVfy0QADPGtT
BMH03rBfR9cr961lAjqldoD+KYC9rRYedFu/jWKWx1wlRKgBX5UEn5hx0fEcPZBpoPzMnQsw/G8r
aCKy50vJeQfNt3e7GffgdHYQgLT1vkYdY5HbV9fBR6wGAUWfWs12IQCg6v7WbA9OaA4XIgFoFBNA
WuXuYULtEngZFScAGTMXJOeWi8r4lRmA5TO/FgaDzlSh7wEHhGB5XADTjfoHeaamVL0wrSsTEi6Q
YHUyTfjtCCBU9XPiNhhekQNy3dnEgdIzz6ia6sSWuokaU4+mGx65kHAkpwJXSZka2uaDkZzWNXbV
Qxjvfpxb4lPD8mK/7nv3Wl2deMcqY/7UymLaWckwBZP0cAhJR1RB43sR+aAlETpoxpFB7CsDlgi5
fNwT0Z27gp3ux8sUWT8s+NClKVpqG1MdgAMh2nzY78P6BoTwby/I0sCGVABA4+H8oWnU43nkZp8B
XI6Zt/HvfH7Z/ruLBZWeZf//7ueFNjApy2uCfmDrmdDI+d1boA0LA8yzLA1fWMPTXRpn7OAg3hW4
sW37Oi7CAOa5D2Vsv1EKR6pMp09zA8VM4MJq++iQplYGL1TsUZke9SAujRog6krJUMqW7G1FOB+7
7VOF8pArjYyqj494IgE3pibfPVhh/TVaw7xFFXd0Xpk4qUc2E2geUPi8T/dV95KUFu6NfTud3UJO
57m1bL8LD6JB5ArFSW23oa7RxlfX6u0DKJlFfIIqTYva7rzY1kq1aoqb7mQyb0OjtbGUONa/DmkC
/4OgyEx7IAxjVRMFHgqQHI5Qam0YqugHfnbybLyafStOqHg+9zg53vQyE7e0Gs29Nei4BLzbqKfZ
cQ7R68udOTfdKDBSkCNReeVSaVm0g+NnIyp2lzGVY0LpDAhCVcNJnqNodpGHMzqIqbtjaAMTjpz0
1QQwEXy2qruM8bJX+9sHs1RSzLFqyCHFwZ5npn1cTeRBk2QzS62EYGVhAHn2a1uaaKs2utSpeHWS
74h3oTLMFd6NzUa41ULcvL1u4uCxHXRfDmkb8LTtGOrqPf6gl6jyGkvvQiPyi/s4OYBEy9uCls7b
t2M/nyorxQscMq1FsqCZKx1PPpydUsN2A0PpPKRKUoMmBqMNfdsKodgSRcY5KSvjTD0HpSX4lrXi
YLXRRJwW+CtJasmQ8XHfltbJskYH+lMNqND3mvCcRzFDG2HjFulrGLniTDYoKjgAmqGCFQGsLXd0
I+iJVIU7CFCYoWOgbGqAHJqDfBF4AbmNDxFqHPFJnEC9cK3dPZLN0Oie5+kztNz+NVH0IUdEPh/G
coTatX+3EpydcpsWTEDlDrQWgCDnF82UxQ5lyhLIjV82mqjBBdECkA8fauy4Li7MEEDajOlhGMKw
2rAQJNATdQ3VtUoG9vURpIYKs9U0M67o1F0bqSBaiKACp6V8aMgmkAV0HgBCbj9Ym8GNUnwniMTH
mZH5RSrw535vGKirkCd/H1OPecV8AjcADomN+Wu6hOJOXDL7EBmsOWk6GglMO4gptK45TfjxTtRb
jDRPnmSM3BhVr0v3bjk5xbTT6k/b4VOO7deXE9FOLxCkD2s5nCg5Rj36s1Aves8LrhP/aiOXwu2j
t7zg3ZJ1+FvH9eV/Oy0a1/Mrq3IB7vWMg8aBUBHQ8fTpz2RZVcED6laEvFv/oB+86I9JMzVB6H47
RvIP/xU0lRFcT/0bIJpTMX8dOxHAJTg3HRdvmlh87hbmcteECT8PTtZA7QO6C4KJAzDKI/v8PtSk
iNtnzbC+mWGNYh1bTxB0dIEI48xDfAFNr6NaYhmLPAoX4xSboKYdJUI4YYPH4Oqeg9+iXsZancCJ
Fi3+Zp9YO3eovud16LdTB7lrVLj3G6YI8Jdu1UI8wQEnUQo+wyONNCSrLpMrjR7q2+iSMelL6XNv
CLdjqFU70DSmHXKYQ6j5VNRJ5ZzUy/Hn29kjtPDWibUUdJ1dCc4gz1Iees5L8A9DPnUcuyqIdHd8
zAwvRBwfJYF5aIJtzJk+E3Pw0IQ2CukUnbABUh8DJSyXuih/2fDNjNrWDvUgRDbMIuun29blDoje
4TQqerReNdQj291wddFM7I2KGKwzFY/ausNqE0166ev5FULI3QVsM5CTVIojzTDGP+Ks/TT11vjJ
AbvfrusT7oOxvQDfjfZ1wLP2DGJGAAKSAujHRCmE0HhtyGd6d7QgswtqlWT0q6qInvY6Hi9P1OX6
HD2h4uCIynckiNWsp0xx3fyJJ3/W1sUeh3jmPbeOC+k3xNGagpkAOyU134HNXgZVhKg1HjWg2lzu
20kotlGToZyYrtd0M8chCYLqb/dzdVVf5rwzCvDrhUyTTgD08F+PAVaj75mZVoc7+8LTsPrdnR6I
1uFuCdm6eJ+3DHR0nOWmz4pqOoF3pMQpUswTaCTyCtFoZaWxo4zLPBnXJovBTrN4LvPkymk9n6zx
IGt7SzbaaEJlCiRI1XY0po0+vAea0e3a8icd8sUI3rfNDLSByl46Chzd1s1bb7WFVtZtXUPTkRrG
fR7UX/ABk6dm+bTmg5XGyxR5GVaCBWGGQyeOF1rAXOOb43rJ3qzc+gLsgW9qKAxG4hsYnEocc8AO
aFRzroGxodLyDXVbLd9phhjPLmRsJAADF9x6XLD342hETcIMpe426lsahnncs01SW945loDVq9PS
cnBCqgoY1WLivgT2JnMAcUXGpHqkJnW9eDfmoAdfbXkBdG4+Akasmzcym+XnPvK6y9iAQMSZhRvE
0PcALHZoroiCNleaoB7ZkMkYgSF38amCx52b2Y7jCGGHfj9o6QMUFJ29UGSxsWpYmILFq8mecfCr
scXv7bmWTshsK18w2uMDhP90GlFDG6k9yA7dut7Pms7aNlooLuCgN2YU2HrIPdjTM9kABNOaK3XD
woHmucxPTQfFIytDnJkaGtY5qFJwCPuxZApyDiyfyktUTgtMeLsg+pSBUgwfxpCMNk/LePGlZbTL
kE94joKvcd72WvgztZwvWSeNVzC4l+dKt2I/Kpn+2uuju595lQTS7b5Z4LG+5B0Y/0bjDzagaJwG
JcjdkK8P/6BRAyKtZ5mU8463A8LMyp1sYtQ0UMUkzUHoxScHqBdIz08QnZRGtgkhEHikIakpgp0r
2+Sx8WYjkghoU73ZVs6IqbCfC8l7MBsYAL9koj53iku0V/xwDlGJrmOappnf2byiq8plC6kNBuru
zd73iKh0XbNs+e9jmimh9cxNcbTMASoEjSbBVqyLoK+SZruMK85jCFwzB5LBat7VUNU2yJtpu4i6
JuEtQhEISgkiyU4JdW1VQEpjapZhrRiYPoyVOw0/LDc00zmgBHW7+kHIFlU5dfgcapYeGB1ySUuu
/p/ogN/ZLErn54mmB03WVBtCANw7OsW8nWvQgHi2BfVJZN5znDahh+JT11McfSifgUIJjWOX5SdX
c9kcfHCd3MHaemCL8dvEgHaL1IdtVebWq4MwVDDh+rarQYz1KBD2e4LEhdikHkDRrG6SJ2qyYdY2
VehY+9WmVVG5ZZCZCvIp4lvgSz0Ie9jhzY61CiXuUdA6UruRiRpwRLUBKALAtzYIF/oOynmyjMfC
BWUfOdte3h8sx+Obsa/0Dchr+kupon1Nql2MzOmejJIXrzOiryok2M4D+HYj/cmhEc/Tk5eHf2TC
CSxmT5e2UAemD10hwhr45y7c1K4bnqBIOF8MVsGGU9588VRD7jSsB+3ryDsQbr/bP+y47JV0oOCx
Gw5INO19t8/iz8E/ESRDjJDf+rYWfzLQ686ahj9NitK+1Wd9Lx9e2HwANxly4vTDrW8tdWS2l+DZ
RLxxuNYTn7adPpooGJGguyHjOgOVH9O3KY4x4OA7tCbbgWmyfUQ0oj02jhFtwJFueMDAwegMwynP
WHuJvaJ9xOW7fWwyPJGAKS+2ZKOGZfH8UEZ8WVQaOGhuxgFk8ALo7/3q1046RIzFEG1iEKY+rhPr
67zbeZb/43XUhJYD01SDGAMF1wOi+nn4Vw5F45dEM6aDE8lxP7Oo/2NqrU/g4Ml+Zh3/rUMC3mbb
Baulnvvp2Dt/ihjperBWik+ONcX7aBYgPq4G48ZDyL41I9M3UQpKCDtWsWwX0amujtpdnDU/aLTa
aUhNFJaouaAuguvFtnRCECUpXq9w4sO2jjLN1/QaQfqV58uDvP3JtWwUxv+D/4s8yDab0800i+lo
FXnh44yR7CiQTMFlVOcAomNDdGkG6yyZiiiuTmbivJJpDU6jGjn3DZchFaZi1TQrilC/NYO/hKtH
DsYDFYf7J2UnDau5/qpKuZGe/cXsSTSc65B6d0tXm1pfpyAKW01jzMN9pCE1qzSUM3O2lc7udiH9
GbPQfhiG7n64kP6E0PwlZ3r0Wcncno2YPVM2olaivqXEAeo+QxEn7GVI2XCMLZQDLQmMNk2RoNVw
qJnAD+KAAWaJAOZ5JIN0dAvAAPAZk2CE2uZ9OkFXARgfUzUhA5cKjvCgPVbDFfxDQ4IB2U2y750q
uQABqN8iG8SFTQWaVRpOfDZu1Mt7SNjYCG1yURo3TzV52XjAINVT4/lxFIOMGOjXEhgE1CWz4tw0
gEOiVPqTnhvik5aP8iEyqmd87UaLaaiLoyygTIcAV+3HfeEEEJofLqMD7UVSV4xkCgmtFFhMpdVI
dmokUAhQP8N5FizpJ5YN3YbF1nAe++L1vyeMKbE8qUK2qmwjXy+KZvuBZ2XVEZw4BEHdLJu3RNJC
7CrUSDAP73E6/SKKKkdBBMLUcxYhxfzP4QebBnpioeVsSzZq5DDInecOIEVXB+chSdXpuR4CGzW+
KCrBcZkmkInzbp7u904EIn+vkaCRghLV2rRxHXiRA7bLd7utQdiqYkoceoSE9d1E3Sjtqg5wDprg
adTuc40PG68eqpsFOujA4YBKhaasQGQf8+qWlKmxi/tcW3zI0eVNFaAaecKjb9Kf5zxt/aqr56BW
D7G6FPrFiGvU7axj6nUjMMlND/nNmaYd3YT7+xqzjH4OE8t3dF10C8uAhEIWdyjqRY4NRwbblyru
bJkWMgl0TZzqzjtE+rS1ES09iWgYT+y9R0OaINsQtwAvrWOaXpesO6w26rUSOkS6/tedefW/e0V9
iKblrdCKddm6AozIv97KnQ8Nf/ceyWa6nXPU6xuTHn5Q1eh9V2+gxOyEuISOum8YeutD3RIJY2gb
vER5ga/e0ag3ZaTPL2SrLRNEVZpEvWOjvwwzqJcbPpU7mtRFnm7q3gWntqanL9JovhltMn13ceDa
NCA9uoGbTwcM52Jlpg5AZ/ljtjrtwIwhAhvDr2YIzQ5VZ6hkW23Ui1jvHEwr/LnaRcmjm1W63gOi
BxAXOyihBVDwxOGjZrfhYzv0GlhCdAMZYZOhW/MywDPW2JaitTSUhGTDwSkyMGAod1oIKdHpUufx
JScXsinFuQwftSFx/8iTLD1QqHmNRMfvMWnbxVdwb4J/SEWkyU5uSSnB1UzjrFC0zbZwbRzvwBU7
tmmIWkHAiYUe5Y/UtCD2PbG0efUmM1tMZLfUhcRCrP4Q4iEHEkXQFkBpJn9NjSZ/TJ1kPA05fsOo
8EGBIR/rE75RAZdHtfk5nbwfyVRmhW/1AIGus8UESbKOuwEPKxxbId4MXieSDl4bzwpjpDQRi1tt
kfrtD+oroci1ZHs30eR4GjVW+Er2YWTRzqokABDvp471dAEZGQlO4yZ1tmkF3Dv5lCYfl+PJ5Bjz
bg7jr90UZeepglwWVDXqZDNG5hQIEpWjqZHkHVqlIterBh+nCygqgXpP1Bc2qOEfuAIe5NwS4G2O
oyvU4DqxVxOVHSLBbSSt2K/Tbgo92ya9lSZoJ2ZwZzhb5pTjeY7KvS1qD7pxHU5SnmVXWwcpUbAq
Oub8UMzlIZ9w35w6NjpbHemCAx8AAqRhXkT6gzGAehTCsvmuHeYeIsRqHTXWseN2//DBnCC4Cbj3
4DOjSI/4K0w3fHajLag5QReg29fJKMK/xNDg/Y/Ot9AtRj/pbTw4oC62+UAHTl3iCk9bEC+HNpQG
fjtNRiIP73sE+UIhdyzPtnz65lrl/Cqr0EUqLSuPdqHpz7ZZgoJiBh/cFKWFz5tY1bN2UwdYFcjA
W0u/jKgJu7RxbCDsYYJ730vx9+4rF4RZEYAorWOJzQhOjJ3XZf2lcl1gYtXE4sOVkWY6py1OrscQ
aoJptdOK39mgFQc6uQpcBP8PZ3pJfB1spzGqTndvZX0J6mkdsK6uWf9lND2EByNH+xTr44aBsfCc
jEX2iYHLLfCaXA9M4Gc/zZ6IL2Nu4JRjlg7oG6eNg/jai3Oz9E0cc/OgaUJ+SSoNgGIINDnIH+0g
sfvBDjXiASApLwdy3ErLz3PWQrS2iUAjCKGNPQLu9QF35NdlaLhtfm5mqKYnc/YTKjMboSRkLMCy
VOzbO/O4B+NRyWZopoEfcjc2vDt3o+zPAG30S2+11Z5ehMhHgGnBNKE+vM7MfOKHhDVV8nc6gv1d
1yChxVo7fLET5xGaZtO3wTSqLdltZUe4c7FDMffNHrJUg4KNeQjral9rTXd1VBa+a7X42JggxSPV
eLIl4fhEHmQyVdoedx9tQ5PUCK9/svAcud9jgv6y5UAndFLhw4KLAQx6PG02ThT2Oz1pwdBZdUke
zB6qrRGsaq6eatgSKFTdPgbFS+eE54iFWO0MdbPv0+rvjAGmRI1UvTyOyx1KpfoN6rbA/7xOU8+b
8+haePfmVPGhNp1ifobMWLHxdNfYkbG0++r6YatU7Z+q/Wk/8qHeslp0Y3Rt7fv9RxlFgFVAY2cp
ULgjxbNHiVKFZIz2YBwQYMdWRQz39QyL0129Aw2hS7SvSsgo0ZI8k4DuRu7RrcDXBUKuCy5oxlVo
kXntiO2xmbv6iGjXLa0jCxTbavqtGwqBCBl4ImLl/mENOcUK3hXatdjTEAVqUMbIAN9+h85OhJJ1
yrkJjBaMaytedvWhHjUErL1zufNbNlx9frc1bXO3joaiL79BbrjceZk0IHg6Wul56SZRlyGaVXq4
S5c693s1tXQb9az7YHUqFiJArhysoU/PZTH3+1wvHlbTf2xPUw3tvHTVniNUsIFWURstLweB1WQ2
DMgU/No7i7ntC9HU/hRq7TlF6V65iZKyOxsuT/MdWZFMEKHv9eWpRJHioRhHu9zQDDUfxosnWRO1
SUL7QZxy9nGYn/1lvM7fr/+wFe9A/2VpIAAp9UQDeyfEC2TYNA8asDIPJh74xiaMZLexTRHt15lY
+dBQDuxWzzY/0oq6ZG9radLQv5Ydqihpbl3tzZpzRnw/WE3LS2lNZhxwH/22TtArhTaKrSLk+WMT
KGpFaHROrS9ZCdDU7HKEIVQzvvcq6OFVm8UN0ONqQ/M0pl48gkwgGuPbumTd5oOberEx7RGFXafX
d8DaWm6lW2Y+zS6ONE1j2md5J+uazh5SHxAsPOBmVAl7BhDkpNa8CDNDwdNE2C3aOmHdXMi2iDfr
KKk4tFnyI2F2uQ9lZVytwRK7iYf86NRu/sIE+wluo/yHVg8K0+8Ad8ts49SHCQizECD7zhIwwMEB
qs84F0rDOBdlDkZ7D5j8TP8525P9KQUi8Xmw423TaPYnMpVms9UjcLnSSM46QoksvdKIz+PoM7eX
x1qrHTyTay3QtMYLOrUcB6f8KCrNb3H0P9FDXMo8DfSoA3NvFeWf+iR2UH3pAI+jnuk2mDWfbfsL
Dcg/zoafppU7F3rmj3WUBrMBdTXyQEQZAoG9OW5oMzxPoWXLvQ0y4OVn5uaICGnQu0Pi0T7EqNM8
9mURPlgFQzBBH5zXxtb/LKZx+Nt7LORg/d31zncHTMfLWsi1lLdEE86HtYY7zlvOvWUt/inDDRAh
iFgq1HOM5HMwhJkIVtSz5QD1gMt1hjJwExKiVRNYXjY90YJ2RN15UtvfjT6ZgZ4rvoGoLPoBZRyQ
oXpj/IQLuYnvl4iBwQMTtfiSNLX2CdSKzDdmvX4B5Yd3FqX1VzYoFY0xab7kU2FdXKDmX3QG7ewI
gc83X2UzW3eTdUP1lDZu9aKJGdED8GAFtMDA6eExkXVgh630Cz0MA7ucuwtXzaCKqQp1kKQe2UIn
N/xJlV7RROJ6UGWwxOi0m6VPXsh7H6dsLI/rPtRb99YjezrGyBviHZcgfkVytMe3TxwiVJbGuHpR
t0972UI9fSwvNLaVMzNzsUm6BuBkNSTbf6yhKVST4pRlI8TyYbVa0409VNpa80C8e8TDh+oVcaYe
2VaWPsPqSkj78S93dvL93dI7m5V+VafUcwsi7wHBdAthI6DfN4OscIOyPHE1Cy+G2ggYspfx6kM2
I0px5Qfe6n8xqxH9Wtd5r8iXhjtoyseADuogfLd0IDWzSZ5EwiHOp+6z1GiF9g34yOySMlcArunI
ExhC3zy4lu51p6jkdx16OZsCuFEIJ5YJTle1c1hvI2bKEPil8fssXVOgXQ0JiIi5+P/HJx1yrTsT
SdBH+uQKrUXwdDQKMK5jMhmYtRcyTQH8w5eEGQ7GA1A0tx4o7MZ/X0q+Of7ffdm2xXH5DsDneK/J
Kt0WhgPRQ609FbGZ2VecGYKk7vm+cOe9x13vkRqd1SDuasOv+jS+mRgQb7fU6jfkAFkwBDa0vt17
lgYubrWSfEdIw0CT2SuOBWQMl92mUKag0TZdJL9ATZC5cRdQMROVLFFFk2fbFU6C+nY1UY/cOBVC
0VjH1+hSDaUn+ArrHQHuGdFAgS5MAsSQE9y+wZ9ENqqumd8nlnISqq1xLCsJagfK1dGQ+5VT5TdP
ivwGBov8NgyQOWgFeOgZTzxrU6hpVoKjPM+TH+SHCC0mtKw2z1orjuta6mWqPke6+9W8bARt4m1m
z/aFdlxfVdOylxjidxAHxXtY7dOcNxtm2MCHvk9EfSj3WgZVQ4Pp2jmTpRcI2WYoK6k1MO3DRhM0
XBuy0SzZaNhp5eRbovN8sqEES6uXbWhcQyfpbbwurFCyXbdVs/vd1mBX6oIyM8DXLgEit0qn/WK6
euyHczp9amOvQ6xfxE8MB8CdU3vuFVLZObTeZ3CRoIjlEBr1rTBCvilZnz9Ghp09go8lf3Qa58xw
db+Q3caXbQA1JAhykZqdp2jJBdNRcAzFz2AxytZugloHYIzAER0KZR7kL+QpnvbuAwqmJpCpAlOs
RiUPgO/ki8YK1FuDeJi/k47KqpnyYXinv0IzzYx4DH5qaK+gwrwAcmZ2t3GcT6CLkohE9uXY+MxG
srk3a/2BbNRYahZvp+eOXMzkkIMJ+QHUACAiBUPIZrUtu6k9qgiBQgnVTPIFaDH2ObIeiASBDY2a
ufJkuWtOyURXbSspd32BG4DrlCnohDvrAdVNiEqJ8LuRgDpZi6X1sNrnEOhHyeKfZKJJ8qdeO4sf
TC1aTeRWlGzHuQNZBRX6ylQQrI56sfTIhj/OvpCgAKZJalZfGnql+dks+j/xIMqPc5cVkOZj20JP
5Auotk6gD3AuAnmuCyK1/aExjEcyrXbqaeOEczz5zRmUPRMHnEA0M4isAghRbbOu4YL1B66z/7VX
U0lUkYLhdqtp+XnBU842ipecKflSW0hxiTFE2LRP3OxxBN+zGYKlZZJ5/tiB4vJRcl7syK+cdSSU
ya/o7MUPtAj2NtQmFYv7xYSxsmPgGw+cGHcsGNVQVkEYhhBiVDQa6zqixwCt77MMUbv1KiTAk8Js
bqYYK7aN9MKGnKjRHR18pRxdCE+gnMmwbtTMijOjZki7VkgFbu8mNOZ+N3UxHcnOjcq6FRlqaTt8
eif2fZCatq8snGCNwW2egQZsn3VL1kCe2+GebNQI7Y9JCvkEfkEJIrQ9/SroNxWJHmSvPDqSiX5v
ZK+GMAYMd/4PX/ALLr4DCtqAq5ceZDB4FtSdaA5OHbPP3NC/QGW9eKxNbnyCKiqiMj37nNe5tkcx
PaRPpsdugOiFTcTeiG5fFzZvEDSkV0AGxH5uIZOyGBfib3KlJotCZLxHqL8t89o8dKc6b86mzaJL
JqEIGaEe8EsRevY2ElIeiyKOv1SzAo2X/Fk3h/ip7eUf5AUkULhPDEgq05BVxQyqum649nLEM0lL
wyM3cgvAllLul3O2OmwDOnSNcJC90lnbtZj7kLXVTpphB1Xpsi0Olcgfcm94AHs0qM+dCrQW61my
rqtZ39FBUELYdWfoXr5ZT5Ct1OLyeWNPOmQgyRVQu00uHPv4rwwvRPhCTDCrywTNBG2o9IVcZrX/
zpdsPbTpwhJ052BeLw3rzFuEeNkIinG7AQoQgR7+0DPGH2wI0WwgU9rtpyJ2H2iCmqqV8oBQU7I4
rytatQzcmyjCcJSkLnaihtaHwnvA9WluTF8H5BKNGQeoGUABYykhoWaRAiJX+ohxNRqQEydzN0Ir
kazLGHKQO95N8ZFsVVa+zS5ryJuMOhR1A4TlEKdX0T3PiZNjXWc3sNHN+olsfZ4cuTlHpw9RuqVr
KhrOAdmcLTnyIkbUVXdfTFzitpJr9RFsP+yz13m3seiNp7435AtPysVccb05DdYIJg3llU7lx0XZ
yG9enZlPYVsui4RWxBsIEGSptwePkm8grP4VhWvdxmksF2SHQ/mcJNGnZtbLrxDWsgMH8ebDrNzs
qdtAPld/EkgyTjjdjqx9kHzeDUBtfgvBQBwM3DYgRd4Or7kxvdk5yKtQxKtvm8i2Tp1q+gzqDkvP
jeyPQzXR39nuhu8ud1v9P7YnF2RrG7zk3k4G60aNrjnWrW1xOpO4Vh3uJgT7s+yq/mE1QyipOo01
/0SmDtHQm1Md7iQ8ZCrLfZ3bX1Y++IUzfvWrayUUkgMbtGdJ+IU44kuyUZcas+37dkNdchwMvji2
6lPVaH23n7U2esJv336wZsOP8fR+GpWJejG41QWCHrfV5LL4Cc8pSFK+u0rdQk5GuogsKBs1U2x5
Pq4yxY6G9CrVNLhB0bEMSYU+FT6qW+tD56Dc1mpOTe+c+6Qr9u7giuva8CqLECnvcEWcY+tPkRnF
nmyF4+BySI51IT9T+pJSlZTXTBqASvVaRkAnIPNJE6MGJAdvU9TVwtTpGh7DTYmzalLVETRFVdbT
mQBCBmHKER8GTIczPNe9kJuqr60wt4bM3IunqhQst3cvUVx2EAEenruiOOSOk90QRs1v1JvGNL39
uRpFOmTLjD57+7kBlnk1kRtQID+5HQI3rXaihjzGFiln0AmByEFNrKtiEY1b6FpM29VGb0Cm07Cr
217461apWqs7ZngIG/vnkNlIoZMzgEXOGWIjh7tNlh/A6jpUso3TsVGVe7Oq5nNNrj30lUS5e+FV
ByZ791Bazac+AjKUGhF7Mw7ZhCntCT9qKWTp6jCZx9GJilRHYMhALYBVyKcB6nMHqDXg1pno8ols
jpkq1Znqi2ek7UlK62ehXFGCMl5lKA924yVPTTQlT73g3WNbHyC62gngDmHPeAhUeCL9rOkRMwNi
rbcmUKpHxcNaDEJFI5K9zYXsKYvrV6dynafSjvljNT9aadcmgDLgfx94lj+W4RBWzr5mee6Tbx3m
/KmuBduGZc8CGtIEKmdHpEvd9MhAtgzwdVpsi64zbswBPXDbNS2kGDDUCtu4RSUad+jmbWOkbGvn
ENUxGhB71Kp2IgsFQxrTcYFkUWOcobJDxIZnYHfdY+zOFSSaZJqZmyoWzRnYpvFgjPVBS8vmDH4T
IHxMdWGhMTXk17rjWC5Lfje92jL9qcxQipBCCqQLEdcPkTG7CoUuz1vjrSfidMRE52sZKGZQkIpZ
4PLQJZ8awny4bfOj2QBiCI2srygNjV7KWH4Ws8dPnjpy2bNEdQDq5OaR1Vebs27cUNdQ46EyhO8y
2QQoSsIMGZGTRJZLNWB10nbQAJMojfxlayz1V6BxpCNLlkc+DQC0BDL+3Y2GiRUhiR5PKW6FCByU
EL7fzEbUX7Ki7i/UW5vVBlq9fBfLDAWRgATmZvo38Ac4mIjGPg+qoZ7mdErJtwQmMGexjapBaQU2
Ajw4V+kp6DyVcWlovCxvI0xRl6Za/G7A79CVAdUHCi3Z57mi+6sGFJeQzbBDFI5QVaCnSgOpZ+nd
dErwOTUz1N2viBdXxvMOoocA0Cn0BU0o3HwAye1ka1Rz6idlbB5wwo9ecLkLr8AiP1Atc2NAXxOZ
E3B3hdMBvFsJYKexc/Zy8J+Wo90Gs8OghKtsVqYBl55f6bnvmSjh7r3eeDS5iYtwBAoFMKZP32iC
Q5kUakvxvm1c0NxJRdkTIbiOklnVLWK75y81cNGbmXUCl/lIA/ssAgantZnizgU9piqlIiOujfEm
N4weCZeyOJeu+Ni0VgyertV455OpJXPPXeDbgXNBNdp8Sm0+naKqncFRg+Fqg3YHfiM0LmRxayOU
ivzOb7XJumLHwv1e5ry7tkXeXfVxwnWKxnWCALtTg/o4H5F9Vg2ezPkV9LPA1CcTStQFEDp1hCYa
rzkJ5KVAylxDxu396BRPTdzvXG+CxEOsNS89TgsQnEyGI9mAEocksoXUcDaVQQqh06tsNQgksRi6
2V4HEL4nbT0OQonT9wi1xjob6wcgsAD+6/p00zKeHnQjRFhxel7DHRSmQOVcfXJmdr2LgNCwUgCg
cdQPk4tYTgU6FGSXs6G4odZm2DZVpG+HieMP7I2JHfwfYV/W3Kiutf2LqJJAYrg1HuPZSTpJ31A9
7GaSGIQYf/33IPdu5/Q5b303FGtJsHs7NkhrPQPe+32oShc8P4sVOyEtfuOFHy+jMhWoMCj3xrPY
vk7diwnMhAzA7lUO6MVKdTVe8AFU/2a4bia5xG9qPk1mhK6PNcKGOfrySEmuIM0r4MO7w15sbfRD
zSHJoYt7j5vKfymCOH/KbJkBQADOExzEm1k25PdrKS98ABd89WJeUiZPi2TcpgE8m0jcYxNTR/AR
QtU7H/FoMmda2N+407AdQAfBygmg12p3Vn6FpSnei6W0Qzvuv6JuWwGGkg9X6rL+6vHCgfijOGka
OFvwAvuwIK5c+w2RQCPEPd1A5T3aBVb0JNVIQpcFL4EnuxnE/t1nHnkvakgkdLZFNzD3FLcozffw
E6bLAno4y9mU5ZzMhzFpujOMHcCEo4oCpoJcZjnVPrfAH+gyupNWJN/HCRAjL3HzI0mluDaxly8S
G2tmCJqAtVKwQ1kT59NBw8vjEOFD58xT+8egmUtjGrUL2Xs1fB/ilXmmBv70i4gIzeP5CWsejubZ
Opon5uMx+/fwPFvl7ol1+RJepXRjx352mkqZn8yZOWCnCypJ3sUrMo86vQKK1eXFBs2o4Vj2ssc6
F+gsbX6E+fyDM7aUSoEK59A2OleFnNu7U7Q3B38AcGhnTuHRDL15cs+n84zoMQgWcrSvY6xP2yF7
16R6MbTSBsttmN3l8F4dy2iTtx3dG0qqOZh8HTlB6IMTujK5Yp5rBsBNdXbMVS8mPzROHyx73ETO
NzEzHnd63KT2u2VNAn3jJQXJs4cBIfxhrdcECOtDWpTjQs4hWMjBU2FBPrTh2YS2BiR2AM0Y5oM5
Y0BuQygsk6tHLiWFOJRgYUAp889Ek5SDKw41G69Y43gbM/jImzNG8Li0FKjMqMu1IZjz3RIiHPyQ
ZyC8EggkFlWgoHeDg2FHmzP89n/5vkXXf+Xxbe71AisBHM2QzNoPP7eLzePaxyWp66wGCmazYYzE
Y4cdTFFugWQbjib16QDJpKOZUflye88DU7VEx14tH69afLHQMI7HCsbMeP1alpBsQRiIPy2x9z0c
qhkaA/3vF7PlZat+Blk/Ur0cvvIhVTs+wOcpon27fTAFDckQdr+/B0yB3IyaAXMFzn5fcWcemmQQ
lf91GzPge1IACtAFcGGa1Xach/qyeToORpjHr1FjBEYfIh6uh2evk2OvQNtmBx90Z59MgbM3Z9hr
uWpdobIKNS61NTkXehJqzfGVvc/pihQfGgoboSFiAlJOVih/eIs71/IvdmZVVPAFz6FPElVpdBrq
YIV6IH+CaxC+JoataXibMmXTQjSAkGLVdIttu9o63YiOHmD8cENNGuANU89ZKzBrd6btEPmSHu6j
xg3VxGbkP+d96lSY0WU3L2xqb9iBP0Pw65HyqXjrwL1dt35RypUGaKVCh/5IZyNp4yad+Y7Ywb8M
UEczJXLiLiQ5oJ1mjvBgsrYYGYrPeG3+z+tqFeTLXkHN0vBFhMf0UWi6uzNCTIhH0e5OHzEhFui7
u2c0wKr/NXm+1twJ2NsFdHEX01zidsVYXAiaa/XklSeTMgdZ1v6KaO6FJgQ4T17MWV+JT3NNPisd
GFtBqcmbmzvmI7t/3vMfwnzImUI3vLJ+mA//8bGb8D51/tO4DRR6PI4+VxB9T+CreBzHkr6MNeD5
seVNWxN68KiCR82UrkxIIxUBbDSgmgs0yAu3SH7pew33cERmxlQX8IqMzpQr1M9V+l2IKizxhvqY
uqpfx0KIHf6400tExYuZAAEU7MHsOjiz4sQ7aOQ+miymmWIOMTCaTGC19eioDIUEEimPrJXPhuSQ
NWUCKgwDmPARJxEkyZv2pxm0rBrvdnP6d1ya67JSFOFA+AI4Tug086m/gI1YhUkmxI/J/qB4lP30
8EBblFENwUluxYBUB8nzRBmQAligrMwGLRMxPQSBVeZ4tgrQQmYgdWd4XlhSJcLiGxOZQ2yIXY+Y
zfBsEyakh+Y9uEKhafzQDqtzHTBsIv67b2Ryj2k9HryPvtGQBvEGAtog23RWc2ij6Xn8Y2UO5kEH
zScJlfte93kI+qCNgpmC9co8x/ibox4BI8L8SkkpDv3cYvcnUYekyeWunUPHLr0NjYMMOunox6cl
56dENmcT2fSDp7a/yfJ8PDsxS5aVQ6uPQftHz4qtfwpfbSe/8L6WKh1CFEmtdQB3atwPepcV5I23
A6h6eISm6bD1UR5d1CMHf9AkvQnkI4LlxCgjzIGDk7tMqfCXvG31BSjS9lLb2CMUoLZJ2qwaC92C
uXX66dDmm4FE1qGyO1Sz/LeKZm8wnMzeM512aLyobI23S/qeTugDT4DQnLjU8kuCpiZw6On7rA2/
l4BzhWaaEGO7pD7I02Y0C4ZtF1t7Lny2pFN6xb6cHqCCSA8AAKMK4Rq4tknEIq238xxoW+CReh83
8yMIQwtsluB4E8CFa8oPQS5ggSp6Oz1BNMliP5lDzw2z44tbAuTsE10c4ZvpvFYVavsm5AX5HJrR
x2QyT36ESeTkG6wcp2U1KH2ryNCDszCRHXGs5hb0IPVG7KsZgzZgc8v7OIJoXFy7J1eiDpUm5QoK
pd0Lj5x2H3cAvZowaa3g2ks3NFGqePeS1pAqmMBMQ6OrexmcVIQtHjrb311nTl182f50bs0ZrSGl
l0JMYgXO0riHoxPokSBuopwAzJcF4zt/XBVBpBcJHF2P5lC5dX1EKaALE8g1Lk2O4B98HOfDI+QF
9XaFY+1M3swwg3+FoOZ8wEE3gm8z7mtmPO5h5mpoqa2nBh/cXwMmjGQFEU+Ysw3AkeoqC+OCF6c4
be2lRbPpTSYJ+pI8+sdzYeSH3dr3II1RrSvK9jzm6dee1S/j/BI0KmxkPivzqoAl+ViuTO4xAGXr
HZ5SxeGeJ2SVi57uoKtB9xPXQB2b03vcJPbeIS4g0JOYpTkwZU7F9Wwa+fclf1/d16BkR7V4Mtcw
GovVTPEOywbSEwA5fG2AyVnnQGZsTRijid9FH3Fj11uLWOVa2G36NXfjddYn5RdIXYxPEP7FvmrO
l3x6iUerPqXTuFE8o5c6Aviw9tBcJFZLL5Zw6YVDN2A3FjzH7vffnDnDTrmFgdXFXElchr1hSUDm
yKulVjEsjjNNn2bBlW9YN6FwBg24Zweyd2sKuOIBwo3xvoI17MbJ8+oqY4+EBS26JQENMDQfDJaH
l1xJdHg9OI7Vdov1yujjlTdHsJsRy2C2GZuMw5iMO7mCJhw4OcaQzMwy4xp/JvCBE7n0M6aXrXTi
UyuI2qsoitfooMRf6pZ9uI3t/nTrCStq3/kYVPB7qkiVgl+bwHJtnsoj+qHyqln6tW5WehaBEzMZ
j5IEGiOyceCyMh9a1kWf48mMm6m2zeUGAOSzmfi4xAze5/EBbusyS14DK/hHWF1xG6aU7ocWGyM/
yJtvQ6PXQ+BVb5AEKbdxMMy2q4x9TOqrGe8c8ChxL+hgpZ1+iVV09dqp+TbBPyDM1bTJCq5BvJl+
uNC4fBKDbK5GTDPN7R9j5KIGpxTZMN77KJ6n8JXIgsJ/MnFSkXfbzrolJD13eaOS8+R1bbQMxu3U
AIF8j0YNaOZYSI2vJh4feDupYzlOX2ySRzc9FMWhhB93aNkOPTX+9MNUQ8yB5xJfUxuVrEfBJBWO
XlZooOKDB+B/NgKOjPuvOdWzN5w5w5O+3I/VswmqqhO7njuvuqTsdRQWNOY7O/3Vv2meNr+ylvyq
4WTxBQ3bBM+30T92LRdPWk/TRsFJ75q0+LRontpf+w6AvPkiMEC2E+wovuHzKMO6i92rEyXg7RU2
2reVBbNa5jegLPlgoU96UBdz8LvU2Rdw3C6DqA0WJgeiUYqqaV3vmt7/PQ/S7wraaZBIeOTM5CyS
sPudvMMjX1Q9gdY4hfJCLdXFDPQl+T6pCrAw6AfseAfccgbB1eegAXGBczkL9RFdL9ElfW0VtxcV
AL3YeSTynNX5TCabrC1gGslZqhzdHeJFXzrNfjisJL+msPBL60vSUqizQxUaFaGmuU5aAAw+yr3F
4+Zq8rZbfEqBc1ah0QJtatNmaEa6DDoB08cst8/RfMgTazxQFPgCXjJ3YaZB5hCFPRfdRDPP5O4H
gaZxIriL3zOuvU8WPMH/ad9tyh5MuoDl2BPn/aluOxSMXTDQoMJAd2WR3lBJ+Z16DCoCT2oPUiLh
5NQWxHj/zKEdSuQEZcJNyyUElqP8H/OW5i3+W7UE09S8wc0hh/cn0GFu+mTCDrKRF2I7CxOZq2oY
emzA4/h8VSUh42qhgACt5dTfgAbubSqaF7sBDaWF5/LmZg4TOjNhWQNb0RKh77lebTNP2FczAV11
ubMnPAFdUAxFKEcuQm2L3xeIMfsnq2A6b7NkFoObJeA+nVazPOA9dhUB99X5gH7vdJOaYb/rEfEj
6dMQRAFw84h+T7COwKtJXOwEzkXQg6tsFMo1rMfnMEUbLsTrnIX3H6VxepTzj7b25UoUEGCDOT0w
FOaHS81wlUEedCicsBqiCFSu4idpsdbEH5ueRlfQE77u9IQKQruO3Al70Dl3n1uk5NXz64vfUHgc
4kEBCiYaaFXpXaqkGtF9tSGR/CfH80psVBBfbX/Smx5F5TemIQrZesl3B/y+kCWEHaEg7ZziqoEo
pNMk3yvf2teQ0g0TrYMnqybYTpAmPUe2hd/YtMs6ka7wwGF5CDcUuB+5A1SwsOO+yRK106i6qjkw
GdhnKShm52Dq1qQK4ShAbs6vyWbjP5kD8YA8cfsXKGen6wA/rjBio+xP1CugDlw67Vpbvdw11thj
b8BeppQAnF7ZFFWJrgd/I32/V1NSDsWQmINee1fCRAU0WdBo/O8Y/yO3iAMo42YeO7hzgXRqKtCx
Cj2wgw11NBlEzlM1Rx62vdXSzDGzMx/LQm/6xvHTRXnGruqn0e6KnRbgiXkWtqG1KlfEHqAWNYd1
C5aPOTMHIgasr0rdhU5elycaOdD6nhQIuK4/blFRKpY0iJ1X2E5+DnUCWZHHaAL69yprx29tp7pF
7znOhaYZu8h8iM8DlAceKWfO1zV/RqFr2Grhu0fqOslrLdc18e3XtM/T11KumzmAfep0G7rXpin2
rpX7Fz5p+3Wyyntkd679WnDxKfozZuVO/jKCBVECPaUc60s1Vt7Z7VF/IXn81nVJ++TTDoXeebAv
sxJiLylbg1X83W59dwmYpXUFp/sH8eLxK2fWXIXq46PJu3X+I++Cz/kpAOuvH4IeDzI0z+YPrYgL
6waw+dJOiP06xl5kIpA3sXOZx/7MNGNzZGP9+kpQAjtMo7/pBo+G2scCKAYO7Z1sldL6fWqLcV9B
DRhDw/jOdE4he8Ab4OoRouGR5937ZKfDPi/yKYxFPr7bFrYsPo3jjdNY2ODBdQP8KiCE9iae8P3Y
VzChhhPFPP4p1nbyIvD2g3OP+nDSvDw+DgR4j08hCBEfOk7wEP3PPHZUKV4W8Co0LywU4DqwiScH
9bl/X2KP3OMtNg0QNvaKIWTQA/lQwew5YatvPfQbV23aqidY1FvPCS9fzJIrqfsyJK4rThCwVgB4
x+7CDNiJ9R2OsuTm4nPdkwiM/Whew8EvfZVFzkVPwBRqlCqPfct/Hygo98dMYUcLOsi4Fqqy4M9n
jmZSuS/HmNwvMJcqB0sgq+nuj1Tz2O3sKTvszeljgfTpufvptM4DTBWj/L2Meszn0IPxCIMzS+x/
yLTvjmWGRpdMWAZiEom39RwGQxOD7YKahRl1U79FuzX5agYzmhVHNhIsjsJiyuAl5sH9am4RmENn
NC4nhapvMWH32aNzuzAjkYbVE0uzZGXCstMeMIYWGFWMDGHPumwb2514Lv0iObGCnECjE88BuoLP
Ua69RYrX5c7k+JTowxTnX9EMWPIm8W99APhi0cGwwKoD582VkVp7+L/YmBBUfBBW4xF4DZa9Q7M4
hYuJXx9SEmxdWgZnErjEw2Olq1fAMcLgeE4+DmC0vsaWzZZpBnV+x3K8Y+ppD4CE1L+fiWIiEL7J
vWVfc/gpmGEzUfTZu4TGcZjJSRwaCO3t29hmazDrmxuHDGgoOM++cdfZeaxkvyLZrZVdl9/H2Uq2
qAcCCrTTQXXZAE7MIXcI3XW8uzzUSx9olDYr+ba3ul9uXBZZvhgI3LK7xlfuCWCQDDRNlNtAWe6u
0TSDeKaq5k+TO11biiVRGQdiW08T9AFmNkuEB1lOBTsbIosVBM1mHCHK+qC60BK2Z/jXn5OZDGNm
FI6Mwrucw5/r73djdrP5a9TLXBD40CQLHzBei6IpVkpHrQ2E9z4w8e4YD9XqAe01ZzUkZu5zTWgl
rd4Ce9GF8AcDfQarxUXap+TZRRn/0tNu57fZvmdl9aX1pmYbxSLZ9H7E3v3AC+vB5d/cWLdLrDvi
wwQJ2WvsKbWABFG8dlGhWzZzdcpUpMzBl9kuqZNu9yhd6VlUwAya3COc5wqUNHaPlJlmbtkr+ktJ
bP/Qyp55HVUK6zl4uXiLyAPFgYMIxhdJENebhucE6585DnKlzrByZRv4cOp76M/TzUBpyWKr4WG0
MDnPXJKO1MbGzo0/38LPidzhcfbdTDT/QXMH3bj2DmXXt8dNTb5wWPHEp/j5fk+T68YMWhb9GUUR
+TWpULwAaOhny7CO6HjEn7luhw3WAWI3dGN5Rf8nWNA6VT+JfqItr3+gUteCdlfwswO90icLCjrg
kpHu1ZPqazzfDBu7Qy+n+j06W2ujXWJUSybfr7caNfKH6skn6W0zBc/fAsgblOcWCVDVi96BSOU9
NkOA8tXhOAV8W4vxWeP/4ebpJDqWA9bLnjWRDygqidAqPHnk/jg8J1AYNfnRBjwkaSTbQgGMfmAJ
UNICS1DlnlWDorl5vrfzm+D+1DcxhGm+pgl+aY9XxP1tUOYB3XfUv192z7mlu644iQ6VmtcEltWF
RjPOqLrR0oOu0pKPLqtRTQp0mFglPjcjLTdNij8Bc/JqBOXM/KgQ6cFKwNqc8UWPw8MOwOT+Ch+5
QWUJ8KLi1Y82EEEMJdcNubhVKU5YSsIPzoNAC/5OWPz9OevHOHTB0Tv8la+FXZ5KAXWEedDMF1UU
04U55R7EmQLe3QcUG6yVZC4NgWXPT2nED50j7CLMa20DO1fbm4HXwU15FLsYQZb30QqycsuSFw2e
URgV0M29jR6oiwjumWpgq9JXycr6ZqRd+rkZYQ73cIBY7l1c7q9hM8dzeAP6Q1CuOgt23Hj/75NZ
VBYKI97JsnygxCnUoSwPGEOTk7M+rTlLY9HCBinAN3K+wkw2AyYsSiv0IC5zyGsHcBkz0FpZscz8
1AGFBHdmrTiP2vUPVS0JUEXVDyZ7eotbRm45gcqon3nexoRxotxrAo7RPGYODtDZazjIiCWAOvRG
Amh5dwl0dhM2qYNOoJGKRqmcW98mYw5RxLCBT7zxNUaLjUIHk0DXKsqqbm9FWOeZM3g7zotBGyaS
ARSJQ5P05zl3LbVH7FL7O7UrwM5M28aG7w/4ceW2h2X1Dj5pgLIADwxXHTR1HgeT+zMtyYBvYAOt
V1Dim0LSoslhvNIeHmrmzOQUDKlIBpSBSRnnNePBZkJfe+526vznR55UGnhyQHAsImNoZU7jqYdN
5ZcBkAVK+ujFh8TObUC9cJzT0gbjE2skaIzNYQVa98Yf/G5lVYBGpZHV79TML4bnzAEMUfY82o2/
ZsIhy3pQ/LkveuvsJt7GRGB98ef/nJ94cPg1881grNwIq5TgPt9cNM/P5/ub6DHfm/J0LbsSVjdz
Rb4I2mpYADD4A3PJxuQkI5DxmEcZA8dg0doAU0E8iC46YiM2Q4+D24NI9XsZWPInXRQMDaBs/F3O
M+vUT/G9KgA+M0RL56lm/L5knQD5ydGYhx6qhq4MQDXlzmUQh4951iXYUf1nrPuk2uEprRaauhh/
zI+6FAtsx3K3zlwdaGicHmMGIaA5GgT+Tou5WCMCcORMOaF2I+8iMnD8JwlRTpMzkwMthyUZBr0y
ucGnxxIwvYvWeL2V/is+oOI6AGWBxZ71pSU1sKoDvogmJCNkvoU7RuCWYjQRgwtZtz55GiUDgHbU
1W+FeQUxRCz7Dw+9eWkef10MfFwAEbm/0MVmjTcPclmTQxfZYgPkKirzQwYx9r6BLPt8Zg4RYNH3
3FCQYZP2yfEx+H/O/V9T/KAc1kmbSwBkAqzd2wpkl5Q02yqlqHJBAPLQk0Kt86pKbi0DVksGhXpP
FGxLBm3/w2Y2UC3hiAwE8m5qfLphSWM/Bb0PERkyftSdDxduKDlDOdFpXlJVv5I4T79nGh5jThHU
lzLq6oPILLU0AxFWDiWR44cDo4d147gl2C2ZflzpM0pgsYiqmWpI/WTx2b6ZxPJrUemz9uImhnHI
K5iycM8pip+NTfRbE7jZMonK5qKYppthsMgT9gNQkkusp1gGaChmhQ0d4YTssx5sSNbAADxOdb+r
YlhNVTNbLc0JDtyp8ZYCl83kzEE0L7rAcwR8H7ThWn2FqHS8UumooIaVYgFeQJxmhSLvv/FjfOIu
EGFuPhxJD7SMR/FUqe1+gBumW2wYWlrvmV3dxnKIrhU0kvGF9j9M+jFLQ/rx3WbqZk0iurrpeEqy
mvxQ0Mo7uw4JLjx8jiIVf4FQUn20A+x1ze6fojawRHOG70jv9EtB+mmve/JPAv7nM4tGlFyaYNhk
FtGvrhWAr5vLH/9jgnTZbJRKUENHne8wCh/s2x6ljKKLoHowh2bA6UdyEDJ4s0gGU7xoGFcEK3iw
lQl/lp30jtCXvzWTx54nr+DPbt1dHILvY2WUogiMurYwxU3gfOPnzQJacgnwYzgwmiUHW0U+BHEH
tvxrwIRmipnc8RZQCRND36N8ih0ARmsXaskg1QxenqyDviheNPro+9hGHS/PPflSu5I9ZzQ0YyYj
Mxsq30EmDiZnkWRc2VIlaPFh/uPy+91G13meYHfhtPKFZm33nGYrrBvzQ5c0a0iLjTs5b+jxZcsP
Jm9CQBLwyJUDGMLg33SLeq7qDY3dLfGcbEPY87ADtYA7v494c0nwHje+cwVIrN6anLluNGVCb64Y
mlgEZfrEgeo2tzGpZJiF8GDbsKymAmCw2oog4VcBoW5HJToCibiOGujNFtvEn04B+bqu/+GRVofF
CCBLzABamtKIruOEqtfJyb9ZwEj9rJpmj/Jn9+4OtVxBMksd0G/UkBrILpGLDefEKMCoda4/oPUm
oMHywUmQbccKnTMTpk2yzlDV+9I1mgGYCv5aNk+DOuZ7n3oC4MORH32u49DMB83Unv3WppMFOtkV
SP+fJq8quI1mdkHWlGbY7BcDYDLN1O3gdfH7jM85yCN2O6gC/v9G+TzP3IVwdhS1DZGWuZ7VFPDE
yLIBynl/qmBgySeQaXvE/XcNDubBZNoMQJ/CreKD1KWzCCqhL6Wn2R67GneZ5W77/cPzoua7JtJf
YqdjYylaApUrQCY3w6wJAE5V1itELv2NsDVg2pNGoTLz98WozyNq5Bdz4IlkFz+vl9TTFer1/+bx
K3OwXO2T7SOHEnIN3deOhZ2yj5UYPwytT4j4LStdfrXRUzwHFoWK7kzrC/q2Aom8s59kN/E3YX+Y
NJONtxW2269MOF8tPeFesQtT5xrM/U9Xe/j3PwV1rw65PX3wijavwuvWQGvXH0OVwTIh7+y1JYLq
oy/0HuIIMWSqGfDuKob+xJzPGqpDz0Hn2lwOajNKtbi8zvz20+XA0e8hvBC/TLTBqhiFg9LyoFlC
8k0+OvGHr4I9E5w8N9KuTkVag5E857vWKZeNEw1Pltez9+a7yUpvlE8BCgBLE6aRBwpAUDunCd9r
KKlAU8xUNOGo6R+zaoQkLz7qEGsW/yjHafOoZZoZyiMbPo1gPFC2qEu/gk6kfXGhFLQHtufNq9lM
hsi6au8z9dYUTF0L3qirSUVI1XNq8qpoAcYPYEwtyAleP5b7gCdgMZhTMUV4aNPm41POTPwU309N
lstc+aE/euWeN9OiZCBUBJNr/0jaJenH9Efm1H6YouN+iiGPdIgkCAGkkfyjoRDUb5X9o4y8cRGg
6Xd1pdYACjXJBuQr60W7IWy+FMDCPLsCLRdjBwg4kRCaf5MQURzTmL/nBPWcDI08ADSSTRtQ+WqT
9AZFvOp74EPxPkqC8VKUtbvPXchQmgF8WxIAb795g1Bgm838IaxRr5nGp2AmiNz+8JjnP+MfonYp
fpTrrOmsd03b+x1k1Lhh1MnxCAdoCMhGtQInVp08PHk3gOGDOM9hcbYZKzQVXVkJ+MrMMY/RLrzH
I7qoG2eO76tA+JsBkD6AmdfWPvhb0TSdeyLFGdwpihUk2giPAUAlxDmLWrpQovs9wPJqOot54K8r
zEAceRioFIUAHToP5lZ+qulSQXNiJ2z6OlqW+0GBoV9C9QYFKTRt3hhQNk7aeh9tX6lN1pfpJpW+
99GNqAnCuu2LgkDyk9IBWZo8q4f3SkfxrakLcQL5wF2oagQvzbL6LXGYtQXhbQx7v6YvlhfYRxbl
HyaKNB+eCeBQ85A5VE5wwMdPzpZ26EsB0f1FmQVwBcNLctfa/jg/HYcj7bxg7/qAuM/RXW8SlAEY
UoHXcA//cx7jVn+ExelbM076NPQp26YzT4WAzPNO8RVeSNX1B3sO0QaLdACZCXi1gtwfAWE9pwGx
aFYoVdVbEw69f01cT63h0tZtpGHSGEw/FFdDbN37fSdpX27SEvRDF5qjQJ9hqxFV+4IAD0RQnrv1
4F5B/t8rj9ia0x220mzb1lFzwjO4WgG9KV64Cz9Y15mir01mHb0A0OSFGjeiqpqLGFECBQUQxMgu
UhcZ+NWhr/JmOTlj+j1yPaxv0unD8unvtXfcZM5l/hTGGHypMqFAh+BzeRzirB4PFQf+rhzw+Q4D
CPWuwLd3PnUdH1+9Xig0nQu9oHZrXbU9sF0UgEEaAFjwZrtAofvK+Z5B5VcCTQPVdPbSQp1/ZcNj
4aCsWB5aewpWWSK9l0CUxWKYxWN/DZBR/idQSbmwLRfG6AkAWENlfRFxZH0B9697KgW+RCaEcw20
DPvMWZswd1pov6dtvUbdRIQ2Ef3KCvz0I7P8b7LOokvWBdPFy4qfjs2yj0zreuWhxrbFWwMhukRe
J7M3G19kuNlPLDRXB33lL6AS1h9br2hfBu/3fK0cvRmqnKzN5ZSIc42XznPRKxuiKWiaubcRBcdb
0nXs1sFYxuoa92CiOi5Bk5kgEm1Cq8WMwWc+XlhdsjNXDb0HPXPm47Hw7z2wXg+WlobE+dh47H7z
AW4NStZrO0kgFcem92zqx68kLXjoumV3gIIguYl/8+Oc9//k5/mRH41fB6Ddw0GPv+e3+CULeCM9
YbGulkOn4UvGfGhuO731JcNbJEw4S/bF/DeBO98Nbf/p0qp6/FJhxTVnS4gkncfIv//dhrE70QK/
YQ71mLfWJzkIaDYwAISOX4oMGqy282ZTFR2yNgUhaQ7TKgL2C5o5cP5GqALQAf6Pi1onmvWccWtz
EW/dEm+R6n9dhJaH+xxRb1v4o7XpeAL9q0xa566OnbDHC/Br5dnrdMjaf6B8+lq1g3xrsxSiC3ku
jrJMp30mWLZucjt9DYY6XTho9P+TO2LRVpa14kWCFonlcahX48B15x4A7gIpDRSTcLSFewhiVddL
M0zm2CIeoPwA3KXMdtcB6lu3SfXgkwLg+Z2Nw4oAdgJF2/ykgET8UBasqVrZD5eKF2LrOHwAxr6h
p77s7UUQZVdfFOosPSfeQdGebktUUs9Qxk6WSeXa7zmFlRQZm189RYPXk+WPMcOFkW23z2hx4QmB
IvKCttAiGpvYT0JPDOGEZxNMqOYw96CBV7cwt+i7K7dVeYXuH+HtNc1Fd3Vgwnopohhbrzma8xmB
nY5TayzS3C0jvnoBU0+9NExvIR5TX+6pCfhuC5CunRlMfPjzAWTlLc0o8wpsJEn8ywy64L28/DQD
MGtVuIHcRzraQUVUf0lo0W8bK/NmbReYHPUN2BB6+lbA1xYKITR6wsaC3Rh2xCYfTBLuBkMsgFdk
+Q4gCyj36OHlXm8ihJG9JNPvsNLdPbxXqxIfnbp5MvehbjP0/dLhUfQkyEgPma2DVW4P1rN2sRJh
NQVPX9pL9/+R9p1Nimtbe3/l1vlsrpWD6723ynsrA0IIEb+ogAYlFECI9Ov9bOb4TjfTblz2MN1N
ENp55fUsEYCJjY6DJp1OK11D5Qg+rXcoP12TVoPmnEoiIC54ft679MSQpboMnu/XXXNf3TtlrleS
bKnttTTuBx3KT66sOtRuQLmyuIDOf9GtK6qY9CH+ngD8jkMkctp9op8TiUg9TghvOYdy75UOBG/h
fOnzwPpCUgl7emZwy/cS6eXnQ68jlzpePn1Wv11Yn2K0n58UHHc2kLDa0efL31e/eMieL0t2sSjk
ny/+5GET2iNwJ/OWPrPdngltzQWoysyDDqN4r+0ZN+Q9/sp/e36c1NcONdlZ6lvFrtHYNVe+RMFh
5VZQWGXEB0lTRR8+fx3PqA3cK9SbCd06HubcCR8/n3a82roAzA4+vffr6Vm6hrDKF+7rzSDQSkhz
qBL6vPehuV+Hl9zsMfx+EUA7qKx63D1B+5+/HmdUcj9pKRIZRP0XwP/z/aOWmXWWV/7vS68pSvk0
Va64z5s9v1CKsOaqB7mxnu8JrQQjagkoeeT3K8h9ZFOAQxVDDoKmqYpH/e+kwecn0qH3yIzfn3/6
EpCYZVprrYTcwE6EfN3G/YZLy0DSJZkgteSyUfhmKAL1YtZT4Hi5AybLkU6dOJWbInhecEZaJ9FA
uIO4KgFco8U9o73sE74VTEEsNOt2EuDmyzkUeFYeHocgNe/5Uk4ljfJ6vm+O94I0WS5Ob1xVDJ8v
YxyZiL+NYfZBqixKaxl8VqXLRxK3BIhQiq+KVyAwZrwfI2dseT01inUWuNJ+viwuV3hJIPlwMcqT
/ppc1EJJirr9NdXPaZUqJEvBOha72SOXGV6GJtGHzooQPV+j7zIPrL7bnUfecpUcULYiVqlS8Ijp
Z+89f/Hq8TBK8uJupTc9Jr8/eH4Dom3hQQMNn+/H50om3am6WxdoPL4iyx4SR3jvxl4933o+e5So
VFTWxvNFVt7OfgbDqf98eS3zntvAH/R8/9cV//kQMyNYqKMIKPf/vPd89rwYtK4w9ArA8r/fez47
tCjn2kNHDJQGqIgCcFb7GUnJxYA2JjDLIQxTrYiu6NnwGXz56wNkrAou3I9jllQpG89PcJvClKUc
IbU6ME/++sd///d//fft7X8kuzqo4Vqvq/bf/4XX27q5n4BGcn55+e8IoPV1+fzOf675+o1/27va
X5e79seLhtn2VLf1/vx6FevNf+6M1v/unbE+r7+8MKtzdr6Pu93pHu7a7nB+9gLjYFf+3374j93z
LtG92f3rr23dVaipEe6SrK7++vsj9+Nff/HCc55+TRO7/d+fsVH+66//CciP0/qQrV+/slu3Z3xZ
Uf+p6/DP8QqvIGNGl/76x3XHPtGVf2q8okscDKcKr/Ka9tc/qvp0Tv/1V0//Jy8JvKpLSNERZVUS
0IW27p6fSeI/VQkKgs6JItKKEN/71/8e+5c1/L2m/6i6MqhRNr7911+C+Nc/4CRmS83Gpsi8oGua
JmuyzKEOl6Sgf812HWZVgqv5/3a/3YSkQb3O+cW4mwcjGR+MrN/S1OjRjDIP/vJoPKhIb/ZpmBin
s2FpCB4gn6bs71597gXPf9cLHVMkcpzCKSrr5adenBsVZBQB1PPCh1pTDhGOHFuirVkayroccvPn
5gQ2qD8G/am5l0E3qE5w0RHWPL9Zt8HNQKnxYUxbM/YuxsHo+eUuNvIN5yKHioKuO90kM2J6Wf7c
C15/0wv566CTFHqmXmLQ1YCzGwspaLbyAeDxdc9PvNiqzGZ4R0isfwCfJT3r59bZFvpxDpSvredC
kfVuQprNc3dRuSeIR7a+TRxkuVhAbjJVmUD9nXFGN5L3iFCe7yv6cw/4b7fep1VQv/ZASpPeXVPy
bJ7N0iW3i1Fbh/R2yeCamMUD+N4E8TeAHXnTKrvrT2uPY/d5qyl6WkD+w6yfB8gk/ZBMuEP7J1T5
XbWDs805h2GyyUZCv3V+blj8bsJxnEVJ0FRZwO+vDQOoCsHNvWs2lydHDLiYHTdAGh1zFMHOq3Qi
9AjAHvwQABJ+5SBJeNxZknH2HrQIgEhZ2M1ODXqR9uYs6AJb6NcJYVVFZQ4g4CpC4b72C1XfE5w9
9AsQPKa4ret+b3v0gQ5AgAqu4jACH68v0ZOrj64nK17xwI8t4CoBkombUrhtzLwifF92dKtwlAOM
nORhFE5KkQOQp6T2rnbptCFSoZHERcuhHqbGwUqpaHWmPAJGu8FaikFwCnrxMGSi+yhRYVztymjt
dCL3HwN1cXK7MW906yo4IzeEQg9bc3vBRp4AFY2kD7yLjCCFyjhv5VFOlbCjvHGkKNqEux9wqlsf
Jm9TNnL7bPDBY8RbdzMLgVbT+aLFG9oeVZm7GWtJoqXZDTMztVSKPg0h/ZlxoBhILQRczo4zOyrY
8FP4hwgydU2uZmeewMHJlbIngi8GyjyxdKOjJ+Ni3akM9cIvzMe8GyJ7TaH6AmqgGY9bs+7HFMhn
lhCevMuwGOVjgJcCTMkQLB0UkAI1mIijLCxNcdTrd/Q4lz3gkDQeYop3h2kPPlQiu0jRlkeNe5+1
LSn6mluHnX8IMFGjm6u6txEHb1ePyEGL49TSuCTOsaWSVacEjg4zN0HcMnIwhU020Y3jHHAgc2mO
zO4xUryXh3FOygDS9cd1rE+AUbIVR5KXVUa9TiPFK0JE7QtDBJ/1dNIMynUZAk5jBqyNfpoRDTjN
I5knnK+F0CeHl206iFfXWQl0p+F9zRNYjQPRPzsXGPBJ48SW7mdez795ALVx0iVKj1il061PBmr3
BLohkMJIjM7JaexXmLfeQBrCbGoeMnKcYT/5jVVNjtN6epsrARhJD8qw2fk3Rtsmxbruo8RQPrxu
8pUUFkSfdGY7uw9BbhQK2RQoTTiXkOmz8AyfGmkiTYVRGOfz4ZZIpzPPTjHVOWxWYdltBTcHqeRM
zkTKGNttVxOjNs74UVm2lWahVs7hSjn/NipmN6vweVzNGy02ZW33zBuwAoD/RVGyEyU5HyXRab2F
M1wYaViY0cM7m4hLRonIIqyCxmpGTUpupJi2tVX1ASOkU2mZKZQLpCU3jMdVR/VJO7u52uBCz6qR
uLJ/GMWGEgAM7dAXx/DNHIiyEAaVfzbF4QnLNtLHGrnVFMZ9/0KvRkxqQ6RLjQikM5QPPSwk0pmi
1ZLYfhgn92FhW+HsJmaPVn0IB0DVNeBcGHWIbsJdmgd9mPw+t/LYEEME+A8aUxkgUAg0bVwpJJ7o
K7QDoRYe/aU6RPUFlWhBHBx3uZWOtEANy2niHUBO5qhDCDx1uILpbX4YpC6U4gOqVpRUMiX7wnY8
eLcBMy9C+MgF3gpE55DCiwoQllG9v97pw0pdbYzdutKGDVAUM1otr2GyqvoCovdKWKCIaKvj3p3G
k3iS+5UPKSqQZ+sTTfu94WGkDVCkUjbTuRzyYRZJBFUf8z0ClwIdBoCBil81kcfJ4Gio4ZHeItCO
MVLnZuKmHhfj3OiFXADsMi7QomSKrG8UbwZ6PDk5mQ1AQsweCsIiT8rIgrN56Cc2Ap1yko3rXTbl
fWWrOQLCLUk9Sp0y6jKCAlKzs3/yThTO36jnpQ43AMhNHiKBaYRa24Hi1lNgpIf1EFRzw5lV1ESt
39LDpLTVUA7FnMrokjCRxwqcoj5n3IbVmOtnk26DzOlixI/vHxJ2RZNR/m5uNUSVDW6esjhOgIxi
gHIUk/Vphh1qxEsRVlOKI4OKs0QZFRHKi/aR25d6xwlWF4na/XqEmhxzPkAObIjabmoghbXDZUSZ
HA4Eyrt5WaLuoIUj7aYADB93hngngsWjPB9BoIWRh9fFyRQ9lBuxxB3g5yfHgWQhmMdondapcRCt
1CssdScD773oA+Vg0ozPU1jA0h2SZhHWyCqKUgayYlZD3YjDBIWrcEJPPqrlzeAS4MglPJwoZnh6
sgDqZ8lBYaEQ3oU2XjkSg6snjet1bFdB4ZyjJEw4F+QBdIMKfu3wQakRPqh5qoXnoTSQ+s2qmVbT
HIQ5ntf4Php3TkOojEPgMboJPUOMTh1lezUea6SIUKRnIFKf3EwcG4QEhrBTxiTvS32hr22uApUc
VOE+7YB0A+D1fNgbnCyxI6j41dc/OicZNbtLTR9Hci5wZA8J4YcnG2M6AuqYIPirAjajAKOOgecH
engnv30r0AgqgG9VlZM1ncm3n4R2YNPk2hXl9ubxjrsjqpdeC9jvCCw77RYI8ElOJPDy6xsBTvxO
VwAq19/NInTpa7Nc0V6uSHvL5uJCs8tQjMFd7yDkeUkPEYJi+xnJVuUUcdrKALjOyqIMMDUnD5iT
w55dRr294BSTzFLCnwU86bVjishDh0JotSjLqqBqLx27FJe0uVwEaToDvL1k9s+JMSsJikgbq9jG
mjQk/1gBZlu1MsIT99Lf3YMgn10XokxuFBhvD3/5MNeVOcVM0knP/bl/UAy/CnrP/im8pkAERSDQ
Ux/5tF4KoB5qSbtL04L0rUskUah6pkuqTZDYc/tBKTfwqAO30ZXM9DfSL9TKn1sXXmYHJQBRTpR7
YHaQbuGOrON4ZGXhcFhtO7rozJVE76vNaoXzVZONCNktEmMjstpx1NpRFMGBuonAABMiQoUn/AbC
HZUdmNAeGsHzYUKKmtY03KHOhG0PtMVy0BpzDfZUAh+YYZqnByLm7NwHzdoqxNbtioBVDohG/HW9
9BzgLRMA1ZrjKyknEz237+Syq5G1t6loNsEZTIzDdNwR8JKPDy38uKrkw3GQVEH2ujEet96b5fp+
wjSENosqom70F/UIpgEB9UQwYf2hSoYIlJqiyHc/yo2EuLZschMAIJL1NDXvzv68q6juGuPGeNOJ
7/fM7068KC0t7OZlc0QnarM/HK2iI6a4LkhN3TAwB7LnTwXiOTlCt0n/TdPs1p/1kl/b9XfTL+SF
UzvQFuSUYrsaC3W7Eig8xOboYEWBNgAiPRksy8j3UzKpbAe283cd0H4eOwrNfCU0UluWmsDGDgay
KsmC29fkbq5ODdkgwvVCVpE8Zyf55m4ecJQaPAEpP1O8qK9uwbYqNmtJwq1kDIIeSsnkbjkY2BA0
UNDIrYifQNbqaANeGPe9BoWwwdrGuiEH40lTkMk4McaKj984khUFr7ljC2o5/fgAkD8YbE7HH8ob
dVB7JeqKBKsUzIaqpKgcdMKXQQO8q+ER5d9F0hBZpAlE5bPinI3FooamdTPYImxgBpZqeomK4Tk6
F5v7fVUd4Q6BsHz3Yi4lj/uoOBmMy7fbjV72S2GGpJ/tgYANEYVcjbvB4fEwFSt1ckcEf78B4p00
u04Ex8wseO5RAU259lNTf9B2e9aMCw9YBPIY++sJktFgnk06+hhoJ4rCqVlqPdzZdfxoUTWYAG7i
553Iw7r2uhcleIAlQdQ1RRaAl/xyDFBptr0di4cUFX7hqKN4WuzPi2JW7/ktImKajPSwM1BJ27t6
p4HoJMPOTHwgaxgNyHw1f4Q6NP14KgyZogZUUvM8gJfMQYaoLVDdgQZjaIEQyGEybeZXkxvfx9JQ
sUsTsTij8+BiKdPTQHO5AOU1fB7kr1/6p0W2b20uyEfloOfX06NXTZrRbfv4ALp5kEaCj/jt8ApB
NrGlZTyQ/WYeL7Vlzy92mcmPmppk/WaORBsnDRIf0sxGCnnYJS4Dbi2O4M4eiAbk8aE+ArZ20NnF
9DZA1RQfw82ch6v2qwnSIIbJ9ODePaBADNiAimk5FR2+LwyvHmc+HNXCwViWfX2iBYqZu+cBP+Cd
ZBV/pJNufKqIGl5ggFFcwcsH9SwePkbxSgcGht3rXxba6rzAZEW8I7iHvrC99BELvpM8cVS511Az
kX0Ija9xgY3gC64aSrDZJcNrUAYoA7+QvdRvTBnasmAltg6rWjNKPMlFph8qzocFMzPevdppvZOF
KPBR6V2HxRjOuD5SVQdwZPeP7mXebNSwmh821WYURbswDG3YaEpK3JKy07/ZQCwmRoPHlV6skpRk
hbq8UExKeiHx4EIuhD3fjVA+nBxhPaA51WhBZqvVamMlhF0GjmYdwfiuZg2BYYH/CKAjLQW6khGh
LC4oyYOA9I9GC5mcYFkAjCJVjV6kGo9laqe2YiqYjBo/1QJT5/QcBOzA4HE0L1ZrKrA1ACMGZ7dF
j9ltofBbSJ/Eo7OhPIOqp5ZmJGaNMW02RyJbPYKdSW4GEK3wTcS5GrMCAwUd1MnIrekW9WwoVGwM
VHOLYUlj40ZSo6aJmRoPsqnJ4mYBiIc0Lkxc+B77NhfK0I5lqPO1IxLG+qEg2zPgyJLFanUkmOKW
RBHGCiYXZnTnPshqpGLIGhVB8xb9BSZAhbZ/MWpyJG5CYE0qKFJYaEIWyK2xJBsVCsy7CQsirETI
+sFoeYxwx+YZBWcwkShjzUg4o2gcrckqRDU+Ak2WxhZQ+DGk2EBKppEaesjMUiUVQ/YuG1hqpca5
z94raHAAOTsaJ5P9ZVIGTAbkbsme6Gl4JlnLisyRWoxbzpeA8nEEcoHOdSKDhEQtBS8tvMzjHfAL
+mDrgpWoKbRYdJS1gKK+EIOwMsbO3mWMfh7IdhcmZrQLgm0wZwLMfLluiL9EtjW5wGCv43HBdgl/
DTLDYHe77XbXOBcSDIIBI79nsyLoGZMeBCsmqdOQ5TzYBQN/fTBzqKMo907Wd+P6fPB0HZP1Oic5
bC8n2tCBndlYciPDlEO6NnZs1VlHMcWQq4C+DVHW93zPwyEmqdlAjkJ6nqPDFqW6sos6HMtjXzUA
sIXPqef7ywG83nhs4SXHEBF0ROEHw33QMc+beE5lV3YPhp/9JCXT2phOSytFn2CouJgPqjBjBb4j
2xKZB27Ek+j2nEe2qsTGPm3MIOyRFfYtm+rUKNHxC9mixTmKyJITHscAIycpevrBOgY7UWzqRmZw
UKyQL005fMoeCL8xK/sA21Ns5rZqqDDIQvSQXWScuJ0Tm4nFPuwZPSOzMvz99Zq9V9mZdYe82NiQ
GU34HMbwFBq4IVkvof6u2AqynyNMKjD7eooVOw8P1QUcbaRg6856Y8TfDRCTuXuM1bHu1SMNAkak
B4LTC/RAA6x3yCVEGgHHbpsNQNwQ/ZXALDqrA6lfhQgf9oTo4F8HSMePOKcyAVLttJNykq7ubs8T
+vzwOClGmn/xbt4lBL89AMOYgJ0sEYJiJe59kIdpmPe1URHww9w7TVFIBHumHJ3G8SidnbxqKvRV
+wx9yzxN73NhxE0Oa2HAD887+N5RV7Ik7fw2PDhJShDU1njQVI8bvIve80tlKo0vdu6UFu49zHfN
Lg7TI0HQ4xmqeerlDjD+lseJ4KgDTPlcXBYbfaAO4nnXdx6BEJ6XP7N++dVTBHFI0mRomwrccKL4
FJc+6UzXsxonlXYF4weJmi0OLtzaIBnV829GQpAOdtZMJuvdyBa7Cj+SwazYiPrGbubtA7bVBN6T
cUz30C3wcPZ3kln7fUc+ijfasfCH0IoO63AdQi9WVUHiX9w68una47vDTYrq/WUBODv/tpDMwnN1
62Q2fZQzGuqrMlKc0kB8vy/aF+84gFkkfiNH8u/68aK9ABqrLh6sH+IIuftr5KlC0oBwMOgsAYei
5x2Ddwqu+OraYYuly4Io6RovK7z8ojEAMClBxZIcbcIWz3gKOMoopRvGABgpTA0w72A5v5idsVz6
/hQLM9nvr2T8kb8xjoivzq2XvigvcnSeaA1cq+jLbAGFtybWhjHb6Pm7BZFn2wV8v6C7oCLoCEem
hVWAQGRW/KYv0neb+NO8KMxw8WkTA+inh3rZ6Atjw/2SDB8WxPn+neL5rIMoMl5EUQ5RBMybYEeD
09xo4d7o4EGXy8GTlE/24/HPZ0v6dov8Xi6FqSKfunWV+SSXr+jWYjUagTQD+uZJnCHnsOPEqLSG
c7QNwOVM35tMJ2NnH9OPmWJ+dAT2YJrbUJfedOs5G1/0zq+7SGEr+6lb7fXKnZEtK0Uy5DUmbLAH
sD/xGGF6QtY3N0opGM3Bsm1IAVMob2B2Tko8f72cD4IATBHXQYyJwKQb4uGfMxnLS8ZbPn6eRv3d
TmOr/6m/MIchS7JkOw3eL4MJazX2mw65ie35G7k5MI3YYUZWEHXYhwkJGLsNmKDA5ry0mdSReAni
CI3aZv2GPMqmn7FJIKYT2zZ9HJfJnexxXu6wf2ABZoyWgUM6mVFBP9WXvSuphlBiwah/8Wp/Om2o
c6BvVuj7s6UIIMmqqPLCq46a549C0GtNjBYoSmEwyRLbGugUJNrtdsEWFDcMCxrq1A69PZRqKzMm
4zfTLr26TZ8H/FMnXg7Vqc2R4l+gEzhDNRmuRhv4PclOf4rQbI9AZtxBftyFkEtsW5gs1yA2PYPR
G2Cowhwru5r5IUMa7t4wge8P/Ke+vZyssj3w3FFXxWgEOZotMvxgz7+7wC6ovYMCI0DmYMYIH6La
ZIpZ+nAg3/eZaP7BZPNb8M4E+KcFkB0sReEAJYNAGPnpiP60UUWknt4vsYhlU7E5R5DyMUVnp6SD
AagxZE4s0hgez36fne6fT8k3qwULNRgiwt85VZAZLfrUtiToXRffMjm6p7S3BZ5QRxXr5yb+CGLB
jpDBdhUVfyQZIsPXNpAmLiYCil1EApQB6DHiGAnWo3qQWa3Duz839t14Prf1yl4RmacqN9aW/Rhw
7tG9vjHYvmvgxeIh9+7ijevQgORd3BhKTS/4eQSMGb+Q2S+z9cKsgQuIKKUmlaMLzCG8BVPDAKoH
Pb1Z+D+siF8X5TW6AQHfh+7+wDju3n2fT7Jom8Oh9PNQnjf5YyyizIkaYrJ0kXs5b0BtuwHhXpai
2wL67aL26t1ppsGB907EERhV+bMlVPcA8CM22qtY8TjVSIDvVIh3oPBAQMRP6NqhPVj6a+hK+/3s
zdC+YdKyLv5u8IXMiQLP946QjSMo6TLZhIya2FCboN1N/n/beplGToH3pLqirT4Iao+4N7K7EHB+
xC2845rfyclfxvXC5fX6yon5nbUFgyYY+gU8MyPg27sBMynv+7P+EmLZO7bxf9gqv+fzhVsDbLA9
9wpdig4D0e2GJxgIVAq9DHEjP6+c+I3N8ssIX0je436TL0UeY+WY4akGp9Rh9wjxD+YEOHwGJtPT
p95k3B+/E3/5b0TxL40z8vKJ3h5Od6Szs30KIXwzgtzk7mCtWE/3+/4baYD/9oR/2qEvpPCeFKWA
gokQI7FtajKKQmxQ2GLMhny8Wz6BbcGfzt8LWeSALdc7HzGpMERB+mCi4QrbB3rFfLmEJWY9dX5e
xu+45peZfKGTwJhDbZMKLUr24gMsmikTQ+g1GfuP/AkSQIEwr4aP/1jQyeTN/H7LCCRe5zlB4xSe
ezko/Bn1siUAC0TtPgtvTi2Q2vp5iDzb839M6qcmXs8EYBOAk4cmoJUwUTsKdztTtyeQlH5u6d1Y
Xo6Efq+ryw0xsFBKUT+rihD7oS1+buJbevlpLC8b/x4D7ezAoQlpVcHonIc/354FH38zV6hJgnxF
SQI2zdeDJfIA+boXvBRVAcI7XNTkhCj/MCszJlUovpmv77R4Jsv8p7WX0RQtsEHSEq2BhqxWOMaw
PMImBw3g52F9Kwx8auflDCcH4DAeMrRzNmKPBfWIJk8Tuv+5lW+J0qdWXg5vqSD6GjUapCgLZefS
r6ODnb/x2r5r4uW0ZnJ2OwKmg4lNpZ+PardzuTcU4c1cSa+WBf6ABOgccwWDOuIIYUVG1JXuvYvJ
ftfMC+MvEUQg9RQ2WevSEY0LLJTqXg1k4/9hTWRB4DWBgyyhv4wGkI83VaruUnT6KPoItETyqaO9
YYXfLsqnNl6GIqtNIiIfF1mwJvClEOE9ltca/Xkc307XpzbYuf3E8Kq8up0eMuxd3UyEykmLKO/I
DTYn7775uaXvyKWC6BfMGQ8/rSy+HMruoiKH+HKUot5I7Qte0b9KpJ3ydjyCT3WX9zmEC72ZwT9i
1aHbfGnz5YCerjn3KNSaHVCAMBunlAg4pw+edlYxlE3eKyb88mAiyAnVdyx9+fOQ2cF8YRBfWn85
uMCFElvx0WCTDJipFUmR9GS/UxG/k62hnMLBC16HWmXKy7zycVoBcKhFK8YNsckIQ2FmQ4SUBMwx
AVOYYMGhQcCVZj8P723LL7Mbn3vqvQZmOKSl/moDMyE8GAWca2cygAx6x2P88dZU/A2n+jLcl0lF
TFeBOkAYbrlWGrhA3u3Tpz7/x6p9mk92ZD4dCbms77yaYVRQHZiotGohf/6ySUHOhkOKmcY0OHLY
EOEiIh9v5vU79vV5iOoLcRFhbMiQ+c20JeaJZL9ZEMPD6MEtCHsNAlb1N22+mVX1hdbwjVDc2h6a
7G25ZbNW3zDKd7d/ITMcwDJjTn/eHq5IhbzTGtge/2HNXhNxEABxvz3uuD83A/AAVT0Eff682b8z
k3xZlBdpr7wg3VFm20LZi3Nue4TDvd3Jw2OPljCDv9VEpG/so6ouIvECyRcgma8WgEbQK9BtnYt6
wKwiF6BY2vG0h6jrYTXInAbYu3btSZ6ACsJ+DdgNRDjcbXGZSyS3T9YJKVAzPgK1A6IdEO9QcAlO
xwBl4DpkI65OrYk497ggySbdqcsKMfPXSHPkGde/bvQonQpz4DlvrmNcpaySzTknhwV3IkIKvHx6
AletCQDn05woaw7B/MjmRMUJJDBU9AHn+uYWAdFEQM1FUsO3eiAxXJUZzeAsQ6JqRwSEYsGoj3eA
zghHKNzIGuluFDUIUav72LlAaGllmvUAWEHbA0UNiE51ss5OVUPHGQTa4olwi7pmrsJqI/CkQQhu
i6gbN9Ft+bS9pwDzhh8LRQw6mtWkt0IBdZTAQxCdgFrXqLSAGly0RdAp6mmgJyh8CgRDAnS3HeJi
UT0aGUw/7x8Uvf1zj6oIxBF5SUV2HPdq/r0AeK0BHCXPhFL2YAd7c4QlZLWAFbi/WEGNWFmjlow2
AmVW8Og4jOA1z4g76pHRCq5gmOeZu9mNRiNc25lQGsMd4g22wQ4a5BZmZGYxZe4QZu+AkZyMSxac
EKWWC7vl7ZcF3baZZXWDW8BiCV8K68poiHIpxMb38Qn8TxFCFKKSwpaxuVmYP9w2hFWDhQQgOiB8
OoFwJcLpmLk6g8E9tFHokIUw2jYstTcYtZ9PYc5GWtpu2yGYDEYD2BeZvRlaIAYYwvB9NDJwKly/
y0DcEvCOHU4U3d2c8JchvwRDgXvSRujAgZi4JwCDSeHeA2lygYF6a2/nv4IYoMfClgTbRx9VFOge
crjnnWzsNzg5vKlIp/hsv9+nZjbaN/aVMcTxBxAhjdnH/gMWbti4HbzXwanYkXFsgneNZyx+AwVZ
8cB7H4k1Zp6c/YSZkSbjPUIDjK6vunGoy5R53qUS3z4gppF14QOsAf6GGYuuuZIJ7Fy5iTPDGoYn
Aq1PGrqHhxVFUkkLfwPe3o/fWcK+c1fBrapA7lKw66AOf2VnbXPriiujI4/tAwvJo2oaAUx5U9HT
orcVUdeKIOivw4msKd/S5AakHlLCx434VBStqmiLAlGABhHYQUSp5jumzLu7x8m9n49LBJ/UBn+l
cIrD5X6H+xiYGzvUbrzOswJALig+/OYgfcefNZwehG5DuGJe468DuicdahAoGFCCLCgPxYNsBTId
wHKH+SgbatFtrE8BYjwMOKt1D17qYS1MPdA/2jdK03cOnS89eZla/q6osVSiJ82i3V9nd79dAbPr
mNCupmVCG2g4qD6f0/uVxjLtcRRIdd2VcB8oMSwtTuNGIgiPRHJTgalqzKtsp4Up5naLUKcrRTLO
GxL0DQXSOAEGWGjgiKdWXySbx0nnay3WsBUQhwbUq6i3QGXo/s0pdskY8WlLwHhUANUcygWRPvIz
I8aI2qucG0Ie+V0xOdQUsMtIw1Jq47gRELkBS1JD3qaYfmev0jj4I2RVB4IUQjq/rvENef69I8qo
R2mkLwCoPrzap6gM7+uDixpipoh4FTG6bLUTiSHbZkR3FL+cq6Nyo4WPpeSfomvYrsoVYqu7HQ+W
UhgSdvX05jw2yTAbKCNpG48EYLGASbRE3meRMooduBS9xLkgRhBb/9Tnw3abzkr3EIoeQpT6Rf9o
Xy3UgYy6QNn0bM1A2oqNUk/ILEHCS3QfgI3I+9RBCU+LXYjCwvZtj1QJ4JwlC4SEIHTMA+rvqkMo
YGtq5sFJnWrYcxJfsDVfXbabdqZ4uav5qKG3wdSK0Zs98I3Cp8H3KPKqwqSLZ8joJ+kWNWTj4thW
PDNasQdjQBvElW0Q2RVFIYtfs4MBQq2W6+kUCUegV+wBUZ79+7kzT53/RWxDZ8AqRUVRdCSTf13m
y+mRiBcgtUDQZZG6C8FeSLaKiPmaEtB7G1wlZJFRyEIk4DxTzZoKRs7iDir61jUqPAMt/ugOHBQC
ojBgTtOZlPlpbtKLfkqAR8hH5QymlgUyH4qMKuBKRwD9kKv/2OBIF7JxwSG362GzyYblrptmvrbK
DqTZZnPdZaW1SDIvEETMPNcPWK9HqDRlgM2L1sPYxB5C+BCsOAIzPhoBojIx+8enV2SDlQDnzQgC
hWlY010YBOB5CGuwETPmD+wzATuO7sPO3kAoKEwXwhkCHyEpPFj2CIlQQcmoDHw4YvIDzJHhAzdD
1CNbVnh0wS1tc2APzub8GQCEMEUkLIDTQ4wIdiq1CXMegLchYO2XAodn3ul/EXZm3Wlryxb+L/ed
MSTRSLyq7xASPX5hgLEl+lYI+PX3K7zPPdlObhwldkIwkpbWqlU1a9Yskhkxyc4hqfSwL3QyjQNu
wNniv89WOBwm0ylAchJCuOMHh/0hfxUuHTB9v3A++3Nh5QlxjwpR7xAo7p4Iio55QZ4KoY+d+2wO
T+kxe5hKhHHBz922pAQqB43IrdudAqjz26W/Hf59BqqGuO1/e+bfpiBCaBdSkmfWw2Lj10w1BvYf
LDqKFels/HKsIT807QNFuBSOWZ+U4OSQ+oQSEQGlg6e/vXXwmIi6D+HGYdx51Pz7jeJMa+VsnJXD
CPPlH/omj1+zck7VOEFk3nfpVtXWzfztgErj3aTj8a3beFDeaN7QZzWsNidi8NjqervsDJNvbd3P
Fl0dN5SQKJaWU8JrKQ3Lb6KjFarYu8K8LNXRumWqD+v4icsLXFz/VG4IB5q3jXmi/AoWG3VxMHEp
+YRHQ/t4k1bYL/YR6uQWS7EjaTodcm/7xadVLB3ymJAWoowRsGWSDBWqb1cTiI3CQFTgWSJv6fb3
Fi4NxMdAguOjtYHFgGNTmbr9E2lM1f6AkAntH9GJutYyfqsBL3S9ts2bd7EfJ5aa4hQWwTrMWSk5
OXc3zinr4jtr8GUR7LY0C444f5OA+utomjVIAxJeC8sY+TbJTvDY8GRBbHh0VIn3D97JQvQVdnAv
BkyRiQtdFobMyxd+F9ar0GVXlpeSYTTMS0BpHcBLZRvmIZC3z8nNic1ibHKbbn/iMjKXZlbO2MjL
MlJMfbPhyzieO0K01AhLbpQxazZLCp9R+Ct/n/0v+sD3ya+pQEfYOpSSv3OGlOJwqtatmQLbSxKz
xCNM1dxxCQ06mOMD5hcu1dhLA+b3wIvHseRqYhhW8/CTuXC1o37Wnzs+1R65/cPVvZQFfrs6nisK
YKCsuvHN0dsWNG95znQFeEmuLRpNWGgEMyQCPXH5S/tFUoLdk/k/zq0/+c0GPvP/nf2bc7dtaofH
BTW7gd3ECEBtfyN9NcHxh67deVgUN70Rq8nUgmoeS12+cJcwHgNM7d1k2lFd5CwwxrLNkoO4m+Nx
HKukMEl8S7QksZbwm3kVhqzN3FEmL35fkkBhhYr6xb2EuPSgWIjZFk+JD4RPlvWTTZBkn5R1RUST
soePMozRG09tZmX1AG4cpjmO32M+1el//vBoVEXG/rdn0yKz1mi2DFXVxaz+slXm1bE8KaetOmjX
LZprTs7j7dXaUqZPd2KDqNxawyRHcUqzUdDSsPzE426LRXo1lVFegssLhevuSyD54jQL6fRF8J6+
SDUzCM5C8p5fgmRGpVEOwwKQg5TBMZFiw97ZpNcHdG8hrM+lLCcc8jXOLSm256CIV/EhMugvirMw
tw0suHwVu1fH6EJ656+pWkNjoJmuFLNGavvvC+x3B0eHzQps1MTjqotqzr+H6bi6H89qoZYD5a3d
jRCO6FefxdW5BefB+WJvombcaFD+LbH31ibomqXbqEjYHpPD8jlqgTrO5W659d3gElOEvIUBO1sg
Kt5O/36pddno/vVEX5faqBuENAh9GN+cnxU6kvf97VYOos2oRbd48x6fABy29t2v55TtH1Wr5qjJ
Kqb3bzmRkueDOTwmzdHB/qygP93i5oRdC3ua6nEZXsaPqB03f0qFflGevl8nDaNwYHVBx7RvM+90
LapLs9yVA+hrQg3kz80uGdJLYoQNayPL4RBeLCr+/znW2HIK9e07qv9XkxZXr3qPA1uFmJXJSLb3
5bKeskm9FhOAyULqArbuJjuxTmU3qDr0VnkdB0obdhbeaZpSRdDl9JHgxHRDMVmBUnIiFmEx+BCg
ZCt0xY8eNqEqKfxT4aXyaum2mOty8K8pjh2wBv3b8bmnvIXSAmrrOGQ3meIXaewdO3vYjzpyvxFk
t0zYZhOpt9HCq/12o85tEkXLRPz25GHLBDJxGcfTA69cHWf/pkQsRq9pVVLO032Ek8myHs7IwCZ1
S7XwqufzGENU9jV2ro1NgboN33u5ByfByDAsX1h4+0UjP5jLKLv4sMJnloEaCGvbXgOU/H1GNn8D
dZmRbEpEB9RpkzH69qTp7Kbva2uedBGvYy1Uu1dxjQeDLind1fDsz+KaNU5bmFUgJ/xZMCTPG3PH
VIoI1pNln2sH/mr/5X9UZih+y+OHq/w9xfTtKiXo/sUSqvfm5VLsuMqar1iIa+AlkG/Gnz5Te+L3
KYYsfjrl7zQVnd1QV+GIqehJNl6BzC/nXJ+a692uvikH1/ebRqCxTp+Tmg9gcHAelU1DAe5zlGcH
CkrC01vbzaOLR994Wqis0ceicWGFHsUtKDbxNj1Pn1G9dx0//WbUsjbzHEmci4L/BCpU93f+6h6c
PqrKPNVN4mYkI26L2kedtZOh74fVzoBTy4BU3sE6UzuOgjbYBpZr51bjKij8Z81plHQ4MQ9Lgm3r
OnpodolPeLFXeEDUn1UBOnqNtaUAJ3Su9mnUdJ8DfUXTWvceKFTstNHEOC3O3j5EiVsbg45cxnm3
yB7+sfJbhvvslMHxaG2dw8Vqf6nH/Us87leJL/21k/1ub/47C7/ZRZ3GkPmqdijJWzfN63tlTWrd
p/v2poKzztIcD/Fg4dt3cfnxmjAB+EUjTMnWyl1AxlX3aGV+BlWJ6YjnfPQg7Z/tCHyVqh6vkPks
Pmr34eBtE4hTNibbOsubj8PtWuypu9/bUvl2wREVw4DKtC3knUFvceB04srK8tQ8bACughT7FEw9
fMbKRP7XNLwZ0YAvtoxmoYtX1ZPYThxhwX5BnycEPOLiFd2iy+1g8urRy2xSICW49Nf6hyx8CFWz
6uxC0Tg64SefKAE7eTLr5QLFp9GdG2IwJbR8yuMlYri7j1CMjhQU8FESqLrUGfbW1DiscrOG7LbF
l4y4ec2YSXmVPTrakRTsdVVZTTgK1IOBTXcJnhZQ7rkPl5I/ytAu1ImWpDxsNdp2iZ38va93poSn
4nA/oLhTbzUHGcYeenwSoS5SOjZQIbZcPla8EGDksVRwmWOqt5KNFR+pJjvifjzsG2QzceDHG1Bu
ooyni2oOeLjEG289oO50ZvfgUM3nR7ytFBJ6dyHVlfC5xx7+WjLFPIlrk1IAZ/a6E4IrwkVugcq1
dBxvR7XOmN2VQ0IQxOyspjkRoYPCcglfrG5ATlXu/gAELU9hNClgS41Gruo2xYkaDGoms1E3y2zv
ArwHC5kr/JBMEXmEspMRt1Cu5lHUyTuAVGTuBVu7W7fbEXGrXLFMDYF/sF0vnP9div0Ej2CHlCiY
4gUQbXExkb3ivDITB6wJPV1KidzTvbtUtfL58oML0pSvSsELgZMETzRPZ2wkDD72B/uo2bmhGDIM
2do0X0M2ZGO/chKBVHOovE9KX2SqwUwH+J/1gWF4DiJrh9AwaXQ5pHiuxdBeXKn7uJ3NMcIJ8WVn
aTaKOMv5IT0/TSW+BKe08Jst0+pEy2xeD2PqGYnmh0bNur+t0CX31s6BaPhzGcFTuzhIlyV3eEnA
HAv82OBCPeqVeXxxJtEIn3vo7IIW1WlkrNByAd+52x2e6aQjzy3LonCORwoOssb+E/SZ7OJ3b28R
RkQkDgigSAMglUXhRcM/eo3o3DlaRw8DscyIDyVV3++vzasHcl0xOBIatnP/0fQUxbQ/Q+vcoDSA
cDHKuxiKEs8DWwGzDsPRwQ8jbYHZ8XH/+5++pDgy/JNRxIsPzMEDu1QLttQltjlyWwLR7KcENqLM
v2Uvv+2K36gBbeNwzx+yd0fYMKaQjM2y0xVMhDWNb8XsJNQGbMlet8zVsmNvKNXgyoJz3H1bSNER
6NQBC5O/3Xm/TNSNw7xadFVb6mNZywJqOWPqkdIYf2d8t9KXtSIOkuNBSS0uE+vh9c6UFfm0ZE3f
cBEoI/AI1AqQOAHIsCegjF+pKTwMcbXI/LtQT+9+0B28dU+maQSzVApeZfLL4iOzJYU1XZaJHF8n
xS0bjaKmeyWyWZkaiYF7sMADXDmerDz2ihPX3uU+hFbwzyEYEQZiJ0Zq8HrLizEiOTjJ25EG5Edr
jAa2Hr+Lh7wcUQNFlRaDK3BT98g2wY1ilB2vFbQho4ltI5OGJaISaZpKavBpchtiayZne0IOuL8y
QRi93sWUcPX+tNduwyRoFKyRGHWwoKUVGKNqmus+pt5XzYA1euhQE+ddo4LXcozwFmO8o7q2wOha
aIT1nhiANXf4ZONqDBeck99c6MFEiLNt1m2k91ZO3R4sGDlBmiYM92SScVtRJNuRFFhjK6MI51wS
aq/9FCpJFG2Y7/xhjbB7tVHWkEdog5YCmb4wTbbigr3MFVBNSIYb1NjMwp0tdx88XGwKidAXFIda
izEqUnyehOweMBBPqxVSUCbmkKkp6ghydVIK/rBKbAAkorgCCdNoqMNV+42drEQyBUMKALgMk07Z
1qdirrPHYkczY9C6DmFlsOquqKymqEgDKcutDBTx9UsPXrCOxPe03PVW9jqzKUQi9ZhTwwseFMkH
0jzMeowpSl3UUvHMK5bIEjk4mQfkLNHeWBHw+p8+n5uNmBavjRZjwAyWtC5ugsyFoLsQa1H6S5Ca
LFoyzKXTwcUqlrOso8n2zwRyxJMRh+KBKEAEwxojJhAU9gwUqv8JAMFjKNmKJHrKYaEPGHZGlpod
gWiIFTLNAVeWybj4WhA72UGWI7BdoBoil86k27DkgSMEbnbu9ltEgRwOOxiwbNRiNQXTybi/JR9Y
Wssz5hcT98/6Yuo+WX6ycQvuBgDX68oOyiwjX937IED4z4lHTZtPYP68alaluvIRokjNd8H8NNQh
JViTivovTFD0Anao3t3Yzirraj9CGjCZareJ9Ue4DVXET+IrHiaHfBX8YT7sf/aNDC3HXdJh8Qtc
hExC399b2F8GpMSvyZjWYDKfIBK1oIESgA9+RLs2QUYllGLn4WzWcyIugGLtua6vMJLRZZNnLAVp
Qq4qvLviYo4ycsURi3+TTBSLR+12F10ck86khVIkFmEgUB47OT6RyfLuAp0RJHZxomov0coPqaga
iJmTO3+wz9EiI1BeH8+zt1GmTO+2zARexQGXARZyGY+NO2HWof7MEMkwXoM2lM7uGvFLBCsJqwVH
ffIJulyoYY3kl2B4KIPxP4Px3m/36lHpcW+v1ESNT22R92n6KweGQeUSl4jbROZjjAKVke3MdfCa
kra38fLOO8JIt1DKzjcEHjx/pgL1WB9G8Lq9D8oEWiZx4Lv4HE5vhy3ccOywEZyRskEqNAPkEpgt
woQQD/xN/HcAPJkMOhcjN/pWOW+TVcOMPXncMR+Yjpld2HtuQlzdHWc/cKmA8/ggpcu75m1v6q3d
NI4dYntBf5+WqAKIo9J9e7o6mKDhcRqWG+Li3uHdiJ/kuaDIYHm5XwDkbnwjSXOyWI+D9AqHT8zY
+8dg5r3m+EtlgmW64GBenMwOj38yOSLPgEc5jVMGgdxTtyf6AuOe/LMn63GBO6eae5efYIUzUcWJ
5TI0QEr8tTdsAFPkZrMivwRzFFATHLEIvcuHR4mg1Rs7yRxHMp56Y3CN952YFbzLIG1wgyLmgEPs
BWxhnK3LmmQMXXLK63E+8HrvAngIMjH2PgJGrWLMjO4MxVKbHtSse0oBZiadfq1T8HLYgZ6lkpeF
1jIZber4pwdPo+hqUbhKfxa3Kub2zG+yjaOkY64riDGyoSxkPe8DWRtfa+i1g5op1UZxHHg7ywOI
VUOdbfFqjvH25yqaDUQIw3xy/Kh/ns09u2gwVrN6p/ZBW3drj46LRq3NFRFTlEpn8NdBktprXOun
X3lHttGd4bStAQM9wLnfvvZiBoFfrxXGzBLuHouDH4HUw6SDAs9iuPCIcy5MZpgQVK6dF9qbkHAb
i/dDbQ+QxjQRmYcdXp/i88e0MMdzQg4xQsheTorkEK93dtMbNymZwUsKnmHdQwwhfHrnh3UNZ8RF
CpIMWnCM5E+DmzkiGIgCSk3QADqhko3qPFWnzcNrQb9hZYqoiqiYoAPrsHVjqAcefgFT9PbSCJD7
Y4p+eS5jXh6PXz8nXhSTk2n2ZbJV7NLTpet0wtpyFpXT9GcVRNGPY8RMn3Uhd9njq+P9Y7UZK54h
TtvXJtJlUlbeJXv6Rf+pm7Q6CXfIv/AzMr8bjM8bc1k2O1B2cfXYApiEqLJOL9mxeyaI8Hd0zQJc
tZl1DRvbIPDbK3Qgg5B+4FmJDyembIcVJqGHOE7H8M4Bw8/dBSmz+s7lDMTfY3f5ui2d90bkiCL8
hlVvmx6DlU+WaWUhX+vjp2asO7bGlAcoNqRle+P3O0PaIdZmj8aT8fkDWsCS4+oBtYT7dbLQlzOf
EbYUSvKJMhmwJG5JQjZ853JKf8X5xX1gLRzSsj0EOeN+bHoYmzbicDrymob7CFr+GccBQx2PL322
e8KOfXb0NL9FWIM+VZaNgAzZ3iHgU6NOHe0yEoeLUEEKk/EiyDAIlpYkGjG97PdOtKTeFkPY9JBD
sItEDRW77WkxoEy8SuG7JIgjeLdkbX1Op5Xt3Mh6fYacIBwS0FjnrBRljnPn6rErfw4J/4SuVbP7
/XndSh4ECKi1kfR0fD9h3bMCRBkljU+kkGVT3FEYRYjU/7TIL7881Dg2IV+uuhWE7nGm20AswyEC
w1f7dR/MWaaeqBcJSELs+tq+JiMiMXkBrEYsxdukn2B6pqv0TvXOEXYTK2seNokjz1TGk/BKpnUi
zyTh+psskzV6s3hbRFb4+YxZOCeTj0nZBCiwlmnZFZ/viHZM4elpyWVfwtHJOTjCJMMTgEi2N1lH
IABsdkfgkhNenQVIJqAPC00+c0SQQq/44Oa8sNxpGxsxvVMvBTbhGkDJiP6hwploO4sWrG4+uXZa
0anftOvsz7Jri+VrhOXoC1jIezf7MqK/LhuQDIIErQSyOmwAHW3BdUJjUq/oTWfmFPvLv5LEwt9j
SKWwWrelyHo0Yh6RvsSpkWJ6hKPhhJx88W6EITcSJ404s5Xgv9Ll9yuFzKZzIAwQBGBQj0Qiqfsm
7tErcH19jlS62/2j95lRULtL4PO0cR6uiHjhzwl9Qq4Xx4ejkRUpmsX7WJjuAkoJIPL1aYBzaGQb
Tn16ia4H9xKpcOqiLWIsJKL9B3E08+4DABgNm6+E64PTimu9sddUakri9TZsT/EMkcFkUS7FCT17
r1wS9b2ojjjDM9PC2FiMypIcN2vBGhLl56SmkhixvHjvIJsqP0cYu+OHkGwNQTg4JC3VtBSbnL2j
oCP3sO/OHR1d2TWfn1rQGjRQ9X3XJvODffNIB1eM6gsYQ4cMHqIMOIuURyJqBuJV4tMS/02Wy08J
6llfAlcxFYJVKm6pHu5Sg+8qObOc7QLdHu4StQ78g3j82k42tsId7MlB771ZQlf76DH+ykTLoCgQ
OzSc/jnMyXk4TTRbcXc2i/LjYIVlXB8pbgPVhROb/iVmnYt2QiZuL6PEWqGmkAREPDUfASmMdfJI
JSJNK/c8eqnFrmw2sgwOyVy2OmzY3XKcCs4A97Jy+3OwnBiSYTfvNnLuFlqMTCHSqi/nl+i3YgIq
5M6JEUg/FMx4mS8SjLC3dheTtbecTDqL3mRtRYRT2WSytm9jxM9yc4RFA/NoOaPR2rI7V+i0a/uj
xqa883YeDiOfALWG/QuYcHE1e2x0/KNmHl3NaYPSypZUYpIE5s1dGKXcP4thifvNhf7jUmb8p26D
A5NCAfKtSwpYzm7YSHpxCnYd8kyiC8aiIazCII8YD+Ie3k8oVxE/EChyq0u0nRSiVGFokcmyZbsq
yGLJloDO2EjWJvRR7vfNxSei/mLBZxO9k+pS3PY7dmcUGQwDoiPEDKRrTr6dNU17gquCShf5KRlV
BP5EC43rWolxHJFRiqJOZ+B2u7gxLrueOIaSa5NDULGbe7YrIiQiSTNjBDDkM7IswCudT2GVjEaY
itfERTqudz4h3V25pjUFKqB6+MKMCiN8e6JDZrIY6aUaRJxYCfdxw5vxbMnIYarFSnfeeOOyj7UQ
dIxNZdSkq4ooew2v3qUrUerNO+MbUeLDWj5bF+SWzmx48vUIUcl5hZ/sNoAUHEOu67VBwult22Cb
Qt8V+XsUsLASm+7REwkwujKZgHP+MvLnkllLcBcTNqWxc7RqaZFV7LN7AMQas2/B/i0e3kK05wCv
2c0vODITovNhX+MCAaMPNjRgottI7NqINQA/iqvJflAh1X/KnX2jNc2Ue+OJnkY5qHMe2Q8kdODy
SGUKIotDIc+aDETnS1nMmN4W0jzlKx+/s96JpdgcwM7nXwIqYoEkm+B/7oEemPCFuXY27s6Vm5Hw
LvNJtmXsAiwqMuk/5LxemfJvaRioPsj/1lV0rXRF+3ea7Xw+VSWN2knDjMpkX5n1yWNerazmFZy4
Gl08YB4KSlkabIiTw/IRw2huRnA2M2pOe43+3Sn7tx76oAs9qBjyrNalImHXX02y9cdz+j/Sc+j/
zRq15Gp+u9r/Juha3/L+jYJq2mvJ8COcGG4HDaFkdJ364O4a4awDk8yp+Yf5Nq3Ax8DSE7ogbHqb
cOdXyTXSo1m692kUeHm/h7jy2THZDYpo5266TbahdkfPbqNtAr6NTCU6N6Mi0WJ5h2HtENWEhHVa
NH9KOiIt8qd7QlRMQzIbXq767Z7y9UU7qzWSjiT3R8qoWK7A5D8fb1WnCZuCJubouBWDJ775SAfo
S3VU3vrtdw2EfnTu3/rFwWp1WtmNbinxrNcYF3hDSMiC0S/WFGVEh+zxuU15oCeEa9GJraGkam0L
ekNIj5+bXSePC2BNNSSKOYCQpCQuPrwKuPYlBGBIbu52up4AQhLA8BnVfEOfs4L6Fd19EEJr5hlL
qFotFM42Tkl+RDFJlCo0WTyZW9juOOeqtZvTvq3mtJdPcht0ajab78eU4OFAjUr0nNmXo7OpWduP
tXesW62zWRs/3m4tqz6ErAgbPh89zuaG9gBt89oyT4WJKA2NB80TFnCsbk19Xj9Y9WWOU0hKbvLc
W6e9yPZVawsd5/37c202j5A7FP/Q9S3fsn0fLrbq6EgJkyBtjDW4zfmb/l4S227wizRvJAqT4mKs
Hdq5JruRuhCzfrLAbX3EMLvb1Fg+hsfJDtnHpE6PYxTO6X97tCn1PMxv7+pid4f3b0LPqRLSg9zF
h9EQugSjz2OY0UtPJRulDs7BiacZtmiyKtqBIS2OcsBWv/VWpxcJlnKpcRl9NFej2c6BjBHxCUWX
pYjaa8t6pM9M65cHtP/p03h7yIfT7mI22GV5zkDvlyShs/tg391HexQVcWRqJhPiGVMB9RhS9nNH
Zvs9v5nrmXVGRCkpyH0nXPqjc2BnHd3GTTbF8XqxWpnnOfd5gOnNt2fSzphSPEY6SHwo73V4P2gc
pgpdPNYvjvv5E44OT2tvnhum4UPQh+NC4LPYw70YwuHnOpV+Y20a88tHPd6FG7pPqBY1EwTOD9JE
B3t1tZ9koakIAVi/utrK1ktbAwb2173NzjojqrdzKjWmi8SzHc0utM5D+ztYF377/GaUyW1lnXH5
0/beO+0sVfM0PEd7k57cGj7xOrjRUoeP2dnKwWygm/80q8maTa1tbjS7blh0+91Ny4DWoI2ty6sI
KbboM9PfkvLA4tNaOWzH+eeebHJ8b0hbBAgDZ2SI5w2ChZp5BwAb7FENZTjHuy7ixjBFq8FlUFBF
Sv3YktmuIt7Lgj5Tit4aPnSTajN9SnFZvigXAOHwSv9uSP8fo2O0hI3dbmnfxfqL+qZAx6Ggie77
gYYiVxpD0Nx5cKJo7OMyZN6W2Y4FRckfSo57p+zWwtX0iSbkc6gsbhvUHE8by/ixGPA34qkQMOik
+XVZdP/6927UUu678qCsy8GWff1mKcMLdTIzn9oYA3pncAyPned7E8d0uXZYvbP5D8PyB7KWobZp
zEZnNlQOvhNA9rPttTqqnP84uB7M8k1lFdHXhdoNlj5rY+8/KErv3z9uGfblOcW21KLDYvVOOY4+
UQennVmKRYKfZTx/eGZ/3Kq1Or8QrWrTn+2b9MZB31fo7Levg5urWIg543tc6VU0mBgQHyZNGiq1
AJjfZoQPM8SKN97FLl3de0DiO7lKTB9bYlvFfbzYOjjQnZ+aR72YQ9+351+v8BuzqFVW26J2nF0H
NGWkLHznqMDCgJ32LegKZUGKECSEJuQM4YSPQYy9WdpO9ORBKGU1E91pEGKpTsN9p4UrXmcZtYNZ
kjWyJeKmO/dqXdKD3UA2tYpqafmDd/enpw+rEFJsA/UB5Xuxbq1+LPW1rjDAsTLSfap1jOjSb/1Q
PK/9IYdr/Hqaby7X4VmW7dOxeR2M1G7xXqdOLMqzPITCecio6bxF7bZ1eD+OWmNlcezRREWDg9LL
r+xk9t/n++/yIay3Xy/l25RSH/vjc1VXr4MncuvvNOy4R4etdZLeY+fk1K2IeX5w4V7uzG9z5JdB
/jZHaqvm4WBUnHL3WX8v55uP9nAb1Yac7GL9/e6038i0r7trUHZShyLa0MXzev9vM8Nic91vjkVe
DujpA+qokHMlRgRgl9QCTVdg6FHnjvODfC+B5N/PrsqN/H6j/3d245sty9XtQz3VWQy1aBvUknaC
fPT0HGndlq9P22nR2f0wfet/8iRp5fGf+/1O7M439UpXLtxv/vnwNK8IqK/sn10YbA5i7h7OvFfQ
fYCMNZurEki5luqhEx2fHZiXK8Qbvsj1SUHcJXLGF//vY/JaQX8bk29T/9k8PS76gzHRu8f44VCH
jNA7AuYs5j2C763hNtayVQ8tei2bvd0Bt28AVnu3Oa7718UKk2eNVzSBO3it6apTR4j96N9RF45m
S/Zk2iVd3sv4gZJtmZ6zZraNStdwr51VX7FbXSAikIMDqNXWYzMGjUHb+FiZev/gtH4sp5TH+7db
/ba0HvrsnBs1bvX2ynjWSKlfPATwO3iApoYPgcbCwT11C6fRe/zIr6v/MPeNb8tsf3wct/mGDV75
vNnPeJbuPqAK0d3wHqHP3VfSm7NJtyHSyaHm6im14BYbAhb3inj8A0x1Zp1+mJ9/NHwtVSXQoa8g
TXG+rQijrD0arVX7QvS2To/pnUYsNAc4jttWneIlDVANcN2X76X9iIpOza5Tsff3KfhaBN+fy68X
IQP3i1GoGre2wRVeKNJsPaQ+d+Vrn62spJETedStfa0iTfrUzbb2g5YND3eVm9tU9bddIqCabl7o
FDe+0E3paJ9VKwcAfNo629oarXViLAoWWwjn52FKZapXt7RAoS7/YJ4hpUyQp56eW1ZjfEt04ufi
s/4GMxhgaKGRhh1T4giDBw1/mgQp5nNnPlJlsn87jvCmSVrEazI3KIUC5wK9PLzmzVkt/j46mvKn
PVCKD+gqTTyqNb7NG7zFp7GtPRgeiN0IVkL02Qazg/eonOOuU9zSFVrftej8iGeBZLwB9liVPfmr
Ac5RYxREJL9wayAhOywOUc55rFGOA3rvtB2Dt1HVmSp4Tuj5NpM2ovHtl1a9bt04RPNcCGgs1qxP
cXcYSi4KlSlK3sjzf5LzhsYJAAYuBmgV5hSg9/n90lIli+GvTUe1HCmTG8obwFEE78J9BMtbe/C6
OACkUiq8YMtaIlcrWXcFRljNJniWFwSiIkKmOZhmXl9FEsivEwwCSxuc4Mo6AeiSSqz9sALdrV4C
3iCKgkwChLCncNa8u+rK/0FZpa6Ns1OZRKWE1EkQZLccAet3i3zxrMwjScFmd5sHjWtSle7fn+rL
bf0+53VN1RpKW0W2/Hs9aNm+3Ipnq7wMRkCOAK5Efy4hYvoixn7RctgTSNrTh5C8whdDtQAQlUQ+
D5ZCxSQE7Q6HVTCkRyQIsQIVHMz/a/T2loBYgqxW0Q9bhvYnO6rjiVO2rFOQ1vrGA7/NGlsmZe06
qJzamLA7prEIrVrxKrNrKMzFA2AZjWlb7oECwr8P3O9igngQv578G0n5Xj3y9UNOjsPtHkJyknYz
Uv2mcyWPRKzoH8OWqbCf/7RT/njmb0S//e1YV8ucvfwc573Sq7uah8t/MStvG53w68lY9W7JDMX+
7Q/l9+pL1eW36fLLkIuN+NVE3ven2brBXavxDOAy3tGY7m6r74aVR7Qus9qQO+vW9epoO3u9vMfb
fh2L+aZbaqwQe/fa7pYySPmbKsM1ftDutKCx6dmaheVnpA/qk9VoG9N7vntmQT2g59A+tGHNHo4K
/g36GKHRM2k6ZRtu/AyIZGXYO7823rrbcTEmJtQGZ38NrH6ZK57yto2fkxk5rMJ6Lp7GYK2b2+im
m6IW4G/Txc7jJ1befXzwaOW8txpoAKS1tXWNmj0sdyM9OhjaZSttu3tXoNrqXc9WsPptpDiz2XuL
ziHRtTY6dvbhlWYTBzoLXlFkmrTcvELeagXow/3DWZmu/eJstvwirE1Rey2sa83ZIyoE3g0kTUVB
06sQ522Hj/7GIAt2cme5uQ+BRqCzN23lyCdr5p4xB/RCTzzbdxrQd3Dj0p8kvLQ/hNptlWbfDco/
meKv0OCXh1w+d9Wshr7VoEYXRLKAZ7OiNcH0RiX/daGl94wmQh9ANduo7dws+k+8r5YAbWpHWQj8
tihzk2j37+ut8Qd4/V8X9c1pOm7rp8dqM7sM6ig5QN/lEezNGn0SJ0XctK/uPS3iVmcd5En12Z48
HGreov10P712V+F1ZhWGq0DJONi7vWVcrRrabpD2YSXcbeMgggTX0SVtxDc6MuppPdWSZ1//obDh
T1H6v27h2wa6KfR6vjm0LoOKTDHJCxWDKlzxOz1XZOtjZ3RmARyf9ryE/ieVC9ViRhfTs+1T/Q38
b5HGv8IhJokh+ci/D3H9D/a0LZolSJNQhNl4hS2/PPeZPrs0lfx2oYWeXRVWmzwzRK73GuMzrTpP
ctjwl6xquDYE0Fwvm8llZaKP/XyYN8OaturWemU9t+a1NwPxwquBP9784SLVP4Vu0oS6RXGf0aYc
55sJaujV3ni291ylywqng5HmrQMUSTgMemTBxXdwZ8PVBkqH0GZ38G22C/EoargYNadG22zxLJqJ
gXchnolwdhtszkLUC4zgPG5M8+HOgyNmvm/wO1JiXakkDYck4iETCCGWVW0alhxS4NgM1tYO8Q6I
3XsLziHeBV6JVJVNJc1auhf7iuuRU5utYALo3dDt0+iGpTtDgqI5rU8P4924Hpx8moUGf3+sdB37
Pd5AatrQxWcDv2h92zBW5U5r306MGP6W3XxlyoRuZoTSo006H2kO7iwW7uTtsahS9bLi676/eQOL
BU+moHSVbd4OpObf1EVZ2rThBaT9qPWMFKA2hxXYuUW36MlRj3bhkbrQoRyP4RWC1es36QF+6+Nq
qI+bi/rraC4ud1KfFGS2GmZ1iq/99lh+bK+as4apEYipol1lzM/Tr6PMNk3KLh7JjrZit+Uq0hyd
xl70LXkVXYh/8pVcK14OJ5fNIY533Ts71aRym/TDkcPo5oMiyQctSJZZs7D4Xmua6jpoZ/u913i/
fTbe75+t9zzdJoSM8QbmmKc6V7wZSdgLj+FsCbXgNNj2doPNYDdY905BzWuggNNwSwx5jSY0W/+a
PYfqxn4Oz+EsIt3gnEMjOmbH7NS/Da/DTXfTLzLaaaeEWEnROUVoPYP2N7sNkK16t0T9K2tSAEQI
XKFjomKbiqHRK8dwByJhK1cRSCPpDLIkJIWAwkCZ21AkSLPQkk9baAtlgUhQLSCJSP0CTeu7F7Iw
aR0kJ+G0kHfyft5fcRnSVhzORqcRbcP6R4P0F6FWCCH61SYWh7VDc9xg/VH5JU2ayLLzvaTBLvI5
EG9azk+oBQDFDzP321ovi8vxcDGYuQfy30/X8FSKcHI/91d+Y1SP22Qb5WjGV0g6HaVzYwLlOuAw
Hc0V+4rqZdU58/UUyvEMVtE9QKQ+vAY0qAvPwTFAyIjvRnjHcZTXDskhWae7ZJOc8UJAIkIFwaMq
LALxSrYB8m/hMTgHbDAcKn2lJXhXfTlOnWd06sih+mjg+KsQ25PUkhZBjZbS2rpXhxcunbfElaCK
i6WnSn8xIXY3YTkIJbwNxQ+OHzk9OtKLu81X958DcGM2JQ+Ho/Wfg6ZgnAeI0EcKNzf1hMZ6EG+F
p51/EEntOFM7ub/2Fy01bCSGZoNVZ9W50rxu1Tn7reDqozjEW1d6TEw2IAfUhFw/i1aNZJ8dum3D
uXae/0vamTW3jS1J+BchAvvySqzcJVGLpReEJNtYCIDYAeLXzwd1zG2L8hUjZsJtt9ttCSBwTp2q
rMwsjlgmQDOqmFxm325D+v0j/LZhJrmd9g3zlBtGO5W3FiJf/mN8qA7Mtsf+4cGIlvpb/yt7aR9K
jBZGu344MUnqdOjhT5lrfd1/fOPstiNvXps01Pjb6lv2Mv80xvtGsFvGzMlr2n306FjXRFAZ1gHh
Af6uugixCFp3/GjWFbO1TlfKDOOvi1CS6cJyJMq6dJHpp1Er9sXEIpzliHMDUAOnnk0t5moJrJof
hacEdCsD1LIfirx5ksrdDCXOQ8pm6uM/tNESEuXMP5p5u/CLy2CG3DhYmJyze0g41yPqFHjzhDwq
QKJBMKt8rU1I33Fuuc5Hz/eHw19gXhzmOest0jwmqF6epok5CVUkSzgcb1T39Kt/k5+Fhw57NfOO
WGJdSYH+IqOdL2dgyYctGlXbBe6q1QqTl3QR4yY/2xhnL2WY76vyVDZQCCRY4OUifk3zhUJr9Ike
b/N05eN+TXE+Xf/Si6kZ2nyeUnviKBwVaKPpQYeXXO5MoL/vLzWHps+V0ucrXYBJWW9NVafySU+u
qXvVQ02eB0izH65c5y+o+ecLzaf/H1mbOYmlKU9cSFhr+9Cfh3hGkENhK14B6f7iV8CVEIVj0SHx
mw8GzB9Xyk9jVY7n9HSvrbODyasqFsNd/AMDnZk4G9m08Vfv9SNddj+5T57bLVPOV6x1p3ARwNGg
S8dF087/MMWDxpmn77o3/U4Z5vPr+6f/93X9x73Or+ePe23a9NyF870WWDRFDygcb6cdZoC3kZfg
Y3Ll0chffN4MHg2OLjwbZg1Z+kV1IhiZmXZldCIp5bw+VL8j0t879WWyFlmPfRsWQ9FLtFX32bp+
DK0FXfQ+WyixPdA2XyHadq98/q+A/+cbuqg1yi402ijnhqBuIqt6T++FQ4x1NiNcD3hHutXyGC46
FMQ7JqAy4u/7y3+tIEnMFQboqFjf6cpHSP3j6Z+s4dhFYlPRLAUDlPetH10tp/5+DUtX0eOzHNWL
da/iA88s7FOF0Ud/Y1GN4mZye+3F/mUXa+BioqGLkob5xUXs19S0NwkYFVaO8bOyi58SXEsfpp/f
Py7pKyTP86KpjK0507o15eKzSIN0lo02rxg3oAC63YsQjuK7YUkxVWwN5/ur/f0z/Xuxi7VanJW0
zYSsusdcb8uw8iVYw93pyo7469v54xNdrD9xOplpaHAR0c/vpEDZputrEVb5y6abDV5EC6cXDrDL
VdanoRmXZTwfzMdXAYnQsDuu00O/PpIULC33uJX8NrV/Zevi8XV0a2gCCIAHAErhWd9JHN03oUsJ
htpxfP7+Gf+lyWJir2dAWMAtQsLf7nP86WXxPFSCUN+j+awes5/FT8NLVpRT1XZ8y38pJXVouZ5m
/je85J2JtgWC/23qym+Qp6GwHikHr6UyX7vw2AcRnlRcy3WAfPUiKvapEWemUKX3WQK11NjHPxHN
HhK89NxRCzLhdoLWe9yLkR3/oIjTfx1fINAc3QLZASIh3UaAw+Reyl9fbl0VQjrK7sLNPVMFw0qc
jGoM8ZTsyvEC1tXxh8TuBy2QF91eh+6tPTGVPFsVnWPdGIhpsKO4xoX4sAz8dPB+/oyXR3zVT+UU
92V6D1UdFpsFrTix77u7cLKTwpE2pWesu8ie6M3cxft8XIjjosZEEnStXXZ3VoNCn/fUdrvQACqI
J1wLtF3xu4/tWnC7fmHl7uSjFbgdARoVwZa0vcBM6fBg1ITTMPIFOEW9HTGJvWP7lg4FWkVjEW0C
gkP4bt5IE0tblg/KAh+O+j0CVJnsaBc5Lg6v65mehqPcPnOPhzC0xxTF4tPP5B016oiRZfNY+sKz
9HA8XIlC8heIzcSGiAYP80IUOgKXTbgqVFJWshTft7BIDGQU00J/xFRiesqQYNvo8tq3Al6137t2
RX2B9sJc53RGXLmxhyezvob1fNngWK5gxC0SFUlRMQT5vImMWDLa0aqEA3ci5m4ewD6ypgUGe2dl
0fQLfSPoixb22DwHfLxmfPTlCL24+kXsF0xrKNq0FA4wINBAQM4r5cXIZFoKJJRf3ZWwLGlfAjMX
xA1FI5ZBMWI+3OePG8M9Ms28tw6zgmXWKX04eSD4nH8w652SQ7bP7lwn/lN6vL0N/oe1JSKP+yUm
aLjy+PhG4muEmmc2xjPRrszODci9Okf8sdnsNpCLX8uFu3mChT4rMe8pQOcq5g0JvkXXHcnOh7y1
gwBqYWQyS1f+EdsDWaLTojjdo9KCTn93x2zpYvFUuzDrUMD978xo9DsPs1BmoQCYtDadMSAkl/G/
sJcBNT96av8oQuaG29z+CiluUjt5MxlX/n0g/tokgrMzx18MCzXLMvSLhyqIwpBrhWYeOnewyTsD
LTj5BkNLUUhA7S1pvd3Pip3DkUHN31/7o3j6HIrma8+eulCzTCaXfH6hwjiRBKWyeUB2/WjwlBvU
+feMTX3GYW3WaNR0iq5Np/gK43584n+velFjVWovhErNVTvwiyhgSA6iF4aS4yogICg+gzqcGM3d
g2gNTuKDR/D+5JmDv8pc8U27v5ZwfN1Inx7Dxyv6IxuUMkVsLIZGHXgB4HM6NfArVM1r++dLEvX5
c38Ax39cJj2O0NgrLoMnmI9oDEeyBFfIyD4510LDR0L2zZuVLxK2SlM6TYOvyFZtZ+H2T3Nl+sVG
9l8y58ikdgg1HPDQS118UtCQzU3IZjmr3ZC6Il/AxMBXg++Xm2zNV724q5lCgfUdmYf6JYAX09Tq
6inWDg4qEmHxcnZllvysI5/VCKhJUZS8vL3c33voYTB+cVGesDJix1/OYDcb2vOQx+KOxCi2t/vO
94gq8zD7JYKdGenC1sHm/8x+nwSOJWpu4gDwE73gWcrzoXC4Q8eAje5mAQR14y9uFsAfm83gbEb3
IzQN3sbFUFCzd887NONY+CS2PyO0gyfBS7xpPDSj2YK20uJm7vY/HZfPT8gSEUBiJjJPscfqdm7f
B78R69CMd28FhlrO3XRUJchiUEN0i0fnFtvGFU3/385tQI99VjFiOo8Lwxp9y4f3seOQDPJHDqLQ
9U8H0ReqJWs58whm95k5Bg8ojkz7kTEP4P0DZMp/wjJuHghIt2d3i2vrPCTZWTuBc7DjBf/MUhg1
mGVsv4OfzpW8WpkT54t3LGOYrGG3zpnImI3PMSVnzBbFkFHcG4cj3d9kV26yZ0iCLhSo00Mr2SS/
pwdlq+wqO1/lD4nfbIoVoyX27Z3wW3064BvPIAa0A/H2jJvGFYTlK0iAhafCSSUyb4HhCx/04j93
YdFN5gQhlbHi097Y5Os5CkEmlx+Fp+6X4kETWalL6676xY32LUfpQnhUD8bt6X6eFQGLHlUnTGi/
vD3S4INQ/tY9NU+DsZgO3+8XaS50vjzKf2/1I5D+cauRPE0YySkF+Y65GmBgRT6e0ohAATXtDuj7
/3m9C0iozfIyaywdLjXQseoyFSmIPY3ooLgZdcjV+ugL2PX5VVxWleq5kOpc43rlktTpFjlAbotL
C4i4xfZhbptUD+W6wTddhiiRHIqH01Noi+v0gYzV3J3fwjvtWpD+y1nA2HXRAmxkuC6E2s/LF3K1
VIn1WIBLjPfdy2kbveQPgz/41l2L7NDpb+sXaDV7iC9t51xrbX8Fy+ZHohqz4SZnEvnW58trbCst
NariPnpMdrKbvJRrTBF2Op2R71/2VyvdDytboCASD1GUP/rZfywuOpcG3uZidl/t2sM/zg/z6PR/
8GEGdWyefITmzH3+MdB2ERBeXMXAxL/ECmafmKQejF+TuODnT5tL8rntUiFlwcVLVI81ffIeb7jJ
C32J5A5o0j5Tl8Sbgr45Sil/9BTsqSJncomMFrkaaHSxhOC1FN45Sdb1TMyDINGvx6d0rz3BvKHb
EDr6Ul+qS/VGvzFnRzFXCY4rwx5XyVLY6vsKAbvgAzktFT9ZavyU98lm8GbprLY6w5+C4hlQH/on
JtvDmkLvlm0xCLqpaC4hzISRia+sE4OFCN73L0qaE8CLKIDAjWpdnGsfJA+fH5JiJmZenY/He31V
etq+3jeORFI0rjpvdE0QeJkgW//6f171YiGKlllEnchVR8/aV09IMX+f7iK3DDI8JdqgdRG/YLN6
heL4VdxhEpxZkpT/VBnAc58/rBwqTTTFKf1K0s/JOxdOu87vqnHRLg2cHhbKrg/gDlLhlY8jPJgE
QTy+uL+gGvpgEpTt1V4C+VUX3z+PDyDty1vQ4RWaqm4wKeHieRh62ygnWU3vGyJjvqX/RX8NqUlH
nJKc2QxdxHcVnhOt6egWXs7gmbjBMCYDAuXiNXeK1Tgu6K8LrJnv740T4S9LRDa0GdJkToF0CTSZ
uREPY3w+QjSLAnWleINvBDRmbkqIqL13IpJ022ab4Et5WqU3dAzdfi3eJDfZHRDr+TnbK4H8nG+N
p3wbuXS9Hygm+31zZ76KD/WhRNduLvp40e3GJR34bREoO/0GTfE29IzV6ScMFXGD5nat3qYbPP+W
/UNaecrR0SUbWmJkLrRbTJg9fK8OakBNbK0U23w/L8/0xLpAdI/M2KCp7HTnhULjlvFT2/i2/hWv
rCvxHYT367PScDQG9NWAwuGKfl5hkpKbajZUR8xZIWSswMFjW0Y/iNoJHTMzrGhFTviRUdKrHIOj
9zOjMKOqvWPeln0E+lrBPV7PQg6okXDABayrCigJ6i+U72TbIUbt6g67KGybGI+DjWDN0gxRjkAp
ozksu9OyhMyg4RSiLvHGDGIuSL/VVwlT1EEYQRg+jX3kcikDxcQHy5ORqQUYFn98iwR/GY7GlfCm
jjy7woH89axtinu4UAV0PwwxIZ/Trr0bYU/MLeDYUeHdYXyG+1GywM5hcKiIz9B78IKiBmjdEqua
8/4MD6RfpZPdLLVVCMnGiYPx8XTQHhpzkT1K8AkklAf86qJ0xFNEhjGGExioJa6Et+mtuBafcqeE
ZUpn3s38c1C/9H7r1w8JgXN8aOAh89IHmAEt9QWqmG3px7fhHb1TOYg8w0meGHDghHfp9vtNIv9t
k9AaYtyWJWMd/EWsKmZ6feyO7OD+XV6pfuVi8bay6Ei1m7n0Vv15fLsSzOr1yGupgH4jh1yaPrCG
d9wNDBPCNWaGM9CVksHDLJj9IiKPVWuLfufOPffQpze/CFdgd/Rhz26LLdA7BB5MXUNn9m2iLQ6R
ihdvpzcdi6tYSl6+y90T/BT4yKBYpRcuj3YZ6M7R/QVqSTU8Wxlhn4WC8+hbHGghTCwLQvJohxRK
R/doGwggBi+iUpnbt6FX8X4HAjUKCbt1Qeo3CRU1rpOu5pJAuuiUNGwgRG/k57DJNzKnY7mmxwl/
OKKIOMMHAvIrF819ijuGQSWuwaqfjzqaVHxxujJ5CmASUL5oAm9TolyCO0rJ06AN7Pye//j3QYRp
/HM2vih81gXW0B0/hyB7uBYEP2DTiwDNXHplVpDADKTA/Lyvm65LTkPY0Ed6P5Ic9JSVE3vPdEcS
CcMDneMZNRjpjI7ivd21AYRlFn/iS4wsT8nsjtDa6LwtoQgHrTcrUDCzhv0oQHueyWwjRnDC8uq0
1b/E7k/3fVEvhbmQiyk43r2+nS3mROAzNM42V3d/o/NYlJvjQoBCK7IuU0w6zQ8nuNBHRYwBzzzf
QnRxId4MrCbzdvJ0TJrCmzCY93Xl1O78a+P11A54xi9LyCCswB/IocGcIR4x4Y5PDmHa1XG1GhDd
pTsQZve4PN6oXk1ac8KCAysPhCfwvuf2P3orSGVXtudfshxt1lWQipqEZuvi4FfDGlA8ydN780Hz
VHgmMsXAxI3NVBMNZ5QbjF9JuGGrM2gTINvWMNWJrtyGNq+SL6voj9u4KIGOo5Kk4jlLKbk42VE0
W8Gs/jvtdDbm/CcE18IpZkRudjJ+HB36qARvJjlkC80fAZ/TR6SLLk3Vh84TtuHitVxx8rEZZ9QA
OLLE3wh5CPottD3BEFyjTCh/KRs/PcqLEqaua82IDD7DnETPtnscak7svLG0OBtCwkSD27xGDCht
HRq8ScjA/Mor7J/yLVGLO6v9n1fe71eoHN/+Px7sfNN/lBuaaUVjFvN+jUUIWAFxGnsMdR5dKi87
bmm0Tzi7MZmRBcainzUKkXdts33AXl9eLx0vWr/avMguDv/weDyV6TGaX++ZlIg7wIf6FlPPmYO5
iDBAJLEEkWv9o3f+OOG/fwyS+Zf6UkNCqAGMMMUTHuvn59Cc9cI6RWl6z2wdGGNz9P8HAftAznfI
l0jIMLQbWF4zwj3we8XT+CG64e8oaLEUi9bQumGsS46yQTe7pHMXqKSlaLcxOlUcxZkN/EDDQcJn
KGwmH/7CkHPmMtIoWRyDBkkX6xkQEDuy9/cnzGAnF4OuHgMi0fvHIWiGxjEysiF5I1UYbckv1mVw
xDF89mE7Ag/MP2Lsy34x+eBpt3t9IJK2s+k6vyp2djdbHM04+iwhQfhM5D0TjY0F5jURcG7B8XHy
ZNgXskPjCLlbGowwzpjlJmGJNLlzniE683fLaOGlLNXzevZnkuyzl1OmWYiUNH7QiOJvPTwcMKDk
QJ7VKt+/tq+Mc5NzZWZYKQYKb17e57dmlvo5yVoluceFFju9x0hfxD95GQdcJHjePOTGrht78gs2
f+JnWCT9zpDC3vS3EZikaxI4iiuF4d9wdHqk4KmzCl5nqMjnmxIGXRqh1iRoRPvnl9+0ZdySCprI
w+sx7Gq020P1ABMakwMRIpf2cr5BpVW8Yrov3tdYaJROD3VS9ro35fn7J/bBbrjcabpBZc+0WiTJ
HzDcH/sdLvlktHWfwCVPdt3jOXNp3abkHsmiJN9NN+Fth69GQ8TEdaDwuh/Zk7yfVjC2+4VMEr7X
tup7iWInCwwmwyN5vcXZTGEslZ9jGveQYmKzQcZfhkHUXqn2PmCWi7uHAjZPx2Q+JmOkLuJELbYV
I9DF+F6gteZhKwNPMsWCbCG+M2dL/dHsh7d4i45AxbXjmpQAfRBv7tPlLdAf2sRcmemMX5ZbESlq
raqlfGga3TGz390xMPKtKLzk/Vao4H/3hTPkpAgT/HdR9xQtdI0ErC7MfaNEX2R56vSQGn7eO0a4
zJSFjEC6VzisdErpeqXy9XRZEGdHngAXU/SUjTy9WsUt88c8abw51zdQVoWj3TW/2p9GDuzekinH
uyQwZgcRFplBTOpqG1NrYvl0nwRabysBf4JpP5Ylnj82TnWiIA2HO2v2nQeu8WQbfc3ohCh2d5p8
1/eYt9/rDD9T4oUMNT54S+MMv6+g3ydB9k5HapdjTLCrn6P5W3c+S8bnvoeJhsG0ZIzerCzKAffv
VDARriDMrp/dbfszgYI9bJX2FoejZ5Fzxu5vRmf+muNaiv35Nz1/KU+ByOtnvtOCkQgoKjnQ12e3
uRtD/FrI4OPKkepn8XRQmi1SIP4sZtgkyBN1oeJLzbZvgyJcyoqXK9vT9JpH+7Lw0sI7RZ6IBhgX
Nstu6p3Cuddsz/Wuh3Pd/4iJj+lWr2+kNjg3j5W66o935fCj1DaStIujR1Pe6tLyeGJwQRdUyIH6
VWeuRSmwej+fXhVpd9RulU0dryf5Rqmfw8g7S0F0OhzVldk8ZvFas4IxXPZW0PKlxaHQHrnDKXEL
jLHGm8EUnTFxEPHzLXh4vORobeR2afyK+k2BmWO4DOXtFPp6vopOM1FhQL6GR2i1nqq9UO07xS/h
sQCF6Ewe8LU2sNRNKh5OTI9TMQVYyubayDYCuiN1ZSB86TfnbNkxOAiqweRFeZAmfs2yyjcnaT/2
K1G9zYoXNdkKwgNf3jEZmMkRjJbgKhF0tGgn9L4oLUe+xgq4s6T0u/5Na7YNo2XHat9Pnmj9MGOG
SeBPLFDV4UgyxX5v/NatH+IIi6XZSu1ywudGlbdFsx2jXdrecknFuOvUW7N/a+iONY9R65Vt0MDG
y4Oq9dRsyQ3xnfgwPKiOt4B/qRWwAviT6LwcKMwqt8UqfPLlOFDybWt5E3Zoidefgr5c9b0nRyu9
3yqmVyooamrT00RbbW0NW4gE5awdtrN/wYmquLqpUzjNt4m5zaOXbtjl401z2tYskuTWin50xntv
rkPtMZn15gNGpsK+znfiqfSP6jKD01g6wminmFfrtsao3sYWTjbzAFMNOxK78hpt33GswvgZg65x
DEB2QADav4gtqPwaL0rcJvf0yVNVu6sCK7Gj9rb/dYQq0gaa4KZi0AgrWVjFWaAVfg/AJQa55gqD
k99Lv2X80rqVHPlp4faFf6S3WLihamdnR6bFXq3LwhE4+PsfDaZvpBq1faL1m7g9PKjRlVov6Vyx
DUQKGsR6ZiBqblpDFIxsnRlFujflq1eFEbRZEDbBqfe5WStbCZrX8ETP9VZtglDZ9MpKbm5jw854
ndmyxJmaICN6feRNptNgR9QuxdYtdM8Qg2J8FSwsRtriIJCcc5nKFrGI+nDPGU4L8/gSwZlUXX6N
u41KitN4Qu0Nna+3q0Jw0ViMTtx4lbAqCtyLpuA07fp0WaTLTF7lbGR8G8A1i9/m0TNHb1S9qLM1
SO6SseBYfsxD3ERtXH+63E6wV8TUsnAzmuH4wDNsqnDik1sCTuCyld7l7TJkABdjS6YF/maVY2A7
jxVs78SZL5aBYDp1ElT1ypj8lt/gi3Hy2yzADDhuF4PkpSlhab4CX8vrqGvbxJOU8Nw7vAUZFUHm
N4OnJPZRYov7yTt2SGfFrRS3ATVQ3NFy28rjanGFu5BXDfzeVRNXJtLhvGW5cbYzMJ+VsBIvftY/
RvYjvlWqQ38vxxvcdBOEhCAG7BTZi2rXZJBm7caGlxVOKC06ZVFOTp0vajq7sOAEN0M7wrK2XJlE
j6kB6KNIhHk0IF+jWxg2bB8NA6bIwZRzQipEfnm2o8mVd+ilS3TNdJOxBT2viiFI5fVpcoZTEHFc
Jp5YruJoaeqrQvYw61SDltpMWpzATtWlcNrkFtwxLMr8plxlZ39IvAaxD5J2WpWwpsK5Z8naDTrZ
5WGIsjuQXpVev817W0ObDK8jTQMt4wiklq6YLRCcRUcWnY4j6j5kw/zsd2yFdYhTEZuzuSnJL3ok
Oe2d7Km5V6HxQWR/NyvXevv3CYtwsCH2AGOdcK5iPE27SpSN8KLfaG/6ZCvlcwkKsE/55Dj7oPyO
IEK5rOdW99Lzw5nVhh4O3iFUObSkfXDXeIBD9Quutoa4nM730wnAZzokZ7eGYFQvVdRNlVujpu1s
4xbrrQx5hGvdKr+r++5eo2JAX/qur48exkv4D3v8UrgadRbuYI9sco2S3sLPVHkcdxDvimwdaWRV
62pPUifgoCPM813blcKQ+IcWPRYojbEKm5rgv+wo0l70+YHNKaE2+Y3gNEe7iIMTj3obZ840LrQH
IofeBGayOJlbLNu6xA0Fp2MJd0/9cKdh64M4FlJg4ublgioYiWX0TASs6v0EXQvwE0IQ8Z3Nb6sG
MZksQH5h994NpAQAfq8o6gXnxAhDtPcbbXo9Sk9K46mdf+ZUQ31VOQUtds2dCleMZ0peRvCDpwS0
ido8XBzfdYruwa2mR+3oG+HPs/SuZY/jCIMNp6pRXhjZe96gLxDDRQMF8SihLRHAI0vNliTpWrr7
wav8JuG8bLuI9B0b3G3kg7nF3uS0GM7L2rNQKHkG8Hg0+9gtUCmhox+Vt7Ccs0GYoiPAuRIooNfD
nZiswDbPDJeYxWp2s6tQ701AooTL4MTvOTJNmZxwm9DjC+H6nF/r3JN/1yigj+vc1rXNsfohUPvn
boSic42h23iX29k6xI226m9l1CkYAC75N5CBHjTPR4oxezQ83PvWGmgMUFXhFtvu5GBRwCGyxNqK
IY7HN+rNxsbdqltnv85rVlrri2tUPig5QPjWrMvWH5jIsTJ7r0SL9DQcWBYi5n9IC+ceP5LnRP74
S9oryrqV+VQShhZRuTySUx9R+TIZTbdFLcDq1sQiNHPZ+mjc9F3s157+ki61e8oU9Uq/7EOP8uXF
WSK8MQoVA645lcQfZZZpTqEkhJF80ECkQDZzCKt2g5EFI23RD2t2J7pWticvKFv7rd63IE+VSz/t
3DnUrDLlfhRo3S4v787ooKJlgrKl3cvYIuLBjw8iViFkE6mnxIE43NTnW0NZH8GNq3WjOKXixdUr
NWTY3ww56cmhPa8k4Up/64MY9fVDQlOG86lBkrv4kFJeDlWnC9IBPxrs2utF96q/xu8IP/NfOn59
0ab/XbxGz+pG4aUin5gGO77SP/joC329CWhLEJdwWLvsVdP7O+rKYEqHaV89RtikCjups8tkNow8
0kLSHQkh5znoVTecArm8OSMAbJjAjMbOvDXldYWaJ3Ji+qlPE5Mn0GOV3oKTD9yesWXnWwaJWzj6
r05jkEN3LoMo83XGVMmuOtAzWyUsVNVXVF8Vghpo/5VcTNARaDgRrgqloxMM2Wb3HceEPocm/k/H
KXtbnH219h9YzPrgaUdnPiPNzalaRcZWz+7PrV0yuuIm/V29U3ETDPuV9aji4vIwFk5/R+AdIIQw
mgK59BWYQPoCh82VrvWfp3rpNGUd27wzj5p0KImWQEE0PJgdONoQaU8QQhnsg4rv2Vy2jwq0F9Xm
9G+KrclUovIKnPIVseBWoPKiolNlRUZQ8XkrJZmolgXt1cNsaImBze9JsUvhtdYea7AqxVVgqw6u
8XR+4GhXPEF243eT7EvzUwCp3o1V35L35HRDT1PB2JwB7ETXXHMsEe051Wh+kYn2Dyc10JkNvQ/h
/cEvSlFYfw++fKUMXHyUCxQ7ClvFklI2TLxk4MW2p//a2JCvaNtjfmH3L3juo058+D9tEgm7MgAf
y5Ak9YIQnShjXo0QiA8jQ5qQI9JKMu0yI0teNvE2Mn+k6V2ogXl2j2OrYGAtT25Pgt6ANej6AkaO
o5HoN06Nn05vd8i3BB8FF8kcjPMXAY8n0gQed+ecaE3S5Oyf83Gli+uTFjuFsJGVd0m8bcy9VQIs
uZHpTyiezaVC/0pHtG3npA/AFa3TFUF88szSTWVPSX0y0fq4bukAMoLXsnMASkSTykpAW109T9Ft
jVWwuKMyCxNHLfeqtgTgi8H4qufBDOSEL3SQEIj6aiAbI9Qzvue9Pd1qXWBpdt2yUK6gktIXQunH
a/73aV8AgGoUpy3aI+lwfMx+niiW70PGBx5v6MXvcOL4flH9l/3x79UuGmxm0Y1NMnK12coXvWhk
N72DCKMjt70tiTxxIMluVHmcMd3g6qkvMoORXmXpdEcXANLEa+enBVpzkx9McTG0HMmeqAbT2W+P
vkS2Uzrj0U9Oy2M8e67ySigLksFrZFca/e8/zleG7PzwMJyTdEm0Zqzv83YvTDFNo0aUDuEZdU0O
uaRxo3wxmcAtOGU5segka/P1jJUovtjmnPCklqdjqYlL5fvxZ4WpIdFXoHy3dX49OoK6iHuH5G/2
873G6P0qfri43wtIslSOnTpE3G99D7wGODURK7E4wn2pdwhGRuVGHBs49UIlwBFsmmt942SrpC6A
mOOC/4yADAF9sPJPPOwgvn+iXzWGH3cIrxvskgdqXLQ2NPOYWYPVSAcJcoc5i1lq1LNAjq/y68Sw
A5oBzC+QFuAdjbWQaPBAnqTHkDgNJTisC7qzc6lk55NTFFc2y98OGuLRf25u/v9/JEq1WpZ507TS
4fQ7WZPNgjqHm3RXIhK5xhX6aDVfpgp/XOvyUKvHYTxqDQ8Cn5IYA6TMM7OVUd/24i4RdhUIWrcR
mkBDl8K0PHTZoCOaa9VOTDEbuwYs3iOJGE7BbolTFSyF2lGYpTG5ResKsqPKM+iU4PacOTXd2MRp
Q2Sc9nkCVFpAsYWzarwgAyrLXaTfteVuLHfYBYvcS/1YNUvhGAi5S62o4FVY3erh9ljuU+V2ghGr
c3c+/j/prpV9oCFAd06wjBE75qqb8PTeCsOSODly4llXltDfD65/35J5cXCNY55qSdVJBziv98wx
xl84D6IHAzvTA07u5a5edW/yU/JDvLuyeOdY+d07kz+vj1NcG9NR5J0ZlRMODsYyDWPVEZcBOqg2
x5FmLo7UAqZ3EgKBuRqVk2NEEvnxhHf4MougOy0o/XskVI19rFz57Fy5xXmHf3eLFxGrO+m5Hlss
YYlcnx4t+lh4IUApMD5Gv9d8Qu6p20dYlyPH6fC68sfRKUqbSjMdXOAWmenNShAPdn6NVyV96e9+
3vzmRXhqTrMKVuP5mWiG8Y3qFwNuJ5PTpI7FvIXU1n+o+TaL7LxyR4LotcPwa2v34gYuUg8E1XLc
xDwdsAJNYVcD9S2EEG93LLXtE9QbWqWYN6Su/jO5AUPpfxUMKDo6o+bIk9Phb9deeWNfO/EX93Rx
QEcnWR9NgXtqI5zVmarlxFjxERqnORrK+K81izmtPHkku0fapad5NtoU2nLqDINdYufAtsfKG4kU
s56AuLsZ3pJDEsmFNNoZqNkpKFP3+5X2lXj+cd8WRBoRwjHits+b4Twp0nhKa+mQmwQkR+u5Dxs3
RPEnt1RWds2w29rOmB9/9TXO3/rrIv/30hfrqKvyDgPOSjqIoTvBRzOdlkPEtOeckFG/YMHI92En
zf/YSeyUSIc+bugMmKDaMVgEv2Lice0A+coAvXgoFwusm6y4C7V5+3ULgrZcL2KaJb1tIJXqbT13
4sTVC5djj36PArPIsAvLa2d8atEV9ql1htqxBLdqnJAhKVjEQQITbQWH3Wpx3EsHlWKAyp1aYfBY
jlfe6X+Jrf8+2YvFKCqpbCQSO1TXFslkY00mZXYtOzxT2iZa61a602nOER4i98+6A0ux/LoJBPyk
z57WuFq9PGneGQNGmrSYJEAElm05mc+sk7hUj0HKt0IgAQIx2WPsQuBtZWcwnYpMmdGqpiP19pER
G+QE/B0XFj+r2dLtpKFRY7Mx5j/Gn+v+JNr6PIDAJnMslTnVIaGIqEbhPt/3P6sacNdm85CtISvB
r98kxUGnUPiGRn/GKUF8PVl2hGw1xtui29TiXqy3sjD/PqHNFe4GuDnM3dDXJRZXwo0e7hsz4MwU
YSuYNt2QqHMrxImVdxr8RF+ezVUPjVOgz0GLzKaSI1NhxZ1kqsQr56Ax15rf7YKLXBufd7PMatba
SaPop/OxbGEZ/VQZchI6CVuvdQ2ZT++P8iY0bHmWn/qZyqFjU1ZpsBfTZWr5J8suIoesfLQ8K/FS
eK6me5a8RJvzRvpVxeSAC7eAqeOCWkYNFwa2MYWryo4JTUh24AvktXNCDCK8sOFqeqmJHTOWPJlb
8XQNaAxJzyEqfd4vkzEC82aCnTFNdk4uwyAtHVKReGUty38/Cf9dyheZJt1xaQAT+tiKFgTXwalb
NwtZlPjL2gXa55DejE2boyCECv9D2Hktt41t3fqJUIUcbkFE5iDJkm5QkmUBIBKRw9OfDz4X/97u
ru2qbltOFAgurDXnmCPY5KPALVI3qeIA/I44tV77T5OsoL9tEr+PuX98cBoWZ0jYEY+Yf1zZtJRm
3wkP6UYSysilyLaYbCriFtazyDaJeVY247Eh6dF0eEKy5CBWu2ba3bN9k+3HdVIGZu43sc+DFItB
TxFiHZflmEeAeEetPrTyRZbXanKW/QwGeu5qj8AkXLCH+uEJqi+UQakEOlxm3JLFzaiAl7uthZPk
iY9FbZxS3nKs1L3fz94DxXjv87URMWXzhfnUiYdyOQlLUDL7jB29djWKvdJhVMBJyXSnm9wCwMkK
7oqfwykDa4UwSBJF5I2Xv2xaa9X1v27nH1X7KC6zJSYVeMJPeXTk1sOPzRxtygmVoJKv7GckbB5/
q9//SSVdd/r/+xD/xBsnIx00K2V5JUznoH7CmnptP8ov8SV/MrFdx+g+JefGkmFR9e/WJ75xyqcO
55T0Maz4Pll3A7GRsX3HpPAgbdUTyrGICKLumv1krnQgo8rHJHN6zi8yYPTqOyN+rkZo6a348Zdb
uG4V/7yFuqxDrVR1XfrjQNX1qrg3Gdu+Ijt5c8COlN4xTx39Y3g4abxJifaC+ElgNDRf/OLYatdR
518eWaht/3IdKIwlJPyKYsjqevD/RwP20NVMkQu2tIjZAk5vS5Czd4nbKPepjnJ8p8Fn4F3k9kRM
68vyc4ldJXZqmPc8w/MmkgNpcIvBu/uTECxC8Ki8HLkujsQMYod14oDyPnWpVAQY14Qi1e5As0to
YOWOnKtMsJFEDNuOuTfmVT9lTDiwU727mAfoCQ+SnXzBjrFMe6ZBrrwH33OCUuEo5kYzHBF2tXTs
IA7Sqkmh3oaxtXZUJLh02baOcRpVak+r3KjcK0SrTn42co1BOgag7Hm7kwemVj4Hmia5UurN1HpC
kCYBrID1qSVAXEaNAEZ8mRRmkIfaCnQtmBnDguJh/GYc4tYHjMehAn8KiaE+0dWMAhdXUBwJuSQZ
UvAXY7Z/UDdbeWmf2JxJJjKEQLozkf1Ldft75fy5smQeFBWaFGIK449mTbWSyCpN9jqVwJ90LflV
6i4EDFis4Rkv2yZzLMwPYMetMIT3l4Ut/tvK/s/v/0fLhhWoENUaVeoD2f68rp9Xtk5Vg4LhDrGv
jsDxmPc62XeOKgNeHsqLePuQd+MjSIzAqp1c2VSzC85LuTNBO2uxclyhrXQDFQj8kdKuTB2+0OBO
5476wZeJFZRWAIdES12R9wsmNISJfqizIxbjcX/K+7PaHx7VVklOY39pU1B8O0mI23FaghUjN809
DZptsm6agIYJGCew2cFKQ8BjA06AAaNte8+YRu0yIbyLfl74FSIjlWbGMSrPsiAcp74gOqMclBiD
CzuFnIQIXokvEe87/V4yiktlJcDuJj/y7qtQUbL1x/vsW71bSl5fhP/7E1H1fwNZ/vMT+eMZz6Vp
kaSF7XoU/VHbmWkIIS3+aA3HaAKZJKfYbe9hWjhq4UYwqLA3lrZp4ZulU8nB0J46w40lThsqLLcs
94/W5bOkBygLjw/SwHdu3iRPdzCS+mBaR1k8LOQeRd11Qc0E04SaCDsbw4mx1C5djIER9qrfCawg
+VJT5+HkoHllc+ilQy0dUmOXKhcJmkhzqOpjqe6t3teARxJGOMQt2Z3mAis3ZpBWK2kKhHp+HFtQ
AJJGcyhn4zszt4Q1AX7VOu1aFrkd9J3Fe+iu2cMScbXIj9+725oIVG8q09GRzUghLtL0cxTG1yWy
pfV43mjrxgvubBs/JfotKXhYgWpC0XFG3YMIBn0uLkI2tQLW9sNTFkee/LbaJ9oh6g937dDejxkh
XK22KSiJmEXB/o82y354xcaGRzQjHYvTCdEGGe3QvRJee1PjioMTGzGbup3pXlofEyvkbc+8L/i5
kzN+WogEFg+KDHXzdGhnZ9AYVDkRAq+GSa2jgOziaHBtcN952AVMiMSTfuKhrTL8qt0Fi2pET2x7
wqZVbe7qdO6/VSx5Sch+F67EcynRBn8sGt4a+0zVFwlSZUex7Jg2SQFr9k00dZJj4ggB80OhLwyS
yG1UjzfapWFlhKMe3Mtdxy6dOPJH9Sy9wyUtfNk61O1WnLw687J2y9djHRpzmBqhLO1rhxdqZVYI
z3gCPwhQJ1TKo5aGj+XQoe6JHAgkDYIXsC5MdAXCL3D6dhaoSZM70rtFLo90TjWiOB1TZ4OzxK3u
tvxFVwIf+C4Haxv/oOdzJcknq2uMHO3uR7BgOMCQldHqm16kb83at+JAIE/u7s9lOM8rQsKTG0eb
kkxYskB6WJ4bidPKryKnT72RpgeTpnFFzQ3cL3M3hn9R+cviVqhDYNjh7wAvijQqyMrHwQCL/2FJ
T13jCUsIi2kp3BoN21sKKKuteHGO3ASmKOKLxBfbIOZDL9xBB852Z8L3mCXDreR6AL96mEa2QjVL
khGsBzNUm1A3/bGFELSJXzHB7BDPAKkQNoF5KGuBWe0XdtbN6FSIBeFCzLahremM2n0DRmSgtJsd
gfHYvMn2NWGyAny/1WoREgydBsh19qWn/ICjU0aB8pq8M0/DY0etQ/mJvCOGcEA907XOV45V7Yim
D/BZa784TeuBwK/NsM7E2RE2vXkVRUdIwuqUgGfAUWHOUMIJupS/Ol/ADjS+le99IH/2WAfiG/jZ
+SVZp7+io7zLMjZt13irA/yd2QQY/8PPEDca6ATcKMi3ky0Pft7gBEQoYGJHn812JlGuWz/SYfQH
4hri7f2xT+8nId0l92OvHqL2aIm7qDvzO3Hyl6Pyn8Y9FLT/uS//UQNW3WKM80QNGCnewtMwu/l+
xNAV8Q+qJnpYYi1KF8wiGlxi/kw4u2zBnd1YTkqdocDXdeAqAnveBxCnTRdRYbgmrq5V0PGIX1lI
hM9xg++mg9X2ErmD6k0GFKTNcg+y2TNbt9dsfXDyzDPgIat+itRO30YlrLT9oJ9164mTWa62dXe8
/23YI/0zF2C9A7iH4mKHezg+ov9dfabTo5Ha8Q4Sx8w+BD1tWaOS92gDJvja6/RKXW/BCd3K7wOm
WAj0dKdsgxFOo7VZOlfk9hCdsHi57PQNVCzvQXmqsJhxzHJ70W4/MaGGa//Ac5JqnnxrTmtEZ4WT
PddE25NbQTtIrkj9XDy8Wd518z4R4NuGMNsa8K3FNWm0ifNgsxYcHkQJG15gDMKtjZUMp7xHpRex
KWyNI2V7DzEFt4QeH2mJTPDA+MTtsj90CyM5eymD4jAr8A3xQrNBNHCvYO8JQUgWF2vHbpNclw8e
RUSCGFkc4NbmbaAivFXsEu4EJMvSLk7C23J3pdXEWY9t/HDxi+GbCC8LPkkxOdyGCwGrfB9Pw3b6
0eBobJN1gOoAjzviZH7xreNnbMwslzpbJEalcmTDBYklMw1izQu7AHcVq7EOhrQXe0EOko6wC9KZ
ECpAm7e78IKCVn1O5rfGWLlxHeUSid4o3/5mRvCbKfOPavY/Vsgf1STuTJU6Sxmd+0xzvknwjCtW
7Mpi45A3U8ewbcMR1sAH+5XF23EImjJk81rum4YA0LvTkKX5JWgOVsSUafAo03IjUkNykiISAHyQ
bAsCJC07gA106oetIjBDeyT+BT3S/w2LlxXTkGm0dEP909oBi51ZrOdIvNFB8ADedD8HEeKWqVed
vKhjI76QFjS9ypv73jCCahXmMDxC+SVjkeUz39W6bY06g8dcsI3yGJWrG+hQbNuwZcGpECuJUHSi
t1bayRjbtG8kHQK1CAx3mX32XoQQ6fvxkl9h95pQ3Z7x+sZuz2t/ZB57KsPdEnZAhp7nf5eg/zqG
MCQLbZchKaal/wFyqlKe9+mDnuRhUV9tHrIDVCsUJJBa73S6pmTPP+lM5AHU2Db/BrL+Kx2L2451
gY5/iKL8sdFqSttpk8oiEvEol6H/HIwOL+gwNwNJ2OqPs6LscyvUH0dmgWrsgcvJ5l6zvCE7DcbW
mvYQxHXhOmHXnEPgse+dF1lhS1REchjkbZKFhRVWwmGuTho5q8bwLNeXiXQiKJaVs/AjA0DIqd0x
m/ZDd2rzg15t1fEvPsn/SgYwwLjgYzEh+IfjgJg/rLHRqfSt0lZoqPfpi0LVWbhZ4UwqT7WtcyRS
sHBuUxGQi0JUx0uRbtB0UHKijqb7HlYsUrFWMF8DUaWcmEnn3dz1nXYp602H1JXBh7mBTK6icya3
Gifr3mn/9rHJ8r+ekIaqmBLmpqvJ4B9Pf5L3ZlTogngr4QrmNuIia9hInX/HApqDO/M4N5LYV+77
3GTY55rtvoOl2gT0MwZIuhGq1XHCeRyv8W4vVsfWui3pc20da+tGQ5LThgK7PY5GdWqYu2b7x+BL
HBuos3BcGKiifS27WFR0VMLZTkA2MNCDNj/uVbhQSVoXMw5bKCin6HHMpTNmIaSe0GOTcjvsEVZl
2fcME3vy0LaM6Jez50ZzU+n0KDwB9/YGLBzqqC1xsCeuSNREtrUMGBvO1LlRFtA9xaSWyw48VYXi
fOR6nQxU9bFTExdcnMxYzI+YXEzYHCTukJO/sWlWNqVLW5fg0Ne7ih6I0Xls95MR3o3wAcyT3Zbh
Ng27ivegbOpPCmrMtU8KKrpbHlAc3lGFJ45+o6AcKr+ZD7l8kuPnlqLJ+NXkgCe+bnwxXwWVX0fa
MZIK5hFPOrU/CnUUB5m9FoaKHSMOxrPzo32dE15rM8ru/SJT89pSGHWBvo9uDJCvDace6+hG857O
G+MW+aT5yeuCbDBexaf3o+Fo5YWCqfEFzTcxc0hPcn9I1FDqjjT2E+Es5a4ysSg+pdl+orGUDiZ8
vU39CNLhbCV3UldfxXkfq0H1JcL2g8ECR8k85jg14DlQnSs6PSF912EwYr+HRFvbWnr4AGW3KMDL
c2re6upLezyB8sj83ZSoJsiwEu1QaBpnMT8n09nMz+WwE7qLtOxibFv1J1m/9ctlqA6tuoutc2bc
lOksxS9j8y03Z726PeSjpQWDxuZwQcGVXZdmq8nne3eQpRP6Il29TNIROdEk/qiiV4RGCSd7d1Hi
s9G8zUQla08ZMQ3JDgGMliD6CVVzh8yIxjZStpMVRHj307Si75DP6f2AfKcwd6hoGkRmVpAUewRA
bQmvYKvkexOtT/uUoFWKOZZuKJkyuMTqZTR3PWIjiT4tlPL9PdmJiBfK907/HrUnXY9p8xBX0Re3
BA6ZCXvgs6K9LOW7ySmFZkpS9wWLnwtvL3Fzzs2rgYEDCiFkS+ZuEJ5TdTtR1iwd6hE+p20nn5vs
motevuyMwY93/PyQz8myE4iOkn1TOAIt6iCkvN0uNPOAN0FxwPyrpOvHb4FaAaBhHXL5Y0GmDz6r
XiJ6j2U3E9+EEowMijwokLbk4YQADX3Ub91Uxe9UrqCt0t+CG/PC9mguFIs+73kpvEXdz8V2aA94
4ZI1On/w/RCZ4dqOGMw0dpl8yIZ9khwLxEjYdUFUS5gRHOT0MLRPqfbUxk9l+d7QiLRP4vwxpQUd
30s7Py/x5zx8RsO1qr8ZSNfpoYcwwBEPACCFcR5y4da8g28ikathrXdKVrY5mvj20A1+w72TD0xm
JyRslQ+9u3uaVvfYbYJ4K17fPP/VREAUHoDKoO5bKeRvJcjRJFp43zBRWAQ6EeT9lgobMIU1jvhM
Vp/aylc6d66Pd1oVKazVy0M6mgIl4XMkoaEKdGPHn+YsXSsQUAJDlGEEtbj31J35bFh1BIagl1PW
LwrClGZSoaSTLtzMGBriRzY/o6iLxNPEOFA8FukhJi982TzQhLUXmWtabnl8LGsonXujORjcAbxR
Eh+hNlgRa2IByQs15nBlQjz3tpUPYn0U1BdTDCImNzh3cQ9XyVugiUcut5JCrXgv46Pe77m+he9r
AmSf5scOsxkJyY/EjXVKls/ixkTTkGHCIcFaVHz+Sd4exvrc7TuAyg8meKs+Md9zrcK8488mPifx
xIZcC8dUvfDNeNGa9KgstCD35KzxyzLvemVbDVeuhles46d7t66ggquvzwbVXX0WXyDoC2bAp5wh
YMwDrpMXQww38u5in/di9vteClUxUJWtzkyGni/e9bI/Nl+WGdTmK0gSOyrLxlBfVI64TDpV/LRA
RCuar0dEMPjbPfqU+tdonX8sP97N5mUU34vkFZFiX5+r5ov3ME7PJRIw83Uub4yo2/RQEXopU78Z
bPrDcuNjtVUMlipEjFn9iyO1XtCGAhmgvRzNV037pQgnTWJHdqN4/WWavA6kFi4/GExngGD9dnmc
kvgogwNGz0v2DC9raJ74DArhyB/lXCLLrQ06dW8+jmX0XNeMjmnLrmBlJR9e/mNIPwb1hRUB5yTr
9/LjuDSX0Xid41cJeni275NDIpxi4dh+jBC7lIte3PTo2CuXRn2poZY2TzPDdrAMzBFmZ7ScusHS
JydYhL4IaOJL1GztC6XUqEB6dTXFEQCCNtniZAb3wx4J3nwbgaEmh4Melh1MsMc3w3Em42JtC5T0
4MZOQ4HR+lK60x++hej1wW3apA+YwTg8gcMltx57FxrYgcm/l8kemaEPgQE05msFV+nX5t5od6NK
TLd260zbYCmuAmIfSSo/GsMWde+doJ3WW7CeoI/4NLHMi2iJN1BxJCAC5tKfKj4mD1fGljfzpDKQ
wRfG3VCE6xlr4kSBlvZYG+58RzoT1pOnFf6DeTPJufHHIiFlPYHeLSpFUjBa2zrd3wu/kYM+9Y1x
P6a7R3aQx60YXUmMKdNTeNfezfpdMN/y8cXIX/lvyV8VCQ0javLlOtS+QpQIgTCpr5WOqUO+98Vh
V96DVg8GvH3QHZ4bMKBxq+lhbHrYZjmWeEGyKRjHu3k0uuc0eSmEn6V6EI2XznjKrO/78CVMVBJ3
EJaDDsKQgjC/18T93j8nnATkWyp5/FXd+k6mn0n8lpNglFJQfBZE6w0rPNq/KcOXMl+XS3ouxosI
VDeC794rWJ4qaphveXk1H8+5/q6qNZ07Zc/4S0jequxnMn6r2VF5bOP49lCexfSrU55V9daI11wL
l8dWTH6p8bfZvluD1zX+OF3U+jm+f431czJSBfH/o72paLc0Zg+z+FqYrq5vcv1g3jOIrjyEEUGc
g2cOoURSMbo5Lnl53Or5aKrXCkG3xNgzKb+Za0WgZwL4K9oSpGO++XgS7++D9CTipSe9JdKbIKLK
ckD+mtdY/m7Lt1ml+Vk2kUrFdynEoyEGWevE0nGp/P7JWrZG7yzfFKsoQNNlZ0nBhKjN2MxPTDNr
nBCo/8D1sKvIVwVYijak9UrlMqfXUqTe80mD64WD9jhP1G72Uu1ijqfBjx5vClEcxS1mYyUxkEPq
KZ5W4gkTgqi/Cr9pnGX/mta0kzzq+XuchaJx6WBFXpmhkjAIgFEhVYFjOxxNc5ugQp9CqlFgvzLZ
9pSUJAKB398h3jhxz0DWKXBuY1TGmKnwJGBSTOCzXans+IfkYGBmDm8Pt/YOuO6aK0/KR/8jRtac
XABPstRfsCzS0QgyAN3cGenH+yhxGE4iNOM5v0qZOz+hURwg9pgO5X1LGzo7U+u9wWapUd1iG0WU
A1anKEc6oG00Tatz3fALfSKSWXH28kC/xpBumLSOviKFgrlTCgcyk1xj7YrOwYAlioGiuSl+Ipxl
elleuaYUqTZ7W7OB/MQb6/FaalclRIShMwM4nYoH7IuZL72VfwdvZKthvMbhaQZF66gimqZtJZ2l
fFvBTqlthMk5TyvlxOhwWv3gNODMCeS9LNvWr/SNEerwApK4b0D0tjCzocqZXhaFvGADUZNZ/UY8
t1+o9UgDLM7i54BDB3Zm5eqD349+27pRD+XMHl5yiDGGK9vxE6RbXNl+xRz++7my5w4Zpd023Jhd
echgm1yEj2S2RXavaOU1G2f5c3gp8E8IYV/qmNKjFGDUA/BxXVF5fNY0u128mhBYsnyH9YOTOWWI
+8N6uPWm7/luR7fuSquFzod7nDFuFLzmHc1Z86Jg+QHrs4aeRQ70njSDFpVj7C/GTpP9hngvLhgW
9o9cR9i9TvSRJVtYlwrdXtYQVtMKBs0RVKrvwofpiC3yoS2f/yw7muJNSOBHH25WioWDeIznXcbx
KxyGamcscJW9kgxX8OMGsMvrEet9GNk2mo+9gWLeTdutsBwUgap9I0p7C2MFIYju7gRviQZfZ3QU
TNLWIvuA0v3uykzZBWYNjgDvikC9bykPOzGs1D1Y6D0J58av3voqLH6Kd6+mMUOtDRMl8pI5UK0A
EhJ29xBcpNougOmQEmZ7TfNWwSWmtVSW/XZWN/HPntE0Tf3H+BQL/vzE0JDjctnAdUKYWWkMacLa
DJDfP2hMmRKAEeHgRzQ2u9i1/0og2DNQbTzJcLQX60LCq8JgE2UfzjgceNr6B7wpvuAO9dwb3WEY
gURxwSQHHlzjxFATjXVgM0D35HQfgxnPKNmbqk3DO5LdRvE6a5PDwSp8vXV1JsUEx+EHhBUh9r8m
9oLiw40N3BS2C/zPA2J+I/stPSFRmEuJ3H4vQrbFUkDfTqqDkCnCHSxxZ9Y9YCRS1Fel3OjMl+Cm
N0HHcOvux+0uI8FcCKby2vfnoWKNBypjq86W80PU3HoTd94DqrHijX0i+8q0EIpzWXlcvILQUQ22
EmfDFErLtsKruGXx+OIqmPIUwhqS/aP2ytwvcYFZ7BIXAwpOdS/CdqBtsBimemw2BegqzouCiwp3
FByWJarXB1QL4HfqN0azFKMVLxIy2O4fQb3Csl7Jzk/yNXlr7zxj7PzJsB/jl1h2TZIf+IS3lJj6
I+Cy1Mh/HHu8EcmVo+cSvZL9+7lgnKaHLPmMLkbeVFYAvQmGH+P2Aia34ES4HkVe/whjinNWLI/c
w1FhwyOJ18OqDgrdL6bVsABtMu+b79BWoTSDHISsYGReyOJNWkNjKz32Ii6cpWd03pj4TEsQLy+W
C2WcgRGPbsoMIPIHy9VX8gezuBK3MQQmBJOnm4rp3Ixm3ZM5/xkToLUltFKyUwHeNxyXgCFXA5iB
v1PJ4bkt2tWXISmdhW5L8Y1iW5OiiboeZWi+XmwqQA5E178y+FxGYavXyA4GwbTgC7FuXGSgsO9J
WBwO3FpbljYqfOPRNqCbFDCqt2hpJ3NTK1CrNwSQmMl17v0KPhsWY7kXDTYC5ghYZeYcPsqBrJ90
NELaKelPBW5147YS/fQbRm0L+pesw3O0DsS7KMf0GX3nJG2Yu9Nlmy/dOb0i7tI2KR7Y5/Y7BmNn
DLlFvAtEmNK9MmIkY/CFILNHy2Wjb3CYWoNYAS1hnMDGmtRYR9hSi5+0gDhlTYfhvLK01W+AMTfY
Yw/pk8Ijd/szxB6WA0gxBEhOKO5AkjnwCBHtz+nqYlGbdv+1KL6shRywUO2w02j50GI6Be63182X
jDDEG3CSlG4+Vl8spDdAVAVZhliq3n39k4JhRuJPMcdOi/EjX1sQUnaw6gRly0BtJiBx2RjbeLRb
3VXO4GerotPNj7gQQTvuCavZK9heYLDVetkX30wsmFIdZPHIHBdGJ6fuwoPzzi1gJAzvmLqAMaxw
zXarAVC/boBgr7mCAjWsc48pLee3VO1YnatqHgX678CXKKe4YhXWzKgwBVDt9sbPxEfDOkJkAG8Z
OCX/XXbBVF9G2FsbEnYphibC2nu7JlTytwfJvMq5NlLhFM/qDempONgcjTxZ/DOrWScNxc9YgO3h
YLlAuqJMNu7n8NzIvx0jytCkZZCgWmOE46YPhx/1CkUsO+M2sdzu4UnzNj3xq+mx1x54RB0UeWeM
Bynb6Q1zRxd+9V13GopFgQ8RV52tPJ47ZTcaePD4inaci0tHELbs6Wpgxnt25WQKBPUI0aaaXu7j
QR3O/L6UnXl91bqIkCTjsMBvz3RkHHeSS5keHsNV4SC+XycA4d6HP4ZtCoVQQh4wTM7loJW79jd6
2EA/FrwE+rPqduVOW8JGRpSzFQ5Jt1esW8RTtRy71jPeGIhzzBFNiJVD4zxGZ14zRd9hFqy1K0JL
easSNU6hZfkLQo952g1LCLuolHwWNiyzFElkAzwMdEMypdO2wVTt5pzdiYn/MSNBs70aEfGr57a5
cCJTqmhSgEaYfQOO2uBwfK2SYOi1+ABgJWtsJ3NfFxctOxozRAYAqK0GfALsIyA82mV9cIfVYvCt
QiQplB8w9PMJnzfJR8aMhYW4XjwgMDvyfMM1Q9ga78JhMdcBSM3sJg+NdYZP/3DoMWAy8bQ6juIR
dwXpYxUzaxwUBK47aYdPwcZEHgrYPDjQ5Si6LWTX65SRQUXBgxSuk1U4nNwwnmNj29x9w3B5sqUW
woJTdTuJtqm6itZFty7qyEB+a3FaYU6U7wdSVPOQdiO1grQ9KOKJPZWR35wwtD9rjMig9jCxAbIi
qjvfmli6QEwSz+pyLufTXfMWZKn3oB93FiB5dczMkLsvw/bCrEB09GDSjoJ+Tqy9NgRjxdL0WiWo
6dBQxfW7e8x2eI6zpwgzZuX+ksQ3M79wLOv4C5l707zcs2M3XXT9YGRnoz8lxjkfD5n6MVU0AcDB
21Y/cGhJ9T5P4DkxcTrg7mP2u4hlXnu1tk8J1xRWWney40iiN0iT3bwAGYRVdBnjfZs/Sf2pqa5l
dlzGS7tcoSysDY0altN2QiMl/aoEmmfuHFN9ZzCYHlxH5RQVoaqEj/k1GZ705NSP+6U4SThB6wGR
3a+Aq+JC97RBTz9DlSoYHG4gbCGygCyUb1vq6oGx/Wp6Qsl5rzfpm/ad/FCf8OUQbW4+xjZUArQ5
HSUXqtv+b7KYf/UAwJANJgEOjpYp/ikRVyOpK8yHeEv2ryPGz8pr/1JBnEo3LVQKrE2osBIX+taI
kxhHBt0NEy/2NrxnmWRBxQFyYSaKStgeCV9BxAkdaoBV8/tfowehTgUEJQW7R1i8EsdrxAyJYzbe
ynxrMMjezBTQGDuzXNEwkZiNYwpjQ2CjaNPhG2nwyNCZYOtn30GUkpWDjoyn6TfEeK3WeyjA+ZpZ
DyMpASxplUpxsRZ/xFlTUABtDCZH5Q1cL2KTpqj6fcEAxCkYEYZt+/aYYTgJqH0wjsY1Jc9TPc0n
MDnhpWNc0dspM2XNvn9rh2JvXJiMa6jQGhvIAwNFi8HVJh9hX20od6LErjBDww7FMYCilM2COAFG
7u8Xad+EX813/7N8wYH4Jx0e/C7mT9gsYapDcYeXzYjBClOrdt0PLWNVS7EZ4t8EaKPB/yNAAE/E
FxleGOkZ3HNsXRqMEmwKdE4avqBeAAuADgdPii80GlhqFlZYa3M00zrRStPvocHCMIeiUJggy9i4
D3EuzbrfIX9Grvwcn6zQwujyfw+0rZUy+QctQWPOinmqbOJbavwxUe76vlrK4jHfVHXXzEc4Ghlz
3wdK5SR/ltpDYXimtZem70WlTBwPkXZr85/xeGKuPC8gZj/U4dRZiq2Xt+5+Lb/Ax8UiiOIweinY
heOHL62shp2pT7QH+FgcIe3dE2821+JREG5T8yLIcLa0a/9409MPupzGHGyltDYDonOSxw3xYJaY
3vkik4rpTI0uoUqYt5C+aKKswi+Ste5Y6qMx0v3ClnvB1Ep7BrvIX1uGWx30PKw++zMcwg5Fbnq5
586DLW/wEJlRYkTqSxbDnLNV0W2kHUJj21joBPPPaARevtd/oVAY67z3v2+7JZm6tKrfNNPAFuK/
+UJLnkRZaqnzTTuZH1m2S2svRd/pA3alB2g+quxBheH2HwjoKzI3fgbczF9wO6O0Em/jHffu7Hmu
7Yo74UmiM+j0Qy4USLuC3nLU98t2Bi7DPxhSK79tbO/PzCqF1UwG/EDLttzY8goPJ7vhp3TTIJiA
l/jRjsN9PI2fwISaXTYhUpG0IR4biaOfQCo03P6HqvwlLUT5LYf/vxtiGiI8EvQsMKgwFPinc247
LYuaDenyxCjPZYPB5Iuax5m3Hbk4jwP+1Jr9WkLYpOaDIwm9mV51l/AYgWPamhP9urTBi/jO9uDv
3gc8iU9D6Hm1/zTZhHXYT6BHzpNgn6LGPpzC3Al/xYdrTGzTyXtfgPjXV4ldfL6w3J8cbB7xt9WC
1L5CfsLLYscB6/w8W5tf12rjead34+dr7e7Ipv546e0g+UVaCD4MWEN29v2Qb+D0Ow/nZfBe5+/D
yStv6yudDfe8z9I1Fipyfj2iDWyWJ1/YXLG8DaFbXePtk3GV4TXZqwvuCTTqesIMiT+9Zs/XpyLw
snei7q5XA73kF/9w4tq8U/RS2xBs3wl4t7MtZivEfxabc6Q4umPgL48xP1svHrH48ec74kdKOzod
3xqbvWYdadsLG/XW/QHsE151J/Sfkhvf5vNkIE1x3lFwdDZRWVlt//pVfna2/zMNh+2PZrZ/+Gf5
q7P3PHQkVsEQq04sW4eAQs8n9Shs3PtLbhsb6VhFAQS2fZK9pp2jKD4N3ysuJRLPsCddeocOS7lA
oYHYN3rt+ssfsFLrcPyJWRjUPhv8sPGm7Q+Il3O/wczZtJsPojiCZyZkZOsxpwV3er7dt6Ra/Y7X
8y8mJBi7ZSZ6FBQbHtzk50IwTvtJOU447JMc4VlP6MfkY7GbzqhAMNW42y8r8c7VvigtPfFaWtcH
e4AtXpiJ9e4XZbqdR3/xIFp1W/9r+f8h/tSbIhLycRJ3sMOKmYBi8xJHH530PmTHv2qZ/2Ar/v+H
DU8KWVfR7UCv+eO7NXr66JKxSJ/ve+tm2U/RebHJaTXo6jlYPXk7bqpdxfjRjj/kLTTGu50TgjOE
tPpBseu8POQxGj+UPaHedo03P2b+xiY+6CEuAd6wNU8PF+QJaDP5f5yd567iWtaurwjJOfx1tsks
YIU/1kpgcAAnsLn687j6nO+rRZUK9VG3Wnu39i7j6RnGGHO8zxsJ1oST25xyECO5xKzivdgqHjWX
L1p7hiYcEMxBbG9Gy83eqx+M652Uj1c1REnC7QgotyBjb3MXUkmJ1vdl38jr8fglnb0xobXSnnth
eLEm/uwVnSEZgISZ2vhBq9idWGF4sizS6WMYuioYOk2hP7f4ix4XI624HWd740CFqDaX+L1ncdiR
5F2DOIto4S9osQKyoNJWKeUQ8PI3oXlTqByEl1uMqubsXp5HcTarjNi5ZgLF/Mw3xJQWZfnowIpS
u1XfZfOjgiWtJu3h3SFeu1HbvCVBTy0G4GFdkkErN24akVNrGbkVqI79daqrr2bbzPuCC5FiLlA5
UElL6n1P902O8uG9q7grp6fghioqHld1/SGbu5J64VUD2KZwOdMnVLbprM+OXWjwLyZHMh4qqVTi
Uz51mTwQgIh38sf/jKkpShCfZYGARb9rv6uP2rUtKgl2rD5gQzGluzwZtw6M2FYX0FMYgCfbjaIK
oaG8oDJHIZe7MuMZC+bipIsrQxk3tWklXRnGN5VaHrldZ6wSkYqXpDgKhQMNtE+LCLAowjSfcR+z
R0GiCqrTHXVwZBf7mpsLrc6ea4CF14PimEm+0HvxW65xerr0UwbtaXW5oohUsHrriKUb9bVL6AmW
Jwf+VsIqvj3Cn0mxvDi/tgZlvkA+QRlCW3VYs2Hr2utRIRkhFO0PyCOyt+Gr9ZWrt6ADhXwNQi/P
DE8zsjG3zMo1zEYTlD3XOHXa06Yqgb4LH4rUjs28/Ggu+SItNEc4ou2N402qcASpbObKZiQhISP0
OdvX45t0hVTQKJs+5eK4wZs3jfq8+hAA75SX48ux514WOJohPpt9R63liZAOZs261F6lUVAgEN5d
jxux1ZyO27FcpGEewYMim3wUVsAoL+cZXV63G8BgqQs1kWZCwz2aplsdDfxPD1gG3ujNO2I/lYm+
te/hpxgZOiSIcjeVmBL7znJQkOthoidf/Qmmoib6tzgPEgUSp8R30Wl+Pt5eZaoMZ2o2+AJQYt/U
x6VKEicJDSERshG082Z7Wt3U69wUrqu+XkiFTOqnX8Mr2UtTnBGF166B/uJyohVAk2kAopO7oiJi
JrNq5FdFPVGNDn1G6yXUgfrXa7a8UH0X1DPVD3ylyDOr46O48f6YMGRJUVRVRABs4uZ6J//dX88j
9dj1ySQV1qPGig/fwmV6qqap8PXvvOAO0fBrpUkKwD9FEkDNiMad1KqWhHOf6EIyPx2edXN+qGbZ
4VU2RpYgPue3RXP6/lV6fpb0G5qczb+fLv+U3v359LusRIv1QlSLOJlrtJjH9bfJRxPqHgUdxXRu
5JKhckMlTtdT+xDjVNNx2yA+G9e3NqeCvp+LXFnp58q9Hg2LhU4GjJ8edwBtSaMO9wpJvKeYXC1q
cfKZXBSnOV6m6mnXcz9Zty/nE0zoy7MiwFJ7wPm7UzX+59UGlYCM/5/2p041K/eXRGvOyVw4UbyZ
isLicp7T3nMCdsWdOGPLtTFlCJ1WAQolp3T977H9y4lItje4SsP0VxTh15f/TSirturl1IuMbc9e
nosnrvaoyB5l8Ki11SWRnr6V0F3iW+scEaNoBZmypo1FjoJh4zC41Ux1wBjS61lEs0/weECxwWzv
bhtBKh90Av/l58JlHCzbNazRhkz15zGaj7SmajOzW5sBpq5TTu5mfPAt33KtzcYOguXXg4Nb+qky
HL7QzyfeTX15tBfrfmR0a6ocLxdHGMok3HC94RtrrRRnkYbP+9zmYsLG1RXBz3u2iuzA+a8/E7+C
jAg9iYrLgTn8yt8+k1Z0I6Et+BW8teAOEUu4wgW2cp9dOwqcHcaEj8wp/1x1iqjxH/YYCZrOfXN7
I5VdXV32h8lIvGzOh9Wx9rXOL0SMSNXtv1/vL4+CtMnLadAZaZe+e7uiYYORRdAY19NnWX7lSRC3
oXTAgEF5+veT/rLgFF6KCEwnGiMuuJtAZRLfGOHrYdKMKNETpUh0IRUnZd0nF7r8VP8sX8F2fJyR
TMlJvbxe9LfkJlEiMuMHH/UvM0sjJiTk1jHfZDb//KYjVbsdhY6f0lU0GZCnxZMSTgp075OIIJRN
J31UU/wpi/81mTUFVKImD7u4oN4NdCrpiSmfJSrldB8oZg+UYSom3kH/LBK6LVCMyCj+0ge7nDRk
ED/yGUPRBdkQTExoFKQKd4+VpVGSmlkpEHYTzljksOG6+1it/Ik1m1HEsG0Mi5fjh0Yqf+RRPFdV
ZQUOmwgj8h7w1YiqwGcdnuuwcKdxhOdrsPaLj2/VXbwaVnRyomAXxHgmH63lg53jbw/HHtEUNHC5
mvSLuvLbks2ulV5dbqfTrM39Y7uk7cYQvy/J9HqmivHgiLyzEPn1YfXfH3a3Sx3ak3CS2xJuOC0R
HfhPuvB1bA1hwX10NMA0F3AFOsLWeKrkOEtxEQfAnp9yUHTaY+CI/XudyUPJ6v6TY3sEKJgsy8T5
8Ofkviijui2bU7fe5pbjldRVbtZcnazlAFDFfC1S4TBtf3a2niIu7GTFerKDR95U4pAA/ONH/EJv
/PYJzmnWN2WTdeseI5+JtqR4GHwTIYMdpzfA5Vx7Xz586N/fHJsVjVVmMMV+vnlTVnLV3nIODByX
kFmHg8M7Wkb8uB9KSYbP+ucL/u+z7gqH/egiGMmNUR6P36hjDaZLq+/P2nMtexPgbOh8nR6k0OJf
pzWqxv/3encbaH2R8lpKeD3u0WaXxRn2KS72VIE6NwnA8Gje2XbQOiVvD0f2L7uXjvnQ/zx62GZ+
+5zyubi2+9S8rqc6VtH5N96Vq+vz0db/P6KMHw+6SywbLLNSjTOX01b4XodN8O03luXaVDCGvepq
7b601YMzUPzrvPlVglHZq/4owxzBQKfFJenWLxT6KPNi0ImWzb8GdSA8AHn/7RTUsfg1Zc51efCY
+jmSZSNlcd0LV0zblO/B+pomsyjzFGe0LCLc2j/TB/vBHVD0/25QvAJHHbGu+OuI+O3b6eqZIHjY
D5ypYodhOl17phdiiThxJzPBse1iGiyP9sMo5lf16o8l8tuD7zaiREsNUePuYX2iGIxUmwKrEKL4
Qr9vKTgWDgZs/TguHrzw3zfA/32ufLcNlGdTuQjxWVhvmUT29E121pggnmhNJWwMV4tnC+8zN2rs
p94aXXF/zPxx5f17F/7rnNJFBXtt7g91Cuo/v7OWikdVujGnVAt+gJNHinNYY7RoLf9LeNJ/PvDv
j7rbFzCWPBWmsO/Wo/lwGWE42bNhwQwZm478+shab/ho9x/VUAlMlWEK/8Fo105CKewb5q9uwQhz
dAqOVCCD1n4wfn/ZXw1BFBTCRZmU497BT+zbujrH8ZXx4460nIF748bPXWTvOGHQ/BM9Qnqpj554
tzKT00lP+4QnXmkTcWTT3wf09s8Qep9SP/0GWAH3SaL7zaOi0h+3N/Fd+WrojnIUK8tpyLc21TR3
TJ+/ivogp0HeytynHc3czaYasMFO9maGkXxFSGuDAkA+PqOpnx6rjGpFJBrb7sF1zl+qBwr32IJO
hU6l/KrdTY3bqBBy/cLXEux8dqZe7nzT+8E9p7PHxcS6veYPQi9p+BPv5sePJw6j/NtuE5+LQ6X0
jGL1cthiMAObTMG5VLSuCx0Xae1VWQDOqNzi/TI7AGdwRouvh1bqf8lqfvwI5eeP6I9F1h9K+bre
SraIMSYYKJdJZH1wtyds9uGr+MswxHowZ/+yNojsxQGIDhaZyujPx1atWNy0+npdH/HDgBjFk+Ef
c0YDTXoTlz2r/+jS2Oa0tM8+evjfBp6rBENB1Ep16p5IFwtt2mRnvaavZ6oUuz24hssAvyF5TEff
jZo5F3mqXb+LR/vPL4u/+0/++5Pv9vlDI2lHIzOohI3RfIXIVNzp9BKOMACdgm4MvXAgI31W7sQt
rFllzS6u7rvucSxYtr37WsoPhuJvJx41f5ThOrp4gd3j53cos9Igj+M7nNG7Y7RlJx5yD0eb4H7D
IQBdcT9VHJHrBszkp6O1GGK5Ox15FFsebWPDJ/9zbP7np9ynIiP5KqT5+UYr8u4copcWrNCjG9dC
ad+4s/P3aX57VJv8cxZqLHhoXQIFyj8l292tkvaVynlf0hxi0/+Eb4pozx7tl3+uMR5jUv+Xhgud
P64ARtmoL4pCS9ZS9JE9aZ/gqh4EvH/mEORViqkpsmZI5Ot3seBFuNWdkdTN/MrNoCJN80RwB75M
/egj/bl0fj5oeNXf9ixDb25pd5OTtTE9T5oJd+1hHMp+PN8v1Kj671NyXGFlVdFkVSQ8uC+kXVkt
4lUpZZbLKEChGb6crDdPdLzVaMu0WExAmkbBk3P0H6dlf0a6xCOyLFOCp+hIfv7zTTP5KO+vutiP
uWLspaj97koXFobV1avygDm7nxbWAR3Xg43xz/RheCw1HMMcimn63aFwLi56fZRLYdo5tI5zwW7a
+KoN8cmjJ/05K+nmUCjIc61qipp5N2eUQ97VyjGRsDe6usnXZX31j1iyCwvpM/68TkpPwefbdB7t
gX+uuV9NJGAXucelmna388taUfX9HmnmKR+PaKbtsTqA5Ho+zrlXzfV5fFv9e0j/XBs8kMBSpEON
yP4+xk0bsY+r5Mw9NbL8Cy5rY1pSinT776dIf5kvGuMoUMThnk+8P9HK4xUOudHK660zHVmet95b
/iq1SXIlKwr2zvhB7P6XKrMxVMOlodQsMWXuYvezWrVFLl+Uodo6TYYL4uEOz1p8ura9sdN55u/G
D17yL7UKnmlwOW1we8jRfTc79ZQ7FqGuBPKSGpo55nLHsRQjLezdAyR1jRb8I14+F2zKMhrOdPwt
zoVhp9IgDceErjLc/37YqU5yginUKBn6u2Wqpgl7klRxWf4ypYAT0gxnhc+vjEFiPS2DR/Wyv1Ta
uR03JUFl0bAx/PKp/W0DzM3ykhwantfa2+kY6vy2f5+Glu9PxGiSHyz3NdrbAenSbrl0Hgz/X+6Y
DMOALQnrmERJkoayx+8PvwplnXaXdh73QXqIrjTqovmg5/camWh/lF2ePFfxq4TyUVJgPGBvfPL0
28dBee4P404Kbrcpvdb4IZbalEZgunLpYa66IEki2mHL41wf7c7pp3FAgf3LzuDol9KDs+qX483P
g940JNOUh7f4VXb7+RZxWu2vSg+WXwNToVr5M7TS4wudroCAlbfTc74zVtw104JNxI+zGZDpoWOz
xJJd9aXL9HbxFMUpj/61gAqPIsdJtuK7+R1/AJ1Kaa8Br+ZLgHx7AgfUDjMEAC1N0JgqPyJuyn/u
ZqDgheHSg4Ixx8VwXv72RaS+v5ZcPjewyquh99E2sA/7pJlJcVA5lT1qu68TIJATqD40b2Mktihp
javdpbb0jb7x9CJVg6eiebYOCnCBoMZ+B9prM66LsEszy6T1LVX5Zi693GyUaE7KR8f6X2rfpKeg
a35tKBq1j5+vcUpGpdxea1ZR441fbt70sJLseccFjpVS/KAtz8BpYvb+8M7ovlBH2mrQRCfr8kBn
4i9/PphVlp5Oe64XimrZXJHLv8Xytwm6OZ+2iv9grxh2p98n3vAwvNJEk5qnOVwY/XyYrFUnpU3U
fDJCe0CH8qlTlmc4eRfgZ8Z5V8TYfUov7ZFeau2yrGhgNhCGFUAtNLxdL9mY7ohFo7xq+Pu0ggmE
p3D1wfg1Nx781D9WOueHQDVElrQBEExF6udP3ZO6aClNGItEpH8XLMcq03Y1oAnSg4YuhKutruSj
vY9W5RSDk8SI9MLBJrCCjF3sQEHGAXfOiDuL6yZd3Lr3szGmaTT7Nup3HdCOiwuEFmnxWD88+Om0
Pv4xzCrdoeJw3U8wqsvDgfzbmkjAbJnxIRGW8X4K1Yvr2oS2lXUuRoWxqd1sQNvniWUI0T4QEIhG
1C5AfoXx9Fi9nDrCrWKc46NZqWgTTvT9uQVsUPrcqiM9btKug5gPCREVbwK3FfKvK+EQCRBRDHva
vlrV22Pycvq6nKxKPYAPsI6pFyvP6jk6CqtkrqRbDbvVg2an6axEIUn/9fbSzBRx6Ix2TdqJJNr+
NAyx4EDmTv9l0DwxehEjTXXrNWoJ/OGMMbLLw2uKnS8prLqqVfeyouUJFQ4Miuf4ghRy4Oj1b6+X
7aVcqDhvAQ0Ce0AvuPSimXO1R0w1AaMsg93BI7hwN+XBQ3CBjmqEo2N/WYCLPD2oOvy54FQuS9l7
CRiGloy789LoBILPuMwnCaR/uCC87REGepFFirJp8/Oj2TBsgD/XHM9jgRPBq7qgmHfFvT7vka2b
g6in8RM+BbaL+3rTaFNkxTpt27X6fT5jQztN+Kb/Xu/3ezNriD4QDmtNZQmp+t2j1WN9KbX2lA9X
lyU1BSkSduexfvYL9Fzn9NGbEjEPg3f/sqpKPMLEl3Rc/H7OfFPJG7MU69Na8s3g4jFFy12HZhVp
8icQV5sI+7P7Or6c591H6l5n2VcXDu27cF0t7RVGrAU8frZfVUT+HZ2m1NjdW0DXk89cZvBwmtjq
HrSjpWTrXhz1bjxFLuASbYXy/OadVjSaRphGu7IjuS9qiL+nq0WigwrP7l0sh2mZhEh5sc2XblLQ
MTyiW+C6bD6vbv8OncxCjUIDsxQB39CQm0R8JA/gkn10MA+onunRXcZUMoUFki5bdY2zhV9C91yj
Ynum4KeO7MvT8QVObvZ1Jndh9fnGElWWQ+EgQtTsqkET9hHXeVvsip0WG+Qt/aNSpEWyA+JhvG4m
EM/90zR7EoPrm/lxiuKIHyxy4dBO0yB3O0t3j863MM9f9lMgMY5mn+xPGuq4HvA+b+H67Jo2ui5r
+ANVfFBlmLERvWo2tu1LLNfdfpujFcBpa3UbfqAe0EE/USLe32uXx9fCKTcp4/4NUcFOfQqBNP7S
5WufxwbgHasaa1e7eJYFW/iKJ4fpQCiz6amzE6f9vo0N+GXT81NH1GUNZEe8mj8uH01sA/E9TBnF
CVz1jtbu2NlPvkXrEhgT4amiAvFsvkuLm2+6KWVSWohxKKeMusHb7ER85/BHhyBHjTXN4YM02cZg
7xkXhSv2oxmwpEC9QQv1acXdIyXw6BtFi4C8GVVD1MybMJdALNgim9LBahpUYGPkRCPZxttpDzEi
DTGFPpubM7UeBKugG7EdaSJhP70a9qW1b4hrZZOmTH+gVYNKTpysR9Rtiden26cgRjVOIXTANz5N
6bS9X15aYUpn2pmWQ7gD52UPHbbCPB69HZyWsDghyyG0QNXuZdAFfPi48GuY5XPR8Et0K8ewAkyA
Rxti1ndhl3cOZ+B7gumAtlU6q6kicU0JDy4SDjOmORwGKI6uhXtWbOBHyBhrWDG++okbBm4sheRI
vVWmQZG4t9YGwncMYSJ2HlE8M8uIsjWBgFwj9YAR6oxgS5CXosR8hwyTaPUwLDE43HIZI0dsIt6t
7eEXYEfmZ/GU9v49rYB62N5C47QdHSbaMShBykF0aXzekNdQyJjqCe8sQy/VNmeeLXht73DUpYd5
Rkh7cprOp8up1zHKpX4DJwEB6fn76O7ti3sKK0vzGu6/CrulvTu2z/b+lRe2jZn62o7pGqOQ60Dp
tFBTR7GNrYKNCGcymmTTg6fTkO6iG+ef/WocJRqe0dL3X9DkDLXV2sbL2v3qLUZhV4ckcflTg5cM
2cSY/k8HOCFXi6cnLCy5iSsmaBCYBKP5Ibg4lBGegPFY6qDBLtdnOuMbznbquL1l2B22j1bl7Izg
CbaxO5oLq25+cstnGVOBTePL7sgHk0x3P2XuI8FmOskndPnb14CiH1aUwIebZfravGPDho2N04ak
l4fFczY+u7EFEGx6maJcHVeOZKtjKDtWO9a/zk6+ve4EH97nDKyoMcN30YUdP+FkZh2cFyipda/d
Fuv+jX/PAgK/yGeKL8573wxjm8k7iaciFtDwp90qRA7u0sg5xchMmGHe/iLslF2xVgo/Wx/QpmXQ
m92EPeUQpruYNXmxb/Tw0kkN5Yc2X49aUuOdJ5fJbT2gtfz9rGXroVbnqpNy1a76Tcn2hkaeq1U6
gEWPyAjDXKBLTjll4SEwQw7klBRqRew2Yp+vtzoRtF8cToyPg/WWbgXfmFWOFmWv5zl+g2Hj0BDm
6jx45AGdtc9fsY8Bi6274iwcPTEUozn+N9zlorTYKoRDNR3y4PV9TC093fqofRrmHYXdVHJLO52e
NnsOJn8fAqq3tdfiuV/E6+ZZfBY0G9NLznTdjrcDiwvrZWHYdsSKy/antqRDL6hVr0JtXTnYtrxi
MJkX8OXd/J2lh28N0sbRHGOXgr10h4Ez2wAzB5meSM8jag6o6O5+xm9m5d1eYJGFLNbR4E97MXw0
fcfWV/wz7kxwKhH5pUGsjvlHD+ZTUcxPGA1wAu2dCyRUJqY6vuzdax8Y3O9wMia2PE/ZhimDE1kL
tDo56isJKP9Fxo0aoxasNnaafVTfnIxrdpYmypvGk8McIsAIG3N79Ipkw5PnI0QavX/+vLyQ4aZb
FD8kuyDPqKeNsbllt0sm7Hf6wuCCl3PvFTAu7UVsYG7njeEe2E8jb5gq/U5bmtQBt+fQhN7xGS/z
bfeJ4bJrLLNJ7+cf8lcOVdxJQgA+U0YRa4+91Ubq5+3luL69QOVXiAAUN1ujMfa6570LMezonREa
0QV5G3cf5Ub5xjZgUq3RK3MN09q5BuKIQ4qTIlvnp3HLr3jpUAKyJ760EeNHO7f6mc7S1SFAeS+x
SV53QAlDcOetfdhWL8ayJ0h/UfzOZEdvMpul42BwOU/8OkoB1ez4BMOOkXsQDiYlw7QzWPC747rf
KdHh3Zh2oiVB6shsNbGKT2mVTITI8GXr4EHKtYTx3qkjdd5a0GPdbfvRWpCXfLK2/azzurkcyhDJ
pRmy1y+V3uinbqHMlJn4FUPdhb/ggFax9zNENjPQ8RaY5/CwUvzbvJqY8z4yA32ShObc/ER3y9vK
8z2H21zNbPkzWYieEEGVKWwIEy5bxYw/LAIH4rBd1cHZzr3+Q/uAEgBq5vZmjEeL9KnwG4DTYIed
ZNN4PRMQrDK3QPqkHO9Bxllg0oslrPUZTdgaVPsk0gIjOLpfHe/Vb48LPAV83UoW5wmICsZedGr/
6KXjdgMulIAMuxjL5xa2nF4CcZw85ZvMsDIsZD/odjeLsBjZmVPbFJcnJ3STFnIJbYfBQ7vdv2M6
f7AwDBlER5RKymD/vH9WJXsYRvlsVd4gpSm4sqIU/bQ9zYgV+SfTOee0BSIkqjeHZU2Ila1Jbebi
fBQAd51puxu0nl96YOQ4EV3xsFJm2QJ5pC/4Cnsrczc8TknCneOife88zT+974NLWL/vZ8b0uqRx
29vPRp/Z4uonjQ1+fyIPCx9dXe8yuZkhl09A6jI7b+axBWtgHaxurq5FhAdLJTBDIJNIsEPz6+Qq
/p4Zi8U4GyRdhQHd4RS9PiT0ZtA6cFjGI3Gt7WQ2mJK5SBtt7N88QoFkka+68BSdGNp4Is+kkaWE
7SsoM1DGjugcXxX3EKAuSD7zQAEZhecA4KmbJ7Z+h42pvG2zJ4wg98QhE8p1QTExKXchyt3R3wlF
Ft/S2q2qoDsviRK6wwTDkFrw9z21pLH2Ji3rCKcFu6MlcpqE5zDekT3foF56VM4kslRu0RE3Vx5x
CEeAW/iH1E6WHKjeianGxfJ5nRPfQ+HivEftl3L5OOwIeDy4aHY/taU25RRPUCMeZujwZ6BMAkjd
a82v+MXKDGqN3TAJTt+Gcw6aIN+YKyksxoaM1vA83kf8HzOce1bSQl/ByROfL8+M6HBWOWjmS2jZ
aAiR80zAaRM/ku50XGug8UO4SOvuq0zDlBRmHxpnzRIRKZROG8cM1bBwt+O8RBwuAxwu1zqSaSHE
CGyQgsO4MucEpkU5zcqlJK6B1t9Ma6ypYyXD7j3IK++Kr8IIQHvQojg5hH35Qb1UPwDHtMTXJSJa
E22SHLSivTe9E7yGQA5POAKIL4mtUlTcxuozOxGN57jRiyUJVvu9WBw99bmfwgxZaVFKy6CEgvHo
XEKkLGjhOYfW5TZ9v33qqcdBU3PBijV07+hwkwhtTF9gJ9MXChdbG04gno+jQkawFZy8EVdq2Ux/
l9/hpGiJW8DsNMMRZGO5HDBMaruq8Ui5cDWFJ4d19QTOiBd1JjydGWS4DpPRMl+cFuI0ndNFcUSN
7ACllmaxXQdoMba9wT4mEIij19m1ZHtAKwcWmQ9sxsy8g+YVNw/PmJxiajohAeMvEOErBAAMWeWN
At06OpBKXFYQPPt+ntuI6RdFePZQs5PrXV2SWb8LAH7PsDl9Yn74ytWK16hzcatwaDDInCaE6eZx
AI0C4/W0OUTwZkrm6ol5k0+UTzFCsO2YKyqmh+VpycE+YT2Nh0nEGe5e+AWghEn3yEKd/TblX48I
lqSQDJUeGGXbglaDCLSscDJ4vzEZ8Q/gnglgcxrhCyiD32SFgdB8M8i7OIwzN40JCjDEgj/kdCQm
uwzSNpQ5hdApxyMJ1XYE/NOGSozr4xkbG+FNgzaXex9YvOBeI6PwZkUL4egzTmx2+a6cCmnUnhaK
uD4V7PqnrZQ5xtuhx1w4SAx61l1gHCP6Z0gokNH3eCBjSjtOrs8asXU+lpbXSKzcw9HulwbaXtUe
BQiNvXpcjjniEN8SUkPufDGmnP9BZjeYGbmwXWcaAmE+hZ1MpCkef+PcybjXq8ct/3teVv6eHZwT
3SvC4R4QX9+E1ch5R9RERQa3nrkQ3eZITG+qDeeJFZOI48MzO2o3h6+pr8uYct5Qk8Y9kP/V+WmL
Y7T3dGc4g4/ffVC48QviPg4MLIc414RA/CbV3EKwNLyB2okHQMSek1mHHUppGxj3rxQGq7k5R7ob
6xad4GBCbO3lAp3M68PcQ/sOXIAHOdIbkVTlxTCWqYNI05rleV2ZTKDV6R3uyK7GsXGG21SQugUh
MayNqHEqR3eKTWxflxyNrOuUPeib0D36IDTGo26/huOFCYT1fcOu+7qtaFxl+kzwY3kG5MVGv+Bw
wymHIiwilIn5otndmNCZiVkQd90A13ims6lI1Ohgso/2MMY5DUypt2ttDWguFPglXETGpZuj453B
+IBfRfsFJqoe7apB6qsBjOMAetU7FFODL0odCT84trjDO55FIRADHygysyIj5hg5mouD3UznKTSD
vVy3otc40uz0jCnFFFcs+zCrXZNGIvyEwsOsCjG8sRqqqtgJLsrgGoBuOHiYXqylmT4xidf46C/H
FXJljoyLJ76w3eIodh09mxZez8ysCx8aqK8jBRVvCakqqreUfLEtsugjJA8gaCC22iRvBaFbst6v
Rqz7xDE3F2sue8QG57C2Vlfv1luXXUV5x7RGT2CiFwXwPtKaC8bdOEtTXUlaC9CBCzzAG6K24QAr
PMGlMNYjXd8OZ/vIwmbBBrwZ1tz+AOk82+KTuOCQHEuWDd/RppQEx0XcEHhazWT7NJh94EpHkmS+
iJ5q7ZSgmxZQ1vziW3dKV4iuwO6YPBnbVNrSotTbp+B2CVRKZQm9qZAO2BL509KGeJa0ekjNKNn4
NRlv/lHxZ36U/n6jTc5YkLBXWoSd78aSKW/Fr8i2bUTm3jAnCSQaS6ZHWdxhFGGZ3vELkon7QVBL
L45pXxGZ78MDA0JZCpMKCnAH6m8MwS2g8GYb845J89m4nWtgQIIlJAGlp49rfx8NKRt1tcRpOB+Y
yvq4mI+ICM+RRPfRAvser58q2NTZIsHR3vr8/qCljzpiGi0OEz4V3C+CRypTHcY9bMPQqw9jLOZm
1YRBX4MX8gaV0xFaFaNB3JMxx/fBaSZaI7v8TD7Y8SFkECsqy4ujc/TrwY3hKgO2hPA0oxq/ZCAH
OoCEaZPVfRY9wWDFoCReB4bTBYy/AKFO2pp48lj1KAbxelQmqQA2/Ikji7uNl4IOpXIss4nVdjkl
3rCg5J9CH1zA3urGZNh+M1ZeId+i+qe6CU0V3d1YnLTv4kvnNa9XO1vcPNzr6IzncsAHJWBJU/hZ
sx45+Ymvh22xe3MoWZNNG1TaqskHfA+maux8SvNPcr2IKz/GYe+nJNrkk7ja0Vd1dM4iE0lgCo8P
wXl9m+hBu8HyiEN5/9RTaWmtD+AFgot2a/SZG+hGucR1sSPWW5/qXPre6AE53zPKXg8m5Vpiq9N8
gF7RLaxnHODFWq/Ceme83T6HaFD1qF+x3jwA2Kwrwk3YGNcd2/tQcc1eDTxN9rVHBGJTrLEk753a
NR2AFCt9QN6f7G+s5f37fqu5alhNTbZNlibNItigcTdBgcUimLvMcQcKEdBGJod/shimK/7IGYfx
NSKp09kLbqG4d8+HDX+LFQINV8XLkfwFcIZDOZv/mE/5e7ttLvZUdG4OMWEEwo2lF1Yv6pwI/IpF
JGRnhjl3mwkAFJvbGST+hzFGQtR2Rmu6Rd3CQU153TS0cTKznuFbEA0yowt03zY7jVsG9RiAQwi+
yzYnO82r7B1KdL91n8o1MCnyVDwOqExjGzHs7pl3eeaPpMDIU2L8jMi1uUIPwZQwrrfAcEBVQX8G
q+sTt/NvtJy7Wbh/H36c6qlkYkPJXPZbb0VBfYotmF+EQ+p2moofVEveP2o6RvZYY9lZlLhfN74H
BYkIRyEG2fA5UbzMM1fE0WvpHUvP1i8YZogjAUkQ8Ve9JOoMNEeEUDGyY+rD2ZM67sLkFYGw/kn1
spngoPCGDYNEnmUGkBFZTXvCM8nNXU/ZwMkhhkMhyawabuQbx/Cz19MbnpUWIDliK3HSheWqRiBu
5Zv4q2fNB/tJ+8klu/TEX7LV/wJlV4gMBcf0quEDvMfRbc0A0sV33CW70bu6isPBEQoZF+fbU/aZ
kM0TPCyVDXJSnxp64aWu+USdDIvZJnHEF8o4BRVFV9tg08eVweEj8almctph/8D8ASU7lNN7X/O7
OlQnPRuY4KZuN4Z9NUkDYPr2aUblaiW5PJcOW2osVG7sanqetoHgU4PNiHStfBYTC08PQexLJKoA
HvmSpJjuaDUkKqw9zskj20Lr3ia59cWfwKHxwZk9pXi2Au5HJZy8mdxkOCk9CpUu45+8nrnwwH8m
EiLKN37NKmGQP3mv9F2ICEC1oYBAfDBUZG/O+Umzb+Ro4oJ39kfWIeINdocZn4Ra7fBhqrUBceMd
/1PrrVoT9Nwcwt7vdkroNnqmpNm+dVQaiM0RyYZE19ggQ5Ty8/9D0nn1qI4FQfgXIdkYB16dExmG
8GIBwzhinADDr9/Pd6XVau4EsM05fbqrq6uwpMIsY6seqrC/omUPt/IOTopMoHP/Kb0n0ptLtLva
+WDtdejMlNopyBzQ8hl0LRO9H34TABUFrLVwJoatlvdwiHB3N1+VFMHJEqRieLS70sGjxqk8zmrW
SwqxPwu/tH9qXw3GdLwy77uYbhWrOdAGkK7ENsD7Bv2A+d2lkQH4hmA9sBXnOLASOOxM9WQPaVNv
jAuOBxxCJ0m1u5CqPNJBxrCL2RReNcQAXQsQJueByqQbis/cyKpFstsVCbfoA+xEFpddLobKRF43
F2ydeajxfIj2X4p6eX7faZ6wGHvaL02v+01E2Ct27z8fggv0IqYyqkt+e+zylWTaPYCzwoqiz4b0
CIIzFv8yUErnV7FLCTpqMbfxArQolznQRzuPfEAV88GiiXys3Becm/rL6o01R28wtWUMO5naD4Fe
TXU5AsMexgdqh6qInI1g7zXLKZefW7iss0c4H7+XL2lRTJIINAq4RHLPw2eLGyWK4yYa5GgPhq9t
PR/yVR/cnRNXtNv5iKOa8tkWbrWPFizlA36iIxfmTQxYmTGMVrx0nDzTeY+BoTFeURTQ+KCedOg0
0P8Zm+W2+BXO2CBM9ce82V5AQCa9Kex6sgKch29UPjTuVrShkhSdKuT1+Yz7f/puCqwLFu5fvAbz
4Zqa8PPTY+qJ6J0VozEM1JCY12w+eeijv/fvO7xqZsx+5JaXyXtAWKRQyc3mMXt8vOeu9r+hGCo/
CLeht1+anL3b8Q8L7oI3wJU460jBY/dy8QD9wzLYrB0aF2j/m+rhPu859cBC8RZwH2cW+BeYjFSY
cHp6/tF8Lb3OUw/46HKqN1bzIw1pzhZ4lLSFzqW2Kj3qBxKA4cdYv1voMpLYrSobLS80ReEkBNjl
IoCQr7CqG63j2RA2RkH+V1MfAs+iFu2tB9R9SGmfVneF1kCH77VP7MsKnRSJvGbiX+KVQPdTNYZE
GawqvM8pbtCGvdRUKFM7BYRBb2AVEWvKEC6wgWuqXa9GixYDD4LAl1yZ8xKJaFaVwE6s/eeOdoPq
Vhvqcx3tF4fKyY19rFIoZ94Fxqc6XPghyyQVcNUAqKu13z8gveybxzr6owv3r7RhubJsX5zdUFJQ
0JtHp3jese/FBYFS3Pd7bVnuMyIjD250Tef3HwSgze9SOD19Zj6JfjRFzJevhDEiWHZ1kBatTwVO
GvrZjS7ZhqTKg6jNU1rykFfTO/ni49QtX7/42SxaI3bfVF3Rbnh29Sq2hmSxQxELlGLDW1Imb7EA
IWOpz8PK3g5gNnV+KHsf52Vi1QIexSTGEsVuBgD0LlCN20X4SYwDKAFwAQ0ZXyUcgHx47Hd2qxtb
V5UA95hjqmY9ZtHvv0RrRYbFNQwbF9ErixWA/cR+ppw+RgPMDEw/8ZGDBE2aDEmL93bw3EgojIYD
RzDw3bgmv9je4Hz1MpvFncXREmixK/Y83Jn+sImkl7dEnRxq6XBQkWeTCI8Bjk2aJODEvT28+YvO
TW3Gu/cSDWm9+h24BsOF5rvOpR1lofM5rHSc70B73ILnH4ULiiFiYWROjhzizz+aAuQfPPZ5RIYB
qyj8+Il3qg27umYeumU+h7aDPNWQcxcEHGDCKyX7ePDcwMgCha8Pl1SBOhjqgCjoxWxA2xc1faig
daUljQEyMPhuINBfXUN9C0gHUX/9gLAeidfAP6Du5kR/eWqg3Q4axyGkCX9Ia5EdgyQ92Ym0x6cW
yD1bgm9KM7QavYt8aLzqqLLq0l1sUZp7WPwlfHLFUlux77iwjBZZrSeLWfpTcepxZj+del3zfnRM
cEwn0UuRkyV4a+S3AlfaUQYMP6BedO/uZwBbLM0Z9pq4J6dBpt5H4rLoLPDfZIkl6sT4QkXIuQ2Z
Xr0ZKJdq9pt42IPZ6BCJi1oxJ7fJFEj4wlJpWaJDZH//sOO0U+ElYEr23Wp3QP3O45a7r8VzR2hZ
fxn/52rbXcsviCZml0ulN+ATJbWJhg3Fwg4tmDEshA61QpP4W7QOXu716Y29sov+4W+zib9+C5xB
hj2rFoyBs4+En9J+yZ50wRNxROWteJAVJLvZSOQoZNEGG8Qo/tCtfevpTBdVKA/w4C5N8BUHpHfU
YHmZ7pIO0Uq3JUOFMkLEHkBWXQFtxbZooEiC8UovOzqWolFQfVQ6/7/HvpzYmYjJpS6h3PnCT2hw
ac5I31Lms+tZ7ghHdSWR8y9wx0jhPxix91nEjkScVfXHy4IViskwioNcWD4x+wdy+Pqwn/dsEO05
E5ZTSzumK4GzPfK62sl3eY5xqZHuhGy4m4loY/oqIxl/ZPP2TrNH2pCZtuZSXJqnPYX8DAMPSGfA
qhGOiswo1MzHjuxYurC8lGW1/xzvSOvFpP6T5WheLN4zavjd16GDiCsoT2PJI8LgwqN96mkepnKe
sgRBosLn0xiezZS5mzwQ0UEUzOyDk0luNJte9tRLjAFCKtkoS+lQbnIknu/bYcTZHycbhII6gCD2
TLFQCsrv/hk80S4iH3hcsggUnIyrnOGbhl4xog4TmHOoERc8GuFz/EYrZF1ezKE+XqdSm6nK+VFe
RXWhdttxfvtEIR45oOA0pD8zyRTuywy3y5pHYn63+KJ1kvkS7IjSFZ9iMmW+jeXmeXKO7r6Mc1Fn
T5AOBlJThk0uyz8Sfk4MoFfBN8SVKJWcB+o8X71Rf7tih95qQbgbO/XroqHBQHHVn8GgYXfgR9TL
EOpMvsb/764GDerNK9JJ+nUZTQDjc6bPbrbz53x8IykbskQSOSsylZ/pBt30iUU9HCe9TjP6g6Fs
PMP7FktAGFtt5mEx8OL70GDm38SRSJPINnCrfDpTTi80YjNE2P6aB8lJi3gZ8mZO+at8DbtLLfhP
yNrioEa9BQenoodEdVxZ3V+piw7eEih8XZGjw/PlR0Sgnsjx9DHw+mIu+DJwnIrBE3B4FDwR7yXZ
KiOd3JhGutzMxjwMiDB3s8OhHYPAcJquU/Rt+CEe8Lg7jXX5pX95OokjkhpPwkKxWtTfk9VQaWkB
LS7eE1c1bMc+sY2VG1ZrYkef237ATRyc1F5hIQ1Gbk8gl7fT4AczR/QLEVwoZrFeVkM/hib/k4r3
wjJUEnf8dvPBNiddAZGh0tGktkJSK+gKvYyBSm7fo59UNvk6Rxi+3XxJlXI+JaSbnZrk1apR/b/c
aAq0+ZINICF7FZSVWdXWQzbryqYmSE/SpcyHhswIyX3Gb6Cf6O1u8naV97HOYff44ydqYoYkGvy/
qS12UCZ78gWtNKhUHa2Cr69B4mJ2CRH1xE+/zgd5duSq3xbVU7mhXwrxLu6Nfs+ldBNMOrAAsNv3
rGicLrWnYGo81fcctel+81pmkjV5mpjPF93mzSHSGQ+yTCnoFUeMcZL1nxDTbpRfIv4IpOxUiWAm
/EqxHHKkNyIXVlw4sLjGBO3ri41brZXEHxPdpxYoM1RjNNb44Ts3I1C6Th9ehncqUJelq2DyH5yR
bGw8TxVy2RRzxQ9Z8VuZC8pcq+yOntP9+kKrelVRa2LpuPjyLSBLwZygOc9jxIWCYICDEeb1lfEq
V9rDyPJjLOvNcyPc+oyemV9GNrJKMToRudmN1z1FDEJWeD3VpsYkIwnO2JhywsVEoU+BJJodZ0jJ
QSEzksNbshkW4QWVGigfAgjCmJbGXUxPU81/8dTuy3JyeSWnJzog2ns9Kc1+8/jMtNRXtKX43D+o
6QWYbeNFSyeTorb039IsnQaFtIypgV/fQNaobjCRy9dSvq4ban4cF3PBerekZPE8llf53a3pzjZL
wpJK7fFID89mPkKXWSKkZ/edhNni8/pGzDgS7hhOYTR9w9cRBjgmjRLYQd8Y6pjrIQZ+4BTUMPXH
J/bVF5HEFpcGVGqYcA4VaHjytmKYnZ+CzouLKELVC9XolhMHv5CmPGFKWsVLZXAAg1/4vvAPDALZ
pthGJurtWXg52tKCLVN5vDDzA5DJupUCbtpuP9MDaoL9g57Iy+duBVyM0NRGVr5YSwm8vmWjLvLv
KmaKSzY7Tcc1rcU8YGw/J/tXG3CwfjkaH2Ff77PWkLr5mPIxCziZ5MjQOlOeOIU8a/Dxfh5b7NiZ
NAEixGhBdtjgsmgVsC9Z+JyCkQGNBBfuMfoAnJl4EKzrkTuCpFI7T/ol9V7JzNFarh36ARWGBPlW
UvwpumEIeDFvLdXY1EB5w1kDT6rhZMQbu8FWA3nfLz1t+0vxJRp3kCWO8ILwPcKGy2inP1E2V7J5
lF57rNN6Bxf2/rkcx7cM/hhx5GFM8XhDL3cyz6vdc5BKtMewwEQ7v/Fz+N0RVrwvfH1Qu6b5xviS
m2ymk8WIHObtft4rCFhC7CqQKbB86X0kL6U2+E4W8puVljkdVu88j48zmcyxAqPlzV8C5vLNyXs1
fpy7++GhkHN9r0SUO6WiZpHJyDREWjxF8BQYblKeHqUJrTQW98dRi1qHqFHTS8JalTRcnr9zi9j2
TPy4R3JaGbI78EigcrxZKRnKDf8qFCgOA69HDsGQNaT7Xe7gix5InQdQRwH2ZfjEJ5lEazPdq5ds
wWKP9TGSP0Nf3Ugz2JM2H3Cy+O7VPd4HWOBgkea0nUnyFsf+VPalj1mT0sCVqViPds0cKzM1S15H
WZK1ueCSy7FF69YdL6U1H0e6m4KoSPp0nd9GFJYFTYCvGy2VX8UbrQFXhM1tKNJGZxKoIwhqY/S8
BzwoKFfkO/T3Hv5r4kS4ufS+/PDvLMWH3cZ+gSgQBiowko8sZLLQkeTkqlUDTYAdzVAgwCqvw8+u
mH0fpgAih5g2QDjN2FTaPLJ5h1O5qgu9g1/3tHQ74rmKuQCcihdmI67KJ1zRkn0+zlmFe2qY8Avs
mjb6EyDLsdYxOc/yFUnT543914qdwBJgnVYvoFqey/+dKo0hOBrWIWGWM/hODSZb1DZWtyAXZmAD
th017XZgNV8nunBgS5mTisKThQEHOUzpWWK3agle9qHto3kYjN8QXhkxrOVwQ1ww6TaPWgCD3olQ
FdgEJP50qNjKTxbPkhf6+vlptAcS3sQuvK4X5SbpvuxCe4VRyF+zdLlk6uuLMLbft/dNJOunx0j6
T0OPgQhmKLZxAG3oDCgLwys+38/kV3C0y8Wt0EdIhCTWHJuFMN5SbQzEa8wpIA3iQWC/2Pe6ok/P
rY26+mpqPa6amdnYbQUvIz/m2zS89cFkCV7kg2roImK8n2scKtsazilWX3uo6LrqpNApWesrlDn7
+ch7e2CSCWrKD6+H9uYBqC7SRbsQwiZFJ5xwSqKbINVv9X8vGmMiGen+FTTu10m93urnKTPLX5+q
nobZx2bsv2Jp1qZYGSPUf3urgweL0ztLmd9B8vb0uS9wNxxLlvjBFnYeKVhcz+rc5tfHXioGPVTP
JTFsshR+myZYT5SwxJ5StKJB/eK9LDJDOEbb9CaJ1nSN/xctKeXIw39NvPsJQgwj2/TyCHD9/pOT
ACFcZKenN+lrF8br2JVc+UJC9ot1eGZ/99T3rrBsaCvWBr20gZ7EEhlRqt6IM2sMh5jL1g6YeHlO
ZT8HlW1q60YHTBTDLoJbDtYMN4e/uN+aAEzKoAJ3KQlP0S+bgqeSUsjFq3ITrwidE49pBDJTPXW7
3zekMwxcLJRmL/AKXaqvij8g+acZCdSCc8hsuqZFORSLfn/57rlbWA1G5D9XtZ+u7jvVrXd3ZJm4
HKg/jLdZqq9AsjHHy9r8+sIm3k08qqdztSd9tvlVP/bpslqiHy/fdkGJyX2O1qlPk5DF23KXGMDR
jbqif/iTza/xTrU0szXxLVkMBP2Ijp6hrtWhPcAfkcJ7FKYZf/UN2plye8Oy5aCByhYbEVViZHeu
TOEGZPWvgRff2LAuZxTbpbpkdB4jn5MM5QB0t5EOB3NgqMIS18Mna6YONaJS6VrYr8UTSuHdX7zF
1W4ZnxR4Y1TCqtXIAxwzwyok6HxEqed4ArlQxbzykjvTdXlhemB4mPkp90cWwtXCMg7fdnVWIRwf
vxY6YdhSBmWgHGPrtaCuGu/KTXTskBrQjsoS6JtDjVYxrwNqiDrmbwbMMzLYBTsQP7N03wesD5ji
6ALBk+ajebTsaVoNja3JRrm+7Qh9Wp2Qp2wlejCzlFA/pmIDdZqAddNxclOv+MnD7zqxnw7JG3gd
sBLd6rGXe63JCEVO1MP5z8zmWJLIDhlQ7YGFzphAmsOWMC/YVM1HoJ3Yr5KogmOSS073iQnoY+Hg
F6jwy7jD2fM4kByH2xZ45SeDiYc6bM0JYH3P5492XmpMzkAbthSOLVGvdzUmbXqF1och06y5W5mN
NSrov2pdn+aIiaRQXnHYRNsiYJOyGhhq6S6jzBD3JW20T+LzOL14lwwAXXu7s4J2IsGUNe1O51QJ
Lxc/EFNbjA+t2R75aoMJ6mBa37iV1WDNRW8UllyImcQfdkoWj8V+eqrTUfuz8ozp8BkaDR1VfqVf
qXPxRIdiTjq50TbaYrTjsdFrPL8PWIF8DjWlKOooIH8Yg/BQFfOz6CzmXVu+oOk6f27zg+KObQJg
iMGMrh2Bx/T5w45F/ZgbGPoOq8HC2gs1NJ3muPWEnBPDHkVwklAo8NKaDQDjqUayaMBAsdWba4fo
QEXnqzva8gcY2oWerfPl3Wug8iFV0ty6GZNcohX/3sPI1rwrR+gjfCKfI+ilQ/djo83H6x1p8Eb9
6FOU9+kC2DTfY3ZNgd4yLDZGZm2yeA1JoMpJaEIkem5/3N1x+cWqEyxTsFt8LyFQ6eT3tGOhqZhv
d+idMW61FTeFczdpSui934at/Vmmnuyc/xIn4rV4piOfSYm1bG7ojEFT7PiA3tzpw8w90Qk7o8EN
L2bO4h4OzxT+KDwmkH5L5nSDJOzdl/0fwQSiT8bmilfdZS+YwEPriq6X5GG+Zkz/lMObsKkaspOt
BwOjGFbO0/jDecW626rztkGrbNGqbaYIOIzPj8QqMCgNSbY3EooWcCZRpG+9HfzfQNg/adPR6ga8
oJVdOuOgg8eSzLPzmJmwRbJufjC2dIULjwOJ7d/kq3//qHgY/xQ5v2R9shFEXRagj2Fo5gndkLTT
Ihn4CweYBmFCm2Jqg1aDak9gbmoeTL0ToLBLnFx3l1hmE4pw1F1CW8zTcce/JFyTNwGSbReOdqxX
xjDaw/0gHMU1g5wAYGG2pxKAAgOCnRFt1J3qJPN2+UVQDMfPABhk4EAu4X7XBp7ny+ha/Ih/nABG
EzQXbZvP4Pbak3Dsjltjx9kAxwJCuRGTelHYYXOn6Q6DRkDP4roLOC+GIZZNthL4+Cn3mchiFJzp
EwHYbsZAuP66dbslLeU9qRs0FktE03Pkwb2cmEJYL2J7hf8ovjz6qnGUoDzBMAPrLkMchl0huG+i
OUMBeKrzW1sS5dWw1tJjZmWrqSn9QjHiNeHvqNA+qJWRFcMf1u6cfPEMitl90e/Gbnp9ei3rc/74
ZSQpbJhdSfRq1s/GjPU0DjXtpmRTSX6OPYVgjw/MBZmYijMaIEOA0EjFcKoMcCravYMzoTT3EKeM
TSSQ4cCDxZo/AJ0OGTeDeafe0TiOtYVgwr6DoBWb/VsX30wIDOQo7M30dj9aFiumk1Y0bEF2nEmA
7RgY1Z0ECTu2G4ndmUkbHNK9xxY/0UFVpt9F+2w1ehtQpCzRaMf6aCVhnxGqjjoDfMWZCuUmO9nh
tE3dYgERupI/WiEvGVTOO+h25Gk24WjBWAUdaCwKR8AS3AtzmqFkNCclx1ePqTJCUOd/7Dhioghh
eRzLyKSwvXb4izV9KvfFVB7vaD4WQjDynpuEyQb+I8uBDyVQd1DAsDBGPqNf9t3sbzkauUF2wnyS
bDrafp1nqASspn6WnXZwx80jPW87W8U2+fw8XWM8SQcCZtoJf3Dzy1jTMVqrZjU7t3C1cud6bgga
/UwIIPLSfNWg9T1/JDtIzWzVje16Q+d6ybRzumCM6r4fucVsfJGsIR/GWWiYQrCqAxvhRkk9Z5WG
6bIsrf5vwjFJUp0eEqakMrrfT6Z8ynBEP37KEljDWWbqiDSV7MWRjvlFgoNHZCB/QzVLW3f07W/F
jc8JY9BviPrJ0E3G8YnFPNk/TPAWi7PPRat+ifc4rf3mJLCwpoxFQOnAv3CVncqZdBuH7zCbq3x6
FGc7iUU28BXgIriJFR9ec6A2U1p3+plJNBuWEA092bhvFZdY6uOUzCQ6rI+QzoDTG9VZ9LufzhoC
OXWarYYD/aDdM5fOYIE3+h15MefCjSzHruD+zEfOBkbobjLn55OWUbbJOr+wcCcwlPacZ+WLuWmM
zkTo/b40PDVskJt1/qscGPLNzsomDllXeueMze7c/Ez9Zi0PTmPmm9xdHyNzAyuXa6kYHxvRuJwJ
bsqRxPQlE3ebFzx62sBjHLiY+zGq3nhoeju1XyTkN2GvMM15U9gCGoik8X5TESyQsBFYA3SBVWRG
cd8VOkP8qVsz0vuf18/IFyqvZmaFYXUImx99Ar+FwQrg2Ig2t4RiH1p4TNktmzlOmM26Xb5eZqEa
yAgOdlsOHrEMeCyS4AXGtMUeulonn11Cv3wtE7J/JvQ18WEmI8C0szTbzo2mTiRbEzL1OODpVCDh
DGFAF4SlifVXghmdOUXQhFhEXoh16STUppcPx81WaVfiueE2UrNEm5fyoMIUwRxrLn5gsUMK+iSF
BoelbU1DqKUbYQ1nM7ZhDIjdbb6JGkc3hIkO9xvMJH4xE+MP0nZweI5R9+CkwrSDXToYu+Htaj25
9MQsIaOkhsDn+QHD2IGOTPB/qxC4MpN1ORf/tCueZL2l8N2tcgCiDeNf8qKaguOXv8/WGm7m5KQU
oLDy1zjbzvn2UwqT5wWjzQkjctEiz3dNa98/m+hjY8GFCD0yl2YpuHLuInGd4F+3lh1GNKEuVr/J
c63RLow25Co9mfgk2z2jRfrZjwvGeUyMIqitsFeL0gjLPqOq5kW1rGqDH0+/bo7PNzx7aZi1RzWc
NC7ji5eepuu8WZVUD3czgmTWgKT6nO1q7o7r7eDmhv/tIuo3I6gPDEA/FmPJ6JWA0nbMVBXVLV8w
sTRh+taXmXXAOZjM8OdekVuIf/HAHwzhK8TLNNnRy99+6fNOmRArw48IJoflha7BYbivvkGzl9ZF
8HltJBwxymU7sj8tCt8b7bOUJpRfSCCMTiPVeDSuJDjTl3nv6CEAaONJ6EzvgfZYlZTiEwtnD35a
H9qJJTKNAu2oDJ6tJd0tDMSbain0G3yXHkAjooPTZjOy+LgkiMWtx7qYjiyV9nY6+34tVlRTMKJH
F0gfJ3Qy6NcZGH5VLN3HYiSD54TyY9lzE5/5Y7qIYqtjGOsQk0Y+sU305FYfYzdjD6XgaBc/9DSz
KtjRpzgx39eEVHR2R5VCfyBGfco5bTyW0A7UCngFIEPAKvNOixnHauALt3Ejl+PCOj88wN/Yu7Ld
QHKkOfil01mxB23Iy8z2NEyA3x2qT4ajaHaGw1uuJpIhXPNwdIs90su15NchuA4cuqctrUsX6HH3
WRT7Zk8K4U4Koz1wvVoY/QKXPm5AfIm5VPSRgwKQjv8UlWw865BsdkG/CBgTO/dwPi2QvrHuHmdy
zAkXoeUHNrwq2ISTa/kjOoA0s2xzqyxlgXQbA3icmZ/LiDB5H24Kx4Q3Ohb1sjl/ISL/85D0RbL8
M/vrawHBtMvoEHcWH8RwLmj7jweVHxB/U8EO3GDIfq0X+WiYFMYdCTuUqmTyk7ER5l5K5zsZPJrf
NHFKJgXIPVw+axg/pP4KmY7mlqS0pCtc0t18emzAFR0b/N9mFYVCQof6eoyNblb6zEKTaNI2juye
UoiWKBR5+nSo1CZW7zw4xzuH2SebO/rY3zdanoUFEkwvvNMfGy7K6BeZsckCnDQJDgzU2Aps4xGY
xfByn0Cb98fI8BO3mLOv8RE3GVeYUSCRgCubl4WV/Wx4mWE2C9TIyXT4WvGZiQJzOEoH+YXWih94
qDKgkIXZFH5gS06fm8eG9TK2yTtWY4ETb3wpfcl6/MoENlzlfZU1CGBF6f+dv68dqAm1hQxd4+Ng
jQz5kRMU0ypkUzuGRXEEvN1t6hcdC9Ez5qzyH09jg+wJs6Ttvtzd7RYC1SCoiecbWvIJfsO6ELaL
3JxCz+9txR/IewmzcmJmUquQeizijXRk3kyx0Krcws+ZPWOdUYsaMhuZW7xBAa9YaZf3pl1yNBD3
67Bn9IJjxXi/8LAx3qjJm5JfzmUj2kf6B8zm4amkNX/QAFhtP1+0UGZMF05ivQYYp/mF2mt5jRm9
xr2PebAbmveZX86Yvh15iV85jVED9JFQ9bd40Xb6c89xnZ36G6XiCMGC9ZC90g44jr362oKn8jHq
ylpbt27BrEjDdES+fjEtW5nD3Gfhc5odEEDg4yMVCiczbTZyyXCWxawo1yxRJTKKXUbtnlvNbUpJ
OJTe1Nb5b6GZHKEpN5XMvz44TvYXezyCn/Fh6mvu08vcaD82j98VQBoDLZR5RgWcCsH2Ii/fQXEi
aeDDx9DI59Knf9ph5LAZTxQClvTz2JbnbE5XdCbC/N31FieH362eXjG/e5GrbEmsWN2ZReJOeSse
1bee4NgNIWFR+uqPAovwXP00fy/qHEoPIEN/wlU9wQ9WsQdOuyCXWVC5k7tTyPQDVvFJzMmV4tku
XbgYgENUXBWj+eRqjFPKR9oTwiVDln4Qp08sJoNJaLMT+ykigc3Nyb449bP8EO1F2cyYba0pF1C1
WX9I2GJS1Q2veIoocJlVaL0kwP05RYjEqe7m46U/w/gQCsvHNWJMALIgNuM/U2QImIs+yBBxDs0f
bQhfBLYiKKsGeT5JrDea8UvHxgC3gKFLve3WvKTqMLiGhZVJIrCRACkmNq2AgBChTc3xlNmM0qkc
tYcJ/MR1nN446sND6v9pg+nb+P87j4VyYWb51C6+p8anOFgm6zrkZAE1AK5QCKgtNctzMx6Bfaj+
EE7r3OC1xvuS/DfdDvBC5TwvUC78wp36NSGtfeiEIwXAqNz3tGE2MpK3Uwd4wgdFqfXcJLHekXq+
uaP4bwwjGXIrSi/UnQxQjUJlzrXPoEEN6ghvJh3YCZlRX97uY8MsqF2s+Zh5mkZ1ig3VFwBXAYFg
3vxLvcnB6m27VAJsWtMFvJhj4cRoJGSzbNbsCOIqM6K0CzffHbFxK/+1IaU4QFtxxrD67+69D/D3
B/N262m+gfn145hLjTfJ6rtj9dKOCKQbQA4ZYUnbA4gmOtRYn83jW7RVtpX19XtLFha9NUTxAsyF
jvW+vYzCICERb1apnTnKeixaMmn4QnBBSuHPl/quNLq3MV7nmUEp0x/FyH0IUGsfewQWqqtmIZnx
uIi/j4CR/LfrEj7ihUxUNlTAC01/Xj572hF3MgPqjPlr/d2BF1iCy+Qah9HsxTn62Bbnr8+x92HG
neDBsXTfjHA310e0ffcMczqPrerXfBSEJRUHObdngxxSJs054Fbd7rmHRrvFQdr4g1eyfuCE1xps
ImJI9DU/wZslxSmE2ltu1wtqvx0FOEwt47XjsqRdjJPZD9cYsXYWNGzfnjoxn8FnTwFScVazuAA1
duN9R9cO5zqnXJWfFRp3CioxCY7tZj2iWNHvaEkvaiCzqfNGRV7bRLpmk2wY1P9TKAfz6W+8YbkR
Tmm7xzDhb+pN3vXNUtimzDwDkF8NNTWaOSOogv0FTIKuuSJYG3TEwfhwyXREY5eaktfuJY8e2o/q
U7XN4hBKilMskAnS+YNwCmxE38vIzr01WkFRWwy0qNx5UT1S+SPSB/bgisRJRRdXT7siytZMRA7T
saNjM1OCJHhsk7nqxEbGBFsdcAJJy9eRhcB7Q6haMxDGc7lgdD7MzX/PklX4/99b4Uu7nMcerWOE
9HbgDQRDVnmxU734wnHGAcnyIAXif+AILL1dvh95ICPE4uyW218Oy60GR/irD5m5T3IS8H0EB9I5
g3n5nB06l5eAGRt1Dh4fgXE9zQjIFDdQu6FNPxNXo1m0eIFd2tJuYj9Dwp12lR1pRaFLeTPmQG2Y
TOOgDGhMOaL/OQBCAn88vVpAx526FpT0AHhupcd3uB97DqNeEbHizUQbtzgOJvt+Xqybc/nFjdOo
/gq6PatBLiVCK1dcvQ934o5PnkqioF0nICJTZhrKw4ObqZze+dB0EQlaGsX7LyOSYW8Po+TqMrFg
pSMJo7HmQZh6kDHN4DQlK1EdoCEzNSdBYXw3zGaYlfElKdKYKRQ9jWgFRXuV28MJjN4XFCB+nbfC
nvRjHNiHwThQwP9GwylpT1fU8nO0dRCEYRLXbvfpMFnIuwAasiZKZh7bACpMIFJMC4d4+yFLtifb
8lK/wNnfS5p2RGcqoNHsARD7MeUdKaX+ghUH5PzvFEYc0lTWjMc3DsdDeAaJgISMzBzQjHIBIrpD
i1sXboyWg2cph6//Jo0YB+1Co4rUFqkHBcLob+2CE2V73+Yeb/riILWyvwHXpKLnMmtQijW5r/MF
+IvJBZtDRk0yy4GjCdfZjLHWMRjShsOTYxVFT1u5kG0FI3Oybn2NHCQHZUS3hj3wqHytmH3AKW5Z
tQaKyFRDvWlsrt6sJ0ORzRKiSqUMBdfPn7ASbKiRNVUpiKZVuekOzJbmBs3eKUg/FbQV7c+y8ziA
CACmduBoX6tZAdCRqhb0u/X+ivfmd8GEypskmokC0atR73GnS4hTQN2MTY6HedZoPvVIEzOndABE
0g0B9whN6io4Az5fHhIn2QF/kTlNILctHyCbJpV/Zo3MX5i/6hBWM+haZDkaHAZ4i9ZrlR5QPfgC
bDOSxUzk5Eowzkm6VH8PNjOnq0LqO96/9Y8jm6jOWpLFuQdSDk3FZXA611UTJbNBp5x8uRooZGYD
ecIlT2xIYmSHAFzOSj7md0vCgJe2CDDyRdbZKOJFLpkyRLvUzFOraJb+9OehOn3qxlNda827HL5T
i8n8JyjKYULi/aBRPXWGNgEjYsYuWccgUHir1wy9wNx7OXF9BBXRno6AKk9q4EFz9+SPUf10dL0Y
ql+Kmgl6NYmdrvCxdM/BPF/wEwJgA/FtgpEk85iwc1AW4w29RvuDVjn826WyAXC3FZ0Ih0xqyMFz
vNtMStNaBMTTd4XzCe42yWA5Fw4fMz9qByCGAYQbJN6rM0FFHpoECkjVgOvnRtfh4w6tN6Xv87UU
ssCaI5d0syMF/SecMv+iurL5sl+RSzyLACSi1TmxnYSqOTJFwlvzc+dwaP5j6byaVFWzMPyLrDKB
ckvOggiGG8vQ5oSCqL9+nrXP1NTMnDp7d7cNX1jrTWv6RHVHxzyIOA3pWa8jzhFa00vxYMYpGxdZ
BOV8212OYTYoQ4czBp1wn7OeFILgOX2IABFjMr8GLYf5jiBEXG1CjWA0IcQS77vmeBhpWTtVrc9o
P2VNUgehhMj4IIGsZpwEWPHEtcK+U+MvGXnkibMswT5pIU6qcaNyhY6bDqmIe2b1IsEJ8oEjmF8M
AaN5yrn922tgwXqNpZ6c0IdLcfr76uBLlQCVKHiA63mDd8idl91O1FAMv0QqeDeuNM7ODxDkLe5B
AHapQ78t42pCJwTfrsnrXm5k8+JO/NrvLxvCADJpNtaB3E6jwaIq633OGwL8+uxuxaGgteElb0rv
OH/6Ch3haE+7JWybSlg4MTcEER2sN5cqSmOaU5xUpAdi1602s1oSQjqco5dIReyYKbRn4+NInRqv
jBGZoIPH7e1nLUd9jTOttvcOdk6MDtghIACHOqdQzkuzW9ERn66xOvhV/svPs+u8DiEJ0Zran13X
bod9mwZmBYqmjn4pjhWoxe60S7gY4CuvXkGvhOUAogpWthjyBAFJKmsl5J82f1JZVATJ6eWMM6wG
EDjbPajr0dWWfrzlnG3aJA6vmn4Q+o7kkJ6ng+jbdS0SAfrxYohdvzZ9WseUR24OnB95EncOjW13
hIwLEbPGpFSz5Pyn3z/bTQCZiCSKG+zNyc2sv+Cd9xGlU+q/widwPWUavTfXcwqkVvKvGkzfbTIX
4eboCHD3ryEgoq/rHk1KteNmGbw84CoKyQ8ERCl0yZGEtpB7q+bqMltOOxxyyvHrJbx8X4nKsJ+d
inrGdjGpX9vT24IGcVeHt0LUMODrk4HX8lgjtuYDbgqVUbnIoKCcWxa6WVAlkmJhl9Ev0sjLmVTZ
2zsYf39825z+WcvkulE48yEhMlZXY74mD+M+Ze2Z7C6ye8iVNG4RJT31+Ml/sJkxngJRX8130R/A
PVdRZdxi+B2NVytCkD4TtFVkI0rUij6Wle/psEtXAimGVHdoWs2fJfwexLbNTQ4mcbNohmIhBoag
Gxdcg8Jt9lhidw4zqS+e8WkMWNp98pz4cTlnvHlZMRMlGE5u7otTtz/r8CI8NViCr9HqUg/BNmNU
ZOC3s8RqeSYNigUBpSdOGbbY6hEeC82FSMHRfB7R0/dPMAtkBQVwexUVVCs9e8ewP+m9yGduU3tk
PHqUNX+12X5zvdNzWphSMUP6g61C2827Ez4GO+lYoxbKgV79n7FiQZE7tDd7eeORW6GrjJRqjRFT
PGCYVZiaKmrANShfaeAHyQNjcQ3uGYIfhT/Af+7hIZXEw6HSCHq4hf5/fGHrGjrLiMkoRB2hNxth
ynTIAZsqCSzYUP9FwLJ8GdBOQl6d1cmfY+DTM2T4SZeWJB8yd02qzaqgh7UpbP2zeXKrlchqKp+U
VFISIPJy6hHqcSQgEM3l5DTu+KRMme9p5Q7y51SzXhtI3+SB8eOb/AyJseHAcQ8RMNH+qx+cW/Rd
d1ET/IpLzI9HUs0LY8nrB+wNmHYV8y6NFyAGhCBgFXEkTXCCa19aLZuIIsnbg+1c9KfHzY9mszS/
W16Cfli07yZAHwmnp/yWN+vW3eYBNdMnKN1BVwi4aDisRycfBILD/DXhQuWgvgE3P2F4UKZV6AaT
jnNmP9ZGC3AY5V12RMSCKu+bKBaasge6u95YM/bhaaeGDK7GDu/DNnGB31aHMZdjwOeecK/OapaW
HP7qBtmFB4sC1k8lxsRl4PafMWePaekb/glQwKULDdqgPs3kH0gDu9ozjpxiL+tA2U7RjkQIuaou
FDmvlPIdLtyrkehHS5eFqJfcS9Sw5g96s+fDdA2i/+OfA74EDcrLLD2mPNMv0YKDKsnoarKs4MF8
QSkJA9GnHUcOc44Fm8gVhxgUAirJWcYJOxryBuBIaSiFgIG2qwwL3CWk/QZ9mGBUZ/3sSnJmam7Y
Yoj3ucDZRmAgncFZL04G/5qsO31L7ZruMkq/gEj8UwTuxe7xuarmlN0ny/e/ZiylYZrWekEnpQc7
6Ec4WI5vD7yqDQAF7wweK6j7wNecC1zOm5ux5szu7Ehm1ussf4BwnfyTzs7T0sO4hrJ8hQiG9Tnb
MD/oO9ctiiHm7bPuXnJErPynxHu2h65EIsBJ6+8Acq1dSRuzp4hhE3dRxSBF5QJlf+N+RjvyddEb
Mg70EsexlJuNzsd2d0eay4OfbreUvaPSPYpig+9FpWnkCKM5Ma72csq9JQpFk//3s7gxLX9HDJeV
ksXCxUhDb5wCzBvGa1J7q0v80HkwGXDUtq3nDWmYoO93j6rRUUeXokejdDSUWDWneugfdKK+vjq/
aJcK4KnPbyukYXPk/fTaXKJUesnm74Mt7s5dfjX+pDiEzQs//ttvbOsbxuFxwkeKh+4FrcAZ1AoM
E94ffIfisq+/bFpDB+0dhCM75RHI15O96YpUwKC/b6M0UvXYavlxzIsx4jq5WJ8cjMlsJnsjpz49
6auYFszj9ypZEnk77Jrk87PMwcIoJErzRk5XjMVB39RmONTj7IJgFGAX5CulJAQBMxS88rwTSS+i
AjjTw0pa4mrID69Z9rX9cxJahPkS8UE/VIocpiRcrVADOzydf5/gZfI0V7Lq/HiIuif2d+mDl8B1
4/OPYtFsW5o+C1JcNgYA0cHlCadM4SSBUR/oJu3szf/8EeTHa8t/Vnz35jkvUKL9dN44tZM+/9oQ
L8fwoodz6+S2TbRWLk01Zk12BGE0QcC9ZIGls024UOCgM4tLY+qM/06ml0zncc9YkQAh+6ki8XDL
XwuyfB47cE5vd7MJwzxryMEhw0hWs8vKvVE8X0F4wHjYb/6KSdfciMbKYI4sIjk9+TsjZkzgkBgr
RUutGZtQt+Ivf2UY5G7Gp2G/XpxtoUbLyEz3pm9Np2Fs5bsd2aonT9G5RdFTxL6REh5GbsjJaIVA
AsRH6Q+Yu1Flci6f9R1CGT3nBRgWogm2rxW7+Q6hFgEBcPiobC5E0VHfG1vSZ2sB1b3lPx88BbXe
nyTgWv49ZBF0jJV/o7mK2cV7uwx4DtgAHNdnTSbh/KlnuVv0o9nsro9Gnn3Xi236dbM43LAM/CtX
cE3CEg5FnL2NNRODMpNCjvpivSZEAAM/xl8TMBntbcD0RaeyI6Y/lvqMM22bbrVESdJtZR+LHsAZ
8IUN4oRFloQZdGcDEyTYUzj1BvpCsZna8w4/JtMTfES9fN++cwqJ9QJsU1B6HCLVaqEM4fBssVLk
fAB7YLlgqgUqTMiBNPcZW0PkQCwoWfl7rsKLsb3qs5E9OY1+JJEMXOoSfqCCCZVUKODQ2pgNdNV/
ej0kQePL5E0+zCA7hQ9TMQ/OGZlCn8gvme1KrdG4DQwWiD4UhxNAxRkqxn6IKvIJ9GDrGmjiKhBa
JNF+SDDBV3DXT9ST0LoHYWfIBIyWCdi2R8JzzGQjXkdUHUT1d2k1b1Aq3B02AlreHchzARBMZ0fD
cPXQbbHdf6wHajckqBuEeFShvuvSg5Jfyn8d+BGSiFnJu7YO8gJkFhtuTzc5ezNGb/b0LX+I+oQu
LHjqOcw2fdGXaYIQgXwG1bstjRJo8GgPtaClm99XvOKjsIbTk+Nm4LYsJDPN2KiiJL0gJ6B29EU6
k0gL1UtpvvD1LTvQstCwnLMqpMTRuQJiftwTOJRJhkfwsLt/9gS9vZ4g+0rFhfxmCGtihWx/I5xy
C9uKtQzRrqH1kePpBoY1TRKCbCPVfCISQBWL0zNnak8Yu2AgyFJY3Mj9ks9cjoksZmgkwTB8vWKx
Dzn3bgbai5IHOb/o7RHbBMsAaU0fKnO8GHxrg90dM/6GiGg1ljs4X/WMkDacvytPO3HuxsRzpqhg
TMvwd8g/jUHGOJudH1cWtYUXhlL/vBBlzrmEAIZtHv1TR0gz1A13u9+xZnTurtLlE/rIm/nVyBix
2qPp2RgfTIqkiqjqOeOq09pIOUXkIs1q1oBcTk+jHzxotzpWdvC/66+ecZ8uBdrXzMyP5drSFqsn
dzKqE4DCA/HWdAcIJrtQOXePOuvovfkRD7T/z/GcNQWWoZJEMojPxoaHDd3+pmSaWrnr9mPpzDg3
mf7rlC3difmlWVjGKl6tfO703ZaDveB1O4sgoGyp9SxjrBgzt8G47MDNkc+wE1mOtGtA+ieA43+U
r+s+mF4Z1KQCB9QpbhpFGjZs5keSodFwzEtkA3jciDAxVi2CMpKWvwbhHLgz4J1r/T6lVk4fURUt
p+qUjBZgxaG96hg03aGxyriBD/HUebOm/5IHW/Fn+PRnoO0BS4N8bB48LkJ9ejS+rEEKXnM63SRk
k3H66Jspw8Op4NtmDtfdTNMtc7311DV8uWzlmN3Q1Q1E2xD/xnLrUtnq89UqB5jrJRw6TG+KePrO
bvtyG6JiDHM2ErX7xB7oM6IbVjy47RZG2aN4kruQnbUtLl4RpKAbYJ6oxTgt5Qb7kqfU9jlToRUi
UscxW7GIWBf+cZbHJWd/bbLauqaxM4nhAm5kwgEWNb0gxomMKFKR5ZH+e5eIlvF+U2Kk6dvup5Wc
1PKLcVisfI4Kb7ttdNOazi1f9JBXPXBZwDmVgAL75m/NoE0K/88mBGUjJv4OV8IjJBUIqSeAoUUA
7nggjdnBR83gVOg8e1zhCKce/040REBhTsnJbBgWwjWQJTbg101vTEB4e5Aw2FJegJwzFKDoNzbv
XWuh7nGK6tCYIhIgiDZ99IzB6Lg6gm1I9vGFYOu+TchxBIkLAEmz3HLetM0HquCD+0HSULu32cA8
Up0Tbm5C+BDpekh6G2X0G3XHHfY7Bvg+CdNnSGpO4NOYGifFseh3w4u1t3vzPVAzCO4JOWo9Fcmo
yixHunN2JX0eKCadKAmCTJMgvrPckZxOU9oRJJdQyeUYtSI1ofUKT6jW2RVfvRiM1C9N9RZ2C+jc
VpJyCl8X9Kwb8C7jBYI2viLniLiVSe6EeXU2+3Eb9olffnMCRHoCxeoNRz4gHpuMdBgueJcDgmaa
xEkM2R7kDgW/QPBwkzyGJ7LWnqVOLw7NBSlzYyUhNzqUBQdOSbQj1YQPBhZhyTM/8WHPOChhHFVO
HqaP2F/nwuUiqgUFne0DiDRC/o9WhlBqjhhQKuCJFjv2RPxznwqlXHNnE0f6tujo2fAu4AFbGz6T
WdQsCcZqNGkne5tkQQaV95v10fpkt4tBXGd7PMBOgFOOb4lvcW+8kC5AHMVIyS3krRD4q5Zz5E8d
IK5RL0XW1YNfOvGZphTdvBlRwKO54arH9UxSRgdTFnp3UgbpVGDhgbf6EWVGxlyDAfHds59EUKGM
3w7+yRc+IJgfp/XxT+DhUI54Bj9EcAU34jBp0hUIzDVKUljF9x+k9+lc3KuAnDPg8h+BE2hM0mYN
If7oy69APdSx9xxMgjreBkabi13xGj4YDdoflVyfY6gyepYC6+xs9t4T9DpEUhUxydD8IS2BsNJ7
2UB4HQNv3fZD3CrYaTm5jH87kejwXTH0Iw1xJUaqAcRXEtprYlIuHoukM/olLJQ6OHzIYNC/hHm1
3DfzPjhulkZn/mCdRQ1kWDtYxpdB2Gnp5w6ZgNUbGTgVcYGksAkJiN/TzCrzmyMxoBIN/SQSFI1J
xN4yYIvdijWgMYkYdoAWubQexAlIqq2mF+d1SVB7lywq5DTIm2SeKwN17JKqj1haQZwQCzeaWc0P
znC8P9o3pz0tCbtg9gLbL2sTZxHtR7c/YSweFIOs9RBO3MggY68jOABQsn5G+YvAh5Mo56aglG+j
dPysTohC7tlbvHCHxXAAloaCi6/bZ6/1pyEj2ikJPri7cPjIsKpzoB7tmngIRis9sabulP3u9rCH
WCoi7U+1pV15LFglqGvakG37hJN8QWUKMubKp7xE/SlSruAgt7H7yriluD3OEfgARzHcdYRgFX0L
pzoHG4mXqJXpqVnhXfuiL7cNRJo9pMaHEmfyCsIBmVDBmi44t4+bUyCEwct7j19AxlBp+TL4RF+d
JDwIwq77jq62BjTQIlj8aZeoghTk9k/qZmBTF+07qBdsETTMEdjgZ+Xf6YVf6U1pIr02r1NXl1TU
+y1Ov0K0ECq4Fs0i/2iIBCJ7c80pxJCLIGgZ0K3Z3xmsor5ie/ACJVLsSCVOpoTDBxnBFXmwabTV
1AucXav6KWFCIXma4RO4zzsTyYYUIIJjpMymtSztKzLju6muq0jz2JZjTmlkJYyxn9WTPaAAp+ne
UTWU+8Ztp0VVAdEMCI+fG0q23LQWaEZEXM+7pojrZv2KEhrfovcYX6yjGVTmJflyQwI7w7sxo8on
Ocw8Ilb4LD50/nejHL3jcoIeox36PHS/WSN60LxHhE6bbhlx21uUPhdHJamfnb4c84dIruCG/5rp
Lar6NKAvVzGPWP4mEnRfOu2h3SJdFeo/5DIZKyJSWfQXbWL21UibU5foD1BrzVdoo09xa9HeANcC
xNWa82lMfGAoONt9ZLyyQjxUhMgDzvhyxh+i6AvqAg2/UOUj/DcvNA5YC1nEIDvckbiHqPJWrej5
D5DoRRdiFQx8wk/E6IDTT8x4CNTlFvy6HPzYnbqb204IbrkrBKptsiNSAgQkq9rTOIB/ziUYbnvj
L8kyAkKfFvsM/JV+k0at5+faHBcwxp6BA7o98Hart9UDeeuaCCapUYFy3TvXoVsHz7zvVmkfv8+h
QGGEJwKFjIlpqoMTkYtkLwMi1g+HwYAshIF5GlArkUsEnIV9gfd3LbqkolF1kW8w+gcCrh++UI1U
HRQkRwDn7dOs7DtA9nn0SE8Du7WrHCgx61eoAawhmim51CsoecUjl9BnMEVywlXEhB7jU9Tee6FR
82Fx6pGsR1w5+eL6BxATGN4kpSLgfuEmJNyDSg3CP2VwC9nAlIQ0tZ0RJ3OA3IrV7XAJloEWthf9
uHGfORVxhQSWSz9iPQ3mXcRHAl48/PePNn9fGVimSCwqOhwfAZL1IyzZS+6MPsdbG+3pPiF82eJY
DdmAILoPSg1iohFWGDlSOq+fQROhPjAqQhjmfAoQYADVdGjzdeBU3QyZskondw+X+hEvDCad//gx
ZLuTyvBRLQKpl/M+yiLuBrpphs+hVMEwK1qVKZkA1Kdx45TO0BMZnLYL/7iZzb9pEzKjB0gNuA4U
tfQeYHHtbBl2We0Abox4oFkhf5DZDcDePWsYfHnDHdb/3UOBG8jvcw+1FOaQreuezQBdND3Wkl33
+Kt5SsvxYVE5Asufs4fDvVqNB/7VOxU/R/WYeQVf0kMwBTZJJ4GEBXQMKJZX/1ydSM7B00yFSjsA
VAw47PJD4YLOVPzCmZ/N7dsErqBKEqNQrfOKEMxc4ZVYaYBp9+QVHlZEUnC6XFa1jf2PZC0isRe/
VAgXPECc5YOowWgHppd/Ee1ySRWAPH9UUfRK4x4muV+selduiCnark3jfRaUBsQqv50abFH8OXTV
tCbHTUVIMbK5N63nkIfzjG++XFQZ2UY8CiGn1az1h1VK07ub2iZZyDiDNSbYrfkleb2bKkJTsuaz
I2EBa6hUBJrPYoXbBd7p5pfba9LxtcUwO08wj5osiU70WDSuCFJwnSDxobHbjwgE9e8JZMGVNUFt
A9SIeMW+uPyr5awnon0OLi3qcnbQ3KV9bMr1ic/w0D/O+8PKFq/fHbatmV5p9T86Pil0KifGXyTM
Jf3groJl5nm/svPslXHLO2BIgIZ3wIsWgrLnHiGhwsmx7Wz/Y7+efhct8R7qTnU/i4ampxX1mXZ0
4bomzVoMcQDlSTvwyemblF6LR4BXBVFD+Nm9yaXa0NBvuRjN4m0D4CHWODxslfvdv6DDtg4cFGeb
CVEeLCd+HKm+aMkQD9P/OFSfu5IwEwjdL3ekXD3PGJT0zL1C5XVIuwHDYhniMjo8EVCTDI6AlL/8
GENVUCNIjc3cSb/MVioFHFjobfpzNOPnftGF6lPVrrfoMeiWHn4JMi6RnaSbOmfkXIdIQU929/IT
D1RBckT/iVAA+sGEa7bPQAHOcjLgOuC5UdE3qSAdoiiIHyL0pT6ggiBjDaxquEak8Lby64h3zX4X
tkRgjU5yD562OPfm5BJ5YEcBxQzbqqbovtBD3NeoWnCzhb3xwxL+XWLzXXIJOaqHINk/oOf/PE4d
kHgWLBDGfo3y1bsXT2rAW85nduQiFtU4ljGrre/e9t3awwJQkCQbPPmo2hkKwrEv0s67tXtgm8UF
x7ogoR5T4w2bwQ2gavCB228HB+tExU8WsTPQATr5ILAGXw5qdBO4YHGa7jlJjxCo/YV4ufLrhIlu
XEqfEU+JfuoVEPDJE4MSdT+IMUrzMv2koprGpRAsXRgT+dEHujYsZnmbirlikJN+5+khKp3JR4WX
HgrnSJ903YdXqhuUVfgv7duC3A5+12VQbrEitSf9od7ifHlJ+yASSv7i6pcOR8jCH0EXmu1mDakI
r/b7ZsUlzrKWjwj5OZgtMWUwrQwT0B2ZCqZf1g9CGQ15abAcOgPGDmEEGZgqmcDkRaoeVuwrR11j
v7rAAy/zyfknA8i6ARlOHL1AmGCZV89qQiyNor3jOh78vMYUCFBJiZknIVA1G8YB3IWwfxvjfS6Z
Dh6RXvjkB/HBPJKJKUJGkrriB0zU5WqeQy6ItWKhHfI41n2CZLxjtHc67J8vSrUvh2Zpsuy71JE3
bMxDQo8xxNKQFZrxBbWcqFyPUKceQ01QyL9CHABQ+oeRzAZs/YF2ceZekyHjMC47kEmON7YC4zzs
/mZYowzCH3D2Wvzs2n4zjsfjYxOjy8ryhsmSHAxi04g21giVcK5Wg9gQqyMXnGYRW+H1oP0mH2xW
HpRlgdFmdvXoPsLGfO4GC7XLJ64jZf1ba2PS00hN6Kxl+8o4oCF5t4SZcBIfiaPf53eD8H3js76N
ht4/HwWxkCT4EEpCYAthLRON2BjsN9PuHHWMtZ9UOxHrYd5NPx+rPDrqhPCE9Tu4reXSlS3BEX1Y
sJcBUzsxMX5Lvhv/U6NQDvgnKNnu5s736owfa7QPxgrOSTo/WmCS7OFNpP75JRrQhoCH3T4ylAEB
IwfRxe2jU6X/IdRL/xuqhvKJUcwRVZ4WpljcuARkjAXDmMArgQdooQBi8aVSzC/1zRHcsb25rBj5
Sk7zEkMOSrb0BFEJQQ7CS5Wwok8YsyORxoLYfNNDD7ZGzqAlsrqNpCOQi0/dgG8AvQ4llrLp6dhW
vhQmQJmIDRNO9BW6ZLOectSzZylKR9gggFyZcUKqKlAfyDtE2IHr2Iohh6bkhPIoUDanJ6Zv0HJw
kGCdhoJgZLZ7H31dUp4wpxDw8qMQ6E4RMHd5Zmpe+9ro4b3DdyLBpAAJ9F8c9sxuetr9eA/htmoD
bLz5DaQsfNq/DaUDiRnmP0IWTvdfli+Db7hiigeIGt0i0PqH40ziLC9k1i/oUkZ3AK7lSEZLHE00
kOsWRw55SiZhm1aHVM027BIiUSovuvAhMb1d3ihmWadaHDBcix36x/DUfzJUbuml9QIa/4/lopnh
cD+uEaTpkscg6yhF9PdkBJtL7g0ZpH2f/+Unq3YfJrE3r5kY0If64W1RRV23zBsCvVoypeq7Ivub
dVCh6cEjEq8YLGlV8wpVmQwvYOKX/SZoV0Q/yhzmtx1fZt8x0DGr50DR+nU+XLwXI6eGpTWL97CC
CMBIHchFMAs5tOVUF/gtbnvQsbT7HMwibm7xQviJ7gtF2VljNh9GB5jwzSD+uAg/nS9cJFNEs3KG
qEEkfxCAgzah8dTXLExkDMwVdlibDyqteVsHo+NdA5KyrZG5S7cM1NgfN4zIuswUWJXdvN8zX3s6
Y3RNVKarQVqhaD0ay3kCNkhuhBYeKRJks3w/LoF3jdOV9xSYOGJRXlP2bHmFqwezB3YNi6dymvA2
1vy9kSqg4DT95q+ArwEv55fykFgYxXUF3shaunFpgRb2EpqeU3TDjAsqC+9J0ymloHT794zgd26+
L0ScyK1uxq5o+6L1pK7xh0HPgC3CH8MfIqZJjztGiJIIDwyn35P3ipI6+DglX1YbQ1YhjDI6WBbm
1wfuRK25YgoZhbu4R7A0ounCsfUwd3F/8+CFDlJ5oXszBz9P36hd6Hm/RFUwx8/jZmFw+7QD/AMX
tYQHw1wGK0uCEinlDMNKRHaopl0Zg4Nlgy8DE0DRjnHK+OtnGPigNST7pgnpjVS7DAnAwSecxkvQ
VGLg0E+dzRRSMWReUEqZOaZ6t36oqrjunG3+9Tp0G0/AClQOkvS9r9A9FhdLK35wPZN/RRLR8tqs
tYHJRkFy0AmjZRvsxQEBw8OXsidWpDthk0GyaixHACDdaAnsMNfyFy2lQPxfJAY4C/oo5enIkFYB
nYJ/IPiiN335And04Y4Ui2Aw5pkByHwWJSboP/rVjk2DeX4hJw4K1W+KxtgNSV4Sx/DXO5utSct+
nKmPeHTMjqDHonn7FBTzHG3iuwMIxnkCNlRPmtErubhlBldK2O+FYK/JPkHBHkkRdnc/1CbBZ/4K
muDf8QQL7XTwC+sr+T33GY7w4HgAmuVvd5JyfYgQGFT8Ahx3asAdgc6empqFqjlyUvXSrgbqcOV2
k8khmCaMPVGeJMNE19kPuf6VGBpBGqQyvekJjRPvFtWX3UHqRBwJZz0hQT7jLvGWcVz5J8DNvoO3
Dn30xYmT15zbZDTIe4ty050oaUecFFjBGk5KwRZgTqjEmTEI+coGpRpkTYoUBzk8fP4cjQo7We4q
XhoVAtpYR2QAYm9v1sPxd31AL4n4hwiU3hw8yzghZn+zrQiIOTGUnfWEuz/EFBzeViGzARlRXEHm
Lfc4ip76Tsv66ZlzzfCnxxBP1mF1niAvqidlorElPtjS6+03w8hORIXEyvgyEZIxVZsLNYuTUmOd
sHr6uIhQUD53gCYAY3KgLP+gQapNxXhq2CI+bxu9HwgRtxxKydnA+QeDU5OzcRuCl5kGBqYxzBkS
kSIftXq7LmQheKjX38mfpsPgBGKnhagzfcZ5cAHo8z5Hv3OJb8UR3GRH+40AjkKcoQ5e2ym5a/Tt
0B3qX/Y6tCBvidsceVU0pL6TDAl2ZPFE1gL9ORgxqJSxUiovIGSu7TvG1UhnlMpcP0ZzguXgRwco
ejLtaW+u4ID7SN8axp2wrTmB6TAY27oZEMmh6Qy+UkZ9RrfePN5wrWcofXoAmEC3eMSJZEfAUuKb
pEbAwoBYj1fcGQk2LaWGgisNJJc1l2NKgRRF+cliX0Ac05OLJL7tbEk3Nqe3KXku4pNrSJRgGDOS
r8bfM9YGv4+F5Q3Ohk6CfrOy5dx8o8/jbocs66eKpu/HwuSAa9gNmrOvefNXjY0QljuKewrOSNs8
gT5Jp3gFYhkVbqaDso/wEvjamqKS7BemS5GxBEdDefMp7pzTv/lPuFH2ltHNu5zue7PbZXohBwB5
JzJVYwuq6+OGE42Dgl6DDu0+erOFmNGCnGNoqdQx/ybYnFzZsf88LcyMwOFHmyiwMdg8BZhIQeRK
oXSQw8vcUgZg+xaNIYsHsoGbrO8XdwxxMsZq6M9AExE9EM5C3QiQKgDdkOStPUIA6OcvB/2VKC5i
BLYCPAmoUUZ/ElHUhITZ/ZGykKDTg1OEEj3a2xNb+AR+0jESkHPitTQ09pO9njw53+mztv+RV4ik
TdodArL4icJCXVdIO0JaO25LNciAvIB37B2NONbF3R1/GoUM4xkPXkEusvBcRVh2zYFCToWOM7vl
f5ytrCy8dh3/udPwBOEbBsomxL/Ei5vlF5SfMJryIkXccp9qXi7tLbMk4B+5gL5mcrDx+OPO4LhX
MBjj4iWcX8eM+mXDbpmYMjqAQMuyxItv921lh7RDlwx6Rqdf6JZlNTLMumX/4yRhuWZSuP9pBMBF
G4kE6SINFXiomQn4uhV9C+ROxIEQKj6omflmFznX7cXaARRQG5z4zXZDIwXG51WnV/3JljWu7s9u
DNY8QCZyI0yn6JxpjQQt56yEyZECEFyCXaroX6Zoc7dVTwp/IohYKNRlhGhGzHvhnkKUuCS3fycO
xA/1iv4jBOU4gvbz5e8eHPOgMbeOihEJCl0057bz1zjoeekR9546AosTQnF3YkkSgtS6mBcso+ek
8TpE/C3oMZj0ruNoRXNsjBDPJ+p2uWWBTFCUOPmOkZ10FQ7147DiW9KH6C0bcqkPbZv/IPXoeLt2
w81Ye7LacNyjzOAKtZVZvSLukXEHPQj1LQEtplCZc3yXVIhvLpcayKoLc/rPoStUDq4RmnO+YwMl
tdVcJLassrPJ0fRm6A0qkd5MNjYwuMXVzC8NLfUY15kYMT4yzY34JFR9GmptYdDvJnmM3EovvlOF
T+4aD3eKzfxvqTtoOe3ztiSWzv+vZVPPnFZcXkg0mWHCFBfMYS4X0YYHfnOKt4luhDd+GnP3PXRl
3PUA7As0L/ke9OLN8cLAcmPaGh8yxtLMjrok11d7CgROe8Qn+nc1+aCIBAugAdaZ6dFn7ApqR1x0
QGwKlRz2YXv3MEGSecIsXM66HdZDDohe0o7bDvOWZucxxBWZP9yJ139Xkuji4NBhxEXf/sXIEJ9H
OS8fxxMLlswDan2YUacstNmQtEO74K/7b8CoZ4EfBgcpEhfKUeTi2ctaY/0H8NKgBf6p76lQOTg8
pvYgpGKDUbUY8EU8YWYnNNzwTM8RAr92RswdMymwuA7O4fyEEqsO5wTTzyoLi1iy54EkUsbBl4NL
bX3MtXzrFylgMshh6DM/Q9AvxoJgOfuHw7dwrWBfRMvSXchr7wDTkiGPEkhcbpXd2XB8qNgcBWNi
cKB5EWSJUu3mJkxTwRCgRD3nTXpEMXBu5MQ1+ozWy7rv6LnxO4H1IUlbnVaiCxNN6QfWbjmuuVcL
7o51npBsSOt9nQx2A9S++IW5Vtt0dliE4YaHCnww6eKxePpf7GhqHbb0wQPVNtZ9BjlJa4Erxm6j
a1VHjFXV/wTCKSlB5hhVLGp7oBvZzct1TXsIiSbnrbn90HNv24bG84yLDJMBowPJFOJ0bskth6N9
kACfM/eImRBPvaDxv4xLZrOyY9waGcprXZOsAE9itHdFDo/CvU+J7R/pN0prC+M3O0+EFfy6AzQ0
HEVMtCHnmkvimyEZoBdxDXLHQPeXY5SxXJ3bG7IuUTIKGioDFQlbCJsxM9/4MlSk4LeIMi4ehx9Y
Qp/b/cOnAwWl1yVcwqB2WZLSW9HcCgkuDwsg5c01w5ksq+HMu3mBuO7ptGpwVNA/Y0ixwuV9t/lq
leHAF3h49jqIwYV/uWWY910kEcIlgl1/TWwx1oEIPDYkKOyWZS+g5kFirRqTK6PLLDvju/tSC/5r
jbuUAoo/nKHCsFruFgCRD61v38DuT14H3/nFCCLkD9PSEmMKi+xPQXSJoTL8N6xaMdvpK+iM5M7n
FVJVk5yMeIAb5Brv45MH1iG2BH6O5oPmD/xn3AZloR2hT3qbKWO5eR4YriEoTNWv4UgZkVSiBOJC
5TlA/6HgpQQZWs/NPWg7Z9i5VsgdKGQdSTjZENkikU741Q4TLZOxNthp5tXqnvTym3w9nJqMXDqd
OIy5fhjo/KTwPVgrbddiTYvepDIbRpmFfcqjE/PNNPPlCr/HvHKTG2B8GccSzIbcDERVhrM+QpEj
rGRMElCWzvP6N97T5VVyMCN+aE060jVwVsP2YhiSspGBqg5zjBjMKGyxlHNdk1FzNJZtayEYS0rE
Cc5b+cjn4sk0U4Zu3NYnZoy1ZZ4fQTQH7pelBbfNkaeiNuYjrqQruTi1IUchmpz44uR3DwGg5g4X
CBwwejCS2zyv6cnIGhlwk+CQDboLpcbAojLmsV4xTX61XPCYNHRCv9FroO/X3AjPTYsIbaZvFv1d
n7TK4rPhE+ynD5ot/LVQp+FzUzKKsGTIz7VoFGIj9OWfAqlA7gA0/DJGy0IyG1OeKPbVH9NWFdyC
hAckB4fis0Pfg46Z70RR4eHqy3per2Mj9A33q0H28l+B0qRClyyM/rRaPMac6ucNuqIuLkxg0itK
d1hRKKxlhjmTdu3CaulSS1OBokK1UA1QfhbDhZrf4JLBC8h/e/KUBskBIqYmiso44NM+2tXQKqFe
2yYuZNJBNCShs+fFq2mYoI4xGh6xO5Ixa383StSdANdvlwnw9MBtFxK6StSa/fHhM9VRmyIRVe/s
sutu4K3khN7djuFd0VvhYD5I2DROZ6YyWFjq2sMYtRnRoa+Q5Ko74dc7IjWapMQImg+5pqYK+UQN
AyE9FbEb6HZvoA/axo3+/pjATvLyMWlabXOQMnOB6/QG6PimwAL64Ie1vHc+nJZABYK5gAdKL/Nw
aTmHYbkZZk9aIPoYoUQwhFJKn51Kn37pAjdKLCnQDfFeDdaDjsNfxQCC5B5/86MY4FjzrwCzGVIK
TMigyP8IJeTJ55Hq9lbkEbzsU6Eseo7ii021SxYP7j7cuzefKIj+9ItYD+3SP2nWcr2c8sbQs2Og
EvJtb8tzOmBkh7FnxfIqkQX757XmkiETMms3I9MP98XJeTGPWUjyfvTbvlAT2S9LPcj4Z2UjmrRn
RLXdUMSACOLio8p1cwUEwK5Hnz8BMbAuUATsRDwDdcl12EklOuZj1QeOaTmYW6NzvIyupMnZMiqt
h26xsq/BeX1c9zFhi4/q8j/Szqy3cS3J1n+lUM9NNOfh4tZ90CxZsi3b8qAXwk7LnOeZv/5+zH5o
mxYkdDVQBydPOis3ubmHiBUr1lrJC8LQv2m+T8AXDBAnGDmXw+CayHFOsgzERKiPiPx7hubYMloN
8SHdVh4CHM2L9hbd0HJ7UyIOTqhxpC6QUXb0nymygOsg+LeGs7CoXmgs5mCiVgwmI8CjyMH74N+r
WKIhv7uQAebC15Iw8CmdDVZH6VokYiJV2yprY+1xNwysvWfObb6VPc8XGD9yD8I13GcoEpC15zvU
b2AFKAOairgsouncBRIYOmfZ0IwpTl6Q+aFUAJVwRbywGF6Uk/jVQybr7pm+yqHDTb6had0nMKEA
BgLGCUWCXk3hfiaTXYgxE1zjoTLoDYnNcFhxfqKmgt/qEGxFQKXU4ZhqBXYdfM5mxqKGjkbIM3g0
1Fv3yUU47tG4E/c+1IpBNCn5UDgO0A4aChCD6EsNv+XVX9GRO5Rc7+v5n3xVroYu60EHCoyczuQB
sAaiejTpY0LyEVrYuqPph3VDEMFDDzLrwzWVICLlPTYvKXqR0R8Zw2J1UYAKTP4UPI06fTrhu4DO
JeSOwQgacwBYd6wh3vBzqBMCpGNiPP9KyHq59KfUCwaAghZkepXZnDTn8rvSxideY0kdBjYR5+fD
ALySkCHokx9oQF1SiCRNSBEAEj5pUaL9nWFwYBqygGzVCxM0WgrajKHQDzQ02uUkhApI7mkh29H+
vIVzBjDtrjQyeg9YWV+W1AxhLlmfFZSdelk8UdA3B5WlwZiW5pZJ8m5SUB02Y/SRoaMCmxyhIzCR
ZkL/xjresWbzfXYfPiDSZv/RkJu7pQWJd3ZuA6JEn28ZQBOjft2R5dI7AVvQWsPq7lY6sbT+4J+Q
OuJzg3WUlDlpDQFFkhcmZ/Qx4kwZGHnii8sWEGYlJtzIISB39khguEi2zn1426yr4bCtuCa/+HyE
aLDXB+hK3FBYYQnXi5L7jCemAxdyNW0iWF1SG1lj7o7CCGH6AW4jPaHhKd3FxwR8T4ELTkNQOv38
5z/+8//93z/t/3FOyX0Sdk4S/yOuovvEi8viX/+UlX/+I/2v315//uufpiGJmqSbkqyrpima/Jqf
/3l/8GKHPy39h1L4oeSIir/NpF3flvO7yGP75kjVLTWOJy/ZCNVScINVGNIuY68NYx+npISONVdc
daWH5BIO2aKp3iCIVJj7sF1efkTpzCPKom5psmXJqipq2s9HlEohbppM87dYSBaeOav8U2gjeV6X
G0MDM+0BY8VsYWcbBxcJFRw/qZ6vPMMwDaNpkkVDV0XJNGTRVEfTlCR1GgRd4m/F4kHPpaUd2/Ou
TrEaAAzHKyrsy5WAurySD8Yc6aJsWVB9/amKn0HO8jS/Lj+QcfZ5LFMxTFWzZH2Ys2+fTYusPM3C
JNzW6NnHO7NdNtERRq9/dfZF68pQ6s+hTNMvksAIgLr28qE6qV/Fh/ihH4mci1OYzaOj9VLwT3VK
jpRvWbTcp6fulHHinLQPjEpKNPqh4R+rB/VZ/NKekpf8VX6uMSLBDeHtKeWIxZ8VxATjAqp0H8Pf
QcUHGWdOk5ecH7eTdvhdRPf564RjvW8P4hOKqM9IDjxyeXeP0nP/nlG3LQ/2h/5hvsByNp7y1+aj
e3BejCeQfuetfYfF8jCwTU4UqvQP9cX+iB4HIjkbvvuo99Vj96HA6aLuyq5/g1QrfvCjy19ONq/M
53g5i60g1EJL8yUAx7yrPmx1l+fuQstoan5O627qZMZzlXxZhT61Csy+ehWlWGtq5v00cTap3W+F
xl/b0d7Dk8Lt5lUqAG2p8j190PcwNy8/8Nnvb+qGaBmWolnq6PsXbaGXnuf72yjc9HI8r+FbQVx0
m5lT7AIFEMu/suNl6cwUSZIqWYZmqrKpDI/0bXV3Ui+YiWDhGayXNy72sbRS9zIQXBdvJBf1/557
XKfGyawYbK9YOMSGf5fF9bbAwMVol0a5iRQsqCu8LYVjyA69PCmSeO4RVY5OTTFUyzDGB4Ls5WYq
Osk2dB7UdmfArM/VY2zc1DhU6rvOZHxncXnQcytHtmRTN2VZMUV5eKZv01L1lVkmSgWSCPGroS+b
3jt9kwQHMz4W+ZWPYJ37CIqkW7IoqqKu6aPvbspFaLRya+5aHHpbZa40t6l0L+fvJrvVPcTcYUkM
Usj2LhpzUSBvtlCJVQVbmOaOM01dgt6GYli8tbWFMiivOk9VT+Wy8/AdIwXCoqn1/0h4OIdPAcVX
Nd1JAkG/hfivQxG3P6hhMbg5inQQ6JDVDUiH3KcuTxCKSDvE5kooOCSUXW2oK8uB19hTNrf8G0hr
dkD45XfPat5OAsPBA8v6I1OHoAXFIr5Lqc564mNH67jUIbKuS1OlpXbo07stwUVDdaLcdt6OI3ie
EPalcTerGhcTPFjHtT0VJJ3oLp085S6yYcFKSGAq0CSZRRqU07XcgdgkX1H/lVlXlsG5s19RDE3R
TFPRTXG0DLJcUPTA9TC/pI0Oy3cN+zWAAyxa6Ky5vOLO3r3fxxoWybcl52h17mq5SHuJBWSbfDne
voWKbextCHfusxR/yTgLi5+qdvSbzeXBzx08ii5ppmGIIm87OigdUXMaS0/j2yK2pgEdQnnzlcsQ
KIpdasB/0ik4O//GmKoiKqIhGYZsSKMxVbHunDJPgi1QUI7pg7xjeuNimuU7ARJJMLv8isq52EZl
glVF0iRJtEYnXa7lcSXEavJERgPgRCRDBZH9kT4Zi2zqYP4e0Q2/dfb5aoCwaWAAZUYObl4iYj+w
aIhDZ/nJn15+Ln04vn7GO6apoXctyYoim5o5WmN2JuaBxSztgoC02X1vjZPPkdrg0AjS1u5Fj60o
HwLdu5O8vRa9i+1JFZdCTeSfHxzxWIBWlCIe8AZbhpKiqS2q8D2N9lji4epVZAhYRvuMdodkkGo8
cFBIor/Jbfwdwr2cga6848iFWDbt0Zk459cFZLYa914WQgEaRcWRRgETqryQTT0hmDklviSZAkCq
f1WYRaU9RjJdOOdo9CwaiRvKgJUB4NQ/tfH75Qn7fTSbliTJhq4wWZYmDj//tk+CXAvsyLT0neK+
2z21n2ZwtZNFeCr5ibjs8mjDKhx9He5hnU2hyJIkafLP0azCkDWxZzTJQBwmkzdi9MfyEEy8PIz0
+6ThXTSdC0DlEuYa+DmOGlR13dXsBl/O3iQXCh1+ip5u0re2LFV3ytE6tbh/u5zkyAtXlZrRVgYR
QMTGrjgyF1EVXdky0vBy45f//lCjI6kgV9D9pvG2QHyyvLfyPb8IJTItdy/iDaHuWpuERNZnjX1l
7GvzMZr3KlTapG0afBNbmLDBs2bgjnfMAXW9j8tT//vs+znzo/he91JfrsWUma+oA1AiK/eyu6ma
ZRIL88hey9mV6/7MSc+Iuq5IMikW/xudRIGStYVpNeE2EDHFW4YcMoiope9WjNXvAlQAXj3qYC1W
TtXt5ZeVfocaw9iWwSozyPHkYd6/7R41dPNK05Nom7f5XFFPfrVvC2pFNuTG6rkzikWmHKQCfaH9
lZH/xkzj1aTrlmJJOrvx1wGs9kKuS7lj3MfkFfEiMp7kbpcrU+xBOxkkIiM9QLxchAbprd38NUlu
1eTWiedGtq+raWmuEhPWq2TPhPo+guRVw80DVvPjtV2vPGpdMkU5hA/pUtHwB6ckhuDCJ2xx8O0t
LGZHO7XiTqkZyly24lKVbwsrmKpUCPuZ1f/B4hJDbDFeeMJGm6tPEsJHqM27Gl+HNhCqXQIDLuN2
a0s3KPWVz+7Ks5c+Mib7THtXykU1eEDQYTvLsd5bd9mKanyD8QDVxmCe0aKrrBS6UiiPapRfNwmC
gifEKZ1wOggsWjFZF6pkqEd4q1CdG8IxhYd430sLvX+Q7oylri9rZBPEBSq1+RFPCReSurC98qWG
s2b8oUzVFHVZ5kAiB/+5RipFdTQhKGEeNQdV3nn10ZbRNk42NmAFJOSI/R5eWR5ncjXTAhRRLZN7
0NStUZQvZW0ae3EcbF3ktrpkWQu7rMFe8sQyEJp9SpQw5CV6Ga3TKtxwS5KgqdhDKTd1dmq9nP4V
pGX6u6ArltxlEY24tbQaUAKjHDLjw4AOXJ6pv7vl10x9e+jRbhJ8UYyFNP97QDb4Czrv7Ce/O4mA
kR5tKXI7rQQL6dCT6t7yUMNprVD9qA66dRD1tdvuHLgJpKX0TycPLW07xkAicA+JGFx52LOnOVem
YoCsSBqnz8/PmskGwWsl+dtO3Nv0YBXxxiLKaDa+cK8VXz5hQjqtZCh40uHyPClnV5ROZmtKBHxc
cT+HtsI+9LScM9atpYmvQSSrl7ZBTK2fXBs+YY8kM+D7syAdetXZZpi0aGhDKpSJgOMABggsnMSY
SeZjQlWxCGg+pbGiOGqUaViLksHNWINJeJ+1fyUCOD9vTJxmWAbZ4K/toOmxEza1vw0gwQjvmseT
7txm04kQReqpBQfMK3YdyuXN1+V5O3c1WapoKkTkhOfjzJebo9BrqQ23MkKtZjSLAJMBBPherrzT
naOuHS8PeCYWtQh35AECNFTCq5/fSZW7SPBtAQAK3A2IC09YfGTr3eVR/oba423zbRhrFOxIuad2
XdOpt+4Tq725NVb1XbbPHwGgql13wDtw4y+qvfViwSZuB5irp6cnmdIFkeIsTn0QwepbE65RP3OQ
7EYQ6YWvoNMifht/YDomQ+b6aN7affWGYygGJcax+UM6i0j/c/yMQRZ37Dt86dvyHVsc5at8r6Gi
xw/Kcw7/LdzTFgeOFcnzghoNPZfGJ25U3Yz6ZfCifWqfkIKGomaHfh3ZLujyp0MjjrHQICtR4zQm
uTBUOvlNB7j/AcHAD/nh6o16Ljb9Po2j8MySuiSPOrAb4C1HRglwCYAMZsRxU0GmZLGU+BiQtZt0
kYhYjUvAfD4h/OXPeQagMS2LnEqVVEOT5PHnlLsujCPZDrepdRdQK1SpopM2tMpOpi2mfLSRuJLf
Lw96Lj78Pubo3cNckrXK7sNtaC7B0LNgScLiqCfhWpr6Nw/9uVgtkXxDV2RZ1VTNGJ1drW90kZi7
yZZimESxUJsp2x5lDAig+saRJ8WnFrAzJzbMzOCm664Ewr+35DA8eQ4YnSIpkvpzS1ZK1HN0DhCE
tOPEFsFmmkNHyHZ5Pn8fNQzDILJhaYauS6OdHzuV6bUl1y8R/pBv2EIzYyyd6558kjC4iK6cAr+/
4DCiQanBIrtSrWF1f4tEdc8RUzMfDjcqewAAov/MXWQAq179hL+vn59DjWOLImxL12OjBLQnx7u0
3nDRxM0hyTYW3ERMA65VMX5vzZ8jjgIDJRTI49Q82koFWjUUwCk/YgB1+Zv9rRj9Wpq6aABPGZZk
mKOl6eck75ZXw4cX7pPgRTZm4lcvPmoGnspbV4Nwgduus++qL91eJ3o5fW/SKyjO+e3x7RlGCydS
9bTIGgH+uQv7giab7qu/iSAlU4T05sQ8yC4Xj4/5Sfm8/PZnV+x/Dzw+dfq+FmJbcoPh9Cu3gbMH
o01oLBjOuw8qFZdHO7tav402Om+0yiz8vov4oOW0QrdsEIG31kq7+zdnlGqhCvAsAkCPbscw9QHp
FIpwUXIvmQ85rnIqmY8Sk6p4Hy3irt1b6m4QVdHRTcjWUQhJUemvhD1np5dUTbN0lZBRGW1PsWjN
0pGNYc8sm2Sekmy01bPvb0T5kKgcQvvLE6yfG1AGAbMkRSY/1UYzrKpdK8alD22fHrbHai+8qM+w
tNRj9m69qJSNKFi9uWQAz/5b/ua/Nkf3tTiW1PHV9xixS5QGT/TBSA8Y+x5pZD/CMxbf8g/9yX32
3hC/ORaPmEseaU8L8WukOTw+1icTngbNVSjpPFb3w4/4D2grJ/lFHZxq0myC+8RXjUWjP5ePycfl
lz4TW1qirIIFaLKsSeIYYJbCpDNFyaBClc+5vEvloBS7tiKX9TZEXx09u527TK1tq5tXTo9zR9T3
oUfzXfmGXnZKnWyLHmVrrGUU0D7hz+UXHE6g8Qn1fZBRzuHkidrUFHS3XvHVwEeg9Rv5eW0ZJevU
uLJi5eEv+zWYJgIoS5ZpyX/LLN9ulFDwciVWwNBi2Z2amKFASc03drghGgLSITICZFbo4OViIzJS
oi/JoWCcnsoQTmy68/Bnzw+kEyYk5ivzcO4KInVQTZlCuaSpowshrzKnsFQByvfBXSP8i75xtisQ
9ly5M9FeYQQOOcbF4h53+zuaRV1aBomGT0UP/3DTrrPB4Bwgoor/dAdF38VvClrFuO9ykem0MQkH
r1uo6glFF9Q1ssUXIH75CsuQjGFVDdok3R9HvId4kqCSjpTpK73r77p9I/gIGXRg7nhrQN+o4aBB
8dekVYuEbXOf7+hQf9OxF4aDM6OLUWmXoMi0e1k3l6dI+xtjjL8fZx7AriyqhqyOVmQri3UhO4p8
r8G7RPXl7tV9Cv8EuyI9lOlMMCahtnaSjwDCTEXbHmd8lbzrIQp8/SyB4L535vD78UiH8riPoBBB
qMV5FHHmXNwHzkMgLBscEiL6NF8KZ6X1sxL1IGeba8tGQvU33HsBXjn6dltjLU07KyJz/SRdiLgM
HIS5Tl8pYn0vEWqSTnG0Z/lNChV/X07cuxa+hLuyoLzQ4jx0OPSbyFlFg5EgwBRShcFKgvNDdxTi
fdKriwTIHawdzIPAgYDc6QbrPwqq8gIOBFMcUaGF8Zzbvr/J0huq0Fih0/RtIoEx/N0GVKMnvX8V
/ZlG2tuuYrhiNnQc5a7ugR4OuVFNFeetV+88f5l+YBEqoIiH3bY0OKGwHgzvOeDPiNAA7OI2A+Hq
t133EdPLfd9NBhJYtuU2zW8EfU+nJ3Iy1UxEQoqWWlHH7mhhQkGjNEfvZbpukaFBI9hCIYxOP3kq
wgZFp8tZ1xgzKksD+ZHwIdrUHNM9DEa6DzF7MLbqWnaCBYC2NIgoihhFiDOO+oOBO+mnTunzI6ER
muYulCDEW8Fbmoib0pWWTCJrysbAN3Vp0iE7LW6bZiYgAeHd2erSpfWxmhtcIt4GKcBkW77YM6UE
f3nNuD9Sc9HEW/GRSGXbHuIjwsetf58eRVC7aJ4biw7vhQwbkUVMRJ/MqKowa4HwtjchYqJh2Ez4
v8DHuZPggsWL1n9qgyc+gIpcjrtKawxCV36hwoZtYKoaiAEjLYDGjUH3HVp2SJIk0xTOvzivtHuv
nOWQIGi3toe++2NrzbUvrPt23aeKAoa2aR6y26EnDAR83SJiqsza1/hVqp7IRfEyPzHwoHMfwaZu
pumQedKuLygHfwETRH4SaFnbvEGBfELo23qOvDcXxxfJnIrAvw+YPBCmrcW7FAqagc7WNKSUQhB1
UzkbDXJYupJQV9y0kCyrZzDLjMmCdDKRvHmmLQp9JtGIXaxq795RjgR/ZnSTWp86TEm6L/FJdXcO
bBNhRgjsmLOSKL+fRpB1gcGKiQumryKBa6IxJHa3bXtnzWNo7fXatVusdQow16kX9Ng4dLepSkOi
86dK9t72RRcWbvJHj97UxIeyNchmxzjNFq8x9XokE3EhiqGwUUi1i1eH1vetbc80bCrpdU6SYujG
lqW5oLLGKE6H/nMEN25nUqv2bj0E7jpohwLU2VVUQnUraNdhvujwSg8QI9vkXcT3MJ2nMdpiIUZw
FMIfzGyJApwCkyXNDgUqPzVrza1oo1Iei2JaICCAfk5CnyRMwY0cTVL3syzvZIfiIhBgwq2TbJJk
Ewivlokci3KX12vtE6xYLKi+cJDUvjDRlWUnHspkn1vcpwDX6n2mLuPsWNxAAW7pd+CcNlxj0sNz
5HDKQZsN9q5qTBQFvVscZdHrqxZf/iF7QZ6YlSYtxGQlfLaIH4CzYbhrfDpSPi2RQ+jxlvRvXMKq
Vcuj8re+ed2DUPwbKa4K4GQpOjgXse3PTND0Gy32VWhPOXqBGvFPSnBbcTCcLt8wZyoQVNY0YG1L
JzpQxjwLQoMgdfpU3yXei2CRHrkLA5auPjNSOg+bdYQA5KfufVl8g2bWKAeP9lP3S0yXKuJxyWdg
VVfigjO1IEsExxBFy9QlXVFH795Wqhf6epk8PVt/hUKewgVSQuUc53b74fLrnx9LB6OB0aBDaBuF
9FWU5FXgqT4ZNwc8Cb7s7SMkIF2g1jJaehAMBZkySY+LdLvPpL3EQrr8DOfSKGB+BXyfYFdS5Z+f
mrtfSMte97ewhsCAk2bfd8cERQrv+fJA0hAsjIOJ7yONJjZIoZgQ4SZP9eJj93HSsLR4R1LkytI9
G7N8H2YEz1hwo8zIr6JtApeNvJv+a68Bcoz6ecCJ13TBTgWjDgLhBmJD1Vs3xkCpqXHh4hIvDbrM
CnKa7AU528szcC6f+v5ko6+td0Gk5n4Wcfe82+6X3kE7VsS52mxU47OrIxa9trg85Jlon5Usa6ql
6pYEZebn19VDt1eKNA23RTSvaIxxvvLh+NqD3l9lS57BxYZagqhQgLfMX1mylWqBVPRA1RFGIcWS
OFiCqqhdAam0MwtWUUhHyUwVdqc6msXcSxo5zBSwzdcaaVWMywYZ3p1D0eJB2jr5LawHi1bEqH1s
6XqDw/0hLbOtNMUOI6W5/g03KSwQwA1XCGDk9IQP/9HcDdrzaDh/PSPf/5UiswB4IcyKfta/Xf4m
5zaCYgwsmwHV1wEUfn6UoLX7OhE8aMdQsQsTs11gzEON7op3qJMvtz6G1Mck9wowdGb5wbVROW61
4YQbJzxiWCp9F0K3yeaQAyfZ4W/vinNt/w37a7TNGcYg3YM2Z1jj4oxl5IUhtnUIkwf9FesL4pRh
KptWP3oGpk421DBxV4jWVI+x4Opg8C6vIpm/p1iSFCpbGkCJZZi6PkruXKshpzHMaMji1epgldYk
649R+tXUe7mHcI7NRZ9N0+bK6vy138DcQd6H2YU/pY+L+WJuGY4dlRQA/qIHHmkEJ2qU753+dLVC
e2YwTZQVqkPDDcpV9XMdtU2rNVKShVuaxPKcGJyYFfSE+6NNYDJcuSh+J/OQbb4PN9p4Sq0rIZXX
7gk18lc6HSbHxWLyYMyX2wmygvPHr5vV5Y2i/LoxRiOOUOLCCbJeaxVkMFrldgClIdXkkUe/VCfN
TGxptWLaFxmGgfR3E7L5OhldLmN4J8WiOAVegEAg0DQV+LelnS2jIYwKC1R0++BdkMrnMHp0UmcX
iPmWeiUL8tmorhz6Zz8SdDKLgAIcTR/NWle5duBFMJ4B1KkWgMMCfKT9sUmuA5W/dvgwX9/GGs1X
lUp11afSX4w7aNJpqfG63q7N41kIEkyblrq8/In+Fjt+7PbRkKONlhVFpiclcNkQwehRMGnpnVMA
t6EmeT0SW/K9mUGPTTZ6ayEMfF+6DWpC1JGvPMiva2F4EEsemCywtcTxseMUnlTVieJu00E7jwQR
dz3j3gYVDttPqUY+tThmiI9hyQ2Buo57nulBEF9DinJ1/HD5aX7TEEZPM3ypb8BXVmiumfpZ9zTb
HVuwgsXdw8NJeXiYT6YbDDi+EKmfbB4fPz8vj/u78Pdz3L8//zauWNmpppisNmpTUDaA2aoINcqW
lkWSsWoGMS1L55cHVc5NPbG7SRDPvf+LN6o0rVsltd09Wassn8xed4sFLj6nhyVXGm1zwfTJnp3M
2b3uzZC6EA5bLPqwPfn83LvebZNPLz/OuQ1HFYt7DljPtMbMhjr0nFoLopBulXcdEcUgXhf2SVCf
soaE9Fp9/tyWk8DjJfhb1OnGLUSuX/lFUyXZXeofbJgPD4Y4hwcq07CFRHN75d3OzrRukC+oHPe/
SPC5L2aW48vu1kQXW9pJ2o7qXJsscf6+PIm/EzMWkgRsywQSzynjWmAEfVWvdRNd1fkNh/3xbu1M
1iT1y/kcX5TD6lrUcO6rEc+JQx6iQ0gZlVgkqc6tyKSaI9DE29wo+brFuPvLzqbqiVOlYufu2wgs
UT/09NyX8yiYFkBsxpWA+eyB9v1BRpCnGdlF2GcppO9qSTZW6Uglq7d4i09jMNq0mjHj1FwUetAF
90tAEubyzP+Kopl4mUSYMiwNV3zonydH1Cc2LU9aMNwX9FYAjMMsqZ2v/90oo1spbUP4RiVVAKvc
eNyelCXjHhLZtWLk8PeMr4fvbzO6kSyVuyHVeBtT3TNG6u6vclcka5iSS4OM7iA7cBxXtXwMI7HN
wsrSASalXa5PknULRq3YOw9TDK+8SRAci95T593MT10K8xrcT1BxsKJLwmie0yyDCYh2FOKhHo36
3nNsWgsPmS8vRc6nR/aReC5SklvikDij9Zo9L208kWSqBKN/0BvED2DlFscgNmZNRsIR9pNQ/nIC
MHGt2uXYIsvFQ5OdKtDaYjBJrghdyniWp7h+oBHpB8V9JMYbyPgvsMJCCW2XBCuDgobhXt2r/qYM
mnuz/ajfokbbY/LpYhgSIUutFjNXu0uFJ9Ivf0fzyKJrAAnFZzMtblRTnWgSr8ewiof2ciA8OX7/
qFI5SJRiJbXdui2hThTGLIswjejSlZO+typ25MicxO1tJDoT1aavPcimjXyy4Rz7wUkQEGh1EBQD
iFWNTRBNg965rw2UBe0dX5uSfmF+CilS+AZuBD76UyCauJdKyD1b6yHpTeg6A+tQ6N+oEuPNrQ4O
/Horqu4jLm8tix6MSsd9/mTlyUaK932pL4IWHXLKynRe0hgXLRlDteyZD++5aO5Vc13VzSzo7wOh
WCi0US8BBWZRukrhd/KqmAt8DM9EbBQjysRtMUcBtFpKmMdz7C7asHroeh/i6T4mhrF6bDDNLx+6
QEzTlSa4NE5D96zN+57o3onxK9baba6+WUz1gCR0HZ9f9+E0xcofV0pXYQAom+pTj8FtiIS5hT+M
Wn05j2pa3YtFfPTo3by8x/8mdJf2xXDmfgsGWLwebVN+trUtLFNNcRHIKH7lyoLlW6n0bmq3ois/
F1K0gEND+j4TknWTt+vCoOjhqHO5UFZZqpGihbdJ1fwRHSQqbfM+E1EELzZBSR30drBtbuyFK6Ik
aNOJKr+UorGV3VsdGeB27ycPvW9Mk7aeZUr0INqI62pDm6q9Fp1gmZaoI6fmXV62Tz0A7OUp+A2w
jU7TURwWJ7Unt50ab9M/2O5IyNoOFaipfxd+qDw3ahXIHUAJLa+c4r/LyH8HhkgzVM9/t8g5aRVX
ZhSC7IWwLjCq78KZ3r2xXGJtUbr0oYvtJKKUovYn+N1XXvv8sfvfo49ORKftzDrLI0A9gm2CIFKO
1j7kzZIvzwlZVEeXdAka1RwWrsv5TzbSZtee4lz6JoMsarIpWgoNNT/Xn+R6qSxEBiE5yExyrCJk
KSk79NUzJJRa2SUg3W27EZUrnMnf5NZh8jVDJBg16eIbN0+FmuBJWkz0fYPGwSJcLBYG/75brO/r
CVIT2/kc97PVV7jc75+vzLxy7i76NvTowoMcqhV9qQRbJbcmNfWgIlglqCpoRzGIJgMC4qVPiTqH
uM1lW3pXugnOJh6KSCWXYq1ucub+nPPSrLhrSo1Xf8XJ8YOi9kpaedQqW1L16WQyx6zmUB48RL3C
wwoHxMvvfy5ApZuLkj+UccUc98v6fZ8Wngivi2Wf9MfQXnftX8IjIdPlkYaJHB9urCn69kEbSfhG
cZLeqnYtlkG87c1uAiceFLWBpRFlV8b5i8FfGmjYa99O0cAuY9ErxWFGWUVoIt5/RPP1wl88PDRv
91v0XvEDdRafs9Vmg3MlEgur52vMkLPTCt9Y0iGKq6Ix+qqGkNeWYnb+VsWnMp6zoEjpooAdfQW/
Ohv+Aq9qdL/xjzqmOvmJKhZqXnZPxTxdK6Rydyi5l3PvaXvrzf7nX3CgbwLTmfz7b+/9t4lV48aD
uqrCREGMp16a3jM91TBELo9yNiWGqQ0ISHIhyn/bHL4Nk8pyYoa+8FdBoU9Rc6EI65wIPuAa1jAW
OnjC0pWj71w2o8uSQoY2lJHGs6hHkt8aURFuy9JbuiirUmGAJq4iIxFz2lrX+JTDGhyvUbqXdFp4
YKQayuikDUKBg6cv/K1vHf4rKbwaycvnx4CQCnqsoQcx/PzbPHZGn1qtQ0OzgZZ88e5hapZMBPPB
Dm7wQUelA/qKME/qJeRwiEVZele5dK+ua6r4g5kIQk3BDHgSySeUrv+dj8x5YyJRQUVxXLRjxUZS
6bjhFpJNgmOuO0cvQXj3eaBo2j1JzZXY6vyqGnB0OmXhV2ijNDFTs7KSQyqkWXI7QF5xghhHt6zF
jdUTfB/94Ku9lrSdjWZ0nSuVLHn4CqMzr6QOSH7i0Kam3agRFjvSyW4OWQuPHHWKZhkT0wqtvdDD
oxGcekoiV6b53Dn0/QFGa0BQaz/ye7AVmtN0gPxZep/tM8qV05IeMJTj0Nq7RyMMxQmcR2hjda48
gTm84q+VbgCsG5oFofwv8P9tFcpGoPZa3rPSI23ZWyjReiuqWrF7A/vKqlyExPZ1uoJ53+JjQW9k
AolmEqMU7oKMN7cFodcgoKIpQ6mz8LiC3w3zWBOe9gHXh9jMTfnoKXs5eLENZy2Wx5PaYs5priWp
napc4GYhr5WoueX8FWqEPvRjiaC1lcMEw4pVPfgUb5oQ13qYJlpaz2I662uIjFa+TrV5J+7EFuXJ
FGXHetrRaY9sc0KyKoJozzrE2pqXFoF0CAVfLXKjg+sChWE7RiUzvHdg9bCukHWwPHEqOasQeoNk
HNjuQQYhSryGpv3WyCGW0imiSAp1IxHq6c9tT2+pFPZC38Fu0SavgP5P62S6Xt73wP6Ya399fc4+
L6+ys4fntxFHi8wq1a4IGiO/o6caxDwL8wVkiwmtUKaHkQRsqsvjGb+YgKNXHMVsNUGLb3V+/3Sz
w/BkaVHauNvd3T0BeTmTdsK/8Ax+aCcnBNAnD/dgYNPpI5LJKFRO59sJf2De30zWy8l8cruZbVaY
TGLW+fW1H7TOb/azy497FprTiWsh6CtnSJWdWuuZHPK4+QLhpOPi6eHhQVwv326nm70//bwy3G86
+TA734aTfy6ArooktSy5pkVx15uIb9g7CiuxcTSrnSS+Z9YuNWlkR99sQ/sXW6G91p2knYv1uMC5
u6FqUs0egu5vm75pxUZztSrYVrDeXAMSINlLZbJVelhLO5tjjx7XqRJoy1pHQxcymo1OE2V2Uc8X
AbLDanEYwAdLwqPA8aZ+py4rc+ilRzSM1hFHob9CW8syimRYVRU7t6AJz3GnhXYifV8kUTgzDBw2
kPXgp+y2tL3x0vuhw7tQUJl2VMzvbjrro8MMy4Hk1BwBuoAKe/UVtaRBn4JHVv3pAFNcXg/qOQia
cqs+YIbG/yftPJsiR9I8/okUIW/eypQBCig8vFFAN8h7r09/P7G3O1DUUXF3MTszvd09nVJmKvMx
f0PIf5DmIwgytZIAORRmQ2ZYbwERRh/1KysTvTxu1rVQ3+VdsoadmVbZtsVAAZ0dIyOuy3FLQ9yV
IlWGpI0Gm05/KSK0P2GXFmLlKNWaWDPG5ObR+iOWl92o2vjZCOeCmbpRBw6xdy1YgxxJqSZ7dDjF
4iUUJidEqKBF73BGPmz2oin2ejiqPSY349vvr/8T78H+/Pr6Byn+pIa9luc9gG3hRZlRsu4dOf/g
AliolBp+G/2OqzEB2buwTqeKqvmebsjcvAOC0Abq6KcgNUeT/y+PdBgcgMzP8joeSALFD1j6RX1v
lh/0Yv4FvyD5VQCkxGXi8gS/z4Z8/FP5z2Y4zLmTKOmNSFk2g3FfjBxmf1T4uTDotRY71y2rWaDq
gk+G1oA+vCANDUIDiaqPUt0tq8tULfQiNm+RfQiSstIrT5ru0io/sW2PtejhbyrAU6C/8r+DUzdr
ogLwmwBbBOfwK1ACcoxScrMmdoyV3OWTUbmQT6WNx2IoA3g/3C0AT5BHD1KpkOOlj/wpvbCCG6PF
2hHjq5me8cKpFhDLiR5KaS/EyGeNlQ3tHnLF70t0JIYCWEZmvnDINJos3w+zTpakchIgr8LoJO3J
pjMgOXCCTsIDjuVyRMN0pQyyZEvUD3oqdZhKed6SNVLT7ionxpRH8YT+MgSQymYQvEHzKtz8kMcN
N525+v09j1zj30Y/uDcsZY4iYfaT/4YeRcSL9ANpVpU1Z/Gpusfypx3EhWj40X7UQNaoiMl8n1XL
yuYOfBloTrDRoplvBAsBU9pGk+y7egjUSoYfGArZWabJCDyggImmjJR7af3eVYBfKa8/VrnlzYjL
WDD/m5dOPJE0HPk2vz7jYXM2yo0ssARi1w5Nn5ni/FzhB41jOnIxv8/9T/ESOnfQ9gFVki4Y+mF1
pG3FtOssdnkmhKukxUu9uVzK6WL0BmK5Nr1MWKOayZ0HRVqOa2+OO04JUuHuo9XCE9/6sS0PzYI0
iVLNImDwfXHiXo3z1i/jK7hhtXQzYdSkeWYFmeaUUMKxTWfCzxYtEG8W7NDvI7WQ/HRUsdKrHHKB
hIuv2G1MH+Nk8ORmsq+Fc2IXg20RV9q5xurT65AQVIiABcVXRWVS1T8FnDkWQZlfH+ogoC0DktNs
1qOLpINBkMSOMkiuDi5aHPecdtzCfq16dC0UvFNxvzbpSpydvBqOnXx8HkjmGJQGF+Ls97kpUi3T
/R7YmTktNt2TAwFqbWSXKpdmGZSewZ09dwTawy7h4YalQaZK3u8780iwYnL8AVlC+MkyDoFZWVJ1
jWa06dU0bxoEkODupwlz/xL7jdP15NInU0Ze68fJ8GXEg/Coi2vNz2jVXQ3yXlH+UrO04/q2kW6l
MUBf7er39zuGkvr2ggcHkQZeuzWsML1qhAt9wgqVCrxqlXDS10rR23GPyFV/ZgTnAmFntKlG18R+
SV9X6U1UN+tuEOAh6C4kNUzHWq+Or39/wGPBydcH/MyGvgTTsS92Rir4nwS3Ij2jdFoCWIhVTBVQ
T0BiS7kIfP1MzXeZcaIwf/Tr/GcpjIOiSWLqkSF37EDKmFH3Ondn9IShGCdUrU6hHY+OhZAZKlHo
NsJe/L7bpyqazXLOGWuRldmHzS4a0W6k/Vbvy2T9+6Qe3dVfBjuIZQpzzKxkCrKrtqOJ+Q7SNpDP
e7woy6uBpRVOELM+y+iHe9qCUgfohgjKOsTnJ0XKGaeTk7UyRkxpDGlC9jTrPmgu68lyUSFrpY9k
eF1Uw4rXNKW1mbW7wcgvU6V2m8a6oERFFqOnGDOle/rWCyizzs+a5gw85UoQ7k28N7MbK0LeB+Ad
8EUrtbCcBkzU0bhK8HcMXtUGD7QudOKqOM9RCR+T5ynC5kV/+H16j+5Za5FJ0Sn9LHiU74sZlH0x
W11O3Sn1wGuNioNjHbOMTqpBJsheFjcR3n2nYDCffO0fE61S85QNLlNK798HlqvMGuapTy4SdV+I
SIq/mjHC1PN478u1I6JdX1O1aY01cLdmTnZSZ2xVDk/IotL4V4F0Yhmti8qLHUr4L1nzbZtb9qJx
ZCq3ZIobASrWQFM+CM9CrBmm1lboNo/KIneP9OJe6PFezjeIsTS86fIHNZFhV0lMf1lzLOHe6pWb
pZlnaviFEaVTvWoFJ6CwlCXvFJt8aML8Sy5VN1bvEQjrEeYhzauj+kIxkLCt91mB8DKNQVS3Z5hm
0qumnwfX2nwfvvi42QyNvFdzuvRFHd7nqf9eyPhPyVwUcuANSbUKkX4SsrcyNZwoUK7CqFiL/Qce
BSd2wbFPGlDMfxbj4PgItKLQxxSqAmp8Y3fGHOt034MP1RrPLTJxZHRTWstTiqy1vONEiTLrTEnf
8lZzBtVao9R34omORZ0cLgqEWrpdP9QoJwqUk1WTwwgos2PvraBCYqYbwwBkvOpUR4WXGSO+nrw3
J3u8y9v+2JoausyEVRShf7TaqrmI9GAGWsOhxoeuaDv0RfsE7D1gR8SZRsrRlCFz6rC/v/ZnNf23
oQ/O1gbp16KThvii5eZQ0CtG8QA7KYKb4FFVrtJuW9XopisbuKN3xXyXA9lo8To34E4N/a1iJisl
fR+BUulu4Edb9r9GNTvB4SLzV3JgOE36CsMsDuDQJdYlQrswEh+L7rEosYlcFGdMOIMF2vS95Y31
y6hJ6LrAtkxkXBNvf3/dY5nqgu1Db2RRHYQT9f0QMIe+FROLQ0BBGYkm+oLb4UNCedy11LO4/FiK
PmncnPnliXvlSOBs0R4jUkL8C0D7wbkXt0FdtQN9pBTkBWoKCQ6eCTR6Rzf2//uX/DbUQeQcBr0u
NQKNa4rmSMD1oUdoBuRJV1ypvQhyZzBt8ZTU5rHQ+NuoB1PbiPLc9UmIxEAnLFrecueG0k1CuqbX
E3gerKqseyjgE6UAAfyAMXgLYNeszBNx6bEqGiKWVDoNYHcABw7e3xhHbc5HAIhjhuezmrttF18G
Rn/Wq91zWK9FtXuK28grR1iTGe41srJufLjc+oOqJ0A65htqJzEy1aTz7I4q9KhYh8CHagX9sPRO
6T8SkIwt3L5CBAqNq7iMhIA+nOntWS5qTrLgiyhITlZ5HYiTLUbyWhLli7xFaHLYJ/NOa57NPEQu
nHon5mY9WnYByObfd8In4+vg6/42Ewdfd5jqaaelYPa41oJmstsOvwzprG3DlRW8xBgU5YhzG6wN
MatZo/SDEbn+rmc38oBt2AxbOriUxA+O6CSa7KkBXlYG54mGzzJXtcBvEDssDcwtgHsqh3MsnTcb
droT0NvmoIwX4rDwXNJcmeOHUHpQfAJjpd38/qLHvuulh0SFBCqR+kNQo9eytNDKOCKqWAqfFZ66
yoZFnGQbxzDSIK3bm93HiVGPdBu+jXq45dtGV2pUEi+aFP+7GOqGju2YZSCgvK7N65Qr3vA/Mj04
scOPniVf3nb59S9xf01jMBwjJV5iVFk/97VLNXJlEUXHU/N6JBpeqA6IyyEijMLCQdA0RY2VmiVt
StQKiV+kpPQWwOWwbZLzov5YApgl0DGi3SJRrmCcJ434giL5kOO1oWN5dT4Cr/193o++/peHOgge
wjiO+nHMs4tSeRCjRdmY5gVaQyFmrr+PJB+5mb+9/xI1fJlpM4WHN8ozQ1m7VNVtK4qh/m5HmNFC
ts/7hzB2fBjFPVKtKL+BbcRCPZu5tKM1EuAR1DTfHtr8IvLROrZObcAjYdRnO4+YZSmSHBZeBSnr
hiJUPjE6hoxK9w4YEmr6KHP0Il1M6YVoU4TkrfqGa7RLPZR6hJncI6hHWez3yTq2LGwT6DEg9k0K
d9/nSs8CFbTEUgXuzhRcb2Aa1+LW4AI4qax/rCiGXuA/Yx1sgYSDJlAjNVsOtnFIvUA5i/116NO3
thw5XffD5RSezXDOl/KHGDrtjJbBgMpoMbu+lZ3I4j7f7fCgpQ5MZRa1KOQMD64cqOh57C+S9vQI
BKRttcpDLZpEbGlUDO0aeurSNfp9wuVP6P7hsF8/z4OgYsjKDohYllyoMQYzso+zm8VxnAyFA1iU
hAB3NSQjSD5QFJ6ml35ADkM1N7H80UiF1z7pXbAlprYRuGoMhaY2lV0BDPlsnsvDuPIHfZVamOzE
9aYZ1qkennOukRG0Ubel8gvKZxKUByHGfXuIVsTNiZpe6UOFxzWd/Gjd4QNYfgSIVXUhPum0kfAZ
kKV1J++zavY6q9hJhQDg+DLoXqWEJ1A/yhnlFrU7lxL80ZGfrwcwlzHmghJZq77nig1QDqKuD9zZ
WBG2Rda9NhNedqKt6e/LGWWkxqrvrFU/UQy2sAHMbLVYLwyipTGi9/EqBYgsLFGfPkLnxw9R/piy
RXt234e5C+bbUaT+cXnfHGdLkrGsEldpYqwlVEuoWzvpcN+1OzkQkdsHoMxRZwjjamay+GmlQ2y0
r3BmiuBJhuJODVAhyIttRmipNLgT+Xju6ZObirkbc2aoc/Pmo8mQsmLkZiv9zrDOZ94kKXeSfB81
wiJf1GGMR0cSlcH18paT1H10KSI8hO406xJw3PK419X9aO5J+PtM8pLhOQOvrEt3Y72hIMwNLGbq
RotfKQ8F6rjxkZhAQAm4BwfZsF+eZQE8SJG4Qzjd7YP+KtKjdZlInoUcMIXECamQVlynwmMsPEL3
TMabnIsuQ7YqeE3mN0k2HQupFwSfC3JQoTaXq5/gIqZN2VCXBt43zh1yEZKTFdmD3wXrPkkQRF+k
T5BQoYml+y9WT0RibCQpcKnjh/Jth1ilODR2Iyl0BS7T+1I1PH9WHL4ylQhGUDFsB+BfqtHDkA2r
BhnkIsmu/ak6G3BPhbjnsIGdCPGTEMRJwO/lwQxEODnZSWDeVUQYRnDjxC1C0Tzko+Q0Fqb1XQQs
RkSuBiNKGS12+r5Vu2/QCcp9+xnQiIX2SmA9T3gih7Syu48qa50q7q8EGq+cyEvuVoNWyVioKKhf
l9Q6GvMXEN1OK+xCtjMSk2O/R9rWHdNVS+ylXQrzxiSAtcCx5PJq6JZATNR2TTo5GTYdhfGyhNJh
qW/g6Cng+Ts92mhh6epo8TYY+iydPvC6adZt0novp8Jb2w4e+mcbQwtPhCQ/5fLogX09ig5OQKRK
9L7uOZGX+hVK+4NEcrNmGwaIhBrz0rgtS4Eoul3qUyhwx0TQnCQFucnvx+KxewgOGwQkMmnC34N7
SGynacrzJruI8iXxYaMvXxtf5YQD/P9vqINrKJMaTQpM7JSovsIiARdIjuOXHnZTvw90DCnC9P7z
UgeBiDHk9ZgHNfJbwSuwCVxBFk3HvGe/mytTr5/bqboQzPYCiM+qlBZcQ8RHIRkP0RxdKm22Umfw
8iGFFVE5hdk7FoYs0HgF0ia4js+a35coKROG0My7ljj4U5oAiIUdG8tBvUTAfv9wYi6WrOXnrffP
cAdbLRb6oQxEpMhKaCfIJ+FQeBu1jj9v5ye/vxmNXdq44x2vaUouYMUgdGlStTNtEadSPR2Tu4WG
s9aE9e9PdjwNWRiEC2obQPPBfdwZRplNoRmhwOFI9ba9bRREUOBi2ZF+w1qF5/Gw/X3MoxE63DJg
PdQ0ib2+R12zEFtaLRIMa9KDKeAWoT4UjGfR+CToyMv1yQbt0eCL9JqqtUhb+F9RyZfl9vukzGul
IerAMpYjjUCvS6fXaMAhlUCBWwq5ayobFvftGJE1CMNWx7ZU+ajjt5qU4fcZWLKsH9sBRDBQdZrx
lnn4EaYdhwr8r6VyJzbvfO+ksJF6//sox9f2yzAHa5sbSpuMIbEWZ+niz0AxVooRBY0fCEGa6LWd
BheOzio7lWYeXeEvAx9sd2tiEVIfjdwq+ajijam6BRJb6av6J8M1Zzixh49+y19GWz6+L4tbWlWp
h6pCco8F6LjTqH+2C/O80xHzOjHW0bAZqPN/lu4ggUZFpZ26Cf3dTAgcjjSsWIk66WbXoHoegAei
3//7Miqn3u/ge1ELqURIHSxDQTiSAYexYttqZZzJEI8DYyT3oM5qeILIlEUTJt6+lyN8VyIHWEpY
gpiLSp/qAJ9z/AKb7WBaFRCCoswpLB+JJ9KfStmOsWcmT2pouWIYrvzpbzztBcTqm+B+Vtagdhw5
vpOwRoT8cCJnPfWCy69/WUBaK4WYB2266FbQIY8D05H6D0ACHAc9RZvf5/PkEi6798twhpU0UhNZ
QP9zL2ofkAuxMasMo12ceNb1qJ6Dwvt9yGWFfvnerYOrUA5hok4t7d5UdZruSkGSYPLEfhVKJ7K6
n7YJS0zzz/Y8tE1IJqv1Q2Vaymftee/SYza6j1HdKgq+0eL8ZCRoOmqykwXxtSL/K7pFD4LqhCuF
OFB002r4BGQ8EH0YQn+RQEuNl9QmPOOM4o4OI98xe/nEJj8GF/r24IebXJXqpFnQ5Vi5IS3p2zTY
uvfsXVs2sq2REode8gR8fy5PDb3M/m+rc7D9rEStJ7EAqUSnilGhq1UG+RxQTJVMq6EKHKzhukza
WWokJ7b+/7AZqbGjXoQcz+cZ/mUzyqKVtrOQEhkYr1VMMQqBaMo0KI5S+ZjA9pvZnpj//7If4Q4Q
OUOx/+Q0fxlUKXurFXr2Y2+ui9kr6RvrmzrdZOWJaPP4RffPQAdHc5OLRWwCNLpIZZi/2ULNKLo1
fd0Ta3j0A6N2js4rlB74d98/6YTiVak2WnSRw5tPSMgWWBsMYPGUWc8xihvS2v+MdHinlo2i14MO
GtgbsxwB1TPd0Eg2+aSxSwz8i1ltMCqu1uqo7bL5qa91hE/A8kqgx0s40Oi2UsfSqRIYkbidkN8E
MYha/Dohv4fOaNcVufL17wt+9IT9VG7AOgyPgIMjL450HUYw6s1mvp5B4iUAU70mW8myM52C3h3r
l6P2BTmF2I4C0yHnqS4FcNQizRw6tWXtSrLtP0hIguZ0/B2Mm+hMjPhynwrp5SWq+PEd/zPuJzHz
y65uhUZqywhZAT+wUP+I7pXKd+DbA2IALnxhwhIRO2lhZ9BTWzVAgjWaHk31oqMTBSJp0jB0ntDu
Ih00tOxMVer7xeuyM3fJ8P77ghz97mUkFqhTI1dFnfr7jq3GZNBVmd5T+LcKsnNisiIyPOpCwLA0
zF19MuLwVPlN+nTLPZyjpQwPegO1NCQvvg8LJzQgkjDSC2nWnRowhRhmXildSlCRO/Zi0lM+kxKn
AHwdj8WZ2jWbqlfPazRO+TW7pE7Sh5qbYGWjjfg/N3fj/OhrTwKxpNAjtDM7VRadW5llx0rl4JSL
u9yr1WI8qe2rGJw3N676DtSDVx4yxJdb6EqQpoIXSWRvVGcUWzp9dIvidcjmd5Uea4B+LK2guntJ
6sdmxqacIh+czuVslrJFgbyq8PwAOQYtJctf8uJVRSGYD3IF5mZB1Pdqvda7vWrdA77HGOTM6udN
qVCP48qXnmkkLCNHUcftV6wl+X4uMJsGoU2dw7Ayl+oL/WPdhiGw1EZFKpVUpSfUZklcF14ftQJj
6YSDN8/a7o5ynzcSRtFDhRNlOBXMnbAw7KiOtkOGvnaDzq8JJy/rIN6M+zIyOT9kZ4a1E8DijxW7
MlpbRp+0Hy6s/sUsTdtkjRYcjILi5tymO2O0h/pqCeJj2pVS0jgx31qllM40l7tSl7dJtlekvRm0
tiZcsvbrqNhaM4THCl1PsXwM826bAtaXjKtRMPsTh/LRCsDXzXaQ5iCtjcSlQmBOXLcYNhl94PRi
DmxDs4EIogJsW2blyL5wHomUcE1suPSzEIUCplMr22s5Eiic0eqrqZdJ298/waOdElmn5wrqGhj4
IVDeMke9Eca8uFB72cFRrDO9Gd38CbpkL8PlovMpptPKjC8TdEqIBVKjd3o0edMUSzJ0QvGMTAYv
1jm7oxgXbOlEcHA08scmCWMfcbF0OORTS0kOdWIRSjEyxlnkvUfd1lFKl/B+lrHJkDMMHbj0im3R
vQcK3sr4rWTDsJpTlOvxvqQAG3hseW2p0kpsxqh/1fJpm4h8m8Gaw8Y3JKeSNyoStNX8UMYhld2/
ePgtNUU5yDZ1pmziyfKiUeDSmE4swjECBcJNMmcw5gZokR4cSJ3aN8Y8UBmZMoSE/dvIv5Wii47e
VLydBOCZTpzuavM2VvbdfOkLq8Dnqe2YTnd6RtXxxJ5YAoXD8/Hr4xxsWT3ry1KMAZfoiyBNO9lw
WuUpWS2VqSU84wMmGA0uA7NeDeNZH+j2TZ/E51NmedB1FjSrjzFmh75CENzr87w9rWxwLKhCqEjB
PI96zY99m3VlKsUqhhADfM/gBmnBNMF2kf4VhYRGfKD/H5ijyzIv+AVuW1W9X2Q/JvoAv0+X9OlN
+HO+eA5qKvj96AfzJWqp2MaTXl91Z8Kqc4BvDJEDaGOTrqIzwVbc3B128HjWiRd4Lf6pnVu5wPi2
/jZbFw421l68SryR3y+dZ7t0xSHmpqt8Va3rTbEG8QDvaR3nKAnQDbkGxH07n2v8bgwDvXZTOOHq
D158W9WO1qONzrODaotHO8Xz3WjNXb7O1pbTuaU3OpM7ufzHTveUv/LJrsSVaGer6Tx9Ca7SfXqm
34Rnlhu4g40o5GZ4RMT5Utkmj7kTuH9r+3b59dBr17DFN63zETiDTf3e/pAXFc9uk7jhtr3o3e4W
aLtduL5XXKVe6Yh73Qu3mBI6hRevI1fYcp3tpK1yZ7m4Fv4fUk2d6/3fC7Js8C9B0GjMsh9MqPAB
O6WUvHQ0Z7glbj+eqO/+CPNwBqMxstTTcCSDrX+w9IUyj5FRRj7fwlObOXPpLg2dh0xya2k7lLvG
t+Vo1SEPeWLTHQb7/xqYmqUmwrfQDwl5auEXaS8jst45uNxeGDbdvsuGnaC7oGJW+Hqhl8x1MpwY
+Afy7HDgg5hNyrtQGeB5YxlcXwwPXF/9tt3OK3E9r0DEQJC9MVaSrV9r3ngWbHU3Xs3n9Zt2WaGU
3651O3CqK33TbJXJZgf6l9g2+myqcg+46rEd7Hp1YqqW/Orr5/n5xGyGxRmXZO+QkeAXaqhlQmdd
ghVq8Usd1kH20JMhNSJ8wU2dPKoSkCG3lcEwvlTRVTXfnHiEJSE6fARIMUveQdCPqfz3DZmkcogs
b5ah5dav6u1iriw4dFSc1jHOlm/oxHg/IuvlnbHW4HgERyVjJv19QCWvJTUtBfVyviLmkGEYfqR/
BfwP/vgP41tyXv9FJ09xQt82X8Yr/2U6iy7NnXWd38Ogpr41X1OIekpe/V11qX6IDTwEG9zTjFjD
a9vbfWFXD2Pt+oBkn2da0Xb2HqP2j6ECFjJk0sgL6XbX2HJDeGCbf/Vb/3bYph/SQ7RtOePU7fzQ
XFfP1W15L9sjcN3eNv+otSs/5eT/qE+FTi143HAUPtCKxlNMv8vfxpuEmO2pugsumjucBGqAEk79
0l8aD/2uvpd2+b7Do+62B+jUIARvt9CPbv63ieTn5C6SJ+hYM7XmwWp2kSSO4PSsy9jcaKLrt+6s
roRkM+CgrZyKDZa7/8fW+TLYchF+OcuyLpUKoOOoPM1XmnRN2m8nyTlUlrB8EIPOFkXEwU5VB4+d
LnStFBV7Nwoyh56Hc4NH2ZCI+d10NrqZl3mcK1t/Q6p+BVHJKZ3msdmMufP3xL49Me6h5qHSGqkZ
5MysbjwVagHTl4RnA3XExsukQAug2AW6I6W7qCHF2AvFdas8tSJqsqcO9mOHBvo5loamJrxn6+AD
ErI+GONArS+hU2NtGReW1xLaWKFLCODpwUNfxmsV3xxpXhf6VhMDJ1C2J4Fch2HOstVwm4JVB+4e
8v9BZKhi56Wkei1ewqI2cgCHEfRrBepqgM+vyTWfesrc2fF0H5m7eMSxATGVKnrzqzPKC7+vzueh
cbgVoVjIKCvj+kXw9X0rDpUWdeWQKJdhuhomu4f0IKzgNNZ0awtszx1i72x0Rb7eeWUmbmFeKJKD
uwXsR5M0VACI6ZSZ448oPTgFVgvBBsbLgMeH5mmCUyXnWu9k1QooslSv6/liGBChdMN5U4y3+vjY
t29qfB8X54F4rVd3cbDUboLItUyX8n95I6tO/UEPwhIx2liFsxMp4LJt0JPh/QzNLF4reHWYrqVA
CHJriv2iN003eXvVKXjRnDfjhUUMk29+nzj92Cp+nbiDO1ORIt9gYZKrysPGJ3gtL8ptdYkx4q7P
Kbt7Jpjb4ZItJKCmDMi3srG92CfesFPc1C3W+rXhVe4sXEgv+Xnt6bdE2LWX2he9N7miXe/wQ38Z
3wPJ7nfcaW/iY/gyPMY7k2LjefmOQEUR2vizA2pq39U3/o/4CPwvvsfG4sR59UOsadmxi0+RROnL
BOBmfd8kHRmcnqsVVg14uATa3cR857VmNzCMcxyHCIxWvXBmKBeF1ttVmXnz9HcyXX2868c/Baam
7fRHS9eGWLqNAfDIfFLGV8k4V4OS9XyYx63J7jH1m8C4SqS3ERsZOTs3lMffF+1HJe3zRUzYDovJ
Pe4QB7s9EhAxwPB5uLQkO7zut3hPP/bn6Zt1CfoddIweUy5xtHV+aY3OsDVrl5rIBgmD3h2fwRv+
/jg/JDIOH+dgD/VRQIFcmrILCO1ciaXdvcoffWTPthaxpcY/OsT7P8Kf8G/or8fb8hkrFUpTT9ON
9tx9iE5wM73218ZbyK35Jj/rd/LzfFk9CS/zfnoCPybRMHs1PqJnR9pFz1Bz/T/TXbuPnvN3klLu
7b/mE0oF42u7r2/MO/m2fDXuhj0JODlX9Sg9//6+TPGRiw8K/7/n//C0McNQq/VEp0onudlH+xS8
NvyzeKzelh8TgYxP3Uf/xEn8J3gQbwhaQrzoyif/RWEacph0H+GT8Iis/5X6jlDCdWDY4R/xXn1A
xLZ7zf/211jp4v4Ke4LcyscvCFeiZwOqlWpTJcA3L3+Un/O3/M38Kxk28Y2Mle1N+pg/6jQfH8u3
1vZXzVP3R74bcSd7nQp7/qhfzafk7/wqfGTPw9Vwa76Jb9MbJbThSnmwHqbKG26lB/9pfhXv/McK
G5s3OCpJuJjrUusU39ASqt/Dl/y9fudXpxOh6LEb1lqw1tiZUm34zGW/hBN1lYlSPbKNwHxgvYUj
ZZY7dG7F9ISO2Y/CFxtWRqyeqFdVaLJ8Eg++jFQVPXD6chT2FDaVPwaS79Y63yY37a0cu1b3t6+x
inAvyxfzrUv3NI5NT708Gfwf2UXfnuKgrxUNslpO9ZTfmXvIMq5lS6vGfq/cNMMjabJPFpePhGvY
6OhopBA0mOqhnwxsrSiUrCG/a13ZeUGwFdni0s6dU+fBp3TAwWX8baCDczZMoxHL+LTdZfmlip9o
m/vrvk+9sWncQaNYMyh2PSIdYupwitdIZCOBdOcXIOrURYdJguYGL3Zey/57WG4mTNpyHYto4Dck
SYJ520BXwx1M9Qrwt0lM+Wyi+nRbck2RAXo5Rs+GHLgT1dq61bf9tDDgxA3aY70Z7ksLiVutW3f9
pvbvW7B8qHGrw/UssM1xuAlrx+h1xxTk89EaLgyYoaF6XWS1V2evlX4C4/yD5bJsxk+6JoVEhWbU
wWzJ+TyagcCyqLt4+0QOxk64M7f5uYRrusMt46gn9BCWP/HH+jAkB5gG11o8CCBjLWuKSSyzxYwZ
eRcvQZSWfoJpYoSDAWGejPZpgvmR3cfbyejQmaC6fvQ0kXCV+7pJM3af6mAZSilodhBCt08h7H9U
ZXkvoOKmbi4CGj+16OTYyPIkxSaPEkvQ3I/ZiyZ+aJjsLf2Ect0j1IQFrfZemu9wAvVmiyqYABAD
snOG/qosVKup1dzIVN4H1QMnZWP65CJblk/YAza7UojdCdc1WChWXOOqBiONv2tr9MoGVo8cbdPi
fkzzE0Gu9Jm9HSwcC0YLzVqU9ghmvgcwhQBKTByr/EKjpiI6sgNo2ZYdyxYdLPlc7arzele4Gvgn
4qlueE0061oYo+HyG1wml5ZdX0grZH7t1j3PbEIwfuf4ZK6TG+1p8qRV91Bv8QpcSyt94jhKbnx+
uPxE8UrYvE636VY+0/5QZM2pmM38kvJE5WyP0M/nM3waf1zdYUXpQDGljICV8qZlqY1d46LGvFPt
ypX2Fq4T9rQS9p0b9fbg9l54M3rZ9egZa0TbVnjXeqO3/Hz+0OIE1bjgCpxhBR95VXr1UiukULn8
PAV/h4bRYh3J37ODAa0N9tlO+Wtk/OXHoKoctH1R8QgcLr4tYtaX8Xl8LnmiK16E57INctqundCL
95Gbo9FpXsa7eNecxyfPRmmpuv1YQkpjCiYwpmIYB6GbkOKo2WhYsEzod2sIS9Xv9LjopygCiznc
UwoMx9Nyu0c+eQ2bcJju+C9h83MwbFObY5gL1ufdKmZnzfwyVfdg6AHOLoZWfX3iVPsUlTx8Tyo8
DKkbiiR/VoG+XLFNPaW6UKrpRfERvQp/utfwWf1QPxQ4BQ/j7XRPmIIN4hK/hK/jh/nk/0kEG1BA
+po9d7fz+xKZwE0V/lIjidcnArglID18OIujFnIuCSx9q+/fEWdHYHToPlxYxrqgyfWnaezihYeh
dPE6XY0A9x1xcrW7E+MeWfzljP9salEYPYzb59IotDDlqFduC/tOcKL1vB5W6BA6wqnK4pFX1FHl
I5ACxAly9CA7H3MfnBHH4KK1C4PEJL/SaJEtwiJF+IGd26JNrr5rSe9OGUVwfXuSvYMF9vd55qCi
DoUbl86JbErWoV2BqvsRrDJQvPB9Oa/8nXyGJt157bqF19l/E1vnX3vTeTjX0A9UbmsX6TFs2SC4
OAM/Qmfv7e4u4DSpnMRb/s48vBmd3F3Ndk4pFwnjxPHdblec4WLDX/GVZEv2tufg6TkCLslh1/Qe
nPFGpcfQUcMTV3QZPJJ9WzsrbQ6GeCNfiK6CVG9/CVjPRuiEvclf1JA62zjlTH543y+TAqYW93cE
rihUHIJ75MTypTTv8jtxjdjaq3lmYNB590710L9tQfUzrrY9tfEOdt6PQQ+APjO6VnnVCvO1dDv/
CfJ18ABLA1JVuuIsp3cfRvYE9LazMw2B+xVITZ3Y6WL6QD+5vsvKc/Uj17w8AoW96SZbhKfnsJVy
pFSfuFDLvzF1MLCML0KPTQDa1k77KGKc9zcb7WLdw3Q3nPhD3OZvynnEgt4IT1Pk8O7Lf10/zzfN
k78Zb7py137olk3zPrsDXS6EDp1wX3Kr0O2FBXCdipBlOOc97TlapZv2gV8PAE8Knly7ykf/ql5E
fyAFmbJdXCVu/56vY/LQNXyJQb4YEKXdkyxmLrXRx+KWmn5j2MP+VIT1eRN/OWF+zPdBaVQOkc/5
L8LOazduLMqiX0SAObwyFSurlKUXQsnMOfPrZ5VngHGrjRb6RWjLJot1ee85++xQE6FyUy2O1Tyr
0XHIduFOd16LS5i68r3YbpcEzbhX1zfKV/lDh/MdZP99fcABUMJrq0M0/T93OBOZShpG8nJJTsBY
3RERPUCH/GwGxryzfgCRsI/6S3XHdsMbDiJrYsPx7fMa89xbupAPx5GuWy02LdNfoZ4DQYWXCghh
AksgDbY6OwcbTzUkQrXiGCJuFYtpjxG2RzhvRQtfxoiubH2Yms9E1RxJueJRFUrzHLdyU4VUwZS9
SB3gPnduu43SyZtMIsl2JUZA8Mz+tjImdHnCZi6qfbhg6Rheilk7aCC1DXMw2dgOxhAg9bMzrSVC
gvhYkUIFudWI+aM1NvtW0r1mRBomPw5kgbUHXau8JKEuyPE5xaoApTfvAS6H9dq5Zp/ACfm1Suue
mCtHKFtvInu0+VhjpE1lEEmbKtvJ/HsRwqBiSfYqfyMJC0fvQNTkmEJtLE/YVjnTIqA3GzYKMjps
kMNpwVjya1Azr4+4kLLLqs+k4zq66FBfnjpYxfIiOnqLV1DU2Hp1k88wAzI1MIrUXSVxF4ej11Rf
SSp5ikY8L+lXYjLb7ag4/gxtU0S537Shnc1koeT8TBkSrgzIpJTU88GzypjkkCggB9yt89taOMJk
wGiZh1cGInItWcLRItvFy+x2QuN2s8JYcXolJ9lQ9qHQ37bAqmSaNNVGiOJglQRnRDISrWzlUojS
XQ509pUetxbhynoudUdPn+eOgZhK5vF0N8uTPfxqJ4LXx/MQffQI8WTLSYVLq4s7UR83UP7o8+5i
PDzD7HoVv1bcdGp8gSCvqQq62XIE800zdFsL+10rD345PWrJfd88koTStxhDr4dOLOD8pttVvFEZ
JsUl6GyPdq0kIDLMNybU03LB8jWriSuZ/EgffR3LvCQPfRUxSLbpiR8ZdvNhpCHNJ5opjR+kq1Fg
8TanDCrWnlxhf5ljv0GYL6fdPhzBUWUKgLV0YshXcvfYQ1CPw9Y1OmblurBRVl/NgyhFKRenbiel
WzneTtmjjvhEgpuVqwjiIHxFJFKmuNP2o9eWb5ZJPPKLrJ0lXntAT0dIoqNskdSd3TZ0JsjevMEU
NoZgPfbCwxI5xvIFCxrP2NhAiq0Gqyz4dWe5BjnlQ1p7EYtlAuLv00dx+MoFcjKUx6Q4dXN0g/08
39EiPQpFDCWEvZoXemisjaJftYUc3R0ztHQTic+2CoTVkYydw3hI5neV96F1AQpm3papOiXdI941
ttzsiSYTZz40US1BbwTzvJees8UbclfClpAYaPLLTT/JzlkdFOf6smruaB0WyYmeqsmFdXWl0Myu
mtv9uCPWeu49vXAxHEfgN+dOmbrq4vYEqE+IUR2CYItHQ/ClmVXDoDcqPIxr636Xyq6FSXnvtCJU
CaQ37R2vCZzS3PIn0xtrN6T92Ealawl+E5CaA++HowgXItqYyrbiN3U6FCGgIPjmpCp2XN2n+aMg
d27PcxcZUwvK6JMtOK2v6bVHnRDZpeUxG99MHWZFPu/7CVZW8dzV29AS7Jngb0vifdDYOtc7uQOj
gMFKK4cTLZ5QTqytjj4eEmmbwzpjlrTPw7MW+lOMd+GwHbAPU2aiyKCjiSXwca1v0c4dwtRkhBRU
AJgjWKOiw7x0+tF00D/20zP1n7PmB0P+Ugxkd3EJRP7LUK9GsFt2DLW+ndvRifN8K3Bct/PsDrdj
9Fg0WN2MikcIpZ9an6teOZGlHKBIRdZE7EniR3kZ2SmwT2Ts5fE9y0JPBNhNUtghhCbFQ3fW8cKQ
rIslvJsrPnCE6qwYMVgR61Hka2cfb0dbBRruYqfmhVI45tZYPoXViDW3xlGBe6H4mmH+axSxn/Cb
KebvZr0f2jchybfxXJ7Msj4Za+M3bbxp58kpCvLom8wXDILyHldie/QagQZ/8UXP1FMPUWWUbLP/
wFrS75rTQJ0js5cmLeyn7Shq22K68h5V3Gumc8yDBH+zQzn0Gw4+a829KQlyg8iB8ZVTWml0zxiJ
nUwQ/+9LFRhKb53OIAd8opON5k3csFARfTdhgJLKHiDfqzwKs9bcCCRssh5W6qxK4NwJP+OldzFy
64fDqJoIZ58iIzjgM9BA+Jy9uDa9MJn3VadAWLxjwVBMPInli568L9mrZrq1WNs6llTCIwCpobML
VDdV+biMX+B4zIXqTVPiWz5vEyHyCHMJ9JRg6PlBUH0jrlw9gqDFO920z2Fb2+t8ThScNPPttFCx
QUQyqOTCCJnr7AiV7qgLoKCkIrVvHdAbP0kf1/J5agK5Pmii16iPNJSsXoAjdiOlO8hg0/rSoEfl
9EpPOv+kLlzU4gGOw0autwKry+pzR5Je8+pLWR6az3aAt2ntZu0lEiU3/DTLQ0q1WhTPOv5I+hpE
Zu0SIGBD+fMnHrTGZCrMLL8lOxh0BRxRC+NztQSjKgdyy5vbg2iEkEs72S0lQKCu9WMzdc30Zcqf
p+J4/fNk2vYtqdEDUuRWvRXT0FFDQupijlcOBC0tsWXSdrPHWNvTFSAbielFduI0mAxIC3fDxP8+
KTzudg5tlAp2isXRPD4KrxJFkqEcM16Q1NI5AqSjbOA9Uzorutg6hoMqXNCbxNkpVF5bIXYlKBEr
TDmz9SiN6uaLZ9VMHx1gu26Kl3A512XnZOjt4kewZMzmiRURN416nsX2aEavAyldAwxuVruWP6oD
yyTch0roNMuHFOMsxza3QM4D98HriQh7ibJoKkp7lp9zS3QrI3kCiVEaX5zggK3jvu1B2mjlJB8l
DLtM1p0lNoAW1UtUI3BmPLtYsZ1V8v1o+ZbgleqLSGlX6neLUntheVC6nl38I+5Ndxm21cp5pitH
EX5bPPnX+k7TTLihd1kUeyPzmJEyUh9+SRwcqicyh1RuJ43RKwKxMWcUyXkmS5bb9c9rSx20nXOJ
oyhm1/vFw1Tq2wJakfGwduuhL06rLtqRNNl5R8uCM6w+ERgwi06mZbuSMDARHp1iHgbz3FP5TqNX
ax3+upI9QFTIoGFfj4awu0kxLojUkYKhskuLGWV7Z9GymAxLjTG+mKkcWJDTlL3AtpanX3gzOqO6
E6LCbWXjMSyVSy1TcxitOxnv/UDgnIh/MvUN23nd4jFepwSZgytntLc50bkYX2eWda/kamAyGMSX
E+R8OwrLR99FnjWvb6nVB10LWEjblg3LEWwJBn6xG0xyCrJHFY/Usf6Q9IvCGLtd37Oe00CBpRe+
hjNgliq6ArXjkEVwm67tFpbji1tqS1AWfSDoz4sYuz3FeSGiIEq8ZRgJU1xcvRtO0mzewfbclgj7
uwE7Je1ihAXeR9FOrN4bkaD2+k2y7ov+OS09VfOoQw5RatpEGLJx6h5cGKcy6qPSLJsOWV4B+yar
R7se14PE/rbsE+OMuu00CdJJtcrtZBHLWYew1opiq4o4hX9RJ+o0Ca1x6Q1Hp2oxOHJ05LhCbHqy
1uyzsbzRhYyGI4dh3rWfifELfbi9LE+S0p06nNaXuHiRB420h8yTC2DLJBj4l1oSTmcOlFrA4qXZ
C8N73St2aNV3sbwhhM1uYv4EL4m4IJue5qkfFE/DHrwq7+v0Jld8yRoZMZt2pPSOKDA2Kr/K+qAb
n1eisKg8lSKssdk3uyATwBWkXW3hkVaIvL231w0uxlpBLqD3J6PX12+kEBKuwWYtwtdbq8+ceYx2
5TUPXxmbviEeF86ZJKkDIdl116WWngyz8tuL1INEm/FBasq71MyelKJ1U+a2Ezir8CBGvN0dda7y
EM6a20uaX3Xpzdr5uqb+Xv1XeRWvuxoehCrzJ1WEci5vrPLZpFDj8vn60C2HXHcK+TafCy+KTh2V
clO3nzg4+Qjmje5DCEdHNL/sUiNGY3JbpAblc2h+ZcrXEga6eFPotadhV4ZUgegxp4IK3FioqefG
T6XabeT5uDL6r7KKM3kjkFpMN7kdr99R9IyXqMOU6bp1FDpZkhzAtXIj9sNODc/oDFrFCuKRuEcM
Hwrh1Wgmx1KmYw2LMBLsoSF6WMHWK9acFKCzT37p8kNx5ZVp5+smmjANE0TVjkWBgrBD59w7sl+R
5xplhZ2mj13PblcyiLjvMIggcXHSsesUEu96EmpKjVvDZPfqewOYE+Nx3d0k9ey02WVZ16CJC7wp
kJNaQZ4/1nN2qqbmYXwQ1YVHQG8tDY4hnak/svFZGlU6bw2dAjgLpPrrBXhGcGQaBCknLXukWh0X
4vs+ZJXyZECvRPl9HdcC+oydchiEDZEjGFdyBpOKigXagnRf8q2R/5nBRag/FLge11on6Ruql8Yd
sfgaK7cI1000EkwnP8gho+nhV6hipKlQQpQvKr6aZU99TpEgmn6/wtgxxEMqUw8aMdmwkzs31U/o
2V8GtfjSWixFEUs12DL/BFMUvWpXJBnlPeuh9y1bcNTPDEhRuuj2L/gdP8HE32DTqys7wK0pyQAp
cLx+i4T+wM5FrYmtUu2re4aBh5n/jsNJISkZvI2G6Fa0fyJl/ns6wAVlsulR50Hp0r59wK4GQap1
LmjY4S7ZNe5L5dPIOT+gkP8GiTSdD3XNRMJT7V/Ip4D7TDRVuLut/upiogBAC3HBZQT4E8n0SnP8
A37jCRq/88mYdJi4WX8H2ktzVJBTc6XaLaG0lhCVPnrvymfN4H3/8LH+djFVUa/RV6R6kUr2z+WB
Ex9ja/xT7p9nV37jk9nbJ2Ej7Nrd5YcrXb+H7x+LdAIdBQSWorhC/fNKhJQIS9HzPSEGwwjuGT/L
gHroGcqIC8U+Ux0RkPa2d3648F8m+pRLV3adhReVQdTcPy8sy/UKelGOUA6DUNwhUxKa55J6dugO
otmxc2QbDUEAwnCpRMy8+smAs37WbU1RdROMZKh/49CvzY5oKDKokmBKfolx7mT4tjQba02x/+MY
G0d7ERJbbYD+mMCo8UNY3T91mWgr5p1gUGrOT5P6aV1CtQV3AjY0KKaN3F8xri0VkpzU+6QfGavB
3Ks4g+ttKSrBCv8lr1d7xmOqOAsTZpwB5cp/fz3Kv18jQ2fFYW6kIJjBguCfT2nkGxNVoxpPSvrA
HLa9DPmdrlyW7lWNILllrhrdETRv1g9Foruq8iSEIKMaUbae1j+Q8StID0aG3dIJpaMMoTb+Slsy
ZVJ46cOdoE3ADk8Ge/BQLARGnad0p1UPPWdrHt0V81daPfzwif6ytPlEpmjA2L56kFx3qj92oiVL
WXJmA4m5wyTanwu6EekdB2m5e0jkYyQdRW2/qPu0vvR6MMgBrjWzGSDQS4cvKfan+iGpX3vryRJu
QlhLRfGaai+ZcpP1T8v8tTQzlNGnn8Mtvu00V/ibQRvJIQioGbH8JnD9cd9d3KltofXlPYNy7xx5
H7SZUIM/f3g83w6G35fBq15jnIvUwfytYPvjMkAjet+piKPWxnRMGaGfIX3Ii4zzrPaYQlmhxL3J
wJvEErxBex2E2TMpuTm+vC6ONrj3etZ0apu7qwfYEC9Bho9zvSZOFU2POOola/ErUnGvGtPNOm4R
lWD6KTj1BNbbv4X6T9rg3zvIHzvM/80NTDTapokP4PfxdCaEi1otRncUl+4kD+l7CXevrRovhTq/
XEHaQsnQdmKT3+FfLVNDAUKp4iUusY7EJKq1Ng3YYtb0waRMvJMxczV6O2OZNzW5KuKdUORetzab
CUtHkDl9PJr0dsWgerH8IixLIALvF3Q/8tJsILBbYCEw5dTaTxHPUavT3y6S33MmlqWjStihCZon
5B/GDqKjtNxSRDTDC7UuBnZEPJt5DZUOlITQP2BlVxnvNfOZ2LLXIRGCaIoDjXwDGfpnk8uu2my1
lMgDA8YBBdhaimTBzLY2HKzso1oKN8L9grLFUQrZicX0Gv72KovvivwDSec7U+B/vwrFEnFylyR4
M99GOOGQK/nApgthpt6qyK4KuA6MAFwiIt3/XsgQYHmR//W9/3Gxb2eYHIv5qi/Mq4Qzrod1DDh8
F5b7yARH31Aa1shjHTkoZE+Ed5Lt1A5yCInkhAQv5Q2PJHpqBbtKz6K111rSXYPRuq2NgF+ZD11y
N94zW8x4JwLtuUeNM/usi25+a0B23pLsaWX0q++b3F59uf2wLBsYCL7NHtz3TpyCgqHSLyN9mFYv
1m/1HWhrGVhpQIOf0keZboiPHGyBwe9VClN8zg9Cgnxml/TXEGcxesBEo6heKu1DGV31Zg2UxC8r
N/kiml0id/Mt799NMDab2eQXxbhsgX3dEGPdJCe6ie212K/85CvnVDMOpXXBUDsUfeF2DahXF1i2
yW5Sqcgd5i7J4FiA0R5SKzE8zztG1H76LkZBwkY/PSoAXPPeTG7NcIfzGq1/c1yp5hUEluABV3Za
ddCwtwUCwfzPs3bZDUz26XbptmuDrXttFyxtlU3A4tAXIIod6vGoCV9xuteXoJYf5XQr5a9McbWP
+lAesl/KfRsHLaZJT534Wa87vaPbDDTDi9yrr6bQ2sDLZbqRT6v4ZcaW/TmnG0veK9vRLw8VfZA3
MgT6kdIkfqt1v6/y31TNP7bQxEgTa0gG7cBJFxS5cp8YRDLGWI2KUf0w+oraUdunm7F70Ehgupoi
vuSDA8yWVYzDdgM7u1naee6s3XNBOoFJV9u1HL847axTh7Gd6fXJXWXk3H7hpvAQM5GoeCjJYPGJ
qNwldeuH88s0jyBMCU4Q7DTzgLuI+dLN8i5mo86HxjaTt8giLodpHwSxNIK6dBluTOH92tFlY4y4
TRIgK4PnJ9BIl2bZQaSzfun6py5+gr8ua+sNZe9HSflS6oPd6JOjA7pYaOQFiqhSqL4WbUShx+x6
GNyxk76GavB07Au1VEHKvmwbA6H7U6h4A9hNMMSPirTLFgYuifxLXxs3toipHNaXtsPOIpOc0Qjv
tZYBwZS8K8DZs8rqisv7HGlC2Vc/VEC/z9V/bSO/lTkUp3A/vrFOarlbxVZnz+o84a7eXqV/0T6y
b5rcl+3E/+H8/eumhW6O0hSXVEP/tmmtVtKYkSgjB+s3S8WU1YPRxMPMsx9KfO2bSuL3KsWHlZDL
aw2nid/q32EgOUhOoSZHahkQJdeuhoslCDSaaIHq1r1GtIYycytiNprEdI0eR3J8ruUbiFBXNzOg
pKlcXH5TR3QmTOCE04PRpNhJf0Wa5RIBTkKqxJSooD4g4VO+ZWq5j+SbNLsa7C6G4mLzTRiySnwd
kVR9R3j47uqpEG5DTDGn5pJL2ImvjDKwR87n15UnwosbMhgf8Q7FGui/Dw3tW3H4vw+F+GIRKIBy
4XvXOITLqi29mVz0fJfi0c54bwuh2ui8FMjwNT8M2bbM71vqFUY7tQ/9SNA2y+REHlSRNcaznjrn
LhdvSQAUMz/qtleTrnIjla7MgHXy02Uj8RbjcNQ9rMfVMYa36KbczQIw6D2SJsoGaqN9e9XzHRMl
QKCR3Pz3p0QD8pejUaf3vyYnw55TvlPnpHbAp1RNLrFJhu79njdoqbG+tcMG1MPLNa+VXAXwXPQS
9IGwHmVM2EmZ0G9X88Gcz6N6W0QtWMgxhXo62Wq2DVW/vmfyEH9mGBpkASqkKAtQc4QrbqMuox/Q
Tql3Y92pK6e2dgUzRjOwVB6t10LFvI4WXxoGMuk2W4hHOi/lpjH2TblhqpLioZvd4beaNJ+Zse9Q
6Rj7qj5l1an5tYY7o7mUzf2S340o9vtb0TrhqkJqcKU/K+1Rz7Z6iHDkbukPiXWajQ2hnqoBgu/J
4amoT9F6jqqvMLyJQRV1/tZegcQteDNVnrArpC2JYq362MquQU3FPA7UNyUx0jZbp322GL0mNrUj
+D1Mor49RvA11i2/2Gn7PqLycPAWGBpANljbTFgcusot3VrCkU00FgRlaEiFoyTu8tUdZR5oyfTa
HQcfPke95wC2yqAb3KVkUuyssMQJs7sNd1eEy54lt38pVQ9/n9A8Ef3L18QDHZQd09Jx8fkOjH4j
9Bu58JTmiB9PKB3D/hCHhLrsSguE1qtO6UeX76zkgQJ3Wrbhl1Cdxz5oda8w/FDackE1u+sNki58
PFDK5hya7nVldG7TOjnKWomyyRkkdGiYbnrNZFcEDaZIzmiF7V72qChU+KBP13UjOpCrmiKo4ueS
xlq5WMltUWxkCBnKoV323Zua4d3q6goTuWA2vCy/tMKtIXBj+FSr1IvhMRE8cD1ICWHX262wS8RA
mvdqfcN5pmCwhv8TJIF2W8ILiB259WfLVhFu/4oLP9T8VLZXmHWf8skS9zQjebzrjJ2oBpF4KPSz
nN1ryU1Vezlj1+qhkAMFtvA94/qYEbO4ZThqmNtE3vXwcpQ7RFiU/l6EezFzunRflVvrRclcKfJN
K9CsQ1n7Agzm1BVfFdBIJzFYDe7SvcnEsUmB1h7FPAjnYyn6cunF4o3I1ARRB53xviLTbqXw4l+1
VSXocuBjR0NdkTtzsyVk3JOSU4VpBfxhyQZ/xaLvOvMB6BXbp0jd6uqGIpeme8JnSLgVq504f3T9
qaSAi7ESpEL1MYobqo3Kuuw24335ucCQg+fGIT3dSGowA5DDiuM0krzV9BVlm8SwXavAqD093TAC
155E7EukfRTtsjHogDvUzaSeVLa2KmD8yyoek7OYftByS8JeZCJRPuskMXK3S/8qdU+J/NwzEc/v
GcZ3xcfSgJrcWvpGQF8Zv6/yjRLtZWSYZpCLJ8tP1be124/quZkCiUmi0O/VyYvR6unw6nxuT5r8
ENwvIw/21I83iuDgnlV3GxV4vSE627Gu7ZETj7vp1iQbW3CoeDHu16W9HgVEVS61b02/MsuLjQ2z
YF/AvxtbnMzVtWsbIVO+w+Gil2ptfknqn/hOu/y6YzV0W4ROFpvuo5gojV9j6aI2QWndJJrDPECb
vbXYNIqjTvtYvkwtWxS5eEEn3lQ0nCtU/wPmVbB3JhMl7otRP4rleZEPA3svk7tkGyIO1vZSulM5
i8JdW56W4mWV7q3iM1O9CMq76vNDXG7iW2ZIKt6LGxEpRu5mCrMnh1Q8iS0j8SzLTRM/e2CvESVb
q1xyCxD9YamMK9RM6DnWFZDhO08eNmEMa8OZkLmH9Uuz3OXyLmeuCtuBIESm3REgEIPwaHJEEC4x
MRE9iddxWsvcpee11KtLUt3P+kspvpkah7mAN9Adi4iMDS6XKT4P0oRoQaax7uC8XmWnKCMFhZmn
v3wSjq1j9NFhPrRDC8PEA0KlJTwZxrMxvXGuGuy1ohvpm5xshXLbqiehPxfZfaEfB1xCcJC2nEzH
z8kf25MZ7amry+QYpg8RIQRCss2gGrS6CePhGLaXRPEQsUYIqvgsXhtfJtkJ+71UvFfWZRJemvI4
LAyH+ydZSm2jOcTtQWVEqByb6NSE20Z0m8IXYfn3Hj+UjPQYcKhOpHuadCx6Dxv8cfEawVcm1wwo
asTKLQ3EYvDEHKsmN4j5PI6tkIR882PMgyq5vt2mtlHGIFLP0Jqm8EVmqFTgJ6Iuj4N4GIyzEG+t
hkqewize4kjt9sJdon0ZOrO1ySJ9qObMfl3oAcb6sZIPfXc7d6eZl5QinTFFdzaNN9M6RrjKqJEn
GG7DDJOWFQ6L6MZ4+HBgraQosxXahuTX6X6Nifk9sgFayp1Uv03hfagGlnbXj+cCs+HmlqS0/mIA
7xbMh7yOoK3wzFq6VkeJY8SBjDMKtmmcLKwUzAixGA13Fsri8NQmxwLWIgTMbKfwSvWbNN3WkE+w
IP2MFMhm9MQ7Qd6N5NhAxGYHj17V0JfiiwaJZavFz0ZB+B6UYFxjjH1hvSudr2QBM1YDLhYnc2hz
XxVWpk9i7yhvA46Q8i7cX1OAcM3M9+PkUcYMuLqEyLd+KDy/y19/F57GFWgl0xqP6O8wODhcv4yC
WmIwUh+s53P6ef+ElCJxtvnNlRBOAIHdbvKTCLG+dpl6Bz8NTKS/FYV/3sI3vmvf6qs0hNwCXsXu
K4QdW7ypvRfmvx7OYcEPjc53NcW/PvG3Ac2qlFU/V3rJgKa+T+/RUjipD6UJR7rD1TjnKmHxhCvM
afrjY+vs063gI6zdcyLa9QbP1suP05y/lf9/PoJv+JSkTlUlz9DGKngwdEL9sFdJrMXyQsfS6HmV
d3jRgRv/2Hj8ldzMEAJkWsOXSjO/dWP1tGaSJHYIJ4/qpkFKpnmjw25imz9MrH7Tlv/ZzyJExYXP
1DUaPODYf+LfdZnWqpqYeKRfk1qu73AV+ZKEhYd8aQdi0DOvYuAhyK8J/BLaoW2dqPflE5Mam140
R3VhZF8yXgx5McEEZuBOc3blxDQVscsiu/Lywz3/TXWB6EOEo30N071aCf7zpmelzZhQrOulWXg/
qrdQ2UnxvmbLFeFUUqSq2PHoF3kC+KEoIVvmSl/Tdx15C58Sjibl+DJZrurBgLWoX97b1R2VB6mD
svQgKOepujWXHSx2Mgq6zdreTcMZKAUdcjPv2uFxRL8vpXdzslWnjelGSD+yfa2Bq9739Aj9u6Zu
YAo5WYzHjb24A5QgxVbeRERa1Gi0H53bwmixVw/EJ7Tf9Jh9nRkIDeEctLtEcZnF5ulJmewVpgRv
OBs78/BQgUoctBcY2gUZv34DJyh0M8LgABDdDioDRELSUxPOSyoZP5kPjKX+u1/8ri3mVeXZ60wC
DShFMkPVfz79vO4KOR/S8JjiQKNkMImNdg6k5S7qKxLsQB/HVwAB3BazUQtW7txsZr9kA1fU+wGj
sIZTrgL+04benwna+e/7gwfIDXxf00QSSpKO/aekfr/Beu6yLNaS8JCnh6Irtnqu0VHEgTgM92Et
eS0mbteiPx/e11LYNuV0qrEFN9LOlasoaFuJaGIBhPxRMh/yKt53InWejvFhw3JXaSUnYk2NotrN
sw6cSrTIKma0qR+61rqCdqckKmdaeNREkphzYQM7q6n6vSDRWanhR4cvWo07qWCAQmudc03aiPvZ
HyMTDm/uWrW0XyIcPhjFQuYRnHQ6tsUHdKEGvgDqU0dYT9l0mI30Ni7A/klPi7TBzXtQ/hTsNX2G
Qq6lxu+MkIb+scdoOof1KzJwAFSNRkgLc2xXZnST5V6jRTdqBnVb7KD8UavW1KGTaNgVyFOsb+jt
XXTIbhtrUBvg3MFWuIcs1X5WDeRnB7J7+56ktGdey8bYblOO1N6r7REbM0hRRPmus53AQTagTcn1
fRXCGpygJj/2zNHmVxXiCCkeOkkj7XLlTJ4maKctnKw6Oodzv10Kcyto4y5dCWiF9Yj1Z9IHS8cM
BS+6XUatppDpkJuTW6TpjZjJnmmcTU3eFqP8ZJRuSAsuaS1pOronwZmesOUwr2MrMkoaV+ig8Jnj
pqROZSuE2eOnyVcdihue+QJVBDE9XWrlTArVIHAFxggTqE8rFn5SNqeln25ViK9SP9wKyXpfU12M
YuZdW8HFLxQt0GH1odhQusRdF+WgWDWCpOlOyfJAggAcmg9hc44QVqwduHfyo2OZep3M/sc78V0t
p+Vqs1SKlVwM6cBoAzHt7GcCtSX9nRe9W60nfBS4ErACbiw4rziDu531pFKmq9ad6czrzbWxR0qi
+jDPLeEYqU/4RGWQY3pkfooSZE7iCdU2qx/y9glHQvK+QDoU3PYItdA3IImFC8OYbmzCvSM6tKob
G96onKrWl7rAwkel3onjtoa9HEHdhUTl1MNNVzlGgwvL8NoSknLAVrWBQjQ/9k+GSmaiDUcLJ45Z
eSjn12HE9NRP8OxEbbC6Q7db38CTReFoggG4ho7C4npcJ5I3P2g3i/q1EoGQeUvoVjei3y5OfivF
R4XAmnYjVX7xzod8XXTu5gzFTzwxoeYoCdVNwWrjoztMModhY6rg3HaGI9XNuFE842GWoQ454yU1
9witWd8m8eY0SZTJ80NLWBIE+8dQcPKf3Pf0fxctMHj+f/P7jWn+MW7QW9OUkSwml7nbZtS+2Uac
cTR1aWriXVnv1hUKrYfZBhCHeu6rnQzUPj0Ji5MNTjRsstHLFy8/o5Tgi1WXU8toJH3NmbKobu/E
USCOboZWw1325lOXBsZH9ASWt2y00RukS5T4cQO6fxrFU7wrmk1+6N6hLvwPYee13La2bdsvQhVy
eAVAglmkAhVeUJIlIeeMrz8NunXP8ZJd1nZtLweZFBEm5hij99bfOR4ZoM9qNQGbYzpDBYYC8d9r
/9en++My14A/0K1FX/QFA/rt0ytBN5u5OoUXRXhpceDO6RobyZBATDg0sWe+48GlDjdEoib3dXb0
zZWlofy1qWunyRtlepuIW1dWQT/O8Z/xFgnhWrFcrLyVQqasQyVQEIXFSYXdWLlxtaaW03HHWLsC
XO9AcbHBrSIEW0aJ47SjAqpjbyD1jssp+ckF9/f7GgahuFhQMcN9691OE9hcclWCS8zoQ2OupKOL
Hu7UeYsMPlEuLJr+Tgk8CV2oRZ5K74ybZj11DkTbCv0llxImE48BU7bCPLDrpGNR7OUZcMQRJ0nU
rBlZKpCsn8rI2AfqMzX7QEJz8ADvyCEyxhedlsrrk1FSdeir3OnP+qsk3Jg0YKI1x89o7ix5RQYU
qg8hOaa1bA+aE1nXxvocjJVerGkRDvK63UmpbTar6kDVPeya8Gp4c06/30u97k0vdtPGN1608lbp
j/B6FSKgwVTlvzrtqqS7ZTuVrYTy6t+F6Giu/iZFXWwnuwQewnzo9z1O+YYRVvnBxz+bz0RI18mG
HC0JQQd4iLI6F9rqXGzR3CeuhYjQZPRfesUxfoRtmrsKeXiYuOj2qVAk5iuqPx5ZjRNNH52B5GU1
B5ueIpwunFx6M0+/+aei7Gvf//3yVrA7i6IqGvz/29arz2VZD8I2vtAa1W4IVq3vw3davNPs4ALi
9zRJ+5bDRswKW9+vHeHoCff6KaOUIp05ppR2hs/y3LClfAk0l/adrmJl2ASBoy1S4HVZ06YjdYAj
4oXm2ji10Tqi84DNeEC37GT4HUnqGuzsab6NPxnHUb7Xt9m7D8B4C03EdKp1fSzp4oFSTWgQroPZ
5c1ZO8PEJcELJunMNbU0EPoXFKyjwxQAK7yFuvInVIv0l1oauwCbVYCMMsAM+ZtmSQTvWwutwYwY
gIPoCDfkf20BPH/5n6ElOosje4E74Eqw37INc/Gd6NzcGPgQbKzDHtA3qK24tBw8v3awHS8ggxx/
G13idej+Urxxl39iRwLHMO9G/rtgGpD9rW3BK7am/TiDhz17j2c2bQ7ZZKtfAuQITIf86/ND7TxM
9ifmMnuwndeDaZ/uOso8Ou57ukA2HK7dfINn44QNy0mdztbOpmOcsck4n/hM+cHRdpZ/X/1oev3L
noGJEDtoBZYQahn+/rfF1EjSOisaq8A2dOIZbnJLk9PeZlv2r7gMBn8rYG0NxJ828Ev59sdV/tv7
fivvmskv9S7r4gsjkvJsrasLORy7gJr0rqO6usYbSop9CtvITt5+QhjoXxfEv97+202WZKEu9hLO
mWoFVsyl10aXzg7vIXrRHLwfVrJTboPb8F73zAtDytXiKWzsxZ6frGjSbCS3O8332UaBTSLYa0x6
jmSnbn7HYDReB5fCY63esE+BPJzyI1mVd8Zj6g5I91cLWDh1m5figjXiEQvpBcUFTICFN7K80vKP
lp+Z+6/yNb3MlQRuRuYaBlfN9T0xvFm+xca+/fWo2lxr9M64SmobFZP98YEhivFkTDALP9/wih6q
5FVkiw/31S5bWWvF7S7qqn5mnLlS+f1ibdomG5he+bO2Tjb6NX5ubqNNv/V3DFWm12AzvLZb/3Pm
yfD1m/Qd1xocjAXDcmPRPoqIGF1VHCP0iaAO4Cu7jYMhiluust/u6bgj/YmB1YI3QOiy/H28Fhx+
nApv3GReuCYi0JXPiwyGDqm93GusUd6CRzFW1i0inq/XZML2daAS51fCi8YuGQK8FLoilLio3jl+
OJdc4k636KrPiWPxI+LHQnDBpXVhL8lXLd+OsRrt+8q+PxwkT/HOvb287/IipLFQsrNaOoioOKgm
hzbm95hpAbYseBa83HZwjyuTX89OeLusDbotrxdEy6tuPz6ideGXJi+1fBHCudOCpR74x2dEcpwQ
QIm83iv9DFgJATf+3Sk9lfyrV329/FPFiW9ZYWyUGm4KzIXVviP4cMFsuJ/AC+zR0xyqGzd7n1fz
SmZ3i/yUP8fw6SQ3uYeT55g7kQvjzP40zj5SaI0VGkQ0CZT7at/Z1AYsMeZKcEED34SX8JKs5beF
HeM7xjvbJt7Ycpcxy3nYC26wxrYSUA3Zyc20X95mWZo0IBSe5z1Tczu8uffw/Dx6MR+AT9JtKW5d
UNdfX/t8eGzWh9dX0f58X1AZ2EX5eQFlYAUDUhMeqRy8BY4NJ3f5xlclIoLXHOI22VBfr8ielHVw
OVrLYYBXyPOZYtiNbb7sebkH4NjucaltZN4/YIleFmYYgvbD7nR63r1f2/U7OyiY2iDZ3pgvrxEC
XhJeJl0VXx3ImiPvc9ZL++DdnnP7dfkNLUneP+bY8n7HxM3WdLRpV1KU80N2X5cveVy+02ckFLb5
eEfX3F2+hrnLFiUWhyG5Wf6E6F1eZ3mlgA9aevJe3te8hoase6F1+PxQ7PmdmcbJcDkY6+AuPwrn
5TMb7k+PTvVP9QlPTjA+miwvy/+XbuC39V8d8l5pfRJeF3wGJTvtnrlXj33s71sD41owurpEn8T8
YDhtTusaZ/zix6toevUG5214QXLCcMPFPGuxG1IIKRP9TWdpD0nmBHguqkUeh1dPSS4pqIi6/3g0
MSrr7BHywc0R40nZHdEDbM10o3CVQtl2zNkrJkWzkZyGN9I9LCYs/y4jlhX+jyeAKiuQNEHnIbT/
74MPZh3BEbkVXCzTa9/DNTwqnOu0T6g9fwqN+Z4/8NVOg/X7v2/2bQc/hFlKs9MILsF0k48nCZi8
7GXyDnzGyeRagF+Y2U2+tl7wncpPnXHbSXb8YY4/PXaXpvIfn9rQ0d3Db4Fns0wEfj/drarHUkPT
ucZS8MSz3sbU5srr2L7++/Aay0f61zt925I1mZ+QLpOCTmJvORADvqQMTwhFYv3DIJwW8S2svHXd
XgTlI0iYM+WfivVRKrUtadzmTO5zHzVOxK+H/4f80dAnZ4V+Gy3+obR+GhUFlRTckfylGEGxFy9y
gA8oppFfo8o1GTwO5zq5C9vOodFEc+iSVumxDbXd3HVOK8LflEdH8uU1zU4XfJXVjO6oHKeOgUiM
T64KN2OFyJArsBgyd8he/HBamdWllV50E5dRfQ+WWpc+rKoliKjYJEimpPpc+P2WME4aTlAcEhDt
MtAGetL/PsbST2fzW2NfI9TLCHvOZnmYdpZ9g0ZplW3n1d0Pk5u/ThCU3y6bb7vEyerFKaiV7kA6
j8utgzWRrqAsvWL1omGKedfqHH3kCRueRqjCeFOj7KtoHPJilyq4/fEwKuaqtD4S5gemMGNNo0W3
LBIK/bwbU/mB3fWlLP7jAoTZgK6O3DNoVf+91ENFmxIhBJcTsMOkrVjpzhKwo4qkfVNTjosFCybA
x9RfyrZEt3UMrbNQrtvirUswOf4kv/vLwIellnT2L1sPzKRvBzHMJTEXB8ZfzcoCZschAgZHYfCT
b8j465r+2xt921uDyo6lblbUgx9ZtMiALrCtNaXi3Fmf5jLnhyKAuCi61dOargDmtY5ZR0kbSO02
MyaWMQQcvCMrz5OZWBTiUxrf15a8E2LHbPT7OOxvBdTmcw9kA1rlbNzNRBuh+fGtxFGKbNuF7Vo3
2207KasgSsF/IFKd70g8CUf8oCQjxR9G8D6W7xLPvPBd5GJJpaPR7GWCazPtND1FMm00tiMF/fJ4
ZC5MTwYsQkqyWHpDfG8aJrRqtx0wE1F67RFNc7OtzPzKzLkmo4Gximbmq3meVkMQb6Tkp7tP/usK
99th/lZDVF3QZl3E+XSRgYFKKLctwELYtyF7u8RRb4yjrd8hc3bxzdwhC+SJ/+8F4K9jGpUpoaro
S9Dtl+Lzt+U8nwyjKvt+Pte/kG4Gj/kv6Y64lnUAT17dws5lMibazbN+Y1y6e3P/E/1VNpYHxve7
7Pfv4NtFLVntVBeSMZ/9BwF/5BOdpObKOYxuk1fyDg50I5SOebL0q34S3pO3CetCtI/ezJVBCcx+
7xg/aPcF8lLLZlMwXbQ7spGfyGq60ffh3tyIj9o23AZkoLOPfu6fI/rRn+kWopdfL3+GMi1l082T
IXJmNIsZwXduCliFVjcCFpuaJuQJ+w7fBE+sRG2J/qBf/qyZWaRsel0S1w1Cam5KiFqTTYqgzMGk
13JPnwUW+jWG3jWtEl7hV13YEg57JqI0DmYcWjZiayOCsW4Ptzr9t7ceLYy1Rsg0PTR0ClAkqV4n
2PFbJu07tsJs93GFcFhmu5/wc/BKHg1HWB70ZBsIx4u4x3opkNX5u/lU07jIbCgF6VtMn5596Wo+
SSdxa5fd2jybBxQO/WeAkpCNq2abwM/YXZBzvW4+LGTZtx3eecICaYZ5eFnFraqsssCbnnjcNrbv
5jFKgwg6lR3etq/Wrjnnl/pBoeVAlMye0QwwE9t4xc1Mp/6FvvfsYOUu3uWNuCfYwkGhFq3yzEY4
cwdw5irBvyTvK7Ml6AVIee6qm+Gm2ManaMt0kLeRLtIJI79P84xUi8nz7+Wz9GIeTJdq85JvO0/f
BlvzTnpBF+ZhESDg5mJhYbDlwi6xrLz6FGoVkV30+vCS2jTf08v8Ef0ChJnz1aK8CgDdvGgfEDH3
3Z1/2zxOqCh4Yn2ER7SphvZDnIP816bd77fBtyU3qifBMpN0OLYo2IH2BOWplfOtPAwHKZkOPgMM
nWkWUNpNJdYg+FGpmadgSgyG8OVuwp0+xTjjBcJiiwondbBjyig1YHl0Zn6mHVodKTfjFUTGGcjW
utL1g4l/2WhZXJIC+/mEnZnxfpQ9ztJtGPRszZ9ki/PdlWexMB5aUost1D+J37naIqFM23NOzKpY
+8RgtXxfZBmDzGDqUZN5o8Oxm+t1rcS3kTR5VUfhEnVuzbin0IQHxX+QvSoijkg95OautfBXV5so
oPIXkDtB7ph8TPNpsNZ9mhEdOB+GyIORIWV6EruTWo5ErsI3TPeZnDtDqbgyhaXcPdHuxV6LZO8U
mhfYjyt2Ho64qHyMyO3De8lCLNECWR0wGWaaZ5WmK5qYB8rEI8auay4TpLWSM24WTzIKWTi7Ll7e
ndojsizoo/WV0zOk6wn1qz30V5EeuSIfPfvsUYIl9NSllXAAfOgGo7TVzfcYM7sMj0eAUNMbx8XJ
XrFtz1I6w1W8krqPmuwWmXjzAs4xZpwUtJekBauMIWyW7jX/hiUhzyoATYIzTYQi6izRSAAq/8Gw
DiCEPEGGK8N32Gm7ulf3ufI0c8dOVbEep1WwiARiYS03T4nxHlvj3l/gRPjxgkn1jOIAikFrbyGC
MfecWzj5IZMs4bOYe6flfPRmBEu/cAvqtMzzUxpKKDLVaA+BxtQbW+jfghb2fEm9yqkzMKcHPJIb
+ddUP04RKm6x2mTqgwmNTjR4uqkmhg/DNv0XdgkMCxIH6pBe9jBZRJLA5HUPh4RzWpXXhKIqC24s
M17L1TVIGjjXd6L8pOuKw3W/RpzCCApVvaGsVJHHZU8B3Nyt54r+kKE7sxRsdBVJJ3bRAZPIpBjH
CgdmN6HsqndlTunZEk3HAVENwhOBLcbBMc3KSxyjZOeuEhEfDwgnUsPaLCdKaF79+EU0aPcyITCM
PZ1/+CfJDWyeVVE+BWDlrPhxnDcmKj5AP1N2NORolaVoLMvtTE1s1heDjVNh1BupM7k0HYaMAwyf
GJvLvx/y6t/2Gb+vLd/2GZoUWnMTM5xVqAlBqkTUi9yXkGK2Qgd9g7Z2dNJ3/T5cF8uSD2W/ONLe
wuX6lj/Op5BIoNkL1XX+WUkumozx0qypl8y7hE5FuGI/ngHNf7N60GI2MsR4+EHr9te9OHW2JeHQ
13ACftslzJKKLlFqc1gAwwr4GDxdslYCwMxMBCynAcLiYjav6Jn4q58osn/bJUkYaDF966CKMXr8
txIw8qEvMGjVR3kCpfEygMUps4sRvASzp7BZGi81m0j1vW4P/k2afCgUBY/VwDPKeFFSwHwP/z6j
0lJ6fNs0gfY2SKuC3U/z4dvhsBq0AXqIA750sXjREG4YWfx/nvi0JqBJobOl/+DF/HIS/fG22IgX
8/2CZ/j2tnVd6vPYN9nB1/Zls6160vo68LWiue+FSx+hjTZSO6F27qlZtQBDWOovYfdxxUN5uDc7
4ogLdU3iWxETRtcALJtD6j4iAJkXLv84Mu+ZAgXqQ9TwYA6vQ7JbAg0XcG/fHgWyenUa5Fb+0hrq
mnU94vmtlJW9fC8QZaERnbNloxcTID7ezs3ZnGPG/PDAIjHfowlbgGPoix/IPcxlzIrvnfmuqYjg
FXUtIsDWIiT1ucbcMNwYrbTpk3Hla1sDD2gbWT+NZpcm0fcjKoGAMBapmgFd479Xlp7Kate1Ctc1
Kb/2yL6Esg4Us4cVsT61NFL/feX8bRQs4ehTuXgMwta+apLfNvyTb8z4fbMAQfUv3AzSLwFlNBq8
T2GT4AEFQb7ykbXSsHua1+m7z4EY7xvrgKKdZSGI9zIIWao8wXKr0TPZp60MKOXFiW25k+8EQhWQ
PETDovSd8HsS0ZHy9Fhp8UpQXDPa/Pvz/K2DIXEhLsZgA8jF9zyqpkzTIpiqHBYEGAgqJwQV9mPh
Mp/8YRmV/qKOWSJzYGrgp5cl/VtDqhsmo86C3rrAcNmSDUvHcQIqO65fsb3IOAZsN9vTHf/44SP+
RakmSzjRcRIuPA/rm84zmQICcEdDPmB7C8lKNC9mdEVWqQgrk3lgDDr43+/4twcG0FxUrbIE3gtS
93+vyqDrNKWfVVKfVeEIGpVeRr1rRmEnFc/kAXNKRQw2H0EcYknzmvRVi7kDI0/GJF2iFMPWwuR2
tO5HzUuEpUFCaywN9SVcW0grZDBECr1AtkMeATrOMbQnBYOXASYAt39A+ELMsL2KxR0ynEVX2/Xl
cyeZ6x/K3y8UxbfbT1ZUDagNoBkGmN8ObZNHhZAVqXIQ5GX+hK+6kTA5PxLQ3LKZWPXawazPmXxj
pTdddm6hZDEuSTwekuFNghUcA77vSuDSNGVLKLDWIZYYPZ1wB9fYcfvSpFdWurzKiIFjNhs/wwgy
q52WLNqPenSa/Ai9QrgWgJiNXazDuMuwVu8EZt2SEyZXC57h5d+n92/3jAzGhPATrmaJ5Jf/nl72
HNE49YF8KJNoCwafUGu/O8YjnVyLCxuU2y9ExD9liRt/aZj/522/lTjCEAy5n6n9wmIfEPuo3asS
niYOHlsOhMLVtR8C/ESfbbMrJstRFY9Y22jmUQD0CqcJwCllX/II0MbPOSlhf8DbcoRg10anFJlo
7+eeEV3zzhOyS68xH0NgWizhojxwtLlf+MTBQExKk7lGVK/MHiFiHzuEg9jh4peWh1VlHQZwubSc
CP7mIhXqByK8eaS4CvVugPFO+sCIKra6I4Z4o3iXXh0dP38xO4Ya6DarDagrLBQXczpM9Z52QCbj
laHdAMCWUAMZp7k0Xn6WPH/1//64mmGvyKIOL0n/LvyYtFpU51JXD+Ok7FoEhLigKMY6zZGxEmra
p0iqeTtZ7sAee8LC23SHud0POMRCrMlFXoC8i9aZydqOuM8frWu8uFE7mhSTW+JqDAXBA0FhQ/zl
QDCbRNPmL6WfnO5l5SkFCwosZV30PDP7HwYCX+vct4+HrMVcYP5AWETj26qkF3FVWi2qSlE8LoEm
Eeav7nU0QBeHV9pAiH0qPm4A3LRRXxJynEaYBlC/VlEOJKsc18tOAr9yScxoxoYinD8w6rL24hRi
F0MDpd7y14Km2YPkqS3wZuitWNlChloyx8tnjejV0FHET67Mtr1Y8eTMNH06bTqNxOiBpDRN37Pg
1jXp5CYaY+3sVZnbk6qjpRE+fIvuR8urdGTwKuW2iX+RUlYZWxnGaQ/ggOsINdq4t+L3O7vEHDf1
wGEw1Ctte7DmIycZcJ151Ef+24JB8YBnkbCXulpY2wly46rn06UWlLppFc3KYz9NK0GToXFD1DYw
oebVD88L5c8eHvBcE4MABmFM6OK3/bESl3EgxnV51OSrAoBUhcJW1wxPYRnSd/RGsXLXfiu+iBai
R5xLTJ1puAlsFGPD8pq43xWl6TVyTuc1QOb7aUDBEGmmERGCQNh4zqRCBwdnrMv+eeE8VKSoZLcC
1XFvfsri6t8r5NcK+N9LbVGyEEjE5lrR2WX/d4VUu0FLqzlCzpqTmQ09c9Gy4p/UofwShJgc+nYl
wtovT11xK9dPxnxThC4mMxPraL6iJ62rHPR1dVZIsbI2Gd2w/v3f36T25/BGIdGCvSPeBpkkv29H
PUtNaRLFsTxGSG0Aj9vUkc28w3Ur5dkmodmF95yWmT8/qUOL/xrZP27CMptwQ7Z0EU5jvTaZtMwY
HytjDSshEg5QHIwhhL9+U2HxMq1HIRGPsYyzYFm4glFYdcpHRo1vbvFeUGjj4QU8HI6VZ4xeYIon
qRExtbaPQt+tRHPaBoBhl5OpNNdR3qMwdmJQov8+GF8l2H/PGM50UeNcMamxROXb5kzP5rwqfVk8
Y+fNn+HHq9tAtbs13FDUvGC6w53xXP+0J1weWX+8KzskAwIsUQbityfpMIwcIVr4x14E1Tc/qDRw
52KFCXDuRofj8cOn/HMryKfkf0jUDINmxLdTXuFniaIAxtqVRucZZRxyEjDa6DP+/Ubyn89q3ohq
mzvAAL73vUwQ1cwcKjksjxKOUqtaWTFev00iXeJ2W9z6UcAQJi1wbE/HLMJ/z/04BJBjCm1nsG6W
GAQmfKREDMAEaexmauxkus2Uh2k/9OiBSsqb9Bf4sGsOWP3f3zy6vb+dlt+++2+3b2Ax8BHzsjyK
eXI1TNZng9DhqpJoztCMGZpjEyKkUDRXYZUS8aDM7CGgINN402FMt7v5rhianZ4iiZI1d1L1A+oE
EMxho68lGngYEHLNXGFED0kHRFnEVIp4VQNeqPMGoWqFM9+6s+70CyHcrujBgXfEWxJNEW+8pkfh
IBwCRmbbYRduNQZ4Bm0Lf2W4S9gSa/0NipaziehwWsmraI8Be808GPyR6mBDIePw0JyKW+zdK/HK
BPkJS/bG3zEkRYq2vxrunibTQaIzEJEPg/nbebsxPawatu+F5+wEgNIet2TauyxsjuSNyJqwatoI
CxGhPBbHeUN5sSG8Hq7e24g7GA8dQWJXYx1t+C/fBt589FyyQ570SULCNrrxeVopa2UtOoV9XL5E
gKIoO8xor4RnuawvVGgvx85xJarc6jQeshNl4+xYT77ne9FtdJveS2vfQ6Q6rdoDFEH+SuEPemS5
XOnX7lq8Gr9gKaGvEAZ7Uh5aYXDKjAkjDAx1vs/ZPPfaZ5Oq3ozsWgr1c29ET3EX3cdR6ApJ+iZw
NaoM1mUrXOeAnz06O5jTAvgA+K8yfWMZ0Urk4Rqpg60rw5Vtx2NXWasowGjM0ztG7awOIhOZTVEn
95JMpd6l7P0WLnzEzEIc0kMZYcom5LcPOyKQH5URQTJYwtSPKRkiz8qSy2BERznFcaN2rKWV11LO
yab6OIC4sSBwtb20m8vw5MsrtUXKRqk0V9cFsmgPI9KnbkmaCWhRiHBFCYAOo8csV49SjHesvPbQ
BU/xFGCz7xiUi0eEFE9j1TE9ih2Arvi612p1A41YIdtv7GYnXwjL1Gcail4dBWUaQMnNNjKEfxMh
a8W8vhyZ6NBzFhPhIEtv8ORNiMQG7rRiSh+CufhhXyEvO7rvy6uJiUwlZNTSYKz89zHsZ6hQMh1K
fq1yD4/BKmFVFXo2cSiGDKVDhqjUzKKZYCzMGHN8HHWQWMMhrU5Lvzdy5QQFXjVxOaAS045dpf6w
JP9F/4S9RQSuaVGgG+xM//s9DpjD+qEXtCO7SoxP6SYGxp4Qa8ImEYwxViB16J2YCNhulDa+/DIG
qXucZbY+5CiHvvJQp6StB1etRb5InW1yagaVhBjEWqrvZgZd6xKYtt7TMa7h4dbMn54tq3nIwhGn
Qbrq6/duGYFAfpdu67Zdz/CyfNGEIZJuWMo9GdTAzEVCvhneByC6P+UnG382JBmCKOQMEjeok8r3
7UwlhWXFRurrR4mThDAzeG8rxHSa5CY1iSaAvHVtR9xDDX55mQIZgQfou2LwSkdlq8d7WvpGfI8D
TZU8CxMMVh3D9+T4ZJaLICTLD2ReGr1bsBoNvyz9GLXXkTlIRK3FXnrODoIAeS3RtpbgtHXjZv3W
SJdga2amoT1rd5axJ18mxdGWjri33uvqyh0q6a6RPkVsWkECJ/kJ2MWUZmAobiYeX0Tz8fWYt5ry
viqirUUrYgGFRecAEfpQ/Cp8BrM5EYHZ078fYl9P2G/XPg0J8l+xbbCv/l7thKDx8zJJk1vZM1QQ
B7tl0yzCvnHqknHBi5Y48rjNCvwnZ19CrOSGJHrVn2b6kGo2nmNacT/Lv/6yAeG7AryqaegF0Hx/
u9rDwOjkudSORQrnuHW1jk16fw/h1FLW2XzK2OoZPwkllK/K9c+D8X9v++2BDuixTfRZADFvHuWq
utGsFi8DK7mys1p53XXRXoTMURZQTQImkqPl1SZxLhCJ2JPDdung2Cyhb2E93Lep5qE4sEvqvEkZ
vUh7aRZ8KuP5MSXWekIhXU7upImgWcZVHZOJKyHFEl2zZE4+P3YK4mwRIlnRPMSEiHFFzEHmNrgb
aRL0+L4GFVNTj59mvsKnqKrJFeYGIlW+qrOHJqdArQxsyAiNIdM85fXFKljWa9wujH6j6MLQIKyx
WDcPEgBvlYKxNuWNQMBym1F8g9uZaUc3Ox9BS64Jdj6AZUpuapNnkbyg2Xemkq0qQ9wQ6jmWuGCi
HGtNtCknpHLIjHVW8pkqpdoFevjYYksOs9eE8S99/FSitIQ7qCc+mzssmlC+dAg1Q/WxdNsXsJeU
cgf44l7yI0YACVwXAHRtYSGJgMyhnyVkmsshF9sXX9VprWlrndJTockygowSJ9xDE2gi6woqbefL
zUGQCAvpwHlAyqgTg2748PVOUwUNpHkZI26AVnKs4DAIJU+43Vj67shcnx4QZ1xtECIy2y0bEcjN
QyrNXosPK8I+KLXydrDqtcBtMfoPksbZqjdEFJUyKD+WQssoHEE9ygq5BpxvzVC8pYNDGIGTs4PL
b5JM9OTgIdUnFw0mZlt8XygqlNdcq9aldRmJR89aF1gOYQ5MKfi2BNAtXqJ/CCQKaNqzIZyNsUDJ
tBKzabWMGRA6beVxJpnmo+Q0QTMGl6cQn7AMKJTngCou+BJeTYBTCh7HinqGleqq8gdsbs8Ejzak
qTsWBo8ANJEMMUcVTFT90Gr1nW+1DDAaV8e81evqnlLCyTIOFuZvNB7JdGNgYyQl8yUNzfPMGLhQ
/K2ZBM/FCHVNrEDUEuuFVGZqGZCydBvy8wBZcMoQdiHfi5LolY8XC/QdlupTfJF0IOvKcyUhlotJ
BPD5JUr4lgl3/SaFD7La7EwBY187uvTW7Rnqz2TRFOH5VjTyNjKHrdRhS5peUoCBzPKPMOwgu7Ua
wvESFTb0S7lEzJIQU6jLl0SBglmGRwjLsvyAQ0dLNrSqnK7lE/hIbDiEgoB5PJNWOQFCncj5Tywn
V2dbrLR1yfU/NjBmtRyIVsEWgTlG9VAGJTP60dUklORSt+/xTC9HG7W3Xv40/vnrckpiD+mUsgVY
7dty6tdVMwL104+DeD8G5xqtoe4G1mcRw2ymgzCjajN/0Jr8RUvMuk2jRjFopGk4xP67huc8x2Mp
GYzLbGyUHtmIB8/WYiPX3MU3RJK6XzlEtrwv3mJlXy+lHqPvwf4xifsvZdqya2D/ZNCONs1vn75J
ojnwfb899s0lxdKLBZyM62G8yJi8xPi1g2BQ14clIuLfD1denM/4/YGi6qYq6QyO9D+OQRTIodIA
7juG4HwAECWoRSL9qesOcv4rqK+lDIlzeOtJ3SjACM2Cv5UWaUcjbVJF/zXSBrGMQ8qqB47fzO6X
7DahfMiRDmuIpOri3hyUr0mo1XptUNgKx7CNXhmXROY1tAh9RKXQzK8hcvegZ7JGtEVjlaptsKlR
VOj6h0WtCDhEgJtUWdOm5q4UOCFxT73TUlyluyYcXeza6MHCfTKhoko1tJTSAYW0qF6SWD+a8bsZ
If2aMWeXNz2ae23+IKXZDzHszKfeB0c7P0zplQeio46sesqD5b/VGjpltpNLZ3so2GRprLAsXuns
qshtwyJ3m+mDTiOkMfbgLaDasoSixR3aDU46mraUvMDXU7vPWLvtFqkOsR/FEN5aXQdHbDsjcssN
j0GQlT2ZEfVyrK6FfvYYWXzmdb1JuO0SX2Ct/AiZiubPofDQk66UjVtTsA5JcI/uTmP9yJPSKaSX
CG1DmO/FoKMWbxEEa+SIhU5P/2ssUehM4zHS30LNdy1GwzLPdzIxJqE+Kftl0EyGxjSyCpoQ3/wZ
Wt38qOAco9+5ZhzuiF21SbH5h8s+se/vlFB2EoKlQuRW3TRurRlrDzVgm3eIPOrGqTKk1Ox1TSAg
mUV60u0SAoTFmFm1W2LsLuPbQTnSoLZTjSk4l/jEc9Wql4YxnLYOsVCWfIgIV81y3OaZukIa5Bok
i+kRNKf0oZTPPgXOVBzMFGZiGd0GbeqRhug32brN3nM07nHMnMkIVn1Bzi11kvTkq5fGZ41Mdrq0
66olzeqhLkBcTV6IXkEMuMaYmQ9bf8SKU6Nvlu/M8F0mEgOnPqC3Wn9RY1Kh2LcMAaLNBg6An60T
EqKWSEsi81wunsDYij5wHgR4fm7H1gu3lK7d9IkXdYcgO886ifbb0kgd49EKznL/mtX+Gny+QxaM
RamZt/vKemgoYSzNqcj3ESUCl47kv+kD0Ry0MqqTgKFJLV8l9SVFSNCo+MTSW1FuUKgoroGN3IwY
qY/XUf1YmtJhuF/yAi3HBKfVlgy6+oMEgibBuVOc0F8yTBVekjPWVGGGehi37lR3W7Ekj09cF8iU
pa7aDUG5M5L+vpurZ1kRb2J0YIIZeGW8SyyZY2YuO8lnpXkQzMxRmSu0VXhbY09QSG0xylM/+YcF
dztrpu01Ofz4T4GxwlgTtGNtEOSFg8aTl5AzcT2HvybCDOf02cJKG1Jom8pDY9zk0sucX8Fcyc0T
M37AcoHdkTXo5/QliIPbxYngVY0EKrBfN5N6S3QlFwNZwgp8q45zzWYk/B/Ozmy3cSzLol9EgPPw
KpKiRsvybL8QDofNeZ759b0YDXRHKIxQoQqJqsrMsEVJ5L33nLP32tHrIIAXzTa11ZxVyyPDrJ9f
ku5ryvEXaXDP7+tksBVk2gfSCFy9Hoj1vEsEto2BDBgZB0r47hO3U6H0UFPS12EYDMgIOmLS/AEj
sBC6ufwCFRivP4OyWqVr9izHJ5++QQrtRsNBnLbkH2XyPkWCVjcgpSf5MSwUt4/ig8b4M5a7LTkW
0Pl8N4SUP6q/zuo3UvFUwHGrMBwXFnyllvJnOPA5JYT3CrMKj/ZdxYe8VJNxiWjWyNeRHsD/lTzo
dBOJhqQTWiNAIjIsDVASQOhGYJSySDxNPq01/4fGYVVObpfA1gDdQxMiwebJ1Ag9GQ4xLqYxJTga
LgYwP3vS2722ZBfSo6jRVJLq3AXHFnJHq7WPIw0b1GfE+aHXESp+Or0TTDpb2bMhQAkYWL/C9EGv
PdDyuzmP1rL4ERuNM9Nr9xEk9nQ5tMJfL4lgxJEyZ07XWkK2lazaExELkoH9KfEfhOlt8k+iSYBg
hsRYyL9oYG+xvNgEkkJTfNHhN9cDgrfa2mfLL/YF8JdcJdJrtVYflDEF/jh4Yzc+6MAyJI4HOjrM
QMLqX4VbajBLbPfBHO+IoCVistkGADfGQPG0TNynogBLvNyI8BrllG++1teT/EBBaRsznb6I649j
Fzm1UcbnedZX9asRDiuxrtZz+qWhnRQXih9Apmg5q2pkLeZIR0A8C7qyD6XiZCL8LdLRRoDAoCJb
tcCc8lsDjGsNJE6zNSo+K9uM2cs04bRc9NT0a8NbiTgM5BQUqtEhLpjEqx8kmjF3QxeX5Bw/b1tT
X+UB2J+WcM0a5KDxbli7Gj3kfmCALAP0QEFncnfNgDnEMPTGFwGk0z42N6P2UxYJMcqavZQwHSHt
yIxJZ4yMMwAGzx/QcbKSZCAIOL+6tHo76ISj747BVzB/Cp25qh54rhfzUDoOa024UZTYrpAMdAEb
sYlZDqESn9Pt2A5v0ljb1vQQJjdNy6c8wBJuAVGS9NQss3WW9n43osOMwRf4v3ojSKI0PjSLPhMt
bKC93aLcq2WgFSny+b0hbNqY3NpFc+EBNYWK5+veRPeKoESWXOaKWOEx08K48T1y2rzIX3N2ETG8
v4b0IN+inlxHO/mg8CajR+UkLbNeOdUmnteFwD3v1tFHuOs48J76T+lFYN0Y1saX8qQ+xw+GwLGB
Mm7V4PlirroKaHxTcNYOMD+7+hks9NKVuUfuNd8iUUKtpKtbaYB/+YHWs7TcxGgBaVCzEzBmUe7P
0EjTTsM1R7VjySxKYECrm5nQXok/lgzjelEThyIyzxstrGy5ao95ax0KiI9XzpzfnTgNxteyvOTQ
X6qHOHRPhTpq+jEP30fxPtV3ZnxQ/Rg59ZVX+mZ2A5SdGRgaJehWytJV/U3ilQTIaIUxjA8Msdv2
YRpfZc5kEwYBT9eepOaKT0r+btwCP0vmPM270BTpoqCwyhAAXqehy2chDB/N6DlStxCEh7eyW83+
KqQHE64NSD9ETxQrg/0jXRNrg0Mit7YiIFuRk48HHFjmOERm3oCvE9jqIe/2GOgqIt4kNyD6I1uR
kFlTQ4LpKmzTXLhTzBqLcIdbomCQSfLbxA1vV/CxiNdBM2hsIKPVNCXljTm6ZJAq1ipeYKDrqrDr
H+pJeWN9je/FLysllmvdvMYkJE6ob1ZsJRwVG0gWA4/Xdn6QelCwNpYQLrBJiAQGXeSiBoo0p/uc
MZ3zlh4ZJdTkaBeIlN0utTPDFdBBLxyR40ITQb8YACHx6O628o5zBgfUZRalrQGNGLknUGnS3Qcu
E+xSeS2QzEYHfvLM8SB1TnuDC5FslPQZcS4rF8sDXpCKT/aVCw4FF+ImPMroAyEGANvM4VfjCMEp
goGE0zlSZP51+MRw1/QoMCGplAht6GzxXCges1rWJTABb9MIdRzLl8MT3Qk2Tpo7GWR0uJBTiXWt
5rWQ3Q+cUIZt56+0RyP2WsNVVXoeO13ZZAWugbW/aMptTg0sRi3STu715ZKdCI1YaWuMd1obfEwC
9Zq/JUlA8qIvDswB7ATUYIbLr5QQKP8c6Evx5ySXLg92raIkQoiUCoBdq0ZYaEEAUP/9tP66Zy8L
RE1FAkeVvIjDLsRKcogGdDDK7CAXT0h+hUHdphIiTe2trz5nWkN64+U0EMX8TG5PUP0YuPOuXMMy
Pb64Bk0j90RWYbjRHbi4Bmv2OTkFcXxQgrsaP6/QebTzRIVawySevHnriYHrDHtpo0hWySeyzc13
CydnAhrLfPj35fxaof51Ocu689u6EqtWUSlFJd76T+JjQRZru1affI9OGtGtQNi86H3ybws865wn
VFen22rwlU+0J80t2Lz0YRJu9PCoe+XHF1KCBA8vcFQ7QlFIdEF9kCsmKBwLTqMFFP8NRqArDw/R
J9pdsgCz20p1B4VTPedqnB4Wj9lcU3BWK1FGBpaBjaG0KcfHUTkb81sNT6F2yNwpUXn9EIen+hrk
kPCnf39DyuXYw+S0YmV+fC4ZVqqexW0pvRQYbXYMhm9T3AwvTfFrIFKuOtLrnabypjMOBhhSKjiG
zinVrfkJePi1TZikOfnzIljbsSjwtFbWUzFshB+E1Qu0D0SJfN3NWD3glgFQN7ykjRON75m115+q
3JnFm7w8NUic+mYjAgrfS/LTKMDZrOzifWrWJRwCJs17+gjp9HNo3zA9KCb2CVdQPfOWM1WqvOMr
I0gLszU0v4m0IIJb3Li8EcN3LBOi8hUGR7/M1kF/FjDlBxtrvMsx2iQkH93q2zk9YgTJfoixk/TH
mDCPZ0xm4znLT0Nqt9NKvefgSEY8SY0FChoYoIADERO7Bskvt5qnkOjlda0t0fUmxmOh32+q/JRa
z0XvakxJ8ZtJcIV2GWZw0mKqfqO/hs+4J/BadOjG7+SHtL1Te9qeK3qiGrUzxrFBvunWmvoivKtE
8a4sokhPdKs1AkCTDaUbf5hfPzjNbeEwZ4V2jq9np827hJxyFhn1oKFpHXcUd7HFNNIxhnMx3zH1
YTmj6n5ZpviV+0LieSlTCNv6dLSIkSm20imhrJ9vpbX8nuxJOnaEhw5lWHwa0JgO9/oOFqiO844F
uDgtzCGd3KZpE9OwNXeCcy/ru+nMUwE9LcQSWDrWpuW2fmvafV8cZmXN8XDS3sCNRdEWlD9jWq84
SaOdPmLTpXrObSAcZfuqkviibIJ+zXmVQkdhjV0hYt6L0+GJCDVK3RRPoy/ZuTd5xXObeMvT9BGt
yVcFEu8zDREO9J3Qs625swmdsl45hOV8Pn3iwtvXwn3V2JxBpUdY/ofeutG+jMSBSW1sUfZm5c4K
DzS9OjptV6aw0jeNVE0nfEymsQml9vLMYw1aPQcmhogJuMuCh+Hs54qr2LvaOvzmidcXAwTqsEVz
frEIylWez1OAYQqVKTUf5Ntk9JDNivLjv5fb79/S/7+SebG2jBIjkQS68KFP1rXvmbjPjR3BxR0B
Cu0aLKOlXtn0vhniIqD6v/f2y6P42wJvyHUTVKNeMGqlWnnM+6eiPmOK+/cb+0Zcp2o64uNlpi8T
pngh1VLEvjBaY5JvMXht55cxQghScRY64Ogce4L+HobXMFwjLi+KAyccGG3IOwaB+82gGu1dZSvJ
N/KdyJly++9r+0YazdBDsnBEL+4IcGB/7nGiQKUYaLRvSY5yTgUwL1qiLrU9GuUrL/XdLUsGqIaV
hgPGX8IBeTLHqdRwtDOt4zTbM7Zoop1MLAIQ6fgT5Xt3Van5TWmwmBd+TeiRdV0KNbuwiouoprEC
0oDTBN1o0TyI0Q9u4JnpUXxNsKZ+0+LH5ogsQJdVbVHYX3yehpaFSmqmB1QLZbho7KM7avSIZZYF
k2JuItKbeSWZ2rx7DyJnMK6awVWDHdWc1wPDyKCn3xM9II43HbHctskQ0wuSdfhm3gzn0Tqp5/GU
NTYuPwpDcHLyNQPdt4/i7+/iosCpLT/qMk2J0PXc0Xa3GtssHy11hxDcF1BovM3ClRtR++6bMlU+
NcmUWdUuhzQ1j0iUtV10qKPpJsXRJFKMp7sFQDF2u0VvhApyqyaIiBo2L+E8cP8EZGIzZKBBs9ir
gugsv+eTRqbMVxB9knIDThfVnm2+MkNg4vdZN82qU4dXtTJOg1U4QtHQ+YAqRd8lGNhJBo54EX39
ZCVXCiZf5slJBmD6M68/p/HToL3Za1Bb72JMWSommM4YNpyHkxwsFwnxEUr7Ftq2jiakzndzf22A
9o1CSNck8GwIJMglli/WEkIm9SYmSewhPlBlrbaBu0C6cDdiBLyGQZe+fTHWLfKI8f8o5sWL0XzJ
BdlMCUCG8TaHzg8yVQCnFeQjrMFoX1mNvzH5qWxmzKgWiDYvupQHvy/HfTJTVPByqN1O9TZcqJo6
wPtPmjWchezmwYehdU3S+v27ZPFbXpjd9HKNaIF16nLBy05ncYetx0NPs1O8znnkI3WvLILfbDks
DYQhs+biSvtl0PntPUpoooQOU/tRVNSVulOz6a6Ig0NaCrcWOUlpyhE0ekvT8VZVfyC2XRtCgxF5
IV6p+unKxXyzIusobVQFQ5mKnvfiMS/6MO87jZuJZiaUucxrV8+A2yCY/fuFvlsVmTliZ4Xbj4L7
8uGWwqkKZ7OXj8J06+v3QfIsZXc0yicJbaOxnhA8BvVBl44N82rDeKyVBir0i4aR3DR44o4ZTcik
eM/GAU2iu4zB9Ok84FAvgV6DfqAwVMSdn76maE2C8KnmYBrV8lZBv2EB6R4ztBlF4Wh+D0YA4Wly
xazx68G7KBZ5i5qscCPhSLn05RmjpgZxPStHk36CZX5OsXRWNXSXEcFn+X2L/k1hLIrq0tbrRVdB
1hfYikn58JmlUWtuLVDYTXgTx1yqDuVguLFAOPAp+VhFp6q+Um3Tgvv7aPfHJS///rd7caqJqKVx
r56RaJDjhRAt74DKMLZ0UPPSW6KRjOpqpPcbAvpyFU76KmlAq/nB3003be3+7x8QmzUEB0V1RZR6
EEkQ5n8SMkCbqUKvR8f1jj9BP4M/wcgvZExMJXXXjTRCbKLpsxtauSSJHUkOqE8zAMUB1ZmJIc1+
mu5oCCHsSvbZuXrUwLXm27u4dBggiCwNVNQYgZUN/mS2UVpEiQmkWaLpAyfhISgAT60oGnF8N5PL
AFDN9ySmOdqe0XZKTJRwZ1FftfbQ4YR3iahT6n2cbUNt31UOYbMMV60AqucG7c5I31x+TEuETqv4
PnvXMzemj4SYliYfYL+BzZ6U0j2NTrl1Wqoq80FwW9pD447fU/drfpUY3U7GodxT2fG/4ggC+WGG
dlI8ziXRlzmILeTaqKRWY/BK5kIW3+i0tuJmX/RHGmpQxIcnUFl+fkf/rQdcPR1Q3ECipUuYA1JF
fZLs6dWBcmmNHf9ECdd+90BfL5wOFUzNCIj72ip2hnZU8O9VXjRsW/3InFgoNrPu9ZXbfQaW2zYe
PuIYDo5kt9rJHJD1HE2sfqpjTQe+Cd48TcKwchmhdq8KvcZ6K6q3Rr1PTURZ60qDMrDi/SCMiT11
W6PAil1ynYJ6S/ATHkgmwbQC8c/fjhinf9T5XQqMurZlorZ8oBPrGXmUtoqI4UEeQHZGR9MDMN4N
PcPaImCLCD07T72RZzxxsOA2mH7geRInhBgb4G7oVZktksQ04xNxaJuR3dvpBNYB1qKrt60Rbho0
bah0l1o9fJdq7lO0k+tGvFVD15I8RiO08PTlOrPxhk5kFDLMcIieI9cVV6TgE6gKW2CrsQKRVrWw
k9yh2piRSzehBwfS3CXJIXiwtDUDFETaFbhwaUuwAI2/WocZjfgOCe8WaHv0FN2jnSVpx0TI3Hk0
EJHsmxguywN49AGUQ8T/38/6epjXAwO8xGk/U4CK00ElYYxQRKQ/nwx2kSbDzWg/SQziM4K8TeyR
70zpkagDlWAzInDzba868+hBIqbOrn4wMRHJY+s3hKdN812VnrlABLdW+HPuXRoBZnQSpH2u25W5
Hrsl4U2Pltw4sOd5izyN/I01SCD5GLe4Et1Yofd1MuDa69hpCXR1BdPToZkwPoWuAwMfuv20/HOp
3jakOdbO+Eq5jbgNQgdtBmHcyZaDkpdwjDZfM68i+6MTbR8KorQXlJup2LVoUvoNZh1pdAph6V4o
AnwJaIwE566a3eQT/sZE2qYpTCc3QzsurU2EaeEJWDQ3Gj1meCaB5g3anouGqFEGvFq3IlEEQAUI
fN45Xdxl6PZJWzf6SUPaCtaW4XAMYuSJckc/5z22CeZFC5ApoiUgrJSf+lv2zkq6fHA/yG76ldgk
YW4112pyJsqyafa0vNFcyN0NLcx0dAvZVmRYBsA9nJbz/rTmnWsAO8M1/kUTZ/mAMNOmlvj39vxd
EfjHRnBx8Or9Ao1EniyMw3R7IgbX+VjaCcTdXtlzvlEh8ULojyiQRID7Fy+Eod3AG1gMxyoPzgrc
61aqbZ/cb8S0vsokmFT0K+/tuzMO5S0MePraS7H/5yaXaalf+KFBECFDXWJwkC3xTSWOBsoJ6UDm
zFejVr6pAfHlExy0HNApdi9qarmbtHw06M2ED+rXjx4Uq0a6HAN5+xq47tcJ7fLUYenYhpSFlIlr
4M931+t+Ms8iLyV70AsepnfxCYv6Gv5VQoKHuNa+GCAyX1495YeF7d1t4ZvBr/1vPuTfLuOiUADU
aLaSzGXUDvFiTrQa9x8L1Kq81kP4riJZdIMc1ZeeymX0b4iCR2D6C2/aJqeS1hcltv3qrwrnP2hY
LB/eXx+uiVRRQTCgmOJyMb+dj5qw1JqxrQrwg8KH9LJfCi60YbbizV/5nbz6+d98ir+93sWXOWtF
mAHpKR4wRMG7Dtftylwpbu5dzfD69qH47ZUuvq/Gyq0+1sriAfSQTQ25wLAL5z9QPKrffGEc/FVM
dRz9jb9KSL2qk1FqMZAyeWJvldFAYSeGJOFbqMjhYrkxTNxkOse9vs4AQSlqZMfpcWRmOVTnoUux
nurbbEyOqgZ+SqTz3bJ5ow1L0AbkOklRDA/w1dMsmMvK7mD4CyYRh+0uaYkvaT4VzMxSc25xXklo
cYlBelaV+iwIIoT/yk0x5crGQP4HKnOjpfVOCY+LU8PEPHbiEfum0Ft7sKsTPZ1BO/sq9UgOVNui
GF3CCDFd3/DOX/C0THSt9fo1IZZuKI5a0juKSUNt+UHkNHH3uIisTQiNvbTRU6aOUFehilXZoxYo
awMIRC5nVIB0EKRPST4vKgdrUQeL0tawME8BagATQF+BX++HxPdw5QaRz0lA5up4pIi3UwWAE5GY
afE+9nDA2Y0yiahJXzzIwMEidldsRasAGaAVMF4mA3XgmBGjHCklZT2T8BVgM2NdhGTS0nqt+mpV
Z/wE7Sa1KTbaQmw3+wPtc4508MuV9j6dKhST6jYvFa8n4KmUZQRNkR1GECnHwhvEc7dr4Q4kFD5h
Y54Nvusrz883z+tSgWHJ0ZeS9hfP5LfntW1Vo+vjYGEmQd5kDUL/5H4anrw2gU8Ha+XKbqZce8GL
vSWJi6YROlajcNuvu03rROg2EJzbylpaJZ6BeWxVOZYr3LRQru3We6cB6BSPggvI9KN2IZlDQ78h
d5ghx5UP45tJ3R8fxsVWqzZ+ZRUtH4Z+HNeILFf9xnfqDTrc1XwUrmKxv+uiIK8W0TXT3GCjvdj0
rKHTasK0CnpFqle8D++84gp5DucuD4rclY/+6sst7cTfvus8FoO8rehb1+sjWBpXWpG76zYO5gnn
Gvha/e6z/O29XZq9rCnzyzSUm6PY6fBD4KHpH8Kwi9pD04WeArawswSvkygEo7s8o1gnPhUqQyfc
49PqGI9ZSegmzWy3cDajxT41HObxo1MoLvFrk7kaE/DdoZfQhmCbirpHP3Q1QFPpehlEGhVLl4Aw
TF5rIlRUYtR78UXEqB8h39Kna4L5b7aH37/LX+2c3z5cekJMpjM+XCbSdu589lDzZTj2+3/fo7+a
4Rcb7B+vc7HBRvjAFL+RGBDHmzJdz7Xr5/t42sviUQD9aAJsQr21x5SsMpkgiKn1cqaDA8nkzyg5
Ftz5wtUpiBqyfkSQMlubSk7BHByfh2vGR+nX6fTvyzVklV4ZboJLeYKhD4MMcUQ+59JBLu3pyXyP
P6RnSlx6CcUz5RSHe+MnIuL+pXxhXljFy2G9MdDMM8ICgWfDcENK+0nIDD2f3Ia9SjkkP5akKsF/
ZDyMADi5EdIjadENU8nkZjYI4lmj+RQjryF1I6MUsRtEKumSNhO2YNjITIGpEc8ffnvS9N1QPlKE
58o2I1oNnQkTwpAk4A3bZix5aA8KFny4jKgqYi/EcFnw4y5CI+KMuaDy2UBOx9dNW5l404VS6VAL
PcuBnUsrOhkZee/qKqqcFBGutihwjADYGMjuPdH1kraUPylh7ETqwKB9bwkEC+0ZVqy6pnJEXEON
3ta2SXsiReTtERYlwaFZwiZXhriPZNfnLILwxbT1neoZJeLAFZAVugGl6TbRmtFrTMosJFoknnfE
0iG64aPmrxo4IYX3NRo9TpG/j4IGMzKdM5MFpvFXBfXbEyEWulTVujbhKLJWw67voOUcTTqOWLMI
E2dcXX/0uClURyNCft4wW5Isb9D3CZ0v4SSmGwM8DevvDLgTrcde1V0Ur5xVSMfWX9FXYZub9WXS
YtHBYC99DLDEP8sdWSDmU+uTlCI8GZSIK4iE/qmAXsPXcDwE2xZlUMEAGBZcjRCJZAd0FtxaxSat
gdYRIv/a9ZjVyNjMloTSu9D/MQrTagHCsEHLRPz6p2bEI9QcKvMmMXBigGVdhFiVRxEdq8iBf5Yv
2slngnVnfiJ9taY71qmRb5PgEAPb6LbpNwmJceNZQX2MxJrwUY12heQJ92m9QSNgCm4j70bsJs54
P9cevaGhp5DHbedY+c4I11O8p6c3pbd+hP0KZ4UbVcAO62NT3VoEyen+jRFzIrE8FXScGI5uOVhO
L2LMwwGJ+l9R680YPQo+8WI/A0jJHUcS5MwwTNK7WrmxYjf9nDYqwqU02Cj52pAZoiHyojLsH8dx
34XHGe9FtKpRVjTdoqUP7xW+oeFhkvYtAQ/iYyD/jCBXZ1vZOgrqflh3yM9489tw3oIl1h8rXLwE
Ra5RzwKgmZyqdosExC65iKeaZJleIhHxLml3WvdeEZTzIjYSqNKdFC2Rtj24rfyHxix03Eo/UgTW
zV6UeED3qbXuIInEp6bfFgguirWZr+k3q9seOvK9EhwVEdXzQSR1jUCzgMbkOZ7t8j0zN8rELG1d
n9thSwc9UzZI8+VniZZp5OHcrsftqHitnSxGmNds2rfhWQ1SnI1IX5uVpJxH+VjJDIWt5Kk3D/Vj
mKHCS17H8LnnOyqaM46AesDtk+C73pobssKSp3Q4Jd0WTbjdlA6mK8wgwzE7Bd0+NFil7Tm7MbG6
IYzG11HTKPZfGr5nBD2D8slSZY1vUmjL/vuc32DBKJQn2dwSH4nETiZ715MSZOgOSV5ecz8UABJt
/QcdtajcVJCy2236Vhk7hSD56n4sHwXlWU8e5GhdR4CYc8+CRfSAdOnfe9r3BxPmV5osLX6rS01B
U0tzPMy+dFT6lxlJ6tPQfEgA1iZiubHGl3Yj7Fr61Ytr798v/V0zgJXp/1/6Yju15ElstYYqXDr1
L72DFZ0UJAYsew0QxjLeiWz9ZB6Kl2e0MG8HzuHu1TP4Ujn+tUf+dg3LUeq3hXJU8ij3E7mH28S9
PZAuh9shynw3alin+0cJzDbk2MXAkRBQrwLTllDDpvNjkF8ZKX83kvnj87iocotRnoZY5fMYdrHd
uOSo4gSenWD18UF4BriOYPUJN5s8n5Oy8wZnItFm2Mfev7+Wq3fERZWAcToxBLpenIwRfbzk24eP
aNs4ym50r/XXpG9PbssBRRUtlazHixYCvotUkEAg0x8ZX4zVAxOB3eCUdH6uvKlfw9i/vmimeWDX
oCb+FYPWTF3EEF+Uz/oReD0TG2THi+nmEBCGTvAO4ljGHec+ws28SJXrFl2LXaQu/I5pkQzberme
lrwEJ+5tkwSSZ84lreymr7R80S0TKKyeEVLyd8qwD6jo6k1Ipl60mqd9SYgGZ2Ic8A8ZHcQvDDeM
hP53KqF/0ZNVmQvRbD03TxDrA4MtFc0A1ie3/sEYxn8t7/lF5cuIXhu6zAdZB8ylhOdm3ELc4Dgn
Jk4V4KbbFZ84wynnUf023K9OiedLh8GHj4V1f+U/08HF4cEcMotX0SF4LGmfQ7o23OZVmmw2icEZ
ftImQPePNjN8YibGpTZHHLvlnt8Q3qVMtPYDocwopD3MLUwsROy91ko8yS/RPZ19ppiyyW7tDvDd
5WUQoAi3Tbqm38Gl4fWuWq/6SLhEtMwBLgnaK6giV+TEMGfwlzlBnsCBftSFPSGdwBc5wfWwX3u8
+m75WPXrHl1ffGVF4mD093KARt4UFcI7+OsyYLdXpKZXa8lkD6f+ZgUs8ifFP9ZWYS9/V2f5jZmM
aK5M3Dl0oVBQRjykIVZmZb6x6HYY8aMqZqcw0UisRAlJG9eYemwfqRsqNMO1NzVgljDsShSLtOb1
X+IRrTtbtEFC+jsLy87oLKdpDk1zBz1MLiMcUIuF/iuRMy9Lj3Ju3oic1C00lq34JC60hyX3xANe
IBhvEBkhFmjSk8AO2m4kFf4Lpx4V8UlniRulIOOqALqnpzfFREguCSAk6xRh63LjTaHiRiWuDMx7
SFucTEpR/TMXDlBcQQ2I+rdex19ikCiAV6BqSADLolME6c0AEyybXyrR8V1ivUuDf240puXBp08a
nnIaY8n22/SUFTkm247pJj0XpO+zbwDIO7fK4zDVG5mprB4x/pzKeyQJ27ZA1V1HbL9ys4vNaqMY
TgCNIWdqSPQ1sS6ZU9QCx5OzIDG0pJdW6+Emm78es9JcDPfIF7A4KOvF9o44XETzWOCe92VHwEAv
CNWXufj9EnUT8MOBIjKwHxwduAhxQJWfHDL0zstPQFyGSdTDVEe4b8iPauAqjXXq5iBHuS8TZY2o
R1PcWOAgEk83JTiSiEws1EFmRDUDgEYQGlDKn/iv7BTvHPLxlSgye0YMvXzpQBeubfDflAJ/3NLL
Lf/bDoePWs6GeqpuMvooyVtEb08d/UMTpc8lBbscwQ0eVpP8WRX5bcxEUcBM7OPXSJt4xyUa8GGu
LMbfPWWyaYGupTBFWHKx6ZrtIjkRJagt85sYzaxftoQweRxtud01II9w9hejHYWT/e9X1v4e6GiA
A9EiYfOBhKNedH06IYeGNtf6WfRekjvpMBMh9cmKq+D5tQd4T174MhwbT9oTdbTMvw1XfM33lYMJ
CoEcayRECRmngWu48kO3zg7VVgAIu0oOr4/Rx/xYHzEWc59h24t8pySGmSqbzrjqqHfKTyaItyIT
5ptmL18bHH3jiNDgDRr6YmBa1rCL92alqRr37ZhhN5M44wfwBZc1a2iQNsfJs8hGkXfFBoK7I/Uw
uN5rahtD0U56StJfAd5DfVtitWCzLj+nRSbR04Qs6siQtU8KDSK++uk5kXZZ99Uw2JbArBX2hEGF
eQQU1dw1hY0JGouArXiCLKYLXtn1e78mq9nMXFkMT5lgYblJ7CajKLHEd50+7MxROox4NqTCK0PD
K0XWAtFOVOM2iQp3YrOVZvFFynunnN+Wx0ZBdAiIuOX4XvBA5UQTLClesvhlEkOBr3fUIiz0aNSD
cV+n250wnNuedgG/rvaZE8IWI+J6Vr7qSMR9k1PXw6enIVPUu1p8qtIJ14qHXaahQ189Le37pd/e
CAWlxLtF09ga21NV6LuUNVi/6QR0PRKPdtBusjDftjFt5B7VcY/8sQAklxZ7pg12XByg/V/pS31z
itLU5VniP0zv+O8/H/F0CpQg7E2YS8Sj/DIbCi49DLzkFY0wdqG+plF/TY38XYOJO25Bfy18Syxt
F68rhukcdL3ZHKfmTsFiIjc+ZA9GE+xWeUAS832TdHcD8QvWRlAICFWKl3hoTlIpbEsl36rC4Bp9
/dh38jYXugMnwXUOXDryi7Mq4KDxX+LivcEsMCkGLnUvJiNK7Ia1rPVeGRR3WilsZsurAoAumnlH
CyPrxE8JrqBhOukE04amEeVmVdSYxVWTo5C51olaTLaDb6zn5zqszrocMjqvVoP+rMNNSDEO9+V7
2jc3eRDeogteKTGovnyrQL+yBhUYAGi80l/TslLzHkkPUS80vCxRexmbeGsYydnUN0HIsSh5ywSg
neemRgpQ3iGme1Sy9HbuBTZa3w6Fypuxn5uN4HT0XWoUO2UIkWaEWKmIL9XEAQttOb4uVXiTSbPt
+YbTUjo3pbyVQ1zreayv26rdjErxGmFApd3ALUk+TbYR44gg99eivjPRDNUJCGDzbUg4jHHgLLni
ihjCFrgw2F3bim7nsj35xbyxwtIpg/6tKfPdwInT4C6ayoyC+K2QMW48iKYFrjCHBtCpy0BqMzbE
icyc4ZlRNRUSCnUGfjUdopjDLBbQ3rjS8v1uHbcsZnSIl1WZnIU/7/guB7EcmROFGdJ06egP54ii
Kcc3Tr/qSrbF30pf7vIlzU3i4ZKA2V+81pw2ahUqKpkk011EB02pPEC/ER0KmY9gGZiJ1ZUiTP97
VMMwnvxGTbRIvGYz/PNF4zrUh6yKjaNVdzfCEnlCDb5AwHmPJCmgDVaD0p5rDvrRro7kH0sJy3Qu
4fAlVMuySG8G3pUsnyW/dSogPPibabR5KopDa/gkt4GzbZXvREIaZggcIJuEftdCT26z45LDMHAo
6njg0hkGQwPsskE+ZHJueunUp5oObpS+IS1igkVvjwUnKm3E1qr/mlSTC9+DMqgiIX5w6vSujwr7
ax4eOEwg3cMvxs0S4SVWrGus4++2Qabt2GpNokAQrV58Xb6h9hqe8+SOLezks+jYui2RnKIPyGRH
Mn0hEmyuaoH/7iOwBDNMUnWkFNgBL27IWlPDsqx75dgJ4EKF54wHgOd81Y313kwat8gXKAzPpOio
5P90JLiEKLtq7coJ59fQ8M86988LuaiomyQcBOi06pHYpsIgD12kJU8IIDtfjyE1Gu8jgDQJJ2NF
eM7HbS1sdUacUF7df5+1vomE+fNKLr6IQJX6QB2F+E6noy/v2mZb3MBnJq4Dt++jrrhUSMouvonb
OxMtFaQpzUM99O+r+PV1//V5qHTCsThwOrqU8pZppqsTT8Rdb+3aD6E8a9gTJ6jcT4NH9Y4kXXSp
wPvKQQpa3gLq21QOorpFUf0wS54srVIcctUz1EoVpSziq+alm9bUOmw5q0nfhDfNacmUrT1gWISe
CkQwYwiMvKssy19DyX+9mYvWjFIEIx0rpukJ/UDtM+Mb9N9rzJd6H0CTWwuaQdgKBmLC+HJUjfFX
PRYHn3Z6gMlZKOAUqkzX2RETCAw5spu5eFESkXv1YzY+e5/TCzCL5AC6+s0CGStTIGlF8ORDWPPJ
hgbHtxNzYr5wGVxtgJFswKr2r/e31DK/1SpsOLmGp7c8+llq1xJKzpIw1sLYJGXspcPX0H4UMiA+
UEpx5tVAfs3x9n8IO7cuRZUlWv8ix1C8wWtmchcRRIvixVGWCt7vKPz689F7n7PXql5n9ejde3VX
V6lAZmTEjBlzHglPzCsiRJQzlXzelurV6bqXVmDsQ+YuWovTnSZERTaX0rFr6x8QMkhVEADR9wj5
Mc/UT+uBRhYJBlP3nfuCPKGLzs7xOOpV5ah/qedvBvMu+wSFYu9qYGxpqKL/YNCjB1d6bx0vpVO1
iu9HuTne9e/bshGjeRtHq87vQfe19fXTzX+1d1YHqmb5yM2KNXgAZzIMw6R5h2jk8NOoKlsDZDmV
+egy3FqtHBmZqM+eadn6YScvaFm1Wuv3ZXw7T8sXbAbo/vlSM2blkdU3NJisbcv3K7fPpZUjadH+
vO1K54IC9NVYBO/euIb8uHiuj7c47yHzwQgJOsbt6wiPLnfwwqDwtNQRR8QfVD520J8xoTkWjCru
kDLczcvu+E6VqqO4C5R06O7tnX766j+pnPGEq/MNGTX10p+KReP3+vXvye2PgNbZ3/RTu7r38A41
lK6F52eXvk0t+vQxDXpsFXZBWp2rN/dfg0XaSNlAHYOK3kL3vfuQOspK5wfzt104t18Y5jRSS7Dy
DU7VSwfOKL5oxh755bapwYfsHoNj97swrP02hUh8uORolxzRfsnRPlyigVo805edH1ad6jt/X5xj
/5tcRLR38XHSv6HiCFTcf2ZnZE6v5QQjD3GB3Y0FsUkD4jgIWofJBaFGbV63UtRm9zd0Mgo6jbMa
45XheLAHVdwRdDQUp/IDPY4zuRpyKSWD9q9Rjs4pQ9uH9lEYGlYKjcjoevGA497/WOxxQMTwwhw+
Q73oKIY0GkEUY2heEf0qW1mLJPQ0uXRKidjVv8fZXwfc71sXF7OGzMJ03o+te6r3w8sjH2oBNZal
oSbQuMIdOlNEee0tPNd2mZzu8VAnrO7uzsFgWpY99u8f4h98wFgrDCwys4coAP/5e/yor3tE2euG
Kl4dnf7hDQOBKAzRaNluefDje8WGQxCbSU3paC9D+b5TthwH656R7evRoMuzy42od/hDOkf2+U+R
DUZnm7tDbf5TiP5SX8/t1rseRtta3CFgawK6LEpD9764AeTewgddwBpJJOgWnsHcwNkBtnXrDxx5
H6MllsY3ZaAp5J0WAs2hfjU/wwpeGhMG7TE2RM5HWzZiYi7TyW0kNgUGIibo2GnSD19YDES7oESP
oXqKy2iwd89Dv9MIg7ltr/g8FL6BUx6MYc3UkUB+S6ZaepU3LOmdmhUHgh7sh+6udvv3UXWyNIh3
AyAij3mnxVs9oxoouwfZWhb8y3UCx01X0OVrOy+8C2x19MJvSX1rJiyos2ChMxENRcAy8HclKzsE
+QNlXFquHsnT7qgmj6N5bk/aq3Omu2tI7K+n3K76AHm2Uc7wrGh5Nxu1ACRTYkwc9Ivb7QQPRijG
b+bFhb4sspYa3Jhlfn2cIgjltFGxTKGH3JH16ulo6N5YL6Te3aHwB3aOlvMEZVY6AfljtBsNfAgc
N4c65g1qndzsg+YbgLy4LI+Ns7XjClLOXOyWqwQJuZtXmi2YJ2k5w+XOHzA3IWmfditZzourdaPq
97W7zJetvX+wdag2Y6YduPvOy8cDpYdS6ekPoN/g974KG+Evy+0HFkSLqrzcDs9BVJ8jZPSoC0De
b25v59SWcWcY2rs2hFSaBodJ59ckBoMhj/dogRbI3t8SVftM9ksA67P9WN6WixXGtofNQLeLD535
nzPKEHv6FSmCblgSfdbr+hU8X5P7wtpeUVAZ7Wii+hek0cIjJe5LeJ2OfyA27xqNRJX3w86LkCn1
P5GZ/4H79Pcr/0G0MrRF3joaJb3k5Iazk/1oWZ20xDEtZMEPpx2YCZ9lpxkY2tJU+1owSiC3XiPz
w1SLNTzSe268Z+vKq5K3iSlmuYFg2amcbY+ejb1NgZ+2+6BLGnUS3lYNJ/c/0Td+xcrfYun/nt4v
vOcvaVBPvyza58VhGByguNyOLfN2aPP7Dj8fPR3gkDwf2HdMco0bnifI8lcaTgfz9rZvPsvsqvVN
g2IMeazThU336Mf74qmKreFpNChuQ+uM7ehtjF3X7vxdtpMnnYgdbt+nnfPWMGvCFLbbR7oCvkx1
GXc42ZHFH1QMV1W5W3eyYfHd1eZ9/Db37/mdW5cz/dSCGPTWGVfNg8sTgbzc1XK/JC09d7EFfRtW
+4ZyAXTYF0q6+w6b8AolYfagmB6WjBsU406BUFyuENMDvRNGmaC2esW4dVG9zcc1vrZa8vlH6tg/
FPd/OzF+ZNTnsuzfygJddIrhg7Z5tt0do8rDbhvJhYNz696gDTBy5JVAjf1+5Vxojz3QM88RIz7V
AQPGKHn/+ynW/8ez4i+n2I+jdL8dXK/b9kMPqlbHo2lpVkiL746r7gk66rtr3inmK9QTqs968XXv
4Af9Im2sxrqGpeR7Xr9VSf8GscDLy2wV8JsKUoe+2SEBejGEU6Jleb7U49d6WD9Uvh3TyVgwTFwP
BuS+iOBhertvv/FZXVCSPRC5DU+AD6/iZXqUsuv8Tbojeovv4/tta+0PXGMN8t3jAK+9K4B4fodj
AjR043S4T/793vzp1vyIawh7X4eMWA/gvYACF/5AD4/tgjUT//v7dJtM4bct+Jdn8COM9LuvU7to
vfSge0mex9Vw8DDv+lhDzOkJDkxnEuHPg7ZaYF51HDKodT/SY6UBW8VVTplEhc0Y3I1e8PZyUlUV
Xc9UZeeX3abI3X9f8Wq9P6bDfjJ8UcrAddDBWgz+46Fz9odL+cez4H+XMviB0na7j0UHXwXQ4eeX
sVvIA6P8e9hNz45Z4xuyoGc54GisMXF/Mtl1eZiHYw8Vw7iFONUVEyd83gskepAGLD7rSodmhHoR
w0tX5/z8uO0xSqBzs0eIBtrn/U8DMf+fmvf/5XQ/LXWMa3k+36/s0CGiJtt9CosVlZ389N1j1Q/K
rVmiut7Btqbr6YwQ9jhYcmqiw/w9fAuECMrxogWehQYhO4GR4b492J3lvV04/dNqT9P/1EqLNqTf
9kPdn979kmjD4Kx9o+Fo50xfnYmh1bZ2/v2p/DNO04f5MOhj1tr5iUvgnPE83oanX2ZpFyNY9IIj
cwGNQAAi3HBMorKcwb+HLkob/dxS5UAH0P/DeP7wB87IaD4ug0YfmiA+Bvyl+wO3ugwOx/a1d9x+
pG44FFuRToPl3NqOGU01HU1e5ds/i6UbLMmUqFcFQLg0NWFOJw1JYxKj4ilDTZJxOkfhn9wM8oR9
tBOB2pkVm3vpjFoyJHbyeu4H6hCFKkV4FMxsT48iXLgHZNl9FNcU3X8RwJ8TdxH4Qc/0z3YW7UVY
iyM/bTEraPbstoje6jB6W0FImY+r7kIhAOJMuvJ7bU0+42+zG4Bq9K3a2gq1bBJhakLhl2rghbxo
hlaQeDGTD5dQBPOAd03mmBKL75uqZMj7M7shnLNIDsLy8b3pitRauHv77S+PIoXYxgWEbUkNIWux
DrMhny46q7njVWIVZDWXoPytMl1LfI1onoq+q6yVNz+Llwi4nM1X5XjOKrcaGyFkf4Qzg56o5im/
s7fDJLCckDlbuXLmNX8JSU/yCOfyYCnIIbH/Ie7w9ZZA0CgKpqpUgfsQiX2UmeFkvlyhOM2XsjfX
00zLPFT28Pd86o4TZgzrQycypHWU9ll2rNJ/iHhoYqcxHrhbHmVPuW9p8foPYZbcWWYyhTkx+6Zp
60K+vc+dmJremH6n7X5bb/HpzBZy2pX2Vbl3MYHiKUvT/hhP/ZcYi8kIBrkYOZ4hUVs2pTfyzHik
C89Q6VX4zlNMb6bbN0d8k+y7A7Ewc7n5YuZaxqhHcXdsRNPEXYnpNyHH0cXsJIOnGJ+E6fQFPvU8
hqccTzXhmLNVbfW5nV3vu1D2w6xGXQ/dhy8xnlWqiN8iwz7AGnDfzLU9YIBomvPYdmJuCLpVTJkh
iStstMxM72LXgel1JJ/LXJ+lxRJtcTtawXg09oREdUkGPCFzYzrSXk8YCbfMVdAVHvJRYjZGBle8
Y8YRbSQ/pW5dzeDpRZUMSnU34blZL6n2wgn2wtek5s2DxkiKVc+SLZXVeErd1Gwe8KfUGbJeS6Xb
D2usHmoo5oEfXYRXmGonzAufuxCIVoXzvRIHc9MV0zQKtsIsJCtz85CmM5tLc8LiPMix/UmBchQb
30lfgttbqd34a0TdJbzPXH6CafJoO0GlGLkwqWlsKCti58Pn527xLGjwiYPtcLN1pxC58hCD4fXg
uSvo2dRF5syc8ekepneQ0yhdvsRcg8hG3o3vb9fCJMMN/TZPbGBjD6QiiBxTeBDOZbwjBHj3P8TY
H7XA78HtBxzQa+mDbe9KcDuy51MtSGu1DOjkchcvit0aF3hdIQzHSJBYJqyZo/s9elpX90MXo4Vo
ozl2tbqs7z/gFL9wiP9lF//9YAPGzJDvIPz+Kt/+kuBXt1un9V5stx/zfNyjAt+aVxt7QvcdlyI5
exRInq4oW4Xu34ihbFVk4YCmvXtQWHnwjk7LD+8bkVIT9S+5k3PKNvP6UVBcK0SPn/75Y5gMXXCu
bfjy/zTF+cOg4P9+fAR9dYYaB93uj6S5XVX1qddZFB+GsxtVHoXVfV66T9ymYXbrrBl0It2OdxsX
Xi9ujar2H5ocv4Zgf79///sAPzLk4nopt5jkNg+W+TVbr4Tax+e49/WA+CDgeKv1+yiuM/2T0k51
g8GnvmqZ9VJHRSmAnnzzO2Nt2laNCk31AS5ivuHgMB7gI8Ewa4+7bnsoFmv6XZ9PNNdRQWrELR14
fslztYvxxhPU7uLLAEOdfL2IRP+eHfxyQ/y3C/yR556Ka6f9KFrFR/NgNbtUz4BFSoBAkonhIfWK
4eR1/DwaEPyvlVVLxjIUuvJrMjFVZNRkGNm9UYRhZlg9//DxflBE/7sAhlB3YEz2UF38kVJeOsWw
ere14iOflwzPIq7wEKLhx30V2XHJlN2fdnJzvb/dD0gGA/RK8PjWfzxwRrDLwePaKT4uavhd2HcH
Ib6tPLiHEc6YNmL/3VHfoq6BQewc1MligM9i1qQZKda+dfjq3tMaml0PN1kF7jaHGpBe4twaqgX5
gKOTWmAgYEOMvCLz+Cds9O9Vy39v118+/Y+n2Wsdb/28VxcfA5sebBeM2bpNLhaCHNbNHNqP+eML
Eo2mjD90yX8ouZFZ4tSEzFSH7jXMbuaC/46HPvOF/qqwsJ8BockXGcdQsI7KSZLErv1tihFKAx4H
32aqovkflvDfSV6/v/ePNdIdlvljkfPevs/Rp3m0IlWWhVgqMa+/mNgxPUnVa5IZl2OmLZyNwcko
Vsc/sGO03z9Ip82QJQ6stACRHvxRyl22vdNWK6/92VEozqCOsNzYnthyPJtx2c4frhs1wx9rdQD8
/Zf3+zl9174U2/vjeenP7uZRBMUEhpPu6bUsUnyv6cBGyVaEWyfLODt3MjJcZEtyyXSxfgY+7E4i
orlPXvlVJGVhakfV824jVIXIbgbmPGq5lV9w9BruEDv7fM7kjlt/zgfNM/boyo0r1F3VgFyz5ax4
/c3N9phxmW4tx8foloXQ41lcDPdNmnUV1iEMj2ZQmVl6NVXX5fOg32LPkRpPj+KmCbLsLw1/QVmX
HJSM+mSG8ANfPR3H5/A3K/wzV6tTAKUEnLWPYuxyc5mBFgarFZbdHiYE4ob41zampoDsyYiu+yKY
MZ6RJdBOA7RkSHLDdnAVbTOjCeum/iE9Nq6bkLM43LiLga6r5ZlXYNr6zGuJS9jlcGvm7JaDddZY
a+79c5Qgu58g+EGuB6M8GoznXaEC62JZZL3xzkqQBlKZthmKm/Kjl3BwF92sIj9NtzFp4N2iJ9+b
92urAof3cxRu1sfogIInci4gprA94MuCyT1nhzDWmTVSzNfD1L779zKArs0vxL9um9q24/aLEc9i
WvvoFGobxslEaGEu4xXqsURYBRaRvHbJbhlXG9DuEZPrTsSkqblIFFRqeRhlIZ6l67hfq+I2RXXn
KBO3b2VB4A8fkmpEk9ay+RYZY3HGK9kAgw1p8eF881pM6ordfNSRU2VMXkvkYsRXpUqzBwFAxDBy
758IuiIqkpt4NyUv9Tn0QLssz9noJImRx5Ey+uz0LPSdGu/RlxrrWwGGJ8AHzBG0ZiyaLuMXBiaw
TNRXDzh0sGTYdEqUnV3EfvJU59z+LE3NurvjaoqerfxCyN5j+g1hElXQpDMfs8KcMnwyYBbyFWIT
+TKvYW8061kmP/l526AjbH96sAOQUd1Pd0g9emPyU8lYCJWEOWbbwOG0xnr6WUCKHz+VWFioJX1M
THM/GeO7k9La9aabl7OaF24aMENGLTv3V4a7i6adq5jup5XY9F+UAPB4d2sW/5OcyjnIzY3GkHUM
NQcZLgaRnoZ1weZBtsXAGY9eE0T6BiN7xJ0Zn5WsqCimq+dZRbzWFAK27OPNcZEOHht2RG7Gnog4
YKwOhc2l7VYplFKal+On+/WIyKiLiBoS2RRSDvQwxOLrDxGZMYef52gTmxg3x3J8OIAD92vC9S+J
Z/d6wEmnwKSkF/jpW1knlaCIjE6zqAK3UG+BxOPOZLqTvyS4XPxKO8thSJe863ccplqBTlCsObki
WSjXYvzPajVJxv3og8ag6W8CLpqHNCXLDoksURjuJmx8P9nx7csrkz2GSAtScCobCPQ0Tj1EbgVC
hWzzC0ADhHQghFwIhIiFe7XDoxMSnWhJjOlk70VS+zGj2qxw8G/z7aAqL6zsMkqLp0xR8+JAEelu
xB8NEQZHM7lMmXG/qwTLD3IVlhjRprDqJfsZLyvxnCVcrDj4pYhd17I0uDC8hLUcbJklDjtLZOh7
7pl6+TAlct9FpjKqCXQU4ujp+H4dpunAw0C377hIU8TNPl7bCxXfA6Y7Pzr8BD9DYw+6v0li4san
tigIHG4YnnkjVH4f3Cw8ecPDd6YRXr+D9DA6EtYjxYp4spgBLIBqV86mYARHOUGgyXCJKg0faSuO
XnKWb4dTpiXWQGSl2dwY9ywTy8peZpD2OfSRn6DfQtGMR8RXOkytzugqkmq9pUH1+U76o+QOoFE7
XIA9oO51hbsMM6YEDI4wGYZd32XskCJ8h/8eIadRnRfrt0isnkRHqLS6GH4AYwRtmaEmpBJWj1uL
2CYL48YuXLdIL6FLp9DdCguF54fTHYUFaITdkrZ7DJoz4PkWKBmF2yYIWmGLitinaONJkiq5LnGu
0K11RedFvgXuyJqXztvZCrV6ZDjE6dsHGRqKE8/wpOJYewEOFYq36wKrLE9dwe0efmdB2J5tRXYe
hx2RYM+5w2hKtGrlFpYd34ieIl6zptCOpA3LucGTNGTssnyTQgZnXv/IUuXkuyD35qVZsAT1WCau
Ea9vzvf35w50gkqNhNjdhWfggR79TPPDbruT5oYhNsbaXvdWvEmhiyRhTwSMPmFTVsm5r78F5x2D
+SnZwb4SqWJPhGFSfsTcIfCpwgKAst5TkpgO0R4NVmOMpsiEvErVzeGXZdcBd2+ZNM6n1tbDT3sd
9kzay06a4tKqQLGy4MTlnGV844OHhr80WBfwDix/hYGIM3WY91tGzHYzxyxXQ4U01UNsVhyYKHER
KO2K+D3lmz5WER7zJAzBUA3VnFAw7//n2A/ADfM4AA9Muh97szmSV7lT4hrdscg0wOWyNEARIAUG
eUq/ysXKaanIV0Hwsg9cimvHnXHMJjnG2bKQboedfuYGEBFc4A0mMhqvCoBJ6woK1LGCgMdBqvEe
70aPb0YINygSADNwZXPkmEVhk4685Hw7fqggS9yWFE0ilhQqbsqXOGGlXD0G3UVoEIIIFYI80R7t
XWF/x4Si5IHshbXMHiMSoxO/0wZPWy8XHua5/OaBzftKUX/NnJPEJ9xPA9bYlopevj94r72TXcdL
w+ctweF4RsFbzTsdESjLSrbmVrgtnW/vfuQRlz9oFluzxAezw4MSrs+HJ2R3ebS7dMl8BsnHy+xj
ZSb3AKHLtC1ZRvM5gfQj8oNbEqjAX6y7wm82fQMGspXD5ZLAELsGe05YVu9uhT15C60sY/pnKNIU
6hDrjy0HGPzVBOZDOgfE7AK1pRcez0lGUWfi6Dmn2VMQ8xtQJWvtZZj0l5AnzJzPlXMVW+ahl0FJ
4jc02DOMngfz/nQ+MPtqFfU/gds05LpeH5t9uHEMRqolWUdUQHoR0fPD8RnMXeHsMZS7kR40V3BL
uQvMZDZnN6nbgO+OtED9euhdpOJp7s73BasY3192JwcovedmkajOSO9ab8zZiwtBmAgVEL39KJru
w+nBjsBH0qDDKmqbFg+H2xPXse2eAxbEyyYzTnlnP7AC+EOi7+N6xEXGfS4WnDQJs4CbRhy6Qr0T
3akfZGGXmTuR9bmLkGDD4OyoyFCbrdVgBiSN9mp1NudXc3vgjYmXYTUupHWYNDc9DfSZz6dpnhRr
nRjNuD6753z0sGiV/dFAJvipY8/Sa869OLfXzdrsOgm5uRlmXJy6miCrfTe6smeZLGzxrmjuaQgW
aBab9iALW0PRsytWUeVPIZX4t2DDeg04hglxWTW+i/DNmZRqtq9LFcFxmDHa5c+eoPr82hhu1Bvz
8KsoBZPsPO2zqL85v5ssF097vyezylRBFfO0nqZu4xKfFhdwczjsilOAWxfrhEVS1Mvm+269Yw4c
a7l8fiGXhwbyGEoGPwWwNOQJWiEszdaY0cOpG/dczlar2SkQeRhNwsDqKq1ymiRHoNprQJBeNo94
buAnI+ZPvB644wtzg7fBXW4Os9XKPztzlhQGOPilssRVljuIsgy/NepUM+veFGXRf05VP44nWrIl
r785cUxY2FGUCIIHqQK7JkyDkjbB45Oujdyj2tORqyLwXxERjbaJRv3D/cie85AfTYZOGAbNTwDs
liojr7klLztkxYVh21wmd5s4bRylvj6whWDK8L8aRjf/F2Oty5kYu8cZ8WkZWvvxf5KE+XviUw6o
uxP57wm3GwYbDsR2erqDHTN4xiJ7yvNNnN5jnldbnhdy5TiVs6HUjpANrEW0yhdq6PagrfUpR9WQ
aTCxqNVFAiUeZMTEsxs5jjeVn+Mvz9laEV9ii+FpAroC7N16yP6+2ZjtbK6bzvSopk0o59XvHlB3
WltpdufJBkPxbv5Ic+mF8GUTjzoidHUVk6gc8QYTwy7NGEYqNMgqdGwytiwMOOSVOa+bIJSBXug9
QWpAtUrCc2N1EIi3G+4nr3YfZ2DsfGfoZyAdnIULu8HM05bvB7VFgbnlm9nUEH6aU39ZBRkFFWof
bpiVI04TArjvgAee1XTq1DtfjzcbOuZr2p9ERgtVzk2uVlgtHFIqyyY+dhNiyX3j+/6m50ynB+rg
6oNtt+pPODgjxzMN25TORU6NyeZJq8F/ynm3ZRmM/A8J6gf32rEPEJEyiwVxmSa00o0HtWK6nXPD
Gp8Qsac4xdwHge+t06RWu5ZMkGSn9NuzUEjC3C18chKA41smxTQJt6ww6FxcUR8bUnWiYVZzOOBL
1JVb5kUJ9Mj+tL6r+cLrydBN9gQaNwy24+YnBhECtjerai6PNXS3Dq5CwAHs4e7sbJ9uSDFpAkUT
oc6zxAqHVthUrMH81lHEyjM8RnJ8DNZU5d3Nk8uNv8Y1cp68L5/rbPrURMR5hw+Unh0W1z10JCrx
kdNjbYrVihM7UIuIoGxY4aHRel5bADeWHxDa4I8RJ63APZH9Upsv6QUG7DhOBYqwPjfCYxYTSos8
zaSUoxENJNP0duYUkOUkD/bL951u4kQV36Xml+85kdoQpCqoEy1yuTxZSZd7VyoADmiXnHu06Byq
RN33Dk7HlI1A1C3w6iyXkmTJP0gjcXLLcDd7to18j2Xk7AJHOjtnIcDXQJmXTtR3jdVBOsjHcWqm
IWk1ImVseZJ0wugU6Jmy89mcEAMS/oPs7ER0sTcHc3aevO0pTZz2x9QrfO8mb3LKHPcjKIQ3HFgz
nZV3QiXLY+tRTxdYxxKmyUSi3JKOp4kp5OGTycCerEZfzNHNumc+1u0tpydzyplw/Yg83scb972x
PFv3cEs/pudPOR8wP5WzMY00TexTp7Wf7FVD03HYJtHdS2+KhdXlBqpO6AAfbTRyBN5XzbUzKeFQ
tWNqR9ELQFyGAvwtCK5zmI4aUqP7jzSl/EnT/pNjy5Ebk9n5DuWv8q5PLgA8O5foiZ5EM5sLflV+
zg+y+bXCJJwim1216oJXNV9ajDdR29ngoUYDtyKEyVnHnNEwrD4ewYYnDwntIbmJLXdTrrlmivVB
DvR5iXD+fVPUM6LRfHWrIu482Si3P+ph2slXa/IeNrRPWsKSsNL50Xe4xk1E2N2N5hULnkPKiveB
a7GP9nH2GlNu3Oep6mLBK+aO0xYeLbWZJLcGOUMGLF1Ewdwn0OyEVxMiCDtcBsCabPLY45ciM4Yh
h74wFwRa4j3GxVHMtqnH1O7HnmMYcR1EXwIkmMUl2KrXB9etOV7XHBua9zkbIxZ6pSkJrOJcAlYN
q9V8zE9idhPcpxcaUE1leQqaxbZf6maE4swJW5vGzoOU4OVEO3vTUo63E2MxMkplMxgx+rwD/tTm
rNAcBMrn+UXcPDbcxZ7yCKaav9kMYgc4Y1cqhynID2cTRXNOh0o2ywRRsV+ZlpVQCTWNrWq2JLjD
0UOZR52S7Dm2mmRei2jwklcwBbghbseYOjJYyF8rjg8kckeIoYhl+y6WrY/FnHQr2JO4tu15mi27
W0VyQDrf4IBZpq8BEAICj1I8het0b9H6za3VdZkr9lGT0xDf22wSZxpBrmYZsfQBqAAHIb2tG1Vx
c7qBMupEOgCqiFg9SBBsDmtu+Kb1bsqh6ctZUGs0UaD5u0GZRKznyLWfnh9pv/5Ou5jNcxH5qja/
rjRMI8fvgJQ1FOCXhrUQc4aaXeEoTz07HB0/yIbfps9nnXJ3eV/O6LnDNdLb2sByGNpYGgXnr5Ti
/ikitkVlp0/mcwVnLhlYRrchxUiIcvKmagvSKcN8YniQqe83BQwZ220EPE3o5l+a6rj1jaoyQzFM
9wL2YoQtm3KBUAWbfB8v7F1po0c85LBdvmxQS8stpuv1aSFRsRfUahkpYJd8g5e+saezxypMYtrx
xn28jmO4zHbDRBcAZxMkiMmuijC5TWEbn6zcNiAi7MlvyHnOvFyDaw5GPUEh3ZQTVbZMXFpxn0ln
GfOHSXn8hZeSHrbNMGnS8UfH7O94+dcL4gIEz3Xp5Lm3bv4piUvevDVeL7Z2r5hT0UMHP0robk0+
fwipzkze2d9ZILpim/WBh960gi7KCvdoejvPo2cIyNtd9DxQdDrZL4hH9vlk5k6GwAJ5b9qbZ43d
h7yS69zR/+F4dg6auPOohgJDe3p3tzu3HWT7aJOSzXeGuKC01gjc0qZzo2mvI4F7XoJkfCePHwuz
+0lBHvjzuSJcd2fs+ZyF9RR+y/FJdbJffQSSbyvwmy0H9AAgio3mpUFXGXARG7qaDRxPuCJ6Gg79
AyrCswMolNZTv0ky0gM7aWFHs5nUfULqpYFkm6PFwJdqv0T2g5D0sFK/BUPo/Q2fG5pQoHvZZXJn
fBCKTo+srQ3tgAoWQIVEopBbZwn0xt3kecbr7tgGhnOTGH0vK2mJ8EnmR7zMmrKrqX6ahDdn4gal
+rewiKL8FcqqIm0ecmYkMXMOq28Uyu2YoGGv930Zr3U3pqq+S9eNYwB0+/MwHpn2xbFd0Co66dcX
QFwDMbVkfHLgmJQeMtHjeAJwsg06MWgMYl5NsXqGuAMGxWOUwAtUEBn7xwot126zTkn8XT7D8tKl
dWQvRk3uz2VfHoCf9AiaeqYA6XnuzbM0cuAuIKoJRlA3TJGoJAbwippCZvgE6NNtctLmhh+F9qsd
x8ODukNVl7yFXY/Xk70du8kRNIAOb7KYJxbjRo0Oweuh1uR8I2gYaKicxMfFtF0SdAItKNWAji+f
ziWTbZskks8GKVmDDjTUglrcQLHAa2NtEjccg547+T45ExuEqpiK9c03avF9AeZnlAbchRreSmqu
uXmkCT2JeD0AUWOHP1pszNopfR5INdGeOCiLiTlCqvxz/HK/xt3NuMUTxaoAqs/nvVCf+AGIcdti
pOqJrPRRdxFChGORa6POwuwzlmT1xDMdFeMX0BrthW1PDtKzW5qjT8ZUZC/5PpZRHmyBCWsSCoN5
U8hEuOA9O9ZwXF9MY9w7W3HDlepTBYPDDQUPxN3uTb5IKNEJZa8mPd5frLefXO1jkOxCkDHznE+v
0sUqIQF6nN1tpkR31nMNC+cUPMITgjrUw9Oh31X90X4XXLbm/qTa5q6enjqT8xhviBpAgLglcJqA
z/8rDeIMgGsILat1oHVPBbs/mcHuE5G74XN6FU3x00BXKaUZpyFcxpvKgkMDVwPQAF+b8Pz4Z/hi
8rLL5q++ILtoTdl1twaHeJJSMQACZn4lx5HUDrzPDocmcI6rAFINmu7WgvIHIdOhQ2bZ4OtaRAjC
WfxtXVRlrypy8CFZNg3vMLf+U5XM5w/1ohMCUpRmCDuKpuvHiIAXpG9rOE31iPIoQMdFVbMrAGoS
gC9tP+rw1fzEwM6yesQ5XrKZRLZ3WnB9AgAFJJb6tP9ahni+Zi1SIlIjzJnxnqzMQ4I7SpvSxyCG
c7P50G1ZnsVOo0583RrW3kljo2ANTDLQjExwTSmVBglBcI2zX+A2u2rnppw5aUrpC9T9q85rGoKd
BoBlzQKL8L5a6/+QdF5LqitLEP0iIhBGgtdutbwEMtgXgsEI7yXM15/V+8SJe7ebGWS6q6uyMrMU
XczgLpjb5z3Fi4mnvH2g2Kw5FD77hGvoPzjYSCIC/fTi+TvW62c+eFNWPvQj/m57X6XfkUVcuscL
IOm9e4Ti9l27WR0yRIQTTAccwOK/d3ZZGztbX/DN32OrSPbCMEFgd6IjR4PgZC0/egjIYuYXF/uZ
PXwq5auotl+5iPsY/fGq+0K3T2hFYG93YAIrYCK9kU2vYDcOvvMunPgReCI/ZWcf6OUWR8VokvSv
SeAhi0KtOibtfmkslgwq+Htw0DiNCW2QC1xxsThiukYVF2tcwceUNvj4f/MPiSUoQz1gmsrt7bQZ
l8t/Tn2O6WeexRBxpkvV3pvpkFVi3f5LxMQUs2h0pPTf7kxJAimDG7WnA1ntcrFL2R0FL/ezOajR
eZXcz07DNR82M0gwB2VojGjEMCHiu/0s7UktYWpglgFpT12L0Xk2usnrgBTetRqCSqc/vGyOdtOD
9vfOn7VsdgmQL3XTzTTcZiuCY+T+3JXb8mmt7VqQCJskc/zb8rOdTTC2RsyTnZFnYoPJjwjyliEZ
6EYGdXUgukMI8XLKyKbowAkM++ORwq3bqVW1s3HQleXDjirGJmL7st/ZujM6W0yT0RGYLEsuSd+1
XghHndkbuxcL3zQ6oG2uiYEu4F3HBgGvCRMfCBUhvjQBorOze3B8zgpQXUI24bpJg5AU07u9OLy+
t5HWWw2zjX74q72M3O90Mly11uVm7xr1+OVVn6CfXGkIDXjvvYAXeKXvnu0byeXlNXt28ycH+/Dv
HgAdZM0ZbqQ3ga6qPf+ke0nfeE/ylZXM+kO/4V1Lr8Xay2rPgrhnZ8YVEtVpYV87k+wTvplV2rGL
haWyTePJy+e0Kzdtju6u2wH84xY3ew5CBo0oa8EEEVEGpWAqyzGoyBEAW4q/w5C40lyArKLDifvA
2uBZxDUx1y5w4PaK2NUrYwZpkkAR/yz/AXhKlUW0A5JAjcneaD8hH+x8nR3x7nSJMW8MaO9yuI5x
b/8iXWamtnxC7vlKdE80QdJK1dNpL7anOJg+2ZYC7E8jP/cxHACCkox7bvynQRbD87thwZUfJCfg
Aw5tuynJHecdm8U/pF2kb40ow2YHg1XFxWFWeYJ5lNOliQh2hTiYVh14D8x+KzpS/2ifuMNeEO4/
DglALzn43UF1BnnvXcKOi+Of5lM0Pk4Huqh54Y67q4+D+fhgvN+GNZAdjAH4pDp1J1Dukznx+GQD
jcydX8vGKKRl/xjBIW5VgOXcF+zbjoHScFkjotn1v+Tzytmhdroq+PK/fQKKRnNMdzYhLbM8ylQA
Kx9ZmcNVN246CYOVTuLsT85XEdFxr/yE0/mlhtAXOriF37E+UX2SBdln6F007NnoiG8igxhBTFkQ
JE6c3T9aOsbEuc9vDk1ORh49fPgWJzR2bQ6uRXAjJ7ovdV50ie447Shgpg8JLlkksfJOyET5QiFA
Q+6gQXF6hU/Xv5Pm154YYlTrMt8UrGeC0/0Q4i2GxOQtxkGSNLX8h6rA/UgmLfuQRBQVtXyPBnGT
gOFzbpOFTuOWOyU7O3I4NDdPQbLXto2F2xA9LZVjR/XJ5sYvOrdNdJAMmFG/1YXZTxJow2n7J9me
eU2anSTpDKK5SBTd5O7WRXe3EJw97PGi7Yzb5O5fN7y3/bfYNv/4MvJ1zuLLpgrPBBxeyEuklIkQ
CIgAaPjhEu9BdDSOwUCOCbKXocVQHfIKr4814YeGe8O5L8DE2ia/f+C8nLAXpnHj30HzC51BWMF9
4Bwyt6yFQTsqrimp+i88duhu8gdSTw6imL70lc4/2dOrRwb4E3VIB/vAica8Jkr17sCiK4qvcvHz
fsKEK17snIJhkAZtEZDLIns1xc+Q5xFB41/f14QM7PXIUsHkBvsAw0Q6gZKGIMbh3lM2aakUnF8/
WDulhrmtyXPe6cDBEw84HuI3wUh5NOxmq19TrTafyuHs4yPvEkfGQqf97MXot51Eiwtp6Gx2ywz8
4hcDFZ0oCEy7dEn1mad0dRryAR1w8/NIHeikBVMqDKbHVc5wU1Rz7BjxiLsHqNQwc707XAP1yei5
aRjKb3XsTUNVB9XHwY1OQF89uK7djg5lWxc3pUJDXGDzNqCeeMpNN6Fx+WwLXIIXlWonu8q5hSzG
o+cPOKAhI1G5Tae6z0ZdMCcm6iYzpaooyEqg2IQElpocuw4tuiS9hgs3cM2Nk1jg5ki/vS972/Me
/Pbc9JC075P4tgKt/Tw8sz9pnmwjv62ADqRR6dLf6cTr8iXW98lxYadb8MmbfMRHyPfvcHtQIPVm
Bk6Yo4plrc2BEDF0YcyYtigR4Bk5kCu5rCVhk3nvyZc68zPiFGYF9wvoYimwWDOgdzJ/u2+IUbqU
cosr7VMqL3WZbPzM193NoiE+bLZK0+GIAOLEqIGe+LsnhyF0Bs3ywMkSvlQ9oS5fNzgFvZM+/hY2
s5UyiBOUAKLpT+CrU1iAQeHA5PWQkzTUzjbMQPce7yO981nNDIPgBfF6stPfHvWGf6TEI2lL6RB+
7VZfWZACzgHNFb5mdxBGC0nFq/jZ5wQiWEpC28AYAizRbXLOLzBsT9pEgba8X8P3bUjd3+zJTzv6
wLo1UC4cm968j2k1YVaT9exn032TeMeA34PWqJWFITPWNKQMKrMYk4/embUWzS3KPBaGFXY2JM4p
XqPMSQUU4FL3+iaOAc+JpchfctR6sEaLB7RuRmHt+KQXhAdYnTCnOOk6af9J4vr5OruevwOamKAD
b+cLOvPfKQVaT1jBsmWPFn959QKjDVo0tUSrlkuTNaczp1eyRLovMB3ohI+P2FZhupB0bOliKbCL
jwOIlOu10Gd6Td21LUCP6x/jAIUBdwDxAO46SwjYxaQfv22mRcCsOr9kqY2YD/O9TSlA/rZ3OqGG
d2sQhqQe05LdKXXnjIHq1WYRYzJHHA/6gel0InBIWGNkdnfYaCbXBq9NXkHVarmf1nOwUVYjA0Ee
sTEK2nzN5yRUwMMJ4OvVIgkYPHKz8W4G4gO6hXtxszE+AaV334bc1oyCY+vbkH73ORK8vn0b5bc5
UAt8AeD1/AY2ajS8lMAOOxO+qhe8liNIaJQoHXFGhPHDTY4tab8HeI01GJLb9TvYZ0n0gVAkXug8
vtgoo5YgK751h+crOO+NOXGl72EU0+s5693oJKGfv1iE64PpGXfa3KJFM4xjGambuqJw1w3wXpM0
plKHwtot66iPc7aktuyzo1Qjx+Lpq5rBeblI6WSenA+VKYIOjlYSjSnDGn7XQS99MzIxqllBlCAm
5RUeuDW0hW/QNTC3jC807REM7zA159M7TGjprhv5lD7OW15wZ3MqCCk3Rtw7mApI0hAk7g2Gs2w6
lQMEGJk3twrbB/X8e/6VA/BzD6LfSZnAAWfniy9mL8SX71aK0RmRPOPswnwLalmJsSajEZcBVeyr
t/hy6ghrdO9iC+nR42PKBI98EUKXWy47O3uJ5BDGyeaBQFtcUvwAZrBixYi3thC7H/9nqLMd7AQ+
3uaP7cv7WNz52jpNrKdznB281sJpRU3TPz2ilo5n74Z83rzSEJd53piVeons1OiVnlnFdKqAwgBG
vzBcwi6/Qv9agqA1dhTneBhQdvbpZZ0NtXPrt1vfxMFSp640GWP/jR+W32Z6n1R4XSl1uEtGE2Bq
OOjiJFmplzhgb4hJlR4a2DJs9dypWWdwSGaXn4rKMynNeerOdtmbSmNiGmIC/sODkNGedOyQGNsW
hMImA+uFRL/SWj1bbOVFWM/VM1qqOn0l1RDCmTgoVn18QKlj0wOT+8mazuYp/cQtoMMFhpWKPj89
Mo+ep1e7nrc2fMyfQQvzjsc3pNeJ7R3wkQBRfOu2UJJ8HdBGk94mBIMNNhEd18vLlfxwm/knDkb6
PbAIWPFrY7327hi2DD2aZ3CRx5/Z3cM7ZsGL7Y+DHLZld62RzVz3SaIISCjS0NFyZALFO1v2Cn0F
j1sBsj8BsOv+hEgbDsKh/EOXhz9o8tTPELDmKN2aIsGPhX3fBNjXXNaENtYB/qWshl6Q4j2wlZ2f
k4xydr3MMWzQCH/lpbnuEw6Dq03VeVBEks5A/XvkBKTgYYqgduXss1WBGQYJ3PU2g5RFcr84gTok
7Ogzwos8vVdOSqPnoHre6Lwebb9NQkB3lr+kl+/c9Ca3njHr73Xn0C4HcLPvXtceBXfcSGyZ3JbL
5EH+Y4pv9PQZ9ud8K0G67R7jXtQYAwEyQoQ/SdNeDTkJIcI27ZG8xTlhnpJ6NrKWCSWnuK5gp0ao
8iZH/1yzakYBT5pm/lKSEM8uXDC/JjJguXAzSXCm90ebqOlM3jNSK3m7y+TpB4Hp2fYTyDr18gRK
FIbTjm4ryutfCu91dhpb7mwRIg2j75kG72InaI9VEFB4gAjN1OQSKiJzDxxXpFAIoD5pOMemEyG5
4213lh7zABUATZg0f7m5B+WmMaDfFuJ+f6WFhRtBcCG5pi24oh/1td0VhI9sEkUB7OFRoPntmo5U
jYHPxuMUpPzhnvOXKVm/gYwMlwMqHs0OWRfOrTXmRz1c0G6X9iJnA0xOnZHZnCf5x02Cux/VENq3
PD+UzTxWY4y9YilnVaRoIp6dfFTKqngIiAK0EdP33/bJt/ahbLpN90m/6aSTga6wt5cRKRRRZKsb
NA8ZenSg9PZ58pOuTnL5yRk7KBhdBx2P/pwMOFiDRL0dV3GiGjKRbL/zZM2DuLlX+yFOJ//Sdr++
2SBju+fB6Ol/GirpOXlaUUtIObPc3gD83OQ13URy4qZkY2jR65PN8APOwG9w4kipOLZegNnZa9mm
zfteY/LQNmWPsNm096uXi60Kg7iEwVmNJbcEGAkvB5vTCvb0lk3o9vgEET37wk2SEZ/BSa9+8Yij
mpRCKweJrqW8ZXSP812aj4Lgawvi98dlQzzUJW2GO0Rsj/gyf9KiDnLqHNGf0c5VXcpL4AubsICH
ps1EUFBkjRL35IwIOHssm/ZCHEFnCd3i4AXviF9+4ECQlaBie0EvlPeCw+Ti/rsSjiND0gFs8AC4
H6fe0DcdmRPO3gxzX/5SIYZ0uIBz3wmMjuDJHGBAiiVsdLBpw32M+/qD8e4h4n7ch+R8y68M3yBu
9fmpmMQ/3VtgXZkJK5ZL0hFFm1ucli91ZLtFaqmZAy2PTqmOdee/NhycSY7bOukCPjPp6Beziro7
BJ6YejXsi4tlDinDUW6vA9rz+yF4WksEenUjn7x7zaRP2iRu34RjHkikTaUPaug1YDxub8RJFlhi
fQnE7PpnuC4ncBqQT8/bGuN7RKcCVb3pmu61BwFPYfsFRaR9J+yfqGiNnBYVUEGpjQDUecwQV3X8
qTlA4jv7q0Z6lEeGfXWm+3XOX+3Pe+4PvENd2UqfVfjLXzPj4py77ANsQitG6jm3hzf9DCqKkJaH
mSm995it8Z7Az7//GTNjuOfwoupWFeNaPP3uNU2j9+d5Fh3SnqyYjoKrqwXyA4beQeJdtHdDYze8
7d0zPqlzxjNhgOfc39HLUpc3VIxAGpLBSwwYsQgCI0g6/NgovaKzvbJgfSsHXPbGYencmADGSs9H
khmD2DtPJyog+yvFentx85x0aRn0NEWFdpoVka2u4Jnpa8w/mxxaLJYyhO0h6mettwgUm3fkIdXx
5Ew1V5hFLwQnC/FDev/CTW03LRswSJ+yXpL0VkrKra2j3rQxsJtBGI63iK4z3ro+I92dCz+Eq0lP
yKDZ69ZsS5GG+QEct56E+3nQ8nUPyOaUJGQdqUyPMNTScoJPzEIxQ/bNha+PBhFl3NfEfSgb6ZGx
xDyzjyDSvh1DZ8s4QXQmXUYBUvkzYbnjHz6Sdgn7Jw8U5z7Xj5GaumraMAwHi4kw4jlZ5whqcg8m
D1XoYrM+oIZvzLbp1busyJv2NLSrUlMv2aBXW3W3CdSCV0zisf5aAjbiltMjbdaMe+upNfQhosmL
bXZQ222XwbVUGjNIvOnNPm7BObAA3GU1cuKHc6PqQ0/Qcx8Rqe8cKzcqzrvL4Gm4t7qlrHk2PxtW
49KguLtbtCVuFZ7y0ZWCY4WtaRcW0YOKzBmALgEO0Fd07B4Os83g3ZuY8zsjaRgX0cE54K9L4tf7
DLB6P9HgAbEjPE3Hp+hIr+YxrQJdJBFzH9JYciDKNd+E/o5PBDeKn8E13MUQqgl0/k2WAx48trUt
9ftg4Scskxj9uBPmlOZc5rsw2deUQFe/2fOTnTcikjLFCf4OhxbG6VdZx4T0nKXboBbvUQqG86kW
HTjgLUD6sEcdFggUhwlRj1zjjhds1jGYHcJK75Fgg16b3ogfskv3BB29PdrDMRV/apNJLXde9Yhn
1P6cXMk7Is5zDGCoxWvzWrriq7c6TUD1jberDA4eWcVsohunjwlE44SUjkAbs6oSZa7QpCKIka80
2GpSBATGt+YnQqfz5KgBv4rfs2vaI488j1Y4QyVV6slALUQVyYB64XcTrIytZ9VqN2eklvcZocgJ
DSrkG9/blr3pLsPqzv4EP/hfJO86auiAVBIln2rMJy1CJHQLNPI5nK6lRUb1XZHMSm9rpx04jWzq
vLvJz1rOdDB8dfVnj4eY9ARbCxpRnm/XYRN3iBA3B4rqh4Tyx0iwLfkOKqekadMG4DwD62BM9+xY
JEntwts5Qvogz5pNuvPo6yxEyWFSLgQOlTed691KZ9kCadyO8q1lb1tiNOPAU5wZD4gqXEuV69Qf
CxM46Xu6zFFUKzwTkkaq2unkFVwhuPXtIS2OSfNK6sDaNsXzLMkNyDsVnBQFTf8zuKrO18O5hdKL
dgcE4ZKZNvOLu7UbkQ119TqG2FUROu/56GHJb0EdNLqknFSsD69LmyRkmlG+xVtQo0B0FQn608Ex
5BBU7/FuODhMIRaGvdGbB2/PHYtm1DR8BmP7pLH/8YXy6aDR3vGV8sM7qeXpJ057yerW3C0mZLVq
h7GPWtHeyaBLQfjrh3SKNDQChExDHQj/TfT5R0V/liygtP2WJJ3AoQ+nldrT5xg7JyBvE74hx83H
bZElfBIYYHYvgabqQL/h1DTowE6fSlefjQhgJCfHfAjKAWvmpen7m2FuFYbOMRiY0qH7xw1xxAmQ
5Nhgll1H9DI2M8UU7Luk4cLmohjRDiOmup44+GCfalJf6Why1nvhkOTyoDn4+UE0G+V7DEG+FnPo
Ix+7C0PyzVPaslQe8wB2mRxPzwk0Vca3w6On1XtO3iaZJX3S4jx+by1CC6jxpMsGZdV6lGcH9s2W
5XKJPQAcyJKLlOalqqMflkxwqqBLhts6vgQm6ZvoTJ4DlhcMN97PGS4JjZf5aU03eWfPFz9pLv8u
a45ZnuT/gJM5asABfk/SF3NANG+FTI15JX+6CFv3mZz15uGMLezSoGdDtW9TFann3eX6eOgnalI9
WRo90nxdM3mGd9AVT5bgEolAjds6eMQU9kUNwRpNwx38yVQp8MkeOOa0udFWcLZjsieB5KFPFtOl
fTg5eyC7088KqEQzTNMXGiOwJUY28FB0+bWleOfQ1bR1jk5IzfhbcHGnyFhpUSwXTv/OhZ+VMLRO
QYWBbqnphOtx7RyX4dTwD6TCEgiLDCHPQZu+9g2SYa4Jci2RHDtELVJLYJzlsrs9XUhEv1FCDgpL
EZ0DwH/1D6hbpNznSed/uuANW3/gDQ62jWsKxh5SJt6X7nWD6hJhsHm05RpiYFxSAm0sdE6yCrfn
AbuESsimCLZvdohXmATOGWL9VWNmuKuCw/AAe3pdQmM4+d9xn91CsiGhRkPkBWE5T14zXuhq3JNI
irc3GZRkfcsmlVsdU6l4tC1iHANl7+U40Ofi0Byl67e3H5BwgCdY8he/X3LfVtYGbiVo7Nvp47QN
Mo4zonzMwQQkUuaARsTDBpdy45vTDu+wlWm67YbI/9Qd6ys+RUsNNJ28EjuOoBHMJ+Yx6TvLj3YQ
lG9+4nnAWl5/symCwdbBx80Q7T/oGCtyT6r5JuU7/jUinAfAGMiam15QSnGhade70OuJlKTw9oI9
BKoTtwF7M0T9seXz3qJ58cA48fDRsEIuly2gs6BBZ3GMa0BUd5z2TRL4JS4BDfB8SFRvnCOhTD2c
MnlLSFIeZX0A7vRZQktZj0r6zQIRAKAZTS5UPIv0o+kderW+l20kHE9ZuS9YrYiz9iGxbOGSu9N+
hIu8hvDZkyD4ENFzSD3yOhzp4pF830OXSpwFg8PuFn47O9SBqFTb1sAC9fYvoOutLblP/MQmhmod
PZe9SNLpFK8EkGHn+PNemM+cFmANH1IHvzqHe5pXPHsSBCi1pT2mfJ0u2HfNL8+W8HST57E97RYk
5/0uWaN+NdcQIQH6Gc/4V0T/y3+3xMD7ZP2eUH0q9zlTagkAxxFfeXLvv53HeLbIOawU+AmAzpHT
yCN0/HtMWhHR3MbGGWqooVUwbTFmb7xIxvdOzjRNyizoaJsaBxlx6ktUCKyOlMvrChgi/ZzfLJzy
z9Q+UzoDZvRCRf6uxiCxsGpNLHn6Q/BIpnXaR6fjkZjFwalnJ90x9Vw32JG89DyFE7JeKuSkJFb/
Sm6d6B38ryxNgqZumJK7buGPst6JFRxQp45+bg1fmqEJ+EUvJbnBkFTdoXEgJB50nt2KHzT9Hxkv
eKp9EMqfaAxYXy3udNqdfpXzTRClIm3t1s5zpLkWVaaVstoZaBcDEOXYuHjb9flv3WdRyfWTlgx1
n9Yz00TSGjsEhVr97dPJbEKxg57FRoQPFs9tzYs13djZSefgfESXrbY52He30CwfXS1Ox60a6aZR
cp6G6cX1gmbkETUZayJ2Ed+tTyk4Ok9xmDY6Xg36NIy1uAAuESoP2CHIphmOhhDEZkd9F4hg3IN8
Bqy/KYc934jN1wE4FmLIUVwcOA6anjuY44TKD0ckJULyfdRf/zIUBgDaD8euOIymleoE9yVt1oyH
Ar+BrkhJJaI7lAV23eJB70jzaqihwl1UgV9Lc0SvZQpJUTdIWEmkizcA7EN0vCZtaMZm14GIrKMG
r+ZEL50ht1CI5nN6v39aZNlfyB78wob1T87mPNNB82I3JtX81fWrDUwzt/b2NJpui9BSq479CprP
4G6/xOofgxXKIeaoup1ZBo2MThOM1IXnMjvzpkx7+BGIh/jnwyBr8OeF4z5Bdh934Lq9Pxw+wk1X
Tb6r4Ql6yOmvL/nNTzJkRonJ5ki7+yjRtwcWjcW7/ZGRrg3PsyRxFYTav26yWjgqIgEPkl+M85Ob
Ie3I9nP+/zbZDGspos404kqahmC9UL/jOsRKMSZZNlxFbqCQtie0Rt2ygzG6tL72E6FvL4IwgpiI
RwoFk74x1KE1NrEN/jvHryZ+YMxEKg+q42e7XFNo7ynCnlq8NB8Sl8G312qIbs9pJP7g7dJ9rsWw
xLfehtKyofnsLvyPl2mFmwOF8R8Z0oz0k3uEC5tWM+JchvvmbhR1v0IbhgH+dWzNF+72bXPWV+82
H0QtRLFn/JXBXvVIixj0JeGw4GJsznSPG59ymn51DtkBJwbarv4GA+JNxqLSFAN606hvUNHS/ZwA
LhYLeJlvsI0Uzumx9hrKoC1i76MH6AB63oyfbZW4Xs6hGk/8Qdse0JihCLVWhM8pBFKIFBMrXg2z
DHmA5f1x45snOmO/+Bu8CNfVmBbuB34GnHZ9Pf9avA6sHp7vEFLYO3nULiZuqEHrwYPrvsbH0cJ+
Gs4GtrWmhkHNpotE6/MX/rzeQbNRGEzbvtJQhtajG/z3S4a+lfs0qaDBahjHwpPkUJR4k6mIWSbi
4kXisozoiYkJtUX7gefaeYqjPJxQVvWoRav9M7G0Bu0zyVa4O0069orGHyv7abeGGzydDfbOvwsp
er6VWbxW3r4gPKZuh98MwYgK2vZtDmgE2/aOTgol2dW+TRqatc0a8p3jpiFvYX+JLJBAL7QmH0LK
B9+BoiAfRKUOJac4s/c2HdLENpMxu5TO0JPVpLEZ7l0XKT99Xrw6GMTKqCcXIInRrILZiDT4O6VX
wAuFOacllcj8F1vEX5q5rOmyDXTUYFm8UPd0g9zUt0QGVdZm5Odp8kI9BTUGkAvhEYUCzAvCU40H
oYPHAIrQ9OrSrGe98u1n6f81hNNfzeeaP9tHuuiyLX/yM1bRcLiIWv4GHgkLjtm64rR6ouc8QZlw
tKSbcArTl+IZif6OTIEmtum/gUUPvPxDD7Yua9DvJgv+odkhmtIfJmleODAeo0HRDpktorvF5L/6
FvVfQ1E2h1wU40hiP3sxx8wleBal4C3xMAZQOa9b3BhpS9p78A12Pp0PmzgIY/8qzRpi83lT6uKL
ZTxAzHdFbPrnwPUonAXEUNIo9y5rDBs25jsgxdNbbK8Ipqxr/uXpvrXh4pMnjcEyZ1SnS05ZXShJ
XtHj6b0iuJnuM2nt6alTje0gA3GqsfuuJbsQ7vGisBQWDAX8ttLTPNJyyf5iq/I6wpb7sskhX/6c
RxF+vA38ZrBzpsdGfBe8io9/zywHHaaGRTQ7+BUiPsC+gmcEgXf+XR7/3ReaB3jCKWTIFGkW9F+2
S8/2Tdssatik2uOQZqxrQbBl7pGuBZtdJ/7ZVXZN4XX87NYF2Gm32kmu8IYNs15h1yXZmfuZXn4k
vbtaZ/dU3mE85dmIKrkNHxEd3CPJJDJpvNbl/MJ6otrbWyFE43bpmq20D18KdoHmKpUfZDIt+Uw4
mFjZ7j495Qe7cvuh5iCTSsZTGmEQxTQWrLOpzpZ+7s3/WvatEbQsWx/dZ44xshBaJd2B/qVa4hRx
HGM2FsR3bgKjrO18rkkS7UmhfYL+CYLxSl9+pif/OKakhLq3gKZ2iWC0Ma+Rlsd3e06snWpCuIb4
QTgW4X384R8OBR4G8F3NNzp7VDn/ilAozj/fdC1oFXvYy5cfxfWipfFoAxas5gJfdbYPRnw/2+8L
VB4XS/stzfarYrmXMHuy5/I0fC4PutPyNnmcvY/dY0I741dYDb0vb9scz6tlA6dvaB/ag6NzotJe
xgiMcSXx5rTKYWQcZiThyBZPXOc1GOANwRVpGQlvHUYtvOYpiURF1tWak5TEpyFyI15r24HzgR4T
Av7gj6IG1wU4OhMONG2Nog2e/n8TKxR/CMmdyoWQjCcEM+WHAsuQ17ANfY/CAZoUlh0DnkC5jAeP
Gayg5Di2ROOp0IXyRMXf309zRVjyGUE12ksfzug+HVwcLfrW88UlJd50cKoRlD/l5++AgYvSygOI
hj8abf8yMWLGprcWehvFpD3Tu4nS/GQXmuSICBdCB5p5Zr5gXaBdlrjaIjP1ycpv2LYkbG2t4KQZ
Pp02SLsfNpoqtEkjKP54g3rbBcKV/QLUWaODoHsXksuUWqW/miLRRKTUGHp6ODtkRLuPoPdn7z1t
SdDnLCBPOMqhVhT4+nF+2QlsJCj6SKLXHN5ugTTDQaz0wl7GIbTuNUkQoIq10go0i59MBnk5EO41
qW2b3LWiaWFhD2FPMRcnZ6ZYayXcHGxm/0jML4q/eDo23m63AM7R0lxyXQI7sC4OQQYSeWiADBpH
JF1RIt3BU0JEbTkKaK1qbLrwbqANasxhSraLQBbUUlE8iy5Fu+fJppDgaO22urCC1r3E1llxy9WK
IGvFMu9Be9X7EUWz3mU8CR9ND3YzRUd1a17Bd8QffCvhzXGW1B63iESGl6jzE41069oEdAeitk5+
ARVoY2//AWYGRjWsgCeprPSzfeBntyZPGcMPVuP4sYLK0Me85gnAcvs4DY583ieYCqXTK2Jq33xQ
ueXcJymDsgv0Brncg9iKVH6KM4BWr9zHIaZhTNPKR4jenDaQZ6TylGw7ZH9Q02JaxWNqcWJOX6To
tAn4Klbi4eyc+6xaRP7mDcRaw1nVT2oAB8BMh63BY1hgcBAv3DuaQTYyKM/HZ91aUPO1PIZdA2WO
i2Mp//N04kn++O67Sm3dm987QCPpXf1Tfpfez4ZKigsN8syd/BDSTitm/dmXHA0bYzgSwBKK8oL6
QuuA4I2eSWyh9g20qo01B4oZ2l4LVAg6SDoOKesH91EBmDFw4jLR+mObrkwKsPWXehcYCZqreQ+B
32KujNWKY9hBr099TJOueQU2LP1VbHBEK7NwM2j8pId9hKGEmZj699Chfe4yQHTt7eb52vIhZNHQ
g8okG/Y7XH/rMby9FDgaesPdoTDUH8geG3di1BxTTpA9oMM01LxfXhxS6vdP3bM/Oz7447HuKlK+
yTDkhXKZ4A3mpKmZBPSaAJvU6JEFOU4BBwSedLnttV5VHLOae42Qfzr/RHMsRrhB7bPBX39lK735
l4LtzTsss/lT+0NrbRc+PMPVEBR9gv9RNngYMH6rjEV1DAoOVYeWzBmjkjthStM7s+yFuI9F78cd
pId+gTQBnw3darKinQsgyOWyS2nYaujo5VQmixfTJ2ZzaiG9QnEgDMYSSr/oc8rPK/roe06U+skK
ZgWRbsArwhXIJqDeGkjgiTRok+/6EDEiRHydr5jPzfHPJodqnVh/AyoaghApMAaGA/ONh9SHIm6f
msPjyB/2CkopaKef4HyAkYEpPS7JtXxgX/bcKSNQyQ2Qf6mi1eFvKGbQ15ZKUf901ZAqDhh/+Q87
XM6gadSKHjdsa3cvSSfBsHyeAK6N/nF0li/Poqxj6gt8Xuz47IkCwNB9NCBcF3O0iJrvMyGOfDXX
tu5R2Bwchje+KAXwhnqR2l/GNdVkO4b56BROXQwwuHah0poDXNyto7fcQdYQrYJ61oTIzWLVrTS+
qIwpKDz3J6khyc99/5n6xcfrkCbxwowMdSaUjGc8+PK8ioVPrq64cpicvWK14uF8wVcCLhSiiopa
H4cWCY2tCP4c7TJ8DcHfMMSkW/Ehis7onmqrVY035s0/mrIR/dtJO0VA4bs+jGF/tTF+wuWvZQBJ
SUSPM6zQ4y0+pwUqBMGG/jHrjKc2fFfYe2GacL0TRzlTuCsx1IkwPlUuxn/wBiNjG61KOBuq5qET
Kzcu06HG+pZvHsK5MCM0D/xNf5ltzrHW7NAI58hEachaamvMWtum+Vo8m2kztb/SY4kftKdYjKFB
X3DUkn2eeUQQMS4UnrQaicYIwQeFf/gzEk72fhoJVxdFtWijcj0jYiQU6WDEl4b08yDmc1wjvdlB
NqZO5Mw43OwCoxJ/4zjPJ5BigbTV7xQNyqYGjot/xSckonWzzXDYjm9qkuFmQikX+vgb3aPItSRZ
sr50mKA7fQj1KYeUlSyKUqMHsvlQ9VcOBUvI/zuGDl8BKfnptFOC8oWi/KbZafUYHhIygBOKwwVP
QFut9Zbz3taw8Sfq0r0ptVxRf9KRkcEAJvto4pOM+L6/8DZQfLPvkPdZvVjeEobM9yp2fZnA56b4
zxAgkRhoUSDuHb6vKXDDrrLaCH2uD3+2hJIWmMLM9T5k5S7W54P7wslsNZxVNut+N+GeS/G3kwUZ
veYkX3mKmCW+giGOTBa8Ne3dBUADvsGMwBmPHmqeO2yMh9HZZ4/K57Qxj2ZfOzl4pjOjcQfX5A3T
o2HEHxgis6MPY2rMs0gMOWqr4F7QgtuxonlMAdrcEY7cuFHMfizs4D+SzmxLVSsIw0/EWsoot8yD
ivPQNyztAVERBEHh6fPtk5tkJTmxW4baVf9U462dN1AI/6Cf9wGxVRkSlKhO+eIHXozVXMhcRFjg
53TKBk/2yK+10JFwyEZDCZtFzmKxmD8IBdDsE1K0NIadvMo+Ut+LPSXjHAy3cJvvAlxYcW/vWFP8
6cduHeha/rNqoYU0mQYxc3z+9nu8paabZ8HrEQBtaf2KFW9oT36F3N0oHSbrPVX16UONF4yInUve
c6yk7DYDhmmkPzH3Mar3hFerDotfOE0FVUdTi/38QIaco8UJ6ZsjUWrJL2P+D0Voz4Z/zOL7ERN3
VOA2SCSGndkm++IZ58VrTOuKNPdmfedbFbLZkgGmtxL3kvxc/m8BJbbLLqQ91SPdIGRWBDUpZ854
speEzZne/XWAFB+cusJpAKYgcNKJz8mQeCwyBTcFEThzcIEDQo/JFnQKY4vBbFyRzWPTqQrb5rkn
r0N0aotHyKR0sfOT6teqe2dpVIr2kNwVrJZCq3sN9S+WaKgjjjWuADWSNoKmK93uaLAqEK7M9TyP
3nUmTqDzWeEqCWOTlvALCOkYuVyvygJTURq6QGCHFiaFZDtGPnL5rMuGAy/9JdeG5Y38cmUU8s6u
wjNpXFpwyb3H+R9Wk215YQMMG6891RpLi6hHib47b8rZpl2eSVNEG9GuKF1AlYvFK/JDy3tGCf0m
Kbm9536zxRR/LA0Mf4KKgNUJs9MNBwh/AiXBsY5rqlXqYImwFzxg454nFMgHqkKAovdxNNWRBdXe
C2ASjxi6GqIzATW6PcmT7AqDMUt5E3m2uAiN27zRZrBoqsD/k0LC2R3y/ovb4RS0ClEEKba0qGJc
Cxv38/1yTBTwS80pbjMUyJrTv7YIH+BcybohFFJZP90PkuXxlL++vPQaZeih1n3n3IxNa30w1bKq
lvZzhUh7219tGYENio6WnPvVD6btd0SYD5ochPZ4pzQFJgaHPFwn/w4U/hLS7ny4ayKft4x/HswO
sxndz8g9IHrqSIbk1tYAPhbZO4TNyjfEM8xZhuUBbLs0Uy1eMRHtI5LsnmIcZhKTd9Dp59BoeCME
LrQKZ/DAXyyBEL4q1OXRBiuPukvOGFmt+88/nAFWrXDTLfBUi4e0cV/fswMTG0KVw2xWLS6Lw0xJ
nC9wC5uH33vaZ55uxudZifZJ4RxrT3jR7w/7bFrjJvwnYZyJdCK+aklr+fOPkBeyQfa5WtuUqmqh
N6bywvmJpIy3FqL2CC/WdhQQvrLK7Gh9/VpH89sCeUj0F/zQHrfBzkTS4PGB6HDJJVhO5jGt+usb
9wSTt9faxA/VGJlaWnih0mzQkDDUH5c/HdcdsRi8nRbuZl0oukJBHaa8VpIV/2XJclchJhYMGbgO
o44TZxc+kYWIOpblpCgYZcn/5CKegU9QJdmJvyJ9Q9j8wi/Z9TYCJoaSms08RmiKQ/8WrY5A4tIF
/8jNoa68MbxwrM0Qu/F60qapHH3igQcVpU5S+0TkpJhTKACiRoXWgn0SSHuvAd0Xx9lzSSrnsvWv
zgqJhcd/BbHd8gOSYdouk1sEZEyy6WYSpb7YLAEIE1rpBjTdJTtl9TtKVqG6LTi6F3roq7L9y/HM
QAIOhg5PlEGi5e7WDLnfDCoIS+xieuss1yfDgPaJzpuNICAYjGNg9BjK3ZcjrSF6EpAues8FLlf+
MMBjz/gNPlDBekKbCMW7yLYB8LLC/FdECKY7kmQ/4rt7CoZYZs4BHjlpeJhyqpGT/iEIye/uaAYw
2uvU0hybHZsNDzp+BT7snxz4xJwiqCDEkdxSmwZ/elC+ZwIF2AjsMAE48nZDAr8DoMZ0u2IoEAwW
dzndMmZ5ooZjF+feedUi+UJeTznFEJvcXNa4pEAteGtWgHmdwUG/ugvx/YJvWu/FwdPQMqY7boD6
hhIp/NwlWM6Mz6ou5nMymx5jB4CAa2p8czt0+rp2jq5FxI7yLw9i2m1051AL5A0gbXYFjKmnMyqB
4jwcbX8+f1gjwktu3rnuEqvUaSeV1WLxsJrS2r8sQNawTkJA9g5Qfk/51R3f80Y4zoE+wvGZx4op
uPX7X0ZhIkU4YEGE0hDCT67oFP1VOqUJ7cBMtbnFRwnfFDljrHABVA98oyBwtRE9vcjS1H9o3cVP
4sk9gNFjXVtMJ5b/WSo+Zrtv/phGeKcAYCfTPbAAjwPnHPkowrAmccSDdjdvKzctCCtRzMMQkJ73
5JhQvR5J4oFHCh65PAlUCsgmwgAnytfq91KEqEepZin3g3nli5pzcCZfBisqaZVBtsQHMT2kmzeO
zmg6vW00epuJtU8DNXemPip1v/8haaOzgItAJXQyRXkusAYqvNE+fgg0GI6gi1a/eQtdVLCo9n8q
gnxZRkV1d8453jgBfaJ5V2zlPdP+zX55U2DWaP9M25rw3tO4Ui/hWlLrqyIKgAeOQOPV72MPb8Vw
xBGu/C9oRyxpvSTeEJhGkSpGNk27DE22NQRQH3yjq9fxMyCGNDefyslebVzORJ4CzkMGynVd+w0z
SvRI+jdzLFFgvCknk/RDfHNcIeasVozXAhiZiYGgp/p7A/F0XFU+ab9XIuaWf9zlGL8lTb1vrZIv
xaPlqsYuMx+VL/Gk5HpxnLhDTDcCaDui8NiBjYHMjelMWBOOG1PMB9NjBBsOIODiti05p1e+f6ws
92WLwADGc4Ch1cp3rWZqLX5lNCyLbCYeg4v9Jcy171NyJtWXmrte0WT7U80XE0bRw8DBye0zgXvO
DvKyAChJzuFKP+oL9qzl3A4er01yntEFiCIwEM0s+heZ56hE3U4kjbH5AYgEm/56LbhNkyOftqJb
7Kxf4cmmPpmAh7v6KOZAntWcn//5m1qEuBADMvOwgguwaXYWDSlcz+9kgX+TZ3wFQdL6rQ/6zevA
eOTzClwB0MXg9Tv2wQmYmzTXf8XMTWDGXzd2I4tbQsLNKky9/b4IiQZXmCR4i0R4bdbbm0Kc3Txu
l8UXWDHUGlQXQZ44OQCaVdtrt9iU+RQUV68wDx6585ky0cED8dq3/Jq0B2LmfPGGmI2r19YB79+T
DsMMlugzwR2tcdJ9UwN98og8AsZQFeWJiGSLzXXDsWpPMMHjeldt+dTOSbMFAA0clIVrfDpoFQSR
Qj2LEduISwNQbsqUWnL/uTcTOE+3fVsLipPY68pMlDObEc78sTtyIHiPDR4xRkb36EZp7M6nnDae
Hv7+YqjnTQNSE8eb4IfaiVtN4CvFbeNMmwm6sPwuDxQTxnvBpdH0FC4o5MA2o3/9pn4Ms6m65gFC
UPjicL0TDw88IcZh4QLNMzuFraao/XaADc4YRPOcCiKrtNXmS5a9ZrZ5mm5//9bixlaci13U9p0a
GP6T1xU2XEy2zINboATPmTR/BddHYNDmFrPx2B6fa7L/dTvrkpIt5OX0kUwcgxCHT5wvSyUudfu6
zvT5hL9/jz2ha7j4L0/3b8GbamvY+4r7XWyLaAjV3Xs2ztHarXP87VLuNUgZT8WqPInZgyP2sVDG
BCEgbrCLPBDDqsHkRnF2JXqSG2MwNuAFLuF94T+3Q+2zmNdN/Q6XP85f5+HBQKp/wKNkg+esDWrs
OkQsw2H9/BJLj+SI1NBoMs8Z8QYUsqVLVG+sTOv152KVPVECAjwSFX7i6FOwHzePxFGBsiS4+Wr4
ie9Ixak5Okwr2WyKU0abwr+fsy+CG2A+SKI0MHqToIRg9b6SfG1psLHqdI8vqVOPt3QxLfWOamqP
/QyyDIUyD8OYr/p1W05QQtS8NILRRaVgzm++JqwGiFQ+QLUVgF0eEZ8xZcjARzLYtas6N1+nM0R9
ka4+ZXRDjpJM0GdegpLpfiIW1RjzjjhRLsokYuVDwgzX195zd0fdoEBCyXfnk0yQyTXJmHWWMAFS
cuNL0j4ex14fSfGN1hEiwRo2TR7ddEIt53lM66zFslsSn2kmhGfO2UojDJw6CVGivxNlnDC7ns31
gQGEw31mgpmNXGipeOK/4Q0qIZ1Ddx0Oh3JFe/moNlV4DrUbV1i23+79OcvL+ah3FVYnSy7Jbixy
wZTC0c2O5HrdBdQaGldhHqWp82DkG7Ynq+F7AaTV07fSTTKZ7i4Spd+M07elfyL1KIdyonOdjLhB
uKKtrmeCQTm1wD/Rf+aZZeJD138e8eBP1pX7WyeYBUxHmWfueQDQH/k1Jh+fqGb3Rr3V6aNzyaoE
GvhJiQJAcgRr+Jl5k93IHWjBdPDrWFo1nJm3oF0x7GSvVWHu9dd55HbQHj2+UlSoyvThiFwawSqb
LnEC92tU91R9wlsXzznXAo/A3QUFsZ9oE2t9+/pWDqC7eMK10b+2HV/sg7A7dE624f57mKDFWaWV
uyi6eLS6II0Miivg5hXygIaMFu5lCkGQGiXN7JdQjrXBH+1nXXwLHuHLGzCXE5HIK8pW3gVRFC1J
1tzdUXR/+eXf2x3R3MblAIjNlps3Wp+aiJ43++OSN6M6O8Zx1Qh4LeNy5e6H7guxyfpjfTfOx73P
XyK1inyUNOroSRBMMR0rXEwT8CUdCxFMFeRjJ3XO2aqDiU4+FxLicaF3i+zLtGvu+tgTz/eYwL/x
+nablXzZgWzZy4s8EJFFXsdZqGBdoWUstjoVr/yTEs2DHyUGgWgnYCFsiDdI+UvtSCx3VLc9CgDS
ZTE4rzLU1Qz4zOgoqax6J3sjp1t9/KvidUtNwi7hlEmPjx6VP7WAq4pqwbn98trp6wF9ep4Tq7O9
fL6QeJSjv0UV7BuJJB0s/zxqNH9Gaz2IhTV3VyYPLuGVzTf32e22AMyrlQC8pjaEsKoGE0WSMsTa
I2T04Dq/kfxzoNzL4HabN+/weYneTLOSo2Bru/jyFqlE+w4n3EAamRu2DS9TvOZLmz7FqPUAC4Jd
Y8VLayBjIz62gw2KsjwoJ4uh8Z8juDq0AWgZ5NK/mMApz8SgZ2wwkIeXZqYrm6HzTRDk3iPK+JX5
hFlrrd1dt/mppDpUu2YIIbgNcdM45l7TahLeqL34b0+y/fppSR8wFLuSaSDRazKfkK1mpTmCTUxI
l1kb3LcTNSk0HzNU5dJoSpr9kTDg8DujukYlbb5YvhzEd+SHlX9BvoI2Aha6/IPTb3e0gXLmKer5
aorUCxIQSPwgEw0zgJ3RmsxJ5uqmY4/dvw7hB8T8Gixbn1YwLchix1A8erkTK6iHYZGOfImqdree
Q9BG72U2spQuRIGLbmRatt6LAGg2q+Fu0sOWwzDh+/CVx5iP5+3utaCZmdEvdqgeKIq5mApRP9yP
XNv9J5BPHLY1ygh7Mn39peRhZHEtxM2IH6KB8WvHMwvSri4+QRGwpde0WZOMhb1lLPoz2E/Dbm68
nZRVmDPbSKqjgSeBH8gmin2GgGWCKIPc44lTiZNGtGo+l4941943g/phP/CWrHa088x5sl2BlmCv
IzIm9avCu2WeJmhbLeDwJ/2wP2WPCBkPKr502nzR5+8rvkXh3gI9MhPEf98XH4Fj6oJUvZd9ZJZH
I86iKnmgS3Upg+owqxoWi2JzRLrLBpB7gIYinxMC5LTr4ELY52VBnNhB/qsWSqxL1mOtXL33zRGB
9C+SQDgJgDXifrC7xXM2Og6BhLfEaXyyMJ5bmllC5rXDh7qiedcNZ3ZL9oP90dyK3b5+MR+j6sAZ
RXrd9y0PMRGOvMd3ew2M7/tmNOFPv0k2mvFk6a9t0XqPfGe0YapFE+M4VubmhsUvoYgliC/y7/Ni
Z+Ych97IL+PSSw8FMabgZQnqEjlCc49gHY3KMTcc9QMGhvj3Q7xEOfFa3nEluMzGi2yfs5QbhUAd
Ou2OF0mSKcxSYCAPjRt39PdxyGEkfd4e76/eQ/MriKOY2KccbYFDJD8P3To/ZVf73CEELvfXmVJO
27MCokFlYi0cJ0aFS3M6dp5RY/dbEaJ2+cYI5ukcmAE04+C9coful1RycY96LJ/2S6QW96uPQj2a
anXAeTH5YpC6dC67k2x1ekukcDTnISX3rZoEw7TqKDkujzgtCVQRxqkmum802eGYxYDGFZAL/12Q
suUz7PR/4yQDbKuda7388MzjKT+8YnldoAeg9Zh/giFkPminox0NW1JuXzlkZB4VAclZ8QudNjh2
lH2lC0CM7c2X7HImDpt00Y1dkPMroTC/HQsBuF6wgh/3SdqZWI2GTJQdR+GAnqTm4fa63OJhZMve
j7oyHJTOpB5ptvSwG9QT3mM2eWFBBIgD/eBabwiXT0/UjLIgIL0iFyqggbpj1nRYpI3PiMRbTL8c
DL8Td1L56t2VNjhZeUtvhM6kbrFnwbNMA2z0HpCvprl1+BwFJln+v0bMjgxkImk4Ob4BDRYNjx9H
zOUdS3XEqd2TyQpfC3+7IXBKmRYnbgA5YmSFFSxRM9cD1rGPCF7P59fN8zSJCiJuT8+vIUY6dfsi
mVg/jT4203dx82WIjGraSzvl6eqIwuKcjesIJTYV0SWyC+NGrhGBlHJozkcYq/fyRs0c8Q5Cw2dB
Q9muWSqY+1VcIY+dFf5ARpK+A46C68aLim+D55/iHl4IekILps8JECXmAsp4TbnEVjj+oTMfX/2c
aZi70ONDyUGYbG1/8dDpDbE0NzG30ZIgV0AZEaBq2NTsQZzpAF3f100Wi1NNeXEKixk5/bgfFrA8
Qm1DFjk9vzwbRUJ2NZ7KusXAQfG6+9lSmpf+a00vIy4rng52P5kNbUADi35gwdyf4Z0niz6R9XPO
4rBnG5VHPe7ZA/yEAX9FXUD3k1y8myT82tv7fJLgbkuYG2WNSawvvby0J84n1maw3bU7zAtS45XV
8J6qYRUPQOPz8urX7YIrDNM+6paficcUcEkG1jtq8UtZTKjD9CEwtTsVk44ZXlyBGj6+R0syjWcc
29RFMSkzpXi3+I6/Dfk7uj6yWGaa2x96h0SB9es383ADsA03t/UF6l+RTcVT1l9d8S26hSTUjYwA
LBGhDG9vXxOkZeiJf5i9Ao5ExACw/ShI0M4Au8ssjF2rS/arv3dg6lzR4ldbvej3tuh2JpZpzPgh
xv7pp0dwGeXD1JpF4CiaA0Lx2fPpI81mBNaWH7fZGD6DMEpmg1Q3gskm/oTokrcDmYCiRcQhbybH
p69YA7aZnOJSswlEmiNlDkpaquAB4GnQCVnF7PzcScb2DiOX+fmqFiZtuozJH4yYRtzpjxrp9IkA
cScO+oblDJJ3HeYE73GcKowjP+nd4qRqIO9k+zPNaBQ4KJ67QvZN6W5J1KFPPCrc979DCmGsPfJf
QiHFIDQhcOrivOGHnoxYGmOjXyMeRPCZjXzAVaQ9PLlOsQQMeLvPqHz4z9MAsQekoLpcW1dhqmIS
C248tf8Gjj8OSHUcvi7MFk5+D/JCrFjsFrmrgKKprEitFrkJwIyickZ40SPkDSYiSnYlk3r/KNgX
qjiyCCQrcbGR5OVfjuLVZrrx1GcMYuulmvc43pbsvcJFTJRhv71u3n/FYANoD4gICkdT3YYt8UhP
AFmCfrBGWzSygx5dJ1bHWx/dM1pDwvEQldYdCNiY9Ye0PR9bwFFoujEB/z6zUEKc0SVKZ7/YVkuj
PFWWvWxlmzd+1jL6BMwZQ5Av2VKV3xevYlbc3JqkM5hhZiPTzbYiHws04XNu4FMLbuXy4Rk1fvjo
c01uN0611/v3yazZJuPOS6stv52qOoMSaE//rTJPwPTKtNyYND62SRQBjQj2W2PRb02d+G6HsZy9
TDzA50+IeJR00wv54Ii4rm2kIMrTC/Lb49HHuR6y7WffEG8uMiOrtcSqsO0QluSV8fAlGVPuTN0q
g9cgyUUjUAXS6dK7V/oO187Ca21pAnIQ8+sWGwagKbibAl76skaJ4mdpALCTIQLOju8WbLPeU18R
QRBFSCZQHcuKM9kAeKzb+V0Fh+9a+xldPGaJu4HDwihQIZ0Uu8AVwkPEGIROnIg4zcuDz15zv2Vc
4TY3CaC4JneUZj7SOQUTdZNOJ7RaQyBumdUxr/FwHfpIJXK2PDFiMP+SeSnGHVpxeBQmW3jIr1/V
/TCXDOEXYX2jSKiGZ/o45H/IlzVOKq+/eSkxrEbmGtXShO3+SXfj+MEuNh7T2xfj5Y/A2PVAml3j
ztUBBbFPTxfIJf3Lnxbd0QAeX6dioyb51DDt8gEop60A41u29a0+/Dof57XOLM4MBBNc4OjqjcgH
FFotvmgM+iZsCq8+GaKRd6JGU1Fs+fD2XiQvkJX/0/UkZ0HrfgxbYU822xJC+UHsa//NOK/1lHLB
mxS28SWdPpTot8vBT6T8qeaN9FdAnHb+w+5JRARv/+aSnOynY5FPUu2uQKkHFbTPdBEEUHdhXkDm
RsBRxE1gKjqMjtLuegu0nhCr+O0UxL4ehqj/4Zx4BcS4V+eM4wTspAI5iPLl4sGT3/u8Vy9U2oDm
T3dIl/XDe5vgI7ni1yZD9cV9sYSkFi2dogeFoGtUtqVszdfGDHTDAyVoemeCTpjhC0nrhISE6SUs
2Rn9x0Cjf1Fw1WVdO/qDBcTOu/w1h3k5BPqWqB5SH4Paw54FkkcgxsuLmhg37CM0uKsvMDTGLB4K
70VL4l02aWXr+KZJgTIJmbUnZPTYFfEPE1878BCXq9Jmj5GT2+dijh6NJkR2qN+bJxsa6TfgJTxi
mH2ZpvbnbeerRyLNs1nJoGVaWYiyeAguh8+6hUCny/NGf/WUzc0P7ypbyvcH1c+HlyH1sGEQc7vG
hpzRw/2Jx4YaeXzAVQ1v/wOLiYXkkjAOqTOIb+MFNTyELRCV5IyRYw4r3SoYM7jhO0V2boDeLa4F
jhq2yQqUCHcxJAJ4UgU8lE0fO4XcoDTYFKBfTkOqWcrmcE6twqd1YCAQy7YCEaLTR4Qreq+Y3eia
vTNQmXzO+Qxof3qP5e8x3u556pUSap3HqkwIDBOgM/JOmMgBPObpm3Z7uAzAQOF9UQnmgyjc9WQz
9m+FXfGQJ8PpmOOs0lbFbx6N6VdVpoxEmzcH7FYWYjHmaShIKhLlSJsWu+x8R6f3rfpoCzMEwCud
sYqjalR/D9OCMvF9OXXSonEyn9Vcf2ZCU/1oQuM7jaB97fdxvGwPKJz4xuhrM5e+x+8ogOaspv6Q
falaAC3ffNOpEdPc842MGQOAQXfs97WD+ipWnbpcTNKInAGDdAlL8/lA/UCaXg/CIAgnMGf0Rbdp
g76XUA+rmti4pQtXt9xS8i+Da4BvyTDXtLjipVbddx2YqDWQWiCujF/EnVsFcwqTB3HGvuTTIrmj
i2VAEDYHRq5Tp3v30v3cg/f0uelIpENdAarqjL6LaTal4KxSnrB+SyuyujocwG5uEypN8rLHvOpr
iO/mLY+qjBJQtq7bv2Of5GEPuM+OB0ulTdJHHqq+KUMSlvarX5DldL2w67Vo3Nbp5gFWdusWUq2v
e7Y7HMHmMwOL0bUiUTOihCkRyqrFxV3+SGy+sSua6y84UV9adpwN7enMxvip4h+lZV8Q8/ztt1/A
z0dkkwRvXgznDrXjXf3xG7WX8zZn/oU9OTz/sxxscPJ7cUZrc0ZC1K9uTTmySf1s6STslO2yNik0
IovUoL+8fks2YxoH4p0ljp9VY/rPsCdAMsTpFzdg++10DNVMNzVGzePJDeOqP+6toiSNx1KWNaam
sWVuH3nYEciwMIpAbjcPMGPm50dwbfltUFtLP8p4W7K8igfiM5Xf0DKPsa1V7l1NXnt2a3wwGwCy
jM6TV/J+JSAgeCYk0BUPMkGOGSigGG5zXxpWssTuW9xzWmpjqhsdkE+m4uy1qLFk+j7uyxcDVfXZ
PdgScVtonx9T8xUAuC8WIvz2EOmdGhhkPY0P0pP3VBIrNUrALRw/etS62jdxgxjUh5DxnsJ1Qeeg
n3Q0lz6pzdxxMg//pVbLnAfdMWP0yL5E5i9OJQbUsYdSn80xfhZzAPCgB8Kdg+MT6XlEzOgWhZEA
WzmbAT+opc4DXnY0G/3yW8tR5U0WfJeLxAdyAK0YohIGYI5ov6goWgLB55enwr2BjRCOP+ciysX1
JqgcqXhnxYRJETG80CmPI1Dkir2mc/NjNWBCC7GR8+1TSi0apHIn+88V0/Q553pmiDu6p5Oz+yJb
KnIgmQItVluEjTBXbLflcxNQsZYqXOEKpZmWeSvyYxZmCtyPOOYl68ocWXtt4w5jv5k2LBMgp7kI
Gycnohjr5LMUkGZ3zrIQyct13fyiQEUDRisgfhNdmioslpSdjA6itnpylgVN0G3A2d5/iPZkkk5P
OpCEe5WiTI/NNCINJ6oBFFkDG7KN8efqt4iJUHtwVmSOGkH/qKGBvOgDyzlJWDZDPrAjeOqnzzF9
P7Mel9MaYsI83bbjGBtpWEyPwx+ws5UtE9W/Tx/oTKrG0f/uP5+fNPxOrqWDhcsfqY4Kudxo5MOG
z3kvzN4auwXfNuvv1qMp6aAY1FfjRX4uCRfQ1iQCqScJn7BLv5tFPRueLUXlkNMXhlsFCDylnXpD
xjqMozzz513vVtVCBqH5o/9O4egxTlE3G4ctW1WB6BMf4QIz7ms3acXR0ThqkagYQo21lB74/Deu
01nx+4ALlXjh8WEhN5x75xr90CfglvHKRm+/f3OEqRgWDZzFLDwBBbJgIz0w5ZCCjF/w++lj0j3I
4agLkcpZBuFNdA6sE0fXiACDLqG3Pj/XBEHQ7z31nrPVd7lQoj6heqXhKJwwQCApGoU55AWbkxF4
98kYhSe/kyMbTrdmIcfYhrpGrwYvZ0vB86RNATDPFTsTPmj6ZHKzlaj4QZiEWnwg4gCRq8bO5Qsw
qXEYyPntnw7S6VsoatfQeM/Or6MRWq3oeexR2Qz2k0AXD7KUTVAb+rtLGaZh9faGifc4cyQ9uqtg
NK6CqqWPHF+ShdF9t/qUzsW8Rua2L45Igm9oEtBT1/jnuyRz6dfvJ9p5ruBvhubhQ2Bqa99CCAky
oBLUrxVUZtTmSOlZDDAEIx5Sb4LMDnMZWbWzglb2vdHxfvvS4lF6mVNSmY6TebEuvl/2ayD40zO5
RVTx8YKkAE1eXm+huVQi3uxJUuZWXfzpHAGt5Okve8AmaCCPlOlyaNV/GWFe7d9jD2Fl2r+Cfi19
sY6oOsNwwDU1kkiVqF0Opywk73Yc0QclZXhb5IvJoeGEoCmgRYRe0aLxn/LHM1ed9EO+wP5c77LF
8JdiCQSRjlAhFxvCfj7uGDqs8Co/d0bkE9azbiYjzlNI2KyJv8BHHJQeqTKzYn2JRvtbwo4fNHmT
fRWVSU5Y4s3r9wqoMsjezaMQh4aju2w6iclPmBuhuTAX99lkxT60KyEQuEfII9sSgdPSH7FAMidZ
LxeUxLj0Ktmrbk4zASD17mr8gGE0sBXPx4R7ex+Xq0rEmKegT456TlyyAp9gMmg75jeOfNXVW7gV
ryOAESvysT2OMbtnU3l9+RsvlSWHIM4Kt3alry5CGHyP64BztzkiXA5k3irkqBv5eG9s+SjVtrHS
w3pvzNWjuqhKpwPMASaf6lMWRMg/DeklsKCGPUrkRE1uU+NLY6EtYgRp+4mEN9/0q3k1Z9xks880
RX9UhKODuWym/9ocNNoKaZHEaW0ugQobNrj9dHAZoogslEItJGYDppJoYf/iNsnLLyDILm7p1cvs
8Fq2Sf2lxmr8mt2SLKlmo1jeF+vHso7UaTcfn4qjXa8AbSMpGk7NZtjVEL6HyaHSrU/hcMluGxjo
RX2P5APXEzwONR0NfW9dT/1BBhb9vuxy2jDTTqdMHjNjBcJQ0T3LCwnI67blhMjomH7lBcVmTVII
XfVjbwBDLODb1fC+v54v545/RuvQRcMS9zsa94HnimfN41e2OsIoS2fkSBEFU/byn2JzWbVT/TBJ
IMZgsXYTMuJn91h3aiGn2ChzORRrOPB2hro38S7xa657Jn2aubyeNNReY0JPuQvD8oY6nYZ4V25y
yttlfp2TyIkr5IV7vXcU+xpsJbTwxMT59az6NRfX35R3bCv93H2J0HPtx5yOw/thvL4f8r/HoTqM
/MkWeLY6pNuRr8/Ah5u/C4Xh+7bLcStmu/EanS8DjgbS1Vr1ofuu+N/uh2cwHI2f8tyjOCRqcnbZ
ykz6OL1ISdfeYkd2tr7/ZuuHKsL08qQ/Z+SKnSUkj7F5zEXQ2wOw6dzu71tjYYTMa5ojsxC2iDOW
I2tJH7GCgwZ1ejtJyWOj/8lPVBvshWGrQwMDVS7FpqLcrdjHDjvWzAgNabbVhH72sUaph2gMqxxi
IZUcBeQeG9gqNXpNtQMDn5AcTPxH+P5jSwWv1d81zHfZrl/eDw+cmqOV2ojOSQUOrSyZ270qEfqn
zpu4KpFAkiVXXzs+96ajkasBaXXljPuXtiOFuUMGSJEUCYrgYj2KJeDlzmDX89U3w5xi0gftWXwE
JQOgOiTdczFCchrLKwma+nGoD0y/MiXxu22m+YOKERRapEnhmCxQ6rRaOuoj5HIakJ2Vq43iZzOf
2IPhGjluE2SE/psWir62t9LCpbtTC8JuYJcmpnt4MRX5hPMthYGTKGGW903aOY8Jd5KCZT6mkpef
J0Ug8Qs1wc8IKX4jNkqSPzNQnmCtz0TepC6KA186voijbh2ujpkG7QgbMyk70tWFt2YMswuwRgRH
5I6CmJT2Y0m6+A2ajsjtEJc313NiK1v9RSdi9W+Aoad3MWPp43Tasu3Q+yU39fwk1YOXw7tz1cHy
xwDlDCxAH9LyCaAGjNLSfNR3h5PoFt4ujqTHkt+EzA9j9/P0mrB15MMdW24zLVIGsjZswG3c1/yd
O2zBICwP7oZBmTIyuIworTP8weVPFQJALl8NpfODUqjziNzNbEJ0zYlb91Fbhv3EeleBCdX++yLt
irBI9Dgu6+K3921dnGHX1D0p622WER4M+gak6/HX3iJkt7vFDGf5FyApj29/CcZjO3+7mcZmy+UH
4fjHB48k4KU7s/HmmjTvYDhfkOyzx2V2b+IUxgSG5z0bgmzJgji0Ch0cDC5vQt0DVgqj/4BzWPFD
hJ+AyoYUjM0NPTgiikkgon3KNqVR8qqYCK5GhHZyBN0zK0rABSb/pd6yFsl+3t38tmCk4UlKgafD
39sMC9Uj7DrvvkbQ0lwi6IBxO78khI+wItUV9Sr9vqEG3yhLQqf6xQfxWQzxY7/iURfUzESXgEQS
vqD5+WaLWZrtRiS/19aTOmAscyO47m6c431QkI6KfoLBwO9FvgwSweJ11OZXnkkI9i3Sho8+M9X/
SDqvJVetbQ0/EVXkcEsGBZTTDdXqpZYESgSRnn5/eNcp72O7bK9eEsw5xh8TOGDiT+73eVPPZcnn
GK8k2qDnSrm+8YgfJdEOBgI3ZA8bwXfWrXu+7oiehbHnDuyVre5T26i47lcPpZHOOnJmOjGeE/bN
5xQw4fXyenEuu5/483W/5F2uSP+EtCFXuHOf4t5MiWC1c2Hy2WYeOdwoVzkxuRCeSdHtum29+qBp
MSMLxGPWvUMBZi7UqBPCGkZwbe88jfDr7jVe/oPQuA+EK6A9ySdMp7c9qKBzJ9U/bJDQBO19rtx8
ltpRJz/Y1A3lwauei4YHIgPSyrxN5N2abw0GT5O8dxM99en4mUWjbmyUjfgfjIgpJPmJsfeTdEib
zH9qJLC4y37x7w0Zla95C937N1C/9lMIGjUwYP24bkDaHWEOfQTbjixk+3oz9gGRSR5XqfVXaI4K
HK2hoiBg+q9xmIw7hmZt0iBvEx5B10eF8mtshSxm6C+f4J3SJ3g2a8CwsSTHfPt0Jo3CoJtrNiHP
a9J8PJ/1vWF5R0/Hfkv6bsB6uBJ/b6x34PyKo0JrlTvmW76vvPIK/NWt+xFDLsmby0tNe4V9YWFh
xdTGBag0bHiYO4DXskMNCpvS2/rD6SW37MGfHRFYlq2Kkxio4/DNkOvqyXNqzLj5AzHSN+lGXaiR
+U9f6EfIdkg15VzeyH4C1wfxZrlDs32uceEdZWJeXOBg5JOYFvtFj9R+FPuBMzFDUHsETXzHk+tL
u4rJEfoEy+DVqf6VnVvJrlTar79rNKwMPIFHgGZ5o5eIpgeiZCVXmBnLmkmShTjSTho3CjZy2qEs
KAP+15VW2Z+aEOK2bOIGcMxDyMn6WU7us28D2A6z4kLBCHOenienOZ8VRpGwUO1MAOQcxpPqfalo
sAaw3rAk9Z4eqBS4wV9xGWthHqP7DmHitukCnSFBtnvLGBl0nsX3VkI/eue65t8+fT+cGldICBPg
r0Sx9zssr9M6fjEPfTx2jQNfifWDTs82ZeeBOE3AAMvZ7IKLjaNwIMxqzzoNMS6BbPfg3osFavVM
0kICIyCv0KRFYUzBKaa3F//zeEKmUCqg/hqBTMxo+XNdmKCDnNQ7zhI8n8X0O706P/h0IFFZ/qyF
tsjAduYGCoXtbaszz4ZCVG6fCZMlmNIYn8ncJfuA9kh71/Tjjhlpt+C+B+ti6yWCFffG0Yi4Atki
uD+NhWJ46bzam6viXE2yS7bVjtnlMeOEA3FhSDpZbx8xgczIMtIIy5ahe/OhU0B3BZLhCqgAzZbR
xVHd9fD6GOkUiRi3zRMtAkmfBiwOLxEiW31lNVHFjs8JwMNtl+8VWhurmd2N0+u94pZ6G/FHd2ou
8IfslFvV8iV2cCC+hBUsQU11tjaGK3NFkRJH7GvTB6bkADfmrgopl3sNod7hFUvoSvZBThEMRQoo
IQ5lvJkM5RWwP0qzrckWwzJIlNTd1WWvBsa9hbkx4zeoUmkY8FGan5jLt6/3XfmTozm42df3cmyv
aLiVD7LP3tr+wgqR/LU1bR58NRHEGXYHYQi7u9OvxfB10Qjy62Jr8fbH2s1vJN9JyBWWEkOg5rff
gBUBmqU5C3FNayXRk27rd4Av8C0wKcp7ct+YyGC8lzYZ5tctx4umRl/uQ9nPAaB4TGB5IHyzQMZ1
71k/Zo0c68fYqlFPIcvSeAYGmYNsRkTSB1mAVmZ5i40+Ft/hkAdj8B+hiu2ZwPmtxfMKj33n9+IN
IiZZUUbtyF9r2+bKl+hakcoszNF+Mfn/kXpSnwFQeiBMyMzIeGDedALUAcqaY1t7r7mJQGUqWsHP
a57/E6fsPy+Pc0+dkhRdL1NwYlwAM/aQm/vwsgvfZ4vqIjGOlUl9MfEOXgUTe/mK7udSE6n3e0V4
VrodmAp0jWw6lTExZBYpCMTBzeWg4z/ZOMTLjGrgCFlas5BJF7s6/ewToQZ6tHs0G1XctWP71xiG
OAYldokVpjiA0JNCe8j2TeFQIy1IwmNhnrAhiivruzHESZmu0DvAc8rr7/m17ZiA9Hmpk9cF/sBT
yHMNTOUd5QelOJ8b1SlzfhlFsc37EvUROBfaWSbEL7ckFgHMMNgRZM2+Xb20mn9qlwkftY1IWBYv
VIAMANleD1sPcUH+86lmilwZeNrKQPLSw+OHrZH/RoS+lpawsNVPL0T22fLN0q/PQaSBzXnLlv36
ubhi09tAqI0gqS8TDuiQnqvCKT5WdTNV/es31kFUFYfr5Jj+Q4yPF52TEsRH3hgzxZwzbHCqxHAH
TBa8Lw/u/S6mro3RV2lWRR22Ea87BWnBPyammeTUqE6muebJwKwbYZE5V8PlMxfDpiOORqfIjMDQ
avJ/qS5EXV75HQTCGDlDcZb4pyCwUAhEC05NJDVYKqgZ5Otgbufjyt5+tWfAz+K6WCkQI8in0F9w
sPCRRzqIXRE+zCBX/cf02ydZuzbQFMlxUTg16i/4BiPq/6rdez5wO/xUqs83keaxgX5KkdyWQMnU
oyUKs9kyvUdIQGsjMpesLUg+pbjaCSSoVZD+Uak6RBgXfKUvT+K5LP1XdFv0u2E63Oa8xF9GHk8o
oz4GKv4c1OU3D0Vu9e+WpRbN5qmRXVFacmwqh9qM+Kt68L9Ptzs0fkZ7ItLCzue8JZg9+hDI5bIv
cJzawr9nQU0JLTy5aQtdXGvEPvPTl2Sx4P00dlTCLx+BOJEs55r7HdrAKXjUC8Eh4QdsrAV5mOrH
4x1Y0J214lz/wqDOeWBfvximKy+dKXh3ieruMemKgC9QoePpZTrcZtxc5Y7UDP0aPP9JM6u101Wq
JD3BWe2vMDW9ao94DBkTz2s+0cDSyTFmR1ZtowtenPKzIuED272hEDl3b8usj8mvN4vgFTCejt18
1YRjgCCfebq+XvmNA52ALImgJC851GiHIhN5chlHJk4HfvprrCD4yxyFWf/Nzkmi6z5nIgP0QrGg
g32PyRLXGAaB/DESGiDHMTQwkxiwTTfXKv27suOaBtwClLnexlsan4S8GZi/KOlCDB0BPBdUyqI5
0J8nRQwl6Lmf59po7ff5atp/88+KUAH+siJws4+yh/fYts1OucZpvhRAwQuIBwzCJscRCP7+c8mT
ZpsfBCUeTioDGkt4y9K7KqCcpoSI+t/fOzO+Rtpjunqc25efwmoMyTN68W0Q2XYHpBGiz9c3VurL
0ea6q27ylOubuipHftGwsBll0NpS3XBLjJ4dRQ1M1AcAbFdPwWot776/ohFB6KzNYXETQ/g+ul8P
jQdHa0RSnzwEr0Ctp+6+NFai+DMmlB3xUxXMFIs7Izk4t8MgtC9cWVjep9c7A9HXBVh+Dr4i7F+k
hD3Q7mHlHsFAfXptoj6pMTrR10VunjRRVvegXYwDp8PcrcwRSLS/zLc90uSAf9BClXEYdTTA3Peo
W2UyVDYcRqVifGTNfJ1V4B7V7z+z7uOg6dPdEecPsBtpoaFt0cZAT6B0pwmJ0sDPO7zXyVOcwELW
Eza2hghaPh9O97DCpbOufgkDhco1YZ4W/FYZx6Jh16/VMii+XvzNnXcbqOd3P81lr9Hm8v7VMY9H
inh4zYzMvRvx+xPrD4r7Hrn/LSeCT5wz3784fv0V1ymYphJd736jzkmM7bVEpDIBnWDhyNPHpU3d
ft/kXp7oZ54+BpIw3efu0y/EaQoDJIdfdHepU939x5b6B2qNfeai4R6LVG/TWOWh1rQWqRyW/OZg
DoyEiwQdu2aEL6pcGMuFWMl55KYio0pxLBnA8zyqH6d0adFtnFBWxxTm52jDcCYg0HujRuxvaG0X
xWRoKV21ubOfX9xA1AN99/w6D6ZUpjZ+nNeFoSxPvqjGeqc3Y7Lrx0zqsGO4o2QyAU5l+a2BBHN4
qXopQtHtdD+bq4lF+jgPBoy2PezyA2onxHuk0Y5NAuYZmJr+CnoBVojZASxIYkfuiLiD87t00YQD
JiBhIED8FYrossj9fMxS9oriREz8u5veq4mmLuSV+gnSFE71O0tLIBvM7syqXe4bt3lZB8oD00V6
naFCyMmERFyxfqpBnsX6Vp6Lh6/kKlSlM7LBu4u/7HgdRAOzeWqL7FGaRybK5+7cF63LFlhVYTaX
0aUXM6b+4kuKyZcyGKz/Pb6D9fWVWCfcGnDmMZR7NS3HVfcbKdtXDA1CMsIFANgnMdThWFKT6mBA
ukr75vkvVbwPYlIJRxEv3mxAjj5//cgHFvRcc3p1wblR048IZPwxNuLCKiefVyRR+QWkMOdTOfGI
w+rX3DfwRlWEjEra1bT9crDgLPvEFsyy5TI4ambyHMJ81/wKIU/sP+vYUgtEM9hl0OnxtWva2HKX
Ij5gVyuiDcj/gPnHKi1YnIQngaYgokAS+hXWWR4MYD8HQOe/Fg5p2XjXx5SfQb6i490walRwIvDy
iQIxOSvj76YWE+NFPhNFV0KQ/g5/GewZ88bL75xj6YAatTF3EE+U0G/4Sex2YixILq+ysJJiCGgV
48prCor46P6roFH9Nn79PrlgzgM3jauw2h9ZPTTVpRWrzCbFWc6c2/ZDU6cYDLQxIGpgZgGpQbrd
B7wAFZDnikByjggvw2EXEpqPcFpZtCGXMFiqaDONMK+AHd1diQCYFisu4gsGIy56hBD5qRwS6a9l
PDS4QwanovM2MnbGD/2LxHtdKm5kKjPugHSIS17M7W5+zsUArdN3mA2FS/BdCiSMyhMOGigNddF/
HYWSq5aTF/KxEZqwGz3kwpiYjGobKgH/7iBX0y6R58LGAm6A6Cnb+IFKqzg07IsMO+4Vi9d70ZoP
VwRo0IpZlc7V64z3oipxvHRFmEVp6n2+DiLPHCNHz1B3JbWfqbp3S+BmqKYu7rOEKpOPEL5S+LFd
2WIEkzRHVgPrudIgstqwaUFEHflsIsH6T6Mow4tEt0hcyoWvudb0S3DtkcnxdnpqWxDKdK5pRDNF
1b7L0Iy7nRA96znLzIRho93zzYwtkaDNFnIyJXneEzWfUXCQvnmUPUvxlNuclAB57MV5exOeAc36
NxoPmCetYzgWWRmw4FtEJbhd8EZkMdEkSYt7NXpOqIQ78pnN3sCYsG8EcngM6c/SRxVY/UFASF4f
qKfRbgekLZnb4o+6pvtcG0C6beM8pgOPFbf8A8vuSOIT7V1cb1dXiSj4IQCdCWD/xEp3QKFfH2sB
oY8Ht0H83tjwhCANFN4wcJo0zyQfZsyIiOY5TLfZdIA30T3EcBuIzy0eSebRAK+jPXHhNYhyf+9r
rEfuDYHml0PSQ2EmT0tKiJRVkdLBzZK0MJG06dj92LLQZbjPLC4oPCQjzjYSMBqm+ZuTnmSseC0x
BS6eOvW56F/zKpZP3XNFawIrzOu30xxge1H0pGbdm/Oi/lEBTSqflzAcvysKjSrWJpCRsZGGufDL
klZOhcEZfvTfvaK7JiglcrCXBwZMnIxl14w2X+8KLbfXjxfLa7l80IzKCwDE+0z9RwLvOO8dSkS9
3Umjegg1MiuII2Kj1RzER6BvlS9HgiOttJnyDIiVAtxiOQ4tRyUZ5kATy1TE5cwZqiz1dVW4EDL0
nE7vqvs4G9RNZW4jR9mdyc5G9tN4Ajs/qzLgTTt5k4LT40EZLaHqbf4+GDNAO613WsnFlouWYVg1
9UKEdOB1JXHhQUHScchCCW+FGb2ebtD9qRxWv3rl3TeS89x0u/u/++Y7LLQTdHu70PCAgYYH3bqY
P+c6QdlYZPBW85EiRAYU7pKSYbdwh5jW5eJx+vxdVcJJw+fUQj7yH1TNAkfSNDOYnRZu280xg0rZ
chwGZ9qX71V3xXYypB6/F+XhVvyy/QIL7xsLxQRFIPMmH2PlWdsn8FJ+MJTAWD3QAFO+hxLime2q
hjoq10INlMEdOK+elXrFsioj/VgzV+vqP8ASVoc7Wf9375uvuD6zzm2nMql/hJRJ9Lj9CPGTmVB1
8prhf5w2fyruVr8ijktfv6nP8xGTwIYM4CZphULY/TKVW4xsvcvSeV2oxrn77O7dBLBeWTJFE2pN
rd0r/vpQMiCqH3Ru/wp/PK1HAkyeoG8DQLsugCSRJiIeUA8DbE1l92V8Z+sy3ZQlywHBCrjQ6m03
TxWnXvW2BX/IQiu8HSDnFP1CtuVEFtxqI81o4UlXrCLFWp+/LuzgfOXCnB4hiujKFfTwHVTD+1FD
euSI7/ZvPDyTOgBlxepIwR3JIojbtF32wdQWlqQzDx7SlufTJwlwdvvTAqcO7uhVzzinWAbF87ha
GbsX2srN1bk63wb/I72sgEwd2hYtfCDymHzmo3BhYN3CUk8ML3MVeqjHpKVLDhtLxXs8LKCyiPRA
rMgRdnyEb/e9Zt5dU/m1lN2fH8V5/AgnQqOkJY/zB4cXcQ4+aq48eDoSMDYxjPxxfkyQ0yNwuN3W
SEKJgerIh3t3yG105IX8EWLtfh11vsrO7dQdQZCPKCVRZ/CtdZNigAHcSf+0FNiRW9Suyc/KHTB+
7QzYQwQS6RWfT/gB5HI7asXiDjw+21RXev7cR5ZAsvTEkftNE2fI3dD/bzLNo/qD0e/ZuYN5LgFm
37xVmDvuyytLSILvh5radkxuASnv0Oc0mzb4Qgbe3f4EJabKPkEg5PBoWvC+vPF92MqKraoSIvU+
5zAS0xADFPvNfXSIHJ9QYmTKoOY2EcMziSFdI+wUPA8iDRl4ucbfhYNgZPHP72WDvFE4v2MjjZ4G
vmDnQeYP0H05uL3hXVQ0Xu1UuIcG6QYfp37g149vqDXQvcdKzCVtm7lTLOQxrIFfqiJg+bOtmUnG
SCOwMQV9zM179T73LQLmXj1qBxwlIg54IPGfnAvAxL9EBHoM8I7mCFpOA2bGFA0kO5Mm7YrUrwZk
5oYWnJmB3Q5UFBVOQyIkrBHL6AoD2+WLW6edXsljBNE33UDdfHFSswD/MAhMUb4EI4h982LrAkbL
LJ2uAUALEot+i6nwXnBOMZt2yDFyn/dMFFBNkuxG/1eIpSaAuueiodiPHkVxo6qOICAnQo1wVy9I
bL/QpdeE2+hN+QmRnOh2xKij+m/OIC5C5jVD9AEV2r0Q4BdzpCIv9q0ElB5RGacosa1r0fXgy8jf
gUEE3WffIc6S/mIqtkCSPIQ0lMDwG7lYnxX8t6C4aG/8R+6KZAvoM+EaXt+Rcfyeza/fkW7USH4F
SjWnGpDMbGJSvNvHZ5mT8Aq/pgCJN/hhW4dhPrTGTL/78ieWlTAbHYCOdV9nCHTK+ctwXqdya4Gn
8O6/j+8moHB7XBiYRu+yp+7bROKD8u68NsQdYU9TNgYmsDdS/yHOaUdCJGmjYeKMQ7PUdS6KlTb6
rPjtROh/fNX21IaytqNEd4a1HdEfIwbwG7vQCge4sHm6ArCdN57OUOktSsJFX7uZGkj14pIu8nHp
diKCjUj/Qu1tI74qriEB/6jjoHNhHBfZz3VakP7qDBGrlgW9RgCBEIxM7+iKbBeQeyLElPLbJ1zh
DzFoSmf6QUmge+iIXtUEwIfrHQSQvIII1lDBSIZIEycRUvj1A50fB7aKgpuXTKWCDzuRj39MGpNN
UtVtOZHHRKE+mXe1v/WsuJje8ShfV8Z9j7AFxCDJOwe1DTLzvxd2KHLr3HpuokfxAPy3YmJu1E23
BH1PQdcI0LtyJKIQE4H4YQq5LQ9PauWYa4eoPTzH2YFfO/xGKhsvoEgx1ZxMs5ufsV+EvKF2LIOn
LtZC3fVrnYzTVZoWv2QKyJsvq868gINnrUTcDRXuZIPfD16HmGzzlpM6eTyS9uGh9wd2QDtI/qIZ
ofGHgu9buzs/l5h3R6quZ3LbPJsQdnYcbAyvI59tor59nKaEN3rEmcbq5cb3wvQH+dOlAdn5Omki
+A0nwidWYJVJvkB/+4mLGefly28EN90RJzwgcoaWHzM7SANdPCAZEZKj5X6IsxZt6uHKkD04yn/0
GC9ii22O1QLNC0pA41RY9AMFULNz5KQbHFQGTwtBFqgi2Xj7cFQpoUPsjwKKDzI16CQx4hxHCxIf
vGKPpBhwOI4iqnD05KA+/qK557EF+75+IqOdvTmDzykojuIKKBT4HE0WwDzJfabsI/pXuuJUH/lo
ikXmtpoqqo/EW2e4OpsNSBNUGnMlsOuebbrZC4gvfNY0YQXfn8+ElYI6g/bNLXeUhelrgsOdnjMC
lXjOu6llIK/KGBC2eiIsmXyU77n6HmBJAHD1DSNOL5wfoYXmjiwd0DiHo5OoJe++VCnwI0NkJcze
N0+FXEbGoOrIxp4zeYudsV1V/FpUipxeuEwZLpYdnSO8bwDOLnhpn+C3jzl9Bw/QwAqgaUxqfKzf
TzM18Y7J/vNXr7FIzLLV8b6xIcCwwELh3nY0SEu8/oQ9OjlxwXzfr4UnjHcPqAQ2DSQLCs7Z4o9x
G6H3lU9fCjikJpYnH5tJKXvSO/zOOAA3Fm422UPegFj2TPGQ7Ihgc8wnwDBzdORjwsGHMyM2SnRV
5bogT7wgDVIfsUKxmXGnjBzszFyY1MheuGGQvHQsvRwvMxynBs8e+iJufPZG8llHrYpWkqTlvSqk
ozj+3M6YFUsVurUK2JDXbxKehlhh8XJfidh6XPQUIX0AkqSwIRteIqmtbb3mE0naFjPMgELsNrk/
Iv1CHq8BaYZouY70R3SHuOWUIYiJsI+QqUrFOwoelQjm/IsTHfnd7+snxYm8Yfh7fOYddZGfScVW
Acq3xDYiTGn2JQ9ho89RqvpADYv5bQX4rDjTHuEJOJwRAhVBiTNQUFMFcoDjCgbngPIIzyyFySo6
a2rKfKRqWLjm/WvzRs7Hzcua6u6raQ3q9/lDMo3+fXOb8MhJs2ZZMu7h/XSGneQgmkHdmoXWRXZ7
N58OPDVjoC47HxnxULgoX+AWlhhAeZDl9evPILhYW9kLaGO0KXWgpz67jgFIOXnldDbhIbudC5oJ
WMNxtWz0KHtFuoIshISyNbqSPUZdQwll1WUKomlLV7GtjZFUkl23/tVeCZ5ODOh2LH5R9pjG3rxe
ky9bG0wHOr188Z31J1oSUpKXI1rXfuWYNR+zbTrvSf4AeyZ5wRwl9rd1pp1QcOTtxkC8QGwqA28X
41IM8E+GDUSGc7n5ipZUpvdKqqByYC3AcTY1VR7ahCeVH1oBYQnqf5QbIyXQgR4xzDGsc6zFMqkO
p/xEjInhXSk56SbvLcG8FB8RzvB2asl2E6GKXtpfPgr+wSkjOqxM2Vf2Q4hMRgkNn4BZqhK0MKsJ
CM/c6jJQnUIDD94RZQ0dzEFwvnM9yn6dO1x47HUE6KHYZ9i7yLtrzsPq3c1JeZTGURY7aX7RhTCz
sKGScZW7347F3uMpJxSFjC0CaPJYQHAXPtHadmg/QOeqqexL5gG64llFPQlPHDoHhGyLKkp73+L3
av8g+Mxwri20P7qrjntQRbEO8ItCkpK6BKzHqXNdzCm9wmH3dG3vly+dIEPvx/TpiTft7o+DthkJ
YlY5HmLUZ52rkbYwR94EpSpymeEP9HicsNk4N3yFDkqAfhZf0Q9zneZIHzJ0qHsevb28bhyi3VuX
xObpEU4W6aJXTVMVmSpkz/Xhw1DbGWkrqHxc3qC28sBMy/tetQP6aGmV7Pd9CC7GO7RAm9xnAbaG
YMzdcUksSbLvD7874lAqwprvEWOkZu15uoSdSRFw2AoRNH6KOlByf1t5eo+JgWtc2D+ALwkMp/JA
aP8wc2g2onhiBCLe+LF3Au9ii0K5WqUnGIG4GLuC4XDclBYLZmo4OlwTZNFUnioGUiK+vdbZmbPS
7T8OSRDMArT0EZGc27uwH3nupeFOJuKSEpzuAB7FHzXA+pQOFT8iQ68/Xi+L2t6XHjIs3wumqruw
vEu3jzasHNg9evf8SSTM3/VicJUmyKWRRuk2/384rU8ienXNB+CBbd5ANDz89Kk8Nh6hJ8uRwW5Q
C8YMdaN+anzVu/9CzVf9YmFo8QUKwLanyOhZQpCb13gXLmXIJik5qdvsefeddls5mO+oReGhPC6G
txcQHYfIDGUY/9HgTfw62Vkk8K8wClFgtmL5Rw6UTwby+cqGEFhuBIJg1u6hcxP4UdvfkMgZRSgP
uVa3KxS51h6HWX7aJFlmn8nBw5By3pDEhH8/CJChjylQ/HlERqpvgZLRCetlqDw9a22seX4YCF2o
AlBR6VDsWBIWDPDOeaOxdXATvrep5kTpPwI4R/bNxSnIxcqA3RCoRnLhBfoRkxOtdFzuXbjpBrqn
UDAiAuQSMvkxrf1GmSaCzUVINQUmdIYBT9pvdCd5LIgBuy1ar3cOs8ITT2OV9YEo6tdoVQr5sYuA
jNHrbCWtUNfJSNW81w/vnEfwZgznRD7Rzw/XxJFfaDNFzY1sAS/Kfog5y1RvP91/f7O/hrcu4Gy3
wITcafO353wgSNadPnb0ONnawyW+1EMLyWw2RnsSM0Zuj4QjxlpZCg9b3e6aCRpInNS0DI5SQI6w
0fkFPg4ny62gukecDi97q4coZaZpMp2q9qI6LjiHZmrCtv4mQCL/u+7ISu49rjL+b5O8gw3/RT4/
f2wcqEEDc/6b79MGBd4/wh4jhK7kMGwaUrbtSIdu8GhrEN7uS58NYAiE/TEnFfx5kpAWqx0O3YHv
1CnwavErNt2E+CooCVy1aAP4Z6nO61UiJ5h4Hmu1p6rLmvI3Yx6uplx25H1ECFRwyhGWHFVzFucp
pJ/TX3J+pZ4ASbbrc606pHo3C3KV7Bpptncjqrj3riszkHuPUWbGrwlj/w/trMUN+YyZw8PkvRK9
3hN+0Xam6xKP3mnAA4mBjVyR8fORfglYOnTjYcJ5NLnvM2f5z1i0k7+atZDsHPsPCbzzaTzYhCW4
iQvJR0L2ATgCn8TNpfDnTIbESccMx8erCW6yMWobJpVmAO4ZPlUsrqiCuS8dHTXp+NPrfcBfIYoS
PYFAxcXz5fZowhxelhurAF5BAtHzaVOSZDpmiNebk0Xf0Ni+5I0x2yRfgY7buKzBmiFudlpUnRF1
/333kIzJ3xL5O/UjM+NwwpctVz57Bf4zf3QY1kCIq2uom86t5qMhJmuo+MqXtbgodtUftEeBI8dH
47Dk6xQjIbwmO0Jg48wREHt/TsaCuiq4RGAxFHroSgMc4kjn109yaMb83lFACQISndufz1H8Y8ab
Mwdib+QqH9N5hXnQcLFjoGOI8YvSIRcWrfT4GIIXRSaNWCQcFQ6BtEVwSkhFaU/F4Fky3A6xRZzw
BPDxCpVuGt8WQyL8wwdFjvlBBDAnGHjse8r/lGzqT9AGkGRX7a66a53zExjuYgxRHT1qQGGotjmF
gQowgt+XqFIzv8QcflsHz1ke39xRWItgmmRo9M03FHqQFdIHsbrzefjK1zkf+H4UWk/ZCqgk8zgN
u0jxnz8QofyAEFVYDWPxT6TFAUMXoiBSk5FVbozDh8mTMIdf0SECC400ah0LEIi8k7F64z6HDSFc
bLz9fhWeanU0ADS0l2ZUI3twbagebgFkGZIjDSoBtc+AoDNAcdb2LiWvfTXt/960LOB7lB3zr0Db
KYU5PAFnx5mqDoW78OqxOko4Vy5UW+bbEegm2H/FYjL98CloYwxBZ6P/GFOUkKwawVPBZLDT1Alz
KAgeVxRD55XAoTRiY5/y1TecIM0Z3+2GqTPhM/3IngXynjQk6HJDcBfRd/iVJyi7gnoj/g3vhLx2
Gb/mQt8VA2eG+PfmtEL9QI/5jE9/jpFwYayzTdMETRVRtTeQto+whrKCwwy7Lcc/CjTLJ+HuHYNQ
qtsu4nqXyvC6QiJ1qCOJeLBGcZQDRTjcXyi1NI91b4Cj5bEsbZIXrDlUQcQmIjhJGkVMosI7xE+o
f/yUAsLxieEBfzF8Sq3/+Iaj6DxHccFTzbBJHwIBThfKy9JjS3uMSS9Jj04Fl6rhW7+IiUsCSK5+
ERt7BOwkpA6sHi4ZfAAOKAbRYoJg+7DPR/TQT1tcw5rDz1BUCiIJyPYEz7BmciKosW2cUhRYTsk9
h1es924EAC0B6UULzUL0JgpHGVcc0woaot4OwM1sep3f308KaQmIxicAzs8ZXYgczwQLedL5dr5P
QWr4L1zx2DhoeEY5xy980gCLFnxmLxJanMdJcD+kMy9V4mAKYER5n3mOg3Ubicd30exuup0j4HwR
v8B29jPaHHDFj52ZDJL8hNfbioWId0tackt9/ZsAPXPb5m0s3+bWE6PALPXJnAuZH1DRONbZkpiK
rp551CbvoG3BylnMoXBW+lrY0Xp4huVYEBrVEl500clRJ1NSQmnX7PV6vPp5HH0e3ywx9u2clPIX
g0Exv11dsXP12KWTrdiRvXrkKJeZH0qmMBA/EFQi8MwL6D9hUW5KXNpGjQea2dBK3xBWczPWMsE0
REhSfVsjaiXR1M+3HRER5L3yzdg8eT5SVHvFN5979Hxmvz3n/5KcmbtHrmzSFmRZ5WE2rm/fGWEr
/LtYL6wVMlcWKmlaEQaLPhdiybCB2kvB0Tubeq0qUMrgzgd62fC3fbT0LE3YRHzz9xUCGjZ7yhMJ
PealCjVcX+EQtqq9ORPGO09WykyZMEGwdT85+XARJCxwJULqx4/HsmuAihOuzoD12fcJeFvG/IzT
1uDFUBcEkd7pP3fkBamqFoHhH8nBgO9HhAs5H3S/YyatgBPy5lNWhWDpPuO92DLRLnwmCosv2Rb4
8EZsAvyWUwxYjG+VTawBPWdyfG7VhakjppJINOjdFeARmeXcqNOCYIEArUvpBeI/ZWWQpEgmQvLk
9rBXAPkh7nAOpecWeJ3kRk4FsEqHUSXg0Hv5ABntRTPGC4jfCEb+7hXi+Am4k/C1GFt7P6o1wa2k
eHScm7cJXpOeIANeR6V39W8oXBCnsGaV1NJNH3/DvBWo9mMopniKiB4HiugP46rC6TUTyFL4UC3N
d8qrDmIam4vKHxzv+g/KUaS1ASBATZAkv+3pbWeW7tH+HrS4+xucPaminzHCUTg54BRmN7Y5Gaj0
ltzkiCoBItjioNjuFQRcs7siC1ziqeYpQQAEx3so//RfXr0XFw+6uaejIRi6gsn/S3+7uThVS/cH
+fgcNBRuSoCqxJ6Zoo/8+fTb50Lk1fdpfgnXPQKsMco/esTvdSs76JPuv+XbKZBURhrRr230ZeIY
Jx37E3NRI+2eylO233KJJGNGJ66dIoYMdvq2y2xLsdHko+qSmvBb2zvNmN5RpgOdbM3M4U+zy/gn
DnhMrDTe1mjtOMXTvF1nl5h/c/sI4Od8h0RUB3ep25/biYymS56ghkeTefUdGAUHu+J9LVMLGxCl
J5AlxqQVYhGGtoydVp85UMskJdx9caISpUMrL4JK5/sPn5Fz44TfQQDWAzpUO/3NdHtPZRLAaIny
t4rR/4hf512GbLTzu+way5Q7O5sWGEPItFEeHpVX4i9YP3AVqCGC12vQ7dp/Inkat3CUfkJK85nt
RXzHYLUw2na//4x/7+1RbDdRjj07iBJd/76ssY/gub/6yMFGx6U+JxZu+bhAkqEN+vyPpPNabh1n
gvATqUo53CKQEJNE0SRF36hk05RE5Ryefj+crT/U2T22AggMZrp7elw0EMiZlbVDHxU+A9orPx5B
LHHc3Qf+hIZg/fYlchDf8OvtATDX3aB55omxMLSIQxF1aDC1LGq+9nYx6ia6d1e/mwmY7y7eTKrh
AFBP72qN0OePZ3AXyd0g34O6fSb7lSI+k7ls1ImS2m39McpveisGCuCJyAPJ94fmBP8N5DYM9qGN
8IQLi9wo5Jnu3SCGacbImY97Rqdc8xZqjLvGGLbzFPi02m7GmoZRKI6CEDign2YMKE7HyGraFjs8
DUfONnmcZpuF09mY1ONR1vTE2E/Shi5+h1uMVnB8GakhzPjINFVrha/sDOXQCJxPNNWo2oJPw4UM
FQ2Jp3M08DqnipsT1aaHjedenaL+1nYc3sA/FtiMGcq+y9dq9PPaeZ2q85kMTmUdPdoQSTvv3j+D
WvJuesAoWHIXmHMr/KS5EUeL/brJZLztyr1pBAwd99AqGhZEgesgBvY0zuIweVhr3XJbadvUgrDG
tsbgBjJI0f89xCCMyRgUbu973IuGanZraezHZ2D7+5cLUBj9XahIXyhZ4738axf9EUgAfwszC/lL
CUCtsYOYoPv26/hHkf4AvmJQFRxOzFAVgAWRPxVTDTRNaVge4uw0w6ynPvHPezmKiLR4dOsWP85V
2BG3pvMzyMmUmVX+Ywv/1lGdaCCFwvhD1ADm+XKvNZg2iEaDr+IOg5xaGeb9HD7XsyZCHO/Z/iPF
cV3o2JE8Y9fKhLoupkwCaSzsD6SChe53n3Azhg9EaXDHcBHklNJ5OlR9vhhjYuKfMYgG68NH7USU
CQxqrhk3Yk0KCPu8/Ze1pWl21O/6h2ZNGhu4PpikMf1EA47uq8lsiKDVZHw9Jxnw+AiBG/SaY4wW
aGnkVsQ07AbI10g/tqgfMoy5r4LfFwXMJOfeWPd9pLVsK7r/F6Lg2R9EvgJqXulGSs/j2n/N/h48
PDUdWAFNY29es3bysnpdOpm2/4PSzmKFxQMuFMjhG+BlTaALGjfUa5uAD75Ffsdpu42CeMtaEPkX
v/egjoYka4HWx2DXjvmlf92OlxmIg/0PIAVy464ojmMMkyBke5pRhIxUsm3nbG1+TDP64bchQQ94
/lImB0lrsZHyJBAa03z6lnk0nNM45VXMgW0E5ZqA8IOCDcAa/c7tJH91cBJempgRIw1+gTNuC/lH
e+A0eDMVEX6v+OiI9P4tiihK2753QEEh0N2y86fxRqET8TxW187A+71xMws3PywfWLPBqcAg9+kj
ej9ENPQTs1G7P+NpGTTSILAK/0ifpEkIqCSOpI4b6QLRFQz18LymL4UehCzCV7G02Lx1ZND5OnOL
45dmymTZncVPU/FZasMHDPJWbfgYdjZdwKsEBWwv2ivQ2MdGFhDDvB3qjD3y4q1aoNcThducMPGm
4xVcIEQVbLx4HNgei53ZKw/XIrb7QrB6CVjCRsUdcBmGAY39vciIdLzvjZWRS2LRYu5Rxz+FDxCR
REuuRjswbxml9wlLq5jTC/LuX2Tte9CYbnogZCcINkSFM3xP+P8Gd9kJuBeQCu7gtogOEeqX89eS
j1Iha9vJIsJvjzxDPykb9WHGrFsvqRpfVgvYVBH2JpOA1moPqRdPxfpvMKMqXt34v4aKPV1wgjuw
F4MwiHj3lfI7U99ro/VBhxVJzzytyABtZPoUPKYCyFg/9HlMDRx4etVWBU1mOEAi/NEUFGESDX+j
5clLDvwC3eqPwhgvenFAtF5ehJecZHyq9U4aGWndGACTCw24HbEmSbPJrttBD7cDziifl3nd5kXG
byXG/BPdEUjA3yLBmdY3hmmyw7QjwpYTMlbqML5QNuH/sxd734+rV/pvZqcG+b47AV8l2ThGptF5
LD2voZC31rKsngxFvvAspZ9lPYbbIYFTPdAjuqqGYzJ3bAB28uh4Hbx1zo5ngK5RT7hbIbmjok+1
mX5ksZ0OmXr9RVHEkMlWSAtctQv5eA3HB/vGCJpZUnbO7Ullxhj2KVMjI7RInkZCi346HsVDAQc+
8pZypxMT20m5L9rABcOMB+qIjNGXXmtph91k2VzRUoUq8qB7v3sxt9BEOGDLftW0HoE1ym2LZE5U
b2FYrXW8OaFJJp1vgUuwqiO250fS20rDPaMWodBIf87Y4wLlLzS1HSJsyk6yITiFzReB6eYF6Fss
hxEUhWVACqvQ2v+mdLjhtGFBy4RdsMZCuWaytp0ufB8y57kxrtjleJOiwEwkq3ceRwe+3gZZDF0z
e7I96ZdXL2Nl6H1i5e2CxwZ1WaqHI1o5STMzTwe0/gZP1ZJWSCXAsMqBovEU43ZWOE7YUpKFZFbt
jD73T0/kxVMtbzKJeXeD59hFdqbluSV3kiN3JyMZP0VM54qs0p2OoiBYmMDV7JCq3trzyhw46AOT
oCB7lqkhuUzInJOzs7yWkR65xcBOqsQ30l0FJ8QpNM4ef62RWgDrYkNYB2cmK5LU0fLhehUzyLs/
GBAzM9PN8/zYp7nFRTwTrWS6VUm8iHivocNzr0NsiPPEaM1Mz6ITE8yJRK/MBvflADryXEYkZzdc
J1CLpq+lB291VrVYfj6ycca5Rnlrn146rno/uaVM3aX3CAwQvwOeC0m9f4Oj1I3phqOODHVUDLpW
AQBMQHVqt439KdwdvNVdeNtJEquMyIabERpKJkdCrzSMH8dlnBwZ6sxeoaokuMJaichLpCmZkdZ3
D8GcvZ4Ra9ixSUT47RGimQ8hoL04+qx/zE9ik8H4u9fkinN/ZG8PsHmWaPkWdiohRh5iiCywxvA1
HICbj7DmK06Z9qIEq4yR8o/Exnr8lP/+0Jne2T3Yq7M7DAzWJ2wHza/LrBZsjoDJvHlxDWjZp/1y
iT8tBdd4CAOzxscQiIDLOF8D6ffobihewP/Iudv/Zh9LpkklWIzsYnuvbJ2K/X1j9B9WHUw0Gj+K
9jPoJNDlrB9Tit6iRsE+NMS0RsuNdBsqzWr/6V5HK8Xs1cJScfFHysgbmvQ65r7fcfa5GXWxnskI
mHo0TTzuEAa+9rCHmg/cQq/9ZaFzgjneG18FvLlrHQrYcf1JLhm0WiClcY/jgpjP5yIP2OGi+O+8
3EnPhDd0PN4X716u32hTnhhfyULw0AZL/Pcn+KqEdKVpykVcfETXeXwEL8TVGU7ZjF/RI9oUS26v
uyqwJ3ZzokbU2asnXH4+bPE5bhlB3F4+b6E4dIz/fIokTSEftf0chouEpfnGXR5Z9p3B3o85kurs
KUufbj2el4ms1YdOa8GmQ6tNvIT729vtB1MouOtMTW5RrUUaRdRzjAD3uASnxu+p67/AsdbGk9Gd
JcIBSJIasKp2UHOvIn14O2JX5cU6kvrAzzGEVJrsiIcfFwkRWUc0tNSzCJkr3/tEy0XXWd4n7NQT
XXr2VtWBVdmi9dP2/ueSzdqzMubZSqbmYjEfHsy0/wWNqgsd8YrmbWKyA4bQn2llnNRMkiBFQEIp
UqLHVUUp9iQm4ianMvM4TUSWSDNsOuEOFv73ataWjpqrt6tiRqkf5OklElIAHeS9uOBXPcmaEgj7
Oq66/pIeR9JUpiLqlWRij73W9N3RmEIxCBiRMmFlODOJp6Oi4+qAv6XCl7JYpsY0prJrIpvxttxc
0+U1TTGs9HhbWUnv5EXXIPIerixesMoRYdmQpFR1SvBlsHWfXJtLgfnXejUmFPACnomJLiQhW5oz
DYGULNUrApY+odRN19+m73uW6QpOmsXn3CQJKWNwnWtt54WzqqQnnekTi19SFT/rTOyl2yPDQNnp
NJMue5MTRlkPwf6pyOrHx+lyVVKZ69Ms2mlq34DXEQ00I+yG+1qR0D0nQBRbpaT/dqFUsLkmqg3I
3/y7hx3yuDS30JNo2wqPzRXHFPWxMQ+XM/kmj+EhKWWTiw2NNkR2LRDl40+6GQdw+RFP/aiIuXjx
xBeZaICv4rUTkt9LmjkpQdVkn8Ote2lT2d1rto5ivFKcMVOUrIMP0tDzq85I0FQlyanWtIEaw9an
bPLL6pRWsW1qwCZyRM+fZCyeT6xDe4HimpdRm4z8vfBjPoNHispn2kW6wK6CE9zFa6EtUjZl7DeM
TVrxhuaFJjZhEiOTZXSGDTWdO5zc+o9bayeTR5o+J6R3y+Jki+xzgEbgaWRCCx52g/vpkm0u+GYN
PsJFpuio+ieVPHZ6xYMkbyA78BKuHA7b3rnh00AIYR4WmUS+Z9c0HT7WZbYkRZWBJG5Sx6iybOI9
kvejOF4suLXuRiXmX6+seP+Y8qT4mnaGHF04l8CSJmLemfj04zu15KMDTPSml6PT5UspLJ2EGU0r
7oRRE7bvRSeHXaQsw5U/efsHN878dTCHun4EI2YZWsqGITffIwFN1/XmNzqdAtzzCemXAIgmtmQd
0xEkQ2ebke3/aTH4FQnoggTKowP8edIMRqC7aKS2TYidoW5hURBcR4rmnC97xXIsmi0NEPM8u/zI
4j0r+xCAC7o10Dwd/qr1XZXxmwsF+wmZGLOYAbkg3B2SYT+2EaaAbovyeKS40/l+BAXw+jiNeM72
rrJpsmHcnkTywDyV+RyjqUFAcbILy41z+yMAvYjnK+lhyBdaqE2VvfL4Uz5/Tn9c66207xynkRu0
x4T5W8bc7ijl2Navca0N+RwqUPjE24htg/IKCseZ93WGyyVpxpuvEJusrjUWWvH1p9pOyLExt/X7
36YcFGYzaaj3WVen0HarEVcbbsqdsQUVE90fG5aT2I7CvQoo4bmfDWD1xjh1TRtEEhoD+45uAUlR
qqGTWWJkJxPK2FncbgpDKSUO2tvNrl/pwqcXLmd1GP/EJhGmdXJYbN+LohZmUtrD2SJtISzmdjwX
CA6jk8enN5EkgkUNVwKBbomWPSpBizF5QK/pfQq3qSo6QEkEEv9IKtQreNBOE5e10bgc6po5v73J
Ip0fxsyt/HlMLen9nDnhkfmhrwlHM6HTqSRt++WzVdx85oA4LOzrzleLSTwjU14Ne6vDYJMsLl92
t9xzajZ6ZEU7KhmixBM4ahJ/pvHZbOxOJE7a1BUKgNZXNjXO5rcARv5yxzyAedx3NGnw3K8Jhmzm
SuWJ3nMo3pzcJ3gkOVpGjy5F5sDOLWIUkpXbXDMgPjY7XhZysTXdymln33OUwZac5LT0yRKX0Cin
FQ6r3ep45a3QQrcpVt78KpQdRjd4kNM4ZTnM04KIs7YHyN3dZfYmlu+41G13vfVouVsKlKgTYuvC
MwTZ5aKLegSx/k8F+ls90qSqYibr+CFTnQRDAtXcVt7qofyspxTYgyF8LM/TplqyEg+1cF8q5CJl
zVvTslxEO1oQKQEGU6IwEXlJEmh9LYnaJh1Sc3JZeJ4/xza/HSMJIP14TWxk3DA8d06QecIfBG87
xImvWF3QYKk3piPoD+qLelyZ5/Y+RovvrB/2v0dn1Xa3HGFmf4+CM09l2kdJiLWUfB3TN85WjMgg
rN7Ds7+ixbfGcu7zMK0G5uon0FtGq4HM0Ey64x5e3fzhUb2vcg8QwwRx9P8n08Q+mXUiRbRCrD3T
kA8YVJ7HABRYfqNMw9ai2IGBvB1mswn+/pHpi70X/6gZeikER1EgiOdS9J7JMgKciGRb3adbZkrJ
eDPz4YDEsrc03BPfc+VzaUxN7C9e5OTl209o8JfxnDC5uoiJUjb4xnGPIUMNTOSePuPKv5Pk5i6j
FXAK2AuTDSQZC1uU+RvVv/XNVAzcUXP8sK7iIzcRC9hjJ1X8dktFur3Ty+uY7DFNNmqluKJ83vGZ
baMXyb9gJw2wrT8v6ykiJ7YtD+LlIKm4Oot4vqWsrMfICdhmKCHaM/AIH6D+/MOJQpKCVpSWR98Q
ftkdsR8fQUxWLK4w8kIKUhsLp61IgA6AA4xt5YzgkLEeU9XHjYBB4XT62s+mexWtU0AllFSAPY/i
bEraG6qL67VwOV1uCqRtJTEktfat3i6SkhI4ociCJpiw95Ztx35tIqFOhz6xxyZY6h0DFpCskveD
UcVkVKUKUXbyDg5n/MXkQFNucpOk1GHDCRJVjwoSg42Z7++C8LURYWhbwxsmJjRL7zomp2FwkmTo
Ac1/eYBnOaE95SyY2A60fqjXK58ryilyHklBoTl/sdrkGcPGBmqbEzmSJMHukyNK8IpRprTGF0QQ
jg9738G25Lf/REbBBekAGv4BL084qyEjsU+/WWiFEnRqO4gBHzvej4AA0Sn9sClDRa2HWuaLFA8+
hWCF5w1BCCdgtYi3NPwxLGfMpbyeWk3gvef786dW5Er2CrpnbKfsiJhwwql9gN7usfUniMKgjA39
uDG4z79mFbApEhJT+nNSqKEXZl2WyIY4lE883h5aI2EHZVN+kE+Z2kuU8dlpJ4dMHLPv6uFka/vo
efbcs08xp/fAmYdDxkKdrJOOPBUOQiB26ZCXueFdJt96jCQDVPt7wtQiyTIdpiPedCDCOearKUvT
E5kNbcZU0dJCe8mb6wQm9Se2BWVT3GBuJXCKxWh9vybp6XMBU2QtbYBC5ctANsEKsqJuXEEAgbyU
ACssfKfh3PWajgxaNtUKLqwThO2qKZsZU2QC3HgeQbhZssp/XBaa9XrnhMo26qC3NdLNKMARJ14n
mO6hCxs+FHO/RqJ8o0xR6xE3zaKvMiAcEMIQ2TpGq/6INvD49UEFK1+ME3qJBJPduIK/SuyVTx8g
HKNrNQdyk8CGkeT+Hjg9HDyQ0k65z8uSG9YkLAJAwzYnV13LbJCQIduG38+NFuN7ReK+UjxGUhwu
pd/PJGN4XTUYqxjYzEJJtIWT2CO98dGZcvXpE8YDao58J/wwuVBhiUKML7FZE8fZz7onf7AmorUU
8fedIeiyH4eDBOj1d91SGZZe9jVrq6fscNHRKc4+K8Mwe1OkikU491e5byOJ4VmGC7pPuDZuymfO
JYcZDL7MlAqf0TfNGtyCF9X5opkdtdfKoaRN7pNDUwMDR0Rzyv1lIis28OFq8czKAjA0QdPLRocB
2xVI8Czne6JgONkzCWpLb/gYpjyHYILOMV+4kKiJ03H+OQnZw9PNYPsAmTfWbahdffevSKxXcJPo
Nfmg9u7fuclaJwsf5JWGmS9aTB/L5S1rOuhAoCf+IYBL0i3PPjPyB7D+J56yPK64n2avneSjZRwB
bzs7TFEmbbBAIRQ0Ej5rixuyE9Qj97W202GZeWQXk2lYztXrKWA6ufNISm3VHMe4ztq2a3H47ZRv
5ked9Xz+1o6D5BFFK0BU446QWWybXx2k5FzYdJ8wXwzJuNoTaZmmWGP4I0dERdmflcDn0OjftggX
w5C5b/bwhUiFH9gd84fvDW/VEd+ksUcrw3sjRnoi7UU78lqrKx1jdItw03yiGwgB8x2Hcfup7kBP
+x5QhMD3BEGpDSs76nRwQsP13bxiz+1wErZUnKS2PpnWxABDVlS6ZkX4U0nNOCpxTOhdJJ6aLXQC
5C5ll7yWKXcHcXUG3HnkinyKwcrSzU+xThvq3hQl9eDBDPEwsojhoybYDejbAgo4cQfJ4Tc+lRfq
uDjb/rxonLLYHm3N07KVwFX8ix+oO1V3KGnn9/b+uw1Y5I0yezC3SOo5pnsUAmAf1zX5MRKhi/uc
ePoeFPlDBr+dCMdYCdjAX0DjOK0wZU8cRAWp3ChQ77b1+6RoFWJilQedunewMb94b3zRxCIfrml+
fFA/wQVy/V9vBsgF5A9IgmqZW/RTELFZISofat/ufrywFn4rxrpqiStfsvZO0nt9e/2z3tK7iK6T
sqFkdRtjm9VisfR0vBFXMjvarhrFgXzYP9AKOXhww1NzE2re+BMCmC1vs/5GIHB6cTnIVQm6vWaK
hOS/Z2eR1zA0rb8Nq4hq6oEHNlbkvEn9RyUXM0KUoUDuAT8GHJgUL/5GSuXdXHqosHDE3L+efDU5
ZWoVzzAJHapng1ZQOHDithQnGsTxLcJBvsG8pJfYdsWs2xC4sQt82bd0mGBX0v+iL/1Eb2x3PJs1
G0zjMjP3/JSWw93+QQtjA2V/mQ6rhWrI61Ny8drZ2JcEHff+zw6gZUKXd/xexQiuPqr9GF9o1RNM
zDq7X6fkI77u4RWR1M93A1MLuQY1QfR0xyD/zAig7lpe9fFfEGp7IQ154uuZfo1n+/CU98e/v32r
LztVdPqQvOoT7Xxw3OZa/xz3M9SJ3Y3/hxunGGGE5uE0D87Swh2683NAesecZyujZbt5BzvGyzYb
HcNHy3pgDgkvgo7JPYLqeNJR9T+BOm2ShK1TOquHDuLgGY39d3zCdLPpdNVfL/qjkQV33rE70Kjr
n/M+KbfsJ5eL2CK7m0zfI0C85zm8VItnsuMgzw8t7wbkKeCJ2xdz0wvc7NzFeVy/EUv1xS7Lb2/S
JZyvMLEppkHrSCeedHco4FR+QZfm5Sc8EZhOpSW0g6cB19AXAHo/zzGdEjFcwFBSQttqXgOw6M00
P+nCho3FHLMBaJWuI2VKOhqjCZU215wjjl3lWIRD4TRU1c4lLEstou20ANhEbgQCdrjAqxYeHb5O
n4yNlNNyhM8kIWcBQQSMAFQ4f5SpjpOKTCLe+4NJy/ne+JPvOa7Wc/9NFbc1A4Fp6YKPrB/Obeh2
ezj8C8ZScq0CIgwSZFRoHpwLF8Wx4kfdByVmM+p9+QuJkXZs3+zM/vDfsyyGlLNp8DquVLlBjTkt
4ximh6nLz592d3w40cxMjYAkxbOYDsQIZdsJikDbBQJZrxJ08Ce3oUZdRYpJdQyfVYcHjvkFtmSF
6w8eJd0fDpocweRk+5wbd7WWa/K0+fkNttNKMlIXyzHVIUUJteI8RHNOvqW556ySftAmI8goIK78
m94vF/Vpnl0pgE25/iOXueOaDTZTDiVT1cXd/ThEVGlz1Oy9B5BsMrBGDo5OZQmTzcXlPlww3HRL
9FxrrFrOI/ja9Wt8t9xbsrr73T7OfxuxbpsUB0X2mtqd3Db2ArQGugegs5oJfhBVDJ712qfJ8v5w
8U1qYCfYJkvZfp2Wr7ZH89rVGTxBP/rNaQNpGvpDRim2xRl1+e/+9FW3sKR/PSnhen6+Gd+A1Wjw
pO/ho742kHb0taNKEUOGQ3WJCEgsaGMFW2Jez+o9faAPZNISzq4t5yUOTUFzxpqvMaHbSnytRC9H
yL3IUOMKOyG9xgELKcYxnW2RFu9djp3CSZI6FCUfWsQWMsB9N7r5dJONGJIivshSXvh/GDxsm3Qj
/60wr0VvKy40neDniSoFycnAeSEJkSucOlYp4grc3HClve4nwX3OeWXWAopYxVCUUfjCyAQE+KKv
WIeI/Y5cVU63dMwEg+78zcxO9/fVRDCjmYDKXG353mSPgZgO0nyDwSJNrTmS4S0QdE1/xwFVN//y
Ou8KqytppPybA44kiwm3HtxsmJ+OfheuiH6tADMQr26FQ8r/j7Nbh6TD/ztJfaorzlldDu1juaIz
SOJgfh2Ts9Aq2ha97HlVLdBR2Ls3LpRF0aLrdrxEWnYYqgPsECoa54N7C6poyIuX96El0n7pY0vh
Z2UD2sM2nzw0IHsbyBn3rE5md8RLo8vgNbswtbSLfTI8Kp7IBB/SY4J5EzXSVZHYLTdTZmUVo7i4
abg0NgS9MCf+PfMaG9p+KOjLiv3BFz6Igol7b1VzndCB5NDPfbMjulA70Sd/Vl3cztGMdEtGN6DY
PAToRxgN2leQocS9ENEiEmSmI3TRWhAOi5z2Ga1hWf5JCxIOz+7PRg/m/Aib3vtlfM8ritHOVxbH
d7/BCDFJI8RgGqOGh1oGKEwUOeeOGHkGURqmI5Ipilwy8JhDfIQ3RwICd0tBYSwiQdQbqM3QoRHE
Ft1gRDtjAy3pFcLPQoKIP0J79afmQQ5zPhG7AIW3eRnXIKUoOu5i/4NOZehDW+MZLYZW6WJrd43M
yyVtSlYTyIG0rSRgIRJqUgCz441AbL/BcwgjNv2q/8AGqDvB+d8u3pjkDpFPsJ/PT0FImVXC5Vho
35ay0O8WZCXjYSrKE77hpPzXbxc4bv0FAgAs9WTFmt/Z9e4Y1gcY8kopQw5EwUm3Nfw/zguOYu8g
0wJikUdTfZgOF5XgKGxrWafcDOArqEA91qV/ld4n9LAzohPu5XVCa59mD143GX0HNKhfILeBIu7W
Zpk0vXNQpKWUqUDfFsQxKG+AUOjsHcLsctEDJguzISHcTj5n8ZykjAsCxmgHliJVJaPLydme8B3Q
PCS2KwXNw3ZIHtzVP1YCQzJpGEUiVnjDlBEkON5oV93HwIE0MdD5wwPUvCMhZKIfd/RZ5gM0X00s
bdA1AFyRzNKHSP/vEiSRjV7gbz/mxUnXI81Tl2gBXETy7o3IbkgRVuMWpA2FM5iIhypVAkiR1EvK
asu3+AAVRnoDz9pLI64YANEjPQHUvwsVnvkTAs/QN68/5kpfEGxb8MUHRWjnXHYMZKYdW1cSRi2G
YRnqC8YHjFhVJSkpApOTV4EHDZmuUg19Cv6/1S9eplySh5gsWaUL4Ea3YBFacQCfS74l0pQ2RyBT
sB0w77UJTiiLKCSYfJMB96swHPx+K58yyKdVAv4DkktmtXuLE7NzK3kDeh6w29kG7My4N7Z4h30G
BzDqnRvvJ4brF3iV2xTudasi/fGKB+wmZG58tHDFkRS9KgGGlFmzOPweBkBe1J+jpUgqUxsPMCMi
ye4jzULjwLIrdjpgib1UpY/41MMMAW8F6Nkg6H3neSO0z/g41hVHCca6CJDcBfwhil4Rr6np1KQX
nHwdYw9kTwU678hLGYMJKccH0m1kLFiZiI83+N5QOwT59Tdn9t01YPVQOVFoFBzOlusS4y5Zbhm8
S1UgTQHTscnbMbAE5wNlsYoKKUts5qwWhAppyRy+6fT4m/Py9qQPzbHwPGjZtYdTNA38MGXL+5hm
wlHM+9G5GyzbwY0NVeCLMXIxOFGfgQq6k0ITu9mmxXQQ5t2bzPG+sEjfWy0RxcFkbEVZVlC40Ds8
ZfA5U55Nq1Q8Qd+zZDsgIuGMFlfbw2ZRQaW6TotHA84TVgbBWF/70iy7jhdd4ihCmm71V21bpsqY
CEX8e2XXSeolCOZQTFj29Uh09haQMG+KMrYljz25SPj7pYwPhAces+C1Qccsi5b5yGsQ0JDvcrlx
KC3r26Vxn9m8CPC0qXyrMzNlctDcHpqzZAhG/pDwhYsvu6WHA4zw3uPnuDci/U38+D4QFcNxOFTb
HyvngDq70Oi7WGaNYGV1hQfuKKsj2UH+jHClIegyBYLLTVIHtxwG583MP8yX7Qk53dHUk45NnGF0
jPFPvxeVrTn4wMn/PmSqGVAkI145rqACObqH3yH3xj+eXi5RK4bMmnAuGfe+rAh6dlPqVCZPkl/w
G3+QELarTYLf6TUH5QqZTuCyf2JodWIgbM9SoiJkPgY7D3eTCIEHKIey7J5NRMXO9i4ichhdLPc7
YPLfHBQT+YyC8rBHBiIVXYR+RVG0/1qi5CNjfhMygU0ycnAOrvVqhAsB5KQk5xlWbBhAJxhgRHL2
UzQRhboP8TeQnB69tEh1xSqDjbTGh3lGevxRc46kwHexZEROUhF2f3p0X2Nb+AG8gl6ynwRNCQdF
nBEZ2ILfOdEUO66s3+KDTEC1PyKzgMw30wi/YVrBYbte43ckwuaSljYQlT5Y3XwdUD9UxB98kCRC
VpstAEavZxZG5+shISO2HdhFqnzd1L9lhErl2qKU959w8ngpnhVCOKYdhntD+KWqadAD44CI0ZQC
a8j6gn+G8xZYj3pD7mfwZHDQsOSZ+nbCr42eTH7+cWMW95nD2Fgo2fpS26HqL9g7gDGLHj4ZS4HG
iMkdFvPcv+0lW2GFRoKPvM0onBS5H5gOzFRaIKWb827Gd+///lO289ncHtQKCPq5zc3FXeS3+IYP
rrAGQxu5RIh6ZIwLg7TuZf8Wk6t9zs5pJVhfOFezA985kIiQ6BMXzijRRk43xyzFoyt1tp0iB7I6
l6C7ItffYInoEXeuNIyJJ4GRcI0k+xjkkZX9RJ6syk7p/5MhNMUBA3Xgl5aGCcMpqcH8uP245XUR
lTYd/P1oNBtH3cCzsr30gNEueNBLJunRwXpb2bBHOOniUWvbA8ijPBQghdcl5pGCLnd7KyBag8YI
pOx31IxDcIxGNkW2AUVLJIEq5hVlsiPokEhZTVy0hOpB/mN5mMrKGogt04MJRPs3cK+OS8K2KpYw
tdCvXuvAD8iu7bfgskSGgF8xQQuInCoN10bUNjs2NUA+VAzBHS3Jnj1AJZxU9sssIw9aRWvEmNdx
wOBXd/zyZ/i2BKSoctnRnLMDIoi4HUGuetcpXDynnDuvlUIfkVnWNKVUGCWgqfmnDcrzsy1EUArh
a3RNOLkviQC/0OhvUlJRMCc1XwHak88ZZTnjnXslZYVNktyveOH1DRpPtyJnxRypxhihIx4OxAaW
VSCifC80KaLykvpBFNAbp1HU8RqE8ygZeUeCAf5W7Wr/7p/XxR2uF4v+AUHxU1OzQsZzwQMjeBHf
D+sIJyr6v+TjsPDYyy7h4s0lhJKOWyhfLVyKuIRvGa/DGGrdawFypqQOMZf33B+6ocPRg+DxKbHg
QpAbZN/haQFy1BD3CATI/apP6otGfdgQWjzF3CLl3Gx8hXXMBZG8SV1k7I+Mgi4P8S6iDR3IavXE
xKCrvzHDaQPutr7gsi3kDt3dsgxNSOdnePTozINVBxTXr1/o8PW0XzX1gg5dGgpcUC47bKCBi46l
ojtv5jxJ0N15i77nESuJAOiBvDQgW5VdXDrF3TCmAylLiZ9+Ez2GrF/cE2jT4B4lzD4yJjLKuU4f
bsKQLcg/92lV3PGajlrM+/kNJmiQu1Hc9XmcbB680f4wosRGhXbL1+vfpYKK45/Ysiy7H1Fa1ntB
8WKl4I0A0OKChoirq+zCfv2UJeQwkpYn/+tNAUGRmtJCBlyz+B4kh90/N40D3qcPRoRZwwxY6nj4
bdV1m6ssefUOtnSSdpYOf0lCEHMCUGd0r7wJFQgK1X8GJSNwGmyexk8mIqTvcYSLXGR1JECrG6d5
I/COphQXbPYdtzRtNz9Mvig/02x0YYN2Jnu8GqwZRAM7RvJvmmwxkFI4U7aDl7OhOeACkNDTuBpS
3mQk1GSTEjAZDcqKaMA1BWmcI6DktJVlm8x5X2WYFPYsf8b0AB45BC8gJLuSofbzkHImlhJRNlI9
0kU8BIIi6G2REALjUo+R0NZYi8BVHS0hAB6ihsiEgDO/v9ExvNQ2mg8mo+TDqFDeNsBJC/woeDyg
a0r/aVB2sMeByBueVe0twldhRVh+tVGImdqGHhgi8EXIw0fcaFIGIZMIuRlr9ptvmG0n+i1FGviv
qw87PaZlOEy2Z4zEa0dukJK44mG0Ue1g0VajnXfeBUtYgFfY22WYZpLIVne4JLaoj5L2/M/p5CXi
sv6L1zEEgBVoudmKDZFnfgMLKbdVkEg1puv4eXFxy3R32FZ5O2wP6GqgvY4muc7TCoYoC1X5ZoZt
E3qM1R4pZsOtnH/j/roMTr9rwuc6yKwYuwNy6mwgmfBMb8tPcJo2uWlvX06z4/7c1m5TrxjeAju0
sZ38jYTym0ZDGn80E7cUqmuEiYSPfU52Wadge9yFcLzm/Bb8/TO+0a9W65IM1mep2xVZD7UxtCQ6
dAJXR1yaPq0CnbFtXdulVJq1NCNjS1/oZujTcOVzVOnIWrYxJUGs9ZYkpjx5hGyf6V2+401Fwoyw
itYrpjJL0Lx2RNnF8knUiyQ5dN5JDItohcHWmyRm3Hi58e6O9mChcBJcOQsJrE+hevJsAb/uQnG8
oDhsx+KaaVLyZOez/iuheidR1uEIXwQJ+29vovMRYc8/mTVXDzFcbH7Qo9zh/xrmNEgPT7K+NkEt
a00ZK7MS1O24OgIYrib/EXZmy4pjWZN+lbK6bqzRLLX13xeaBwYxw7nBmI4ECBASINDT97dP3URG
pWVYZVVmZUQchLS191ruvtyvAVCnTFwCrkDJ9UAnzeNL4drm1YsDo12xPR2+v8Vvss2EwItvCnbx
mSAKlQ+AwoR6n5vdm+/18aizEgXE6wtyy54gV2rHyOTuGEceBfd4cc1k9ngj+S4g/F86zfO7bx2o
zeRwct5N5C04iNA9PViaAK2wWUgc4SRFiKAoDqluDDa1PfspX3JOM2/gvJ0Svklh4RZfQitZWpSy
3A/7TtXrH/0TFAu6KTYZY+O4DvGLkwlQ9zf/CuU62IV4AamrUBRxbHDC+aI7b7xZ29qI0ZhqOvBn
rYDXvt+jB0Gvwc+FwOTB4VLNuxTHWhAs1j7c9ypdu9VCEAfTajhdu4c11o0V4vyvwU+zyuhMH13w
qmc5V+aFgsFtirwM2CLGP86dFLPvOqm5oCSPNPu9hIH/jzEFeymad+8651136A5c7gSRkKMrgv/E
OswwJMPG12MbQEkygBpgBGUi7nSBzOxqU5SPq/BwDQMaKEq1crMpwpjSikVQBMqKBpBzeRBzYnur
jsawlcM/T1SmYfmG4hxHnNarSeY60RqkMLaZowpN3Wb9FP0yW81PiAD4sN91yVf4MCMJ0M5DEUIb
plNFg0dLQ41IM5ylsbhGrCO5lxtmGJAad2a0HtwKEAFKcmgt43uj9gb6T4Hp9npIZflWrIH9HpaP
HRYG+DotpjeIWdOZhzBhIaP69uYmAQwMurmL/p+j5etbL7m1qFZnFE+92v/sAxu7LUF/g6INenQa
EAL0qdf+6GnTqHQ/PADMRUMFyo+l2+F9BbOiL6CUY1PcJ1L0RjXnIJo0IpAvQjyixwuCgG377M5Q
/FMLY8TY8xgkAf7hGIM5tffuNTiNzpyRo++n8K3/HhVIE/onVOUdBxKS2kpoWyfodd9X71azL7Kx
x9y2UBOyTH41FipdJMXLt8VZhQRJ9ZCXoFOzngExrRcHh9Veh1KJLu/nNPO13tePvJHXRf+p2php
hiuge197IbCR6LAhgaocCaTQosxEWQ8agXZXgJ2IAF5w/1klhKq4AH9thzl22DaXyiwK+YnTi+cP
RfbOE4DYcB8MUSAb1UimOA+7i3phwUmlxRJP1AUH79bpjUkYAUozgpw8o0dwHcG3GGnel9L1gRGo
/nfJqikhXEyPvQUOhZmjXm3fcToiWSXB6Gi8dlsGUvUAr8cF4e0pXu4oXNEpwUq72cIcXPvdkG3K
YPjkyRayUfpZtE4eTjESaCnmqA5NNbvnnGahg1PpY0hOmqB3T6MaJB5p953NipFUtjFqyD1yGGfZ
OPlaFAw2yrR5TYFeA9QKU1wEJpNsycI2aYxv/k+rQTdMvcckQsaWcmeaOWUF0EBnFAri3v77X//7
//3f3fv/ZIdbeis+2e36r+vzkt6O10f9P/9WpX//q/zPv472//NvXdMVqWt2ddM0TFXrGlKXX99t
xlQ8/G7pf8nvttClEvN+li/Ge5GQkBkog4aoWy3THmJcFxmDsRrtStofdciiL+8OUyCb0nZmYtiJ
NrgvvicHVuX/4eq0v7s6yZAszdB1zZTUv17dNW90/aHm2qzTRdVT9BISnjZffV/1CLzE5CmG8nls
oWTwA4EgYqwVdE74IHYZAhXsgMcrBTZ54TVljO6eUBEq9j9fpCIu4r9uoaIqBjeT69R+u8h752h9
bhcu8oZ2h3SUEX5BTK9Fy6G/fQoW+jDuRqk6uX73MO1k7ktyZncfVBk78dk/X4sq/+21GKYk6V1L
78ri1395nHrnWepqa6gzUagIvRzAxrDq+tPChdrCQEOdeq/4yN4VeOj+QaGFKgSUXMxUPfpUBcAu
hoscVB7886X9/W1SVd1UNM2QDcP666Xdm7J4mrWiztw5Yw1fufMc6XRO2Oryn2nuj0UbvloP1zYI
NlZ1aPcxXxaiSjoY0TP/6cHJpm7+drsk2TIt07QUVbYsXevqf72mT1adLl3DyhdJRqWxqbLgjBMl
uis8TtsUZKUoR6+dJU0ehHHGxfSujDpPYCTSD4ThD4J9u6UOz5wnbnHoTQrvnOSMhAUfBiXQllDh
N8BTLyAQsvuE5Fjo/mC0GVVj5Z7csrGlyQeihL8ISModoDYshs7jE8AEcjZPIkO3pK+y8AR6ubLz
Ee020gcy23ISg4GQEiIKKJ731KyI6PBQwvjbbaDzEipaDp6rJ5AHNRT6FeRmAKeohKenJbWyQ5IH
6Bghki7bLAcT2kaa2CzscgVdpx50lggJoMChUzjOKZG+SGDGUIY/8ExQz6NMZ7Ng6/hSSJbhxpSM
nwsxE5//RpyEjFfAbhXAhjVt4tcSOoNWjaxMtHhwMOhvRIPUMCfNW8Ff5QYah9FReBAmhd4oYNOa
9pOEBJPcHYTcqHw67ql/Dy1oMlwz8RPrcFf7bMpGpFcEbuMbVkTWUnWw1bcfyZ1UwMEbexmsbGUs
8+LaE1MOwA04YKJRTbtjWCkSOAXDJ1QwuU/cOwbr1GKNcyKmK6pusUQZTCuO43XDfdyf57Rphm3o
XtEATCWGAAEpkYsxPJ48Jqcob5z3Sh3gbU4K2YuJhRNUYS5w+C4WugsO7741zbZWqAyvvQaPRZ7t
O8JDKOgsLkmXTAJ8xpI7M3Sz7oKGjooKzdMjMJN7+t5YQZmspwZm+pCeIv8hmxJhuOKyhRynhRcy
QcY5UTho0P/AsJE2khKYMb9ha7a00mdIBp+G9uyNkRHjFaWnUsAyLf59uw5QHvBrdPJY3TVdx6z8
W0NJ4a/ZTmoPUzD94x1bwkMc7PoeD4e2V6u95ir+ZUu3+MG/l98/uWGE6XU31zzQcrezxMZfoozF
i49cNmIhj2PkO7rhqkL3CShVAcs8XMab9b6CrhwRg4ZGHcEEeUeCwxIDNQh9jN0pehx/NLBvt4jk
wBg+0OveiUhp2HVJng9PHftkeBcaNPSop5Nbh8IHBCNVDu2pIeYgW1FziQGYvA/YsUSAS6h6yxAq
5I8RGQIrugnZJBMGnNz8Z4/KdCEuU1uqQZc4nDtNINYb4CaoSmnc6CL4nUdiP4RNHD5wqG0fKJQc
kGctqnyNxBYC6jWY0W5gUShqq6PLyxu8/TuH2Zi3iaBOXmcMDeBpAMY64QOxK1d63X3id3SMXwt0
Ft2+tSgYkR68eq2/RiyoflkKgjr0gD1rWMcGDzzzy/6alvyFPzMqP6czrGZifgs7WJrJM1d6ATlB
i8WrkLlq8hzio8I2y3cfCgvAIu2QHuEq/pPyadymer9BUtgyRzZ+blQH00wPlVZSJkenmgsnyc7g
FhgJ0dicgOxtMngkdnmj1pV6/Nc3hvmUP02H7mKJ7p77VdKsOk7hk2/JzzoT5UWZBrzB1oDwgm6Z
19Atk6Ky6x0Cpx1Bdv3jDFuSzCvhteEq04KNZPJsosIaYaPdEcbbeObeM+dBz5VwAGYoaHC9D8/j
G/nNGqNM+Cqi/TxNWWlyXOJzqI6VzFUmr7t7PMHr+mr/OiNlEUeZtZP5x6HlKsxmDzKKNTEkqA5u
3nGQQWmZCI0zXx0IPIxmdfhg6ge8GNMakts9/RuthIvRlkGmMx6S7o2gH/Ti5BFEj/6DHt1TBfPS
4edYTG41Artwc2TY7ABox9W+4G0wfiKXBnENww5HFhrovmcNT0E7eZ/sEQ+++UZGSe8PVMucBxVR
ha9ggpc+/+fpYYrMrkI2EjaaCGnfkR7cvkktxUNv9oz5kyN0yW6WNF426IQ13QC+lthXYcfZGWd9
rMt3j7i7sgZHTwstH7s8J0tY/v6jx/vns11kW7LkhDKdmDBfLLT7ACLCB8PI7EnH7QZldMcvvOmj
FhzfecDv0WPRsmawponItyYxB+uKaYMzwrY+MPqfrAOlh8V3bm8R7/BuMzgxwKk5UNxjiAvipP4R
/TWDLHwwp8OohPPB+iAbMN6DvKcKbwEonzpre11uAqcCf+AYnhlf4c/REcjuq8ePwmEXHNA1F7eJ
OpJj1WkON6w/McX1L6NbrOCKyKtEmEaLF6EF6P7xS05AFF/DJtC2N0IKiyHfCR2zgqQ353B84UzO
3celhmtjHaefb8P+xA0ultIK4Nb03u78PFYLF80rM8VI3U28UIhq2D+/lBBnSGTRSCxPQ0zEkCfV
OL1T/X9lSX70wJybr+bA6idJswbXi5CuevKcrZAc7W3TV1Gy+PfRaVcgVMJ1b4GFYnyfPcIKgSxP
DUdcT4X/9CTaoRZBl3+zMF3s3GzuTBFl46vMEyp7ZnAcMDuEEXJfDo7MCw/PA7GS7/YtNqYvPPUB
al+BRjSI4ejmpKqjk9Fv0c3UhHw6tyLEw/DUWapGaF5HzyG+Yvm2Iam+18FoPn/Y8oqD2KL74zjF
ZK+PSFnHceSInThfERPPY/+M0n136QEUnH/8FG4gE1B8tFuZf+nhxz9+ugbiKsDwnbq3xl18bScs
0cQY5K41VljRb/+dksTlyR45Nvj5skkx5/lG6HQb3n3Cb2MszNEG6xGlRdY7qBN9WOCDzzY0OWIi
bbdb1GMsWBoMjILTFvkd4xdP3/jZ9TqDbgc3YA5N8lIHcsqhy9cxCY15JEe8a5LH5ObwRO+H9apw
H6Dt2P/radaXgPVsDQU0BY8IiRjkW8v7pMgzq+0rabv8jPsOqIR8i/z7hCMCttSZLSMFhuxjwnz1
YlptP65Qz4j7WOHxs+dz6h1mmcjj7sTZeFgTonPieyG81AkzD+VJl5rLQL9n10DVIMlJxUJaUMXu
CsqrpB113zaBUCqxu069Mq4xlQ8+RQhcTQy9f76c/g5efI97UH+IFXOwSJVw4iT1Wj4OgNUe9o1S
hMYXUKKMM3SfDT5NtsQOzW3gjcQW7C6kvOzdKqgVS/2NZYuLuznLnk9Zk7F5aKBOMGTGQvhNGIZn
bRUyvjn6azTurBG/ogxdEvrbfJ0tMRfiHEM9Jmlu/oiOlG0G8e01DmjjAqyfm3Xfcau7N58M7mtS
I5EjoOo422EbZZc8O17uLqMu0o7Vv+ZU4NUN7hgdhjK7bmqC1VFHDTCEoh799Ji+nD0p+kM9lVOW
NQhG8AyKKWagdhY2CO0/DsU3xf2rh9Wz9+7J2EnyWWEpQgbWKKUE/o4514B5N3S+JNeojjIvvHWi
JpdUiktgFV+N8m1QLqwxuyNyZF79WYGz1Qq/TtxUPU7/fP96OY9pOa03VYqZRrRDYOAjt0FqMpKH
17AK3yQXcZ5y+JX79beCDoc+ZXcdcqvl6E1ZsGovRK3bL1oDCHLvTkwSJpBUC617QYHI4iFWC+xP
caxAdbdkwc2QVzv6pnnjekj15y6QqQT5+D6VaK4/9g0zE1RL0XULcuLxNVIRa5JPcHalvmdXJtR6
3vA6E0rND5+I27/Fqbbj5SmDnzKVOuuBcBDctNHVlPOasXjTPu91e6cNqH0jc2+hs7YvX68QF7Ko
uzIGagRmRedf4kNiBS2ze0+mYp9+kZgEbhhj5Ok6zwSP0/WUVxQXyPMsiy3DVrA1Q7jJ7EJYbSkq
nDWXGymL84yUpQGvm47giPvAd1i1fMBRc49vUZ649YwtnlmWY2xthaev5Uu2ltxnbARE+6Y7iXOI
pcH7W3q4eWOu/UhK076Q8sHCjj5T41BAUDL3LZCeT/IO3l7jnqNj7/QtW/ZOHpbhIzwGVfKyF2va
Fmtm9DMkmf03atbTkHtgDCosdGhm2Ek8JdixRwAHf+fbLMrgKsaPuIMjdQ/p7ZuMeWVQu93V4bU9
TcwYNEd+O+Itcu8Yh/K+ZgzdEC8KNeIQlR5VnkUVMT5H1tclkomR5uHS0PrVhtkDaXafiE8yl8J4
/Ny7JsqXFEjj2j9o+FB7a5YS0vonVs0eyjzs9btRFXYj1T4U25Ig67GU8SB59P0y0ZgVOvB+4OI4
kZKz1wTKgmgYhLoMzuEp5HD2MGdx4e/PK4m5DglH6OizGTudGRFNF5gROSLjnRlJpt8u1uklaBfG
onYMH5XN+Oo2Y33OwG/Z+uXF787pY7zSn0L6coA3AX5qBHsd8E3D0k0Kymcom261L1fyTFvcgjWA
Gw0gMCk7pRoYfLbuXr9RtUKh5x2v2JzmbLjWoFk9dyS7slV/SziayaW9uy5yEWa90yN2HYB9vnV2
kMbHPjsSGAEe+hmbU8GqZwBqc/XeeILaN8tnxh2+AswTIkhAf5w5Nk0zaOD3+kH1YSAhtXV0kADA
AEeze2TaOWJcql9EgAhxmSaaKxzPDIUSEmd/AOsBtek4vbtvxeX8NMZCByjAJBGR1ztPDNjyx+aO
nILdZ47imhNE3PZv/patjjvcHvMZV4MUJlK8taBGzq4ZIkUNz/jwDTTkjlNEJqhu1FBOcg2PHxes
NHgFhJfTU1zjU3zGFzTMOEeOTBV6xCOjRo4k74Ue2AjgAxzVFxpIluZSos5SRMiuMmoHh8+e5bSw
IHZ5qVecVMU3QuhG9Xi7UKN1NjJNT/oCbsMxV8MzlJSKcgAeseA2Qh2CS2RdmCxbmdBeQUDzRThg
6NeI9+RQ269ZfHxROZD7SN/HMHpTcmSfMIJPHC0/yYuCkkn+u/9CHNf1FSApEr9hv0xP71e+1TOh
xYDysxB+7aP63XOsrtNj2z8/xsqQQqoHok0T/tnWC7Jb8NoesyNz+9cCkVkz5q8dzGRjHXR+Nty3
wxMWpb4uUjtga6uB7Jbwt+QMj467n0cWEo+CDIcfAw5y8497FGbPiGhy/xaZy65r2rfUiE9h04PE
eM+f0ZH5m6PNojWpki/OHdvv/SlZj4FpaIWV6Ud3DdqHfhXchjo6a8GomDstUDkBWEupUN5cQT56
1Yjir8ckkMdnTcvBq19PrgN993S7/nHK3mUu10O+HP8AoohiQhAc3HwU7fRH7AnQmZHZV/sihbrL
Kr4gBeQNmJ28JytG5wS79bAMEnX2tz4gcYM+VQ6b4W31Bmi+7fVlHd2J5KIosdmN0IGbw3ws78jk
pTCgpNO8kvD5Y8+cPOl0QTURbTE5rCZGpOyFscU14J9U+87WezAHotfHPJ7HIaPI5JSakSYCOAYx
hdUn4veKtwNAwz2iPeTmCQVwZ1X1q5GISVZDcyED5TyZPAurL7BlTiv/NRIT+mS0OeiVyvF1TP1z
OHlE7/q3yb3jbgiEDe+w7OdUxhtteta8y5TVsKk2La/GM1U8taf7rw2GjiIH7sPwzXGqiYBVk1Zs
+VlWIT6Q7APHJduzEXe+wcxgSeZkyb1tRjqOQ3nLrIdbzhhFG4rpk7NLKZajZYBwnK3FSHmFBsc6
e5/kFPPg+1fn0f8ZBwERQAYt4/aJZqp39e6TjRm2cz4HY/hAiSl2c9L/lLjiql94XjhZKjz2rl7V
70zPi2rX/bJ67cQE3QJux9riaKLzlFDjPeYtsrx8oXydCa6jDBWBkzWh7RKcqFgr+qA7rsFTPnHl
A/s0APVaJLR+pbN593ki+CB8d4VXjlOwK4VUjMNz2nXhDO3iC/VHJ1oPYJVRXn/f9somW74PnxBH
Ep2yWQkV7z4sA0V8VhGoA9AdOfiM5MCcyQDL54lyDhD5Hl59meOJsOTLkBC/8+4xaHoayrJbCqIQ
a85jU27UHaLZKuouz9F7jrt4xIzKkIEZDLJBRMmRQ87duJ0+a1YovdHgipcDpa8JqmnadbSQnB1H
etaz+kRBBiahcsU3smpMT4y191FFrn3njbmrXc4rTl2sBQlA+1Ams1T5tudAHBPTp/PaNUgZ6CMD
Srxr7VbpbUzjSpJ9jTyLMB5wZ946JIBl3xzfEJxlYUErp3oi8SKDoxMgBoja4D1UorwnDJGdK9Pe
0BcgXAgv5AUTMNGJCjuXwSi2NaY0oIa0+Dl41h0MD2AQIKsTmsK+jqGkzGH84MQemYGWmEQovofl
jnpld+OJ3rfEeae3rXIMkF0GANagFC9fyF9G0t7aA2J/FtXhEUjgJB8hIGcac9sB7l59HNCjPIWX
z0fWSgO7A3XGdAfdTE9KBeLFUDiACkHr3g+eiiRG7R/nIC4VjEze+6B5VNKaVEqTVtU5MVrR8pJz
GmHeMPsg/2DMIABJExn1GvPOYp96HI7+ZYIjEA4JJ/beZnpllvMasKjyL6CmiQoXyhaQezonTca+
DPnHvgi4s4EX6D++Ovgl0CykGMTTsgCnz+/Ljy99W9/Mq5x3yuE20R+kMdnPh23tlQkzbeD/ZDg3
1wRBEHnMD7/yO2mJyV+3B18j3MKMvvTVCrNgdijZPe5uQyox1FEb5QCfeJ1xeVoJt2DrX1gd5zJ8
JJJVSjz4xWugrerwPzx55j9m0KeoIi7bhm3cRxr7z5SP9Du5+EOvWJasyrL8w0j9lV7p5qfjU6+k
fFFCH/Ta5Ny/7/RJ3SviOun8gSuUfucK+TCr25V1yC9L63al37icY25eC+P0yBfSDq0PotrbF1zI
wiD7YEzLZvVP8KxeTQW2/8PX/J0A/P2Tjb9+zUqxWqvQm3xRLaWdxQzmijpWdM703NMmfc/O23rL
9vOHj/2d6/v9YwW59QvX15pNcTGUV74AQ8korjdUS3S7bB18sKggOBA6DOv94XPlv3mqlniyXUuW
dVgz5a+fu9Yq8/kuPvniGetBJbv05PUImdWsJmoXHS35XVRzgI+bOpUTIfY6vZ0/fHdBFv7KuYrv
/us1/Ma56lLVvRgG11D0ziFBUtNL2PaOCBK/rpNzX4plOlmSIdYm9dMpzob//PHK3621Xz9e/Pov
t76s60/3qrzzRSe8DEj9EKNr9jlcx59WjAvLbLOREmsxUFPUGd96ZXzZM0lp+ueoDO999FERxzX6
jW5CMjk1ipWe/3CN0t8tj1+v8bf34f2u6jw7sSqbmNii2PKVMCPJw5jfpzokwz/fkZ+3678eiNZV
ZUhUyzJ/Fs0vd+RePBTtqd3zhfnVWnaVMng3uIN8uA3Hekr9fpkiKfxw9LZwlX/48L+hcS3plw8X
t+KXD5eL52ctW3z4Z6R/NaPuGF+NdmrsGAWmAFia7NHzzpe67+7fG7baP3x6978Woyl1u6qmGKqp
K4ah/MZst5+saCT1LM1af4hW+rsTXqPWhvvxCIrbPSJEpa78DRZNCNhcIob7CuIg4Vlu+A+XpTu3
fMO9RvDDGHhoPoFg8GBk8dgECnMgByAN+IGgI+a3f5wvAHdfHwE883sQMlL8XiFMGXP4iidoZKuG
5FBp3l2COtXXIZwA+CfTaDTTde/Sk6hz8U0aI6LjiH1UDFmpIKN+5stb/FLCU5DkcFK37dP7OsVi
wEX6w1pR/utx/fV+qb9pTtrXum6sgvslhgSPuLuf0pdbpJeR7p325N/EaCFDIs6kHjFzDhN+7gqb
+jm6/x4DP+FsNHlGXTrjoi+Ha++fn6b8X5s5FydbutztWppi6j+//staqjpyo5XrUprRIB7nD2A7
/za++vf+WbXXe4PSKL1a7ov5Oe5zv+4xYUXaua+eOEbPuW8c/3RBlvanS/rtTc4+7VUqP1xStXxL
9hWbB0wJIKspgUBwqcq/FYHnsveb+4oyrZ8DI8xe+zUeJsvupphUU3JLxreZ/L2+YJPA/LxzG8nz
qvXztf3Wxm+XgARrbtK4Xvf+J641liV0yec+6G4+CZ+CFKIzacNCHUP8UO5POqvep6ftuyP5G8i2
u2nm674cfxJ+13J99RroUiiVZZ2TtC64ZWtfI0Nw8NCrlsc5n35AgBZdp/XgkZokNISK33S8BmZ4
WZB5T5yU3IYvMNmNqflGZ/PQIElN57jBBXH66GWXuNlo2YDaV49xb7nMqZ2yxs0GZnxMrO1peRuV
ELRr+2IkxChdo6KnuSZjDSq2GHXyIN/GbyfdcQt5DFG5LPEgKrftFqJpj0yD4MA6FoI4yOXe8/u4
uc2JdIpug2bOdo+/2vg5wOhpqNMp5vYNjosJHUA08poyKn0bZUtNGBKHIHQ3tTxTPN8wPhDnn/kF
EdygOiLKeGACVmID1+JH3PE1e/tjbeGbL77u/rkRwwan9GSG59pGD6Ko2C/6OZqFPSlKFL8ttVzl
6qP9E6636hWpHstQiapnjrZ3Rw9OqTo3Qo0JPdhe+D9mLWKMS7BNDaz9ktsx7pvsORUzyTIGOXfk
rpSIMfjSBCOHw9l/Mn35CfBi7hVfJlISIxU9FCJhFxnj6ey59E+ohztRXPTxqaWTxuDJRdUcLove
8sZEhjqGvRngCOdgR/BCNiKIfHkwoP4LfSVSR28sqWBKSWAlhuKd3AN43dQcyvAZaGEJEKPdxQ6F
qNliKP7/K7p4vG/218kn6ARTEa2f+6RQYSAEDA/NxjIgiUIjIS6sgI6IFg5L9hW3vbL8iMt2D4zu
B71j/x2mgkp6h3VfV+269OtBESnRum/4L3cbWP47XENqsgeDT2MaQIIhKYt0GOy5A3P/Ga6Hd4zT
ybhAr4cKAfNc0j/x0sUIovd1+dKjRwR4Rco1iWIZ6RXFhKXq3PrvqCL7kpjZz81pBq1b9tod0v8a
95vJBa0hwBve0fRmgxY7rvvZ6ayQAF6XLWLQfvyJ1966T/NWwDR0sReFUYOrVHZowAP8s4R87x7I
MxMGsOsdaB85dyCshvI61PECz0bNTHGhA2XsTCBQY9Ubg5s6L5R+WZCx3duvCEqOotKayMTXv1MT
BEOjD3NvYQG6gXp9lgcGS6r1pwTKB8xIbY6M5H3CfeMQGuzpGBs+Y4QP8ON0fARZ+xPkokDeYlwP
HYavMk6OMgrjpHvCeHE5wwsXlXoTIYzEcEKLmFDEBpsJeuo3B6QFhSZDM3SeEOVe7fGnk+fk9GTc
7Th/XlxeYN7x97J12bGHV5cv3WvIGhFpbXyZNeBC0WuZtpBIKtbgEAlO8brQ8p0dYgIE9/OKEWka
rLXdLju4n2OaStM2tPwsYet3tnKqlkQy5A55Zxbr793rfjz+UpYyXpLsU9hy1c4z/njbfCLFhUgk
kQnBhptC/8pj/JY1H1mg5Z/Sc6ynbJoKbwW/+dI/EVu1WkB/9tkibv3cOQb5gFxPYdrew8PIgzPz
7tOX03UnwFxv/NOt+IPi54QlD6A7SFHOaA05T+gPPtgdkGAskgbuhEYwzqjC8KtQUbWDTASMgUfX
ok4gGg+2BtLA7UyG+fC1sBJjhwABzYgSmsg5lPA5U5jsUjCYDkxsLwtWNDhrhKVdqAMRMO4kxpqO
4zl8+hJ2ELXaLQA39Sq4iWNvi5XLhNHFmL25TKVhNXnAMZ94fIgQ8OL4KYH438o9j++OxqAL8AvX
3QTrkeWXXBQWVuSUVdFt1vJzIYndjNvT+nC0ydteUHZT1RiMQR8B+16wP8RISGPidNBWYGwVqe7p
u5gDaMtDi0iRweN7ZmAx55L+hprcZKdhk1GZYuRvws4CEZvzcrb1WO2GMo1jogW8PHwGVju+MbBX
UnJNGCoZLdarMuIeThjp5A5eJ5ibBQoVHcJmhYPLeRT2rKad99RI6Naa8ONTdcH/qGxokD+Bgkqn
mIOTjgwP4NtLD9jjI46xd5dIA0n0DCcHAmbW0nsEoITOCy9q9EEpeyjNrDI6La6lJxTbYJspaenp
Oj5vzqEcdyCL2PHHcHvKQHLbEF+iyW28lPHskXpMZLG+1hAq11QJL6wUEqDj7EsbDQqf8wtvAkJx
HOg1MBuK1QibUDPYntwxfupk2D2G0WVO1AWv72Vw8mv/zY6B9AqpV+5jBWVnwRV7tCT5sCl+PPKu
fdAy+iDJhWIOzyNITkHYjy9LIHlMEFk8gPMYwxLaO4TTC9NiqKYnXxlooyqMVEccjOzfg3L4IGFb
yCDL6JWc3KdPxvry7SiDI+6FeKUQ2DZe8+ox6hrT7CRNjAjD04TUDBmJOIQuHuFEifQDfdXsgM1A
JrjVYB8kII6t/skKNgh57J8CNqzzkAEBvPTceoSSAPCoi1zLQJUux2zIRQTsNNT5L1BacM58CcgT
0NK7Y2H19Nsk651+TozHRFoUi+OsdnYI0O+wV4MdErkQwQnuTWYEPg82jztI23u7ryH33hkjjE0E
JfXkFj4xp0HVE2b9d5DBdsqROUSH3r+uzvF6dQ6w5g87IzTQ3BPoJrREiCFeHrCpsPV/OGQWUWK7
VI7DN9yaibe61o/uVChjiDBeOghReozC5fPDFyckF5rFZ85idlEenDYmlEwL2rOjEYeBVcTsEj8P
skBt48/m6VGTGjs1uIWd4XlcAVl9aGDeSL7KZR6dBxn48VCZfGJriP7E4/gO2+TuGJy7Uu0onFdf
AAZXDPiczhfT58eAYWSGnsb4fwUd7No7AS+wEjRRHTH2cOY90ocqv995zDLn+n1HKjrAvw9HH90+
+VWI8gWgTGxwRp9D7OsOhfmdDxCI83j0/WP45tZatMIttnFpcyCKEx4qOm3OzIyF2mgNU60TRkzU
KG/+wdogLvctp0yPo8/sPlOj45SNB/SQYuQdLsrFel+jMWhtPhuEC+XaCyoTAhCVSBYQWCiujVeL
UTCeODXJ7uzp3PgjG79OJ7ieohV4sD1fAn3/fgEA6s6TmGgLKxtCaxFIzMqjyDe8k+8CskDVwuOn
O3y65SSvPII9tU+CnmsnidkOaZh9q+zNxtpugP/boNjx1nM3WkaCZO9ANK4H4c4mX6ZXEe7YQzzh
U4IHKzHybDApkofgl4ySwj1h9xQcLrPm7dCfXeDyc1K6Ufw9iBgN3xC8+BvxTVRmx0Hmz0POtezt
yVC5nIqzeyztRN97wclJ83NX5QgSI5IiHptNvMD9kaMUNzQjBLXkaJZ60xpHVpybaIRP+JRKyVJI
x8qUSTr0yo5h58tMCo2i98avgtkV4JcrKjeZ9/AWl9EHeyS81Ypo26KEQJXWZ0oO09OaeA6Lx3lM
y5AGfKuN+kgW+Y5I0cJ8wsYUENrItmk4UlKFK+oA57PUp1KwJjggCy6EFGTey/lEGA9BbLDCQL5G
vJvuZZTFD5vsKAr1IfFv4S2CbxC5TA+GPoXgpHaZVefvVsD4pbAeglG07+4ZonbW2graAaFfoUDt
EXkWNwQ4dPqGp68gmdfqAuHMo+OUFJd4aGoU60UK4R3qjBPe+yWqlMuoYAxo1Ix/lGTnc8Arcf96
MaIGPjc8C+UAKchAAeho+AbODbdRbsnafYTt4OqrSODe2yebebtGASR7JURBNtNRiZccF21yZbgZ
UXrFPhcfQ7LPEXp/WRt52O1T52H02iLkxLmO/TtfUR3SzPDI1mjqMmaLbmxhlGs0JTlghOxV3H/T
ZaxmyhKDIX/DCDOzSabv2VHiE532eqWEXzKCRDg5F7EmRtQRe1dyIdUJYvDjIsuBQ8kpdQLNwQoP
FHuGx47bolKhqrw5Z34aOW29O3c4teLrXON1bhx5dRSycva0y3ShLlGwjd88NYxILBFugpOQ5ZE/
aiFZJrrtDfNJzXridsYqloiNnYO5YxmGsKzrntb+UbMlXjL2aZ5nx9PYpfi8Id2AQ3FA5Umc8JEa
ndfEO/nkgg8+iH/2So/faYk+RfOP3pqeoEOZw6nsoYFxboq/PntXnhxP9hF+oI1GXSzcf2RDoDQ1
IlNz9GFZP2cAQ8uE0aUIUeJXNhBdIYV7xH7OfYRud5TkQJBp1Dq73qZCMFHah1dc2unVTns39wZd
GeL6JWve8SKiPzvwa69ZZbg7cZoafY3zSU2VQOLHNWmF+VnDEc+QQSRQJepPez15jCToa2wCbR3N
MPtw3Pm6NAsEIGoTdBmnpXoW5mt3UstEPg5m34eHfeimFRxlH4Gb300ZV91Q79DOOa+YOsh8wHJY
zur/c3ZeS4ojW9u+IiLkJU5lkZAQ3p0QhSkJhAcJ0NX/T9Y++GroiqqIP2ZHz57pqZbLXLnMa7Au
5D7ApRA1Cyc1ocUJJ1htWBFAaAmxpQDMVyju7NtMrIFW7dtAytltaLaHurdDAxRoZYQ+2Mee6Vb7
TO0ILqd9mTIq9O5eP5Y5aUof6GWFqHz3GTF8ssxwi0IPqMuSgxkdt06jf6VG2TlW99o2ALo0fE31
gOCZnd3FQ8yRSLkswAXMFGpjvgB0j9DCJo9xPKko+A2F0xIbTDiTL6IBrWGqCCuuJzj6PkGiUXtm
js6zopLo5ql5s4k1NJdmlm3hvZc80pefhec2FsrkNWylhi1P4J5cbwMTfEl0mF/bi9Saes2eMSjC
GtvlDplAMc8iq2wZNBk9JX0N6X247cPZfTFcNYLz1bnIZJRQag8ppqyYmrlAAy+rh98IchggYdfk
lu0CAkWw7xDOFEUoAu4kj9ucYGxaF0EmaAQAiVrMjgGy5AVz0ApEPacTs/GhFG+72azqL9joCSR7
yJBtQX1Q+k9U4Lu6gMYryfXlA7yomAdfvecjuK4UjFTG+opWKLmQFdQruuuL8RP2CyXvh4mI3BjN
XvS/mJWS7IJNVGu32GSbmodO9ulrtMWyID7IiRDG5fmK1vHl52brpUPXtncjht0lB9jJuSZbyg8J
LispC3nYxKDJUNuXexeMRLlEEuuFXXvyGgpKHhiQuUQ7AxdaxtsCBvDxWD6p/D3FbnQX/arXJLy/
7PU1+LwMDgNG7aNRI2QqAXhyu67KFObfi/8tqw0buU2HCavxF8DoK8jk09FF/vhChb2PJRyg8Vqs
W3iVGw1vQXUER3gMr4eJLfQMaZfsKaUp/59BvmuDdzEWDsiWI6IPjJRnd6Kqyu6okA4iQlOetQ9+
2W1yYr3ITtDTa7pCdqD0lioA7soHZsvESIuLwWMIp9SamOMCDqTmn1vF0PBJp+wipe7owf09UfKn
ZxddCM/ooOsEjBzqJfSGAYibRniMzpS7C3Bthv9img7Z0YdoQJhAAykEPjxQqEIbEbNZFovR39kz
QKo0zAtHShl1g24ywIlovdsEJe6uFCkQow7Bhcymu9uJx72e4ur0URhkdsMXaSBSFnV8uLdvEgD2
qnNazCRasfbpNqnzzeIwzZ/Ad89Uag9SYsRafRrfefuSasvtAFLl5dY+AGdqtB5lZ69jlKSTZDGY
LlY1A2Tj1DKfPT1v3UpCznD1jD4+R0hVjSCKundnBzjM2wHgMOiqZ0xrd4SVCL2XoYVAje5EWYg2
sK1e2V/S9BB+bIcv9zhW/Av2RijmrHBE5LynnIgKYFagQkK0isH5MMFI8Mx06R8FxZA8tme0O/uW
4tMMACgEDsfnsBkAse7hDMtYH/oCpBOTzA5KC+5qCmBTyGROz1jGTRp0F1/DW4CIDXyPeE1xzEwb
slULaMaX882l/anY+BLYgGpCo00/4QGsYh/SynXlV1BevHPeQt/0Cj6XOU6LcAKReQDP+ezjXGIp
XonL+Np8IjvgNRAf4g/QW1W/3Ho5sMuPY/+sglnRP6pDi/lcQZYMPLt1raP7HtJyYFTO4e5Iw2c2
vMwAYyAKyOkMPBHljnEZyw/32lksL93FSgKvvnUvW7c5xlpusdz3jHNEooSbEPNH6uOtq6+Nm3Pt
GWRtFPWB0qWEjvSxoXuNfYRRNQiDshmcnm2m6ierBVQONaD7vISoNC8Y4VLyI+sWlBjn6n65G9Vg
dY+82MfE2RpBUTjmDjt6/A3R77qFuhCSAmPt12QRq0ectxEgb0TKdJFBzTps+wCwipJcxPyserdr
pLAC68xRdRcn+xoPeDOyZOcwA1OnwRhC0vjgbV8+dc9V6SF1UnQX1PmQneqJVuG1HO2VBPsz3rAF
XwZAUN3esT8AAV2d7SqDlku50XCJwQ1mOnm4I906uQ1gX4BtGIkBgtA6Z8OpNlgnMYXJA6X2s63L
i60gugMbm51A38wR/DtupL4UXT604IxCZKjS/hocpzAg4ZJcGl0racTlNbhaHugMuXCJrNcMMvsu
OgYWPkC71vljUh9chRkVXOF+9tf47cdpkqqZpibphqwxvPnv8K+WH9Y2X2jSiHsi0B8+7vGJTJh2
WhPQGd2tCbVNclrhHILFc3qbwup3QKQu/IaGIbcL4OZAjVkDzvZeywU188mvVbRc3LL0hQ7N7wMm
VYzH/zMpZcCk6rIMU1jVFc18G59Xp8NiV6k1A5oVYI9sjNdTe9uq8RU+bOqo2bljqqz3Fy0Q9GpQ
BI2IwpUOqgtsItj1gTCNCtT7Zs+ZvJa7v9+b9c9cW9wbb9HSNN0wDfNtktmo9Itci3szaGDSkL36
uMYcoI1tnd0D02t/m0cK9tPRk/cn2pZ3+vmgxjyLdS+YV1lkiuGKo3i3jxuGHICy4qlJJXTHh8Y+
g5Oh/MDxdRGpTiPB+KwR9bMrqU3NdNOcTKlyytrGWvpU8Hn858NFRuqJQRUTqcKTH8nUoh9e+AUG
2u3t1cvOLZm+h9JWrmji7wI5wVjwMbwssWzXZ5jGb6RWc0iygeC9OYO58vsLU8Xi+udj/t8Ls95G
mbtX83K6v17SqNEyeq/xYgyf+cp8Av0XesyR1HTyg8/IoGdgvMd2zvsP9EmnWzJnzl+3EJLdL8VR
KVkAaF0pZ0H+XnZ/3Kby120KSMe3oaZVNeTL0eK7qqvth/RwGbG9nC2pY6/Rh3CDTs6htw2gGWzp
EIP89Pec3kj24RLQdH9/ZfKP6//bK3vbr9tmWZlSySuzRsUHg0jMFVBGkP0mfWv6pvT04Ofikvz7
ZRUxJP3tS71tO/OUadKllKRRNjZ2LXiOnwrK92tGpTIl7SKWg4x2Tbyt6C14cnCi3m/CEaLMb0uc
RCN9iBjW7/ek/QQc+LbdLDH4/fZZnnn+KDX9IY0u4yOjQLod6ZOWyHGo+k8/o10RSsErOtO3kSJa
miu1fRvdZrs2dB1fbx/gM2T0IQ4xPvVjzb2RZ4DUdAjoWk4b4uCiNHWcX7pVx/jjbVrvH9FQkRew
VFXRNKAP2hcc5Nudn25ytch3hjYa68R7D2mq9nQ+r8PhzgjCJaJm0zlFCNBTG/Vq4GdJ06JRvEtL
zjoHHgN9UHXQ8I7Lpul3heW33YD45kzALIAsnQmzCoVhJBAmtsYndcJASHucew7aQFC9e+uWAxr9
OkI/as8J5yHK3HQfeNOP1kIo4PZySRpc8tH175/sn2X0/uBvWK/967yXrzIPjoaujVY9hFwnoa8R
BnW/SwYifEhUdL/wEF3/ibx6D89fYh1NxbRQxJCaTfVtG58ei0pqSkdtJAUuelTJzRnmbr+7gPRC
Uo8SMGI0PTPkwtYfEcQUgez79nm/9NuurS8H7qri0kjtJsBcnBslvRPSQA36jGSHRZLZAc2zSczo
CjQjva+6c5o2naBvIxQCIBlhsmYXAaudPWZIKs2nqOnZcxdZVxRfkfT5FAJymb/my/3+zb4Aae/3
3pRYsZy64JNU8Vq/LdasfDZQ7thqo6nLOG8+FRKqSK29sGrJHdmmrZbZm23SHz6QAwQr5G9oU3S7
d49G8MsVcBlAoAEFC90/5ByFthTK+mjeIdWI0ODvd2v8u7VkPuL/3e0b2kM+y3JTfh00GNvCEeg+
bUud7YQ1He0z7162EPNUevfpdMqqS3cpnz8OhI88u4eJVnDlO9RRNy7gDar2qi+a/ojb+XwaktMY
9E8HU0WUsXso0P2xOzQRsP590yQ2sgQUSrXeVkkpPRrl6bhQR8y3wDDhApYwkXLmgDFhkzIpY8o6
17xheEr6Yb5cyb1J7CHth8MdVuOdGiUnZ0ClLRQcf3+t8jvoSCzgpqxqvFl+kd9BWk1DzqTMMFQh
dMOkJ5u/RjTY7cCM0NAalC3UaNfN1u8XNd+hkm8XfUc66a8sqwsW34hyshLCcyuh6AFGkNEu4A4o
bLClgIBjlEG1Ro9d2AtAi4MKjkM1PIcVLBPgA7T9c99gs+OQgNfINmhCsyPzZ4pXIUebQ3Cnla3P
GMTnfbIwfw18GQF/wBhtfXhpS8t9QqQGB/FHXFB/igsglgwycCBTuvp2hHFGHM57i701Jhz6VZeW
Z6pCSrXnByFumerxcEK3rrtDDFllQmBfBqiH4VH7+5tWflx5uiWZwA9Vq/leBZyrIrsvyr02aqPD
iESnHW66gT3xEKTCs6zd+zMWi6X8z1Ln8UzLkHVNUt4OAsk6nBbq9ms9CXHdeZIqG64qhQEJ/DiK
UFEHVfDHU/64nr5dVCzyb5HM1ORrWb50ladkYy1psNvhHdEwy0YWbSBk7tZ/7BtNPMfbc4JuNGRT
UxXTkL7Aad8uWer7RUOtFPXrwKN0BMeAESyDZzrTPiaX+XTvD+s2c9UOXFUI/cy8bj6DlhAqUYmS
buZU813rOb6OUZimxsKlW7EHA1CaSuePm/1abf/crKHplm5ZisWO/+/7qRe3nb67luooj/Vjal5c
c8VIjLFSy3JRVxwUwSu9IKPwofezXn1MAInluKLYT0gKmf0AeDCASeo+8+h4jrM6NsFaYHG2+Ssb
/SkayRJ4UdaqpKEd9XYkSXUl3dXFUR0RIy9jwpEH0ZEhIh2wWEjyYHI8cV/9P3aJ/MMu+c9l386W
h2Jkp6Z6gu3klwzxk0sEmxJmTwCvCnrA4o/o8E+uT/zjepaqNE1g+ZYkzrpvi2e7yHYvZctjIoDL
ABogTsg59HJpTvGMf13th/ToP1cTT//tatfTc68ZCler03bx+fCObtqX5xpQoFM4+vzr4X4KORxz
AvIL4tlofqVM3y53v+XKy8iuKnIaBOtZjbbE0WeAR0hepA+2wMHBVQZ9ZQ8+D7i42/ICU2n2e0iQ
f9yf3+7iLSesi+v2eL1c1JEUZRDWmMne2xnDEzGRBoEOIQlsVeb/RbdQfjhP//P0b0f9ozqU56vJ
dXGn/KAL72AUG+itl0dTPi160FyZwzU9xphMUjV4lADd6Y7LmyfMexrsyJD8/ia+st9/Nv+3N/G2
2NTH9WEY5lmlsEQCAkyGFEnBs4tq6QLnsE4Z7cL5K7mAYsEg1pXhJUKTZWATFJX3Wh/HDMCIVtMd
bfRd8Pu9yT8uzW/39rY0s4NSV9metzVV43zhZ718UgmGBMwiGyPu8+jRylEl/P2qyg+Hsyxw8Zau
KJap62/f6NxQX4+FxYYQmtaVS61bQQdq4W/FQHeILMeHltLNGUPiXzYR2QXo8Mee/PMW3j5K89i0
yp3BLdx9GTHu+uReZGaJwNSO8AuzgU6Jq4FlRkLh7CLHeJqcvN/fwo+x9vtbeHv35avaZweNW3hi
PEvH1Zn69DwcYw02k4RzkVJ8/JUX/fjcikLFoRiQZJrm20W1Z6ac99VeGWWHoERJeW+jCL5tX/Fo
6Errrhx0GGmWQaOHlQvE7Iv9//HQCvmAJQnZO9N4Cwvny21nPQrSEylAiSkA+CrbBX6QGnR0NBWY
/d57cAsNWhs9dkhz+Pv19Z/Cg0I3kZWnajrciP/GYlWpdkqjWas0xsZjWmOMmhiO4zh+9tN5JSwQ
KMLG/M0KrmEqu2nYV7rCE/BEIdl/2v2CZBhig0DpIfzulQO05xegmSMUWKkYnQGKru7vN639kF7J
32/6Lb3a7opGlV0kTmX0acZTqzcFP4lY4TRB6SEMGXfaeBX2rTjGmAszFNIuYU00EBVsi0HY+vf7
+ae1LY7P7/fz1o6t8sb9tHuSewnPpcfBndYrUyAn0XQk98NEVR6GAC3cPkDO2J5gZlCDFWWwkreo
WWsbm/E/MtAf00G1Sa1Pqg/L7j3tXVgPtdnMmgrrCqNzvLWHRuGm295w0+Sr0UEDMsZbcvqAZHfe
KsD4BmVFBIqd7ITLwX2EovXnYE8xDZ5ujfD3Hwv/p2Kf4u7/bvDtG2Z77fDU9roycpPkur5QeB46
cz930i8p03SpfAyBHNkbhHAmkMk9IHLwoLlJRx0JI5QgXiB27GG2NUBIjY9a/nGHX6/o/ZzSJNIh
VTEMXX7v4jQeze39WD+V0dmdusk1Tub1UJhRY7aWrCqM25xo0UaeJBiIfP73JaWIePvbxd+OBFMp
HqetysWV+QF5cj/0Dxe73wfDFQu3bQ915ZbbU/8IB/8MPcRK1hSZ3pVsyJYhvYWDojzqj2dWKaOH
MGIQ0u3I3feeromKrr1U3TDYXFS7W8TdGOjV/mYTHidYmbLL270/1vBXcv3PO/h2M29LxFTuJ1PS
S4VjUROByM46J9tPh30wcijFQCo4ys5G7awQlCmG3qwcdpwBjpU3wTpuVn8dkeLZ/7kdlTipS3RU
DestKW/Ij9fiVTwUdjmq97a/1BxQ4wXbKIfycHBWon92GaijAYLCf1RMXy3mfy5uSnRFzCa6rO/1
e/5UynuxUxUxwLj1M3jHJm7ODdW7+8gU4hIwyqvWHTktCSzWadxU3EZqJfW6BieO8xG9BgZY0qcW
JSiitV+00iKZ2b/hPpKdfyjdQ5IlWxCbW5JSpGnqR7x9RHcUSEEoPKPSzT8eVqigo2G4+sXPabiB
lr95Ql7g5l5Ah8HuHqDBJKFlWc8ZPTPYR/a0ZcKwh1AyfSq2PpDDG2QwDjLcSFu/b5ivvtA/L4jK
RaXpapLuv5WUzcYiu+VNNszV14J6ykFuTnPVnpYfMG5io99AwTNHH8c/zo60YyYXGGNzoH4IuPSB
LzU+GCVXp/a2G12dx/KeWBbIkePor37Ej1mO9u0+3w78e3ZWrV3FDhMkcvTowBy49wmGNnERLlI9
uoUMDnZgMMrW8w+q6c8R7du134LK6fwqKuvFtdX0MUbwUCiWLdDzAYEZ4JrZzeIb+iBlrDqDKsmJ
/TRPFaF3WeAicPrji/1YEekKI0yxo0xI4W+pR+N0zR+PA/G1suel0E7ydS+s2wptttm+c/KVk7s2
49/Xydc6eF8n9D3R0WYoQjv5PahI2a3Qi1wZndCqMRDPrmAkXRzWi45t/eiiBYdXS0dAKvN0bFOR
E+jvjeDyCs56IE8s2QcCneMpjgINnhc9hlFKeoecgCkFAgvHWMVkYcl47gYMEW1ELUR2rcr9+uzl
eDJMHlD+X47DYtODRdOWXC1meIKPE6NHlEnQA4XhAJJrrRqAc5wKpBtAVqd1R+hx558wOXwgkuoe
X0F1Qu28Qsgq/UT0BIOtelYPfn9Z8j8DSXEe6HpTNQz+rqrv7bqdbp1VVdVk9oEEb+QOxyy9ce8g
CcFGNkeY4txBpSIq+AyPiqda/koIRA1keN1EbYa7C3fvWuPjmubNuqzSPYCXkGrOmJ0ZEDec5mQH
roaXnmRnH5C5CqAtKEbQNk5hw/Kzjdk5yhjbgse/pyayRnDqCvSNCo9fG/dOptn1My5154IY0AU8
fzN5webGmHfrWdhv5V7F+PbWonm9h0pxdA+rvO7JQKbO7jVHnTiqFZHWU9JYpl8YkYrkpuWXE6u/
6OBpYW52qFStZaxa2lodX+kAk43fnPtldNn6MnJAM/AZEpqiTZBA3YXpQKLcHfo55AV8yBrAiwGA
d5+PP7KTr8Lgn3UMrR88BWeRJr2dRnKpnrLLq+LLKI6cVtPdPboiiM0gn9Jx69QICQMvreHQzPhq
8C/hZx7XzyHfDThrK1+pCLXMIO+gu9jYqPOb++q+Zsf2C2zXAQQxZBGVobir78JSdvXAWjXy5ArY
GiyE6tIivvYPNxf/5M6xD94wasx4i0BksnR7/0OSXBZx6f1ZDUVWZNXQNLX5VQ986+DkW+tVSvpT
Hj16gtFSQYfRXIC/6Ntjmv7Hm/2KO29XU6jBVYNfmZi+d1Lvz91icTByeaQPdtAMj3HxscOHorF6
jK3PW+cZ6zGMT7qVSPy2i+g22pFXo0V2nShduL3FqNhsR9B81tuNUHSDHRUUoKkbsBO2wTbZLzlf
m30UmaPTVO4BLDjSc31+Llbo9XycuvUHk+A+TobDc/8Rcxb0igFKw41uubxM0K4BnbM8j4RoDmo8
NR4QbexY5dAcgpjUz/ZtonfV8IiUy++x4KeeLaIdlMmyoeJB8J6BFM+zejsfr/IIcOPUn++m6XmA
OXq4AZ4/uX6i90RbBlsRIRSU+U2UWpTOutV7tf9IhX7KURWzqXDEm4oonbX/nhvP43mxt4q7zIRI
kChZ9bT1TdDqfgiQnVM8uvmidg88NI1ApTsf+Pdu8EFT+n9kqPI/QBziI4WfqiGvYeAp8BU/v63M
07VqZvsDLyUPk4eXmK0UfCoj36a9+AQ+iVDrFNul+aUzP4f/mz5YRRs12JYcaxGZfa55SjBNJGcq
ecQVZ4h+oI+wYU5QRLgOxAUMDVDZUqOvNESxnSUSv+ueT60hTDsm9HWbJLTxNWLoIxAaZug2OwpL
4eRuxJRKGa4mek8YW2nTxd7/6GD7Mmh0P6PIQQ6yE6BLidcuCgPgA3PHG2HJ8lGNPxyVvA8+G2Dl
0QDmJRaYxrLV0rsYpBOlkbyHHwqjeQKmdY9ikSPacfCeASpfUIhTW7jPPdqNLgjjXjNElGsIno15
rBC6Kie9seuSEZ4we/fgavVa52SAnRR5c+OP1fJTnSl6aioAiKZmceT/d7Vcq4Z0uD9kiTEthdQD
KzhUHpKjOwyrCfg5B/w1w5CZvQE57k1UJgtmEPcZ2KB/YQ/7XsCS/ny10V/jPt1sMsadeOGcboyW
/7jVf0BKX4vJQoLH+NLneO/C34tDk9QExA0sdAdKR2wKs7LbB7d8A6kFZc/uXpnqAGj9WKyYmI2w
D6NhDdYC55fft/tPI2K22P/dzNsuu1qL/FQ9n9LIZQDP0r3UjAkZFKZD+MdMCI7+sI9jBkvSm3iT
mxtjrEx/hbE8qFpYNSyEHBmmM14ov9/ZT90WxQJV0dSbsmxwi//9orm0zc91YyG+KOM1/E/8h+Cg
PydCs7hfACNnwwRM/alNadw6QhUuxH10ucYjCD19hK+cv5qXPwUlRquqAmpBUxjBvSWzDVO63DS9
Fs2CI+7hZw32rBQ1VUeRWk8IaLkDSB41z6T0DRO12WJuOozRO3nfiKG8IwCMD88WrJd7hqlf/zF9
+PP23qqO3XObARF6KSP8FqDpLp+pEqE1Az3qbL86ZiszSNMIOufJ6mzaC0QMEmV1b3iN4MoYwJUo
sC27tIS1jpuPME84u398VfOnIbxi8QINi2YLVcHbPTbUk3VvNA4irsOhghPm35xwWE9qVtuyiZgG
RrDb9tY2QSdiHgZJFW0G9AQwyCbIgiOCsodNGR48kiy8FNZr/k3bLT6NUWu9x46iXO4dPTTdqhEc
bp1Hb2zRVQCFCjkB8YF0BxMc0RdMTgRZByvNNRglvBZAzQefxsn9vG6OSeYj1gbd/ctLw7aShI7p
R5JQDVyd8XGFFgliHu7LuYz9ZTVYgpwhtiO2bysnDyh/7fMTyXEwfCK75z0nkL/nadmjJm9dCIcF
DY7pfQoVk1iFED/d6ETYGqyvRE38FnfBWhx5wsx4yj/Qo8OXBOutswsM9oYwIr+JdAgXRKcgGuvo
M+IWe688NNuE8RLGBXhkydFMCDgycO+54wfDFywxzsTe84lEdtDkh1A1K4nwpn2ODxjaYmJoq9Ok
/UyFk9rJns9vzlwG2bKFuJsMEcIRcgT3tMRiwr2usklhJ74az+cPLSht3W1Pax9huzEJJIeHEkEi
LjA8+zxuej19jehIqzkoo/Fj57TrQQuPPvFc3EWvidhhBXQHX0gbRiKMGvTmixruLO/9RlyCESxW
SsKfjo14grAG//y/93dg7H0mJah2DsRIuCKMlG6FnS4CM16rs96nhUHxjQ954HamO+gfWKm2nRI6
KFJ81L6zh033BCd6MKrOAECRh8sHGY7zCWnd1umP5gqrob0GIdWY4INpsww+Fx0ts9dNsYB6Wx+i
5hH/8l7v2e31Cr83LtBNPdu9cjloXQDdudhRBOjHrh84czZDYZhGccF6643FF+kNTphuY0rPX/hr
+t7sjpZkB+U6fhaVjkUHR9U2JiC3szMWSxzpPylKtv35ElFdFFfPLf1uD62TH6KBLXXWe2jtJaJ/
lQF8Ghga9ptrkkaENxPcGq++cEScYkMRyop7k1popdDpceqVhMznHP+Ch61pAbq3OxrC+yatnWys
9IAes+6Eb4Q2zmfpEgXf22gRDqHzb8pREyJulN8dei+5nWKaQFlrjNqvaDqHfwIm+ULfftxu4Ue5
H+0D1itGxa2e/ozuQPfZ5l3ESljNYh+wVVN1lSSIeLXhpRoRwAbsyR4Jlxoxswkx65FIeoYmtD6o
bDVnwv0G/ibHqY/f2W5QPWgH9yiY5YYd25vS9J72Yobz0xlenG2vKqfrRYrrkVwdYJ5WE2PnkUqV
WUvrounfGOP6VroTSAJEmzie1B389oqDMznQhCRswjLxPBiPQdjwNhqMVEpkp7tvY0yNPcXLCVBm
/Tjs2Ib4MPoz82p7k3s0wVN5MtHhksUrQKOmv6ApBLF5wSsdcsiKqATflj7+7uCILjkPerrYw71f
FrZwIXyRcyciEZdzZ4LEcbAxYEK6/YUZkyNuUKFn3wS0u2q7zzs4jYqeCg1dXZ42WztEbsBshU/E
z79yT0QnoN6mtR2Kvh6vMx+EyMkbmg02tIkVCYRgfBQs4epl0pW1wzQ90xFNl2kTiAQpK+RglwUF
jpv12HGnYE7p7O/TEEBUZcNF3npHgayilu/lPjPoTYX7nsswgkoUeOa4hHcBO82NZ5dpzFy+DDvx
7K5jHWaFNH7BoQbKENQ9pGEmZYLzCQWUOf4A1muC0QADKnW56A5l+sUsU/xF7DmzoeFwePbnzFfn
JDApDECHfP2u2HODm3md41Dz/PkiSNJhuHDFlCtM/dqf2+G5BTs/7IePkdw+0QtSPGzxlkyv+Qh6
K/XF4ytjnlE8/cINj+6SkPXqJdM05N+gNWF3+8C27fPgkTT9xKftqDiYdpriSFje19dB2rDs1FTs
5b2LEknWnz79tnknFHucBPMlEN39ypzUS8bkIRRUqGN2bdqgzMgtgIhQfbB/0QalmyRAp8hh2ekB
w4UlMjl4LL+SMncMYTZmBfMEyXVBAxiq7vzlIZCcLYlKbDZ5J36FK8whPAUhICoZk8sju0DoTKtY
XKT3sK0TSrVIxOjwyY47D6/bBdUMlq+Il6GPgebM0nja6WNLF2Jr2G4NcAZVNYqjLDAs7ldV7PSC
so0qyPbsrx2fUu/QNNNxe767m+cJjFJmOP0MhrXYPloKUeThehM7LLyhHkPJFbDqor28dDQM2NkR
GTsufF6F1godAklzVSYFalI27QlvSb/xjUlxqnbDCTAPv7mzZtDJ22fke3edoCsgsM/W/9KKsq+M
SSxFhqGfIzpdICFY2PclohCrV9rdoxRbv+zJM3r2gw21vlBG4mefLW7jKjt86x13XTmabAcw3RHL
gXIbxzvNb4wMG0Z8MPsgN40O6QC5CtkZnHAxpg194OSWcA7tGvYMiZREa+GKHgFzwjb5E7cjC4C1
n1n4dkczRtStCXsjXu0mvKtNvw6CCbTdyu4icj+ZgJgHWr6d4re962hXd3aH8jYrXRo2Hx9WGzsd
+/M1wdT3hSBuFUTHDn/kdeFKVGtikweChx/ovRgWHaeAH8cr/PEaDi03qNAdMUGEAEWULXUXCwF3
OT/056qECK4vJUs2sPhLRoV/iw83/1+k6CdQHSKUsfHC185lppX7jLuFQwvg5J0FUXo6lUNAqQ1w
4TTlTLIbSs5xMhQv10doyeXD0LXa+4Qb7XNODMThxd6tykBtsWutbhaxN8MT6vGQxDxCEXlAKNaH
NsvdcKg5ST0QCUrVDft0biuCD3spHHJkutPFiCHyMhziSEF/dRDid7dny+E8kKbz43DOxcLwMWOx
2LD2PNZMWC8Fni5LaAxvGmMQlXXu+c8h4eVGypFbPDriQnNUeETzavmiY8mfd8gdJHXJ5ToCgl+C
fIFkIWDOHFd4uWSoKwSHERk4c+Oid+2mQ/NuM4B/xstbj5gm9jctBCQYHg5OmRJU9vnBuyXDdK6z
/Q/2fjifh0efnyJ9PpFYai+2s9iFcIW2DYQdVP4zJLNs7rQki3vA7Twg+cwxaV/TalY646wzZRDo
j/VuOdm67Pt1uz19fU7pnYvNnOotn89rv0bLrNlO54/xyV5kyRWdANk+9aB2nXrCMeiV1O5zSJAi
nKTzZNv+AhqjpYXmS8ow7XpDlGvRO6ACLBzsF46MzMlIy+yexSAS/DcJjQWNzb53h3p7CxObI8YQ
fZCLGStPZhe4wjjmSBt0WWWNTBwlW3QGDg+aQSsONlZp5gwNZ56IVHz8wtNZFwklkY0EAnuRyl7K
0LvDr4WvPYODA/QGgEPhBPt2Yy7v3cc0CLocnYTfbpgahLDmtGkbSiQTHqggzv7y1OsfMIXYKMNT
AzcLdgp9ZWfR6sq9prM6t4whbhV20pBJqSEFgCve+X0jBNSIhEFXGmAsUUex7aM4busT6uz/rV2F
Q6YmyX7iq8uDA2tQT14XjMPwy/KHqTkBMXeZD9iryyp4MJibojOFVprfZaFhXsh5GNJKKpIDUxbY
AI3JEG2HTAhv2IdRf3XHgRJxkINw22gumG2424fHCG+00b3JIo3jVxpsLOzZF1TWDXT7N8PDXNnQ
AuAVoQNj32Z6ws5FAJ1PTHrCv7+Teh1kv+GI0/1Aj5RTuhtedl7I5t+2NA9ZpjB49rfIytvxvnZm
q36jXwTdbpcgFmh2yL1Ti0nkdmoLVR1Wpdneu/2+eXX6w2J8DZdP99CvvyxckKPApgz1t1Y6v3zM
yV0ywGMoTS+ZDwf6fAJ7UFxEyd24q6yp0SKLtpdiTzC5ce6m3bXC/nC49H1oIq+IRxS7IsRfJveD
wuGTBuR3x49ZTG8oxPNJfAlSjzC9rgvi0skZCqMOXtoDJSz7iRDSngHxiIPOt16277Obn5g/wHvt
Dw9R30a6P62d7TCYbLhEf+sQnWE2vjhYsOSgV3VDDcJmwQEUrDEK8mQQQK6+PFL4iph1X0CVDjbn
JSt1o8NuwRi0G+C+jJyBMcXztep5XvfZ70sz8loyQ5sU86MZeXGX7JemV5dXzDWVlRoEZeZ2JzMG
GbZS8h8ygHMnHhRbcDMd/SnkdZDl8DvCrFUp7a6GSE3/ayGwBq9djHXbyow+Bg1X9JK8+OrFL7+T
t7y73VclbpfFqQGciL0yLroeF+4TL22UxZ6tFX6JXLEJfOj44YDppbIpBqOD21E/Gz09Wtgft60b
IV4wuicFJGakkjkIDz7k3BYB7RpkAPPTVhSN8hbkYwcJ1cbGjmcwdythsHi6zDpqFB80CMdq1JE/
PmbHDz4lwnE6xiHB+XPywjgM+Y4msmEOcHxaWPYnY6DPl30GKkMjCZrD+oT9wBWjQlGMvaCjEZhx
wRplTN5s5GgOmwuAqJQUS8TFK31Flxp/P6Edu1tCaOUPAjsSlQH6IdgP2ru7c2MLL2b9hhew9wFQ
nW9+PNFchDOs7paXFE/2H3wPRix9KpKI/K+nSfYtxZros3Rrx6QEfrS1bdzcuyDL4+jkRtZETiJD
ca2SwQw/XEczSAfH/gODGYY113EVqvEB90X/9kGhvEjILq2rPVccxnioekpeavpDNBvFXr8weZyU
Rqyp9mHXNjgwdv+PsDNrVlVLuvYvIkKQ9lb6VrF33Ri6bFBUEATRX/897O/mPTtO1ImoqNq1Omnm
zJk5cuQYSKCw6rcWwfdqbTd+hRRaz1IkVJCLHcGez32WNaPMIplxz7o9JxYIU/Y6BcmRk/YzWbkf
ZANGSt7byIiN8zusRy/ZeTDza/0yDtOlOaQ/uoPYuCA22msxwT8yrwhgORJtKTxmLfzxUkiI6/fk
+7G+mZMhJkQe33zWF8ETzxsxT/8/Bq53wRxpnz2WQn1OQ9gjxHXRdi4JfvHYSYPwjvzhUSnsTI4b
caael5gCdfagnT0tpo4L5l9xWLzbPMzWJhNqlx/rfTeHAx/iw5V525vHKPgdF7RvcoWmF53nRtoZ
OPpIL7dGPgTvIdUCXb8PJq9z/Hi4K8baaxRB71Z7WhEDEJJCc+3cf5pc2W+E+4kE76FJP+XrXypL
EaI3sgGo1dFsKufNh23Y2qR3BTov1uAz24mSW9MaReTyYu7oy03EHb6uO2ZQUGBhYaGXuMvL8fll
943RSeNL915R6VcQPabpsaSpYI3gilyPKv7AA6kjRIeZBL4EWGP8SKsP3QT4V08dGRq/h+mVXjbn
gTCoge1vTxS42lkFpPSCVH3BI4Vp9Z4X1eet2tv0rvZiYO0aIW65ri/ro598HDUDRxB9A4uJZlTP
mvGCvqJxzLDattK0bbDgDlPQRgAUJgjj2clLc9HcTtPueE2x2R6SSdJOBj2h9YCsBh2x7X3kSXus
3Nks0spj9P8uhK/3JiNLesreGWy2ownxHIw8CEuV6/XYi24vAeYgPZLl0iJ44ZWwrL1TltuCj11B
b49BjsyV9JSMBtuTa/9/wIjS4PQOPfYGPpohSnrkI7rdeBkHb9i1/rdwSF4l566jZ2bqipsLSB55
6LqgiXYOGjA2iZYIiAuUgNZvRrK4U9W0RoaRykq/jw5XV7HwvF0a3hJFQEzN8ATVKbQwX82sXEMf
ZrQ9fic8PdGm6SrihllZAIAxU/HhlvcpjIYbmtlgVKB4XYSs6e7rrLGA/TNVh3wunx+9TRENve+h
ppgU7W/rC1jJ1BiLYcIx26IL6w1b+5DjjNXnZzcAQfT5el3jHMyM7pHZMroxqp5W28x7E9b+IT6w
2NydNVDIryNUHuP+1ZAvU/J+cGq9ewwXaiiZJGGH7yv5o1mfPibiIaiUouWgOORHqB18RgjTLW9r
JkVpLRGSQIHe5m1ocgdviGn119P6jyovo/MOt43RcwCKWgMPUu0/nySOCj4d6Eaw+UZrh7paOnHT
WFRIfOQWKpXnVamMRoxgnUK97yb0XbgnUZpKHnSKkpb+lPcepfn4sz+l1MiZwGUfitap5OQaf5Hd
QU9zf1LpHg2dIQJBku0ZE4RlbnHKXCwLMdWns9nHX9ydzD6ppY3rBlNmR8+wKP2uR8QckLdbBWzB
W9BfzcyEzjHD1WcbViY2FUGA3u9Bt0/XfizLG2CcRZNXr6i80xmLCxD4fkG39XgiecbrM9yaLCcS
9Z6kRlhDgHHEdnlgeShDacol6CSnq5t/p0+W4BftWOTm+lR8kMjTQ/Vb29te41G5OcorKBW7AhkF
oMV4pAFk7IG/581artWAtqW7xDEEGPXssM1pi/W4eBOEDPfQBSSfz6KDEA1HHuvAgMO3BB5Yk6vg
8WJXhYPgDcQ1gB96tMSH+y9GKsuEp0ZDUGYrL4JE52heNpTPFeWzScU8mz0Wp8o0zcH6MSIyi3C2
1xOczDRTgKgx4RZB0VZKsBPUEUTbOwkEW9tiQHynX9C/Xd/ZyDj6Ilpzc08Ge2ZrLqlqskkcLof+
QdksDyiDodvjltDpTF3jjilAtfnNfL6XNXJAK0JI7ykCLnzKuQrrujgMUVIErX4V3DXmLrD44WEY
sx6KVka3Nd3wEzpQZvLaobGLbDDKfTfbRD2WlA8qmoLVqoA+CPP+l1GCf5I62inYjhFmfnCCA/wd
xi+cHx1tgKjQaKpRmvfJDjUoTkyly3x1XlpXeeTxGRiOjbDYYrGwrpH0cZsrN3lbkA63dqqfRwS/
85jmrRkT+fIpFZlurummnQwQ8JDNN75dR2PS+edp7ZSUvDQsPouhx1IHhHwD975Va9kA/uOQrIKf
jzWq3r6w78z3guTmMQJtyftiCQSOWgOEJ3NuYNZonTaXAJXCYTjv4eAxTnaT1tr+ACtVFtOQGbfM
qiDqpwMesae13gldIrJ/i/9KixV21+rHSrvCaYkFrIU4GwW9OBpU88vMswp7+TwZnhV62Q8SUD2c
lbJgkghPcUq83iQp4cBCGm8iQSKdF6Kdnj4wBOx8lvIR75En72epMcEqGk9mbTQUgG5H71UwS8hg
weEHTjkKcKxgdW2iFi8xH9/EO2sURw/yMHJWqmAy0GwXMbPa+EFwesTpcHIA1x4FvHV48tB3e7I1
jtRhN8nYYT8wGLjJ9GmOnfVaoUREs5r9W49i8JDl2eIBWcwuLkHL+54HZSxEo2WGHkPEwaOaXWtL
rNuEZsZ5SbiDr1zOpQs/ek/ilkiskYiQW49gi2iKqZPFeKcX3DcOxC2mOuc929X/w2wVrRjZ57PD
ufrBn4pHfDpbTTU7nTGaRuAQeMhOjXnm3g3IpQlBkPxM/I9xEPlfRnH+0Q78q80rVY+LMnigpr/M
eA43K4yHABl3j0Lykt7dT2uL2C6pASImG7c1+11D0uPilGfuFrNtsrWblTmT2AUkFDhp63MNVfP/
YID851X+NTfzypRceRVc5Xr97YGAXiBfNsfv47zpUa+CHD8vzCl7FiABInvlR3QQHqFqDfyIosdE
nYx9wVlAu0ifS0M//E8OxPBfmMv/eJR/9fJv6rDI3kUlLi4VynLxWvklfP8006c578c4QMXcyW95
H620GDcsySFz7I8rJKtOPXcj/A+ig/qv16My4a+K2nAIn+ifHfwOCqq6faOnkY/Ctc6chHpCDauU
mPW3HVAFEvbVfJ57heZgJAg6SA1xB46EdI9pF7Vh4WNfQ49gFX1TEly0WyfJc0w/c82eObP5CbCz
8ocOG15XJc07pNr7k+t/96ylv3VB/hA2/s99/PVc9ashb2uV+3ixN3tuyZ5Y2cNThdm/dMaaCTYc
aLnTe+n1GG74X6ysf32UvcyELkoDA1rEPx/lR7tt3+cKmka8fNs0M+ZAfG7vzeHQq/GPYBsjPaLN
fAxWtKfoQlSuvrqaXuEw6THTOJf+45n07+5v9twf3Ys/F4TT0z8v6FZ/ccGQIbGE8b4dz3t1VzQo
XV6cGVASfOg10uxcHv73x6r/Ei3+wb/4K1p8KnH4vjXwL25doqwvlfmd5zbKwuZVHW0jZEIntIBa
YQfrCPU4675AzTVq0e4+Uc6SiFBmfUZUUG9LQpHX7WYF6tAyqvqjwYG3GaAAEL4wE8GyLZGjAu4S
Jb5ZJjRALla+xj/TbWNsutzv5q6MSromM7Js8gaEeW6i8x932y+svx4yd4sKAoNrzK392WD/h3Z2
fnbye1u8cA9YXCPDGJ21EQYU/gXnU2Yy1HRwiuUlQB0dFectAj4MLel09xwgQrAKIGrU/1GO/o7q
i3uOC1SV3xMYzTUNws5s9lKvKIdAGk6eRY2OtXyl9O63GfKDOKstHszJUiFaK+GMQft7dD59D/fB
f+2uf1lJ/7jJv5jaMH/On/ubm+Q5WsZs4ALZoE4vIgnE4/VQRAZ8gfZBsb4eOOZOxzBNsf73k1bk
f1NOQAYM3mk/nCkzF/PPBS0WufIYqLqIU8M9ljdqimjr2Jh+PUoIHDe2sWpr/j3UZhf6UAVO12oi
zM+JFNfhM8SBzxX9gt9kaAOyKEDETzaD5tFbuFxtY67N8tOWoc+NMul+L6fbGmEzDTcGA1VuKc2o
Rk7n2XeS7w3n5dyCfjxWT2W8KZfirKYP70qU5HLwiAxPJh+XU22sxlJ6TxCmdXTkFBDCnPVq+/4F
+6Ivk5UZxg8ChlZDe+B9ZzdX/5Gww9DGFcWZS+KOjd2Cqnn93HURevnOGVaFameYuWh+i0ZWvYOH
DuSO3mbYhXg++5mvzIVIdp9IemrOJdkuuokUa+OhhzAsNCPow/bDU83eyaL3HlCcm/92iyTHraU5
UaB9cTbs+Uj3qbjmC9P3cpDe5kUipcqaPxwwvxGj7ASURl72QK5dR5IXmUMf3wu/A8x6Tt9pgz7w
d3xbqOGLERPBU3CRkBgf5XNdwX+uhAgNST01ABz9joPBH6LvrUeoii8QxV59N8b89SsHbVgygXBb
bSMpEEI5zvclDCE9GKACTiCIxQShfkdfiL6CUwhP4jVWg/D8cC/sMmyl7qGK9wczJ76CsRlowrSF
8FnopoSHzaNvgGyDp615mER9HMhCqIcgLyedVJTZcBw4aOuKdsx+O4UxuVC8775vZzjXqJtcQq22
W3IhKWXLy+mAMs27Rig9x+9FNrnvhN8BJM51gUjnYEIN3GI+3VAMAm3O0CjFlkc+qSepV861BM3b
Imx5UCljaJJmO2x88NXQ0JGGKp5B5ME1o/etFH75SBVnnaGOo6JbgSkSbz7YE72afmqilaAGoTHI
rQ3pG/9cTsb8k1Zr2EjcGt/AJvGyxFiH26pP+BMNEENE4/iXXyBCahUCiqO37EDTonD/4asyMqhY
KcgO3+aveZ/0tZGm6vTtCRTIt0AKFbPFNRei9ByD2zlDiqtPSJ4voRU62Ku4JI4eR2j98v45I8eX
pufl9mSEyvqzNKC+Zp05WAmHoZOnmHlhjqRFyuz8tYZYp4CYXIElEzXIYnGjJ2pySwUf48vZZYms
KWCJHqtxj5wgfX5oYnH/TJsY8Ej4/fpKBBHxuagXlxQ7m4kGr6dHYIRJjt7q4XF8bcQN2o6vow4o
Tnb1M9BG3UYmQ5xVxxoYedEei7G4YVUUOxyLNMwX73sVRfV2dp2LUc7e5fcoOeHZy1E7VXbFjPtW
p4+FXJr6z2NxHwOH39ZKM3pTTON5Uv8UwTO4Tr6WMBXhDDiUMwyycxn38WO6hZksp6Axol/60BAH
UAG47Mtg/xI8bVYssQ+y+R5e0dvf/KCDLtQfGKnCWqankwfCGPd4qh3PwLzNVFbcuGy9Wf/PaTkb
3GlcsnrrI87fEeMe3Yqm2UFGIu2Z6kuKRJUuiUWZuOUIISLC3/yOhOUb29gDfHpxPlzViIFbgxW+
NjbH2ZcPaDm/0uH+Oq+Xwio/PjGWCbgcXwuejh6i2Yq+y/0HQx96y2jvbE36Ms3i+dOv8tlz9QIw
u++VDa1lYX71jVUbKlMj6Va3GWLti+vssqjGEB+YfvzQ49lcQNxX3Zg3JU6EufzzWX4WdTci9Ey/
u8++tp/B87SlsNMDhBUCiHDc8XvRuJcjj/s1//4WNorTfG2PaTgBheqFlpMjToCbV7fjNR4kGB0j
CjoccbbRsHz2RqOvpGGJ6l30Sfma0noFTVEIeeSQuDTH2HcvVU9lMAaji0NDPQ5VD8xs+lzmKw4N
/rNFP7twjHm1viPIX+z0U+85ck11T8NuM6p3Gvv8qMb3cXd8MGw1YD0NSktC8c0rdthz/BqdW3Ex
MHrGaNiilAyMWdzi7a5l/RywIw7w79VsbIHkWPlFqrCxa9gDOC8343plHCDQIXyfRbAxjTF5V+to
B/DP8ZkGc4jp614gft/i75izLGpXBc4DA/dMvpoOcbJZgAAN59tjAauRoHHSbiaDR8b6Fb0b5zq/
TxXvFZW/DDUm15SZHBgpUPK+7xEMO6CXZtniGNYsHxMDL7pDdQBtuDFa/yMdvn4HX2NrGt7rt9nR
HIXq5XWR8Uvz905j5ENAI/Y1p2u0TR4c7vlOTa/xK8F/aKLNeFdIXH6pjfffowJHcHJbU7pAEOdJ
0Db6avaLJsbva1xQ/+2Butii4EwQDadDFOBqt5w/PfH37OmxMctcJrt4V2oiE5TBJdNsMwzvgXKo
a1OIBu5zKU3xrmQiqs/CmDAgAUjIhoCZYH9h6EA31vjSzHKrmbivVrfxN7pO0Cn/7oer11ikXc/E
I9wZoFJItOvv0LodHlEpmeAx/QCQkFwtwRngsNLNsNgKqjkjXgH63wvojcxMYk4NkAPB03tMXrM3
lAxh9L2GoNmCYrKmgdiBvKX4ORVX5ayCSSnOsIsC53G2izoRV5hx8HqQgbdyxPADZf/dWlw2zmjx
FvzoEcFUCx7Yc50X3YpQcOFgjb7ojoftvm1PHWnn6r7nd4e+uC9rsy3QzB1VKL6x6NHlulvXqZIQ
HrT9NyKTmdNg50jNp1eWAUcaSovRHW2TdBtjk3w05vmJt80b21pfBfwadyoBiiEILhNc42cCdHKb
iL/6lJwJ9Wrzkg6AeRcqTAjDepBRlzM6oFtThpXJ5A/9bZgsHxd308FIi/L9BYH/bz4fMD6xqXpi
XFJilXPxmhOx6zGpd6TK/EtK1BS2TYaKdzy4mvJC/oFKuRxMh5sqypflHC3WkpaBQsGiz7v9W6Rv
L65QhmiS4YroJtGFRjjseMPmXPByjFumbzSCHj7/rJ8LKIs05hhYHGwu0Xby+mKAwbU+QiHQQ0Tr
40F8plKx0UCeQH/m0jb07CBKPkmHphVCzaxQ+uiieZ6+1jzEYxYNvYLVGnQrFcGliNt+t35Jb4JA
xJEGHqj1xJ1+g1cmmN+5HRvdUoPiifz4K+iwDYBIvgMwEmm/kJfAVZsV3ahBeZI0DaT6p5JNGgJ0
aoD85R8CgZRUIMIrbEIjeWC+aeGNsVhRqbuOGBXnltogpECsNuEnEHGH+p+0g1b6T7PKNiVUV8Hs
hh4ThKw5sGwGN+gMM9V+G2X0GAm1D5+KTUrhafZtopudL97HPO1tUhQ4RLV9Q5Nve6hWindZMCJY
mA+m4TgYk7s7dHker/3XzaZdoEfv9Rmq1RvjheDOnmf4psMQj6dzt1sqcYRmpfXlh6k8r7Q1ZPHt
1ziDvA3Ii/dCYw2QQAIsVdzCEV1jQaO1T70A6BilYGC3jjM2LbHQ7vwWGjEz2foYmdqbDBeyw12P
/siicPP+mz1J41fB0+ASCdfgyXHUojntUCspJFX5YviKHnWk9RpIaj0u+kzxtj5ju90FrZ4+XqH2
iUQtkLt02HEMarH02aDrr35I9M7LFrI5p97zWL48nuPtKxB/uAuiTrNU6Xu+hqhkD7ztG+Jtj2/j
MQAvIqcWHzxgOHey9coxuS8OHzbH0DzfLXj2VzpH4MRX900o33ryx0IsOP/GcJs/H4vNScxrf3Pk
6Zxv51yF0UMYtcQf0YY4ft5/MRiBx9qG+mI4p9PEeUgadF/yvwzFc2zCfSZqv7GjRyYSdsieVSbO
SHeUQ9pbjpcMRuAajk5+Q1fXYYRDGrhgwJAcXy+rg2c+uYekevdeszoH6T5li89eLqyqxY7cLujG
kQtWPn8RYz2flh6d78bcxrf0+aI+Lx3OJYXcNBKiyoecIpMyOZjUp+T+j4mkmZXo1IAKLJ2Uzm36
6Ts59rOw9MWrF/w2vzPtoP9QIVJJKGbFkLFCq9a7LKu5lAJV50ssNo0ePdZXevr1n9NPkNHqnTMk
OVSBQkwE0Tm9twku5sD0kTG/J0UwPNvi2bqu8+QbXn6a0sbiqja70h464gyUna2Yr4ZjY4znJ+6L
3ZpMpJ8/3NPNoh8ir6pdPi+D8vhecXx3v5wBxy3dD0huuvN8uuRaFSzdgSVxC7sONwcHGrNGqGUE
IiadpddKlnONWjLwhibI6E0pgL3IF79QpM3rMYn/z5WG8UjclUE+k/c1tNJZlhZ7KREBsk4Y+D6t
ISvYKnYKtDpe1i+9xfNeoxe6uf5cp/DwBrPulGeWOj5P6LKUS3X9YjkTA3f6eliNpNl1dT01YA1x
BiXrZD44/VssfoRADotITHr+0PixzHaD6JObt74/j1u75l6TD5Nk0WNKq5gZmQfEweP5twm3WCol
oClJvhyO8e3cgxMwerTKx98NdBId56WAYUGbrI6erVXuB5Of5mNtjwZp39W/kVjD142fi+t8OClo
xEH5LghBRkRupP5AU0rO0IOzuYqM35kDFT8hBIcjImqNVPTVbzcvdxDS7u42D1RyCNw8BFeikioc
eufxn346R3jlZJOGVh6suMndMZYSgcO+b7rl07m6qlO66sqYfxfPsPtVzhYKFFOMnIJy3OI8SrGy
xYOOCWuYwBYHzDbjOBc9Qk6wZe04nV/i+ARf9PjYv0IhLGl/H24RPrKoHb2o++kjhC9HiO674kR6
VY8+tJjdMhLWA3ANkdL9enyGOMdKDOs07v3IFo+fCQ6NMzE0pvIkjwVTw5kUm2UcnZsg34uTLELl
IcFg85ShXPWIwAAcdAY0Y4TlLGpjPAb873pL0m7+2NysCx5r7YBeCXZxMVYftwnttD5FG0bPmCbL
7JPkSWnVwTMsI3AclqKVL4yEdva0742HrT9Y3MMexeDsgO0zr8jxew9JYwQ7I6icgoZsFwL/YJWH
Ay/l2azr82RfuVhykE143apNWEbd7JfWDnMxlCiQPPYd+daEcuyQHQdPd9A6rYT0v/Ne1SvcbY7o
AIhvu10oE8oum91Vpgxdsuj/iPxLziNgMp2b97fmVx6BgRRhhg2uHA3t7GzyU/R05JgcdTvFHsXV
eDQqYDrnSlymOpYgBRYoMlgOAyeY5mEEOtyoGjwaur1XbD6Z/knbOecd9oXgYLcFf7L6BJfWqe0M
oXQYDMTux6+BhtjDNvwhSF7mdxvsadI7hhIhyNfVAssiwhLW0R5k7fPX6cUJkTLGT1valQxbwEW8
+GKK7kjnMT+7KtK33b/rLGJVVCOMWXoCujKX3aGlbjpPY8auWODCc0HaZDvH1W1zX1Ef3PFsTTO3
CNlhDnMiyHNTLTE/RMxxX/NuJdg9EiYyMAMzlZ9hgIRjfMLIJ1+1ul4RD+gFD9xEOlFVsvnE8BK2
UROj44HDI9ISWGk9Y05GRbIACp7eBRkIvGQzRjiRthPYkHudRZe5Qt8fH8NNO55/LikJ+17TRnxE
HT/m2wA2SGDM+RngQE79sRxwros8yzueNA+gMWHC5ogezm1M5jxRN9oUIiQuXrqZHbDFnWxPPL47
hdLHva9QXiFPByLsASrRYddC/y7+5N+XAG17GEHsMmj1iM2/3Q9MNoyVaQjmCSHRG/pXjFkL3AEb
V8Op7nE4o6hSUI5IUypaxUKzhKQjFpJ3LHqDpHNeYTm/pEZYTEunnV9JsXF7zPfMZ2S9DYr3jSAj
u3KynXJ0iePnDzNwcOtSAQuNSTO9zUALEwWjiNzrXWCzGF8N1tM7BL9z1Hwk/wAldYyZB8/kTt0L
rIHUDfGD828QqD/DmZ7wz+ZtvTVr6OAM3Y6u80F6Xkkn6uSkmykzOtq5XQL15UAYmDZD435YW+Jn
qrq4+sDuPFNo4Qy/RZXwvqoXmOk2MCW4Vaq333tSB5cVhhvVWk4uSRVRol6WUgInouoHhhVoPVJ8
d67eNZTCfKxtOMMaT/CYEutpQ8XuE/f28Jflx2bcYIWV455CgV3GlhEnkAcys5pTPgA2NqQoMpQQ
sBDccZHiWzElucRXOnlS2EvTPpHxCRjanJJBNofrBv1oEitHmJcWBpjuLWjdwYoJDzmWMc4UPGnZ
h3Amq8a8yl90n22wvw7rV8atPNBmsyfwPHfNiffP393ouLwgHqFPajdP88Vl0Uj0u/qy3hLmAtKV
DI7BBzVChAt5J8+gCy+LB3UbJPEb1K2JvPlCFh4ct/52crNUZDgNPtCrMTLswpKx5oFDKLWGSe4b
QUaX7zqtEi3QTIB3zI++GOHAMiNWi8zPYyhmX7/WvrdzVm1YqnHttIxxii5amriraZBqS2Yw9XFr
Vyth+ozv3mNmMOa3H/ATS9yLS3P7qx9u+9LbOrh28aJf3jAh12RMCRc1voqeSKL720gle8sX5Zx+
PLuttMAMMEbUTbIozQNNhhGczV6zc0rRRQHxCl5kUtAltwW/Jk8UTPuuVEhugzvtEMNE7MMwELnZ
X1sMyEV+M8rw0hugxUFR8nV39bjsE76ehE5J10UVk+nvSOHpVSE4GTON0hwTLg59isCf80KBxuI3
LooB04wAZb033+DNCEZa+Ai8EZCwDU60aY1Z9j3oH7+K6fIZNQoSVpLRzHl5mLFhwKbgDptHhv0N
ChJsXHQp28CBcTXhQl7hN7yRG0RFymiOMeXt7s+LN7ZEdg3yie2MateelLIgkVTVXiN64PeYFgIH
r50HjHfkwIFccXJDRFMNNC8bv+C3Eg/6S+KUQApJmeYRihrHN9WlmdvbjehlR6AdcfNcQQLTXdGT
3yNeoWDzhm9O7g5AZTd5QCyvIj3QYDPQeuCPvlb5z3aCEAvQiU2EV6bDKdF+UdkEX0f/eQcYfp8h
P44EbfTeZWMVp/gnVVeoTlqPXpnOdfFd+iVUdLVFWHYRSzFvWO3iAhq/QnHKjF6kTwwbR92EQpuR
wbvNX9Pfprop4t5kHGs9q1qVK6pgKHADl+3oowoClRoPD2c7yRfFog07S/OlpIg1mFIbDWqxASwc
lBjpcXNzst1lZ9XmEx+vwoOxRV88T4sj2Bz4reSSlOBoX7sSX9XCLbpfPZxoMeElrFoLPhIQF3Jl
H5yEhFBVeCaYndOFuZzOp8Jr3QtmiFDM9298I2lOMEMNvc+7zviUfMTjQ6SiWF2SLzUe+LP3Wd4m
Fa+o1VJJsxHfOfsXPN2DKhDSi5+nl4UeVd7xjr9mHt3XYsI6ZiB++o7bPc+znRkJA44qYfUzVVPZ
5nGTfrB+8wXvtTYHwXCszVUspC9nT0m+9jvMfYnRKO8TDykC9+WMYU5oydcV3aQ1TqrTa2Hlgb55
jeXFNiB7jvCwjaWAbthGn7MWKPTFlmUi0wMCXj/eGQYGYaXrM64TaQf5pl9wyrRY8Hn+ZXpnIlC0
tVCeAuCdpxhbzpAsAtjgcp/03kAjQLHrKfXc9ocrHYsAQl9wVhAKmXHaSN2oh/Oxjq+HIc01WiP9
qYIpRsmEKzPb3Xi4KSd4oa7A5j6FIztbp9uLHP4IIGEhfRBoMJSYNW/ntwN7JdH6nqLNMHRcQIx2
taTvtIkz1dXw3KPrKEQ6dw2/nM8soCb2fSu8gRcPMBEwZ9nKMcTWDgag9xem7KKxXz7exb7E+ZlB
x7RpE/KM7qPz23x9LPj6/Xzd8bGTEf0Q4Pz3kN2RJ1lTqe019xwhdANv722fMX5n1uwy4hct0DUW
CvtqQZHc+t2koWQmrb4y2DOTknoAoJPhRsVJTetl3DGiVVnnpeY/yEnvyTvAV8+Bex1sJ9X+Nh6u
tj61L93E+VW2OEpD6igE69Nv5dJAIBJjFh/R4oi3sGIFUyxHb87ycoYdCwcdjcjuhZiWjI/q8urX
I2J5vzFAzHuwGaVbIBdc3jscHgltK4wirSrMTlsRyAnA72trxwd5VIZtvAoIpPwIPxp08EW1ZPXG
X9qfGDkyj0OmN5JII5f6RAxUyprzD3t5BapFJkdWKDy8gpAQaXks0YNnfqi1qC18qKsKjuS5nfkf
+x4KY8VnsEvGLhN+F+CoHnx0s1bhpH5D3g3GkzhifVMmJJn5k63LYv8MAK6urTNMqpP8q9xtJirD
L+JELX6XbrXPUzBYUiaISWELR0AKavI3cDgG5ZB8j8DVzxezUcF3afdjUh+AArLFv6aRiDBJygO2
BO6T00l0B/GWZmuRDKPs+IpoV36W8rJO8hLdQDYth7lGtvTAbzOP5MmZdqn/PeG4HtWYVTKZ3KUX
qqGNlAKECDYBVnUh+dYhyre24OBDUfkdk22NWSRvG/9Llj/6RmYV8mcFzGlE1vN7cWOEr6fYfDDu
RN+g7Kf62/CbZtMat27Z1gHwgUvmW0+fNYRD3mNxrDx9PExzimKdlK+vNdjbGwaLoiYdelSUEZMq
D69c1lD8gzqziga3+4ejP8x6kdOtzZgZAgG/OcwAsOw+9jcynM+7N8mRJm2wXTZpEbaOsaYWvlCG
gyK62eFBvnnfPZPiR98oKOlNrkgggJW+Ag5uli4Wfh2A0G1zpY8t24+wDWTr6269bHmOtuNhzJ0P
azx6wcpZz5ySeaR6b0TyKW8dw4Hwkbx3OY0Fhi55WB+OQCyKiDwXlCGhFTIpb2MCw3gm3XoP21fY
aXrvWl7EGO8Ggj0k5WRolHLd/jI1247kCTIlKb7uIwZRHSbu/f4Y5mtBQ8e/3yeNA/K5uoT3Phz7
Ch0NTglwvcsP2RUPdfpaPTwtFn4UEo57xCaKGULEcKZx3pZGoZ2RQC3KVe7iDhaLU30iTySLUjd+
eWdf+lXHHCUhtuKpwYlN+SVbWoAZOtMnD4+cZ8jvaFNGRIDlr8nDk63HisSS0Fjywf0pjHc0IlDE
sMVgIyblSveROfGqFYH2/BxpoOD7bD843E41WqqMAd9d2ed0mEm/2fTlouVG8qckRvIIM3gSiGXM
brszR9p1b2Du/qysz/gMBeH1i4wCq8xA8i28ZPb793Mw+Mhq3+D06NPbTARcmnuKaGGJdv0rIGGh
rGqMwLmB3IevQqY6EqdsZVITBM/5MfceQ0GKMyYz/5giYsgU46/I6Xhr+jHGF4M19HATHT4nJu2H
18XUgi4oySlf5jOSZl01UpnY04eI79l4mamMJ/40Z/uK0VJmY5rYTevO0Rsbh+bB05sYraUCyg4t
bdF+/AbqNtHl4t8M9FDMAbmhEpFTcvwWRC7mpHxO8y0P7OL35sG+EKMWHzSMOLH36qTgO+eIdB+U
vM8OH/jQYxpNMllYZRloT/emuMdPF4Dfl3ZLjrjhDFUBofDSNJwGSjFAFM2Y1tl2LCz7hVDf4SpY
X1b72VQ7cwtUSxCfX3E6p09HCCVtJCvw9cMbhXjOUpHOUa+BR5S5O+1BSIz4vHgxuWTq6+fhllQM
1XXR2WvotwiZ/UErg3RsM0zukVwCj7tsV6YbzwwyEBKRzaOBhZzqdfR2S0aUe/DDqoig0RBoH8Jh
XIXS/HoCZKCAKN58m6S8RC6DpkM5KrG7KvuJKY7iugsAh5rO5PAyboi/OXgA2F+2zSBU58O4I5qt
we313/fZBuuX1teH3X08Q/KNmvfuGiqDL6tP5SFLb0BoDUvDVDP7eah0S7tb72F0UX8/tS8ztRK+
jgJa2Ov7RIPy/lq3Fex82pU7UQfblDxYJrJL7854WcLpPTsDHRjQ/5U5YpJb+Omd+eBoqUzV8C/o
ZTjy2b0iXI1YJqNOUxnxukx0nx/nRt6fO3ob0k+oe9IYd7Ft/AHNmwPXXtAk1/zyET5Fq6T7MG91
iHOfBg/Y/0faeSy5jW1r+l163IyAN4OewIPeuwmDZCZJ0IAACf/094NuRxwplaEcnKoKhVSpTIAw
e6/1r99YGkQ6xWbVTecCQQCAKqg9S0c9vR8esYGR5Mogx9D/GdhcvBzC9JMd0UtbbW2gElwbguRf
Evux829laXWabUZrf3Elr/LrxIpPO93XsXZA6DCEd3tt7JwdiAkYcuFtsxQK9BBW4bdzpov7yvqX
W1cFCDyZRH0TEcxowi5urv7sGSA/bdg4AMxtok7uLCHdS2VJ/YsPbt1/L5UpCouCpQhA7YOvPEVi
U+1sq8fuc82mUg0gtODW46u8CgOZSrlg+rVgBiERJPLR0VwwL+2A7VrrLVbZdZgqWIx6wsspqx75
ppK83DFMHCu4/1+QWeOGAEn+olq2frZxBUya7g5Mvysuk6F0FNFDLEgnRa4WCutr99Ez5+SOqosb
2abi6QHFT3E7CxH8i6FzH+lCpx8DEBCvSd8ITf6CBSEayvtlQKNs3/qX2D2/gwtOUK+a68qSdynJ
YDVYkwixuwwe8pKAAn7smolcuU72r2RYeruLE+8b0SdXddfx8qMwS9esTwLZ6GN4F9ss69/e4fm2
qCFY3t3zq1t83gFvKEEgYLTCGKljXxbGSl3uyH+OrNT09WuYSN1M69WGr6u93c1TqK5BnedUufnx
zA2tWy6+ubiv4kOq2rxe8YHX8r66rG5hGmqYEMPcnNDgB3WQDfgbPp6gE8nBr26bdCWksiQ+hsA8
3WKzmxaDaF3tVXC+h/Oc746XIc21h5ZyWfnFPlk2HG7PpuS3wwJtZPr3ZQ0CJkwu/euncsgW71HD
AeXJux997I4q33bdKtP0kLGZaEdgDnRyzEiCWrL2zTIbFoNsn01uin3fXwOC3oe8vyU4qOFHCL/o
CaK+Bqtzugu1MZvJq1WnV8tO9/ZRhsLhsgBDjvbnfbRUP9IDsqErs9DORwIECzjUsVkG6NRO9Vqb
N8MMFtiQfHKGwohbBwhf2hl2cnyczoxq4FHwizDJWPqR4TB/oIAnLRrm5SilHnWTtQGJ6wgbrcXE
oIMkHK9Mup0kD9NnKJcBb4FCz4d4/2y/IZFC9zno8ErmN5baDTTa6sQTcxadN6aJd5t1rVpmn89D
zrBdd4tN8wGU1vKv3id4un5RAomLNOS8AzqTI+tpWPJNtyQG52X4AEXS/Bz3xLNd0oC0ry+Dv961
DhOha2BVHXu3nDfdSwtb6oyeWXBj6fjgOVXL/VlZPpKNjHm4MNCL/S6dRJ3uTnRK7L3OLOJLTQtY
wfRpcrgvgRXZeSRffns50yyYcrfV/e2JOouwHXG3RLhMdx7hub5lPLxHiVQbYWqEDWhk7Va3bt3x
7jXyc57PEsPGGy2id656sTTXb7NLsbhDybtMX0xJLra5f128QvGxyt2Vfr5BDdsxXXmbQsAp0TFb
tGeAUrB7457J5HCE0kCFoKX26pIJ9LxD53ZXe6XQY9N+hnU/HcW5gxAkF2yNYQ+xmoad17YhuB0S
RuOwTty7Mqz1CdM/0D8aNyKDdxlzdeaoLD012ANEUNwtAAEJAE8wT0ZegOwwWmUyGPVdd99V/3nY
7Ql0xWRlo87pzqLVGe+IKe0foPFTDkyTnrg5MKNizeO+lSxkk2av9Bn6he8DKhPZrhB7UjLNxCOZ
5INkjTFiKE3a10vvZ1xoSGYuf0YNfjovm+Orfxm/4BuuU45EPnNqV15zb4PdzMoTHq5i2Ax5tVPO
kgLRDoT82cbUn8CT6bI5R1AmlQJjw+Dll23l+/BeaUgBe+oHhxzBbMw85gzDVpKYOTAHGdTC3xlK
W3PWusNej8XovU/wYb/z/jQP+75Rj2DOXX0NEXP72N/7TDk8YUQjcBFalCabCazNh3qRT5LNa6yd
4sISj5w8XEjwVQSQoqMBz7YfydjeTp3erXQeD3gaMbB673p8T2tcBkdqgq2mW/DfKBmrPJ4fgC7b
N8mkO8c8wFBc3zSrPkGJStIBxEys/QHbLw4Mq47Yv8ybd3DGJ4yWRrDlj51py20ciJNKwavjq6Vf
5aEqO0+6OGbxj8NLd1NZtz5ujLAKVKMliwsJTKRX86lKfKO4wGWS+3F9pRwcJrVvQBcl7MR4DO71
/LJFjJgwxcHDgdlQ1H1d0XLF5ajDhdOSIAHsIpG08bUsvEphLNjKw6seq+e9f8uC+sKy3hlW8qQQ
tiiyTVSenVF2755fE3aq6y3QOp768JsmKM2ReJvFz3EJOTQeGcZIZOzy6J3p9QDUywlo1I2lK/fu
cRADfjhn1KWQ0A7ZgZaGHoxheAH6n24fgXJzJEoCJaRIZXhQrIBpOk8XEboJ5kldQHcHKylxqbAb
wb4cnmsMlOXBuV+vceF5UFZQOWEkhoPK+r7CCTjY9ZupNIOAn+hcN7i5dMpxT56+r4jhzb285UsK
eYSlcx5LPPCIFU5SPxmKy/c4D3frO5sYHItnu81Qmthx1VYQvJusvSW/blE+skA9dxTL9vPiCDKp
I7YBN5hxBRsvbJl9pwnZx4plagQKV2+arwsm420dYAD/PxwKg3yU+eVI6Cd7vomyre6Xo3s3nXWe
dj5DYKkqFvQwYRVPTFb7aeXy12RX6r0GBYxFAp/Z0WoeNrzBd1YKnhqjsKAac3Ydyh1TA/G2bpvd
Gju1jq+N1EF8YeBO7X5x83Wzo0x2KaQ6k1Zs8ZznfTocgfcE23ij/Q27Z0zJ8fQuGCZBa3SvzJFD
dhloJ5lhs3VmtWvMtFl+pG6ZJYSdU9/trN2x6rg6NSlmKFCupvGUECwDP75iUPbbrQR7g5v9glEH
D26mrNS2g7RVXli8IKZVCg/Oeva19bmwdTyLxtRtFAqR6VOHcteumCSdbmMFdxWQvsJuBq9utRcb
OxticMbWEpfOtXSMDKu3GEwC0H3J96QXp+AM150tsMX8vKn7T2y87052SrErcnUeEzTQhg0B6Lxp
9slU5x2mnX97N2aspcOG9dq5kr4HsFcix6zcc44nltvUVL7PO17r7lUIlXTA+/E6UdMpR4B+ozX9
vGJyaVivQWsGNiiurr65MW5O8MHz8sJj22hn0DeHgDBVnlT3VW36z7y7k9obmo7VEwRTE+ALwwmD
qt29v5bsixLcdbWdBNxjN6bv/+COKb3dVBNt3JOBGibyXj7jhtBepqoM7mVAjXufJNPq84XkVLLz
m60u0znsnSfLy80xb84Oex0UsKjDPh7z19IIchr9YgDAKWFbCjwaH6vN9TNTnTPEUDNQTRu/gUef
UiSHS6VaMbaN42x6YcVfcNoVnI4hVf9tTiPsxXut91okACjs4gxdNlfmZ/mKxewHkUkrTvoq59FF
EqAI9kBg8jWh7vmKEfQUONqmLusOY+PcvlG/Gdu7T+1z8UUmlW+4ERVswmRdeM9TSkUAH9cFPAaE
ZZgAxluPJZhH0GQ6bTlhvlqhMGzX6bMNL6d8pFPdiBAGpB12C9nnjtlCIPMsU5ANf5BjSa1X61+f
iNREkX8xUde/iGaeRfJ4p5EsLEzapWzVGaYLHBEcBppvK4yKkLYYp/+dp/VSsKlz0IAdPz01/PeF
lb5RxxH8+Z/TaL9+3E+j+Pz+f/9H/L/XJH3kBLoIC6pHC+DkQGKr/e5WuKmC2NrYIrwRVzRxcEY9
W/qKFvqyW/dghLYTT5UElB/zP76917+d0hdVUyxfisJMOKXMG9VnQgDjxpHw+tn1bMrrTP7BO1/+
9hKQ56OY5OpKqvBFGFddztHr/ZYEQpUrJ/dBH/BiEa10GmOXSJ4LrULQWaWLCg8fvJNTAKgIH9el
gKKdAAORxgRkrFctMgPBrSdJC5TG6are9fQfojm+U1qRsck5KqbEc2N8OdXr65zdpJfREGGqWgPM
LkejfPCYIAedTq2j757HiZWGw25mo/PWpjiE/Ptxkb+R1SkKKWiG0h5d/aX3/P1xiZ910dGqZrHe
jp72YUSNjcOEbh34U2Udx2CQaArxqPJX4FX48lln5zyiNA3JkP3hXNo35Msb9Pu5/LpYv52Lfiuy
qyrXzQJ11UzoVp5ppejnK5jIRshk0z+auJGqLvCZe4SQil+mTQaJBSvQcLFntzCRNeHywz6zfji1
bx7hP07ti1Fz+iyE+nFtmsWSlGjeZdw2Djh1PX2Lcai/sly08TgWUcnb3Qb3+NL6QUCsfPNQ/3EG
X56Uh3g2O0+FiyPOxBHaKE8fFbikEU53VKz70hwoI8U6Hlt/99Z8D26x+wgudoiNH/ZiQ9hCg9YO
qQDavVgzcKN+Sq7jD2cp/XSdWoHjb7fQ0F/iOzV5nByaB+vwxjb1Cu2Gjd3yW7NYhAp4MMPECM+Q
Lf59k77TJv9xidpn/beDXx6Zeo4jLtEScydUe9hNRS3ppgcrCAtV3+1isnXzXv4LujHwAv9qOIN0
nMkPJ/LdVVD5R1ZlgT1O/KJQfjzMpxZXar3oee1jwqrTOtEGJnaYfXjB2A/gZwJ/EAOW/+7IXz3Z
c9X4/0d+weJ2BniniUxAsGrz/Q3ZBzl0tNPk46fDKu0K/vXNJQtCVEVUozj5f9l0zo93plwNpcZf
RvBVHkwT2wJmM+IKci4CSkR9cxwfz3Ybcfq0P3Fws6EVfIpTf9wHeqrw9Ex4RiE8W0LkPUYvP9kW
/uJUop2m7/opOks0vlv3fj/jL3vS7tk8y+Il14tL/xfkk+5NiEc6w6AK+FtjJst0qXvWEB3CjYZ1
ZZojukdciLJXmKhTJrCkbPF7oUseENyk8qSuM7xM3CeTc5BTJ2bueA3rLt/tp646cuQRySoAjbhC
H3cDmNAtz4/n9O4V4OZEjLpFWIyuozuGl1EQj+jwN8xJ7F8MytEb/oX5wEYQdjkMAc+AR6X22Nu0
zeOTkZ0WXls87bIC+L3BAx+8HQp+5vqoPrZ5C8cmMIX75qTAjjm5hdn+HQo7SwR78uu+TB28jsbn
uTRaVSe6Ivliy11uiJv4wM3PjwoETwnuE3FAhb5i7hMwNAreGLetawZewkwfmBOFznoqp7YUocFN
vXzULPIZfKzKfnhnzY9w4YYn4FOLpPjB4PuPJReDeUsCWdy/7BevIr4VP7wT+jeFmaISIYdEX9QN
Q/xSmJ2zp6bVtVAvoKsXFSMWK8GuC0b5zFg8gQJJo0GiqwUPaPvcYWadeJNtM4/AgMETvmU5gXmu
I8bAaN+BdIK7De1R9+Gj5WuHNZlFw2xsrrMn5Fik5cwO8U9hGNmVRp2tMsq9XdAMIxv8cmcO8KoE
f6yP8gR/xtcpq0Gy3Hhp1rZylNZ0UN7Z+feiIIrfv57/uQJfXs/UIMhGvPGw0x30M55MMoaH1fTc
h7TVvRFhAkfDwk+OIerVN2lMUKRtLqPrDHkYg53nAotWC02BC9FvAvbUQ6r0DGr/vMo8QvYY41tR
6dwZYltTBiand6vwYPSvfCib6HM3TtG53UNzdB6CXUV7WM3YUSEEQ/XCiNm0XsdO3F57bQvYcyaj
oPI8/H6k0fvs0sUB3xl4p3W8FkbHvJHwVZp0EH90UHiaM+FoJ0O8T3ZnQjrffd9muyNiDK5IUltd
IDYv+Iliq4pcB+/fZxfqLwz0tmeiZRB+sHGR2k3u79XwP5f7y9pyl+7GNWvEmqJOYFRSduFO4bs6
gu8L6QS4YEaB2W3dnTfD0x3m6g/3W20NJ/46AYPoMlkwRbqr9gR/2wjNSOo05GTVOCXsEluZqLNm
hudOi2pf+cVH0wmDSkFJLkK4n8BJQm9O5X+sa7vs6rNon56AE9WRPGq80Tj36iNXHIaIgEMQFDv/
7emu6uJ/BvpfMHXBmcR5MNo6nkN8OoObfWSQFebrdH1Zpo7B7H7nIJ6nKol6klvN1XaOD20Qu/rg
icF0hrM+/II4RMgQ71iIDYeh5+w870xEBva4XMEXUSlnDlm/8XaT2/AqOaCb+ui8vy132/cJma3b
AifvFgV49s905ndmMuDS2ig7mdsLsSPxFLTlOU49idnum+4L3njsYh4kWoudqxKW1PHeAcmvJioR
+YfG7NsCTv3tpnypTsTrRUp2MjclgyC7NYOEBt0RJjq8HX2mj3ZbCd78FtsSnnz4NROomqorhJqj
YFnsqhN5kB416qhzS1rwkyDrmgNzoA8aW6CQASIMzoefE0C/e5Q0wnQFydQEU5BaE5LfHiWjfKZq
dGtqTIkz74q9GtN8b0A5MdYHld0W4Xv83n6Kevv2Ffr9sF/W7OhVX+7lncNKPqhragv2YH7G3EUd
jPvEYhPE6r7smT35Yak0v1spfz/ul5VSU96yvLtw3OV6oHup1RpSvfq1fV7W9npLMpE1Ik7Y3Tmt
4b994P+UUOezkN8oLE4YVRDP0xZcmBZPP4/tezKdMqG4jqrgxo2kvuAFwR0GBwj4hjA/3khaoYPN
o7ngAczBO33ZeCMxInCxnPTxXuvpYRsPwfSn7KHUYsu0S0iQra9972MCkPHTjkko8V8LiETaEOUc
UUOCZn5tS+vM2BVFHdH4jqJ9vkQzS2eTOGnimahAblh2bwcVruExqQltg7aD49KGTXTsaeRjxr7z
LObRsg0Auk8s1/JQO/hJZmcznA8/b1tIvNb4vsKHHDdlLx61zvmQ/xycNT4Twiost08twXd2uwyZ
nBPL92mCBZ7LxAkHpGyZWPtqiFWnPZkVixnmtefRrF1JZXxTIhJBVGtCgnsywHJQEKxZa3h4rdAW
Mvu2UV9hRdqHv6x8AoB0O/OSYd3NQeD0mMU4ClwG/16Q/76asiAoiinQEOgyYcN/vkNRJ02qXYkX
FVONJ7JTR0Xwg5/LpHbSnxqwv9tEjqUZpqqL5MTpv0qB397Xh5BlipBg3XLBtXIk7XlIBdOe51t1
5bsI7QynnD82mKmMu3ubqwObLPz498eV/y64OAddknmCiH0VjC8vr5BU5jsqsSoztjKa77hcRjCt
n92r6qtPONp3a9qR8MW2HvGI+Z9W9qBF5P1i+JxFjfPUJnrqaIJrXvpiZgvUAWDUgJtnxnM/LTSi
+Pdm3Z6sakimKNEmqF96tZfSuTW7dEeopJUd8exYM4dC8tmmycyBYR6fHDi1Xk9n+vQ9j8B1UlKh
TuPJj7mHj9wds27iKOYhhbqFybQBoR1z6X7pbd59e4iczMIBcU8yXHCxMD+spkd8+VpDvYQvEGn9
8bHuJSGBFURoOcsPpw0R68Zn8IR3OFykXhDgg0c0Bef1sNaIugI8DmfijVx3LDL/feuUdhP6s3L4
42poX6yslPOlo+UJV6NGJb4brAf1g15OJH2aObJFDBF80iWTlYN8gL68mSJtCI8P4mFaXKGrLvP5
tXY0DyNdurl8zJJF7RZ0Z2fn9BNc9M0e0Z6rKeFGZqp/h6I1slw09c1s79w6GpIaFdSL8HPeT1J7
Y3cXM8QjHx8/Pdt/t/Yc1NTAGfjF0LT2Av72fiVFdlMuRiWCW5NXhaf9gYek6EH8QbvM5WDtImWj
hTpY+iRnxuKlO7mVqfgNvrx/3y1Z/9sCjCJPJKydYEgSfvUvZxMJWaxfs0RaLNs8VLiPgxBUKp96
qJBSOxlteWDJkqp9Z+CNPNQDI/3Y6kRbn9Tte0pUl1LDeaREZj/CS9Nu7RIKpzkak/VoHnUBj7y3
dcj3HWvLJNdCfTxH9UCsEU9Dvd8aPr4wDPw+OlVvqyU9z0Q/YN/zgNYf4CNtrfeLmcLkYVAgJwnD
VseO1p4pYm/ebgO70gprBWkxy79+QHU2u7nYbwpvqxjjLQh80ObORKzUANqsZznfeyUOvQOqj0mC
La7IwJyrq18NisfzecAtkduQuP6KmSLxAYW1eZs+oz+z1a4yTrRTNg93U3u150qMBRZtD8r0rUE7
w22Lxji5t/argjckguc+3JF60R9qFMoWM/rqbUl8nvDSWMNFsR26K+ZIOGT2Y/7iwo63hGa9x93b
HA9yzLFbx0y8MXGHXhA55Q9FpoLdIfIXd0ggUry1g0UxjTb74OydZgXpZoPZObM5JTWy3/jm2AF+
gZU3mOC/XH0mPrKbjKa5NZsOHMMObLu7W9v2JCfHg5Ax6LZ2LybJ6+V389Gw7Hdld8G6c8pXZ2f2
8DBDYSO0hpVr9aNwzIbAJYAHxQVYlCFW261Dq3IQemR6nZFZMcOGHceyA5hhl/v1EgIM1Hcf201E
0h9Ie5f47J6kVfsTZgyXiinwXvDDY/7dOyfRwbe7pyrSV/35zqVJx5SEshQXJqMfC/dE8nuYi5JK
Ai0z5GEaADCCw+JEWqQAEiw92A9jJm03mx+HGX9XiLKgyJomaLKu6ARs/nkyhXh/R4mhCgTztoz6
eFSWE4QLwgdUYTvpEuOFW3Y3zzAMad/6Hy6F3O6dXxdoIDYwNlkxVEX7Uku8m05UShddWNz7uKeU
l8GcLUuweXVv02dDTLdPhlmRubdha6TQfWoQ22PvtRH25M+kfmh658vkUvfwvgemwpcgMAw39ko0
gK9ZsrlsmjBfvHjyLnRhrb1Ogx3yB95LKAN6zFKIPvL0IIvcK/KpsMLS364OEfeAsG6UW6nldYgx
8jGrYEKH+meBSnbHaBhH4I/i4+rwc140wph84JOOLCo0TXs3j9zo84HFFZaX70HkHnSY3aM3CiSw
Y0+8Y7KGgDmACbwr7QTsoZvakdtxNcWpP4nTdj6xYCIvQBy8/At1ors6+6ivJ6jT3EIOoF0rlnyo
Drriq8h7A3Ng8GptoABTZZbo/La2+5izPNQfKPM1z0TWUy0JYCLCbazJrAs5FQjMsI+kcXfBGdI6
k0XYchjN3YeYIhFzRkUlu2+cf+g6BS/v56HRIyjaumLmA+RixdOcuGmGrlgQ6vZK8K5I5VtAXAkm
hW+e6vDdu1qk0Qvee+53jeN5DQO1tu8BL3s3HuQYrbyX0ZSkRZ+xFMb8wH3b+oBzBLeqjSD2k4Fy
eG7erfu+dTq9FrubfZkwVu7i2FNa/DWpR6JDQOpsHkgDxOsokHmGEjcH+mHfojodGQx7RrErdxf1
/DGSDuKiM34NYuRZmN4zQ7xY+OU1G+TEL8eYiEcqtJz3QOtTSj77ED07UGlHLSGOj/6L3gQtTf3E
2JtyIGPkzUqBJdUCG92rdR+gwEWeDUcu2+KYrwVEltPRGO6uHKVBprvN7N8vEAnu371AKjHK5Lzq
Otvnn++vcXvxvjUYmLJYsrAtP1rLygEVHUqeXm874HUajdAMIpayR6NBz4n9yaTHyuYMMFoHBRvN
Lx6pKey2AsbFsBb8kcjYjk2RflFrVQftmtQmxrYxTWHKO4OHzGBKjpz7sKedISYw8/H4bo0jUHDM
WKwVe00bhTLczwBFg9kCa/Aud/QBH0xgZ8hX8SCxhQDbOdI9SNGm1hq2A6fFbNJbtq1OMNxsrvwv
sgYWggVqfrc/2B5Q0Fo/zTa+azAY1zMqVKm6yO398/rVWnqNFaUQFuf9ZaNa10VndJskQfEhrypo
dhUCmN2mCHcfAmL7oQnsOXzqljKFypDtlRTgeLf/9z39bkX+/YzaduS3ksyQCkFN7/jBIsdBywsY
C8+RpLAf1t7vurjfD/PlwdHLe9lEbw6jk8gF60ycVjYf7774qQgX2y3k6xqv83SaNN+tVfCX/U6o
dp1bzd6zMCZYGmbUNgvcgKbIGHS/A4gA73cKd/ps/fs6yt/ghjKmujoERH66an5tVJ+GXCaRwL2t
TDBxB8FZgq8Khoej6yaek35RhDpuJ1jPdAlDxB5fnqF6BUWFmYGAwsZrqrt4OwQ0Q99DCj6ORQT/
yeDdvTXuC0eoW+0Ln3Eoh1iHdXr1wFhqXTVAYo5jS/811g9G4croegmR2usOK1yCucl93MwlLKDg
bRjeuU1SiXxS6H1pLzF2ofBevD/P4KoHwGOkY7y4ogfjB4phaUEisaSohyfbzrqTojIApMiglKTb
51J5uqbs6kcZCRWEea2gpDB2Y5MPjtHGxarmDYLXxoHDsayH3HG031inTRplFAF9oR4ERp+jXDMI
N/FfK7PNmsIkFEmBaKPZjJMgwgvk7aDhYE7ToLzq2ILhXqiRkZWHLy7cJMXIpgMsBFN2UH4a95Ca
+Z52MZZ6kXxeDc663RqbUaM92oximE3RogNNbGSgSRh0PpHexnA8nGvupSw+WJXtnJfidz4Fkw/T
zZEcYEmQDHK2msTOqcwLIk2Padx/FKsO7gdn981bEw871Uh/upyVwloUxy4k7fmb2eVHjfwV38Tz
+g3uw2wDpzFY/IIr0xxDs7UwIzqP9M8UQwQUbGcbaYWARQau6QiKg0vQWZj+tQrKwlMTKLt0lL60
ImPmKTkk4ADNV6GJOZLUU+rj5dqTW9kSzL2EcC7P3CgCXDYbhUEp7btEkGrrOyKk4XULY2mxC57h
a8vsSjgo0+gYkUZhNS83ASQ9obIIo/WDLDnQY0y+fJxK3QLWtUf13SjWZc/QgE9yPm/uJYvrawkj
qkAH45xD1L14/K5KNMLo7FKEcG4leeqijsPWdg/gHP840oUuU9lwo6R7zlo/O8xLJOwCBQvlNtZ3
GDjhhER8CZKHLqB0DP1tQe/RmpeMIm2rQF+y6+mZr/d3cON5JX54n//GbnmdJREbX9pVRRG/YLfm
9XJLm/cTo2zd2o5a9NLdju6hd2gs3+/vAVHBI8hyHRJB9ROSKn63T/x+8C8gkHnPLsk95+BtuOCd
fFU2OncR0/DMgo//8oN+QW3z3BBNWXjgRtPaoRBggiUO9giyF4cme3YbWSo7o2l/1WZISc7mKGNF
g4G66HZP/z6VX6P9r2v37x/7y9qdiLkZlSqnst6CFQEGh9Mx3SeYAEQVgm3+fbhf8Pu/DvcFvbqV
ep5XKVdZpoAZeB4ZkN6B/ImpNe33u7Cl7S4pQj+AjL8mpv846leWwSs7p1ks/7re2xJZL367pJH6
NcU0R2xsMij+/TlF7bu+x1AlWaXVM0ztF/Hkt02+qpXopuW7ZkFe4gmHVEaNiv8+oWwFjmBky41O
Qs/zE9cKB+qIKzE9Wk2AHnR5t5dUqFYcUqxVgTbe9bPe1MP6ZJsCRDKY8yBHuCDSh/AzZOfw0CfM
HVQWAbyiSeJkDhjPIGJMxW7fMxe0mUNa6U0FzMQLPluQkFfY1GSwcOz+kNA8A20kW4C9KLr3pTGr
vZb20qZ73EYt6SS3DBvwyCNSDvNZ2vsTLtTWgKR2a+JiBuKeTpTa7U/HzLqtUgvH6bVDnn9f1O8K
GqB9ADTWCJ2G9s+66R1JsXB+xs2CmXDOFcUVJoAPextff0AVxe8AYYz6dZPhu9Ty3f48ktwplLcq
PppF2U1CccXu+dweadYHOJ1RF/77Y313NFFQDRUKpmyKmvnlc+VRGWn67iUt2C0YrY+3qU30xBG/
5zUKq38f7JswDPmPg31ZeozIfOr6mYNJNaZzeew23hvJFLF3sJXxKWKgs28UDAlUCpdhvTVuPgTW
igEw/pezC+4u+1zooYmB+J6ur8t4/0jagWShWAJ8+8XlMijeHtq7TjWviyEuyGxmnXDXOAa+SBs9
/uEDye29+PJu//GBvixglZpWZnN/S4uS/HPFU/DMJ8B5isXesUNcOyxpE/c/wlRcbYkBiRxI807N
J9Kd58Oj97x0E3Sx6ysRN1DUKQpgof/0PH1TIIuCBhJEmsYvDPjP50nNiNOIzpyjgafZPjpomFlS
I9iQGn6xyl8arfR1Acfj33ebiYD8DeT6+7GNL/1P55Xc1Fp6SosoHoumBf6ZzWVc4Qb4vOizN5Y9
16E8K15OYlj1EIPTNw5MWEX5GjZIB2qMG3k98jEi+QvJEIUgBAbJbtD3dGro8xamkpqfrko7X5pz
hFeCc4u67zJ4BNfcvoCQ9BjppzssqnkQms8OsskVJdS7h7f+tdUGYS7x+ujA4EAjf+PJ+oQt/d7e
x6qDOgIye96xIe/0n74GMRjhpdB66z+GxlJdgc7WJVtlttbsO2oO8Rfsj5WGq271KTW4SlpaD6GN
5Dy0NbXy5UF5RjBxbqvEtlMWdjzxjXzm5stomBBJP8nPLiDhMVOJge1iM1SaICfdM+5dTb8zy7RD
Izq72r6c8bquepXh3+d5ZDOBucEiedxnncojfEtMBwhksuMbpyKhdyn4iZMU27Ood98RlpS12loT
iGH+eIbZonPDQFsdlw+XxuJG0N/spjo7vE4YtFRHE68z2kP8DvGSV4bpsqBoMEARXwgOJimmV8iC
MQS0jS6GrsTepjbu2OW2yVt7+QvCywHvHvM7lngcLQow4/0ZPQSGXU/MIe1OIDMJbSfDWMIHGCRq
jCZoEyooT13Y2CeUpyj9cBykN3HbjkpvM8c7JBV0m9iOhrpiq2r4ngKxYqY/aLDGiqCk7XzoaCZa
moHK3e3i6YpXxMrEV9XVQIeGlshnT4Lb3UWojcuH+nQiqEuBcAliGXUO/O5u3lr2OtHzUIHg0RJt
yDi/IG8CXlgUaNi1MDYDnrksw+zhDlUDicYiUxZ3zB/zYYSYuiN55m7TpF2tHAiyp97nRj25i8fU
GD+iya3sy/f+HUZH5Oh571qSSMp0ARMzzDVyVE39i5xhY1GR5mrl9/B9ARMSePCQ21WOSp7Fhu+R
6sm5oVOMdCt6usqpZiYG9pgOm7z7jB1jryFIUrpix3l1FnLjKZdBiVUN/cLFwZRlB2PEmN5j2+A5
uDk6c92pkIyr/iV3eV9fz1H59p71QhikpXs/3uCdge3RHNDf9PBju368Y+fG6oGgXtJ6b2ygm9Xb
cEwec8huhl2jLLn/IvKRB7CnBbZlpIY5fFcbPwBL97YIwiDacIexignfzzFmxa3PZ2k6BfAcfV/7
B7g2MAv2NTbA4ZMapRPgEM77fyEfCB2cv348e0xj8HbGYsTDsReXnc4HXP1PY6qGOxfjde9uAsg3
JITc+7/imBoqnkkgHZh9JZhJQTxs2W3YzF6oLuQRsxpIBhOdn7iWtiWT1uDlFEfiDZfUQZrdDuZf
yLiJ7yUyBWtsuOCzNTZp86YXFr3P8wBJ4RNG+OcnDIgOlRciCz4Qc3fMiwcvZ61bA+zyQMBgQByF
D8AuZ8qywfCdBoBM3g1NtCXv42Fjz6t+FUpoOYBZ8Ztg/D+NV9OzBWzW4nC9Ck2y9b/JxIaPWyj8
TJY8sps+4ai1cbrz+XawvWB/uNWAfmjWvHiTFfZrZwmNi7JgzOyKnxpSFa6idiLjjz9DiKh4b3dG
xIvMSUD+bD1T/PF0Op/TI+y6ap+pGB2kAnfTVme9qw2M8PHist6WF3zCM5Pgiay/BZ4WWRinJEkR
ER/1LXC+hohuYHXM6DeY8Yacmt6mABqE71iMrntrJyA3FYoCvsgnFl/eAFLQvLkYtJ5bZwtpJLXn
VWeg1NoWV65iKaO2dbTOY6xeQjh2Fop7/Epw3A/Prve225Bwjwv2XNBWEsVhE+CDaEhwQQ+4V0R7
PIMQtS0eF9hTqRD1FtOpKbpX8G3K1NnVsFK+lfVtUBKEcChefoqmDbqcZR7kjnPAW6d1XHva+hPS
C7Ec3n1260IoeG3+h6Qza1JUy6LwLyICmX1lRpw1TdMXQrNMEBGZZPr1/XE7+qHrVmVlmXDOHtZe
e63EKvfvfbbVY2+0YW4VgYLOTB6cMc3g7KN0M/Okmcfg+pPxfvSEIGTquDgEFRxVh0AED2KtWOIJ
JctJwR7JbE7TYGmaXcjW7JfUApQBbTJfVyD5/ZRY3XkZEPqqN4RFnys7duGKnZbTnJ1nVO8njLZl
ND8S0K3sl5+Dh7DkHXijO56nGm1OrCUkLcrY3Kgh0eJ0E9ETQW2vth/yakXa4gU+nOJ4qZacM87h
BpBVN+3psKuVnYDo7Hn9fTI9JNVDbxGndQi86MGg1MdO88/LEimC+OPMvm2UHgjJrZaXcLCIIAg0
m2eMs/ojH5Mxy9vDdbqb2g92U275gZVLi5kFjUgpOC1ylAiJwZWeIj84G3+TAa7Leu9vxw6zKaB9
6/t/1jpfX0WbgWDk7OgpVpnEx1V2SIssd9AFxjvGgohqnUaXxHQiwyWEKiayTGfsoApZnVIr6y44
bnBBl82cx/z1x5pvUVqX1PDf67n53t8UK39wsVo4xUyReZpLnEy0L429aVveomh0hGsZ5b4gHeKN
dVh0RwaWtj8pm894IB0au/8WUC4R8TgUVhfiAHcS/BWEZ3QNzInrBXP5rE2C3zPchE8lT/y5tlWW
4QfwdOvj/9EyHMKJg3teJVvkm7mYGVK33CtWUZe1c3bd1+JYfqFEw/0w0xROHTqT+ABxDus/JCj5
WgSmQoMf3fmH/iztGOoAzNJ416hyfqxKsi/dlQH3GmO2fQDsxmMKXAAU7lFlnhHlHGjf4IIBdQcr
TulgCRsXF2kXxaI25Kt1RMXMX5HSwILiFP3ctzjUoHGEDmQQMNtCHIN4u6o5IqMZbNNvbx8khyC4
lRqSbzMUezVeuQTvrRMDqg+uU4+t1eK/fwujTe5Lv8xImuDrYlBnPq9H8tJ/D+gn+8FJEfmIXSb6
pET459ar2JJKr3z8wbLP1DVciynplWZ+NJA1DkTKEtbEnNPcx1rxTkl1QMiOZYlitZvbO6IxZgcV
a4g8WjSpHgwHVw0Mo3yJXW29QOls+Q+FwpvoNxQU5m73b3qW2fGiDuGFueREJn2SJfTjp17nCpoE
PivX+MLaWJ62zuR4QslkxR82bg8+5PBxu8M/Di2S0bkKf5OMwbRbA8A7Gbv++yebkI2nlKbPTD7c
VD8BiE7HBWJo5FEE8IkHK0S9ONypPyfRg8YyLid+AgXdFCounXeciHoKyqR28a1+0INk0wjKH6uv
tnpjMxZxn4kBCPewW+xUO+RerCBWPAi42o5z5pbeJAJ8TBLzqHzdJOvyvs4nHiDzDi9btr8njEtS
E9IeHhnCP/2fkLuY/3o8XFh0DPlB8lGpmVRHfzjbZke7jyh8y5EmPlw2T39DzX3kU+wffuxHHvEr
jK42AtgkPNldkRXPHGaR5ac5JDlHa8wYJQRuLzN/n7VNM/uS+EqaIa+OLOjQn6BnmImkPjrcYJQV
URlWj3VWVLTq/osZ83PsK9bxuYNYcUsmmAWyLjKhF37CzM4PMXRMzvaRRoYSAPWm14qYwaTZnEWL
lUz+lyykGmH8JQeJZW5Ug6fMREnBGpBL3mJWDKeK0LfZNAGmqyvBzLaXsxCGOIO+/bBbqKQAhDE8
lLyM0+0okBRhs7CJ/DVJgUz/9GZVXgWT3ASDfMdM9Rvl4hYpKOKGNphuyf3ZkIwZRb/Zg4XfwIue
gvHmdlEW57D5CRl+/reHiUp8vuTUn9TNuTxdtL8VrsD86wz7Eos6ZpotT8E5c2/DenI65DYH+7l1
H9fCl7d/er0ZYB7uU/3JPuoDBj/Z07ldROtsDzvDConBiCqvVsrXBlo7XQqVoMbA3pImNXPSf25z
WJ/8tdcUWdnnRcXJRhjI0rxqItdwshdI3tVoKVroHiKXal1o3/CmhlUOYe190jzIOQ//MjuihkY5
dZbtlz+z39RgaChrFoLO0Cz3DBqT67cU3CP7yNk1lQV1dWtfquDSHh6OfiN/fWDZIF9F5cFiSvog
E76hESYPW5hMpjsvg0OwcS+KwcHY5Dri0OV+tImMD81ccYgGSz5z82qzlr0SXwXekb0hk1Jr4RxF
ZTvJdcC8zGx8XJw0t2TML7I9ym7IKOAYgBageQSt5eNpPALWZc4yvKPpZWwy94hFx6TUFmwY6XDD
4z1VAEJMU0adKE2ubB9RYttP628uMsATdpZsOY3cdDrA3ucb2EeyGCUemGHLqBeFCWa1+/sLYTVL
33OwIaavnmuuGqqg5upyYQwcjBH1Zv72WaRSke1Axbci669EsnSPXYn9cBLrGQ4a5xX2LyMc1LzZ
c3rAircQ6NqzI0Le7I/87mOHRFLLC+F/ztFAPJf1GgtCLWdO8oaJ1Ts9QUQ8zNRNXNlw82LBU1md
RQ84GWc0W/mJ79yEcroJHTU7rcUNTG0OLxjLGeTzIYFN3K3JjRVVVnaRc5+iPiHMCVOaF2K38lE2
k/e9bnmt+Vjt5/v+v4PL57joPFmEGIl8l810i6DqorNmfqMbucS1Z7nlKcXOA0XO22ZzOZ/jq7QQ
rceefb/W36e5bxyLkNgQUAxf0PI7RF8GJZrL4NzAxnktUKCiPiHK5q/+hWjRdtjc7/vRrA4b2eZ+
rujAUetcUZdAF97MSbgcg9VFjkxElo+6bh4z172jtUjF/U00DvgQbyckoehgThTqJqKcJSU23+ZO
nD4GDM+4pcf4Y98bP0LsxdJ+9vs2RDDghiYjBfPIUtCCVM2jo/GZMgpCSDicKpTG7y/tRxAdELua
4lE1jdu4ynypNTHerSW7izZI2lGSTmoTlL1uu6cQdOKZ2exkpzIlyZzcImAdI48S/KS9DVR8Ha3Z
3+PlGubPe5mgNWFFc3PA1qdYv/4pbvmylo85Am7RATGcGtkKRxJcedgoyl6tXNWbv5yq2KIDRHSu
iAUUgKO5qDRbWrbxNFa7zosQSmYRYwbMF0xFjpUzhzGV1lzXYNhIrUUx4vnrzECC4K+WLRjpCFwZ
80WRr/XMQdiPDjiUa3MLEjRJT+iqy3aX4NGzc/LosuyvDOHlDbQDVCGcoobBDnfG/Gp2iBcgExsi
ZHuFc2ICApS21/J04C8w+WMA8wziyh6NtZnWS3XldR9n9v6O5v+U4K07XeR3EIQKQHd6Ip3hpvwd
4+AA8X1ZvU+1u91WoYZ8pt+xl4YSFlJxYvCw5qWLvMnWYFQ94S2zl7nttkhQI/dh6pW5RmvtcTTM
8Trx8jbOMGA7A60YiQpXOLT2bKBOxBDwMpEcOd9czdUdFzcuXeBuztFXeN6sgon9X/lPPgtChlsS
6444ygD67Vbc72aL+lQZwICJzX9Z66eCHwPeo2uvHrgGtDnTNG5iF6c2FSmfagSU4MdA8zqX/S5d
6wnhgS3J6LEtPluDGYBVRGzRPLAdAaHj37ijvBZMceP1xZXj06BMREBp/TsLU4zn+TXMKU6zwiqM
kz6teR6krtSu/ms0Xh5/946rT0+IoTGvreAYcDffXgmLpQVO4fOUX4VhFgf2N7/n3+AaX+xXYfBC
e43IzshxBOU2AapanhQ82JYinVYJPbe9ui35f0UKhBAobAMvcXLvpuFasPyI/PyRIhm3AoSsdgXE
e1gE1IqUFWlIDlij5oAQHZ/thqeIS77FO/1pyxLxEMlNMgqcGr74Cy0SotsPIsXH/gYfAVs+pt+v
FWwb6oLS2mhXvM83M5/4fkF7ATGo+S1GTR5O8mfTs2konB4wq0XdpIBSf1GYYjSE4SLw6Ff92bwY
UkCOO8dHNDE35CZ1huogWsDK9GERwd3k6xKOamaXO7KV/Dv+a1NbRm5V36aMiX4aGxwCYK3HHiXb
1LBqpW3ahvQ1WcSU2n7i6sTiB1k6fk89snjlPXVfI1vat0eyAHHD1w/LTuRiEl+GMxAvisOHdWZS
NctPEIHoWSoX7FUSj28WQ4ZvnUiDlZqOxdcX/4IIe+z43uE9BpCWdScYeXBtJxW6Xnff93xT7zUa
83N3VcYv8C1JPcK8kKii4PsJ+7pAmsssGZGrNpw9bI0lEMd0E/1rY7PgmY9B7PflikHB85q0VqLc
ZVqha4RP0NNTRq982gr6Q/48pEtMxzVmLKaGr2p81diAXFP0tFOWwV1QMXGtQlG5j9yHV9DXeu89
WLd0x4LpRugdhED+gI6EMgRlRB9hISLKzC7xbPL/VO6FgqwL4ATJrey9bv+eW9W2KZ0hCxm1oEmN
OCIgAYX/b4em++aRO9kWSPEZdjivgXexlPfG9IfN2em8t/fuGQrfcbqI0WZGy7y237OAJlW8lEYY
oQOUEW+yxGtUiBz23PDHN8V1up8JePu8PL3aDZ99AhVg5rZ1EGXfCl0cPA4xAXJ8WI/+CjrYMZ9W
7+pHRWksaGV0VQ0/fo1O8gblb+iS+Snaxz6BjTn0SFM/SO2TeIt+7uIdi3sVStIzJAYFmOeDBudZ
SchAh9e1ei57rpFC3zWmXy1MjtawRUI2stIKxhjInL/gEvHXPvxm+aaba84GXU+iNU4i/yWqYI2t
uo7qWzdc3u9ti78hgOR7fe5Gxg6gETLkbMF9wmz8DBe8rM6FEYjYV1UNbjws0hgwJAfVGTpbeRdu
MrgdGttp/oPCgxPHiH3OFiWgbhl5rfL7jr67SjYH1FXbNx6sSK9LIJ5zBhDMEsz4yqbf7CCR7CaD
oKxx4vD9hUL0c414H32IYao/oMqsAmY+oyANtd3ERsWoIZRsGujkxrbYjqLpigS8bfrxjNQv6dKg
e2P/hYMHYoKDg94xgtuOENu0kFXmZjZiZAUGO297FMNXwZym8eoGGWbnaRyyZqGkx5iaH38QlNO6
HQpBeYzu376l/cBS7eHJfxi3q9cKzUwIKCUEkg9bFJWjiCYPOcOQeBj3Oc5Eha0qtPL2c1rdXhTX
T4UgEaI7m+e5fW7xb3u7VOT/HsFrU3zsxlECYh9b3PcZ+rnQMQ/ZMfpgRlExe0EBVLQEZiVfMzp5
WjwkRE38ZJcgOXrxM/zND28nW71hwgAnbcV1B/5MmUxM/bCWHb+8T4KaFt9Swal0TuD+V1rRXx+8
8LgBw8VOqWFQwTzrNjAn6II+9Z6lJ1SLaPW6il7htWwMj4EQLbDYWGvwfHYY/L7c8pr+jCGb6iyo
ax+zH/ASVucIpq2UwamC5BecEwrZ/uXTS0BTvs/QjTcTYdEs5VATQ/1raLwU6VC//GuQx0ITBN4y
MPwcZBYZdQA5FfVsYZ9YzRneHIH185VrAbTkDsHzXQz8vFH+kvZQRPj2WtxDhaOBZKQGEwe5Trtz
kJaD/pUwmEOHmL0IFnW4rbUrY6w8TuMs/gBmMTlkHiONidr6s7fpjmLJLy8lUy9twaceC6v1E6x3
lT1KbwiT8cPzIpa1as6PPdgjolbQkpz3Jd7pt8cFyWU+rlcww3zY4w/gxQedBFe9tDhXUIBSvq3n
iBpazwuGQ+qE5u+ZNA93gK36D0SycFWAKz9aoWzIcvU0gF5PY1tGKfgfRP/kECz19wOPqrY+0OiA
2YiHVoywAl6fiMs/TwKLGTwkwjjxY8tY97NCqIBHC3i0IPIYdwL9diAEsT7vygioglu21oeONHaL
IzVqFtI/9t9ioF4ggsQr2Rdky9DcqvMePGDSqYZ0PgpUHr4BeM2BQ7IO/aENFTU8pcFQW8okBDb5
w+YJFZs0yzp67bGj//7DKQtXoUuyGSZbDc2ukfUKyZX4FmI87APe8WKMiXDHyEBzox8dmTl4+W9P
h29AiuiPRL/nQpEPKMd3P2TBkJIAFfojG2Y4nP/xigAcAX2y9czfixwsRq8xspZWIQe5rSFiDrKY
bQUI8OvX0xuQJT5n23Yz0IgUFn6GIMqUIPR4hfGjQ/iAUi0Ar6a45/yk7gfpdhgpnPt+Kf8+90Nm
j6DpuuQnbFNQheTbftiCLw5OAXGS1gZu4ytFfl3G0RfZR7B7IvVooYOmrqTPD/kzcpPT+67tSI4q
5g/tbd64nEwpUDYDcQbUzeO2Fad+9woQ+a3eYaOa9DrVjNNDu4rkOTNI3hY+Y+LqIy1pyuaUr2i6
Nba2rQp/mFvpJKUuf39Q36EoYWzJOJh/ujMZNTDEE2itwoKp6A8StxouI8MaoFBCK3QdXzosumQT
HAhrmvxKmcrQoSbG72Zu8VN/9SLmLuW5YcR8x9jzRWcNfx7/DW3Ss0/PVBw14p9AK/UaP9O5S5e+
UASTKTXGfrBqZAujox45ZWXJCtNstCkDZsINjQyFfoQ+o7TnCbZXTE97q/5CeErrsIzpj/PY4VLp
mCmZ4pYP9Zh4pSgEVg4sVX0pClxHn674Fj9MYV9sAIFLwykxklJ067nGD+X4dAQoXfOgweumfkwO
AChrgWiELyZiq9YXVyx5StuK4+ZlQ8jCBh7jEpooRYgf34re65AyDwFce3zBGM1GuwagwySQtzk7
iabhqLGDKQGKBiBgl3ZJu6ENBA4M15leq4HiFSWjpA/VWDAVCdeCZEkXxVp+SvNFw4mfy89npZ0A
elTO0eRORnZC5K75aXGaKr1OtRq8tel3/QyFXibTEBylXQ+WOFr9uQtFsi77WYzeZKvZNhQGQcrj
Bqyc0urcegSAQJ4RsA9Y4a1eEVc5p6zec+UX7QH0mU4/QSuivuGelttt+PliMN3+zdi8d3q2Cv5B
nJj5Wk7Fr/5m+Bl8o0wubpqQshGscPdA9q50MvFXYfVhO67FLQSFJcEkXr/C52mgC1ipLjcVZ1nx
EK+ahzvDx5Hx/eTKMOTuiIL/y2Foj3EdO/V45EDqHXif7JYx1ND2jN2X1N6YSuCnU3rRIgmM9YeO
i1ESI/YlIh9cRYb6te5wGSL29XGMrPUJ/UZsl3VPk9fUbIiuOrJ5M5fzVE1tqcVsAaaah+EStsK0
BkSH7QCxXwBkk/CkwB0E/ViPsVzzcSlPcY6iy+W9uti8pDAaGNfaUJEN/KsJiSueXLORoL8Bx0FX
Zs9r8+nM6lZ6xRZMTh+3uf4lSxaKpcK/D9dKu0sTT5gIojBQWAvF90RpAIGiBAm5QLPl6D9WQAGq
o1MIkbnZnc6DDtto4R8KBAn+KIz5EHks+wXCu70cdMpW05FkYK5tzS8dqra7CMDB/rB/Dfk+0FDZ
R+eReCfi23bEGgAFPLei82XTYgy0Y4mm4PyvVuBHQWhZK3fa73JuZYceZ2zkIFqWZeYLuXHwkXvs
VeqDSyaYzfnpf5xHQo0yHbK/B19ZMKhigQL9UhphlRprI/7DOilnDQpvIKL/I3ysH7zT6+zhUMqI
1wEB4O/mHO2SX24Z9UOK25QDPCQMNr5JIeOXAtsNK+cKQuR97nDIAYgA8n7vRA4MTSjMFCdW2EFq
lqgIM46DUio4c1emmmNjKTpA9gqf+CIiZT84Cr93pbrMj9nMFP96HDIC8iKV2vuqTOUorVBf88fd
uvtSVY84Q6/HRBUcG7bJsK7vvBjhqqH8X9TeqC+iYl8pQV57eWkXD6DH+I45I0yUBTDCTDp1wjKF
EXIprPHEMo7o4iLFQAjOM94+nEB8XiRTgo3zN84AWh8r6VCraNkSQrDNeiHqA18IkodCUkUD1+ZI
CwSU0s4pYxbFVAT4RJv3nlalgmvEvAyWAzKj0gYm0leNDfY0TSpH5zNnEG2ygoZFK6tw4LSMhCnT
CvpavOcm8jWcLS4iGBIeCqnJpdT+fWw0BpoF0y9MuFQYSAt0l1ojeKQLKfOKTX/T7PkOb3AKDWND
VoOf04JuzPYyBbLA2AY6USEtO48Vs5I2aUuL2IBQMH5ANWPmfbxBcCKv/+Zj9QFNsbzP/uKvugto
UAHtaSkKthmWMRODoJ4GWpzL6VHVXrcm3FpTgW9JKDwt+RH4SFwFara83Kgo4zPrRKekXrznmCpx
OsdbxKUfHbrRsfg/w1KzmaVz52eixbuVru13guTS76OjX/Jh8CTCj7hNDvPbTDLLnYBnJ2Rlpmfn
5vd1iqkJiUYJtuo8sc/yl8hlBPRzxHtyonX7EJdH1vZM1ttmiwrq4Ov8jJ1Pg38R9QU7EeV3Unmq
Esy0VdStGkAqEyfhei2HmDZ8UqcJVVfLPR5b9EW6ZwMQeQbxiVVVEY5wsfiOnYOA4hqi2h+wwhFW
Togh1Cra4cXAwGUFQNBMalooe7vaCQd2NgnDEeCKN4GXkrQE6jr0jPgljkAwD0v62clL/BX5Dc9t
V6TWzANSHfeGioq+D6FJmB+p5MniRI3uqz+8VnpEuamS0cFEADtgHhyw2pAxXEcC+JL8opY1841t
g65z8U346r9zIcxh5HvNIT02XVg3SxaZVcWi0ZZrlI4c9I2l3RsuXSCeYio09HdXFJwp+kgWbpTf
H95C4ug1spA2Q2NlH5MQ6Wh2ysuLc+q29gbqizPUJnLynb5FudTOGytCmAYsK3f4NnyZyExxhXOT
dGaBYdEe21uKzx+Twgy5l2T/qR0ATU6ygY0OzrO8cX62ysF7L28mvuATgya6G3ikuIz4KHUhsKxt
RdlqJ0+S7JBwzp4Tqpa5SKECU7LjcU5oqgjSdp1vmgQzVf/R+R2dBLGOZczKYnAEpXMF/Ulmzs3o
KHyQZKziCMMzmP0xZBA/+Jf1uyaUpa/n06sODVFrFuRMcKg7xonypiweaH7zhdEJ1509dq8o91Q3
2UXA9crLJkIBd8DiiaDD+ZWDABmfaNWtHzlLI2YlHFmaYdkFoU7ZHt/k+6nk3Uj0BKovGISOBa+A
TdfVezdbqvv6IlNBbPKWBgve1rfUVaaqW1VnP5jXmIawQBb7TedseH29j6kWmX7O/xiTDO3qbbEM
Kqa/PXZtt+yFs4f5pDqYWQIyrYjS3nVwGEtn7sr3hiyJQMSNN/HqVxw6UoZyRxfBEJyHHiIxTnsI
CYxl2hiJM7ooJvdAOSQrzUl/KGvU89tAd9umY1V2Oi4JKW6n1NPDmkhfn9iKmXdWsgLTSbFQAmiH
Z/va/Dt1Dtwal06uW4HHOewN0jjTVZC3MVWvL689Dt4fRHwPL91KJHaGnBe4UR0YKwKuSHNGY3JS
rsUyWT2v7/V7lwNkWmie64fq9wn06ZPdCrdxm0kZrEWFhvLwyOnGbtmanUXnhRslvRdFyWPJh7cT
6tRzDz8FkexDFrwcqDmYTyL6v6aohvIGKBkAy1j6qnC6nzbECtOmrI8tSqj24YqDJ2Pu2jrxu7dm
/TKaJFaJBXPEqn+5FhHnbt/4vCp2gRlvyu7r/lEYuyr/XisgnA+dIHtilEuxcuj05Se1x+TbkO2H
5ovvYy6geF3gpDDeKIAErg79IgoMlEdYagvQoyLrn7wl9TB+bzz14YOOsabk1cH7WNFePSdXMCYN
hRZiiFLlDsgMt6c7oqn8xOYDygaEKhFjcwTjluNiZi3+wbTjxUCgkM0FTmnvZbYX4DUUp2iTrhXJ
/mYCKOR/uZf6yT4r6Nz91888nboRmVVeH+hupgH02nnEZKLEgbJYF4oy9WbC37VZvMrVZCFTrBvs
2qFCkoDjudf/9QBMw9TEzCehdOztZ15nR5t3cp0RaukjJyeSXjsLVEgflgfder4Sa8Tb/8XlSn8E
0oEKKMKu+EavEImT4YvMOtV8lc8AN8+At4/U0Vjm/tZ6l/JwEMyK8F/DOW0+J4qjMtrPtcUHQi4Y
UuK+gGhI9vt8PA5YHDGSgHfWLT7qAhXHInXy1u8Fv3y4keqhgT9TzHwXFf7nUHFfAMeO3eccD+H4
keGzgBLa8gVbncqPAVIri6ZfOmshrjFFbyU+wCam2vBcDEqGTb3VbkLqDQF7XfW/uHerdb+qwLs5
BC7K3qu5N/yKS+3ts8GMoXxjjV/04vTbFIaSXZTozaPJI19FhCuSPY8V9K6C5Xcf/Awz1K9Et1IR
G3G+bHDTcl2jjKu6xfyA0nl6feK6vpgxPpNgkWIupAJq/eknpZ6U0d9HhX3Bb5WFkmk1FcXwhSx5
7Rz/rbk3O8l/vP/nw+GPonmANDyVHd2u10ZrbDOUX0TcOcQJ2+WyGXEPyAWCKzG8fAQDx6Zh9+41
9qYMK1x19crtliP7jI2jfvF536QPS50hYh6I9Vp4OHW66Of3mu0CjCHD9oJBVGL3p9lKoyr4Sirr
XdoKf/mvO8qFW1NWr5SMtvKoosf/z8jOqgZq9KDiDaTSrd+/DbQVbDMh57CBi75q48md9/5T69IW
/wA9si7spfsn9QGRHw9Yrz0WC6rV/zw0IH94TeBl52jYaHmoDQEadOJ7O7qQFjiFmF4Ng4M6+wZT
GpfUBK6ruXHAcZOOtMUswVNGuuMGbA/0x2ZhT8AxkIdxR6oD6Y2yWilkmZacYgvSTyNiFl2s1MTC
m6015ZERmfn6V2ec7r1+zelrHn4dZN0XGCpH+TMcipO4wQDYRWgNl6Wl5LOSz+Dmp6W0173XD9Fi
jl18GluGPyDRbj5dQbGrONCx5lICzp84s5oJMLp8IF5KrvpDEcRzLRSmbVMfGcEZBqseFioDM9JM
5H+UwppLkAqwDjSsJ0r7e5LNM8wPb0yVQ4Y1ahMIn4Uo+nlsG5w2mAIbKmY1eppz+a8Y3QKaw9yK
sX15T/z7MfbABROKnbdHazIh/5DF0JBgf7RzaMngBRTT1j4/luIbgN6I0s3PwkFEbG6KDV+RcMZG
lfi/KIC7ZDc+lN8v3XyJx+bjV++jtAcIB5+eHisj+FO1Hw2r2qEsrj9pHswMtqef3bVXoIMdsTiO
f9VWYbB2Lbf1hs7uBQixe4AkQTbX8Ce3HpGHSQGvL3+igt16gAqtvGfDU8YoBesM0xisBp+tc7LK
75LolKyDDP6H6xA/0Sa1IToCXw3hXHFgfGvzNT0yRPS6NjvRqdtlDk1OXojKMepuVB00hwaD3yvN
zOx3wkRgvCR+A5hFcHyrxxiu43/QyMT3tvVQ3RtAh95DXqCS9GiW/Jf82wHlU+l00orBUbbF+aQK
GFwn9mM7W43GEviaHVA0GYawAFVMiV6w1Z20uki4EIs/GbQjqBmcrfvU8neTT3u8VKD6XAdqmteh
JC7iAB57/CJfM/fpX74aW4g/7Dsi1Gtf4Qiw62Gp675WBc+IbnJn3PQr8WomLRS/DgVw0wonR1vJ
bPjmI93OXcLaCR8JYwl+3fONm6u2MX4j3PNkp9zyGjrllEEbFbk+AS9pRPMJZQdMMEmEuh2dDYi2
X4jUSYZrpEj4RlTa3cIQ3PZ1EGXmFdJSOTenJwtSERKoUxzEk2D+QzRJOFT3dNdjTxZv8SHBYsFJ
2c5mp6j1MBCJYnscJsIBerP1dj4syjCOrPd3gVVCc3rrPulN+cc9/CzF516hQn85Bk0pvXT+/dIw
KyXKt86MLe8RCFKw1SVD7HlkMg6IgulEGPQeua3OthW7uAY6fpdOcDIjAJ+O9ywOqCAC4YuNh9R7
R3eB7stFh+SzhwOEzYCwz77RfB2KVcN9ejG1fznOZFgH0auplwmisJmVR9t03OA1ER0oaosGdNp/
tfgUxqnTs3RNvhl9zIvmmTfjHM8mh0LlANmDtlZPfQ3P4PMDeIzBI3ZtQIEIYZ4L+VjGW0H0M8nL
RGRn+2/wGgGGaBUWM2xUFCicH7e9US1hJtlt01PbB9krTJIAG5oK7vehffkE1XpcUtm8VKcOBtZV
2OJnXdyAP3RqYJ6BvCYLnTHAnIbZfv30bH7wNAKcp40lrpfgQ59J34iH8amAB34pyN5uXjoINcFd
yKbqh40RkADTwEyjD3qE3qCgIQY8s/TKe+wE45i8g4z9JFCm5+oDH4I0BsqCXDYRavSgAfYhPYFA
Ufn8leSDUB5i0NnsltKNd9b76ci3THaQKuwZPCXUP0FkrJvE5u5X/xjdPxezXwWC/+erePwoDH7h
yLMXRA4a7CT1JcpbFU8nqM9VIG1yikZdCvjoHOMG7o+GD2UoLwfRVzF4XcCL1JJVpjmzJER4SpZP
6FQyS8m7Q4kvWsDuDd0kw+PU+nQLzOlIz0Nl9/mfNrj6qqFyE3gUpLmpjReGC044MXRnztEWTApI
PsO4lhEKV4rNIibl6jnS/D5H9DnEGkYsbamGxW6PH3hONZHPleampt9EGB+M7EA8dBqO8CN41CRp
dHj+e2qOiH0IKyPvdT84HSeUZKvsYeCAz80Y3/KdaBbplnYg3HB1vo0l2nwYh+lsnzwgReFLBdDN
Jpq0qKCXQn1HJsJ8Hcka/R3PGPmknRPdflY+DjW6sNXCLlRlXHydj04e/MIMCwOezp7XcHohX9jS
bMEWn6LZzFPazkvnK0YgRNKejebywBL9q9pLaABWk+LUfBaOKPimjIbVTX5/p8cympQeSriTKbLL
FqNnEhsnu0yJb+6bSgnp99F5HnFyjJtFZYBEubTMRr3o/17/cEib3x9zv7qQNPL2+EJ8Ym7RoxbQ
v5t181P9Koq3iG7V05mtZoY9AOOfkzVPNDGQW1jOwJpIURuEDfv9B2BPDTvmqNDaAFI0ibEAn10L
qKgrdOBih5fTFF4+c579giZTSDrAFJP9T/nl4V9GLSpQ4Gp7gjUOMmXmQjB7/qtriK+ndLYqhSvL
jS+IZLGHpWVKwveIBcQRPYdysS7LIy0BpWRTuoUFGyXaG4yyNPQy8qDUuZz7sqAQCF43OMlsUS2z
Kzj5fIUNnYZS7y/v67s+xIaPrR8c88ZVIKYa/uw6v0drAZNrlMf/9PlUajyFQwX/dkaENhnBlFds
XHBrv0HCaL6ZrSkO0J+gB4nuP06MeVneAPuxUOGefB+ZM7ST42vdnCm403FyyXtELjUphVRCDgWk
ZgMLy5rRS592I7CK4NbGmnmPcYn/mBzDlYwFh8KD8IJIfCjM7iI2Bwm8F5oUh9lQm7uKunsjwgyK
hOUrixEfZLrAc1OLjYUx9t+3lI6ms/pfaZpeMq9hQseUW7LzH+AmiDBzN8NVNrNIlS3ryzgIzpxy
Bo/CrI+Ip3PutecSrWFWnFq7O0z8uM7mffWXVltLpRO17lAEz9zKZkFS37FU7N8Q8+pq9dT+utbE
vvQzv71JJogGKrCr2BkYA+l56ItdG9tJvmyz/eyx7FQ8o3VYDvJGlR1R9HSk0o2v6iy9fJk5ue4z
vOFBQFrgQqjGFYhq3ID7giUn5Y4b9WLQL3r5kldXFEeR8aUEYLHjFw0mCCBUEwq3wSkw/TLAXWP7
kR1EyCHiIpl4OshH1G6RoDuFgW3uGBUhLzFbYcEbgQvCc3/PvAjmDqVC+t2i5IdIN60AdvVlQAVp
UGACqycdGXhCfd/cFx0+kA0ZfTyrv/ATBPZKr+TOJ5ig8Cs/plnEvv7u8jOarSUccqqh+5vxZ+2w
8kcta3jpy1K7EE7IsDD24rJl6MZ+lFvtDcWivOC5Pv+1lOTKhnP//mMHorNLnH7/x9F57TZuBWH4
iQiwl1uxqzdLtm8IS2uzUywSi54+H4MAC2ThxBLLnJm/DZpH1e3/xLOmbWP44xP7A5+v+UamRlAR
nURRFYB8k0vUOFq8ETRkcQ6fhnTqyWHhIrhqKm777YsPQAEE+3rsnmBzPDwMQlj+GQUTvJWhVAas
imUrG9qd6B6hvHWibcU2x5MVkzSmfjJ70LoU6dOBmWW2UwxOAELNpV/WqzbGiRV+BK08PIUgemsO
IGRZWCrD6lJazF2er1kGlZ6EM1FcEx9aWEg/wzXhfVE/IwoZzxcEBMz6vJuvvlupwy3pm7P5LT5c
TQixAD/yQ1QGjOeZEarkZ9BBtEuz+uXlfVY7dFlibZf54ZF6w42eIJ/u/Hj6x1aoBrQMboagr2Qt
3vpsz8DdA7F0Nn5A+f+HgZmNrJ0NT2dKz4a6PrrquKKh7aqAtzp7gIU9KE4SckpEQU59j8i8oY/i
ZZaMAJGBRDoQH5dL8eIIrbY5ET/mJ7YqEf4RNI6VzJf+fR3zdWWGmIfwy3AgP7jKZlAeIUXRrKFc
JJ2qth/lqaTz8oA7MXmOKMUPxXqlNdpiKH4Fwemzm4FfWQB2pAPB4Igu7YB3Q7hL6Zbv9Lxj7Qh7
1MWcfmTdE3/BAhrWXrQ24K70L2br4FpRQEdszrEKycE7MNDsDj7+zWfIS8D40n4Ofzn7XBk6MYCa
YXQazFD+ZIhg/Mr29Rj77BAhGoF5dlo+ESK0miN1391u7s/OA5ystlVGFlLyum9KGJfW75NlKt+s
ya+VDTvC6CvS1inPpuU3Kd1588VN4i1KgScwt56KxgMjSOJrSyqCqtpJuXr865l0+V3+az/+FKxx
YK8rEXXpPk/mzoD2DR2lciCxoHMI9zrmT986qufsIvgjA9pVOZfTwmRt876T3MI3h+1DpEIQCqjT
brPlD0JR3vOvI+jgd8oe8tJTeYZ2NXI9IhqovC6wHH+Ve9Fqire9/5Q3xSyJvnMpFN7Np2vw5xw/
cNLZCqQBwC959+iCiuk4IY2VDEqyk25qBMbQYfxOfn5esBY0E8mwnDJhi7SOngbasF9n8H3ckgve
0Ip1HbQ/17db/IzWqeYIIRiYECWPa04qvuE907MkuVJxSOCfqGBi/aMgAPuu6hDiZFQDI143H1a+
S4sVy64fjHSPgz6cVM5Qo7nXdP9/FSD1c5kdIxkGyIFXfcpLQAg40lZY0/u9W7Jk2RL2hkKPZoTR
OFCoiuzaIQzTljnWYBifQ8EBBh3/cIrU095HFWdVxdgEltFuoyuGH876ZjWydLndTpDKt3bkI9MO
buvffPhVKD+kVaJ8pxizN/4mD2vAOhmv84JhYgJE4EnrIwiVe8/OPYQteJL21aX7yvRlpvqoLDM8
6RB25gMNOK4m42xwosw8wj/hh8oUnST50JmBHP3kX5yWqbaZ8T/Cu67DLE5AzezJIgnhkO4LbGMf
5jGX3EfiAelk6b9GDR4M3smaCh7fMTY1T3t4niTLVa2Q2vtEuYO+wWNBICgLjkNmZvbGDWGqg82i
zNPhRKnQdBaf494YVpW47+szv5/CLmNxGC4mzqh8r8HhZUTCdOAPyVYTIyaZZdPsGHerB61g4RmK
z+4JuiQNybl80hT/QZz5uBweH0f+lsAoztuvw6SEmY6ZhW3XATl384uJBt74G9s9476GeNp9hP23
Ki5eJNdeJbZhW5SqY3RoX2gFXJCzrP4WRK8al2nqjWRiZRdD+FPzcz+g7OIENbHF/zPyf4XQOTVl
T2r/zOyYvzt/mlaydavbfwLbXhMaM9nn3aWQ5eBPiO3K00NiqSnxBeRcjSxw9VrlTLBI2iN88yTS
KN6PVZf+cLyl4OOK4WiQDgYnneVrMPPUucr4FFkVTXutK3+TYLrK65gZq6nwKtQoa5mJWPmSQD9y
/UhG4EIX9+0sV6Xql7z+vcsWRAFAvNmIE1SZ/imjUR3Gq/UOyQu3h+jt18SVxRJHSnczsT0NK/VJ
RGl9eEZuhMtUR534v8iI9zm+4FDIjFni0t5ggOCMTs3v7BIT3POcy61QmUSCHfz60l4mqIuqXQio
o36GPRMei0KWuicvDhCHR1jyfUWOz+qfvpl85DowG2THuFqY+Ibzt3RpoB155paJynR0CJh5UxG/
0S/8IWipVrmTevM/lf1B5Ceb2pdsvPgaVz1xQ+a/+CPf0JQsiPtWg/KUua29xsUtrabfmv1Miac6
+q69cCTTCMO8bd9w8ky2b3BubOG5g9EBZpJ5D1bQHn1t2e2fG+hREb0p1uV6mdPdRZ9vEEJCjFld
//O8NwGyFA2LXRPjU+daIaS6PISt5VFfQEG696fME6luYT6bX5N1XK0vwqSwkoPvIaCwxSsJ2ZnS
tjFW+u/QHEIl9boWVhWNTXUCeNRuj4lA96A5mj+IdF5cHRL+hIsa28/EH2c9M3zbeqQHVpFyom/0
xhtSQL5T8l5PsgcRjSD7AanDAfJieya6gu6AAGiojxYu0Jv6oS+7v+4HPfhntoNweHwg4PhXblkv
teKE5ax/JyxRt2eGLKFvnitvqwbK4En6/PcTwN+BFjM3MWrNgCFtI0zl+5wIlH7yOtCbBTlbO/nz
bTd/Y8wswd53D06t0Nx6WkUsf/KkG+IM+bGO8CKogYiaUcO1DeLApWShsa5cHx8vZPOGW6ocQl6q
oy6FavctAqT6BY0Y8S3xsSxCfhq8qFuhL2m+ccARMoF5sGPiyTezrofsw98386EGaO/Kky/V4VNk
7nSTyhulI07ARXNEMqPBTZEpzZ3BThVjf9GvcyHAxPF40lYjR/eyedkB1jAcNz5TDaeZpIZcaZ14
vx+V0NidNXgZdQG7ySH9eIzbMXILNsPmQV35AnCnvHiFD2FnNBe2rBrIB4+95iR4mmaOxHmhD+Uk
DVHYLRXVyXfGaL9/zP870nYMkniGlOVHYP2Ka5ENvsVVt0KTXbhcd8ifjfGXq+tsGyeO7mQ7lLb/
GIKMvYzjJw7q4Quoe2TtqmtwiZg/pNwBKyF5G8eTOF47IyjHlXYQ/yXEs8pe/Q1ANa3bxk40rwT2
offgw3KmZ2tpJmJa+u0LXBnrc/tNhSjUBLKDsDm2R8DZ5xqK0KJ37+26/ZlSd1prHH05z/diwPiO
gXWlYNQqHdr8R2k//1LovsTGz9Vx/pmgRk7192oc8Ea+zq2EBedQBb9wuJIC+vAFk6EAHiun32m2
zn5mNqnwStUd6zuvO2tqUDSS+51/a5FrMKXxTvwjWKnEBkaOXRvq/NkFfMZ3s4dvUlCNLLSllJOc
81Nq/FpbZyZiRdUc6uIP/5L3uf4VE6/Dl93tJexrkG6eJZyscgm8F6k7CYf8zDokMRAXwA8r3G12
J9/fWcgt5gpOtxoBrHWZrkC9xh8NC46DYdpz98voA326bpe9x8j+YthJA03xDGKUSVVA4XwHmWg1
TxB9kKOKNoAINMbkL6B+AzOhyADuQTQ1xOe/V/R1HE+zP4srgQ70x+g8+VMhK6VxEtOpHsgq2eVj
9iukLUxWPaDDOxD1ObpTNBAJBxUGF7d4roFRzXnXKZitHHSAK1fkwtnq1e16axX3ofhPRSZgDp9c
84FJMlvrp9GgcXGbwm6nHUIKjs3n+1shfFe8ijRDPPHEJl0zFBJPWzu0z6Nq7iLs8IRedPvHy0aW
UpxoVsFMqmIpSJu688z1EwfaAR6TDd15jwLBsw7l5C2UZYPxrz28+iXUstVeqoRg/B+e1A68im+Z
uk21fG/VKFRQRm7fqi3/zDj9Pvkt8LCAjPxiqNOBrhdpsu1TO2vtAh2QBkc06SFm+RjE8Bk8SqRk
8vIV+8BFkKnRLZVBZFcPDGG/1cMnBsnIXWLbNbDTzGk3yRLciKliuLLIuSYb72yhiHp7ehcIBy4X
kyeHdn+VjmxWHoGA9jprsc/KRWQJtLWMX0vtIH2nqvO4K1lQs4Yc/BwA6XOmNL5noAwdVeRCIY/a
Ml1LyDKn/WDNmmPCSg2u8nSaubWQCcH6nolYumw8/YPzQJzwR0Xt/7gDEu87+qQ17PuhvuqoeAif
+i7J9SETibxyZrGn22FOU77YQFMye6kXIb8OKkCay0eA09agDnTLm26zKmmnrirsGZbb7TUxiHDs
YI88lEgLy2Px3Om1O3HgDWzMdgusFEnA3mSZdCPM2W+77m/4PjMkAVXOPnHEPrDaMUhS6QGBKn8g
KLQeURe8/vUf1QdOJpb1peHsXq7WcelPKFCHm4DI6VdSVlBvogN+KcTL5rUdpFvyC+o2zB+GLks4
y1v0wYg3Pek+WFeMJ6HKY/N2ALXofysyGFhtnN6wHiXJsv/F5vEc3IR+11yUJ4XeJSEH1pM2tBqv
E7RakgSDYJtHfCMMANl3/klLGN8zdiBy/A5wYl5MmpQ8T2kbsCkKRtts6x+ZsHCnuZJ1r6Ph5qEM
eM6tv8xFj6uueuKwgNdnV0kiH+Q7N9w0kQugQ/RMiaWu8RF1kVytWb8rR7OVMq0PWvQpvFnWsAQj
ZWt3DxGGzBhs7kZrYSqnAov36L+ba3EjNB7MPoYjydwSm8lGbf38DmkIiDhDwB+QgSgOwRSoTJRR
E185MeM3VmjHLB+MwqZ22iWO2aK252pOnghwJNHKO8iQdjqjTqg5QVGbq7uZpd2kXxlYZ4PdC+HX
gs19woFbL6KyKT1WkMc2R1RSr6bE1+kdzzN4Ce7L9M9rZG2j5DiAktfIbHG0s4YcB+yL5V44eUov
7+0u2rwB/8FQobi0iyaGHMIPeU1KblL8ddKFAF+ZUZqU44ReKVN26DBM64IuvMg3iXnuy3BAEo8f
tmcpg19+VDuxoIWb0guy8vIXUdzYuPjbptorRTeCuFODGMfGF3FQ3Y/G4+9aKrYS+kdBddNbFhIY
F9CLvHySfnAmATFh5SabLmfacpDNvbW//EfACLMzEKIUnkWm8EmXdnVxmHi9aPpHsFhSvVyLSCHd
oa1vr8KlukCJyHvaI5Jz0BETOVdms5pK/sokuyF6iJEhXsZwTpx+9CXEPvCMLctLdRcr/7mfRdYR
KicEYuYSd1DZzfE4EtJYpHhIpYhquFIRu8cCCQOSstqPimNcHfNf+iTr2HyKkBdXZR6lwWlCLOE4
EY/PXf9cSMf0A9z6Rc2JndZytIO2jKgo1rIngxMJNcJrZld61ibfm7kr69cSla1qq38Gm1BKspE3
5cVa88LI3wZTF20dLD/c8fV5T1C/rUtY8D0KMCxWGAbFgzjtZp65CNrujPwswee94xOhRcQ3Gi4w
ruAKXFu8gAzjSDP914ZRykP22/3if3xsiudpSHhhELuVz5C1nsXzpu8AZurWG9H4og0gPeztoYkp
Cxtr8eh8meRPycuHGWrkDw8nuKbBWk6kmwLYtsR7C3Z64MnK5u6C8ww2WEIUPHjTk5Q+5n2GthU9
iCrtEz4lMpzprhuLTFohYDNoeqDrj1EbFpzlqhddwRd7zCqPAHDrTbKK5SatXccQiuFkHZTRJg1a
DVQYxthuzKNJOg0kFT8JNsM0ZFBYs2ZVSDM8G5m3STuWQIKEZDDqsTb1I0KZ5tMypnQ9XW634qeW
b1+Z4LyNfW4uCc2MP61fjUL9usG4o0UABoJL6jVbNUgKYKR6xOuuwzYG+c3aQW5Z4ect+VuLsv16
aGthOXJkE7pULNUcfFOb/AQleGISMmxthwKvEiECyNqzm/XBu0xrUqdhW/qgv1F/VrZxiIYkIe7C
qYoAOUPb0IS5YC2P1IHL0q1Ax3UdeUby2Y9gs94sfX2uqQaZiBN3afyKNQO/A++QjEH3zypPM//P
wZKF16j5bNZSbI9bDlL9Ds3UWP7zD2avaG7GluON9mc6MK9EAX0H9NDTf0eXYWfRLQku9H3afg29
/07CmGMvCd5oM9nIipCGnJ5bfX8z98/suInKAgUYAh7Q/9KPGtBL55Fhr8OpkK6eiBoREm602em1
E96se9XRV66qwgUUUNJADLKP+GY549sfRA90J4dwApNiI3LkPaWQKpw8XCG1e1Y5mkF2bAWU+T6g
ISzkfQR5Y8/GI1C/orV0FAhQ3JdwIwuNTgs0/Dhu1ZWcev2I8pbiLcUBQqAYtTKTRDDoO2D7qDs8
duDVSnx6WOgcCc4bYNaxeWCilLzIOJgvxmPO0TujpcELg0jjH7biKmAYja21PM7IMlIaDb0TFAKa
Jf+xrRSnXzPh5VgiACNePj5x+CLg2Ut1xkqpnWSiXHw0F6tsXKrRKoo1fM+lE5HyrjliHQi6J/3G
JIjxIjM4rgTC6ya/odwOXldzHZfNPz1x1c4X9KsA1f7YGcaVrMuEszRBSVVg7VnLD55ut/olFrZF
780MHSjUamwiBVptlN/TyyZKglPF+Hh32zcJUtf3YXaAYfaqPPNf1p5EdlPnXtocXtXMSszgDCok
/UhXABgJTPnAJYSMC+tafJiHgPc+jXavbF2Xv4L2+c6CMYfncwRmRAbdJXpFxBkVpAtowbewAddM
v/LPAlYO/mhR/ZK03txmGwHlUTqBXTRLY1jQzuArhZjj2yGgSQGAmNfa1ZMq8/AiybXYEdLvx+Iy
fncpemn3xfaVkuj6tjsCV9c/le6ZN+HLYjaHEN50T5ou+BfYbEv0kX89OLUMR62+Svrz946CJqEe
kRH9RQxegUVCzbBIkSgMAWJE2QjA6d+2rtiT/Pe+gHdnldvCP6ROUW7pwaRT2dytwhZWBkpAWF2A
bMurfsU3mnEVlYH70jZAneMevVnHSEDy+4lWsB1tfVrnJ73xy8FLPpR/b5QUEj+noPKnBGlhDAoK
p/wPRV8lukPzFRUeEqCmo3Vf7mkuc3AbixLJUgILGhldrF0EDXXNgaGUqe+srINyFfofQTq8uAlv
G/ZbLTvHqvYmNgLN3KasOEAHB+lvzO92GNPOcec7RAZu8bhH5l9hUgE/UXMktnJlo18R0VkUrHnp
/J5x4wgfDF40QWXrt1gnpJWTR/ZF1HLfpA2+6FugHzaRR9dfMWmpKVIKiIAOeyGoff5kXxHaN2A0
Xtdv8aK991BHo7zvDBvL0czCLZqNqUIpc31/tdsrvqbZZ6lfX4U7ABX41XX46ijge/2fctXKBe5C
+Yw6GLxa/mQEBSts8P0coy+LcyykuyElUIgcxaRNWeQ+gbPtCoU3Wa11gPLCKHwlYeOlO+DQsrNZ
XeC8QHmIdxw2PBq4Ozqc2YFsukLkP9AsWF6vuwTNSlz7gf7WplF93vCmJRxEEFCEXeIdxoreTmsx
YwOFR7KQgmD8bkZuf36eNORwMyTvoPTEITWi0wGQhS3R2X2UuyL2lgc2YGIwJhMZzMJYDYQsIKpt
/IylC7/dBgwgpj3CV+1IaL2SQITDoKvrPX20M/ZpCHODQ4AmzZdFW/NA0LGodvX+wRzBKRJhOYl6
qA8kBvYAVAcb+XaJXP0RbsZzvjZMgJbl8N8+ft+35jAR48DWJKRCKogY2SMjlAQ+Y34bGCQraIZw
+kXIWbwIOeAB/qddDYAFvV5rFnJfJzZsYby0/R6IU4Vwy7b1e61n+xy+iiaAxgbzCSvhPvJluozd
UfNpUlBz0ULy6+Z8o9SToab+MVG8HgQyLZH1x8OGj6FnfmS4Il1zZ3MVIWMwN/JxWAPA0m5j/tDK
jQeTHddzBonhCb9y+YXUhdfmNa2YP5HRPVFlAQjOQpytLK5Gkci4cJIRAStbLImyso3GevFbd6ve
WGi9A46Qd6SuPvYzcpEFgNAZKlX6XA4lFXsorj7kYDxfnG+1cGLqFTbaN7ChmeCRQU+FCPO1au+t
eTH6UOhdcLV43qluUUg76u5CBy5fCf2ZKY25hUnjwTrh+BN1USHi0mYtK1DrjssUrTPU4dKhTWy8
crnk0dXy54tg1RCQBkuDguy92cEerPAq456jMK7FuRWrjtZhBC3d8k1j2TGWZoDEMLOfh/oHjRDs
Y3mLEPNj8OK+QUpL5/fncACfaL/LEN1iTrb1/1/z4Vh7g7Ez/cjZHb+Vb8j2LsqGTlveQ5S/NyoA
AHvPpRM92HTVPf2EjA4ZuswGqLC+d9ch7A2nfq0fzoBPZvFR0NnOzfLMMQfPnxoDxUTqEmjfjOSl
Ie26tIzvgqNuqcjpX3ktPtoDN5Wvx2yCNYJhjgA8l7YxupG0+q3fx4NK4GHmSyfSppQzZxDGLwOh
60flxvChhm2snld0GFD1ILCRFx2fiKHu2X7cJUjEUXjMOUZjaPrpctrHZ2C5/k9dmcf4VlNL9thj
SxdZX7oX93n4Oke0QrRMZxJNM99Y95+kQGvk6ixl2iy/+KgPkDHtwfhKguQP8eIvAROJT8t5zvyZ
RPrX7cTUM7fV5xMHo/e0laVCQmKYM2hgvAupp6Zb+09EAyzUcbONsUv+0cDVa0oUFs+Q83C6aXu0
BdZC3RS/pqeBBC2VS+/n19RD1PDFqApVs3ktGV1gXu1kzzpz29Hn2ADc8DgBLrrLTaUZ5s3yhXu3
EkgVubLw5+cJgdgti88HMZQurJH1peyrl41wHUngBiE+b9Bn92+ekAaiV7x817vVHyz4Xl0jREdy
PKwrdnnfUGn9PrzH+o1F4PPh4V4GZfBqjQAndFPsH1sps+XUiT7Ug3IvvpDhFft4S3t2Fxjsz0xi
8RGcX9jFV+PTIo/VffzFyOYVVkHaJqhH7kg/OLgfOyCUyH1+9l8VuSSH9wbq3zPoqr/NAyD+iKTu
ZPrtJzkQGVDUOto8rvnuFa/1IznMzQo0JPogYXVr6sCbQeISzpFzxBD8knrJRgiM3eRDxWzNKwsZ
/2YN1aHay72DeqBZYXugD4M+F8LmKs5TTbcHvsIOYGEcSVE+OrJD/zRSD1/bLADIQpLSHtsDneG1
1fezAAmzzy43N+ikTg0j13tNKyIRmXDVvsBdgK6aEO2IdcEe0pw4YQtP3WS+2bgARAqfDABF9crP
+rvNfSEOsKsgE1xAIRMgDYTO+XHJ1t1uOPODxS9wLjouZDmzR91BcUPYgZNsMACxI/O7PcskTFyS
jfTZrZAMizdlj9NMIYhjpbDfbSSKAvruU/4AFYHArUKBXHIfzuDZLIR6RtwqlKwEQxzeLtKokSMj
d4pvfrRbRciWFDvuQhwcuKI/DKRAzggAC1ttD7eOp/kLcAX496Je1Zpmb1qAa7gZxsJs3Zybfy+a
PWlp+QVDObMM/O7eXIn+m8BUpNBzhhwY3VZeEgvjN6t3j3SKp7y/099lS2o3gooU6MxNfzIynXCK
PqCOUFe/lqhlzk/Eik4eEIUQfaBUT2dZfI45UAfScSvC+OO5dmYbxA54m9XS1c7NdMRrS9NFrg/k
ZGBQqNiz0J4xTXSsBuWznVGxbYWXTV5UMziGtpZQqaBJtvyhx4q+mMIy7IEtxCu2xNLpZ0h7Xqg0
buOdFj5IVjoJq4Q8MQGTAwLyfM8A/UN6CUELYXRjFmMOAtWpqMvDQeWs/SZOThUYXPc0vEq+5FCM
vzi/2w9E5+gUCbotfWJ5sqXp4WQCz0NVe0Jgp94Sl9eW0UwnFgHs7J58gzJO3RYP+XpK9tohAmqi
BWXgIZ07aDfgjZViC2tASVDqZg+Ibi3HD7EKS6+4vF1qy8xqL8zVlfZq8Pjueyh+iDzdq35I5quC
+LfHH0fUDe/H/XUW9tMsjl03K+YhtiuYgVLvlXobIYHCOWz6BvrNo4xlOyzW75efhBgcsG7E94ca
GnGIcIHT2NwxeTNuD6HBA4CsDWXgClGHRsQjDz1yqYPsASWiwiKBWP4D56apdfN/Cq/c8fndD1/q
bU6a+Dfc0SVDA71hlmxiGMn0C4V9t4oR6dGkgWpQZzPGust8EptBezT21fJ5rJsZS2VmUm8dO67M
eWgcsbnudIShi+Hr8Vtm68c/OVC3xtqIjkyiuKCuCZp6TDHdZ39pWCZosthWQBbyJ++aM+I//s0e
fmmFfOvy9I0vkWs0IdS1R7CR4I3S/Jc3c1J3bzxtYog5zsLLIFBvDNJw2bWGyQH/qC9tqnavYU4j
Le4vgkQyIYKWvGu29PKjP6nbNJUrQ9hEvFDSV7ccPfUv2kgQ6i+H60ZmkIKhADCaZjQgSTyW5j8Z
qVEzEvMbFXwoT5vLScVnntc2UKx1wlRDnnnAaNB2Wq+QhNZAXALUXV+nlNkf/SRmeHe4F9vM7el6
BQ9JHWjbBUcBtMsvYyjxKExgEY0EKRWeBKL6A4WgLMfS59T+ghyxiuD9R4c5eObVWgIknIyb4SqH
147zEo+BsUXqdx2CDtbKsg3/tZM/n9c3Vl+bG8YIzBN4l35MtHl/EYg2WtTP8TfubIZBWzs+PnFm
Q3iTdwL3oKw5/TaFrx90+cxqDBzEvB+k857Bq8TIJppPpfEAy6aFmaik4WPed6b+pt8w2Rjlv7hj
GYVxS/uFqGTObEro2SkEBIRY/2/rfNzE1x7YrGyW74LFbwdOhtdepQScQGcI5QEN2bRPTwpf++Lw
uvYKja+dII70hF1GpMXLeVCRZioIR/ZmOOL4w9jEzlaosnQ7jIRv+U/WMjAKokYM84v8oV8kEnvw
T5EGCAbG6SP58yHR7iuYMVJSBydjADziKfPjgKmn+x0pGo0HblzhJET9wugv2SRhjJRUpNHRdoxX
QudmykXBB96iggV7vHZvJoYctZetWRt9Fvz5AshF35/eQCw48xUkEuPSUXBOG7g/+bXek3VNHxDc
c+bKA4bT5mnlu/oW77dJr8fVNP7NF/JcXvOnjc6vsGEdMDUQQjgXMDng7S7IRQpzXrH3FwUfT9sP
LXC5Rse/QSPYtHRvudORMbYgFkQ9QriJ69kOcrP+1VsC2m/alzktyBII1QDz2XTjxIrvQ71E0RT9
j5YMwQh/VMz+LTXe4PC/6hsG+IGE4M61uNSnnHd2nd3TH5rXyO3cDgMKSwtixSV0KHWwJ6csdQZ7
OsjoxQQn+uMlkyebztvkQB9wOTMMxA5asQLeiKxD0ldCnp3nlloeWK2TsZK+I4M2MBy86b5OKEbI
gAoriAd5me76Lwt5COnkaNShhP3x83Gbn0uqFtFv9NtP79WcXqY3SbNan/+/5ncmFAv/OYPEJyDK
l4SLe/m/qjU1Pd2bMaswIVCTtKSBvZHJDwgmO7gfu9j832P69UKFvWwPww3wfdssVQxtJHZcgd5q
l8AaiyYnonDU5OnzXQS2H5PEFbfeE/AJJIegy510t/7J464BMwBE5g0sQkSgRHPg5+4xb2ZhWtFq
CquOeTDArM7/kM5fc966TaEFJ5+n/nHFdW0Ic1N8BnRGKiD8eleS3bl9jW70p37UobVTTixSfHrp
D52TsutRRAkE/biiTvbw68PyEKfUYc93vhukhXrp1vzBZT+BGrVnNV/y5ks7QjF0Qmu/0cLNR9tJ
3yZrgtNq1i4d8Wq87WxTf3NGiUT+OoW8ED909LTn+iR/6b+gJFAuwwepKbP7m6UD3/KlnzvKaF/U
2MaAwTwTHBhAlKA0ILx5bKQtIZ7IQzBE+oC0EmLuCOacVU6czU3OVgkjTwxdSlng3DPpkXicOpIZ
MOEsxn/tP83yyzzU5SUkD5yewnHwJh53SUqQ9XRf9RZeiZ8ReXA6xnfzsS/7H7xblugpp2HJt8BT
n/8oTWjQrdXfTwxPfI15BLVpmIkR5O4hUQpaIyR8k7dpPgVpC1qWJlPVGhhxDn0H6RwqxrV4tEiQ
on1Iv/pD5srb+IdE3vZjvBP2RUDgex+fmBNYnb3pncY31/ovrNh73s8Tla7oWjfuSk2si26nQc0J
JNgddAAxYnGLd139gdipCBk8b7TmkJz7kMviDa7IlLUfXEBUcCHbMsOXeiZnUjD5djYrJ/w82uJb
RCRX9aux9Erl0H8BBqqbXrErLo+bbwZOslXbuHNq2wuMPIbWRwtM8gDKYQq9wNZnXDtwhu2Gpk48
yof8uQbHZ26RcAN9ld99ON5jDhBUktO6wdQAuDOtK9lrViISzwspeY/qVCS3F94dkuaEeC2yVAi7
KL+34LrPNTkKEAY3CFRZyrmUjiIioHotaDvdWqfK58ucU/PmWPnSLZnHkPGQ3skh33SkT0nn4ZfA
k8xrPibANwVbDvwomfRz0gN7i3rSZhhnyBpsWzp0l0eXNyBeGSjuhc2jXSftjpQgYnlU3rLq9QkB
+erueeEoHWumkYCkbk/FIYDOzHEgY4yd+boiCjtxqXWbtvqOmz+p3RDAUEazqrzCB417jbCmHLPZ
vKOrAxAEq5fW/dMx0r2V3mLT7ml39ek7hxNIUUrxL9lyoksBMqWUZtqRXS/6B35oLBqvAVhtovxt
xPdmYtwsgxJrfRM+6+8oPYgGXxDaamnkXlMi7LGW+a3uw4fq5xCEE+bERY6bWVd9hkN509XXAeI7
8VLAeNOv7tbaZMhkngDgToKyC2hIY/p7TjA8LPg1ycjeiDdIGetfsiaph0kvGEd/1uD8MOk9A1jo
Xgph0zSCHBEvKvOiIqwC3K0Bb5DfE7n5snHOvl/sHMh4T/PrQ/P6yXvyfZFsMH/RbE82W3XYb6B+
GWi8MIcAQ5wtwzfEcBDJXSbiaovl8z1CwdQguqr/QlrjVOSnc0llzX9+ABI0VljeYeDyft9/ZMO6
/hZnVWSJUhSyPF4hX4rv5Rd0GpAUYRpkxIKF0yreZXaRyOsGsVVOJifpASdL8Wdj1fP1k0MTo3I1
nM64V+yVhallGJMJBpDOCYs5eIFGV4pczGw9lmVpU6CXlZ1E/krNW29tM2whhdHZ9HRGw6YRI3wR
5DsFBCYkNAvST9uDDA9+P3zXHEVCp5PxRC4vS9mHC/mELP+z6K1uzQhoHubSm7S+8pvHBxpf19bg
hEZ3VAn/pA8EIQJiQuKeUBKkUAI+ZwR/4fJamZMXvfwRnGXWwJ/k3s+mD033JvSwNzpp1j5YL4QC
tlgto8Syh8dFasK3gKE2+bAo+DHa5w6bnagvxiYole83TqLkKre9kxkXqcVfPI+fYKExecUJHgkz
1sn82jZIyD9R0s+j3BRmwRBKis/0U3yUt3EfgFa+HKar1y0DVwNxRBNMWmb2M/zk/fHdBY3mcZM5
r7LqJyGRUliRkLrEq09TnChbnsidpbAs3EnZR+dHlEHM39mp/n+DY3t/GAs+xOO5fyMQXLFTTyQq
1JmieW0vKgHBKRuHNfONSZb1dz6tX1h6FfVa15oXTeuRvToFsyo+1lfjqmznYb9yHQ7Zf5ydV4/j
2tWm/4rh6yGGOXyYmQuRlKgcSlKFG6Eig0iKQYy/fh62jc91dAolzMBwn2N3V5OiNvde611vwIEt
fWsBFnqmB+geYIlqn2k6S8TxmRwUf8M2dQWV68nLmbiYA/r5usXtq7IjNjMk9cYc8nSLb1fvnTXG
lY9w/XqOHKZgJ8w8sbmDtbtM+gnZhADVCqT9DDfuGfrctHPEaq+i7mIqJB86rNMei2mSwrNVUTn5
OyScIjP3KXySOH6sGFeclsKkfymgq4zx1sCb4nh+xp7rg0Pq7cz8hoQYnzfIbVSP0RsdaPkorzQo
oKbdboRNuC8XrO8JcuEJyEtfjslrZNwwAgErltU+2jXJmGE7JEOaHmiuwgjaGo7SR4QiVGTCV/uF
RBVjihCF7Ee8NKQHbVrwXO0KxzWOPVqhbYSiD+xkac1oKoBkEZyDTtJfZgxyR5fXhKcDwY/BTj6l
0cdeVx+fj/EHO8oFPzF6bBpneJDYWgBtJ3jMugyRouuQMQgMY+IfBCdbbZwT8lK2f4g3ExYCZ9xg
8XFmzzOdXPMCxF7rzrtILBHUi7Serv7I/oKqMVhl0t5cG0dcus25PJanPuxFgmAc8cmYsQ+Kj77q
tUuGbWdbn57x9gJP6j8NzY5m2Qr0DJg1RcyTQ+6LZU9+YOQuetbUr/E2C+enHVHWC3+vNYth5hmB
7QOjQrEIVvqZMO9RuqR9q0fZBBwmIMjiDad1m1XBngQFkIh3/O8mUIwCt0YZR84Ehu7sOR78Ugwc
Pvtl9aZ61YJvkr2HCj0YRTjxIPfjjwsVroLVLKrdhqOdacqYUWcMN+nyQKd7NZ1TgpEaBg/hWiTC
6YU3i+TsNbzTEVrTs4pQhhvDv92cJExkXUwxSS7YNtOrPIFgciLRusDC1JXH1Hq8Apd9e5lQZSBP
Kz6HzgbHNztJbb9m8aDGEDuH3hplBL2ZSxQovSmc/XdGLDAWl9JmuHkQsbn1Mgwv3Jp93iMd/hkX
XJcJQLlnEUTgvnMZr8BZswbDzx84pTq6zTkD87pmOsr43gnaQdXhq8uQPS4j2uo0kvAUgjax6Z8g
z6ULQsmFDxyQRA6q/p36yZZ3WCDQUr8EILlh68QL60Pf0s4YNnYptHjIO1GCb+WVin8ypmNT7Y9l
GadbwTv6Ur5iVM3L4/MBW3DiaYhhIo4lIglEGibHZIsk+Kbb2GJI0TwhYegKZrkbYMsd/lD1QnuX
tyLxlE+scCantDyEMg4ZTxhopghvRqUH1ISdyEz1HWObA/++DhyQWfl4ZXLILj2qvqQHmiLkyYR0
4X+8AMOBBywSWqCMwbXO1riFZbUhy+X0KVsruli4Px5iSlgG2hiqyep0KN/4EZResauudBR6XJ0Y
InhS0FBAK3Y4U0yhCQjbiPHRmpeqh32Ko8GM+S3rTl6SSgjRH+PzKxiWI0yap14bI4VODbB/AfV4
iAkCghEW2QjdIPYJB4KDEG0SPqJ7DF7kEcA2TLjm4xrjN+SeqgemLKW/MOedM9wkvgBYHkh4+jnn
HSUJngCcsMFHzJz02Mwo8zg6uAn28HyOLqihhfigClIrDBum2DdBv1Y+ofixCZRX7/wke9ESP5H8
8ugDqytfDMOh5ML6ZJtq8JWctshmgVCjZcsmdZrrhySaanw7G2pJsmle5a16/TLKCcOlJTTdrh6H
0ZomPHlgH6rtdEtMY+SVM1pE47OZgz0TeTeCMcy8PZ7DNVdwbeK+PBgqIZjpaYwq77OP7a+SfLSJ
cHqFW+LlD5DH5Ud1l2o2QLzwKE9y1jmuoLMqYGNVPlV2HBK1QkdF1MM4S9sweMcNIl0LnPFz/mp8
1ACDxsamY88pnip4VcNWM+bVQogsv5AlwDAt8ZfAN9fnPiF6gx0IUg9DNbqo3G6W0XM3SwcNkItm
nNzQ0wKWEKOFyuNvyw3UEzPqQN4K6koWUnbsSwY8rATtS3y/cEqgBYCcBUuHQV8FvW9AkGhyigUv
GYatrxrbBZufMocTf7L1VQSLaJ2iF3wMm08mAikjflA2Y4Nzk79O0CEObE3GA+qYGW0EzlM6A3yK
/mOpf5k9CkGWFurqGcNvZmtAEQcGpcxHwo/6U9wKa73Heg/x3cbMXMoXGn/MqYaxE64Nu/zLUijb
2HguY3mMGVbHcI5RWOwOyAjdM1jA1Oqml+lAi5+dPN57RuPng6pgkuzp79kKII1PfFqZATojMUcs
MYF8i4gX1tk///E//8//em//y/+8bP4VzvyPtEo2lzC9lv/7n5Lyz3/8PbP5P3nI5pC//f6Ko7I/
/On/EZh1GOlpKh8uLgZwyRyxjfpcz/y9CXwNHW+bfeJF9PtFlR9CvSXx20WHIOlvF5XkUyy1MsnX
rBqBs2VqEPOyADoge+rxOmX7wDg9g7vzmo3jdbemmXrBu2qjZku+KygpsKZhAhpkXQKPPOVv4fXO
c5F/zLL+dovDc/t2iyfz0mtWyy3iJZOuUdVaGK+ARD7qU74PHPwfFIQA7wFKA6q5MzXJqJ1IObQw
YPTo3t3cS44eUq2/3U11VaVrW+TyIZ6S3IeYOsQCJOJVBb+VIG5vsb9WKydRRzSdT9JMOmIDqa/B
1VqAcEfpQXOlze/fovRDCLwkyYasGJKkWaJ2E5Yen40y7TtNGkZwdHyny4TQNH3TMDh9Ud+xZage
krXQMgbHIzYcZryL7vHOPfy0fL/fw02GunHpG6U1uAfCxpNZhSRFdluyLGyUqRt9gbklcvt2eueq
Q1D3bdD596veBJ0H1zKptAtX9UOwTxuZdomZhuhU1NayHTp3LvfT60JYuW4oomkZqnTz7fu5IrXV
SZQO0ZB16anq6vQhkuSBLoPjFJfQOxf88f2UZd00RUUzJEO++XxRkUeCLgjiocIEAKf2Q7xvfCK5
6g1AOqI1wVYpw8kXk3ZIFJQv6UhWVLE0sZ0EeEcplR26fQfkhnGONS6Z5TQjy7vzVIabuP0Svt/k
sDy/vRPhqZNiqfOlQ3IUvyApfhYAexgbHREtjfsv6MeQYIEn8CPZGAvt+c7lf3olv11euQlzt8xa
6pqEy+fWKmYIseo9f1kC6V/HCA+EJUVu+gIpAC6isLhz7Z8WhKyIiqQriiSK1s2mHV6sQMyvGR+9
o5PpXhtMayobgSyV/46Db3Xnej9tht+vN/z+t0fdR6poJRLXK54woDY0Fw69tgpwdzviBcAhBxVr
fOeaPz5fRTE0Lqyaqnbz9QqGJRZhlkqHUhu3KImxih0bUDXtcK8cDtlr+WAq9vnBuLP2pZ8/639f
V7/5XqVAt3RRv0gHccLbTZ6JjgRoiEXAhtTJXkz8J7M75+GPh/CwjZqmbJg6v/z1+WZyr/VXnvAh
NG3GA/EafT6uAHP8sYatHN4pIO6diyo/f9D/XPTmJRd6vU5jKZIOGJDuIE3g2DskGsYOLk42BfQu
w/5e2CGOmz+KY5FK9zo50J96AcMSEddQhMzNvZf6x29dNVRLl0VRsuSbMyXVzUwPY108WGsGBXjn
GO/MI5JXY2ysFBVxscu2QlctvkG9/n3FKcOKut1QeKVkSdMN3ZJv36rASIJekLg23re2jEjEwIj+
THpqtDnNCEolUhHr42UwJmTZkcmLUeanqe6A7dAQqW/y/LqMaCX5Tz5lRr44vV3W29/vUR9Wwm/3
ePMmqllkqepwj4UzxFX3XjqGKsu9yG76EXqYQBDjgMfXHAM/m7haHKsxGqa3hmz6QjyYXTlYUuBS
D0di6c/I2nIK15oAA0+sDVaZjFEzF3b88jQFmJogMOCnOwgH57HxHB2A7hOs+5+bRwROGLbf+/rF
nxalKsvDSadrpm7dHHWBmmVVm1ciDBHI0XZyZMqaXsaRRY82bo7FBpaqQPTLGAaxdHIEuvP4tVjD
emUSFyguhE+92aMPapsNMySImg3c9ctC12wcCVqQg9KG8kyUEAO2oINGhmoWr8KHIJ13G/6UvDFB
w8mtipF4Y50z+GmDqwIYF0eaPINVSTtIMZ9+as91sssVCIYDhWwQhMDBYjSOYyczXMK+B8uW8LHF
Dhg8TEBUA0TiYKaVnjw8OsHv2wpOCZw3UHp4L3O6xGYgt4frdIvBb4RPNBG94Fq4zCbjFB5entxZ
9MZPBZSqKbqm6uyzonjzwsVZIEdNZ/YsenIMvadoOf8Y4vheGFIvcrIs0ScvAVsnw9La+KPl8WQ7
y3HswNR6suYQYKfwlGEjhLa/DJeT0cq9Lg+4HdT+aDOp3evI7Rzm2q46en4e3DoidxssvxwUYRCb
mjsfR/pp/9AUShdZlE1dtYbf/3ZSNU0vRR22BQcESfnZU0UvM8lijsbhwTS854jgJlTDpcdsdPr7
q/nT7vH9yrcP0sqtOKsCasKVhHHOLBlwOFAxDYLn71eSfio/v1/q5riILpqcX3Q+JNINEL+E5tIz
okED289YvJPfL2f8VG18v9zNQSGGfRO1Fz6ZYkwBpjA88Hd09kz01FfliTZEN+EUjHzGSotrNRNf
cwjn3Muz/wVYAAgOPbzTHPkg9KvU2DEezo1x9qEetJ0EBuy7WjRjtSDdZChiwqrg+Gmn4bKW4J86
wuH6VRVbXlNNWMWWm+qO8BwImELa2UvfTqx2QsxaimaIQpWElR1+DjutHRXotUAdvMtDHrjBncPz
7ldwU52czeYsBh3PpH9g3L5uLsRPduvWpk0HEPj9C5B/X9SaeFOSyI3S5ULNSR2uZDZvEqBhCiNG
JwaZ1CKXzLpxPQ8wB8OwZwF50RYXxY7DeX7nPn46fDRWgmWYhqTr5s19JHFQXXWZzRmthQMMQ+OD
U8NYJwE1XUAL3iHatFbGUp3iery+rOGF5muS6ubZEo+QO8tyWHW3J+H3m7mpgfvrKbKKmpvRJ1AL
ig18guZJJ57tznv9Y3GmGYZCTWKaSP9vLiT3XZ5fLlc+tQXNNC/5pXYus8nZjl5xhgzm9z6ZrAyn
3O1n02m9dElWqUSl270kT9tI6XPx0GyP3cwYndBpOZbFtpwuOvuY4hqD3p9cZwZGCMlHyU6218za
cUn+7IeM0wKpKaJZKjpbhDqD+yneiA7DUO/lRRmTHfIeMe6Yll8UnIbvwqB6yqay3S5etMU6f4md
y3IIUSXoI3Qv4QwU5n29VL9IfhxhN1S6/TjYA3Q+5SDSTgmgOzrv0j0GEsfT7KXjeFgPxIaRuHw5
fQ2jwXLKqJ/tQrZrbAZcjCBnL5iwEftM8I2Ujt724SxH/2HtdpzX/WS0KBfIqrLBnZINDohddp67
QZv12iR2PrUmFxRVQTq5LBZxPGMqy6gJx+vRM8QTPCQW0NZwWn8+jQ71JBisb+iKvPJB9sAjaEqd
B6+Zf7QR1gUjWlNh9HV+QAXf2J66A5jOPYYP/PMLSUIuuwwKoduO5AVA5DQD5ZuZsF9XOrrL0eG8
KV7VJ/UJgJ3iuXZ8iymVXe3xEEjQt42eTQvSpw2quB6ShFeHbPYAh4go2ZHxjNbr7ePOWyr/tF+D
FWiabmmapek30JXedqmcGr54EA/jl6WjjOb5I6KI0fwpWRlPSMhG8Abm8vKjm889gmDtHM4UJ32w
z19zKCtLaWyMYJoQRTY6jz5KD4naR+EcEQVMlus1c5ih2Bo6hd3OXxqc/ufF5lPfnO1pMmlHa5nc
+L0/2p0W09EaAvfLS2CPd+12Mt1Lj9Md8XCMNt8ngq2D9nrDT8cUmVU4ehxmDrD7nKs4yR2pdgxk
/J60e4Rzg7HGl7mWutFzBAJ/UOf5erZiLaxm0YivrhopG8uZH4/GkCjse1iwlqPxy3HueQ/XycNW
nGydmWQfgrk989KJt+2fofY/HutxMloSsrZexlOLZ/Cy1hZv4ydjdDScrV29fc11t38Qt3MYmA/J
6CksRvOtsGlGH/pu+5Cvg5HH4B34kWPw9+9RGV7yv20C377Gm1LY0oKrEF+F/tDA0DtWLp9svcxn
LzDfn16k0XqE1PUhnKIIGC26J2D30XPnvB7sr2a0zb3w8ffbkY2fdn9D00VZVGSAIetm9++MMhPb
UO4PLI38i2kMqdvj4bVvnehZPfa8qc/ZhzXGKkD8bCb87/PO3z2RHsFKwmQOEzb+NZ52Ng9Tu2KU
Zaz9Y8IGp0+ers78pXFfsoUzLkfLy4j6cLmE4UADrs0BnqbdH29GvBy/fH/cEb3YOuqxO7IdN0vJ
Q4gVPDWD2nykv0oLfZbueQ3RBKzNCTlVq4IzOsD/57lzrw+BDaOkROeyoLRedrRBuDl64fyyEnBr
QkLHHGLUz3eC2w4JYf1KezEI7FnjRiIsK3AvGDsuOk4kDyF0a1t4gd+dTN3VUF2+uwvW8QyS4WIh
rVJP3mwWj4iDR8/QeMfMbVYr/d3YysyaFoiXhK0yMSbpK4C2v4cezhZG2Yg/EOkMoxJqQkyyIeE8
NRMSV5uAOUPuLnqvI4GModcIBUM1ThbI7bHzZEusE8d8IkW92CJoXbLPXB5woZzgBOJE269yrjF8
xMv7jWbPKefx4eQKDmMZp39hppmMtriROdXc2jC82tYTGE/bYHZZQ7bhp0rPX8cTYY7WenosPd6d
efts9qMjBDPELINCA/clKMerfH7q4W+ini3ftClaerqI6hELzztlmCL+uCh1nRUpU+yrt/2iEmix
mJQlL4mtrPGKdrGKopGRnqov+EWgzqQEL4R3WIIsIHOCg9EDe5s99M50zo7w5GMHktDtY2aBNIcs
b/TqzH7+2HHj9SXxzZasm5fOzfEFHWlPeG4p45Pgysf0QxlnU4qwYgqZdwFDHTusWbWrXggbhcMB
fvCSTqUn8El+5O26qVbWiK2lcJ6W4/EUY7h6tNuT/da4oRs45230QD+bb9FmlltEj2N/C0fP9uf0
EWRmQYTE0SJ+KCfd4cQcl1goKi8nXxFg6wLBx9NBFIS/6VeOja5buY2tTgBB+ajExQdcDJ/MKYQS
7wx5fm7ZPcPAw/mAWnMpoU/DD9k7LQw7c5Ffkky9VLaFy9T0vbRQlNusfmPZvUOaG9df0UocG7Nk
I+FHV0zMR9osO3Zl7Cxw2fzSa/pV5gGYOaBFGZcLlQYW47tntN1bkRF2Yrd2sqjGEDUm5z1qQsDa
Ybi6P9j1IXG6qbg4fxQ70mymkAvGEC+f22U01+f5mHmrjQJnSmFAEbCXXHFBsc8Pi4MH/ekJ20Bh
Rm3jVutmqhHEg7CnPcjeDHKCawzBYJCqWfToML1ski3x1ZlQ0WBdnS5nqMugCmBm9QHHAQ0hApRt
NGNWOvUa77QzeJM+eJU+gqW2QX/Ntu91O8vDh9Tj3xmZRvbvu67yU+lvMlyxWNyKRDHIIfGtn+3l
i15cI6E7ZO/4ao4k33FEGAbL9ds0drAVex6+V0rfT9VB9mTro8Vlv0I7M9sKzrb0PrI7vciPqOH3
G7ppBo28Pte5eerAC7Shongd9nfl4Wm5LO093yu3OPokuckeuacRpRbPeTQrdp69/f94MhZwqWSB
E5rG3zv9/KLIeSDyZK6LpHUw64fBLhPnKS07iepySAugPZHcGjebQVWNA/rE2JY17mLwQwoIEKdp
gnfJ+IyOG17243V3tqYdat03QK7fb1f/K7BlGoZmAWWLug5mLzJSuekiRCOtY7XoT/gbvTUF2X4K
+3lDBiuEPK3Ca6tdlXg9lzmMO1YoMaAV7ons6/yj7RWK9bxixVq63QpfAVauAFEkJNf9XCbnp7Ry
R8lMN8EnNTFhluwq1XJM+LIX+esaPSatZG9qfBhVcR+ah6BctaKrhFwIziJS+UyGl9syAG7YPbFt
lEn2PglOF5Ix0npXDGwSrYB7+xT2yxxeGHZiULilbnt6E5vj74/qD9r9n8Ln749qeJTf1jwWLpnY
CZ2M2nnbage9ofUveduMlRQerifYa9caih9W8RyngUD2Q7zUdWxUFFttFRKUX/wQHzXSvSAqpIwp
QmzdpXFUZXYkQdBPo2UdCZPf7/pPT/a3u1aZChqqoUjm7ZtqSUonnnTFXAXKTjIORk0Z2kZgfZNU
W4vSo9pJTimviCYzVcymNGS42qH3P0Pp3uxauinV/v0Edcm0GA8BpGs3T1A8n85XUdKLlUVM2bv0
Ls/ifee2lPp4lrodhRiCPlfwOtrKs0utbAPm8x4zw364bKtDtBZWUNTo7U/TcPRmjNY+7nhQFN5E
Gz2Rx0yZQFB/yGZjO0JzgzSd9eSEoF5YLSSTvTlBdTb2J+HkTK4ldvJjbMBsdFHYBswvS8Lcp61X
e6bTZu5pQaWFeOH0zJoqHv0lwrQFEP8zHiR4U+Jmz2FBSpirLRuHISsItjQ5L3DcnXGq2N1bQ7dL
geYRy+Vi+cZQ9FjtOSgC7/RmosXJx5RD6xRtZTxJJ+cHaiC7XQ9dbOXiaOkGS2ggC54VUYNuNfry
kVeFcF4QUdp42juW1z+bO0wZHpGQLLAM+HOCBFtGIW5wyC+Oer5T/Et/rWv+/Q1aIA4WOCYT35tv
0G91MT8FOpzBV6jamzfEdhuVwbqLQs6JZ17lNfR09+qpn1+9b5e9aR0toPmrlSc5FQXQXbxP9/1C
qu34+Qy4YG+iFb6/iOyRL8JBguEkgODyEnKO21DWp5Zzp5mljvtLF/SvB2EYpqJZum5Y8p8u6dtm
IGatVKlipMyVwUGxJ4kbynKLy34ZP8BsVzZn0gYuMv15hkoYUQz7VWBsElhHzGWpU8Lc1vxJkSv2
KUI9AknxdMWu0ciwu3euZbTSUJgGPmtsnvQc4mTyxlcwge7RpCDs2xpveXgmMT54/ZelCa5p4lAt
Q2XDnMX68hHR+HBm5UTayn64FKAUpwpckTOMRgzHdMiUafmcDq40V1i2MQxV0i99ytJCIpm1FJhM
1EwtZFEirkpD1vYhkTQaKoCYuRedH332raBVndJ8z0g5U44nWLexv+zCnWA8nglnrkRIqmi+TkT8
za71opSc6BhYq1pAKAg58VJgIcsueiKfA6f/rDmG8RFrp6h9rzoQHbRgl0msL5Us9yweUF5+6sqz
pu3O5hBdgNpSJCcXN5RSEqc+ZlV6QSyJ6U8hhSwU7cuvXwIj5vil7kQ6fEZ2JEDhl/HQQsyD84lV
nFE+LPUrQmHBcP0EYR1QXYSLXpKCjSSPF2rt4dFpOJung+/AWiwX2LOp2/CaEJwMnoucMYYgKpDj
dKoQPMG7CPHpVBdNl6y7Wof8Cre7qMfEAYU9idnCJH7vMEmRBYrjglQw8annQ6j4eugiMuz4NCva
d7PT3c7KV6cMRaxIgR00SH0Gt94FGUn9q5YfRcnJg8xW013dvCYBVgRwowheT+dgFFk2jdQzKkbI
/KITY/6Th5PLoJ66PKcB80DSis67Ew7FFyigQc42mlwwDDQf0+xDuUyV88ESFz5/pX5ZmGGM5cy+
FOAdj/Gi1M29EntVRV4l1trh1StVD5K6hOuhdr7YojUr86lYzUJYUdmzGlguXEThij5cOXRXss4y
u4ChURSbXpvn8qK6MLsKthek9kWHF4TJZKeaSGdMcYFRcfeWVFB9cSWKg66Pbl3GaG9WpfvOh22P
iPds8Cy718546+GVVrW/zHVp5WPlUySPeu7EwH0PkCSD5kDW5CVf19T+jbE7l88ERwbBp1a8FmTZ
tOTLnX3eLw4fEnuF2INgeLJw/iGJ7E03JiGhIGeGOJnFPiSSGYYXnqaO/WKtK3CxFpICNZRUzIsb
mBthoEMJ3llcav6XbL1hpdKTYBRTz9eHVt7DElO7hzR9F6olGjz0XdpVtLNyKlyXhNWrKMPKhYlO
JvyITGkkDin3tfd7gfDjRmZKFKq6KhmacTMxyIVQyLL6qq1M7aGDB6og+3pWYgSMaPT3v1/rhsTw
713TNNkyNdNSldtdM6wTpmO1bw4iV38gqGfB6CSPiaURjkEy1RK3vM7808XO23vV21+HU3+/9E3H
cg7Vxorbk4HX7nna0Ck4JgExXSBj//eol6epeCa3BfFeVK2u6HRNBZMYnWGOhvQmKiGSmQZ6lWLr
w41U178/GGU4wG6rNL4CTbE0+BaifAOq5W1elJTc+gqbM+v0El7JDwFagX1qnPB4kaNRHI1xDZN9
6K3dITaXKe9IeFrIfHH14hK8J2SDFggFknezMEdW688Kiwjr+iHHtfmMm41IBRQLRz0HgSYPpEha
2wQl+f2D/FhuUq3LoiFZumXegrzVKeqKRgusRW+2Tlaf5kOydFFOTEQ42VebBoTWo0oD0yHiJCud
UEHLIKCGvgTrXLiz3n5a299v5uapBqlvXsww0lb9ZRmgnrPIn+rEsZ+tawKk1fOd3u/Hy2miJmmS
ZKrWnx71e01gNvHV1PkStdM4Oi+wlS+EOdcLCXv2lZffn7Qx3PzNkjHhouiWYYGqM5Hh979d7doo
Zn+OiS4LKpcXV4rw/tydR8dzt0OYrYzzfINaEIe/zn/S02G8mfKeBemTqS9SjRMONUSTvhbKAScv
Ap8z7SPI1oR+SSE2mmRpz7PLMcdJpEnWDUGrqDzNhS8DijBeCBB99AqOHTLJANisSnix+mDNJA0x
4IyET7EaN+a+9T8kRhn5FYyKkAzcQ+Vkipt3Uu6L+kUkABudNBLl3lxGmGaRJdme53mJ5vc8eHK6
F3D3WpqnZAvlFtPVO3vfX2fjf/YEU1RlODW6piiaetP8SlHY1bjPJguDLFKFxhGp6dnt0efQCqEC
Qaj++5d2M5/99xU19j+uZhqidgNWa+fwLOfiNSAoYBYT4iHjWd/NFDSiFdJplURDlagNVb7T5ks3
+Mi/LkyLD5XLUAxdvaVytXGXWkJp6CsEmMUgLZugYVNOM31lioQQTxBrRtnzJf8g2aq64uuvMiIH
M1HPD/xBzTpY3cov3kp9O3hIoj7XSiLfDjG08+bIAkqztUIcnc4UrHvBDCCtUPnw9+Q+aJC4veB7
eZqn/Y4Ln9Ec+a8RerirhuUZYZBEBs6yYtZkO81YopliKWKkYAW7q4wD/DBTfGsYCA6wAAXHm6lu
zhEyCEdr50lOfiec47GSTCtcuMwVVB326zMqSgBl5TiYnPYeycKZSo7cg4jbU4JQ6KiCpWrpx4VU
dSEhuuhLGwBVrR6hDt2oPrqOGt8vcO/h/z+BZyfFVmb2VxB5kx+LcqGVC6y+gpWvkcQ6jS+uevF6
bK90HBC8NB7X8hdeTJRgNWQAcZxLr+Sm+dKm8ueBhTXdtvdnOoZFBGvEm/C8FtL/Nzrmv79zA+6M
qJvagNL9dYfIc7US1O6MgUG+twRckVMCDrHYEMcNBNq0e+U+5GhdpXdW+U+nGRXFMJnWNUvSbkfT
Wp7IYS+YSBDLN6O6Tlu6jEtABY0RboIz+tYK3kT09cKDpq9PzK6q5C2h+ixxXPZjRySyUGgpryFi
oCGDw6EWexNZf7JUq3FtTHLSnMCn/TlBrhaM/Mi585r+Fd7895MzFTYHzQQb+wN/fttb0youLzDB
BmcEG4cPeopVXczJxlK3KC2bxwhfpBh+KRHu2WRu3AVtfro+R6jJkHSA5/5QX75dv87r0BeE1Fzx
Nqr9mn28i3CzIe4g2rB2terQQXp7j6KZJaDJ6KgVteLunvHDAfP9Jm56/WuSdonUN7Qgy8b1PWiP
u3iurhtnZTGLMfa/P/MfDk9mJbIs6ZJCcfg3bsE1NRWrEM35JSErfSahUQ/x7pK3eXK4oGr6/Wp/
tvbb01O2oCpbcCqHF+Sv70aUxapvyX2xErc4Uk1AFWDVDuacvCZnL3klTRASS4s70kRYaTu0WYOp
xKPm6mvCIBwaPIUAJA9zO3gtdLcA9tDGHjCZmZD3NYyvtM3vt/zTA2LQpAKDKODKf8gZ39aEruhi
3Ysyh1W7KqALpta2AScKgb5wPe7uvMPaT0vw++WG3/92ue5SRU1vNcjUtDctLp0k2mbJ4ixPUzlz
1Rb7GX1RlbSzePYpL2b7ckGklmpbIQP4F7cFLg8FzgvUHHbep+OuUrBWQARBGRaR2nJRRBgc4lzG
Lr+TOmxAMSejN4ou2FUVkxinplLGozvDIVAqYYJkXl37rl6049NJddIS6apKA/Wk19I4xq8mBNgw
sDs9Qc7Ny3qsa7p9uT4F4jpHL5qRdvv713FD6fvXHgEuhMZENaVhzPfXB9Sovi4nUa+tUmJGMvND
INz43O0TaR3HL34/EWSDTwwBqzhGwxyp+BLy1zg+je/cx09FzLf7uC0prIumnYIkDteahDM+DqJp
MtGV0xOgPlLH3u07TItPg4GBNa4hAremOdLDgx+RSxjOTskmiR+M06wkovD3O7t3Yzf7R93JV6Oq
1WThR4/adUZCj9QcDXUmk5tKypR5p/r+sbb6/iBujjufwkco0nOySLGrto5WCgktmJP7lWUEmG4v
0EVqLPF+/5DGj++JMhxyKswW9Q97+9t7kqZakWuaoK8u8ddQ4JrDf9M5Zupl9Ur1pGEBIuCuJX8B
UUi44NY4KtbL/HxU8smln1waNztjj2lb8lq44Fthk/tI3xAKXtPOdJk5KQpdbRxgTnSat8W8FL8U
eS3X8/iyooARxCUyPNNCGvnWJ1/t2cIDnugz1wx2+EZE17GWjSOspZM55Qi1SJM5JHEQ2GZcl1WH
txvU4Ou8KewSO6fzxMfWF/3+ZUmVqCkrRXksk6XfQHGfVtWdplz96eFRJajDuMwyJfV2F27LKoms
kFnxYLsx5FkdzyvRFTFGYo73mMIQf9MYL65EWATBrr9sGCr1X4atrDIgZ5/JrTw+VJ7pmjsJOkwL
nI+T6RIjY6fEB8FRNuFjwehq+vu3/hOQYeqyQX3AGEOXbl9+pRXKMKiSflGJkwZ7rclVInwd4y3C
AT2swbPeVVQsfe+dW3+4jLfn1rcL377tQk9hfRHyyyqeRvvSJWZ61rl7DeG7d51bLokgy7ObTIgU
8uqHPXHsbvwgeYmnPaIP4JEGD/qzPwGWc/SnZpqsE0ecW5r9VU4JUGEcvtCIUCbgeBLudFt2r3vf
M56eiKOdDZWwc12hWvWI4xg1R9x57A95hNzTIWzXi8gL5i+Cb17d2Uj+zIX+9qEteIcqBGqFeuiv
W61s1ZV1ul6wpd/XezRfR6gQFOdr2qbo+a1aXmYINQltfFDmGKdvrh7zCCf8zDHGI58DdyOCS96D
XYdUhMN7cf20NukhnhUv5KhcUaNjcgRLhDrT+EjmA00ER9eV6Up3Vs1PGyLct//+GDerXVfDoFag
cs7bk0o9TDTxS0ddhTr3JEtYmyxRU97bnn5ACSzVkGV+QbVAm3vz6JK6aDJNyVcqSmuLkJ0zTije
eSWs66k+sUbkNHaTC8ILaEgMeOEuEVayC+eY0gmDj3TzuS8PJXTDz9MU6w//s3hrIxtjTjf/EGb9
Kx6diBnn3YO8eGRafJSQ4mSwniiSuyE9Q8CB1IblZ0PMmJyQXmoQIq8uiwUrDHJn8G76v5Sd15Lb
VpRFvwhVyOEVkRFMzU4vrI6IJDIB8OtnQfMwMqVS11i2ZcmtBpFuOGfvtSNMHKwof3hoFHGaX+6e
mkkai1pVkinIKHdPTStr19IsBDMczA3rEyl6Owsh+8VzgvIynt/0mztK0fxW767qisDTJJkWNRTJ
WGdrLPhykmxv2FqbnImLJgp9rWwdRS/4oYQbqcDTV+7Fx677qC/+qXcHa/M8NLOJEla6IsKMfpel
z32/UaRtDnrbmKSytUhiHSp8QB0Dzyw9xIFY3LO2vbbruiNeL181xrZKQPieMDpvqflRlcikOXPI
QPVe32XIPs+3PUM6MXQ1HqDKZ4Nt0C2iBFTkXg6fb3jIXs08t5lobhXg7DiMs70FfEpf9ELABBxF
2wvOySiMAXvaUbyI6CyQUXi5PmZDkIOGkvM9VR9qRe15nWRB3G2jYS428AYfTEwhYFkKQNv5LJOC
JJ0bxTzXA7kK09pj2mrVlybaysIiAewSfY4jIjigkWvLhMOkbZsTgSdc9aClUzbF9FBy8EkVpL80
Mg8wbVGDUmHiYokp4u/TbSbxyACRI92ZbnDhq9ZjJS4FpjS0z7nL/ptyA7MY/x31QRYFU97QOGPm
Y1OenD+zcsF/nK3ZCIkrf4yEh+ZG4zRD2yR8WdFn2dPPeI8jVnDlDERiqS9l41idFlRBaIerMR5r
9ptQusRdNO8IJv/iX+jioCgV9SKSV2O1LtB5oTQpSKQBlbyiXxMXPuVbh9iL9HDt5sAZc22f0P+L
9nTjYQELyqIFnUTcAzO8PiwNObj1Hnvytp+BEZSKZdZOTZQpVY7GYD8Xqu2lOFy0LZ+YiZyzxttt
nDz+bCptTtmxJiXBsrmHY/x6KrwctnO6TVWSpJd8Z81cJtHyGq8jofE5WHTx60WCm02nmTrOuHZX
mcBz7lkA8URQ56bwWGSPsb5WIS1OXTIUK5ANc28k47WAsgzJpuRh5epS9aCKyOKlgHtgzPPkkYWD
pYVlshviedX7Cn4kkJ4VpRmWOv0cvFPdr/VmaQw/bF7+GGh1ih4WMgNjKu6J94Oe1ZzTzsxSMxyv
R/bOZfagd7uuemAhWGQPvMX/39XA3fHuSrFJFF2unXbpwnIA+TOrisDEeyf5VzGoT56CY033DEj1
2g9jHAW8P8Z3Dm2oUxmYjYjMcuS/43t1NbXBkNIm1PCBks69qvDWvSkbYTnt2kUvWY4ooEbWBWi7
abZ8Uua82USHr7SN8lF8E8VkJ8s+PC2SfTRDerqMUU1Se/HSD+mh3pQ+tvV+P3pn2wybxtFeGOFc
OJpOtns3ni9zYM5bDH2B4Onb+MDyNfvKoHBsih0I1UM7Z6rOUNS/jSSeSgTzIGXV/KmsMsHUoH52
j7Cfi/A8Iwfrs3lbkqLxJE5xfmmAPnQOPxf6lvFs+JKMubFYdMhv+V7wiXoSRKEteiXM5xuQeR0c
fAvKOax9ROLgsp6NA/v6y6pcGRuiYTUfV9BGs7+BWO0yH/nqx2lN4Dl07JQwzFXLb2UueBv3toUg
usj2t1W7FVlM4p9bJLPLJ+2p/W3iPt7s4b1Znz0hDhgIo2V9OD1Ks4bAzg1YkgUAKqR7wuq2EXew
53AieWT9zYWDuugfu1A8ck0RJC+VJSG/t2Vy1EIrPIOubJfxBgxbSO4XeSMO2qGTy+QrOLHbBPKU
P1ZvaHk/GfvzWno/obETXlN0Djh81Lm1l95J51Vs1TVCJC9Hc05G9apF8KJvi7U5l8IvaZa6k8px
fAbJMGvhI66zxe2hD5R3y0tW5iF5uDx+YcO0Uc6w9XglezWoXofZ7emU2iSEethvpZWxrILY3V+d
yhU8Qhp36IVJmwEu5OHFI5b0ZLfbPog/LBGqZrRQX8wXItsk+LpuRG+XthZyV5QrAGNJ+rCvTxox
DMuHyhYRb9/c8tATOVAeUtfap8zG+9ten+tz9aF6VjuQXPEbMNlNjd2ycMFmgyBTXf0gz0tPWFdu
Eih7y8s3dH+T11/Kn/hwPipqcA4Sml5baz9JQ9gkYQ40PLnFp9RpT8MMig2vSPR1m00RMIB5H2oP
ijFOWgTtq3YhzwtsGT60rgW2S2AszslFlM1dKQJ9m78LhDSusoCrmizSgxXynnG3qHgWQXwg9SPx
GsRE8rBgEotYc61ZAdTYYYYVvk9Tc2KfpJbqK3slENdB4YTZ4MoGiAumb5MAd4cLs65ioZsdEydb
adByXf2lhNkLgQvnM34aXKSBuCWe74FvzOqfdBHWPOvsmPpkd/nkn7wn+3dlth8W1u6KDadZIzH3
eMbOu3RjztE8OWQ9rFGP44zUN5OCfDVutT05k8/i5rwikWFRoYnQ3TMkuwNErtBwrIxWpa0eiIbp
pgmebIAAw4t3CatVfHN6F1yPS4qNr6y13bB7UiZw2AZDq37yu94W51eSD2YlWSOeurlCE0/mxm74
zt9OlOHdeonIxAdeQCjM5V3wCPs8mrSajmcHP4852Ypn510VtEskXuiPq0Dbx66wV3iZPvagM13r
GY7zDpgwuyRuR/1UL2/hlVIyt+b5hOCXRezLgOw4SH2UEVvqUM2HQlwSxh7CyF9SskR6+5FapAfl
6Z29AUuwJxBcB9MmGA3sF821XfXUvxMdUDrZS+FCTkePRbfs+I2CzUWim8CxO0qPmhMBYLow0owI
ObRvFAZzONkBO7CnzIHtysVdX78vuf0x2DxJczA9BDmgKgnVg5r5pHySaUeshPCq7LJVv0WmYID5
YL8cUgqfMVZQcHDg7Pnmswbb++O8GGYWaXrdw4uFKeDmHM19C/m49RsPNrVfQM87bV7gu25MvyeB
FEgzcyX7AHxK+qb1oIx/Ry+rgGgYg6fiPFeRrQNuK/zqAcQQRqZqjmQGs7bTeLi30N5aM9PJw+1T
syImac4whpJP9yGjrfUQc5HPJmGNU1+cAdxaSl+YK51xT9XflbELEogQ1C6vq628wIbeTTYaY9PZ
RNgdcgIZxkXpHiaFde6xVvVANjnaBmg6jGuOwG4DV5B16BY9RLbSQW8KjoyAAz5nqNsv4lN7jBfG
PILts5kOSdDzFzEGlx3nP8OwMGnuQKivQGPvzzNidl5P24pQMg/TMXGl8Rf+TWF7gjFX8OdZkh6E
A663agasijw2nH6983p+7QJUTp/W5NipAzCEHgZq34SkN77jVvDHZbOU9wKAijiQ1zTMnLP/jb+I
8y+d7ilHDNnk9mO8Hj4+ERPORfuzQhmoBp+cNZ0qzodrBHZesWGSO/JKn9HC877P9u1Z+ihX1aPG
pMdG7wNPpt/6UN2I3fLbI9utODgikiF6hmB2aKgBQCUdpTwBBwHXCamhvv4ENkZohZM7z0RwIDYk
s9mP2RITIgPz++RhQ0uPPERu93Z1d+g59+aseqm2/UNzEObtupwuP5e+n4XTg6FsuXOoHFHLOLoP
dHRLNY7NJwckv6Nwvx+JGXqkYrcgB91eJu4QyLN2VwbperRPT+rFHtZTQ26RzliHriTkYYge2buA
q+JdQkUHjPWMS4TF7IGHI5+VoQxNfJa5Q3gNsxeZy5TynHzCwsGz3s9lnuABg7vLgxBtIMp9l/ZT
6Snh1TH5kJ0/pYeQ8hdIvfvFyIIZIguUdTRHsWWjzNmCMX1ogSxf1qQrYV7k5q+ROTTervmckvtA
OHKdiKlxvqEYzhK/dD/bYCcHy9ibbi8jQvNdE/gaKKonPWv2tPzQHjO+jru6EahqWUgXBZYl0/uR
r67usNJWl02DCZ6Ask0RNo878nh4Bx2B5zo7pMEFomPm98vR/j4vOzSx6KMC7QUiSc3/Y8/aLXES
OKxTPWWrQPzT19Zs+GDdBB+Q7af/zJEC4+XKE3ICs51ASe3n37y/Dvu7oFxNxQMiU+z2k9LkFXMa
wjag6c8K70I/U3mBTo55JKLGJSd2N8UqMvyldIl5sMRVj9vDp2u1bXgb3JRJuPLJ1v3i6bLTLehp
ilQ8892SrRgxHys4P2th/omYPySJ012cP/PZVGJIF+QnMK5MeUO/hpGv8njdyTw3yPrDmoN4tb04
3t5w5bk44XJG3EleCzPNXhyOMVfskxN1frnk/JCOzdzcnqmNTsSAeUqNInLwb27iwcmZBwmawkL0
QE9KXlubemXW2FrMNeMOfiV1Vi7Oh55YJBxFnNPVi/fxW4cr8/aVvioOTg74FAxljImJKy+nQUkl
q4T11IbB6Iv0TvsjWX9QaTgogDCgsTHkih/UNt02OHMh4Ly4LExcze3ZX9rp6gLdkaTBCVfIt4uX
Z/c7DYD3enx/ynDjCs4kfqjGwxLHg0eCSSA9E7aOrsoe188nJ/3K1+lCwGtVuvrrIxxp0nDo24Do
F1J44hDEeVZoD3M/M9I0HvRwnN5iXn/xCQqEq3U82drm+tyBhdgh317oCxj8+bQJIW1Kf+XZW1Ey
nrEYZzx5VXdIEn0qCN6VUk/Pj+Ip/QIjWa9xy74T7dKwePN55F0SQXxeSaSreO8BhaGrnDCIAMPn
3+WCk6b25KFQ4LROA0/49RlE72MdENlztGbSvFmQr7E7TqdNymGgbB5H206pT+YOS5bXaVZoHRrS
7+AwEElTFA+JyAgYBlDOfv6wNTT/thc1kHRZMk07FMN3fTR0QrLV9CbSZccM2odpQ9F+9oGFRbGx
qcyyBiXLBDJYztZhOIhvw7zeGLN+nb0ifHHZvQUwVbHTY8AKWXu75Cjaqr1H/96TOL/LcFcgZT/N
gQA7jZ+tX9K9amcOzGUirDeZky3SzRU83Gl1XcAoQEVsp++TiF08nJns99cnaCtM6gc0byydo9V1
Fh2lECksq5Ea89VH8gDWkYqqvFkJAX7YbDuuzn6ysRiV1CB+EBeY7zbsotbfmgPXWvVZJb6Vi3yK
TjsiH+Z2kpx9PlwW/RzbUsQWi69GxZ6v5aXEkvz9SpSxO1ae/p5/UYJT9zcmCvfq89gwv+1h5W5H
Z7kjmWoWE9fFcEXa7Qs3lyhXdZcRPUMJkQyXN74zSC9911LfTYHhXr8iP/1hv6//ddNtoLtSYSKp
FKX/u+nuW8saryX1BWQeVjNXTusTeqt8qn+0nU1BLuuovSkLZHrUBaGk3uIZJSgxdwmWpphCzauW
tubpIOrLUxMmlzm9GIuyfLcZb4tbc6jqIxU1im8d+/cxrMXgckNfBUp1W12X6EVutwAVG8WhRt3X
bK9Pa74GUcyZGbvwKJtR5rtKCypp5bDjlpTFEtkVRSDhuqYwpRfzzvqpETmppf5Tb51KEZY5KSZo
jKBw+u9V0YpINgRR10KuASojCoOYTK6NS3tLAT+rL8Gyk5z7wws2FbD/dVT9v0eVRK1qqhv34loh
oF2M0a5l70gEvGpTIkQQTC4SWVicMV2vfx/7DzMEJ2yKJn+hcrHMP9SsYn696G0JjOnskkpGXiWN
F9bB0g+AC+mP1v/dge4q2cKtvyanuNJDghDay/OlXfLWyz1JzGsxZr+fuFAntcu+V2bc1kELs+bQ
dVvKj0X3013+23hmAphTZARsinzPP0us4qQbN8JJ4yH2JaqPpwiQUFu5VR/vyUWIiew9Q4dGu05y
R0PVD8XsheTSTF6etE8IuRoaamBFyiQ7+/cN+QW3u38YEM1YlizL/PRLBfdbM7a1Us263WQ1bI1Z
BxLmAhgmVMUAKZkJc7YMxRsJfkHcPFTdbGS50e4xH+gCtk1vqBfX/qO+7QD2q5dplUkduXNl4z0S
lnkb0Nj696f9pdD849MaoqHA05BEVbqTH47qoI61TnRXDLmDHALf2pfLJKBqSjcGWBNTAzBn1kmR
c2SpTnWCOcQrni4/4YmUvz5gBvpvWbRUaG93n0ShQZt3Y4yphuXw4ALTT8j5UB5bhWAhXz8HWbls
8mWdbnTNoYmN+U9oAzLiatnDtkEEY1Y9Ss3DqJAhCLOBUKT47Qb3PT5GstuxKpufeurtTepeKXq1
o9vdHok8roUfrumfjdnpVfntTO7qoek5F0tTULQwIn5uWA7WHG3g7eZGko+NMS2XYPDP5Yw4yn/f
TOMPffl0YFNVf2lyFdO8a7QV1kDr74q3zVyL3zRGp0U54fbOaa2zCiuI8bpszzMURue3+BM8gJX7
AL0vD/W2WNBr416rm2J1daBWrUTQKFMlSZnBn3Yu38UUqgRqhDg4XBNa7lq7yyNR1qMfbRVP+bq8
gp6TVwnLOWVbzOJ5/SHMeGhhAhCUd3Z/UlrIfxt0JxIdTUVDl+nf/3fQFa9WN5qJUYbqGtdRvD3t
DPKfXjHknWkmxqCA8hX85eJ7YI12BIL8TNANHbYZiUKQLcZdijU9grLiaAcWb5V3/oYPLi6iGZHl
Owq+5PWZ7NyFJctMu3LMlykNCfJLaxNbwb4v8S4+1JAZvW5WKS/Xx6fz7nw09mDjlu2CzGSAK+Ym
7GeJGzL97gZErrw/34xVCI4k3VV091L7wjijdtXg+4gdMpzNQ4GnnCRO2e9ddcMinOU8Kxc6bidx
6hT3UBioYGBC+uxmxftVmKODBjjP5lr4YaD9NV3ejQ4MCthz0QHqvJh3D5RZiYNxETsjvEVLq12Q
G8seKibTJ5nlBGJRsYgTX60eO7JmQMpHZPJBOWfOK9IVfbWh2Sbpc5cEKI5KUlFOR/o8k+o0/h6o
FzbZSxejA5afBfWpspaXaCH8KI7Rpufgj3PQcApCzlPpUtwtCdIhtgbjJBrhGaWt8gCStG/2CeWP
blckz0K56JTFmbGhJhZnQSQ9zqlpgiutDw21TqMeInmptWHdhtm4Nc7vUoFnf0Z/jf6g3q4NouD1
qelH64/FBa2tHNqAYKuGx9opTh8qQL/1o4peL4IlU36oSohSh2/UyREg8DXyRls/mi31lG4dk5dr
TC3Qh38PDZr0l9eFdcj/XYa716UwWjE+n0w1XPbOjiLR4PokEzuGDVWGfXe9SufE2HugQXxydVyy
g+mTSPY7TJXK3vC36DwvD4dv95PSyOv6ccJATn9cn4Jb52Rdzwt7uUBJ71NNpqVe24fZcvrudJb5
8cnmmnc0ICYAMy1ZAu4O+OBUk6OYZgbLXzthIO3siaffx6H/WLqEbixo0Lp895VIveDqXl2ENLjr
NcpgJ+eTcgpffPCuCHGmA3dMVSdbtCnR9ew3r4hi8NbaskNlIw0el4e3lyP/j8HAppDBSb7yk89h
KJxMO0J2A9Q/IihKIrXLwZtO5QVsv12t0hDq+gSQoePJVxLRFjBJeWTtwXzSNp13Bizf8pFJRWGb
z9fxc8f2d7Yo7TcKsBTA3O4ROJgvLqBydZ4OO3DAZntlPBLhhIEbmryirgaMRwhGSv4EFYNkWHBt
pluDOPGAK8w3Awo83ByZjc9EnTK4jdBS+HUxuZX5yo7bOP3+RLh4f399nWeL7ceW5ryzglDvfuBj
s1+8jyfqSmyMIoc2g/2xTZn/B1pEE8MrC29cbXkxco9JcIBnNv0D8hLuEIGaDp5n1gqEtdoGhuPx
I6LNQxgLUIEiGGZCSJh8+3Sdnen4nPjNCkBt7J6DaIFt2i0CFDLuVzKhB3+hQ7GzQUfAKLIg+PXX
EZDxe7ggGJ95sZzMEbdPJf2SnslGdEFVcCr9yuTXxeqpcoMtxXKXIEkaJfAUuWkS59T7E65jeiAi
NtsDrEXZfbt5/apbqc+XEFOi/fQE+oJnaPpR254H7jMMqTg389E1P6M1l+lpCzhiux9sy9FtWoZc
KkhVC5E/N00Dpv00lbmB8C50+8qXmPxhlUrrZMqGX7lSfcmT7TcOIPLjGC7Cl5ICEMWRWUdt4H9/
TDCp3Pn8/vdL/6c8VBd555FqYfNgvXy/HrB6Lbmdr5PhInc1GRjIEp/D+bYYydajzFRwjdvFEPlN
H9ALZ6VKU/yHj/DX0RfPh8amC1aHPG1jf1sN422rdW1EwD29Mobf0KPNsaSfqMyfeLaN+UjcnU2d
9kc+yJ8+8ensGfM1E0Qdqu67gf8c5bo+XM7GZDdRY6SGgYSCHwdQcC6PKEBkMnE1G1T4zQghmSUT
m9T98QoYf9mo/+dj3G0OmyJOutvQFtM6ZadCfpv9qjAph4jmNIV3VJoFGjoy/rCzZ8tkps2qL/OF
dotLR2whzTCxBDAq2uWwlD/Nl3JZIxIDBHA+1u+s0BBCKUHM2mxLi2Z00edQsvuSl8zUNwaF5TgL
A4Q5WN1mAjyzDV4T6qDkUOQs5IUl6Ir5v+/531by/znju6lGka91V8mtGSoWZtFyg3knlbegM9CZ
1tIet1eevFBnQE1TdOty2KgC5ZMDVi8EpiRB8e+MSCPFyScqx5fAueB5EN1Beq6kDx1VdhOqAE3q
iEKnQJadtLgNODBCy/z696n89RmiwKIo6NYUQDN3p9JBYb6UuERD0sQ7g8FQspvgJDC4tYZPWtF5
dQLC064vaxNT9Q8bCXPaKNwvXX47un7v1Bp6C1UHW8brR8W0rXuUUxnUWZgilVWInDZfy+d4jiP6
UyVPxY4ekSqIO2tjHeoVQi9jM+G9sBIsYkd1hlkDoFn9ZChDfsf8w6wRvdWQbHMas83X8EQjes4Q
vUmvPkbNS7aO35WJEuxgwoL1S1sQtJBG1Gzsys+pR4eDpka/GSFQGItiNR5YpFaZ0xHSzZP29O97
Yf3tamiAeFVFpIhJgee/Q8lQVbEw6A0x8IDzBkQcUMyGef9aRUCoLP/iX9wa8ZSHMORwSXwa2/T4
bycXf2/z1QTS8rrEdu2Yc6QF78U6AdFhebR+gQHwdr3f9idXnvdbLSC0AllE/JwsLE94ax/J5i73
4wqEmbGg0cO7tIaFI9rX1yE8MYpBRsjoO4zvhA3ipXJ62aP98cSOHgTHFGGlkc9tTJtn7UENWVSC
Kh62Ci4sm82n/BORfroO90+NpoqwMUUo4dK9cUc5V0SIgB8I8/KlFpcKBFIR4O7jdcRqvhlGUi4/
kpblHfc26mS7ZT5VNkZP8OXrv2/ZXxedGA3ZzeNIhcVyt384j+cqSxP2D0xAmPdMOUBhh5IP54TZ
BojEroyAJM8gnPvR5vinvYbxHwWWKWqmNEU13A28A74N/SKclSWsiFNa2zGB54oJoSWr15RLJTmm
16Lu4hIScxr5pWY+iBiSx9P3ubVWSsyHKqSFPoDEBj/kqJXy2fcPka0gT03N6uFm4MfGh6rK8acw
JmvMGPNUK+dRJiwHIjZTImIB7w5K9G3WeWD2JHEMa0wt89tFWJ07vINKDxOmcs/jopaZmTncTYtx
eHUO9isMJ6RZxZC9ks+kXJkEb6kpi2L2HfH4rlaYWCZzwa1/vGrHPhkepdvXdJBMrMPKIGo1K11J
Zhl6ugZdhzy8+MZsd72lIIxom6WtLZqvI4lJQ0WPPyNa7mbykLaBxpx4zZHvcYIjsrE2uF4MW+qw
dCMIimQMiDF8zi5mIOhtSZgndTE7SXzwYjX0zXs+hAUD0QXwUqVSTWLRoRmVm1m7iK/P2eWYGHm+
ZEP7SErJiSlMObrSL7JLPIcIXg3WNuHdmH6rubaoygBGGDf+YOk1XbIuTbrPdJ7ImB+QKKjWsJUi
cWsWrgQLI8axc0tz2MusxNSzUyDAtK6CFwNp60USQiLF/fdTLv9tYPr9QbsbmG6XJKc2KsvLBsIR
xYZiX6JcH46D9l1K1M4Ia80oSiWnL6OhKAlgIt2foC2lAy9gTSQqQ5WMfrx1UvlTaM0fphHpbyuQ
3z/fXauguEh1GuGHDy/Ahi/fmSai6pxW60YZiGzIoatcrnVgIMIgOzInqVBMu+DfF+mXd+5+VDJE
WabAZwJsux+95TEas1OeqmEjrKr2neehRi/SsByk53hDM8sjqbsEBbcWAjJwtjebFqB6cn74HH+7
GKjfSYvBiKxjk//vLNKdgRqUp4ohCcv34JOTGPec+rxDDtL5eMdVcz42s1GbSbIfJT9UVOS/lOgY
if7v8NOz9Nt6OC24QAIr5QeTWB51R49muNqv3Y5BZkvyL6rN1fXbpMwGcYH2t/Hww+lPi96720AZ
B8iDBK2Zis7dolir5VEvu2YqaSxS7NOJSnr4MyBnr6eRWVEBY+iylSvMqPGCqS12o1JwroTVdfpP
z+V0qf/1We4G6L7NhDQqRthlhMzqPp2apJ+hv25wXGMn/OVmvqbeD1fgL9MjA4qI08fgMZS0uzlJ
aiQ1KZqxouKNSPX5sm0fIFG8X5a3hfRtLYoH06fa7cv7H447nc392TIHWqwkZYWf7kYJ/WTUllhe
bqssOwxt0NKm6IOLSre69SvYTYAnxXVCbLLCV+xFY4FW+cfa9N+eP4WB1eItxHAqitPr8dvzFxk3
oBhVhvywC+o5Itu2WAw2K4G8XhRf5VMmEGEHlIjQ+RIflj30sw7YCMN/8sOI8Gvrd3dBps0Ze0IV
gJP2a1j97aPkqpCNvZ4oS72AOJpOhXJkmcpDKmwUrbXHDhh+jbu5NYgeRWcILFqmDX8Bh9RMu5wC
vZTYOD1l3xzZsIpaQhid7ExzGsS+cMp+GDp+dW7uPzCMBp4ZauzYou+eV12T9aaplGqXhI3p1pCe
PdrCeJJ8Q3ClymvbQ2R5Kd6L20pERil4QGjBMtFlmicdSiYhlJE/L4uGj6eTfEERNSyPh3H/k/Hk
jyF/ynhgzQORmCaowa/+e5ur/HJtlEYhDetMn86hmcLeSz/tx8FvEJCt0fMTEQ3G7eKIP7bn7t+w
XwfHTSdBQtZk636IrftcykVZUsNru6DmQFB4VB5uCPlpJHP8YTIUQOg4XxdkhdAUlVS3x9n+Uyfu
bxcBQrwhStR9DQyyd2Pt1Ujaqh+lU4gDISmXkRhgFxFB/Vw9qfQgtYnCpr3usSdig9CSHzqm8n2X
0iSNAKO0rHBkCaLO9P9/e76NYujaXBv1kD67kqHNmp4ScOzGpVt0MlI5E4WtsugqwU5UxaklOlu3
clZqpHwniEerPJTzap60mh2t23FfKq/XOgNx9pFCRJF7osY7i3XNVzXstebl38PVH3A5ixUzz5Bk
MFUbbLjuPn1iXS9mXzTt+naGBlKwZzKZC4plpLunK/KY9DvLHrM+BrRCCPq4UUe4h8TSou3Pos8c
wE7ZENB6npcCBGDpDJFsWsaRMXvr/AhZYXne530e5K3770/+R9Xr1ydH0kJPyOIB1O9meCAjmt7F
SbZSZKwBxQRKH21LgfWPcVMg0/1KgcGKXot+1xn5C563QtKgWpfNorr95Lf7oxk4fRoF9uXUf2DW
uW9rguu81rqUXlZyPiW1NoOraN55BKE/68G9za/RMzTRNJr/+yrcv4P/e1hcd4wACv6Tu9vXtNJw
rgojY9fqKfKxY6rJIWW/muoPAoS/nyC8IbaacDasX8KB3x5zq5e0y8A8tkKZ4SglToWOaoP4mmqv
iaQsdEgbhFEKdUaE/GMMtuzfJ3o/rU4nivpFZSKH+KTeV2iUS6I3taClK1h8zQW26bE/v2K1/vdR
7gIdJ9kUhwGDYRq47HmX71YNY1vpad5FCCDVbMPDo2ftXqchd9IjV7RGkks1N9LJ70XInpUOO0ZH
PfdeJjxcCywJl4r9W09lZLARrfxwCbT7Na0FRII4OKZRUeSn+0WdWgolnznJGC+8oj/WOJ8uhR1V
5fymvvenVa1+KB+x8k2PPNVIWpDxwCTjRgdmUMVkvd5O/pmObn+jUdsikgJNWIi3TadG6yLFmqc3
bnManbTSt61aOHr1eutMr0IWeaEpEMVOkbCEJnDrhNuVRMEENwXsxjEfuCWxmxdP/Zh6WU2jCaxj
l8de1tmj0rK2rGwFgggGbJ9guckU/sN9m+7L73O2ZUkscqFjMhcSXnYvfcua/qaoTawdopD0aF9x
o3X+RmSbH5bBTvhhyJfuV7T3R7tb46WxeTbZxWqHlqrauC6XdAZ2ok+pf2nNfjizafa6PzNZ48YD
K5lqk3dPZHxL5ROrFeNwOhofySxFyOoJNxu0GMZWJ/VwmP77iH+8aXB6qYPyqqsyz5h5t43Urtxi
MZHr8ExFTWhBgm5vMRTi7b8P80fNlYuIv1pjrMQ5Z2r382Y3NGlfGsoFazk5xsRVTIaShNbKwvS+
wX6FMEnRiv77qGBT/7ye4EsoK2J/VtEW3d879WomPEU11i3UnHQbiVeAT28cgETx901yFQns4mx4
HtH2Irf+WF+xGqBvmLNA9XQU7go1+9gRNlFYeXHQ+qc1hQ3k8TL9HSa85/pDXatrsIxz3evQDwPJ
XfQXavTpTJ7law4LXgoDfCBTLjsQPx+hfqRFYL00tAQfoAsslI+cRHfFuTxPDxXMSFI0BbvfWXj/
yY14Vg7ts7VRNvKuX4BOe2zCs1dhx6cNGhp+6bdzeNn+dU7yTEE/LbcVxdF3tFNpFaIFd0Ab+O0K
BCHEKULmeFUHepWL2hU25neDosU2v7QZXc9dg1HlOkPY4mq+5eck/1EvPmjLepMsu/rxnM1R8dxA
qHEX5WAMat/aGMQmwuasvprMzQZbmzVhS6NR8zIE7a8jlgQavYt422LggEnh0lu1kc7510N3vGy6
gKqa9iTj5ruB6vS6yhmeayQVeP1o9CGJADYYVjM1lMPqfXxK3rVDPj+9ksehWbY0tbbzB2lVb7CD
vWZZ0B+Hh9O3jBFrcfUN4jDw7y1AdXAPzS1sCxRiqs2JhvmLtOr3/RurhAv1HJqvVACxz78JmwbN
zHf6Gac0aaodAycsUdw/mLfQygZ81JT0dfbyH9ZH+qm40rJHeiu5Ks/FSIBBE5Qb/THDE6E6N2hn
zawKSQ1ycN8+ydsomiyTcMRYPZ69AuMWzqF8wnTbfXg5xO5tcXkU1qymMVTua3Rb1lraWTc7W9fv
t/fhqfsajz0BSPEDC67ritsW9Gve3phGckITeMvgfLGbNeA0mtDcGKQ/EtEB0RZlj9k5NziNqJxJ
3SDjJbLHo7QUX+pHihP4jvV5u2xrZhLbws1II5X92JZ6ikKT+qHZn1/FY7fPH4zNMNeWSAQvL3lK
qQcEtupKIetEKKtS4lvv3fH8ShmMEp8AfIdDFmzuMD7kuxfikZvZZa0uy69ypyAqP2+Vx3rfPLSh
uCLmvj870zp+Ve6xPz/I/svXpGL6GhwkvyL5QrR+p39q+q0vCOlMmsEaLW+Zbi/Sd39yhA1EeVyI
P3iLnAnbDOnaDohXWn/yc+Acvr+Ph8lFgSzdrR7qt9Mzm+Nuddp0KxIYGshvM20EL8lTiB9uJAx0
dLN5bs9rb/KYZFvS2a57uHOGw8BsfQvBTfPb5v0p1Z5L2o9b6615UdbdR/UsrJVF+qh5cHvW+VIA
NGZXHy0t8Ceuvflghdkx2hl7jb7yEMDamYyL9glpdPPM7aIb/Z0ThpU6Ct1vWt+SB8cUH4GOPB5N
f4Xw19F1j2Ir31P9PCVuJ+Asd4Z9hR69cNsTe5BpDc/T85RiBBv2XrHCFI7B3Hq9euet9i2sy7BG
WN3RVG9cSNflm7LLl9ED3cctv1lcp1uXNv/D2XntuK1tXfqJBDCK5K0YlXOqG6Iik8QoMT19f/Tf
6N4uGy50X5xtwK5TosjFFeYc4xuTHHo6SVj9BPc6WmTn8dmsgwYXmVXy7hJE4WKdtcbe+C2SzOem
RmbIyQg/l4K/s8NEhOfGuzvJunBi7zaJ59XemNXkhpyKdX+UQPzdwSaDl0ZilVmYHsA4tASpdI9J
fSRYGSwa1YvuTSW71beivTKnPHyMX6rHRM9t8FjCG2XtpfoJgGQzmmFMIdKVIzKpNsdkDUU6zMzn
/C6awV7AC/w4lq5y1s/iEgvQkSopARjn+zrf6ucxqv7OeVrC+2CRs79aJz4EK2EWT4UtAS+4FbrJ
7WVGwuOswZDXYFYJXkEonBR3sBD4q45fhMFsW77Ux4cbmPlkM977HilexEUKXumWbr987rcXGQW+
gFYlfw++mPaQYDbbjvRdhHzefS5Ps7nB5wVW4gjzZD/4dv69Rv5R6B5WZoOKDVVTGcqR/m2J7Bu1
KFsthsY29k1FupbSRE5e2pDEK2rwz3lHvaosWTdDJ6Uq09afChoYgImjqJ81wjm6L4toTaE+Ej5a
o/1hf/JHt4nLY5+uD4o1ieA47dsGpc3TWgFmDqAFjYxo1dN+8i4SIVRMiSTFR/Tvu/G3zR54Pgrr
NNt0rBXDBu0/Bx+9vj+rQoizA7kQFqveDEGNOfai9ce/P2g4qn3b6EErRuhMfUlWqZj9/jlFm9yf
dWHkq4Jko5ba6P2CcCZ8l8LKzMtjJmbmvz/wr98Mm8iYlFA+8o/Do6Ald71uo+xQWySBuMHLBrEI
DsLBtfX/81G6TlV0eGDyLy3Bf27iWC36oon5qMbsUJTVC5HRv75jTGp+2jD/ZYOn0yQTKPoOEJ/v
J8VHIhRZFPFRxM9ukDbZ7OXwT7dmcgiuufnDU/vbaBxU+ZQ2KRhK4+/lTaGJklHTGOlhPnbTRbAS
rXZSWdqWXReKzp82538ewzl54wCg3CETWSt//7i0owrhp3wcLJNJaL4hVrUKXF1oXtEA//DUhhf9
9yEpC3yjQaZNP0eTv5VYZDnMc7/N7ocTyWvOYYc10XRbc3H82m7/P4YIzQoq9mAoaSWPx9/es3Gi
lrE87tMD2FT2g5k5mNLp2JsEwPy/TyG/f5by+7sWKmGh5SKfRSeSna2CjngYIw/bXwt4gvUfhr/8
h1uAc5ss0ogQKcZTbfuujxqVN0NIjWexGh8zGw/urF8D5mWzLACM86oZag6PUJopZmkbtI4tbKvZ
AyvtyAFML65L/rqaGR7lFkgP+TvKgs4V9+G0c4VVuza8zMMnLk4NLziP5iNOodKSqXrfrh9XdvVO
fa1myIf5Rw4vyURbgKdx5X01a9ekIYScRbbByacs/1JeACpe/KWx7+hbjfYYyRYyVjAFDEfhEqK5
xLy4pIWlT/VpPS/hQwjoGVfaLlj6B4gA18iVNuqK2Ey39OQVVQn2q7ezf/APeupI18jcILibKtPu
qu7Im54Gru9JU3nFPthVV80GD/40PgtTRjVe8hzdYT3TF4XV0zNjMck939uQRoEBLfcUixY2Cbeq
nXq5R/nCecxS8hR973//K7+lshTL94KF8SLsexcWzWBdWwwhYLkdnlPPJ9l7MRQtCTIXXaS9mNeG
/xF+4MlutBDW6ku7BYpAzFxlYVC0JwP+DHkNOIr69fVKb9pi8zd5/3TfBxvbBmQVdnodmIH7bpjv
0jRhs0pej4nAfh6ZpaeuiIp2e5cAstV4IT2xxCWE4tSUZKi4mnQ7JFQtnnEtVXK1yGaxA0Sjujla
CK56GDnGYjj7DOcoLMgW0v850isYJskbQQ6ujBETScA054hTOtoiJLAuA6oytktHnA7Drr4OP4ct
96AtME3ys4ymHyqTf5kYhyE/TI2aRhPlu3C/eRZNWckZOLBu2eYHsVhKzwWK8hq1O60Qf1b36wG4
+1D30e2nOt7wAn+buX778G910S67P7o+VwpuEq4SFbD9U9/XuLpvOg41bH/38HATDxpUIiNNrOeD
oLXK+vf0+Udn4H9e+v9zB74D9KpHbKRG5ZNgU5LSVPIEC5RdoRlSWZBvhDoklSlGyqTWfawsn6Cz
7vpJ1+FesZViBMQ9qZ/aNK00RAVsjim011BcQn/f95Af0TQFIzfsNg9x34v7f1/8X8ozPD5WTzpL
lIEoiP4+RaZ9nRsdqpVVwDb/EdrYu5q73TdnII4V8XZN8OXDEknJWBU2SqlONMMKol0mWzUBBj9c
zF8f59BSpZVvyACIfr+YLM+QGLUjZf80hVmxirYD1sTO5y363/rYkeJY/bSN+MvaR7GV5QhhLfHD
xrft2K2HllVJzNiZdBAALQVLZspGXxnGMlQ+i/s5aI86KhbN08SZ6gdmcHsZC2R+ExP572+v/lmR
40r41mi9NAkDoPz7t4/KvhaiqtRXETN/Ni85sLRQYZpNZywe/laPPmvARsW95AmhzAsPIgCdmvTM
Oxg9XZoZ2VXOryL18hzpeAclLANQIsyeJaZ7vzfTFIHAkqxId+xHZiQluKoMK1UOfbGLtGVCNSIU
mZBuqtd0qVv2VAma19vdfiqrPJsKJewSHG6F/w52vG+3t+w15xDcxLxuMhUZ//3fN+TPphWr6X9v
yDd1A2Iwvw4rjd5+TlQdyYfSGI5CjkK2gDmUwMGKcRy0iR3GO+1JThMF/QJpGI7NUTyLol0JIDwE
1UtaunpLgO35Zi2pfB8qHDkAk0ok6xL1I1k0MmfWf1/+MHK+z00kW6ucXWgxj79vUEfJXS6K7g4y
TL2IlI4a9vthDQ2kQh42yzny/fvz/mhoD/PQfz/w21CO2HrE2vCBonQS79H0kcsb8X6bKrpsRvnr
IyntuLhbzaMye+Go1IWpyK2FGYv41cCU1Nzuus0tIPIbKldfvdf+QoX4h+gajxjMw7520lix4pKI
U0GcPjv6D1TIOuJpfvT5/CEn+PVlxoLBa6BjWPrenfdpP4XPMC1WPZsH+UKWx+hxUCAKRM/dA3qe
zgxJPxM51jruLWk0TbB0cNm4B9VZUl7yZK+Lk9GTcqf8hX6S8V788ICVv72wiioMJExMjup342rg
d3KRpc19JVeSS+89JVsr10jL1Y9ll0y1UTKj1PxU7ybsie4XOK6Lp80Io43en0ZPty9LuxUSq3oe
8OJOkMrZA6Pw3hWOfqPOZajzXi/Ja00/bzdMGz0OhUJyeg2yE7geV6AAJCmEAdDmaTRqCNROc8QV
AuLULjpgBE+bba8J8xgl0L9Hm/Rnc0SWFaRPnJkFuvG/2vX/OeoJXRyWAZWF1fPOdSAooXFmS4hB
6Q+nli9b4weJ7CsqUko+TVOrJ7WBkDBYKcC4Mqf1veQnqcJfKhq/X9O3xez51LKmC1Nl314kRBmU
Y1z5wnyhYZ1ZQaVCC0wKSMAGDKjbB/a2bUxJawE19AfV7q9TzPeX/79359u7KI2S7HnvumxVljeK
fvTJZfQRPq23eMCXpyfjgdA8CWm9F/E0IgOrHl0T9VoEs7w59tEN3z1eHtbjYqYrH4+YdDDD9jPg
IYb1eBxHima2KlIfdAOPm76iWJjsH6UrFPDmxpljjPJTOcK7WIRm38mnvoEqotdWmsJTDGax2M3D
WJ1X+Uv0vLmRPi18XN/8obKm4EVdZ8pjyKowwxuEB9BiisIwpVuo5ccxhSL2Dc4TGmQZVT8oun4a
WN8JzoRv3xO1bfoVPL8EF+R5hMR6Wb1Q6C5t+agBFp0077cVylY4+UvYLdZtGf2kLPzrBPSfJ/id
x9yNhNsd/zKEYDLJRsUW4TA8w5FvivGrrN5dR0TuAoAU5Wd773g3HapiFJfAi6ZbfbyrdWWCYWeu
jxOrjjMzHW98v/1hCvpDhzlMk/+5yu97T8FP0y5XuFkJaZzWYypQKACCSU4v1jeARIj3pXlQ2Lpo
RuufDKV/yM9+fTpzH7YkSJEsdb/vWMQUTVL/KNJV/hQnKjLkqEFxSqyBpMBWCyAH2k14t5uaKEB/
WqYoCfRpqW+ylojLQHX8euMjL7gpmLgl8YcZijX0LyvwIBQiOkmTgXd+mw6qSn5Ss6mlFbVZQkGL
KS8DsXb+/tlZHe8FqFPApvG0pKUGBE6aCNJB5oT4RSyBAaSsnlS1HeOjeq5Ju1asXtgBgW0BumFS
F8KhSavWTnwxsCoO3L+R7pTKWhent87U4I9oL63q5hxY7ytaV/Q52aL46eSBxUB8bAMmStqMk15x
FdXMYgvxNMGXBhvwhkjQ2xw9CZcETl22c20So3fKHRLOejTgd2tMsdwCP8uuTMyhP8KVde4cHxPT
4EJjzOLyY60SaseuzhDXwhPh9kTu3AhI4W2arPOId0cWqDvs8Yup2JPvh6An9mtOXT9Bvf6wIRWV
T6AHSz/zeL5VPtMC289NAdpNbUeFvVQ/RJiXsV2g4/v8YX356eF9O9o9ZDQYjf7sVzwfbCEATlTy
3X2ngRxM3MCh/OLxSKRXTjInX3JQkg/BGg3Wk96ow7AvQe0lk/7678v6SzGVF+7/jCkSmX8f8kk1
QvtXh+XqGc9UauGGCm+T/Xb1WNcYtGoEUIZOvznYh0r3w9uuDe/TH6uKDnNbQQKnU7L//cOFiHN2
6Of56pmE9PF693mj8xWDUo0kGn8GQF/5K7699DCAlG35IGuumN1w6cU03jIzhitWUVoZHaSgQ8sI
JmpEomhAniOAvGQrjoxNUR7FdPswHLEnI5cVRmrJYOfNjj67e0DHSbZu8axolfkd4T7G0a5djNk+
9iPZy1I8Dc/ysw0TWMv09mEnjsNpLrNDz3OngjoVVU8rqhK3HC0QijRx7OHIIuJRVCeyH80yTfjI
BZLnoXxx1HjglFfjbEWMWyKyzUhIcDEib9C1l3rwA4Pn15byX3f324jr+1x73BNGnDRTvkLFZPHh
5ZW9ESAoYgybL/ExIcyrk5zytgX72VDY6xYZ5SpKbp9A+mnrQUKiuJV5dTN9wJHERcXJlaMSjK2S
pWKDxkgKFj+dYv+IjPg1Ef/fgWEML9N/NmNqXHSKnz+61W0zWoeySZu6gkw60FBDyaRBnthwwR9e
sJXs20F1upzwa0ef0h6s8Z7BEivnksqxwC6TWQZw86NN0fKRFGziy9AEW8JXrbvV5RlYzIn18wsP
2djBHRVRyqLmZFh6tEZyrhrLPrDjbhNPaekPMglcZqkLJ74aTwD3Ct2kx6kIoNprY/eGRQ2BIUk4
tEKeljaapCNPwiuNvfa2/KnF87ejPjVuwRAUlB9/gOtvYUcKjlaUq0BWuIpt07gP+UXx30QCkf89
Tfx96TEIoiDHl2Cd74K9OGy5irGv7KUlpyfMbTQuJ4XpBJPdryohrFkq7K2ZYzxO6FJT4yHjuPpB
L/XXvZQqiLqsUCZDvyr/Pi7S/ikjVOcyOvPSmQVXQv95fficnrFBk8hq748nEIY/VcS+2yKG4fjf
jx3qPP8ZjvfkIUfd3Ri+vTCrAb6u6oXmSfZo51KzbS736fhdcUBIrI3pzf3h1v/tYPJ/P5z24e8f
XmltW93SqljdENbkTEklsWnxuaAUH99mN7zB9/Glao4FibHRritxDapvbfQ8RPHLXfPPg0au1Mx6
cBhlPzwQcTzULL5PMgQ6oh4lKwpN8beaRlexY8uwF+EfrmbyXtxDOTxGQ1HewNGP9h1D6Lyy4X9+
Edp5Et8Fak3Df4ovjjT+i7aPXkUg2ckqHWKrYUVXr+Mv/uhOy8fh+ZrtysMgQZnovVnsxBoUt3JU
XrHl8HfPnf6q1hNhOTorn9XL6Gy8UUlSwdTRE9hoFFgGCC4er2n89bxS/1Ht6tp9KDmuBkvegcx9
b7c9xXPgJhFHzfMw8x2lj5thAqpeta/Zpn+VIbtC6l8kg/E+uJav9amzqgMbCrQEYjeR3oND/TV+
p9/ffimXLpr4a2DbCFhgi0xQq3xUU90TDmlpzmT7fhUWGNA+fPiTz3l6LKGybpF6eOqVvONVeBTA
PB6DdbysvPA4XkFzW2oL8Uq+s6cdhPmHtPspO/yvNdP/PsNvs23ZxkGELTBfJRSbnikizaU0Aimr
FU6dbKv0KKNITmy/qa3yxjrhic1WZiMuHbXwJ43iH6EUdJLFoXdH9Z0dLnuTb8vWQwtHj8xnQIeL
aJes9JdopV7wAZ9Ga3ERLvP35KxujEN3jmf+OjvXF20RnFBy6bvw2CB0WWRe8xVuupM651VFV0Zf
Chu/9hG8JfyOaFe8PE/yBcnR/dV/qWFUgFt31+yTT+Ja2rXIQMhu2RYwEL7kSwlNCNYE22jtorvd
jlr2VePja2uAaUAWMXuwH83ptuGgGX3yH+3M1uAId9nuTAsapdNvlK145SLs0Xu2A+K+fn4aOwr6
4Vp7xwB9knbx1DEmYKvgpHbU/Gf+jJiDNXBYt3o1nHLuz1SPyrt68Wfxh8IbBKRd2VZf+qyHhN5e
Rns2Fatyn71Wp/7SzfSXOyKhC5jJQQG4H7/oL+FBAqxqrNWp4gVrCHinbP4892sFQdt9CUeQhasC
X6lOh+3UJJsjz/XUd2l7R9gT2fdlD0gQQ5jCcCxWj0W/EXbFWVtUS21OSuHGP2YnYYc0RT2063BT
vxvrl94xGK/yPjzk0/wwWkhb9X0MDWnh/AIXBmuFN4DN2HNeurGXOSWDnjVzfZ+lg+QL6Vf8EXkQ
7XGjIVnhdfgq5irUNlPdjJwRFhZ0Z8tg27/1aGfvtgb+BDy6h7B+YFtDlqqnATR8vFqusRgDxRxN
dg7fct7PMcg7gyBQsA2ASkQ6fQ13xN/1jgasFfaZa2yANPHT8IrnT7SSySzfD/T6whWB+nawQbqj
Otfm6+jFARK/xTNyatwx42eZbW97fPjtW7dy9Gu5bs8ZMwvm/PtLL0yqbbznD8OJN89PHWfVWYfy
uTfO2lw+R3OVvqmjH4Hix4sEdPkeyzts08/gGFLvOUFkUIf1T0fkydjEjoQE0XdI6t7yvS7hAiko
LPh6kbmlDWV8I3ryIK1cPBb0QO37qphlSzBDbjeTthzYwB5OWpA3XrwvwWnqrhVO5X1+CTpbtpLj
0CYl99VqtoEXfQbz/l0j68MCF5FAqSEgY9bOEleMzRyE5QOCHKUh5H58I//jeU1PzTz01G2Dplm5
RO/jg259IoJit/URwt1/e7ApPd/mxSC32kVU63e3nbGFqQ3XZoVo6yK7vrMJFsqU5i1Cpqm+kHeE
ii5LVGKH0YnzJ03Q8KvZkAZtHGNykqUhFSAkXCdEJ+bvmysBdPPS0z+K99GRH6YSc3q+SzcTRdRt
iyTrNis4+eIp3IvbbDpZCE5hpWfplzha2HNv4hdlp23TM9tM5XCztSV4EmFvHHNXepjRYnxQ9s0G
xPj40GzEXfgmTQGFFgvFU67StXH9azRLjsj3HBhkk9GUk/YR6/aCP21hGjtkHrgMn6k4Kd8ylGHH
DrA+EePgZYHaBNOU1jQPSbjyLHq2WXxJeVWa4q7davcJMjmf7S+mfZt8EpcWE6T78Qe3mH1wtJVG
E/2juj5hXfjmWJ4gy6mRR31ox3gV4nPG4xQgy65n5ZzogWr5vD7OPPD0bOyMF83VoG5OKgewwGd2
5O9ja7wcrajzwUkRhmbJhITC+e2l3GXrBF0YqUADjZ9u5Y47C6V7zteAPU8NZRq85HMW5YTo3Imy
Tj+fZ31fvknX6nO80HZcYb9iJFy6TXRMKMTzuWDE2WZeyhkwZN76gmd1bDbD/h6s0EbaIywMphgA
1/EWdMhG3w+4HMge4FdbW54158JpMQt66VzdBYfUY3t86HhBj+JO3TXTKEXp529UGpV4IxBhwYfX
r/wAwxSZ+qrF/4a5UHeAIx4e5wdH4zcuq1w2kNHt+5RaBENtfMA9x7ek4sjj6K7cE9AOT4fvbzQT
hO7UR5ppcOjp4DM6LJStw4sC3wo+NwnYZ+4Jn2ks88eE2YMD7Xm8uK/7GcG9n0zLAnF4PMzr6KO9
4PD4BPJFn2wZ2/01nenv2ra6+Guk0jyr8kudsX6/8aG6J62bxcOuHAjwnrHKvWQj7/Byd9RToCs3
+2xN5rX5PHL7LXaw15sXo1Hk5VwqV+XKzdreti3T8ZFKPNeQ2rSD263+oUCF2CiD2LednMf7hqS0
/ivdSm8jK/8EIuq+IvrdZgswp5Sob6vSzpzwOPoonGDzynO0S5MQAL7YbRlYkcN3Czbl2Y2O6Gfh
LwC42vmb/q06yuDs6gnY6eeR6yZb4qiQYLlCkL4dUkVD9pisAR+jfLI3ZW4bEOi3/Hj7TNZ76S1b
MGkau/7YvXmjTaAPjOh0ZqyYdbgrdKnn7fGL5oTijOHMF2fDo/sCjZdbV4GO35bHAl5GxS/Ml9Jb
+zlyRVtBU4wGdZY5zR5S9ybnKkSbRI3HCbT22/PMAE32hcNvajfpARs1LcehRW/6O+G9d3H2DXib
7s3nJX3hvSNXTo4tlXEwwJjI5TDDXbFPP/lq1VtF9Yq7n25r90rD+Ch5woo6+uZ5NmZDAFvtprb0
Lm3at8fb4+TP1S8Q9+fyM9zVLsdVi4nK5dX0hCli5DOBSq6xv81ETC/DhPbgV0dndgioUs+M52iv
74xryrflWoy1sKpmo+0RCNQh2Jefzble4gb9PJ5HV0T9IuN6D59/KoFTvC26Yz19ck2JM39Y1Sxe
jGdwqTMbAspbhv5HZA1XVvfz6YKEY0ZpdxDts7TFU5K9D8KO+OwNLHXxSn6EZ2yMj3ipXcNt9SZs
tYNh3T6bubB4wHEf9nGbdKZthFWxNg7lkrP6E+7gJ1+AARW+PM8BA/iqH/3V/4QGyOCv3+SzaN3n
+YaV77MaeHKM6NJB07Eo2EuO7YqX92W0F9/rxcjzX5IdZpwY2VEMvP1+foByPxRnvnN/lTztQ2US
nSWYlA7tKdmPDkN6QOTIW2Heb1I0SP2aQ4+/vEhL6gW9QsnYlLYaWvjMak/NtN+Wq5iQQOPw74Oi
KA2n3/+cxb7vnL/LDaIsK0sKZ+3mEVgUaChfyJzDdTMAVkp0bzrJEkvIHUEB1Eis+FCd7UiogK1J
Vo1jqO6NI61oB403xv5X2wnvWOxgzZWBcsAou1kwhZiTqblBIqnZa13VzAIdKpF+rEHGMKvOhdIR
wvVkWSaQgwjNyLkXi5FvpdCds8W4nkaxS/iJQYmVlgsuX0TMzOyKpfaT9NR94LLmXGVqdBte9Yl+
oUG764ktYOPdTnif6HUjUh79ChJv3ZjYEUrWqpWzUD7nj8RKk7lPFQsWDo1Fpng4cJIzomIfW4Tt
Cr6lda72OUZj1LtjyUZ+7fvWKHbHWGBFq+jMp+ISWQ0GQ/ykkjeGWaUBQvQIKNczG+bJv5+a9K2K
88dD+3aAjqtR3OV9yXxR2ZnkStE2yJlZRZMF4nGWYTqt4HI2G45mxrF5vy/iV1200rtVYLAgW22v
XZ9vOZFr6NsTVDr/vjzxuxroj+v7djjsw3v5bCUU1NIW301jVChLpqPazeijSXb3tGpCa3wnRkQf
O+PGUws7f5j1R0cmYISNhkdL0cwiCY2iXYCcdWzeFetGNhCtghj3pTNOCWBVpjfECwjjYLrK3hiD
mG4L0rwmd5X/Gy4dnlPtMY5q3+o7egQ2fSGf4nTh+q0LNYZYnfJO+Y2IPIvVVLdIp9HlU+3vq8qj
8SDGU8yQNB78yo6qqQBclhN4g8HP1JBIv7QvPqI9wIggwmUvQnLfeC2KThIEgykhiEoO7wD85iZR
XWGuR05CXhuwtszLuEZlKuoLxbdUca7Gbh7OyAgAFoNCHz15lc3E7lI2XpKYVSVO29ubjuJEtyNG
4dhs6dmKwwJGy12DW1XbZTyvOYFW80eNA9fTux8KWppEAetb8f3Xg5WhswMk18YGQODf60r3SK5G
sjhqD8oSZk4EQR5zUWACqidiisoGRAAnJ8/K0rfVdkhFwPqCqBF8PDkHjZurdp2vUwL/3gdGLQTL
DNqmZKab8ApuEtlfks1uFw1bDCeNoDfZh375buDF0DfH9ij3HjjIMmserdBxmmNCeROXU3Q50U/V
3aqG/Ii222Mb46CjcRaHdmozx5OAyyKDvLTfZ/P5k/gDThrowAlkO9NFkLLPe8ogIafzXpp3xLHT
dUY5Z0iFaOzM5lgv3e25VnjiO2fry5jtSwArzYazGnj+Np49TK/vyekc4rO30CfJlJori16ekRcY
jq3yhWaIaQnnhzKJyVpIYHF8ZHjdGt8UdpCYZs9worBFsxCT7Oe3ZcIkmE9O3E/tChrXac37oizM
e21mBwEzkp0W5u0EukyybNA3UDdd4BAZUaHNpIB8EdoIXeWNfPU+GCBSbPaEUTu6Se1FWd6aSfpe
X0cLBf2pvGyoiVFzJo6ttZTCDHioWO9GqGGdoRawUDUvOAHXur8mq6i1WkJHeQkMfpA6gdg5VHUG
ZwRzvgXGbTlPBwaWS0sTbzgWQ8t74UhNRipbupbyBD+eTcgA7dxtzaIYW5fnrJqtO/clFq15Q3Ln
0xtFNn5B6KiltQ79qXrJJirhSKRuax7PbJVwJprlhB2UHijkhrtn6sIsAd0Lfegt0n7ZCSOOwoST
4pTbs6YSSupCWFuXdwdmF/a2ByvUcUCK9shTOnjKj7FHBdJ/HcM7VZZ5M/EubbjpeQQkRxz8ntWf
NzXnTOQ8cJD15pwveBp5xiImaMi4Eu802HNujadtIBgTgzrPXfqIVz+auBFOrg1suU10ZYufsgvd
8GQ/PTa27Alur9qsdQsqn7V1DG7EaMwYoVRUgpHpGVbnsYZR0htN2MZPtwqr3co3n2/dXB7xlFFI
j+aPzsHJKXPpcEUeO2DYq/Z2hL6eP+c3J5sFN6t6YekcsfIVNq1p32oYK8TROJBJyfeKnxxnzfEr
JSjIi5wuyP+Vz0/R2fRbHX45omDCLmChzp/E+4ItpbzzzBxGOqvseWTuDLvUOEKrpAki5ry9TwWg
qcYkrTxcl0QTtgrJx/4smCO2ynaDGOz1TgBnazWvEu/uymlSK5Ddcb2IEDtMVNg5TOXL3PDCK1OG
fAE472Hh5q6g63pnVd9q2rTGEogIjtWDDYQphY6wk6/hstCdUTjn1s3TsVXt42PF4W/lr9TrUL+i
JsLKOb/gjqQ4RVSxfcCHiSUN6d/NYk6hAfT58G7gA3Ov3RKwu9BmdBl3vtOfydp7QQ7Rn0Nr3LpC
Bq7fbCMnVjzf9zQQ7iZrlOl/tNM32Z9oPlZfQ6MclMyq0mwoDCmm4gvoImiC82nipnQ6NkIetZsb
voaMLe7w/hvWl7yhuEF0o/pYMhaquVxPR6wWQ9mtpArw0u3aDbp4BPWBNUaiKCzDwJUSj7uuN1ZL
KEayaxrQXTaDAdUNB8xwmkFOrKf6jFOQvLjVptJQi+zMavcYmc6hn7AXE0Bys71yq+XNSmbNMdvG
4oR0AcyOIyg1pupkwGIY4jDK9Zly4huNtI80stIPfUYee8A+fiK8ihxWkFwylhR+vfzwsh1FkLl4
dwKqS4KdbuINlUtSR552FpYTi6MqE84l+tJxCjxcYj6NidUYdNcdcULC8vhByetu5sTxpJa8mNK8
ZadmAiXwDxST7p9ktFE0eFLLVE3/kMX2boLh1aJ319CAoTo4puDR4rHF6nlhezczePwe82/9Um6T
D3yX0G7RmS/Dr/pmdeseRbAVCpPPaXSMEjvtkQFN/A2R3RQkIh4Bb6TbGk6kL1rU7HiDLUCTyeew
8ZiS7z42ERQqo13NzoNZ3xWey+CYuPd4fjs3tffAxpdYErtV35qWj8nk1/s0ogKNTTZz68yr0DoJ
1phmzHrdCiTyvipHzRmKz5QsF1UP9Hmq6RT3Kte4k4x+nyXVKbhNg8d7vJGDuf8lO9aLUJ4eWCwP
iWCrTxdjsm726w7W3OVhRa9pNBm9V5h5lJOmerz2xbwSptXKl7f4d+tqKmOppQ8tbtTOyRcUv5NT
v3lOtuGMkJ/ANMj7ORnYqXVqUPdXxdWXEDZnuD0G/Xc752DRI7tJOAV2b9BSavhcvt06zL2XTjep
u/PQK/t+yollYj8z4R+xcCZvT85x0xFbjEPRWelFdiCwEC6UkXu9vpM+xwxJdIfFEmJ4+eJhkZoU
mt0pPURe8xJpBIj6ja23XvP67NlcVsT+vBbh0r9b9woJN0VSbXK/eeMvsdzqN49mdz/Rh8AlKOHD
9iLa+YkHcHvLdOEbK2zlnZlOH+o7tyCd+hUr8rbEfzm0eBEApkRYlVNua7zwxQ47QnDO5kwEK4oI
tNMiZ9xbVOXeKA0U1BLgZui7e2Ztg/2dU9a+8zSrOT/Po01IOc/SSDKbdZ4wv1OA5vh/jqz6iOaY
6gMJyJ89u1VTWioVh9DolFMlPwVnwUPKVtq+ZKNF5bdUc2Xn29bo0Ivz8c6nP00NZ3+3VI4+bNqA
9MAJ9xpwnvMwmBkalkKyvBRALpP4ZtIeicgIoEX3uIok37Ly5ab0Rqd6/FYScwUfkbCz5K2/NhSc
RWcbHwtv9PEBAOeIBuU2GFNZqsbHYRjA8e0I9auY7yobqOKzdG/bcgmAMVk3b3HmMOPp8OxxezIP
fsgfZcFMBw5oclNt7YKGe3iBZ4960knLbLIeu7qbTtmrmBy68iPbp2wPfoAjwP6B0hs7NBU73tHc
+0pfbrpd0oL2Gsipyxyo/z7qFh+UB0eWjBelQ41h3nX2ZBUdEuLrePiz+NBbTgEtErhI5CJGjeJZ
PW2UeXlV2km7j8N5fRDMii3rK1b85xcamHA6RxoUsQu9IDNklHQM2ArvvY93CTLxPsIJjxQs9Pyx
KZEO9aLQ8D9HbN/O/ZkFtbFrT6AdfhpeaTdCdGVTIXbpSPKPLj8XcP4sFrVkjhuzP8tv6oOeBCOZ
mxN5HKEF8nllM4NLzFF0Luk2DYWxFWJTNTn93SYTcdtT1PgCx1ktKu7sl9j/L5bObDtVbAvDT8QY
0sOt9Ih9G28cJiYgKNKDPv352HXGPjlVtZMowlpzzeZvfK+Pshs9zR+d+c9VkEKqLKVyuim0e5Vt
5JhQiO+2IfojLrpfmrgCuASXCZPkxq91XHoYdRneHB2HZGVO37mDmMQAZ2/FiaF5pIsf0kRz9Jp4
uDRJJxoQdCuH7gYYAmDEw7WxnUhvqJA+lu/9W3bR9kFL/atHXSywJ+VicnhZpBvpgiREQV/eWBSG
9Xq72vL9o2KVLttCOKkJhRYGgpuJ3VwFGvQBeCDuzGnYdNR28a+xosf6zFb0lJcPyQK5hOxAnTkU
KtV31tg/GuoB0AJezU+PWYiOM7DVzvWPvWNaUMCLYBhDHzyxIUPcz5vPEG1+4xB1y/i3F2HeMENh
3uY8rtWVwS+25AuZVIlO6mWrxLRLG/xf1wgdB9kuBy08UBXNFFeYIzbvDRsoLynZ6CKe0y6WXm77
K37IYfP5JLZIuV4sYy52+lpzOOgLdL+tO4Ruw2EZNarXM5npdxr1IdOpIUi+Jo7bRYXC9PJd3LQE
dX4ETBUiNrZ1a5jo/feHJBBhBdVNrdvsWRNv6ASG723nvbeXIwJTbESqkE50m6835832SQpkERmA
erJvlNZt6XOPA2hMBJdPaceYTllruMVp+xLvsNPLIGKqFaR6X65IGJbnpyNDQ6Avu2LU0HXuZSc4
tHdoZgNgRw+VJuo7MmvLfPnysYIRSUqHHD8FG30w37C1G2uy/m0yVv/l5WrKkVFSw5SM4UHPTPe3
+sBJZZLv8lRDfYa5vU2d6HGkavvPtvSb2BdTR/uQciwxysQv7+Js7oDJDq3qttK6k2y2dN5aBSVL
EpBaCrOPAN+dHgGWmWOPHKF3ZdrP+D8bcVZpZjGOV453N7wTb1xgzhVO9y+onEmIONY3iXw2VjvK
Y8v0S98tCf7oTR8u6pRKqcdlFD9MRKyJatnCVX1me/pRvNh0w7oVm3mI8CUA5ABBgZlIh6iEs5ms
3sglqBbS/OnUE68X1B/gWkblKuu8J8b2lrLDlviXw75fC7TLlYVQHrlRaEeL0r6cI7qr0RLHZflc
ztkUCroVL9to7IlxGFBi+1LwvnQGclfzlzkIIi3r9xKbWyfBObvfMbFukq/q7tJJ+XZ4atS+s/vA
dLPTwpRGhTVdNaSZ6IFwJPwe49dOqsPsuZlMXE1Y47jGCd6HY2fQHkLZyyJhXwyb/qvh09e4NkcV
by0EHUMbVN0lZ/hGj5dByUrM/ZGJKeS+ouE5tWBuiIuy7qg1wuX5WIFanyut7kA5yQ+SIfv5BVGi
YsDhVGjKM1dEreJwX4kTH5vgx9SRrc0WaEc0iYTajcMxbaOpKC7kFrltmTHQRCyn9P81+5PNlYs/
obdRcgR+DdNzdOfswadMo21hobgtmrusd7CaTm+FRDV0fvRoA36xeRFw3E7ufoPN+fiVl34urPvN
xZi1xkx+4qA0hftAPdAzIo7WS0Oz2afDJczEtSpGzwQ3j1RwX+osPOeD2wgeBfsTh5wFXZFopMsO
WK83ntBB9PHJoYomFEp6R34aHHCNbKL6se2F1blKnDz+TrN9gtjLAv+/AdmLeCddO6D5X096mJyb
z0V18Z44OufrHkvswU5ljMdfIWQZqBRog1vN55d6oJ0jemPSLDZpn6kYc6sKmgF0pkg99vhZvQCN
fze3dHWXQ5lU8sbvPn9z9fx4R5x8qj7XCfmlx6JmoEUC77FzwVHe1zSaX/TL1zGq1UjHYOquZZ7A
SCzxOTzQRBePRu8TunHbsBWAnbGlCBiGg6KIt+qRSH1/AUUe2XyekLRTEYXBlS4CiqVD+sb+g3Pr
2jxdRC9zLATuF5Wej9rwKn9SaX1UWmuG/1iBm4jXPa1UU/0lOVTfs3e+TUEx91hs19cXgOfEoYT8
EAwUeQ2D8K3P8mwvWYV2qzGmN0gOIaYRlCaL2LTSz7G5jOdjaz4tk6M9hnFb+xdgQJXh17SQ+iyQ
s6jUXlPlzZhC8srntiMxH9XhEZ7M21OGP7Vhf0g37gZn8lxEw5DA+Hk6F8COjeFjgNhQyfSv2aOj
wscp9gLutU+p8kqEe8Ls4zwah9ILBnH0oZYEknj/OJcPQupHhH1eEz/lFzMRb2t5p/CPy2P7MfcP
MFqb2G86GCV0j8HSI/1R4/TMXUFKx2/psWyKE5Ay6lJp8YhywWUMQoZulJbEJwzKA65UjWjTxEOn
7S447YanW7VOz5pp7RpNC6CbTWIj9H8uLtfi7YKtRoXR1FHRntWVS2H4+utQBHk790MLdmwCKOVb
DraQiy539yVPXyv6tDY2a2sCPfujfNiXt98gM1L+PPEsslIGR+VOiU+PGyf8A5OsEtRBg3Q4rZy3
HZNp7XnCxTenTtbOFWreBRL7KwqB6pDkLsquBO81RrXrVLbQvTrjDe1ywAzR5SB8l8W1fdBdNBy0
kkgUb8XNBFVw+QaL9oYQLazbfvlU19lMcT6gUDN8ayvsCaz7grwTP1a3R8LHTXbtWWXcQUGZuByP
H/89WFS96mj0N/riLAbbgMaIWfQC8sCWtXV8eqQzBo41RCsZho/NQLzUncEnQMF3K8CwJMuJsiKq
QgBH6Ov6yGc4Re0AcHVWsuiwtW+WoGdxXJhzPM8y5IW+lNSpKGLl6a+5eO7xIbAfUPdVG2GqDSYN
4XOD6VNhnvt0DvdwmquRHCEGee/RabSFym/zResIS5Zcjn/yxzfoP3zLpNFj4trEXnK7hIjsUcS1
roSiIiO9432dLpMivM9x9nDgtRUYgudWHAyhZi6Nn0/tKua0Glig+J2tOb/4mZrSPKE59NKiGsoQ
dD/rceREk74E2TWJaDb2CEx3QcdzW5gYFGGFxwGobdC7+/ExYFMOPlcn/BCNzqaX3Ur0q54L4eK0
TLwi6MvZHBsgDtGAns+Ha+alDLwDPyEI6U+kZTO0+QuSvlqe6xQaeeU82Q50F0q/X8gj2isGBVz9
vkGiGAW2Ndj5uW+6Yu+Hr2q/CgbJIJE6ghEPAe7PoJMhIyA0LrpyUaTXF9gyLXeIIo1ivZPMIq5K
yq5XdvzuiwHYJUSxqr6VBlAm/upSWkkbDJ1rHmnWwqGazrAOgM5fWuTsktOgcOUWhR1Lbgl5kMmc
6sEqLLNp2hyTMpwAiVKD5uIih8YURcMFLHUM5P6xnCABY87SIIfYKQrZ9K/uTuKdrjocdOgmYdFB
IfhxUs0pHnuBbPKenFi8Wn24X04XDzBdHmEblYDYT91naDIsAXJDI+Xrta/n0hBcDliPAQy6eGl8
iAcs8JJZJSAPY8Am6h093VQGcCX6+v318zynMV6h9MB5iqmo26o0TS+emADvziYuZJPEBIGFKbKy
T7Sx5bm/g5zA0kAWZrRanr906cCKd1S19Nd80BE71XEnq+YdjDBYZH8ALeCL/qG9j1UTgA0MaaxG
dyYXCzWtD6k5wDHTUhGiXiFVVcgPHje9ZQ98S6Zu5cm0p8Wr0W/ss59n+PjcnuH7l0LERKoK4bjB
CsQjgyzAMwbKovNWR1l/ShjqmfgX3vO9Qvpn39HghtvqVTSMBquhKofjqW05/ejnIjp5xyzE7dIl
m78pLE7TZoZEQ5hDur3MiR4I44mRtHuvnpmbMCscbW3rIfwQocEI0e8dEUC0IbFHjzkif1VsYr7M
egStZDipGOvnL8noi3HumcWRAwYBr5gsX4NnxDcjXWgrdTOWnAX5X5jQ6sU2AcpDoJVrHS494Ndn
cNmW7E/U68j7QT94kOsZKr/vutV/4dT4p/x0h/utWnTxEhte8+nUYvSKUCkTPFDyOmMSqKSW028t
qbJNlC6YB+trY5NiBsD0fDpRo0fYK/6DhoUvBBOd/slzq/lq+Aq0pTlHM/nEDCcymiBWnT3O4eGE
bkAf6Nd0Snc+QEAZLW74QluyP6Wj6AlewX33sfpT1+4REIupvoxw1LAAAPILG4mG8AsS5axY8ywt
yEOD00hzvY0+ZASgYsSgOpTUgvToPfBk98pflSfgZ0U1fSHCaC5jw+td7TJHTpnTu959sB1najKx
dpTtEK9aNA6hdasbM18AHl5Iim/qx1D9jdv1fcxgY1KCRp2a5oy1IJ7rH/zDPisJfY+xboGHMXtj
ESMeYH/WUMmXvR2vFulG3n/2/ci6CvTV65t2Wwp7Mo5i5rSkZXPJH+afvYx811ECQK3oy3T2Ql1e
dcWwdY/mHHdemWZHmKOYAD5iZ3r1bgCF1G3QSfvc12K1Gj4eGUI/f+8uRtB4PcYMDCLCdzTRN6hm
5xsFc8ld5hIiaOrl8k2XyFcsKHuJIw+BcWzOULa3fX/qu9BM/+rEAyqm+Y+QkxXbpwNcifWt/Yak
rRn+S/9tl1RmaJSFMf2A1jUdSofJspWQwjjfmdLoKZuqWZdp6wz1NEOecCU/jxc0cR77ibgwJ8sH
JL5hoZXLONvwn329zpGaQ6CN0wAJdDHoDLsgFg+T8/P2BFfyl29KBhyN87w9Ng2J4d/E9BQyAMF7
PAnk5F1klFcOmJMRUUxYX8kmRQryMSIXhNdq+NPXd3AemVUc2YHmgnJPRqweXsheQhaNbCKdXoJB
XcICB+tU7kU/bUa1xVeQuI3fWe+TCr4PS61u9vJ0lrPDFkyAX/VswE9Yn9TmJoyhmaXKlO0ePB6k
yZRIZb9tqPNfeWylMMl+2tan7hYv1hODpdjZ7RAARX+pd0TFyaM5DQMR03luaYkE9E16Ri8KyNsn
3Uk7j4LOMJel8T0xAkUcaOz27p1tIrfE8apw+5YJBpGr7skg4APxkIoHJO9jDX5SRiOwX5np6YO3
tm5a7ddkG3uT4A5aEf2b+qtwTCbez0Xh0Lrai554pq2NHk6JKJoK6PENm5Ec+qubWLFH7hSjxvPB
mxFylYmF6SjTQ02n8ts0TFoLZo8YTnC64/CTCO1v2/QuKHXpHmBRX3Lp13D2yn/jj5SB+jd+R/XE
sGfty9ixbkUPbQDdS/APRKTimjEDsRAIvFQ2moqe+tddjROTB5k3qSPVG/6AAcC2DMa/UMM60r1n
8AzKaOCls+Dtqh55DdHh8Sd7OHeQ78heesA99QNO7x6p84v/+SchxBwK/ViSiOT44SQAxwfkdTlh
+7Gv6Yp1oQgEdhQe6r+e4BNIYAg7Qe1eOCvwrYlalwo6KMB+xlAwgfwyzOYNIRRyKSJhUvdMj6mX
VziPWeEn3+NgD8tXXqRwhLP08wxULwtEvt7uC4AqBo4R4EY+0OfvcaWgAQbqvUkxkI8kJASY8jK0
BThP0vr3CSc/3d/bNZb3HYxU4H/g47gTL+4CLzK/B+SiQYt2kTqHCuryb/wtCy0Swze3crzANykZ
t3L8Tx4gip2e8po+FsZpOChutyhXoqMiw/gIFTXoPHRpH1653AuGzY/ltEmrqdLP4mquvm61vldl
jxNS7K6lRH5mx7v0ir3cT5N73dupgIhsatucj1jGC/rxi3sEEOQV8SLJImbvsgyi5Dq579uK119C
HGNvm4JT7ka5Hej/E7uGjkmKABExs1XoTuQ7LmI4z7t9Mae0HBp/8/hLZ9jDcG4ZdjIaM1Zvpz3d
lU2KHu3bwWlAQp112q0pIPHYQerS1xU0vPRyav6qhm1OfNjyw9PuzvkcgUao8OiDDiQP1vCHaf1b
tM3arUgyUTCBHSdOiyHo5vGJ9lFocJsJIh2zzjboOwjdKJKJDEAo718rnMISTGCbUF+/2Q0FMvj2
uzmVQUsh6+nM00wvvnEOERrvndfgA7MLJ/hcrsbPQVbAo1KbKx1mYAxlRBaQbGRAZg5dGqBWntRa
DywBnMHYDuTlYcf2iu0OVCV+3jZ43c5OD2z/eflizbC20kAF8a3OcbddvFf6Jj+CBZ5028QAhfq+
R+8SjAZlwOaSu3dho+1wWnL708R9THzcz3SPDfwylzmLCfXib7yucLdt14/vygdKxR3Dd73F/Uy2
TLSyUA1UVuRXgKapBFuXea34C7pKaQNZ8e6/zNOT7SSdCZii+mpq1S/3B9uXhPZeRuRw6sZuZsl7
c3luNrl8hXDU4q7GdEpbDKjb1TP9vkxd9Y5zD6mV3dIZGOZPsHhgTmM7MN3W4zDIhV2xvQAxelAf
pXaP94U97AqOzGVJAmWRU7rxdBerNlPQ1xyUeDuXbTUSozGXftP0xM8+Mruwu8kRLACqG4B3qAtb
iYbt69spN9RBcrmsN0CbD3L0nXFS0dDM4DG853Iksi2h8om+iUxm9K1AwG5cJTkxGzTKQ6JvKFma
+0Z5A6u4IH3mGShnStHrKrqPNhxeS0H+Nc19s+saX3HwMZjAWACTy+GD1vy0/KXtTU5+7wNzsuEm
cQZCMBWUgLZanNnUT8OMEX35myyzEA/WeUzTFWu7nH4wKIeMF2FGEqagxfn2BwW3jw9RerRwZXgB
5eDlfWaDn7i4R6Jz9EvnnLvKzX2FuCRRsT+xEBy2UMy9+vxwpcHixOOs0+5W4crcxYJ2+JJEZwcn
gm4n49axMZ+dW0zEQppIHIod+OW7l81jD8/swrlDmyi+SXtmgAK0G3PfL32v7MCUPY6VjzCcI93k
t03J8fgG4VghOW0E5uISgBpAMGwmLIBOdzOGxbMR6p0yIRrGFZZ5MYOs327sinazBvQbP0wa4Dd+
Klr813gdl9vdY1dBY3h/6QT5zLsEoNaZWfMi44/SBmMK6MGy55oZc31RbZCUayjaFX7l6874xUIe
v/2B+6bYaOFhE0u+XVIjNTNeraotkq3OGVunjKX+XZHBC4zYCagkFFGV/3CroAjK0pr8sSSksD8k
X/Q+HP3IIN/HtAkFb9nv96PjocKtBXrr1B7JTw4A4cVVj58mPXLBs9Fyt/ZGwhRj3iujJ1t1Jadd
j08kcya02KH1mMfyXJ+7bQd5RYCDdYd4qfDAZD93FcrtZjm+L8URIFa619wNlgt/xnUxe/0+XNHX
LNkeB+30A5UDCFTWh+SYDMU4ydh6OT8yrqX/LzQusfRoswS0bPlJrsAtvhj/+/oRKcF/dxvv4JCC
O6AmdeON9IeoNPAJTwkb9mLJZLBb0RpbsrwGaD1PB1Fvkj+ncKtt7vb7cb2J34Mv2h+w0XH44av0
Mr4v2jEfb3Qp7vjzYpFLju4qyFv58NJD2U1W9KZ4b5M7/t+vId3gKIeG/hP1n4/Jg/jvEhGlJ0VC
b7nxM298MQw2vfENlPFp+NyqpwP4AyZXEQg/hif8FIEWNjs8CDjWlxWa5iVvn2KKWwLdxPtrfHZs
Um7KiPmgiVlc4AUhUASTimbt+OBt2W7ZeDjP84hyNwtFIB3n+3m8s/9tJtQXfcrP0svhWT1pLxhh
EXRB7dHPybggcwTyoEgK6a8FnKJZufvxmX34vcbMMeZXZFYgZg7jowbW4onfXJMj06FGEMB9/764
j0RY3k4LRL9w0xvj5hFViGz9FB0JmJlgl+BI2W+cxKDDZ2d0AD7c6ztrEW10Pgl4db7u4f+X9L7m
fZpt8gPqkZtMm+Yxvg5/xo+rU2hNszF6QL/iF+UZEJfvjPhdsJifNN92hKNNchq3QrfCZXitWbRO
rPHzT/bc71kJd2ycJo9/WDvjVuG1+TaXSPha0wPXYL+arHeGgMwl2RYq67nbSf/FNNb3uCget4QV
HbR/dxSeGUyFRG/NKyJO+zCP8gCkOqqY/DaG6poHQGfU6pR3zLSanzc//gjGLyXkXo18uAXLuj+M
66pf8LE5wu1xJ413D+0q3a54So+g/3vzfth+Q9WLwXeNHzK32/UEXX+RRzQ+e+Z9PPfnL7Hkl843
E/5zywqo16o/mY9BAlcxnyDCl3IYNzjD5tj/8PEU1gSUu41sj3ccLysunkqfwegnoobteNN/lxbk
aIfb8riqx4DDHa6sbhfzTe7kuPX53UtYbwD971SJXSa77RXAE6uKZaYcKh4MOxq8CShQUKqiNKWb
6WmsTixdvfcf4zvp341B/SngP3+K6POTBikN1OZn4hUnxIO4ly/HjmliJ17ta8BNJW+8n2/2wrin
ibD0f+/eGFIb/+JqASeIAynJVnZjTFcdyv2LWzhAqs/Zv1wfLsa+5m9iMo8eaOZG55u6U4P71Hkl
5Nhp8Xjok3qP7zHU01z4gusWjMeA7ii2tBsLLNIlZKbpUDjSdtJSgdF7Cu+k/PRpH//ESgFkM1N7
QD+1Hn8iyggxFUbrCrQ8f5oKBAPZEypTsjeELXVNAGwPLYVz8QdomlcZm6pTylLPPMvYSURjhhYH
8lnaqk7Ja0nbsW75cL10BqkvXODa44UVfyYaY3/3yr5ThAhnDcDp34taRRwLIeXnhR5FUL+mxZ8k
2sKZK3iTYXvF33//cB69PdGDpLfVc01e/yQrmb8hCE5+L91MFNfkngP2FTUvi8RrvhclX2ak1kKw
iduOSc1XnGH57RVcVPGOiuHwed8uBMf0Dc8hgXxlREQmJf59PejhMGyaVRqndBG+VdKpuVCG+WUd
Ew41r35/CQ3qTnjJMENsyfrr50GGrpa63cS+GKtKCy6PhfhUkZVYI7kji7isWc/1IG3aNRnUk8RY
C54IrH6DKGE4BlkjyVySPZIn6FaVaZc/GfgZ09YTMprQQMMpc2BvxPqqhZ0XSb/Z4CTYAQxzVbAm
wJLKKPnRv3XFx/LHoCSh9Mb7XfFSyMcirQ1zhmYGkHkpDuX3j6IsYH9MYM3+Xu6zqjhKA+qEC5Gx
NDjDfjpBdwO0T2blaNhD3xBuTCLIUVXVg8cBqyTXlmk7+6jBKKnO33/DCEg/UWWuVT2E18tUIEdH
Gw48fJIArItZB9JlSy72nFczedhoTE+FEU3HqI2M+T3Au+tYKUOUqMuP6ZqvIL244rACdhPX+w5e
l419/HEo7FzzmjiavL2hmb16xulb+Yg8S73PSQxtro+cvN/3mrVrCg5e9Vv2x99jxLo2cGUlWQeX
YkJkTZdYRiSwCCwTBO0pXRj+MPiQPfGRLSjIWJsD/mAgrnd3gERd0EBESuYTOfw8Qb4eBXFFXMmY
9BKrqDT0+Lu4/NSPQKOpX2CuAdjy1iFIJHPxhgD1N6/Wz6uJJbbiMJMeeUP8z9DpJjuwT2uHUM0U
cYQ+VNHEag/Ge3rxJmT5S2xSiH8/iGf+9Jhu97qF3oi2qUknwB14IEwT5Qh6i79oOl+mwwx46kEP
DwmvZJ25yvGz7xYQSehaYHEQ9rYZ7sV9vi+/mcMhKrI0UDigN9gL5yPXtJW9Y3uC2vM+yzljlQmW
Ffsc9CDSlLT/N7HboQ3mlR8bxOiNXjDp7fSD25JpK5vmSU3uvxhyBXkEaWpzeXOWQa+i5um9ciQL
fXw+KlAMxHog4pGuqS4zzcII8JvJLqsDcgmAX8ce7d0tvO5Xmd1/ACYZ4NvswlKOlXW3FcaLHj4J
mRsLdraNci+Za3tA43f6i0IgrHoAQ2j/bPRAVqlN2d7TJ/y5PLq98yD9feC3N1iG//x6wyPAhoPu
P0OCh19MtdgTwutlOmFki/Lk9L0+QR4ZmQ/pDaeIK7MQyTK8FJhxCcAweYKaeR2At3+eS9x6ALi3
nMBg4R8BgG8Xg0t7IKobv5+tcpbAUJzF6eb75bGtYBpj+9mb4Q+k2BEg5FbQoykayCjIhqLKcJ8g
lTYeRpjOS1uBA1iCG4W6u31ZoMSZHiE4B0dbm4Mqh3Wyun8jbAWnSb4xZpFF3MFsFYNd6Ac7iB53
zr38NnHUsYwqz+IMkCyVji9+78qzRtpcTg8cAK5kkU1li3RHy4+UlF/HmMIzyGmDqrKBigo2wxlp
AZNu/9i9D9msJ4sEdwZ9zK6+qICCidWXVmfPFeopRuYeVIV2U08lZJCW8pGRCadYzxjAEZQwrcaD
xJuyc/6UZWpYU0+bdkyZHzBBaie5QvHGiDekM24sH0x1kfN40OyL7rXPRhWgt9H2aEdtIDy+1n1l
R/2PcEC0ErozJWgByGHyuyPSWiCMIuFUXtGSYH/Rar2wW2xA0N+TA8OuKgDMHoOL7+mgsj4bi1ln
aVEy/QOfAYecoqFvlcheO5hrkoEWiYtx2QWUlttHr93bTmbZialHwnDKVUmzUc50AOjl1saL93GM
FCAak5gnTi95xAh4hs32pvHxPRmxOM10c+lDCLGxgIaTlcDXQ5gJ5mYInmyrXY2DYnVoc0It3OYP
V/NUeCOSTV8BiPyFFlY4Lk7WajWVwlE4dS2zF2joSuwaSKHdb+z6bCwz0OBqgg3Lri1Y18Zlktae
K9npcTKqPBWcHU0AZuhjPLqPui1VUK0me9K6Hjefi1d01oTQByp8N6FIOr8W5skImwBBAXfU8mKi
SKkZr+btQdB95qFpbReBfMLEDWMoKCkW8W70fiUFa6/C6YzsCzDf5GaC5J3gYNXZI0oTAIC+bVEH
Pb8YrXt/7ewvtpOz5KOy9VSDdC0YEf27kVDzwfLt/EJRTg2lxevYzrZor01TR5r9XaBfqF/JnsJ4
lC3yGU3mFrAvqLxxs7oTR0HEkqqGHNvGvnZgtUxQsrwCem6np5MMa0+jRdJF2OwoFiHcFSPuk2wz
Cx2iwa5BB8pRJdlkyJieMMuzenW6plsWXCwDvJpdeGStBA9ouU62HcMaTNckvLsdQ2oY6uA3lvdl
vOxnwleCfrstrLbtcd0y053CMACj+jlNwGR0Fg2dmPwSIYoNCQ9vzqWZl6V+gqpgMEMfd2G+RMyD
X7QAQgQeJ7lfOeRukitjNsFQzGaEu05qF9M8PFFXgtPQt6K/5OK+9G0KX4SAWbWFVkDR5QPxpHPh
pG66hUqxpuh2URR77kkzQGEoHH08RjzUmdVzrjK2R2wfnYHoRefToaNMtQJ3JPoXYUMoQVdQiX5Z
TJn+THYT7JS+MIzbyWzpAbWLMxO0zENc0GiWY3UPGGcGQEJYdNSAOGIdszzSbkw2eVdG7tPNxx+7
X2i+MJOhlHkDXHa6e/Qx5i/mzOq0Ounbgp80AkH/LgUAK6yshzthk9w3/V92ALks3/KYDgwqGDu0
8GaHSt8X5u2jeyBGzsLggmA9rfVpVawbgRnQ9lPa0Jtfh+61lE8AO6RQ1344wrTqB0qudsqHWfFZ
GRphA/Rlc23GPuiCUI3AzQlBuCRbzsH+sBg0p69QSgI7BsYG5Fssoc9GH2oEpNAjgTvz8nIZ5eBv
mivtmu4ExXIPunmYcsNpG9F2Mu0nDF84ur7+9hX5txiPcPiOvft4O+Bnorr163pJDrgsFG8JumgK
/LVXVoq5uWu+IVnhe8nIXMG1J74ytnDSx1y5Lz7QAiDuY1R0Sw8rM5tOWgechEbm6Y9YFiqAOlS3
VVSB8nYQP8m4DXR/Kty6b5nkDSixcld3xjUu3M6gK0f/hf4juQydfhEZPg+v6RlsuNyR95JiVQUM
LKGdS+o8pvcwq9OTlIyVKxeyzuEeNpnL0LROXJEj/TKrwAWucIGk6Ji4F7SiXnUUZ+ESCoL2DaJO
wXjOMdbntFy/GGOT/dvxUZVZC3Ds8lC8gX8Zj7Y7Uung0md4GwxWYp4zEsEl1ObG3IExmPfIoky/
YzituMsBKlGGUC+cbP/ynr8Isii/3imHjNV4H1Cmfrulq18A/OE2QaZR3MqG18gEGmrln8iio3vw
0z2XyWsKZFCkzAYQh4kR9IPoORO5RxwNeiSlc3jKzx5C3RNpvCkUD47kg96cGlI4hh40tZgnKbnT
H4gB1/sCXg6pZQdMBDJ6fH0dcmYt2qwbZnLEFANkj4xhF7g3PyO9ChnsZDD/OWDdLHV1FK/QIqCz
CvD3EbKXmaAZ1dw4yR+LucCrQ3TEbrDUujUPJ7Nv2kypvMbLZEq9o+LHz+XACPaleU8m42FO1vl0
P8+DMZk66y+YoqRRL//uDnw2u2mnEs5Tj5TetlWIrrCrj2kcCqo5LfLoY94Qw3pehUhdSfJyuC8k
oHyyk44C+9yqbAEeDfcPdBWJK3+U6Jcl+aWOcCyl7QgGJpYBUNlrO0Zd0eWHWuhvVDud6uvLcvWK
wpZBlM7BbRnJFO9DADZR7u+YIzvm4uXBOU4ZuX2mJzE6z4R6DiwHYk2l0Jf3LiLhY5OuZgoZYHvt
nyBwrfJQBAPDaMkrQF7YyKdOhVP1A09+habGm4nuNCmAtXwAz3HybhcHIsNF35olWlDfLGubTGOy
QsO19vkMMs8NjNFaQ/81wmo88/MvOFSz1+bTWC3Ng94xQRaShogz4G7MSp7I00y2lFUfERD0xzXW
0np0bYRAaiOSgHsfBD9YiN8NSM/UneygxuCsyGNJvMYisW7WEmeCGa51ILlhBiwiHOW3/bwNLr9x
Z1rPYlsfdODvcIXl5ae1gHnwsbB+qD4ziuV2xkR6Ytpg+GI3FfztQ/DTuUocI4mDYV9REFFRY/Sh
117cTG+q/fCE6L3h34EO9IT1KXbgwg4BYztrRu0MvKo5ItIBQhYq5Ra0kD2SIm3uP/GXI9ettAgx
ZzXIzT6QV6LumIi7fBVIgXGYeT3UpGQ6/KCWS0Ze9/Zlnh2wQHotcZeEiRp0bAiaFDQ4BhdEaR3l
mNQ6Nbwg4wov9v4JktpRKDyBdo10oVIMi/ueH3ovEJH6UxlZXZxacVWkzy2BxlTr5GiXji5fLc5k
AZDKVA9Kh3dQQQlyN5MIlN/AJkc1D9lLQm3uIfT0kKYSg+3W7ytrYiA+fhqZsm9whVN5umzFddMA
k5pKTF80W3kHENRjWzoXJ8nLY+ckl8HSOEshHJNrg/6p8hz9duphacje9typ1vP7fsSCwRfUCKru
5bceAHFYlAszaADbHlNMkRVoZm6P8gHk5GBcNTJmWLP6iFKMEKD3BXM1tYkcxA8KIlIperYWD0n4
it2/yQwm/WSGVpAvdVNmhzhBsNfg7V3f2wIajIVXWzlDfsERXBXxMTYclbiv4kGqOSzZx2nsUI4Y
a+9+JS2kwvBS/ZCR7cteocEDcnTGg+sEzSvv9RfT3N2/9prgKchHv63j4rOm1YSk0D9uJ21FKDG9
jcTD3KR8GXFzylTYpN8bOm/MY8vLsgx68mYKCLQKgt5+HGrX3JvXF245eoRwD3NDzlZlBRmx+mxE
9GAWAAmZoSSupq7MBfIX0w9A6P/xdF7LjTO9Fn0iVSmH27EYlSxn+0blqJyznv6sRX7/KZc8HgWK
bHYDGxsb6BI+4Wk7Thbt29fm/hiMehvqnLq3Nm2W59V6hMbwpbTvdW7JlgjkrnZ6q8/SwukRR1Wa
h1Mi9O6gGCFknbYpA2dULuxP2QHqTr9GLcTK/26tHuU4b6XveZ9CQZI9Fnuunw94wR6wLCyhubn+
oh5ZjL5XnDQX+G9Nc/RFmy/ETWC4mtEWeW25vcNpsEE6EJ+eNE/jPYsqPq3DP5bL36zXbIaz52Nn
02MP5OOofYBVrPZmUavyr95fE/C88oHrJth2GpTxTcIj1bks5wqdo9Pysvzv+PKxfJjy3YVgPO41
BmV6bGC+RtwICrHxei/LF+bZie6We5oFrGlTdXrZrpLt12X0B8Dlew7kEh+YYJX7UbDobV9HiHvb
k9/J8/p1Uu0D1Y9A99MpIJDffuEjVtT92Fzn2BmHa4rpMSBoVIDZTdo+t6+vlOI9YlIOv1te+SVt
ffgXU14McBpOx93HTa1NZjneXO6QkvEfCIRgy6DcnTv1Y7g83INT1uW4RSO01d3tngawD9RrwbDg
UubD+fWbzlYIEJuhDavu9l/HTgXK9mt1Srh92/kbzHA8+rzuaHmAmubfhTbUu3DUbH/NJv3yXcg2
vfc83a7T8nb+r1cDtHOaJYieeaMz7l9IG7Wos68hxpwF2FY2aSST+8X8YIK+nYfW9kBL7yD368H0
i0FBX09EsfktUiHIGNBFCGFbNby8VNBg1BB6VNLV5/he9cw+KQWcZIhUODp3zp0GK9FtmmhHGdWS
dczRJlH9YdKDS5rYf2cRua8jw87vs0LtAj1QiaVadGfhpVaCVJiyRJ6jO+qKY5Zf5+Eu2kSLgB0l
79btcps6js9iu8i/LVwsIgS1J+g80/o3Uj2CP2QsSGkuUNYqV+g2goKF5YeQiFwm1jxgt9dYEtxU
pW+hCCuFk+RAtHGLbsGlb0Hh6nf2y2kfuRxMKj+r3xWnCEX5cWaHY7Y7BoZcYwqq4jPNjBDPf2wi
tuJ8nqRUMPD/3bP7XVZfUXACk5btXbQOKUENuU107Q8Od44s0neqz7PWUCU6OhBZ0fmndqeGZfNQ
uxufeZHmKPwsw0nqW+ohGsGXOr2kbsH5ZxVcegeg154NPBfcBeHSFjJrwafW4em5HLM9BjKY7qFf
7SKMooy2jcSJZByHOLJb4O4ToRqVc5eXVloNJytGdn/PKXxW4y2nu+GILIoFYzCLIM9pIzV9l+bC
aIZrgi++hwbuYRkN4scyROlSf/XyN9Hqo/zKtlMWRUUrzDp300NQ7B7t2csLNX5SQV7265Cyv4f/
jAdXwtarha5AjXD1e1iz7JCBR0UknRwTIs5dRMuvhwv9ufjfAbkLnfLCcqcYV1/pKsdfza8ZZOgY
yd71hi68Pn/eHi4kWIgYovOCEk9q4eOjW/F+bSIOwO069FYptAA3CUwaso7L3DVwRTIejPoINuIW
ReM/2KyEFTRhFzKEh42kEN5W7IiAYTvSBOnf5Z3on3U1iVywlSeikpA96B7YpuSj8sT2drGb1EEj
JrvwQlNNOhPQZTLexjArvLh4w20taHZQjqq7hzpSWooAWZkgDPL7jeD2sKGsimwYvcE2yMHot/Cm
WmwfuufbiKzKZXhEKTclV0b6KqKLZpftoknnRdu/Etmn1qCcbrqb7q5bJdE0SwqPfBPfRsk2DRZ2
YZH90XbhtgamvtIDpEUT2Uk0/rqi1T3f0Uc18ZZhKgkCGb71VyNhm1R6mTT7hdCd2fYx1RrvVYQk
TJM6BUqX98YP40GXLpp+77lQZk8PnAWp+IQgvUgb4HW8+a6yWTL2RzkgXzpht7bRZ6FzjbbxlL38
6BXi8dZfWzYJb/zUgyOoLVmAxdngbfo667KVIAeh7Jp936ImHSHaAoMbcr8EM7xnG23O4r2UjCgT
ImrkCk22dSpPVOGZ0jyEk6TZW/5NX6j+A11dvmmnynAxdteUYhZ6iVzZAXfC7tuM17AIh0QxCsm6
8sf8b/23SKi6J7M5eSIdWra8vArHQso2pQ3mx/V3HMOrzO5rJI/30fmh1DWFWAkJbehzuuxTV96F
blhwd9hTfECZfQXCm3tHChQhBT9keD4uyPoqUXNQ6JVS9taJiuGN2tr08kdoTm1pj11d1CaiTbux
p9/1m1aH8y4feDylWL0u8j/SgMUfdOU/OwQVpNLYYGHXQR9rizvwPmrL+03nsPw36jaJYUZdlSyo
LzroDTolcurm6Qm+ExOfq+odDBzZ1cX9mJQ8/TrIg05Jx07ud8nsnpJ8FPhPEPaUnTeh+C5syE0+
ma3mo+XnjF20aer2tOpWyd2bJaVa+GlyPxruJu0ZfSSUXECjUgwxjlf35vxPCemv9oXcCdneT1Ly
NbjXSvaATOyOhlUS0ZQdl4fMhoRlU4hrg0PYeKyV/jV7s4T0SGMA08kb6dXyWU/Jer/At9+T1k7o
4kMiu765m7+YoKbMZEgh0q6rQKNGeMOG5+H6c8Wtqv+N401ySKp/py5lON3JvTzkptvsndNrOukC
YzALC1o1spxcVosupOgLOomk1B230I5U2qh5STev3h3OIinlQ5cuDAu3uMRo6DMrtFKOKfKnYhUE
h6kieJ8lVdZj7ch0vaas2LTwOEv2iNA4fVraJPXhqIciNxrN4hUDMOPJ0iOJk/GfkHDWpcMcWzQ9
XqFyeTfjs+DNVRotLdlYkbf7Q5qR6X5morsrJs1zWASuD3dTi6ofxA2Tbu2RFjndKm24C3EpKQ3O
WdulN96SfyltgTgJ1F88M+7f3jgRjrch8b/pjugmvEFTUOA3nLJrphk1uXPFdNz3Ao40+O7N2AOb
fqZsjDCsDcZ919s1bQwsidynW/qA80lWJJR1d9TDTNHDS/mHRp0sJQFwWO8tRMSTBEx8e7wSKtR7
BAG06ivExYi/U8TbihtcgvU7dgRGULMhqkXWM0aGgWIlXQZNpuUmqWIBPmfvh6cFyX1kc29TFvGq
reBjBIRoJhtEg/Wn+s+YTHojsIEl3V/iGYiXrAj9cBHPLJSUkdKofG1ZQyqVVG0oPELigIxNhVMJ
y1AMdipqNPnntPpxgEPWAmrwJm6vVQgrSTPY08kRd4In1ZAVo0lSjJZ/ZTbJ5HUCH7g+DG0jGfWJ
tcQlR8DUsQNHVvk5N/BQ23iN0EDPVMIJFhgnxxHyvDXA19D/ggJo3IM+8sDxyx9iQunnbQeLqo2n
FxadxxJ6NSXTsIDTJltMa+EMsYhuSqCeIirXWXDF3QPE7ymBGv/bfJ++z5Sr4s9YMIvu+Y7up9x6
J0w9vb6curR4KAzKfxcL6pgafwQd5I+C2Y+VTsGSgOXl+IlkBY0ETov2N2zuqZeqPBV+WkCE3Ue5
fX7CMgYixMXDPmnBEl+74ie67RPTAI2AjffzwYEKLTYNi+fs5l4XuwsvI+FOuV3NIGAtLUQUga1R
JsNkXALQUdR8A+wmrSEhV6qQG3X4sPq26K/6yFjBbHWQiQBM3ACGxstw77reMJug+JvqGpxq/op3
t9ljWQ+U0ay6lPFzUUzlZk8sfqWbSn4PaH75hyNiUTefcTpYghn+qhBPkkX3yIo9hKtvfZh74Doj
vL1aoCI32eO47ekGDome20EpqT2d3qdfcDqsiEqyoUsEO6QKPwp4XbYsTT1PZgnzRFgiVnFjXnw4
7+BZrkr/qcNmJoEafM++Q150+nWhtZgbtZI1bTOqJCdoN0BQD4BHmMAoLxlvIoto5iMAmO4HlLQB
iyEXwhpygcU52fWI8ujejnAH1VW/QH6TcuPoFpP3Gz+w1fyQMZpAXoyeNdwYPrhQZi4J8yhXMmEK
NTBH+m5sutBgjC6GiOdWzJxJQk0QFtVxLDJO1/Q6xDC2vndPlLaR2t6Fe0KQCndwQqPqf7vCP5uB
a9DrV+EB29tBiO2pk2DE3yA5w/0fDUn63qJqBFnOwe0LQxXUNwXY6akE7Ch0duH8j1BrQQboz/kr
oLim2PQZtniSzP+YK0zpMqdUGSy6GjLfdE4rIMX8Rs5fCafqfeOkGdHSJIIAQgfnKWsFS48Lts69
RgKoGRvibtkHiyoZlyp0F8j7vszHA66p9VPk6ll9r+VhMZr+HcJlB5f5uAuPQMH95q7BIY5pbeDI
bZCCXdFF2X0I7WCghKHUnsY7oMA0pice25ygWqJZDvOt0GE60dSb6ee8F2dt6GET4ctKzCafgXeH
NXKSOsMAisH8S/PVoi+eGD2fVzQmZ+YxG5/pLMtUL32P+9OHClne8f7eOpQTYl0qJsMiGTgwMXFB
NbPhe2thF6GaTMV5tXjzWOoWg2JjF2LOp8AUpXj+3g61zqgOsb9bRL/Q2cHxFxnj74yaR/zAxzxo
vSrMU5JK6XmFxJGSP34PVQrPA2o+Q7WVavdqIYK5Ob7sT/FcizZLpDtviJFADOzh9HmqgmfOnxS/
JpoditVOzye6PAW7i5VrLo5ZgGwEI3KN66yIcrsU7B6I7O5rdydM6prIj0gLE3WhPyl7yOAdaH2G
Lzii0TAsOj2Q/wjq4Sqg9OHy3KJ1K5HZmlC0+koAhR0kdCKYKcdLnq0818P5ewXDV24b0h2f9skx
2QyL8YpJ4/zCbGsLaOrLikN9s6W74/ZvXsI9bMAZ9SGt+tkJoXm3/1QiN3kfgwMPA+TRDHE5OIOa
WHXViLZR380em5G4NsoRM3aWVL4XSOJwPOWUJKfTTBXhhql2SDagPhHwBsmsojy6wTC8UzbDsgdw
lf4/I5Vycp4rVv2BiKb4V053XVLMunbXOfvEch1LTP6lVw1JqRMfiZvL8Bg3/EGVUZoFBufXL0P4
ycc1pgNQn3EnstaR1aiKIug2APZt2i2JiDqk8If36vh4/KFUonfq7xNaaFASQa6RPcvam4cqh5Ay
wSeEt5f5z/hn9F2LSJcVvyuUEYngGxQFUeX+R8E/bupl9Cb14OmhZgNNGM4VOHHaE/Cd0wG3F2Z9
/sMuZzuu6vC8DMsYVKN9TuvX4BwTnTR+kNCwzLedywzcQBe5RuKy4l5SrA4lxv8MXw3FthQEX97P
rXblR7/u04Vwj4X3nqM26cxK9NS7vEMXTb+QR7Ae1x0PBgJg3Z7e9QXrTo1PYyGpvoJWamDr6L9A
+o8UJr1P2IIb5t0v5GvpGGXU7JfRuXnf2XZIZzwjO8IyeELrztKT6/HtJ2hm2n0Seh5WdzRcNlBs
dCs/49fs5Kb0xIACpLWLX1F7Mm6sjrqjT1B0AEaE7yzEiCzpCpY5wXqv/lH/wIJvqNsHNjKHTsy/
+ofIWj+ZYeIJ0wslBVEKhe7EF0RwdNtHDIv32HT3fwSECH6YqXuCPjal2eOWm0MjhRUrXACJOUGq
aYSFLp9N32vIL/fvKDHHCbE7YRWiRrHi+k2d9Y33Hyirb9ViNkcJqf1ACYtVucXEZdBSslrQ6Bn5
Q51isH3MibDjo5P0zLEavE8pqHUOtG7hG6lyE4hS+htvvoSjdDiAZgBkkuCZovH2BNGWol6+9q59
RbMHltAKT7rrgsaykCw3+9IEqrx5FeIbhyESEIC4hts07n0TiTieOqgjZrqYEWUZH9Q+3LE/ZbaO
YLlCVJUAJJ9ZgFDPWXREWEGIXMal0IIV8Tt7bKDFrVB1QbdIwpPcXciPZFQRdH+NueMkdeI5D+rB
8stZDDpl2m47PHiO1mgZymVTDrFuIWM2BEbND90ewQDwyXCJYEeHCe7SrCy6+U8Tv2voVuS3nhlP
RgglWoMMAWrrr/H32LsdpiYLfNJpv04UvCMmNi7eJQb4qGb4dkgLTp9+GIwcICXXV7N5A9fY6qgd
n+FpcuE8jZZQGm+YYUaxmEkiMnEdnSbgVI+A1Q3jK9U8+1jhI4odGGW4NQ2TEGsG66Z3oMTVWbNu
a7dUrWAuYCCluXwrjOXXKmPgGhmhI1nrmhbJ1QPijPGrUUU52r2ts9gpj5y4/W8OnYNVBHOC4Bkk
8Ifjd013bzm4Z9Kgu1dkDWQn2LnFS2Iltr+kp+aOokMLUbZRBfyA4IfYvZxis5vRiHCs/EI1AwEx
ysYJvbS47kUWzAqPbyxEhk9rv5PUctEp8Nc/VMLC94qFK7bbYxMvvSbjcBzIWrNoKAf05xasf4rt
Koy1VWd4UDr0oyHhFSw5txbMxMjXmXdIyBhNqEwGDa9IkaFFkfQxg2aWJbYMlN7kFEJS4YmzIPXP
Qq39Wc/YiM4QLQr7kWcBFqwrQE6NWfd7Fvj3QoK3+QIhwxPCIEuK+lOA7JbwlgLfRGtKo91CQC/C
iWsHKISEeI9mlMCe4lHCtgyp/iJ3ZfmFlLn5ggR53vPg9LDmvrd+T8Q28s+LVP75ANDOFiSL8nCX
MdBcJVNk2a7wZaUA7IAfzNlpqtY5Z/9HS+42uxIyrs3Y06pmXywH7d8tirjr4SK+PhlAISEJKVH/
dfSdeB5bxOGIXuPFRybEzBwqxG6Pxy+kb0LyiJQlFN+sVy5xR0b9fadxTyRrm+1Z1OS/vj7pzSEC
iTneW2h/WVrwi/xVI2Nw7cAjM75slBWxWQQqF6LfPY8ZjdRIhs2/8pTh+mvSm/SOcbPfInAB6UBJ
zno0RWZngWYwYVchnzX0bnXpQsR7XH0ezKUM8u7hXd8JnSPtTvbznw3ivZyaz+P1dLIaLA2TfpI3
+mCqFVg8xH3hhZUg0LQwRXLNApcNvmY0NBokKMlDwjKOC4BMvKM5w3hhfiroEoyJLnAWy99bZ5RY
kVKigMI6F+eevN1WNMtXWOAEcYF9FeUKixGqffhu+mYM/IzOS/e1j3yfNTqHgZzbYVDsnSNKJfip
Uwq3jGvxfmiZ0zm6UrlUhcyqvvhO7BkBgrVZgj9f9/1XkBv1NbyvQUGFxRiNrCADFQv1THCJL3kl
h3DRHwiZB+t4PEKDZoD4A3xjdnySJuBs3OTwTI0eriKuIBH1pepLqW3NhpVm0t4jzAmkYbfxdur6
XD2FJWSLI+11Dion9yv+T3VYf3JfpWiDZja4PsRXMOQZwwYCWHTFA4ZJsL94gwMuzujsEOoX+OE3
BgPLOcEsY5CZdteYNYbtpbcfgB1WAJhZYUm5fFx32fpjOZWB4BpwjLbPkVNxe44VnAkLBmDnovNT
BscunirvL+IAZCpmHzqCza85kSVrnQQSSSG/cUsVdiuqXf+lmrjTpyiUNpkBdoZzI/HSSlBh5dN4
xFoybc78xJVK93vd9eGRCaYpbQzg04hq/Tv3jqeMXBAH+JBskA0AB9K4jUMJILPMH+n5fLWcY/L6
LESwWCJXRLPTzP90qq/CZ4OR07OGZkoQMotN6dXBOwfCEUaIEXOc5BAykwmXRX/RHvaBdWWcSHlo
fEiWqfUrFC1+5XVr7DwGuLFgTLINTVRSDCbvzogKCmS6H9PekSClSBhrSGslWul1D+iyIo2ALqsG
sh5P4ukEa0n4RjhXh73EC0ExR3SyygJ8w/d8NhidH0hG5CxKzq5NSZc0A41LgV2NMexCkjqnQShK
LCPqmdyxxC6PxEksEMsYqbZjJh9+PGs6g4B9mcolOHHkxJvkSIyFo+QCDF5ZYM+XLw1AHTjJCs5W
//DIFqdH1pwrdz2kaoolIqSk9YyLPq91pH4RnTbLvsMGYxxh+Qsg5JHX/VGxmoFEi0qzfjib2R3q
znb9aRxtz/9Ak3pxK0g3X8usVhBkyUcRfx+oUrQO8UaZnFbFsjbHlpFFosn1td7oMoMxcHhds01c
uFhJzIRQidaubOGXParpkYjump6Yl4KO6UvGpYR1mFFXpSkSDYblsjnmtmTVK7CAlXxv2bIhPC+t
ClJqvnk0on138VlkaWw+jQSXtBCwsYP/+o7Vp7lt0ihkWqh0Kv2rtilf4hC0jOCxTvbdLeChGF7p
w/9XUfx15gB+gb+blKev/l3uzmHhg8wM2eesS0I3OxDNKQ7pKN627c5QyNI5lkHZ5sEiqVp0I09D
YwYy1JbyziMQe4cZTdGrBPEyojOoRXFkrt0ZmyCCIKPX4pKp27Way5ij+F6nkosGGWS7x3zPhr+M
QdZv5H9itpPisqY0V/A3rRd51Nk3yjNo9Qq9eXJL6wPPu8T1Uk41oOvMsjtO6LITHulNGxxSkotd
4w3riJ05kifIySkA4CaHjVeJEl2BRXpV6kvdNOcaaF83ybRPegWMbcAwgddq9mqDghvnEagJc4Wc
gEyq49gFl7/gHLz9cqCGHv9DoaQEPurPuzfC0w+NiMlyzCRsCZ3gCZXJxLIQixjwenrOiiBd2Ve6
XGdugQPnC7TAeqTrry7VoDFnNHXePq4PWJcMD0u2S1mfUzN+uzctvzNSK4l9/Jwlt+88A5jh0ibt
4XzRKYv+SKK7NjgxY6W5gfQvgudqll5EVuSBqIPgQOyKBONu6KFT2RCJTW07fSOKcLa3/p/u97vI
S1GCu+Gv859xh2kVKQ/i2w/GMfVTedTqbyAt0Sv7N7PG3PyPu8aKUfxA7oKI0eruGve2/MQcoZ2K
84F6vXTDCqdBk70EhhBuRMN+j/7T+NiwOQ+l8Q6MUAf5EBdpBukQXqgPXVFHSjNl3wh+l70myuZS
JE8XECkGJZvo8HzVpeHm5qHhCECJW6FTdfi9GcY+IjJlX/yfPT332V+1pxLuiw76jJexSIWNJDwR
qXZdMhIWqIEKyXZJxm0MKQID8bqH397juWn9AAFO2O+4+ynaCfWUpORig4kdnq7xfPKviJpBkYfu
Greb/ci8yL3MUlk1d2Qt4/hPv+BbyG4afNClig/ot5C3/C6QP6w8eGfUl/6A5XgaRXomSleBWhmj
2DMqEniRGWQFIRnqF74PlMxoIUd/2Drq70BGedWvVt3wStC4j6yOpSr4vw/rw6w9NtNknK8lZpli
que9Oq6yysOOAFOMjCbm9EV/Yd7gAbIAHPdButa5o5eVQSFxBlKoodkR0daeEF8CuI1eZJePAG+1
ADr+PV6a1NCPoBlZRAOMfnsnicCmA1nYLmSXgnKoc0SzxNMbttY+b3h9tmEiKKuAYAyZLp8jci6L
4NYTFxFKENOW2QdR3JRJjsBF3oj8MQUfIT4kvt2wB5iRrgomKFXIz8NzMZ4QAYmh6EsJ/anxUCaz
Hxyi/aOGRCxmsCOJWszCIVFITsTmWM5zIrcV20xWxGUY5OvrdrU7iwl37g7D/cAcWIVjTOJzUkZM
Q0HOA2K5n/09GC9Dg/KC7O1Fv5p9cgsaKYIcjwDeOTxLAu8I6pl7V1hJZ5onWvstx4RysLPWfMj2
etFlLnOWKlZpYBYqoOrTz/lh3rjbD9n0gHlE4Th3VQju4zDQGVOIBI3/6HTLEHa7+SvCl2PVNZvh
11n7v+ODzzR/rRxfZsy57tvXwTBU2xnG20ygwl8090jYEqItW5tVfd+L45eBdecyuqXshCoctwz6
YiMQjuxJ4ihwHnLxjVf/Mhzyf87n7bCAUxEaNbg2Y32qrDE/RP+YIr/fXIAox/NU9SLxIiwrRyQP
PqTi4ZaJl6ijY8FBzViVtv/UYmq/x1v6b1Yj9yDSEtBoVAuU6rBIB2GJkMC1DbJrhNsG3PQBZHLa
GOraVv2m30F/9egUdjrBwWDZvInGkNogz0WzL8ctd6hV1JmQ/qCq7hmTh9nzZ4exqyQttDIarNwM
bllPGidNomuGyAA/DUD5FptYJn3EVxchI4QyxdDmSvZGWiaTvqilhGRP8kKA4+/Rd4tZ65yFnMvW
wi6qfslzk6HrHJx5rKxq8995oGRMKlt1Fz1/WOyGDDWK1rXSC9khPO0N4Ft/zi8it7yaCm1062dv
8vkVM0GEn1NPO/IPWPu7PZQGoQqw5wKo2ABYStEmsJcXTatEmtV2OcMyXqFoZU9ZeCnatm0IVQHK
FcMthyhzW/xNk6J9snqQjViz3NbhreeCWrYlP9asF02Hd8XAwyDKh2aDcA1Sdf+oMfHu7SI07N5K
kZ63WDmgt1/68hZI8MDKfl+J6/wypIKf7B/RxRVwWNM6kHMcRKpDYm5HYcNueLh7FJ+Yc0De9yeb
5GOfaGyqoTeMUvVpsu5emVjl8IAlVIpoWyw/VgoKaTVjgr1rR/ZxMJbU8k3SIrbN1IUyyiklaR2F
lVmcl7NJCNZ4xd9HGGCkJXIbBSh7pxdqLu4k8xO1Q/FFCL5n5z9QuUhcT3/oUjOK5zd+zpYeJsYl
ZquD//21/zzB+RlbS95JHa9QZ0HVkZ25kbVby5q7YncGNXgrmOcXacImiRtXseyzvHOVFbIg0cfe
0yl906nR8BX1IjnEsTpwGVi7lcFjYLLgGPDfke2mPQ3YWJ9m5xp/qm21nSZTIMqf0VE9SIMLW2vs
RqBfXP5OU6Asn7L9gUBIkOw8LD+qqxsnNOhPRkDrE1wJtoqR2nTnGVVAMQl/1wFbQjDddJEABqgL
BgLXQfC45kGrEJaFQWEw7e/4ZH7NpotpyYlb1UqZf4AOIr500BklSGS2e+Hq88GEXBbegaIcLfPi
RoX2rdDnz8hgzjLPrwXXddujRagm6lLsp5k7KevwCfZnEFLK96t24og8zfdmSQxzZ9o9xTGGZLbC
gInnKgQCnqezpvghIChGYnORbpVrLKb7P3GYGHAb7N54hb9X2Ai9vzo92QF/YN8EE3wKjUfG3sot
0f2FO0tR19cBkngUssMzvbtZ9do45I6BGHUPtTqO6EjKvjlf9SdRDH0xkiX4BoTz6k7be+RV6mgM
OVaEHJIXpBtPRBWGERpiTxh5k6hP2yzNn0NZcHdiN6cGX7TPAiUtk19NL4w9HZA8D/I5IT0xmFnv
JnNom6jpIl8X23VjnOyCIxuokMKjYV73kNqMw5eZVfGKK7M6wEMZm/qah3Pu2ZnwFp2/ixC7RnYG
snm4Lke3jaYE6qjwngVo+rrMN7KSbGGVw0Xv1IiOLa4hUx3icFwK1jSA/Sxw8ehI+oTf+FGVSWTO
qYF5lvYrkfhml6qAVpfcCrrGQB9IIfjDhh1ZnG1DpCk5/zzDYW5MZs3/1dk4J+fcDsR6OzIjp8Tb
ucw4AjOZEuA1jL0bmxiQ0+0S32Wk4b9ZPJq1ANkEtQ+ft3tJpthmYTYT9FRMb8S/4BhpQ6c2loZ7
ae7P+5qrWRGjeYubLZ5rkc0wI8H9pjb4rxCf8e0Geof31ZuOljJYQD8hIEkoGAVdmZO7/KEQQpOo
XKYVy3IVCFkybico/YiFHVgXgzxgaWB6hriLIIXNk/DbBikeSxUDuaVs1hlLSgrrGA1rCoY5nc1b
/dmUWRNJmgxbzrUZHaIhYPEaNpllV4KVs4wmv2qIvGpPnDEBks+TdyUzmhxmbcln02F5MUx9jyrE
derFmeTydOsfUGaMkfbmiuXxshX8GAB3mshjvQyyaaZkZdIF2XRohA4w50F9S7Yq9Ni3iIYbPbu+
FJGY2qfliLXEan5LOjifaULZLmYuPKciTH66mPMV5XI+ZTdffsGb3qDfo69RNImDd7LkTn4SH+6Q
xQOxT5mHVkgEx08BQU5kyskji5F6rCTkl8VcmQbbnPO2Y/DnRXlPHPvx6/RrHaDJgU9gHEbPrn0f
RuD+qwKybTbQ1Kb31iGUn2DGffj7mAos89eI6NUyGN77+/ZN13p24oO69zDmGY3eUTZqKVFORmoe
FAsbQOspvCvq4XgTBcZhCYElmx5n80SRlvdYF/3fjQR+0fgRkFpE7rNjtUlhnvt2ehIkG7+xN3yw
/824GcwjmeHhkRuhU9N6Lu35Zic1OToxNj4wo/BmrxvS1pBMOsg9oeV/sWCIcJNrMPHnRTr/zba7
1YsrsDjMCYvtn2MkneGITRLtrU5j9MxvhH/ZXo2+lR0buWbCScZdAtmZyOXgURxQE7R+3I+6YovR
jX1aebvVXq6dFutl9SYfk7ExfDibzm9O63wqG6+6/qGIwip3yQOiw0JK52Fdb9SMlh61Bt7a/J67
AL2xY5oVk+2tcjqs3G9vmVeVWRFUdpl3Q4WX6fKcKdSVOSO0JB5bRpiXP1DOetrlqLNpe4H5JWuE
OFIGDJRsbnCSXmg2s/i0c87Lhtp6gZcwvz7+a35c0wsnks8wSKRNpqCRd/Ln0IaNpXtXpiHW1+Vc
i7+dkd4Qv1QSX27GK/ZEPVXHt8Vf3kZPxGkut8b/CD7yPLsrZPWW8zbyO1qNzLRB/Hth3kkHHJUH
N8dXFLDtvn0n0mtvaP5FfoFfA0BQfHz6ZoXwcWSL18ix8PIcXhcFp87pC1HYJYg8fQanElCk8r56
ZJ1ujjnyIUDbbOLXI9y+hYw6uR2hniGpgekmKf7RPzVtsXWYVtX3qD52kOgAAPSh7pw8NBiW3yaW
bVSCYusFRRO63xKpZ388K3m1Ilki5NKD/xQD2X3wuNQJ9NF8gdW6yKNMEtQop/S8vL5iOvrIF72L
335g/q/CrS1xFt4cJ6NzhDPkViCl9n6A3ei5JyobWQJIV8pqcGXBo4LH1dLmYhTNHxb3pQymEbb+
HfC/hLg6Sn8cALMYebrLJNi8P4qW4FDRQk7o7YD59ocbidAZNI+841JBT8yfPGqtMLRidE9e3Cu6
UuZg7E6OrgMOefaRx+1g5Q41hYT+WSJFKzWNxx1k/eEZQkGCKvPmr74xT0lqcbIUJX6ezn6orMEi
WYLyBOFdp5bhSKC0hYE3BvOHaHY4+TzCbOtyyvc0pQT40/SS1g6ZJmb8r0zHtAWWrdav4okWX8Uf
e3M2kSM0zZfSYG6M9mKa0tiFVIq8A1CDHUCoiYzW9vvzcsBG2b+gpNS/5lyyFy0QU66yytoOzr6z
3qGkRjlznsmGhdezK6VpLoDKZnLn/jbNsAylFNnY/Iexnlpv3mLDA+sODCiAxxm3a7zlM9kkoCkb
N3j74PFyiJanPs999lacU91f+baBnF34JLwJL+INFWgyY7jNFb2WFBtcKZayqo6I/gvqjlJcXKov
raIde6KGC/QlJievHcLajpFyRhVIF2SBrcEtkTS8qN6YBB9M2ytv57sMrOU+Z795EaC6En4ghJWL
/M8OrP8MD/CLdeT9Lkltk4/cKpuSJJNOHLvujAKVA2gmIBlVueU0pElAXaFbGM5AKtnJ96BZ+Tu/
GKrVkVd4OoUk5x5WkcXg5iPFDn7GOjXCaDb/eZWWmASIJMQ8hNeE7pffHaNAQE9zFY8Cqyt/K4Nr
gZEpT5C1ugBGlKGzys1BYFccRlVKdNaDhuSsql8SAxSVnjGs4jOygnw9wzcwimd44ZkppfK91j16
PI+jYMdBnbZxNOmExK/f43O7Z2+olE3OYkjfrIaz4d+OU1BgsYN5+O9SAvYv9K4eoi37ewykpzwd
L50L9JaSWudO74bVzhaiownVsHnYojolkR2bgOYEsxJXz6qAetVzgptkjCQ7TE3n6lIP6ll5D2gg
AjUhp3KD0vRL1YWoCCPlCyszCy49Rto0N+TJhVdNdyPDH6oG9/+X/iq4PlGSD5E6ebhCt6rFKYeL
h/GPDcrtG64ip9Ur049dmuiSSoIhsyzQHXoTFGlzPiLsIq7IAq19SJ/6xp2EWSOS0C22a+mmP77P
wxK6nVDTvU+qPO9rx8R0NI+nFSSvZ8Xm7FC4olHxaAmK9zRsck2+P5dvbjkvlLpctSSSjE+BrGMR
U1XI+plX6FpYwXTNSQ4ew92f+cYaqTjouajIxhs8uQmWWLsKIWQF4L0JLsP1G8HhA5wYmVnEfR0J
fING5H1AasG3bdPJ4n0QUMZucmGbdx++4pF8lzGq8fMUEzgmNsuIk3j0Y/YUC0vYWSUbVKJkwsy7
k9lwvQlJ5L/+ZtFlzD1V93eEwMxjUbU+XBRTA6eDDobNu0OodM21LryYIUw36aOQZnTXgQ94Emfv
g0aGnFG3PQuyMsyCh5FLmCWNQV7IZDgkZtE6CLKMVMzwXB8odSc843+5gQEq70LL/4UZIhMSiC/+
LSRFzinr2yBZYn9emsRlQkdBH2q+3pzwGAkQJqVwr+BpM1xZwQmCLPKFFwgMkves3PGr17uNN20z
HNBo1AUI80qP+dc2iAZHPc1YFtvxTmISCoihcHPFvoxwrkHykJQXMISAQzp+ZYYPKEzswJ+aTIdV
IEAw+r0OLhmmohLUmiqGlZ44QkwjGtG4uNazvaZbpKkqORqDJmdiLOvzRBZobNkH5MFY9vZO0Tsl
QqTUkDJ5d6kKeNy8Xak+NVK1gCjnoBXzCvkkSoxoC9DjWrAJBf3NPsVq6nlnPfneIupfivp5ZOCR
S+XIjqkJODVQx394VGynx0ceZTKJek6Lk7Dt+69FD5vZoXs9HTYZLg27Bt6ffXxQY+KBQZpjPsqW
wpn8E/ubBcUclqpQCj3bQzqFSIDOOEOqnxh6a6By96FjmKSFe8zs7+IXKRq8KNUQXGqPrSzJLSJl
Rv3lVPDUa8ny8G9tHotrKiWlRyEzcQYAz8hccg7a9I+OZsJV5qmYNqvG8IbktyTjujiS9RrZdXIy
CqG5GSweh1by39nALM8QFjMVXRK05Dil2bfKLngh4mM5ToWUFxqDj1AP0m4b5QZ5eGkz24TPWee0
2ifSM8W3+qJ9qG+Pb1Qt3Drj4bq3hEi60DlJsUitY1aoRmEnzZIjO2OTDrqfxiwOcy1kZngs7nOM
KNrLLltU648FfXVK+ZrRlhrG//E/OUYRa7sGqIUZ0PTMlUv4B1rOES11MYbaeWxl0ZIry1nnlDdM
IQpIabWb0iWtDSrPwhiUSSQyxVRCYCHqOJ4/qB6Zx4BhVnUGXwkMcspURA9m3/3rHYN53/NcJcQF
b9QKOLxyqzmgN4lOfxzGvknm3jsgws2JF9Q6PSVh/u/4xwa41HNAPLlHsIE7FXqZIHBL5OaiVLSr
PWFVxhT65MU8srtGSa7oQkYnSQM12Xz11XVA5pQJkf82W3ztlL/g9GlxhHc9NIPM0QJ8rnHrHXbf
/5IN/CDBAGDgc3W2VsMMUNb8Dssz5Os5BQMqQwrZZuG2fezpCU39Tsdm3DvojQVxwxSMzYZtweil
+KkSZ01gwE867qBKSsqftAwzU0ezWjR7OX41B+c3yJlyoW+1QYUyW601YRGxM0PFvb9SbGvYhh0v
Ew6NesrKzQo0oxYZ7V2Xe4Dol9836AXqPpCdtShFPxEoXwG6W1j9ZobQFQ+ve+qj0Tf2/lMnAqqt
mix9ZdwnJt1wwXSnrOYyFX7Tsp/JbXbcUGOaUiCk2NEDZFwnfOeKS9k/M/8pAjIVUPvaPdrx3DWx
CncDM/GqJWq23e5JsvpZQgVVL0EulUS83X5a0KuZDv0onxRL2H6f9IRrUkGWypgKXeHzeMHIhp1d
YVhdZIZckrHOYul20gepaVUSpeH101jJ/tVTvr+CxmYeSNl43AkKDo9+6ojyfQebYaZPbK7BSWbN
qPmYuVUv17vv16C0DxnwmqkFWF7jEgdMMZz8rVPepCS1bP+Zv0L38p5P2tz5wkwAPdUkjt9NemZt
ErCgNdgo3TC9AyBVqIfIVppCN1vcm0G6Uh1nrtXjWHfs2qH8h5NbM95cNZ9A0X2hjFDDj3wAryB+
tnQVk55g5EksIt8tfuD+hdV2lDCdr6xCzS9xAiSZcISV9ubpaEwgYWjdB20BB4yXZYVk5Gu4gdHw
vbQyYuvh1suNlGkLTVj9rRrmdVfb+1mnFFC/o4r+eF/+T5mYQ8NJvB+xt5PpR9Fo/lAjbn54nZxp
lRMoMrM5Cn+1q0jIa8jPyqSO7fNRoFHWKcryrVxk4acERyXzYaiNP0lPEhoa2YwEyQioBVIVVOmv
lR+Ky3OPnWktGCIHCV0Jm0gwCpoSVCyFf4ZB2hPDInWpxB2pNZcC9axgiL/m4STIxQTKDDKdSo+2
kZyT0YGdHdBO4CcNBS0tQJVKt0yDMUMiAp1/K7qCeMNUgpzp3dFK0FlEmyHvaiPveTalSnCQybEN
3YQ+2kxKk1uJp7Xh4/Sp9Ly5DHyuSAKokPlK7uvql0nXExmg6LbV6KLXSmhJvP+a8azX+jNum9n8
H1o4duxKQakjgCBnfcUfsu0y8367yCW32+AK0IFYZxaN+oRqcYM2Vsw8oYMv+AAeqB9X9O1RxSIS
ziJhj8NPR6GRzLsoQbSgwoUwFb2P36DSxX9NiPvJ7BN8inYhxN0qZ3y3WNKjZDg7O0a9Dxx5ys4d
jVzzudBx1UjCjLEI2aYN2BkTof/7kdg4ABfEAqP7da9FwVc8/mCDeXJJ7F0TX1SJ99hd2qdP/EdB
oaACq4IatMK+pFoipx0r9c1ZmXNquRYod42yZ0B1S+5z8lKwmTONIvf8xxRGnmOUC8Mp4ANNQxsv
LoLWr4IfdthBDu9IOykNgltMD9Eu5C0r1eFwXuSCX1es7KKoUXCYz3Z6PGWCZmxFBtP0ubQUAHTi
AUEsyEbZimDxg1r+x4Q1Jg+jinCUV2QsK/xlnCEVZ+mwl7Z7U+wtcDYFYHeO3DxjyqTWKPIkRwtJ
kwuzbEOhEUX9klQzf3MmT6wwvQG0oncgZlZT73s08kIXqRnVMHTj452+7oYFPuN7OLvUCU28z6hZ
iOZny24N4cesvc0/pBch2Xt/xMibEHQjixUKHzZJ4Ct26A6NSuRdpBFPuFrcLVDGtKtJXqFdnrcr
vHmChTcHR9in86D4GkLQPJ/v5uEWEJyawZlDRicd0LBgwJwFc4X15QowUhL7ORloKEErE2ctNDS0
LeVkuPscQebCTvzFB0EdU8g0uYl1ar/NdUO70leZAXD9mIraMB00A9IHVjfZPGmCOMc45fCtuee9
nI1XzBb0BUrtDREE70ZUnmKGtvnX5JkFg0QSeWGVbI7rljSS88vleiRxlC1tlr0GwIX/f0Sda3Oy
SvP1PxFVAir4VsDzIR5iTN5QidcWFBURFeHT/38Ln7ueyt65EqMwzPT0dK/uXn2hZkTb+B1SalDq
OLa/a/2LOEoDAaeNT1PUxpdy4PRW6SaJprSMyjOVEoPXRJm8NINEEFEfw82B1ShPUmul81FPnQZR
oy6aluw3YdPRvjCRcDlyb3ePXTLhOXgiJegpfMRHOWL1O14ixihIP7mRqI4aetPlAeAJvRPTUYRK
OgXjDUdTyU+aP2MASkdfcdghyEtSlLEDgwHpl2xFPY9WgYPmr4n3jlUrm1a1YCqouw8p4B/fxpc6
Q/lKMnMTUgzyk8EsBgovKUfZgXmGrghgDU0Qh9vAIoTIa+ASV74Lo1Cc3Z425nmNXih4TiXsRviv
4sZyhR4AOHmvnNP4z+jaAka4z2ksoi9raBE8Fs4b9vQTnbatWkN2ArVMUpqI/he9DeXApE8n2H5K
7BALidIR5EvQ4ce/4fpIgUiuJNcKoMvOf+vgt4hqXyjvRbtG2fmy6rTZBbwr2SXsG1s6sSxOJGlg
OwZ1pyr8GJXEKBUmoUjnPD30OzNF6vT8+kqAscgrB7Co3Tke1Z+8I+b8jTi5InlKH1AmVLE9DAUo
uUMTL047VuOZSpfJSXn7MsLtsf0MeCbe48ZP4xR5Z/QoWULK7J1HXGCryd1xeO+R0ANxJaUtK1J5
25bYVVj1CE/tyiFI8gJ0SLxNRN2zNa/DhRxTUhUKsEhVCPhVzCmtYYoTwbu3D6HphbqVvwilecK7
VCsVksTfKI6EVLBDE0+QmBwCDsKiPZ4GrnqMTVWXiaH3oQuGU9qyBrLmlRBROwGTa20IK1NBUZ0G
B4OyP5VFFQ8EbwrGI7kN6FGHvaKL2nvvWKPgBukFaQZABdIuhdlidtTHkxAR2btkkkjVSTnqHBFv
isL7D7S3NI8Ctrrg+2g3emeCz1KRb1BGj1S08Kl1hErabhxJ2EeqG8HC0IfeycvaiZoIYTTa2vq4
Ioa4raOCUFDCYaOCKUVarvMWrpEFhQ38Rqy4wjVU8xCpLUmSZkUR4V/5SjowXoPb2AIi1PZ6Q4kS
pSspycAERHVknhPNAuxwF1fFtXQeLqFx5wCRQmcRoE/SAaOMb5HyaBZ0nr5DbfLuFBprjOydMz/Q
Dp6LgR7UO4cz64cLf+pcURKSnM3GRvtPsRWliqk8ViQ5YJ14PhStEaqhmxNha9WwHHAD5SIqQebt
2xGtwVOSf3bxFc5Rry59119PfNf76AqIQ/mi7xJd5ej5hW+JQwUs8qxr6dTuim4G3E78EillOdA1
4fzpdK8zcaALUoUdaoM8GhW6KvO0Gv5J5nS46yTWyHEMF+9xKrFWe1P7D1ovgm06wRX3UiwMjgp+
l+MmkwVeLLgiFFpz+6+JRXKtzmlBFsq0IWw3xZsRxKdtAMfJb4rzfuPEVJxQrhRZchE06sTU3+FU
nXuK0EpXK7qigKc0Av/W6TsvMZUp50+GzH34XJMCRVmt7tru45dBWwv6Uos4aWGsijSk8JdoIBhF
1Q+kzQJPSk1oA8vxlyZ8zk/fSCNrKxSHdLMTo3rHm0Eo+CiigBEig0Nv19ZV1azWga9xUle3tIGk
c7LBpPzTSQW+r6ShZHik6HbShsezRv0fHAp2DXPnu0ePlpxUvGzBwuuqF04J2sVSf0w5fF0sI5om
XPT6OLjTNZcjQWYzr+oQEjQuaiexr9FbncOIVzkm5HKrmvJM1qDyzTRKgeg61P73/+krHMR1KY5K
nZWf6JKdJniOJ6MiKsUpNubD+WWe9mnjO4Zb1bPhp+sMHD9++NBtOL4MA9cD2YEN705ST/sza/YS
VnFBbP7WHTuil2uOjDlr84CDBisWvuW1/+/kNU/bc+IJOhKalgY6uaV8VJ0InemVmM07PfX0Q7Us
X9K64OQy5aXi073MYekiZ6WtzXqyW7Whw+lzVwscW1x8MC/bgz/75repVH3t2v1xe+pk/mU7bcG9
B6mj9fecNiey197Iq4pzFSPkX4WuFA77U3l1jm99JqR46IF6EcpSWOidiqugEInXGaPWVwGnS13n
CKkTnrSoOtVEVwVbCqSI3U4ioCOzuRWZkJg5ceXQ6u9SEngqsCMZgwJdsBLJWX7HJsVCI8tGTgWp
RADBUt1vi7BYYJn5Y1GOKTtQG1XQ0bHWBEKk1Bgh4UiXhhBoJIjnDRad+fcdIlYIWMpHTDK31TlI
F+bgBt+BFJWMj3eFxn2FalImO8pPnoBURoPNph1y5866tzaofIQ7zIHE6MEX/KyLqf6TLstgW/we
P8LRCdjlvDR7U1oHQfn9c4A8g6KR3Fv3sin8XvQ6eFGL6dH5Jfdo2T5btpb//dchgH7u07bWCdIf
TvZqHv7HoUrPge7Rayyj+aVJbvHF6xz71Tc1+xMaVYSLimvxJdY/GP/aIwcaeFjGZ+IcN04eqqMx
SjY0rdmB7518GOg82BMJj4D+nXoh9Ab+0/fV1qbhASY2IZfZ0mTB/aF9A5HEBZZCY5GaI7vbFOT4
COibSj6GmIgyz4Rizd1AylZsUI7/nsMf0Otb2J02kwF0zcePhjetY+kL6BUpa7X/i2YwD/4WwXWy
rXrhAld6RoEqqBjNo+fRDEvWp5sI+rXVHceThPZSjeBR+pvcWZ1u/uMJG/MPnfMyNC2NCmApgKf5
xYu0H5Jrlm+gQV/QAXpaeAptTx/nPlzejX6S5F3AqDa90YcGTVV3zUUHMxs+b4Ge0Pefz30+QAux
oHklQkZsjbZAZPrD220if6SV7WDyrpPN3Om2M294fw0w2ifTRtSlGsJeXkKiSdobTGgQnIkVojFe
wWDcowEwFckt+O2Ht6pbDou1TRl/m0JFiFrHtK8PPPCe18M/rIq/Asr19I9eAh+EuLq3NplQDCZ6
/pq7zl2M5JDLAFwUfKXXIP4BREKtuMGDBIPBbTqyBh6oT9vbk4A+W8Hh26PT2BcBoC4EWMVoTEKP
uL592N0LqI7bsys9vRrpV4Z31/Yh579Qy1d4Bqz3EN6Zvc53OCPqXrv3uXfyFu1Zk8rMJcRpy+gv
QTL7zammE84Wej10mSSne7c9Z87CYPFuG971I8y8UAfSxOhSs05v3YDKzuA8oIkD7Uma1MfcPk4f
U9aw96Jdu99Ccz8RZtnHP3wmcCwKcbPu/La2gk53fl+b/jyb9Uo4qskn8ElHxlq5fVfDYdEHL6Zx
EawupMBeaez76JNqLrJtVEGEpBPUeHjJnpppnM19/mV30dtQidldj1qpsXUeOHF3uzGN3tQ3t/kG
HsUl/Wx+fs4DVGGv6j5Sjz7vX+5rlHrLc7ObNrtHmn0sjiuwnbh3XIX/ds/SLz86XhTALX7+PNBo
xf6CPN8/XL3539G/zKMuLaymnWvwhB+ILTBXGgxkcl3wrxdpKfNk4Ozo8rMqvsJ8hlhd/ZYvuIZw
jtMzDv5TsFgLu+ybHjh7g9LVJlgWhX1c4OiNn9/j6DW3SBKB+Mm/+1B+GY0JhObirzcG9NiZu3C9
kqN6Ht/9TTnKy+4tCm67TafRi6cbkcbTPc8raF+zOXmAZJ2JC9/rcXLdQl3fmF0h0vvyB0cvRl+F
47vdHeeXDSRjoefTisw31jasgx3YsaHcv/tX3xiMEbzHwHdnNBswPzaAA6UPcRUNNm9Le1WyZXyI
gxoL9NOPMzk+10RWwos/vtNh3DoZnnUKRMgrN6YcTVFqU0xpsumz4+Cwz4KNCywB3/KURpL/sS9W
tHVWCdfxBeX95GBABj7bMz1q3f0YLI798xeT2HgFfqmMUenAFgB6sj9NsuBR+L50Ey2OfBwM6jzp
sjC2u+HPcRI5fjqj0zJWlVAcGdvCT+SZknq/F3Ft9Pt2SWRvCo+n3RiOmFA7AUrwSxCHkWcg75UA
2Ie6MKmmVHiQjUIlaDJid+7z3zj2AZxnBCn6sGYqqie7QpnGOiUt9B3pAcKp4AndRhulUgt3KJdK
U1Yaq95as1IS5hKuUrcuf8dlO3zw8AXZDFfSm1SWAvDVDSH/wBeD97JcwrW3lYliEh4SViKPSEj2
ra8qIvDEs3/wVwIPhVkfg2iLxoMGu1iphq8klcMMom+LNIxsGBS+M1KehiB4le4YfZvv8UCEj0Lv
W/SWP9ERoK5ANEn5IA0FOrCWB6EOvP2YHCqgoigHx5eEaKVwRJijSvCnWRyR1/OQ/JHDMJuIuCn5
UFGfMlogwgRMfyf83D6bfxq38mREGQFsvhKEVOPOFC2+M2fqUCBqmZDflXQffZGPQbmzogaNOoSM
B4jPJLMfZ0AMfDLYlfb4thxkL8iuVmkpCR7dp0cx+5KGzKTUq8BcxfuyseO5fgaCUFrJN+n2H2TG
UYoqtymnrrQB86L8G8VJtQQCupwPLYNqwRRRketN0Fv+iXLX5LmotlXlIypUecexxIB3p45Ar6iE
Rb6FaB5B/bbJl5AzJWu9acNlt4H5KZkLO03pTfHocCH2SW3tHEJu8brIP5bgtdbKfxBABlKF9y64
QPISQo9ZkP0gwWwCYGiQkl1lOEiK6FKwdD6UYCZ0rkO2AG46wYf2TPKtK3ZwlqjFA68TAGgPLwbe
CzYzzo0Simn2Q0YnxLJvdqm3BXmc5kQfNDnNWTomQUN4m4q335eUxa2hvLNkBR8I5RCoJPxDPrRw
czEQa0vf6gQDue9KPpXrl7IP6XobFFOHPrhKoJQjLOdW9mVeO2ccES7tkmVY1pQuX+WnSBK1nIRB
MV5lnAopuP+zKMKkyY0rt1FaonbpWZc3hC89oQIhaQRpCQ1E79Lr79JuWhX+P+QCC0cEvHoOPa8Q
EHl67xJGJbCj6YBEmJeE4h+BsVoxZWjXeAvrpfwgASXZuLlszoTpwDCmmwmSppn1ifVn7qglpsMI
cKPgBk0e6fbvAnxhFILwNHNv/EEVne/X3ohE+PPOoWn+FN5Gk10TAdcM6cSsKcqUDq2AoHTlN2qt
aIt8IJVKSZcq/E/jTZmKe3jkhYAI81Cs+13zLjWrXAnorT8yrFIRzEgx43G3RG5cF/hrqJrrBg1f
sZAfexw5DRreY+xilXpZFJUpf0FzL6zuf1FiOBQQAEVs77jw9CQho1mpuApFCDsRphd/az1VNy6m
LK2VMHdd5U1mIryPE+HWhRfV4PMapJKBdTeXjA6cS6VKa1yaEn3/H2Sv+gXJK/a7eFDMVX3mcDWH
qL6e6B0hkhhoFynkUxeMKsNG21OL+l6LRhpABqNQojIDXdinqO6Yie+SEnCUtaps5dgl5PLgkCvD
TRUMEZix0N93a2A1CQ4Hb+hKXOeQckF6PhSr4js3sNMn766fKfuurzgtP6PlMw4Fy+d/XlEennAD
fbiChANuyOABi6PC3PfFaaAcPpH5aDwmf9e7lWKjGuBO/9juqvr0Reyas0RBCQNeMVpQDB9bdWkW
rA2ZBqEKubiwBGAfqJw8gxJIbFsKK2sc7/PnODvNyAIcZZNWPa6i585VBSMqDu7IAwoE1uOqZlZ4
3TXgZ17Va4ehkhxVU8ZBdPX0EfGSVDB4kFvYGjV7z5meRlmNFoeiBp6RTak5ggmN36IPpx990Nvq
OGvuOjTH4hxzFodhzSzPI3HhZCIa+mSSTIxP3UGvCYWmXR1vFz+ZBqsyIU2svHNVHytJs+i1qZkV
CYtOSafvdromT/rwL8A49bFJg61hc6e/32BpZei3/ftZC0hSIiDxiFvBogj4Te3R6EL/A+Bw/BBy
IxVoeOdDPr6toVK9o77774HGrtOiXNImo1FHtS1ETFMP6m6obXQSvlfofzLwXluj9F77nIi9Fka0
hflcKLHMDXEQiDRU2ESdGIsA3z+tgY7zZxE0sG1xjVgywwtzD07XBjj76dfq4vT0rM4wsItP016c
rrMLlc4tmpQ+aS6Udmew7i2epxGtP+kyscgeXtuckMXqdGZkvVZDnDO8ylePYz5I6Un0r1N1lQMq
the1BIfphRxXTY2m7Bp8vejIVq+FhLoa3fGMeJO1ci/diKBIDl6iujwef6Doyxu+Euil1Pj7mG6q
IlNKpi43ocOoAC6VLGr/ETVhS0lwtKFU0af9qO2TsLkQo3+YV4v3motyVaWQ+ns6IaYxfAZnatOR
AdlJkmEN+C1KjV5XoshVEUZ7L5LWTt/eGyTqyjx7IbIy3XR9bcjnr+Vbk4zC6js0cy1+49X6/5ht
C3EuLje65D3IWjkgZ7Xk17C/ycVl7702uIPsdu0NLbMu9iakUK8ZBRsFSCmhQSbmDcsNZpCaJCKr
c3zJV565vXhQcRU65ARyFripsCkVzD0DLMKy3g6m9y0TMh3e6bficGvNlpj96j1BhOfMDGlCNJM0
MufvUlayQzUwGwZytuxQRuUTC/f/D44WT7QDXT2rfuuzoCNQNB6N3Hhyd7XZ4bY4tr0FXVCcSbR/
9u70Rb/3o8aAXrLieucYg1E9pt5yl25A9ao8IPy8t51BuW9SBu217D0Vzv3zbZcRdio+nzc/22TX
fyaNodpozi2t80jmAu25nXr4CK3qo3D84vnbxilLZs9HnzasNHTZ0xcjozfC6GczP7n0fLNpCb2d
0+J5cyE6mi1Cypm76YWyxUnD8TmGTNu74ytfBdog2TurAGhyW90oXGF9RdU8BZt4tHq567V2aisb
ky44BVSKMU5JEJ0fO/3YntBUuOwa9FDv3qN+yxmQXkMDYxpkPtNvomLgVheX2TjZm6RNa1T8Mx2u
06dfbf+OWCy/F2PUJH7u81iJEUBOacwpb4dEvDENY6/p+Nux5Z2zTQs0ls7NvQfHNwDao88J2yg+
o8bQ3Fp3Jb0ZVOwYQX7pH5YPWqOdGszIhXwMZ0dPLiMoL/025SvVbEE6XeHNCTBDYUkjjYIg6GhK
Vwq6yDW96fRCz1Omy8gW858mDd96tPx0wimj4i1be9u2vtO8x5MdW4G5LfAEelOzt2g7/sWeMOY8
2zi79Do7V167BGDAyuHovKyzjFaEh3B2agWb+TRen2eF63VoR5IP1mU1p4sgQfnsNDrR8U8ISbhI
K88gdNIz6LBLiQALIRLszmdWeb1F5Wt+Y7IdaVp1s73o3PRK2tOH0ZSp5iLbkmbQWz5otbcxXQ9P
KySFudveAd982gGUdUXx5N+a3mu2B95ZBFistLG0HB+hO5OmVHkpACR/OfvrLRNJj0kwQmt/Y/GZ
2ruaIZ7WrAnyx2idatY2W4G9pQiedgM7rsJK91gqeu7ewrlho3v7PB2rdLwHoOKX/rTRbKoN8gEe
bMye1zhavghD0Z8V3c1jWNbCPQ5fUb8IaC9ibxfn2SOoemdoKS+WX90wZJHo8PkLvfVhqYWyJ+Vt
p6l/qemjTbCB5itDYMpsQy9wOp+F2g7cobFnOs6nUQHRTkyoh61iPvpPvPLXijs/D0t6sZ3WnRvW
1/n36cMLtViTzw7/eDfttnZTZP/B3n4h79ijzvGznQws1ztUwZSB/rG+ye986lYDFMHLxyAlxoM0
Mr+3Fi3KyeAgVTSGUBmLD6OSsnYOJ+kPHpr52DS8aFn1tG1b3KJ9X4bWgqmb/9Axmp7mCIO/yLpt
GmSiDsrTyIbd3+pGD3RD5R0B/2mH/vSq1ypcdMoefcURUlOvcPp1wTnadAXKvfskjRYMuOqdLD+6
zliuoj2O6BCXRiwceG36i6JAaznOQJ2hg2zDFfBgOK7PHm0wn4Dr+aA6EWQ5rao7hhHyeIXtdN06
frIerOqTbpAsUr552psiGZTag+dw1XnAbo482/YG2gbz5V3PCM6qlS1e9iTblCg7puLxZ92X9+Z/
z3DOYiS/zg4DnRbQN9RZ3N65GhGzVjByHvz1WmEzP+n26PbRvZ2dSZzICOCcfsX+A4b+ibkFS2e6
kQnariK+lng/D+FKivZGjLLxwUZuEZchn7kaoPsyivFGbjW3aWKt9jWtXWZlARsKNYjwGmSnm1sj
Xtqvr7MD/G9OIzp+O61d+Pw8dWgHhrNf/VTFq3e5fkfGV8MbO+m8eJ2D421xOJwGNguBr1Ecek2r
7B1vJJjRozH+feKc09GY3sDLo/tnhHMe2r0SWm18uNUUjIKaSNxM12M/sR8ucAqGCENK2zM8W/Zh
Y5aEs/bt5qNuXSSlGrTuYHQFAR/O/5OX4UqBjl/2R2qkjwzVqRKPSY07fff6727vn2j5BoUyLGDe
eY4cQguF1HXLGZatPAizXVx+1Vne0bTgvHrc/x75yUOVI5hOk1pb5Ncg83kWw4Q/c1s9DhiSiAi3
PaEgX9i40tuKZsHG4fnRMU2P/suvI4QO1cyJfrPGtII6xVpbEP6b5eDVSP3bI6RQ1UrJMCgxQ0kq
3mabwn0ELrVWt9bStjaF1fCz5nWE0F45wtCxBj1Qo9tuy8bWsYgAZxuT3JE1eita6ivPPMTlnKG2
g3hN89rj+spCIzrxGiEH8uYddHdcciAc1+bWXfAg8Zor8ScrHSdLYjbbqkljDI7WdHNc22DMaCi6
SYP62xxjtUXwUQS0xsw24eKMRqiGlwdx6XjN2c/eRgPoc9Ey2yCdqHhkOv09rtGyQJXrbHNac+Qw
s1x09dKbaRrAi2itI3/NuSqtnqI+d0w36PLLOlo2yDRX45ci7zX2yW9n5UR+c4E7nHOGuh7HDu8p
fIMm2Y+NTWIdfYQNtHi05AzjcXm6fQO7DQVve8wZr8bc1oFcanG50bXA3sZNz9rr1unG3GZqtcu1
c5o6p5t0o85TDMOYR8vjurVlVOe8p3bJvKgnN1bMTLiImL98w07mXRyW0ZIn5j4xN2vAnbOnSDle
pxuNy9gRCTN2j4BeUtwIdch3hs28HteHJeebJhBjhHoC+h/wcMxkzPxEy+be4kvfj2sN113Q5ghT
IN3wFp7B8a39YYliRoCzDQNj63BnLqFnRi0gMZv4I7/OwsVpHRtT+8FJQeBBWUCML/NYt6NWi1dP
a5afcdG+Y81FwLQx4mgCvSyYwn/N/SPAVMk2XBmyhAXjdRfmlgHbEiJNjKaHGcc606ycr7Pjmssd
P56+s+vMOdz1CPGaj3C4rTFXYt2ZWck2nTkDiZbPOKhlhwmK1+16PcJFvQxrTiUOQE07IIlkV09o
rDShGxadOTi/wCbrq9BHIQraeiNTGi7uPusXLrgXK3Vg88Tr4zqv5TDQFtFoEEFSUjB0GByNXbiy
nqZZMDbW6cE73oNn3m6GKj8q20Oike14fai0W47rzpyfeLFh9nk86D0l+Dp39Jg8H79jFrKyPMDJ
N3MOAlkcMkfYCYytISyJva0NzxURenN3UmgdksBF+mvMsW3ZOxKfNd9YqBbX4Bvb8bhmaPwbLkoN
ut7trB8jYqUQC27aCUesK2Pn5/eGYkTR8oIoMikScC4hVZFt0FMIEZ/XnRkUklaefSYpXLB87CPe
iSDzKe0MHi/fmDKdkDdrpM/wuC82Hw3pmNhflOkfB9wfxlF8WL7uo6IxbTUtrv7nFnQ3xL4rm/7N
/yvjV/fAfrwvtQr5n0l4roIwkOQy0g2txR8HYXIJ+A+DqdMt2+N2NbQ4YpLrR1vNrRWbtxqkCHDH
qz2J3QEH+amacc+kja1uy9TABrNp3Zx8pRQVE3SxJcO8iEFwa3ycrke/SucdZ8AY/tzyh831h92f
Y3GfN7n1jRtAzJrn4QlZKZ1qPM6ug0jKjDq3nt2EBhYwrXf6WAGy/truldCun6T/tavBHxjiHh8h
heIHaxFPwRmguLlh8jp3aS7NDmrdMM1+3TBoNqbPFNIog3oSzD85QfZ/0AUgfvFvh97A9NsYNPvs
IpacK2MDPYyPqtc4rdgWDXo17v5e2ZoBta01r6Ait8xlWnxeqe8t/ONtbaPMfxlPBseX8/egROZS
dOiCi99svmiO3cH189z29sBPfwi3UcQ6CjgTOSc6OQ72oGBjoSajPgc3T13FQctlXT6saJoHyNrR
HeKIoUnD9viUTKwG904IG3HyI0FO2ZszkUlG1O7yX96Y3jEkGo+D9+pgtF7/We2x3JKOHXtFBWqu
UTms0TdmOoc4K9ew1om1eCU/8yeUB+fqBzUeMe9uNHXvS5vLcRn8GZyzpiU30H5gctGAqXZO8fMk
HO3O6mzSHviwPGDmv7gLtTLpNyeLEbTuI6xS8gnM1wqfNyZjHxPabra75n10R5Rf6Rxj83hYMkEV
hr0xOjSGt/j3hteDWeAOHbdf9QySPfVyYCHoWAmlc/WyxhBn1HETPDmmHKumA+hx/Lxim9ILj12V
tnpPH8utFS/RGifujct2MKeop0MyQB2jbDj0nXlufLTSb8vA3BrwUDKom2yl4jNsbyMmBc82nHEz
lBf+MEdtCnTe6cvgMQL0mnEfcZ3TbcH2uYRzLGs3/RcxAskvd7sxuab76LsvwtjFJ7dlB6bXf0d7
8qC0BMK8K75PNWdFzOSnA0HFPjO+rvdtyUKjl64IIr0Xy+D++kJArdOq3GOIcjSwExE/GzAQcuTY
I52kQT0fxYjnADScj2L1IrBnPOqbz/wlNDLCjmSYcRDBm4mAQjZfBjd3iD7kdaaZh8D5RU0Zt8Ex
Di7p3KS8BwcpDq5QG+q0RvhwHbN2F6fzgNdD30pZXyM7D7R/6VvJ5iLCQvYlDF4twRpYaE//wWP/
tm4+G6NJpVR7/KpmjfYYA93G5cQ7dsnJIYtc9uDdp/Yx33ArTHBkLmxMjbLnonraY+Kq1CiRbFP4
WJImF2z+4/YohFMHjoLg0vhIrx/gHMfXmJMEdWHSVpMwjztk5u98hCu15HGD8QMp4fnkgdlasj1a
RADCLoBBCsKIPXcQhnIlN4dsLbanbObiStoFnlHf6bIKCMU8B7g3RkjrHPDh2VomxSeTgKtqIAPo
KnrFdwvjw0pGaJ3Hnl3GGLCS753PNmtEQWfUx8ZgZgFq/niAMp09O/NmMkpOIybdcIe4WOhVTgbW
rJCxeSJ16NTj6MKhx7vKNqy8kJELKTNYD1h8RYDwExpHv7O7Gp0V58GZDVuBpyWDG/gKXUAxI5vB
8T5ij3K5S9TnjOa/bDqnwhhuY+YfCc5PI8Qem/OKZ0TCX6Q/X24LbjDnZDvDukC8OPlBXrg0xwIH
CwMFpQC+wJhF1jLwGXb6GSENMDN5Nl7hTAA2uCfsgGeXFX40cTr3CBaO9BWXPvbtbGq3llHePbh+
vrF75+5fD4lmAaLKyy/7VjF28iCmvUkZAKLgdyK8uAQCjGLtfpxo1owrIWh0l33sEfHIXp+rOfvo
aHUznNzGMDTl4zGVafofW4W1wWpmZnzcR21tH0SDF9nstXHLdsdD4nTEHGOfs+r1SbJ5aacMAO/i
clVaCwwzJISZK6AUnHDGH2n+QUQZ+IiPngPMgSNznM5R7jwUE90A2jGCFzFkuBYo2rv0cVE5dcG1
+JnDIr3DRO1expyY1WucYzk9u43KMytc/S6KL+SR2EPIAHL44Ox6rQ6YlKw6q2OrNUybd7CAl84n
Wq0CCTsUn9Z18zxje7SWHer50Tr3fBBa62rLDmPS8NE589jLlw797AeIGyuIAm2Yi0vsJ7edzK5s
jRLQmcEE46LfqlmSJ/XpE7OSdLx3PSuGfiX5aaQzFA56nCVuVcplLj287xBdxYTh/UsjJj8u4s/J
jpnDtQEA8ERZwyKa3kFyGMCTwthsc7uPsCkQPFxcw5qAhLELOEHSXwwfJpUXeOhDOkYw0QjJprz1
dIQVnxIn1EdxJ15CrYS9ASVo2f85r9WLYaBTt7bROwMdksucTQt8/kZndsOqCEftzixKxw+ZXUZw
/m2HAdu33Ns7ZgrX8fyLnQkYXOw5ufSysWK7YhqCr/0yY8KKT3Fg808CrSp2OO9x+DqtL3iGZ4Au
Y1VtFdCMfcAWfJeCQ+uXd9q799u3+B3bzsrcvm+z4jOF/5BDefj1ydEDJtHbORSKPV5Ka2dvzS09
ADMv2ZBUtE1+z5vzb2NPOHaH5J/1ZqZsr1G4/L7h44CiOzKofs9MpsYdnDd6FHOHC8wXn+AaG1zB
elBo9h2u9AaFWOzff+WVGwqK3zT8zNNtUwAifSFELUGXuny1ZecxxB2nB3a3veOZeRJzy4l0vfkv
OCH2xf7we+DwqJkoNM9g1hxo3CLdkM1D/lM1Y+C8obVjppnZjXvF8mwv7F1r29oeP/LNRT50tU1l
JFbbiOgEKmLBVUmsYmX09Lqg/ljs7W39NOH08Iv3usnBktBov1f2Ojh5wnuSX0a8Kfdn9qJmgxWo
tm0q1rbMqDSOFlyTp+9NigbxyyM+o7U+1I/NUPccerVQ8KxMZbFPN7pv7aty3EDdwMIw75rTaouN
C7yIfKS/7Ei2S8KkMDhK4WJfi/ba8kynRx+AbQekC3IpMeK1lEVvaWLtLXaGHrfaMtcOs4hkcS5x
H/5jsnblHrOc7pT8iBzrt1o8cEeYu43JywXLcUYmDjwNYqIVNrcaiLmtw/G1vNO6mY8mvE0TxeRg
BpR7BOKsTxFqZgpaOx3OzDZ/LvdcquICL+6i2S1BMlACjLqeXf0ZAWFWkaJ67XhsPYbGwuC4X+3E
a3AaMr8h4ViLe6YWlWprz2CJbAQZc/nzpthj5jC4HGPIYyAcxhwd6Xt42EHOi0ggaYS27s+scUVk
E3o5FiOcZiSS/fJMbGGDdcVexxLevOq9QYIqqoa2jfWbbbBqbAdaXRNiqZE1LDzduRbV8y9aQk+B
SLJ+GCHcDbyM5XLwqZ0deAEihMLQi5oUPlu/pV4WicVLV2bHMDfMiWSMQMyKFxLGw1u1Ttr1LBMb
mJ9/+Rt3lcSQuoHjxEvYTloQzp9kY0mx1zu7veAAzIEIvc6qNe+sGBYeF+Mp9ggHcBJQ8r5k53Ab
zWmtdhJAzS4D5h1yx+tJqIUDMIG2Tdvwp71g5jQo5EEbjDWUtEKThljfmBoGqIXn8kC5/KDtzhvM
nekMJKKsKZK55Q7vrYilyxWqLbiAvePawJf1FGtEjIEt/th35sCRnhArPTaht6XwDMmnHpw1sncc
CCgwe/dA3bDdKFTYMkKeTWNAV7ETETWJNatDlSe2JzOhC/I2FgE7iNfY8CgeNh4dbwvwC56LwQCT
EcNaadsgVlgMvJMrM7R8z+CY2vpy1bbeHvV8Yrcmvzzxe39e1niMtZbV3dQe/IzRlwzCcu5y/Jcv
qi2cwSGGakPRgiyFBDq6frzwt6rmv3sceodz2L0TzrZxCuHwWxY047y/VmZMp1P804zAl00NbLPy
H/fl1drHR7eLzmhh80FvwMF6H53cU8+lgNwdGquy1SAWwfmJD1pY61b7Rbrlyq5AQRV7YPUS/whe
nTKUOJwnpOi+moYH5By7YbeZflyxkFvHSRIRCMx23AP3lAjoHUMGm6DCmLjsr8ghj3sGn3i5n7jk
LVpRYAdZz882/u3t9YUFiJP/oGsDeU1m/4zB2ZimDLjyMD5BtS6vMQ7Hg9g/e90977GeAOXD8ofz
0CTjjL6l1ewB8zkWP+HGbHG/rjHF2ulH+/npQA8gL6kbw6WLUXU7+Bi86AWsJSj3O6AmQDIOiM19
Gdtx91T2GMerRpPx6G4DGelHEte/zZDNAiZOia5DN2aQ7HD6x04hPVTGy0ZQemzv8Vab6YxdwAwW
7TrMh2y+KKtOZymoaEaLeQOCw+8rZgnaEs8JrQKko7AbJ0H6ndGRPZzmtx66EMeLy1qnsFuGX/hZ
br5kL3Rml9dKgDnGMX+9df/wYLhFgjX0dD81ha5HF3rcpNbuCKghZIkS6sg9esg9hm7jugkjHoZ9
AMLWkfF1g5PqMi9jr30HheBiG4w3inNJ212B8uOY4rQRSWJqYe5v3u7dIzYc7vsTbzb9OLKuUX7v
OpRHttuknmO7bhgA3nqCN3nPfEYWJQPMrfiYK4jAmW9UH+1k1UrXjeMgzCdU0+Gb4ZYDLFzDyd28
e2528+zDZ96ZJQQP0gsJRQ+v1Vy6Z9VR/J3COb87Jqx29z4L16GRuzOIiail/7LTqujMUFPAqI9O
91ySO1ABQeTL6FJ5F6af6Wokq+S6IY/xNsx4brOcvex2l4MEC9+qpi5UM632H9P+AJbPi64VBlXU
BMfwnuXMRSbLy/iR/nPC0QU0w0IsDskoPAyREU4ZnKartTGdsusmHS+9/Gek5aSiqdV1keUT2wm7
SXtcsfJlQvXFcdBpf4aOBxyWVfMnuqsWrRWchqTyRgGeDBbSFelmVJZDAUt+AFaw/Vfn9369dq3z
/lXOnrQMc35JuWu3xw8ib/nyQhDvPiGbOa2mrDKGOz42qPqhnEc5OfkOlr6J6XcPZK6zAYL0ujk2
l2k5B+w90aTr/F9DTRGaz+5rd66GVfwZl7M0mprIFpZ8moye8ef9Nmyk/8p8cjP/Y+iH6NW9YIAh
jLinh08uNTUicXmRuZcngfPgPDUhaOk0vSyMPCc3uw8ypO0wGhyNF84XQAV5HDmTfCUltpy12oO0
GpTpvwtNTpGBi/tZVtMjPAg3o/IOnVU7p1bG/L50gBiw4PJDr5VeKbaBj590g0P+F2IkXJu7JzXd
TGFiXkduCZH5Zd6ISMdmh4Tm2rDI6KKsMyOMUhARuCZQ5qcFBIhH/KK2Z7YoLW821jFdt5t0fLep
oqO5c2IQA7HP3suFNstswmDrRG63bJ38yjh3I/vZjfFFmd/J33H4V+xBNF5EO4pHN71ZntFG6x6+
XrShb405ZXEcZYs8kpEB4Gx1UZJ5oA9yhRtICf958/J+6B02EenXFn034nbXIuvWJPv78t26tbqG
nXePp6f3aB89lhIdAExJJADU7/FpUTv5/AQtaYYf2NIvNsbR+s80Ol74enn2o5uRzXVDcK1mo9sp
214VFuPqAcFvg3YPLFkcq3gn8jpZp1dCo8xYz8Pm3fEOzFkq62J+/z+WzmxJUW0Jw09EBINMtwwO
OGs53hCllggqKiICT3++7H3i9OnuXa2whly5cvjzTwoOb+xiDqVczgYznitPdZ5pkBA+x2XndqW2
anFFsDilSpJG+tx1W78xwble9O71DsLp6xvZ5PsMuRWt/beZZtmewMiTqmrHJEI0NKiXKG2Ywt83
fNtzy6C5fOBhMBDh5N6jVi9PP8G9meruxjDI6Y2rO1FCd5NLKfdrTDYAVE9IagNST5ov0x4ZfXG7
Z4GtdNUIjW2/I/uych7riqKSdJ2yzi4il3DH1e0sc0UJfeu9yfIl3Dxsv6vrXvxZacX21rFmb463
8vjRkMYPIt/e/DcHr8kBfHzyUCnlGkL4bgCVaJh45JC2Oh3Xr9w1Jb3rABJyQDJGW2BuFKxDp+tQ
VkWWCSrvpcs6o9VKjfQxXNX66KrN0elvVjX9fdLsBvhcqLM15vSTdnzLondova/IOIcdhgi0z4Vt
wqS8BYvDnWjMTNG86gZmJTCmFGpVQWmv4OStSBydm6xfBdy7SkqwYVa6Y84kpUdvouO3wAXX8YW0
9PPbHovOoiq+HrrLtfrtUfqn04AaZcOMLjqDv3w3F9IAJvijdsY4RTjaI+9jHFKKBtWv13nCm/eO
Xp1t0TnK/jlTHqSnA2t/I7GR7bmS0biFi/hcVqqb+M1nZWojVkE2t+hb+USFHwKsOqWQGg3KGz/O
H36KVqEa714cOk+/fY4fTXilw93974G820V4oWfnZcWVuEzu4aX49JlNiYZCkVXPOar+q4zS/FRP
XxbAgHTQNFN21SbsFqj57KZ0tffLU1I47JKgvu8UZW7WXe6FmmewaVXZi4lvuzMFvtCL1zq/7sfr
lL9f+e7euKwMvmp9WmLjqBPy/1i+L5sm4+gjw8+5gar77v21BsoHTkcIvpLAbGawy6EjGceDg7W8
xzO3Jjly0tUOMK/f76vkceOMGJc51JpZbg/AJlH7Q7WhU4esUv02g4KgB+tFjVaTIMLlndT5kUm0
9DlsXkloVJsr1Z2drfPqZuw2q8Rw4zoH4EUl4dv1Gr3iT+oE3MixJ9l3WCQB9Xy8Qqu7H7/TjNX7
0HXGdjW0mkFGA6Mk/FKIqGZv8jgmgayD6Ua6igk+VlJcHZqHF2ABS7/W4CgdXAsinwFffTuTTgPp
GIVUOYgLzUuRx3T/tPr3fHblR44VvCiLcDefbJklC4bODagZC1X90V80FLN/O5Ro1tPsskqRM/1F
IvP2R9UhK1rfp00WmfCi1KH9mFucNT5OW8rL6JMO7HT0aPyr3nfUSHmMqyeWVvEi2QoWRBvp9wyw
X9dqxkmjBlU1VJzxs1puLWbZ3qef18F+0/6dgWfVJrYTv2aK7gXCk9sufRzfj03B9jSzN5+33r/D
xJpTqsWdI2/Wj1d75172lpxRKCiRjkzRBpkz/TaDhAGq13PzOvAftlkFrLM60fVBWkLrfB+qxaLV
sVNLVFw/eW7SD3Hs6AJngjO9UtVz710Uz9IHKiy6du/z3X9uf5p2Kjux51CFXMXHR9OvXgNlaNyJ
iare5XbpuvWsYm2KRXlZ2drJ4aZJbijh6uNdLhnm20FRgoZysKLaWAjUi+h9VFVL3VRRY3+Fa/kx
33nAM6EVYWHTnroqSJmUXsH8WJBa/bOs3aVk00vPMvavSze5dF9Z1MnXSYuVNY7T+UvZVt8er2BN
LSKObrJWqHozLpNK6XQVOk5TiPfRQHakUHc9O6BNdN9WKVLLiFZ9PGWkne7Yq7EUnzp5gGDSKCGu
PSotYTSsAe3Y3iUJH3zm0jVoLUv9LhJf+lwZJvfUK3hRR3ejhtMT+wRYKsiswoPgA/V6n3DWtCVU
/KP303f7Lq1ekyDPfT5RHrUpP1TiwY0y9targM4dzR/e0/2CqNG8K5Bw1AYOFeAiLMyzvVTnvKOG
ixYjC1D9LWDu6Yb+oPSd/oSsPMO8fb037HEHnk3Hjw4CvtB2d5cgZ8jy8Zb2VO2eScD4aQvAtcKk
qHZuEBQvPYhlCFtE4fED3vuCeMz2qFKVIhSuipZKXmVYfXk+p0WkpvWCmpHHfbXwebX19lwKUWeM
jWT1g0U0o/TAJU4lbRLLKlUGGbVRuUsOd7hZpV7CHemTijpr6MBe0PWBEgjR2oESJIfvvDi6kIIJ
OAo54ddA3dczViz+6+ypG622VPgloUlZh3EEjcJSjTMADQKaMMgmJ/1Up9RwBqxreJkn02wF6YAz
oQz+i7FGuR7kp9qSBbNHnXEzVxfaDHZSYI2KGtQzZQiNJ80prkQYwuTcsQLuk/TMLHi18SNFO2RA
qXapdp0xR3/eTr/R+h0lB32cuV41StZsZLN4R1RTUSvyHHTGrAJbw9IllC4gFNSJ4seAJwOofiY8
UCAGrLZsJu4GJpkp//qx/YZfVdCBf/Axblhs13vWXcqI9csGXWvlgWtPjSLMbr5qY8OukbSmpgtu
V4cDAwapB2j94JaE1SvQjABlyoe5Mij4/M4/Mo7rGuMuygiK5R51obbufwvfWcGldNRmVL2ZMutq
py+shUHNLKWmxABqcJ9LbXbdXDfJhjkjWVxiV1KZ83SNSKGJ5wgJAsIqIm2snbq/23LEmLGdBkio
fIELHRqLLfKN8DEmJpw8gviXfTJ/mkW5q2f2SN+3J0RS3ydnpIvvtydnxdNhkbBWAL5vdsjCZqYP
ZyDiqqhddpYj+oTHOvOTg5yx7TA/Mi9eAfMvZZ+iSD3OX3HMtzyiEHKvlV74VNY69NsefFzSJcPn
0f324j91X+2Mk/FT7dQmUIYAKLIsUPfGD4zKUtyK+LfLZkFHmpN7YlSclLoMSlq9UxdzqHD3FthH
+Uih6tP22l2HM6d61JdbzNAeXSqh3TFnV9W7ovM+XcpNNQ7VxDx1KN4zDS/lNt8VWajtsi/HVtvB
FPnFaIDoguwftUOnx0ajDviyUlg1M6AQfQYkcNhgwFKHJpV/sBYag/sQmr/7xpzFi3ZmzGjcvIA9
bARFMrsrTINSgA4FsT5uFl/41NptjAkXSgsJcyn8AcQVMd7rLZH0eguP1BifhFvFK1wPC5N/ivfm
srNPqXR2xu0O07/eVkcSxPFenVtzdXIZEDTuo4XjPXuAQQepxhXTjMZV37lcxR/PXtbHeGVwptKN
s2IA5RZcD2+3R9hDd1BizphFfpxBvI2eWLTbB0pSm17X1lil9puTKD2U62NDbLfY5tsLxuFRY1jf
ub7PtxL22CPmCEKFT/J8hw1ZgKCdCvkFjL094SmLx0U3oLJ73pmbS2OKtr+fP7eAxCyJmrk+b+b1
7Lk1YUru9Orp1SbkgMeij+MV+cq5NhWOB2P5PCLhydqASVv+hmJPz9qSC+S5dftVAiInsPb8zZJi
+OLIsuTbzp5TiHLg5XtozvDAHl4z15Y3alOP6j5hTdollZVz7jH0rbFEgAZSkZxR7nDvpZhpXKgw
MHDTLXmsuufNz2P8m8sQiiMySyiqnpZblvtxLndwqfxT+SnsK3LlVHUXhcp5FCuLfzE5b2wLJ6um
V+D4IYcwP7IObBz/zpfLHSDv1RPTbq7OhR1Yus8Cj0aCnpTxztsl+jA/3rb/PTGVJ/Aizl15xCaV
KTVz4+fd+Ei+MYAEy1rRvQqPKuQFLMOrT2edGayoQiThCHDHg7Zx/6YS00K8qdtvnyI6Rd0V2glm
157aU3pG8yjD+O87v25E06PdvwBSqBrDC8fC+fCUZ8DpxRbgDndquY5dCJRiuYndNOR3rANqs7m7
YwSG9o9XDxWMxsuPKOxlcmiXsdGN/9CJPIcnoImwPQxU7ZKrYlHPEFVUGjNODqiohPiSaD42Rh61
VScu3FPzcsc3Oo/QDCC4WMhXDsUWXQTjTeMG6SHdcFWqCwyTziI9uP16xpw5+O4Plyw38XUDfYdo
Ua4ZN8AyrXeoPm7OdpaPzZ8h6hOLxir8RMXWJ3rkxa2n7b4ootIzT/dNA0U7agslBb05925Seu4J
hBH6xZpo8FVC5feB+5N/tVGrm/erpzTb6wGNNH5tUNcXaCV2wg5q7+wTscH3gZe8NSDeouiukFoY
S9FUmQctAUYxj86gCqAyOcAZX2D8uTMzoOgdatZmYw743uOAo2xAFwDEZMdD7NltdVspuyzK9w71
aU3g/iYUORaUHVLW5BUh1Xn82YaU0lFNhI29yn0M0zHFhx4oBIrwosT/bbwlUZLQOsPFQi49mEut
ohrc6L913zlbC25c6EL8LzUbJkRXQhsA+p+aKIqtoIfF3g9ZyOAd5r7el0rDKuS88J2CiiswMLAw
GADFyeD7b8j4yZPC7lD0JlLdVNMQ4tpN/DSIQzdQqa9/hoDBus1gUkGIlwyoiUp7x3dAvVkVav4I
5P7E6q6EJOLmXzzHUwcuM3kNgKH6pc9wwqLnzrDwp5cwhQ5EqmMrBofO9WlFETxZATYRRorYfyxN
v4Cs5Losel+qxygRHaJA4Ua5BjC++frhO8GWDZswuPIQgg8hohA0sJZinPNPe9AqPO8M4woOo9ds
CdN19WAVhyZ3vu5rI+m2q1McBCeNRolMQ0SiDDjr/cJfmwMF+jmYdeUPIJdU5IJV9lvpgBMI/w7Q
vCjz+teg8JZXD0No1CVpEpU/BjkotsLoPn/IN11m5JMmgLUgbBjG0gVGeK6pykEXdy3fCWw/YwBo
sW/kelBRU1xrh4rf9rmpujakjxalwAdhToNDlvJIGoLtS+9OgRE6YwsZVTefQQgX1aNqAFqrC6oJ
Bmdh2yuDLRD/kHZPPahCgO4IuThsZAGk1UEXFMrXNylsaAOQs4HD/zL+JheyAsZtD9N1n6wKLCm6
X3Xf/a22lJMJZwwr5AM/8YEg+SBnYVoZgu7hP/AigyYUsveOnwVK+CTYlf7mo7HmgeeJgLWElC/7
1Ff9OAillPit0yAjZpYuQDCDtKWYPh4Q6vHePoEgCgvGpMGhO5W+Rk5Plh3aK4qx1Yh4XaSNYFNA
hlE3G8rVmAuZ/IG0uKI2ZSLkiTDehco54XTAaDZKhkKB0PhgmTxAHJwCjhzprHRxZy2EyZ0CvmmB
6NGxdepEl13Sv0866zqwp0PIicbq4npIoM/511eHSpbXLzChDt0OCrL37aic0lvZFxK5CmJJCFu7
ZPt6oDmHlzGCGzV9ziEl5iTJoGCOJwqcOwWiEvdAhI8ht4JfgBIF4O8t+ASobwg2QUfR4eDK19GX
sGEpO1jIEAnqWHwDiiP4yTnaXNO0aHH6+tAY5XQMaGHPdPkfPlfwCh1//u2jCgM8N0aVzYpRTdIS
gKVQWHAoS9/aPHtf1jejPEjZCHuB5Vv+XjoV1VTYzm8+aQ4KqGoKp67TvCe21pf1Fpr6bPkYE2Pz
zCBZ6tBaGf17dHhySikiO+De0a2ShleBHfgpmkmB+rkMCGbQbAl2pT61LQO3m4RQB0IjsEYBdc1h
g9nkf8awegVwv3n/2OeR21dPnVlwIabRZSlFsQUVx+8uTg+sXQ8MR/a7S2WxR1ID5gWywoEFIQJJ
0cgJ0t4lIMEzeAbERSHFkFYFaujSmZV2XZOa4vzXL5RCSC4o2zDHHKQutiJJE/FKVxrKRnb3gm4Z
vibNGhAMOcpi9JrcJ7Dxj8gg0clTqPzpBg9NvH2UHNyiTCjSSCfX38sMdLE9JRkIUkTa1cKMOZaB
XH6S35LS7PWHQjRMUJuSPv8lf5fMP/lH0pb/Gq5hQ/XjuRqRT5g7t6Dewu8Q799na2xOsxFu/PX8
RQshGVMcxDkxwg+WKh1sR1jg2vIDzySGX6t0P6S6aPr2cSaZuJQ97m4NC5ZAK6HL4AIxQvovDI5t
J0bjk2BmFI/Na9eY8hkMZ2kalcmHLmKDwmZAUrAzbk/JGSYOUWT8DPNwBH3WbQS+nmf/6z0AAUgC
ktPDFhp9MLgc289HBBhzeRahwk+UAeJkXYQnxO2/OKk8gXK+EVNlyjCBLx/YrnPJYNG8ApOaWOsI
G9UaY57zSZkHAHWyNQMeKVGND6S5kHL2chCJMiBe44JkIxLkZRKKxXrlC3S8+EZYhzIups3iROQB
PhE+KOVa6g8WGMYZah5qEWxcfY6+5gna9BM1sN8zQxk0QyFwGWGr8gwaF0q8CdI2louc5/jfG5U+
T9HnsJGOU1rjQAXcEML3XOJ5gO/5zw9rC+0vev8bKX1j2hnXuM7j5Iy7cBsxeslPQLL6TBm1NZYp
XkaMnAXTWQbezcugmaXXBSA+GjvyGHjT2NkcwtFXw9yIBX8jLFB5DZMh7MuKTJOzBJt4P2andNOU
eX0i3falpw8WMDY6Xg457of3hO16yp8G7fb4cROlZ7ZS5o+r0vQwFvltzBsI0Visy4fNvIyeRxxp
my7jDAkika907GT8jEbosIWtWPYO5hX4Sr/Ri/A2Z4X4sjwNc7vpyZjkdeyBDFBERHYWs7SfnGnv
wdzYzz5bwxrzQdlFDGk+9OabDA4HY85D5iIVMlrayeJFjHFDkDwqVUSO+BDmdZFCgEvoQY5HZ/wh
CIa9MBWumM6EfaPMmQ1E7uK/pse+Ejfjv5segSq3z/p1xv9tnyIdagasgoTJ2GXGzVYlcWjzbm1A
JIKQCbL1jWyhzZXMgfwDenlELhuv1idPY7Ad8jhOOLuL5/SJWBMoobc6r+GQ8EiZD6Y8PrMBP+CC
9z99mhbuxUFkRbi0ZRH+W4h3xKyH70hCO4jZow/LG98f3qG3fAxljNxDInPiVSNbcciB7gljtcin
NkUaxqzXP1mFT6bxebHwXRM8Z7pET9AodZe3Df/bss74Vk/+nR7cTQQ5/iN68+AL/2ZBHIYoiXzy
SSKKcygLIwvNQv7bvfQsn+VFIvftSUh3ETC3v25P7whXiviJupdTLqzblxGD4Yd8XQ0YNNkm8ld/
sgvxH5IwJLKp0WFTxsvBUAL63IzoKvXv3z5cpGOXOkdE9NHHC/qIdH+i+O/G3Ql9EKEWIjgQWQ4f
hF0eLi42Dpo6Sc4fOcRUOrqMgTfDR6YwRNwnGa7bj3/llTyaYDfo+571CD94HHc2jO8hhn/PI++D
2qhvj3hyn7WUn/NhNudCHGXCVhFpkagI7ffskTsq8EKYBR8Bhtoj1sJr/mSpOirb+BqCRzwYAz6l
jAhjsqi1TCJ+E371iYSy7f9OJUtzQtSH7alReYQmfaGG0P0xvsdQO12y4IlZgDTeysBhgTBVaQmH
acJoTre6h4eGW+YqPafwCRjJL0LrO/OH1k95FVIx1FnQNoGWxT/2Llspo2aBl+isHGkYoR5II37u
4/JP2X02lz9t5/5YE30iQsE+LtU97viUqJUxa2edhWiUg7F0xjptgWipM9Rmn+G/JYcaxyF2CT9P
719r8WT9OAtZj8oVCaDrTrehKwZhuhCjMFncfpIJgBlr/oGarQyApACiMpNQhf9zTRIT2vQtP5RW
0s64AEEnnj9xnS17QLYCwUVniFf+Cjr75xGp4Bp5NwM2zSKyiWW1tpcliLR0bU+5iBQwJ9eEYQtR
kb0UiOTyfr5ScEHAyAQhEmlHe1lA1Elyc0JEl7MOfyKhz1/UY/JLZ8ZBZ2/+aFO+wS/QDmfCRAQ6
XFF09bFKQvJB/MsrbAiwf3z+yl2Eapc8pElwENHjFye/PLK0/HqcCQYfrxdJyrXTYQpwZYsGhDEW
VVgciyNhAjr1zusjuD2ipqQAOgQmCXIgqfpeVCwJm4ekEkjqPreMBi1HBqc4wmeh7z8WdUUS/UDd
8YpkTc6KGAeaJb9JXL+CSU0WgNPPYvLVhngYhh84k38h5fraldAJMGu5XDAAKBPiEd+aMLe6f4JR
9v51Xsm3BIvO6ZklIxmlEn2KV+aS571C4uPPY/6NiF7pczrHcXHvidcSl73IO3Vi1XsdSDjxb8JN
EnOrp7ycO4qbioCEEM0+boFJ7JToCjcUOckl/aZLWn/YI4m0xr8xTtU2/uOJ2lQCZgWRFpXIXXsy
DO+F20zLiq2sPLDuNX9aq+88P/6LFWqD9hT/oingdf1FlOJVsk7PKhqFiLRBDwLi7Rt0CDPcJpt6
+p07rp/ii5NwaSTGhcIhCETQ6yOJFIujrXgkUaxKUieP+5DMBvO6Z+SyJU9CTBvtbJx4LiENh9nb
IOwHRI3cyr/DHIYndJnyO4se/5GQKVOY2VgoCcayU3oz4F/YV6bxAlQBo8FXhIHnoWj5T1Yy/iNR
S6xp3RmnB1TGdVPu2qVMmZAKMbrGQ7pYE77JPrDGRI06C31R79qZ2zeWHVopjwCprZEvyLIVSdCg
c8pcot3MgflgAMUr6YwncycAZEgciwg50sLAGMb1zArxp3ClVcQ973Q5f3uoMRQJvxPRf0dC9cGw
kg36q95JgOqEXkw2zyOPcfYd8p64XFuCTolEzasdv7l9jjJSygXBe1PCkeZPerDVLvtJ5oDQLgqK
9UC/uRhn1VYhNYxRTb8dPKelwao0c8LSfXR2m/tXCfZjWpCTkjAdOSCwUYJh48/2E0LbuKNjoRuy
y8mZeN6+mZNSq7WAr5NRQIR+scZG9fSCO/6jLlDAT3in/+VESAAiDnLZMdYmIA2jpOHXChABns7i
k3ohf8jakQvjVJLLcI2gdP5Eo7097gcSEAgRAkyA8esG3FjcDwTuyKYgMI8mIGnBZ9yU5IJFIH3I
qXHIHG9TSrmomcE9dX2yO9qSw88sUYooJAzwx5mtZZZYRVxsTI61ZPJYTSR/OKlyD5LEhGEANQq7
liQpiu79PqghDLvB+0pStssbEF4eywyI5ca3kFOgvDmqGEe2oDRQK2KIYSlQgcrWPz0Cf8yd8Hfn
DhvOkpwyO8Odz959GrEp+Azv4iA0VvAAa8BPPnOmwEKhdbjwkBUWek+eWUw0yMtJBFLCxVJuLu6C
gauNHDWLmNsrSMwhi4zx3tZdcnMABGKXWrndV+1hYMpB4vTlPkr++oB4JyDmaZxYPK4aJs++MTsm
xaCq3evi41CxeJDrTdl+7hlOD3mZAipctoVLGYJOtccjxfBQA55KxJgcHLPHpyJnjEJk0f7lOIl+
/tNwKqrWCJ1OhCph03XSlujumxikqOjnESFCm4gNRTJBkfg5SozxYG+WO3KMW9aPH7LSZF2xF56A
GREuV1QT28Tf0Yryk+NtK54AsfCZToC2nWZUEn366oI+JoTAXfIHwAvTM9PlfFsrfuMRJBwIQiOr
4smt0rP7g+nFniIvHCwWmd85eW/sEK5lFpSsA8rrm0fEzjkGNUkjAnYkKl+ArES7yQ2DT1v6LAbX
Bb9wGC4jpsQHmSdLxtx4OwvKgLOXtE9Fp7AfyCyjS5FHDThbiPxKmqWR5WZROAj1K+AjtwDZYePY
x/8btoVIon0fcXT5bPqQQ0NymP3C/mZHODZoGrRr0wyItbNcCDMv/7I5rwBdhefBAF/vGe+XM9PM
GGB+7cotSsqAMOTN57LgGuYvCA9bz83N6FgnfmczWXiOOAvJsUYkyp1oQ9S22uW+EKvyKf/JJGVW
IceBXAaLz7yaOb1PGSeLyyw4luidO/TO739pUTadrAgJFgW2Ew9jGu2io7VESjSJ4dd5l7Tlc3uF
jUyFfU1ekzrvMfvINVj4nByeiZrh56KNPpifFzoYMlOEHKVppoHsP3tCiDqXlAVyxdCYPvvOtwDG
kHBFWMR9wzSio1e64ZOsKuNhFCgApg998om1QLt87ifgD9zmpjVALbDiPB1x4LmkzBjKxR3zfW2q
IarWhGDBCOm/wwubiySodHHay1KA6IAMu5I0Lgt3v3Q5AuQ2eKNkc0i9oi3r3CeLQaKWLEgRcnrj
PbqJmh8D2Vu2CHMTaJCzHVCo6vwlGZz0wJLyJeSHt/FLjsLueZT/tyfEhSUG737LwvbT5328ArXG
rryI22H9wKZse9xIrDUHkvGRQ4HGmge1BrYzf707XfIlWPKkNhrCnW8/Zm0HJFRXWa+kbYZBAw2C
qN0bVCXpr4YhCHRhLoUk1JecUUPcvwmR5/SMWMZ/5ok7Eo+LxDbCTfbt6akLHE7MI+yiFT5Y70mS
dvGARPTyl7bBY5MemjkP6czTM9WIG3tgkjoX0nkJKL+IxGY+pMzocw8CGNpRwio7ywZE2/KffAD1
hVeuSpIS1wCICBGSIuDWmzV9fPWIaO2ZXuxU1JFF+Eq/EvozaoE0gMkp7p/e1y5VFtAqcMbB/8mG
9jhUnHpa2RyRuxwQ9AjDFrsYbcAMC/ISkhflHDEPOfGlHGFWl/uIf0cOuShKwL1yFpNzskGtcgL4
PPaOxCJq1O2YLZTwB4gKDjbf51DxCk67KLqLqABuEh4tB4d3YPXeByhrsTP+qSM9jzh1nF4uzHaW
HAS3Yos6QQe8uYyNf/YgHDck4AkGqfK5pgnQNFzhyEH9EZbWmzpUlLcXGz3owhWdkmM5ucg7NgKz
QNsg2xxcLjpulkoR1cDpBojHdMj1mcR6CgrssJYS5ES2GgHF7D0xOO5O7G6wBZIn9EiHAQbAHfxP
/DgekjkGSk0XgROjJEcIbofMHm9kqFhEuxqaN4qTcBqW7Y4En46zZcm48qNvn9Cq0qEV2OHGWrCu
2unx6rnQo1CSA6KRQrDhhZi3AYVFyMFqFvre/ZEp/Es+Yhx19gIBoc0hN/mHDGkHz9Y3U8nRajsq
EGJYZcUjR0vcW1gpsIX2SfXnpNNH6eE8pzqsQt67nCQVzh7NtzTi79eA+pi8joo6cmHi18LKHrVY
75iZo9qGPW5ALzyr9GiUKNPhjn9QZAHMs29Aua75Ok0HgYvQ9HDPD4q/mB58jpc1PViVZzAb+vpR
3T5G7ljzV9r4GqieMBPS2tyjPTMBnccQ66PLDR/SsHEIahnO15IspTCiu9O2q/tlkEz1IW3k+2og
nS/J6JWQNTeHjuZfg2f0Hn0e3sgkqwz1IZ7dyDqk02fvNb0M7UjfGr0Yx2p0+9WizzFetn45ySdG
pE3MCV7Z4D0ofMp9TL8NCZtMa+DUhIWrhQo2fH2Hhm2rjNUlDKVnB6/S8uqzStyQ/DspaF/JgocG
FsizJreo2nPp9SvycO8JKanoRkaR9oNBMWpH9cidNjCJqwGp6S49tGk+cpnbgYF2UOiU9lxJmwZz
a/EzPTB8fQhYBNf0TAzUDBrmuyEzTepeW7L/nbkV+w2pEmtjRNktukw+IyVy/95WeJ1igPayxagN
HSBepHc9Ek34wda87pI4gP9kkPEq2nb5ZddZpNMbt+QmWTrS9S4Uzl4skIOQ1bJ4Q2XHd0nekEN9
hZATkA+h9pgs8bSE6QVb+LeJ6t3tj4fEk3JLZI72edlC95TZd0OryRk1U642NGfqHMYYqr3zoJl0
orVKMpa7fE6FcjtwOKnL128xe42rQ9K7TT8Tspk0//spuVAWdA2aUwgYZvCxwgtK65zQGYAN9rEp
g8/fY5VPjX4CfR5AVMIoTDK4hLF3m6ieszDB3RRd8jp9KiRIzV26NNAlObfFpiXHmEZ0dQqkg2A6
oTYrorSCQjfSHwTo4dEpj+Q6Gmh8oqz0dUzxKQWr/IhKVsIeZP4ISncCIkH2uhw7NHXdaE54Bfu/
KT5B1oF0HqwPueNuCSKOgz8oWFPOU3qAl+qnjD2TlOzaojPja6oTSfhCzuaXPrRiK21LVS5dMPFI
5yRl2IB+1pJw+uwLvFXM51EzeUvq0gTTE+Q7sk2WkF3v8WJtKjm/42Kj089g5S46szvb/mdOrnPV
8tXWy3bK0b2Ero66GuZ3EovGRUBicn/WM25cqmXuoVgLkS0MhsmwWDapT7Y5p3mAp/4BSacn8ndx
pb9Duqi6lS7V/q2CmiBPvKbWiwId8ibCgqD1Eog3KesvQGittQa8DU6mBN1J73Q63TZdKeDsUc0A
39spt9y306Wko53WW7dBcAriR1foagGWl2Qr3SkGIhcffg32OvXtTUyG2Nao9OuB/s5JxgPit4KY
WwjaHQ2+yTf+aAnVoRiA+F66s3E+mI8Qyp6Bvdv29JavQMPa9SwHwz1/URagRTaIVCjwqGi7+Q4Y
C4hTknJhvoJGTGOyOT1eT0CF4qtfAdPMi62RjsCJ9cqy94K2Y/lqB+8DZXByV59BunT2ljnU51yY
mFLOe4RrLc5wPQXBTlDinfUTGEJiDIi5haHPEP7ZgUwHap4jC0O1AS0tcCXWGOuEyTA/GY9Yc5RP
191rp0sKoayGOCQt0S4s4FtYJyHTx8STIGflK0OcVBDyFG97rzjMqOVXezFuL4E+CyJxXC/zMQeo
rld5/4m2KRYPd4ah6f60xuxm9fE0CWWxljjDuIdF2gO8B3yCRSpXV3eW0NZLDS+PbkDwBO8rzScV
Wm7HI/gCROa3EJPTGbMK72z+HnL1ndJHRKSHK+0KMyYpStrW2sSe0i7EimSnMaX5NyDHzxVR4X93
X3Mdl9jm4zh8IvTZwAThoQTkmsnpo6DomPmlsYV0JqV34ajaOnusmNfZ2mMGkGIDfKX3n7D+x0P1
un0mfXrDqJPsLxtrs6LrTt+/EMttsZ/ekfnDO0NsFijyJSt9G4HYImX6HGnLHENPmhUI6ztsVb/X
iX0UcvgKGwlWOWoFgns/JT/MdEHmfdWfK7UyFDxz4/eQBTWLMOqpy3CtQe7jYIG9T7N+rvSwf97g
llL6YIiDQcK8IpoGnJ2UFeCyt4TQZOvjLm4HBkrTj4dUB1SYQLRpPjYRDG79158RwCBi+RSfBiR3
W5+8R18I18jNQw/60nfUf1JERmrkTM0GSHfOzZcuKnvilBbFDUU9yWEuH7BpBJLDe7EwP9JrqCNr
bJ+kcOLyU2ztIgK9hP0n5QwAQjf4Glj4GZiab89ZgHACbeWe2EdM7TvAx3yg2GEG7SouEd0fqDED
uMRjwUv9XJdsMU4dGCQ00HsBtcKU3Sc1kWO7eNhY8V/6y9LoAmnCYPzNST+AO7hLA3qsNPLOO/CY
PbxNUDqQB4DlkZ2K/a/HO7w/4O8hl8Npze6RDroPU9AJQNg9g5tSeggoAb286EP9JimK33zfFFvW
uC7pwESZ2L1Pr4klMTKCEO6JwRATpY8qAo17h2JqvRS2WFjuIli0qN2dkj0AstUTErzRk0rjKQhL
gl5EvIpetrpvyOY5/qHYaEPLfw4IoxMYntpHo6L2LdRfPkW9OBsTbVpBY1gM2g3oa4myE2Ljasx/
aBmkgPoCzdCM8587HaO+YQWzNlZNKmqiORez+9yAhFUZwHmA0/LrRI+oFR3MkIFqT/HFZkL54t8n
Lhg1bgDfnXLOdW4AQvBS9UQ1BvH2ulu4EYed20LPogc6meAdJiwf5E0poaGlTsnB9Zzfp+p3hA9b
VP1aPGosADBPtMcSF8nU/Pf8C2NABf6DPsodMKHulNzrHwJbLSGeI0pOKcweHUnCHC8APyd7bTHB
n0encvu4OdoJOxgNQ2COtQcnLHhy4Nq4ukTU8UCuM6pbsmpOhLskDjl83094FI9+enhsnmOBrrXh
bwIySBtwlYOxuvkfrK31bcDpBQJG2+++Mn3QSwfQyxtsAr7gwD7RUw6r2Vm8SUAB1gsew2yF32rO
XiH4xl4d0I/AN+i98gEhA7Bl9d3Q9yrCzenn4+Ayh+k9+L0DLhFb6Rq8+g0tfel0E5Dkeh9AonJD
4rbhNTYbd0ZDJ2XUselNFN5WD3Bmi3dkzZXu9/Ceplefc5eNqh2pBYJp3AT6xJ3ZnLfDjcfTM3kO
re4vLUaG7xF2BQMiII9LFrxm3wNLdlvR0mukO16S0ZGkc7jGQXMos6HzWhLjqI8oHExHPJ5/Ldjc
Liy30uVB8k04ZhrYRJxPbhaiD3gBn7NGLgSGR1gKOLp93FHIoXtrIB94wvq6glKR4h7a+9BB7hoe
Xl4DkAbLb4AHQ78ohcMBTopbHXgczY4hJDH799UPSHNgfoiCPqfjWpAPS1p3tnAedfYwsUxKvk7w
zM9XsT98hzXm3nUrHV5em29MaAbDFRRLe8oH1at370EiCapwSxuO8LEq6NHpbusD7GBz17OqPm2v
7n34F/uvmBiPM+ds3b1O7rfD5wC/EYsPNuQINE1wx1amxcrPF+sc2Mq745mwpHnZEfIvUndUsnFP
DmGLvg41eLCp3ToiLjNng1MABHLfwKvjf6BZUIafkhQF40a5RCiZ/NjpgZP1sxgUnY5O4CYRHBus
b/TmkbUSYxayKQDe1HKI3qj6Lhg4WmvSIANjBCQbyZQutctORCwqBLXi06w6pPffJ3yFOGzgjZIQ
Y837H0n3tZzI0mwB+ImIwJtbPDTeSrohhAxOeM/T769mR5wz/2yNBKi7uipz5TJhKz+UA//r9g9m
YCiYU/GlARfIVg8y3ZJ28XUpph+lxOi1xZzzQyVyn9KuitFXFEWJAcm0T2rZEzHkD8RL8tbIRLcW
Xf4CWjW6dljHl0VTtk6te3vR95BUctHf8DZ/EogGpAT9qX0gfsKUYhPwDtGvrPAIF5W58piH8QPH
8CW5dCGoUCeDhXqWuUhzOj6IUi+8LeCUXnBpJy9txLPf8u7jeZxpsSBMj1P1/GdiXqjSo3QMBjv3
wbl9nzzbfO0aj6mK+qUneDrgz7V7O3DIbCK1PM7pSVI31KP8q3urCfDiFZ6pImHBmeDkpK1xFZdr
5w4XqsjM1dO00El1DvXt21/0KO0mJF39kFzxaiZKmT6dd3GjAVkdi5vxq65gztQfYgxu5fznGhiK
dNTga1GjmD6zdGW0vipe7+PcCnpx6PHE2nCgzNVJRRFhns8iP1Eacb0jK9dFe/ZytEa7JQG3iawC
I5arqVBtzKYfs2w5UUBsMpXwfwE0D3tliWT7dC3xA1Or8w7Q3ATHiAObxtDvw015QzVmUWo8uxSX
RlP+tDLAH2B60OHPflVVDeS+wxj58JZ6Z4rViXfy/UVnTSFOHBT7Sk7ixxL7YU0Gf7DZsnRKl9I/
dHOasYeasHhImuLoqIIDqn1Y0zCB/2V2psdhOMx719WlMH0V9S+bNBeB4u7FECXK0xQ8CcpKj0vx
GTIpiQ//GqfypWpPMv0gMr6jiikmKiFHPiwqHsR1vmMzqsryphOe1+8YLxnEMxLKRXnWWdcgP4ha
3X/ZRCL+slbUER1v0UzU48ihf+LUoIgx0XeLj21NJEf5XpEtf4CU2v2Kr0aq5aOwDv53izhBMIX+
F2SgJaH83bhE2xpn3xUn8/6GSx4Z/aWJWHeznNSxQ5WCObqDF45XIJWLtTYM7GxPhgAsMzdV34ud
7x3PrD0cF5RjBnDCJLdmYSXHM3Ty/g8lhjOZMsBrNTLe/rqLDHGHV4KnGYlgmEzoKBbqFO7jl5p2
DAiWM2AN2/mOS0Mxq4WOjWIBJF1LboRGj5V9iZ1ZWemG/qv85CF157z/vo+Xbudy9jf7ex7sa4VO
IQrurTxh3jZRzp1yw3uYW9FpnKzfaqu3WXTtJdpq1nikYkOEaQbcEsC57sXejs2T881HY81W/Bse
B3l+MmewLYxfYb6Ya1ONkPKSxG7R/f2Bj/y9+TnQo7HR+cC5MWfNKDaL8cn1Yzm80PrA7vsZxMXw
RRQ591+hwidQLB5unkfoRdX8V9Z7kuCGP7NhnAc7zGXryo/Vk49jhUhWS2Xa4yobDMLfr2C3gP4J
0XOxv1IwbmZMGNf/2H+3qu4IWfgZ6mM4PTvdzq73rFjrZN0oGwHV1F79w0+pBwGJi2kY/vT2k/vn
sf+ap8eZt3CHrrIwSuYCO5IbtrynqtpJvKFBzPbVRnMzd/eWCSOgfKeQq8WF8wZY1omlRNOhgnVx
INA71E6hjdWeM4VUWUFymSsaXxZ6OjrdtVeF96PjLbPzNePNZ/0aN88fn3cs/Lnl1LbpKpqDDST5
CluECk5DSO+6XTeTxyo4Ex4NkQVqGiiZw0N6L8g71sq3+TVvEnMJNiwV8Z1y8hZ6fTtLsdBaj0FL
aoZC41SzwjoHbV381ozX4WO4MkGaEZhGuaF8Tqc8Su8Qk15XGGvEo8T/oSpy7I7Ta8T3pGjHLSWn
mmQAu06R2CGkD6+FrSyq2Q4Uc9cW8jck2hAsutM0PvGcLe6qI8ZZiFFdu0eHWo5663qouDO40AoW
PO5OAKXotKqoJ469bXNXXb7lHIwnrDIUuD7iCeb4Q7xxoa7GD7IJOU0Ia1QX4bTFX4XyX2xqdpfR
pj3rHYtsgSsHB0w4DBP1RH3bXtVSnZhKZ1u/Y+bmIud1TUqwH1KT4JQvv7mrdK6fIKzKwbFkaF46
4a7vS9L3igJWQp7jRnzZA5X4XLqJ4ZvVY+NNS6CTNLfRg2W0mZ7j/DHFUxZ0//HX8NQUP+w674vm
LTqXdK/AWImLmGOEwmQEB8LPO9a9kZn8PyBqaYaXfC5hpmOUYmy7LNWfkLStdynnP3BFfZBZjVZz
kHvD2sBaPjpxQxGzrGIr/IYravY5eLRk4I54ljZ4tRXlrqFDFaSibpsvNQ5Wo0LjVM7ylhw98KWC
biCHdP8qZif3wb6fn2woDGiIqwfK2+/058rIW7nUOnyfTTl+NrazbHH3fRj99Z4TZPquQ2jzse/j
Wbfuk79XFW72uzsF/9Tzr31TkVJ/gAaDX7ctI9tms8TK3xYnzMyir+5BjiGCjMtBUHbWstS2GbUq
SKkao4sIBdYHW5Z/d4Qs3xbUVvZKIK4sMUWvlSDIuFb6IQmovATV3vsHGZ1PPG73VBhgTtO37CXZ
D5UxjYtz2Xyls8B60ctqXlHuWs1tezvGdZe2wfZbkb2th3R5zBOTrqqPTQRIysCzQhxCOAfscQR8
UG4WR/3zr+0QIgenYsyo6Zm09yuD5hCA4Rzi1hUg0C0bcPawNi3Ht+8OefIPuoDww//eYZENUNzr
y1H0MvuJVVbbMrskJe/XTHmnYVTD2inwGnxsrq7ctnzf5PIFbEAXg6nzYAsyvu2EhwWONdgNiOWY
szMBvk4Fyq5vfagvonjps+1qrCjJEcE0pilD3wFpc0Z67XRoWcJcyCmY/IDM1GdtI9EuMV8Q/qk2
QHAIcSZelK5osh+uB4x4oDXnueFPb5xVZT6LTtkDt0X0H7N2XBwMmkzgmfuvMHLbs4nDzHW3nuHz
ZsdlMxIzXxNFDYsDGYv8t4DStfs6uCV1s8rqtr6ThaBjhkucatrbRlLN6sSIDuVgOv5oZVrp35kT
7EngbAQAhGBTxHSIuRBY1WGfxHH2lNwDwLP9FLTeTnqUvn35LMfh32UI4Gs+oIC5TdAnBrn4AoRT
PSB9On9g04cSquDGWeIiO4uO5bOW9NQI3BA6TS8Vbv4w8LbRW0ijYZT+TplujxwCjNQmry8lBLYK
yTjD7R+HlOPcY7AbH6erT2Axw85/twONbzb4S4dplrqSTBMQoRFdla5zoyWi/KGaSruw/Aa9DzAb
Nr+zsbvsHgbMjr4w1Co4Am9Awj+EteRH/Df2Zok++0G51nVPM37qXnbj3QJjaIWqcdzCCzS3ZUZH
rX8TWJkZ0X6GvR2L2NfveulfMvZFhc0wL9ZE16+xnyt2ANnWtHMXoNEhjuuEyEMt2lecSjj8BlQb
H9v5o+feeJ37p9vFFxmB/Xvn95F/m5+8RuRDF8sk3Qdi3N6DwlE3li1aXwuqWUPewzeYJ8fK0F2O
aVnXcIL9JNZ9/rKu++udB2xs3Ugri7t2A1fBAdW4z43ViovSvjErovJINstWtZVdHXxnNrbN1nkW
VBbNDM0P/njrJGtzL4t50XxEs14iMlMUmhgfCMKsv+oYc7WgvJqZrOxvxX3rXOboOoyP8Ry6m+a6
W820VMGP8pEK/GP7ccRd3bUM4plUtK/q7XWvoMLba4oTo+O/1Ix+2RqondvrocJoepccf2go0Jqb
wSI6d5KTc9+oRTl96r4op5yZEf421DXs/4vO8XP9nRjdpcim6unxYXjr/VG0ft9aGmpIWRp6Noq3
E/NdPSQyrkpGHb3LSO80+02Pdaxa+IPw2QNdYBTrHNvH5rK72JdSUaGae1t/i+76NV1ZFdO/lG6P
0e59sWWZUI7/5ob8H4K9wY1sGiiKmN3njBSxXaaiOJByhazMTUe+bGurNV1XEwZPx+ZDV26+j2x7
n0AJpk/sZQhJLyCFPPW5VTgXW1/xbooSKF1OdUaXHleeSipaVfa1ZfVR32reeea6a7KNqgb0RnRb
d2nn3w71jCw9xUrDOvtr3KoZR8+6nBWRl+7eZTO6sXQ19F5jeQWV58QkYEJi0tdWxX+DlaKNMV+y
Da/OxeX7qbevhSuHjPYWKy2r23ZqemmEMVteBv2tIWmhfYOzJnh5lLeP0vXjopFj3kTTKasXWaGb
42ua63oziqK/3s1sM/XFXb4CbWqza4Cf3uuYfdLNUm+h09+b55mAGmD0+cL+BnJBb1ZZVWPfx8oc
E7tzFejLHA1FlFhFbPS1Qh4ESCdr7+KGJL4XU5P51svBtiwfeuJPewI1VIpRY12eNc6KhXWAJrZO
64WLrperPCm4GvvOeSI+tq9jCIx/5t+l5MS9rW2ma2VUp/3/g+KKlO8/m36m/vyIj2OKnum6GusE
idb5Rz3sd1z27CkVy1p+rwl5Ly5NdVEXHAHgUn+2MmVjMHQnaI9vNJ8+Uuxt6q/GsZ2LXgYEsWq+
uapwxGpnqtvBrjXrrzq6QRoSyV77DoDV2aZhZZghmNtxGTSkQb0Wn3LPqv+1FcXm4qEA2gDIXtJ2
s04QDvZlM5QieLO0b6YI187KKIIwKtDsQOfWSwOcQjZ2Bj2FJvJQpvKDExlqQDgyetc7GGNdI8yj
GJUpAr7huGZ2sS5DAmqHnjVHdalai+iQB6qNJtVc5a96bydUa0G3+jfOSBo7Nu2W0ba/XZSWXVHQ
UchVJU5mOLLCX091Q1Y4u09sz7enjjlL2wGCnwYY5WZUo4+emLo2ncKVGFooKKKE5qNqDFHle5OL
Y5SCYGl7esdOGMYo6KAMs5oikGPpYEuqGa/BhbQOS6No/a3zFjyMD0/rqFBNjuwLwn/Tn+faufaK
hNf0kmMTwokYqZusDRQ/PMVXKEgcB2+qHarOh00fDnu60y/M2kRI9XSUdkXlTfOGm5wr2cE1CuHM
+faSoS59YXQfr/q5eRz+lIeifx5VoduSLtl78C7pLlveaeFtF2A6eVcEkGYZFSZyPV6U7ZnQl5ug
W3KGt/skNgUHofproqoB1kELSMLejp2dWtNcoIEbUhgVvpODi74loW4jj8y82S87x9ppmu5lbCXR
3nwcbRngW2gUHEwvl+HSPX/cNqXn+DISx1tiJlQ/kyJL6Kusv0+99Ts4ZjtgfdijVQW7pRpAUb3J
A8VKB1TLVFOtm3H933cSQUlWg3EF3lLYweKCZjaDy2j3fe44ppEO6EBN5cxBwkpWo2+iZ4er0qsV
/zy8r9+u4/g4T1JcwNXWw1SOfXPIj3wtgIk2ouhCt8kUMzYtRLuei7l3giwBiOZcnX2+fBoBiWa/
KmWLIT5xSBRsjNleYRDucqaV/Mz/imUDDekcPS+jc6kQpSvMNwfP9qth6nqoHpswqLbGrykNry4B
qbHrifoYBP7EI2jz6IJrQMRSvjVrHaJE3cnSu9BVt3NDgE043/K/BWbjA13H3vkWlLGnFsCinhts
PnZDq8FPiECIBClVrlFy7lK016gXOFsjADqkUVxYj8uWrRoeyMCytO/8jSSe+7DHDv86WpC1CKKa
DqC27m7GC2dpTu8IRK8lHBzLn2f9KIqcZZR+8h7C0ZubyIVOT56fJtLt5bsyK02OZ888jdKTpB5x
Vtv3rZZPK1Q8QSjbrNPP+Cez+Wb85yoWnP2Yo/5R3kQypjrbX9vnWiSgwoXKdtUMINmK6rsQsuAr
Ydp06j7sLVgftyqW7Ht2Vo69L0VBB1++t42zcz0/t6/l9DBXKVR2UDYn4qKYGO0/dmDWVSdlb4lb
baje7V1/8ZYLT8avwtmGniPxCVrpWzU1VIuWg+b16ko/Kx8quYb1vi6f2wufJ1dJDDa1NbpkxP5U
3uxGK0ZYGys9e4cIwwKWrbiuZ3JFx2gFWHyEyzoVDcW14QfciKXQbSjOVOMEmg5KyzxXIwVyiUt6
J9QR5HeTfPMxykWJaQCSxb/doIPLalbDrYoxUuhvCIyDpl3X2sBMtKnoHwCz6BQlE5BRtnkf80B0
Prlj2cmhx8u8ny7NqnHxua5qfVm+t1fW67nex/cw00SLa6G6rR0/J3Y8b9cm2QrdO1ZeaVULrffy
PQ0z55BYP0JFYpL8HPITBnyRMr47a+Q6sivqp+gR7brb5rGZmZm37gen0fIZPSTCdXw6IQbWYhAd
91PKHAYD1W/UX9WJavrWS9Bh09SdKrevrR2x0MAjwvMxpWy86mCBaprI+VZ/RYvmsb2tv1qploiN
toNFUOOMD/bnU1pDktQBbUoAzqoorsWuS2EkGY72WAgNokInWJ99hl4nqyWt7PcaA1gGpn6mwiV4
MRA/U0q+U2eQLWBUrXsLgvx4jdKxd6smqumJnkjTo4ZOVC/Dc+dmETOfNupA5zg3/xR817kpsaFT
cAdYlYef6wqqQ/HkkuJ3NUNDfu04Gyq4upVdDSO3a5mikzEp0hs07D5l0/PeqiaCpXZspsq3BgSw
iGJePjO5sX/GLYojENRBV3sV9/CBs+L1H6zjIFY0gANIksr58rG8UiZY4GaP++Ko4LlCf0JuyIcn
rXyK1t1Hi/3E26mxiPY11XSwZMCEKnRupXMVhhsJvkWs7+wHt9GRn0NIdxd02Tj+JpuQxcp1EsTl
z1LfM1llCirA/e7tH8ta/CcUkS9NOBPwnKyDQ+v8y1G16ZB0boQBW4CU8HeG/GA4YRKCs8A0JjYW
ZZ1loziI7XBDTcFBUrPy14FJyKnCqdiSWFZn5Uc9cLYO1e2uGQ8BZUHBDrFwQMND/Z7LVSW7E7cK
hgj3WHkIQRUGGPdbhnJiYXPe1/KNRS2tAHyUV/yuOkGLXvgKWaXaUR/2MJKBw4j1iVKnZSjHjXdS
7DKUMvVM6x7UPtO/NvsQ8mo7FISA2VFfsVwQG2KIuWXBKq5W0Q3X1xas7MOrAKfJFnJ2qqf1tn0e
sq8vc2gxBldj+IpKGwAivWabkxukHOagYCJ1EWr0g76UG4brFTo8JI6zUXTyQ6cJ8ZBOJvUkaR+v
snlCL1m3AjNYm9a8kPukP9LIWdlaspnlsZCtJb4EPIgSYAHfXfAEDSAIGKNvGvB69ajUC8O/VrIG
rVhNoCK3r8IQWAC5iQ3XjVQXmMF/ye9FEvTPPuqWU/YhSYXDD9XjI9nHlsHv5/R6L/sLBpL5nmSz
TrIZnNjhFMgHu06AyQESjk0SYEUwOnZBbX8HawFszBmPxcuwexg+6vneoh0bpBKl1/y6L20fxT+z
YgjnYSroaH5GnajeYHrAL2cDE5FSSBFfTrfj5RAr7zg+IPZ+5C58uIupeXzReNrHp/fxll3B8SMz
v/5sZbD3wrvEA9/tNn9Mj86tVKD+RcwN/hjCFzE33mZ9vs/Jc+XN9ntTmTqg4X6bhHv9JClMOkeC
n4KNPdkMcQ4P+Khj8dN+pKlbls2jsn24A8Qs1uVzz4nakr+5BJc35P9qiKo4JeFZADGAWaZrszQC
D4kOCnZ3zJV05XdUYniYWs4s+iHUZlHAvoAwoELQP+aZ3v0LqzhPAs+Do2wtfNRDy4S0Au+pEXyG
/wyuHpc3D7C/ZZvx3ydflrupsf1mZXa8s9/hiCSxCH1dJWzpDa+TlfjrwjBoy0yN0DqY5idg1UEH
vLTLuyQMUWAE+X7MY7Uq3qlFu7kuxE0NmkiYbfidnP4dv8iiQxz2dS/5VbqUn0k9iWSgEEuGpBKD
dtNxN42lguP8P+jt+Ht581vzhDhwJpf+0YGSd/9f1QhxheHB0t9Z2IpUoKDLBYbZE6Smusz+UOA9
kkA8MtSvtGXKCluD7jP+3rzJ0AMdSIS+4HELCvBsJcBIlBT6xaE8AeEfDMdCKxUuNf0d/mfw8M4B
wyF71jUHiVxDJxrSlGZtY5r24jPcRlbGTdS/MHXnP95wgfhCLDrBoYKwNTK6uqJMAq0DwJoZ2rRu
PBgXEzBc9sO7uTrnu4935ZmyraWQy4a+aqiESUjz2fUJs4BLg76Pw67LSqvp4gXDD57x+xfBMD9Q
nMHq9hcwmFgMTokJt9wT1jBtQ9OLGNnsfwnjw9+hRcENOr/2PKfbWxYKZ6LwZ9OtsivzDB4bJ3kj
zEBWPZorTowgNK5HjwoTTEbdT6d9gXwZ+56gvvr6ur1Rxr8/+zeMt3RN4QX/Oza8jI0mCBCWKmF9
SmEa5DZcToYIVIqabuLYeA0zShkrZYk3l+hyATaF8m10ZviNr+GxErjDLvG6/uzTDJpL7QE4t1cM
ZTEGT2GdVw0toK2wI2yREp6Wj5h6dGb8mOxwCMm1iNw2+WoKkcBRNGXb9c4lEH0t0Su0nkQe39cd
Ph8yGbyQRt0cFrmmLN6qknUOfAsMdazjFeZ1gYFcFFz+znTo/8s9F4cK5f9SUlonyBGjO8ZnWrGq
qJCRiKXKmvvQBgtDKdPbQPeyTlFQ00CDNrSUc8YYqERvRlX3tZqE4YYHws56LUkP6lJLWKh2bCC5
c6ibyo1JDccGmXg9ID0F523FZCJk83DfxNgFTqWDZTIrDVM7J/DrC1BolUGofZrA3Ap2DYSCpvwL
dTPEP1ZPIpO+ui73GMX09GbKuU00C5m5N0I+xBEAoxLRxWsXCDp8c+wFSUGHFmebt8lWYIDhnlOu
iQ6KIQ2m3gSTOe9v1AlIZgyXLNDoZRx/oKxnm0T/WocboxRx631BWCN+r8xmyUFmP3Rm/EcZHKB+
GvuTG80+8f/upyAjBDUbLZIstfAz79TLqynNyPZQKVwb/ny8JzTCrCAByCMy2N5mfg+WRH4eYy8d
L52wTnr7ae7bz23aHBB663EhMBGJZTephsUn3aB0nINpeQZwe2SzkBvNPk1iC9j05qmUOQNPT7qc
TjZipyZNVyNXphyZfT77DAMZxxhwJYb2BVoPmmSRxQ1zPVglLkC6kjCG1OEuduUwqerExC4dPxcD
Yv5nUWkL73x9yL3cgI6b9wmyteuLex/Sl5HSVcTV3Sj+e/3MLctgCRUOaUQ3eHIt8eg+tR5+JC8J
a4Lg+alrC9uqHaMhS2V9bvgU+jl1syJZCH3B1pLWHm/qmT9KkxJSknGM5DAnVghDuppWMI/s0LX0
4TkTQwl4xyk0v6p9W6OTofC1Q+NCJhUlq8yzvD5FbbwcDfbquAZK4MzDINMUjRM/zG9bAWaFdJtU
91FFxTVLO06ecs+aDmAJII6hq4v3e2FNB8W0cTthpU6Bw/VWNUBjUqBWgO/MSZhsYFYIo+AIu2SX
ECZz3Ll99ZauJFUPJkd/s/ZLlpmuzMve6Q/Y1tc9jrbXh5kTZPJZ9Zip3BQ2vs03LD5xzMV4I4d4
9lWUOLpWLTEff8r+ZqI2ZGXFQcQQIpwPsXpuGAt+B4H2fXlDCmmx4pyx0g/PXh5jOx745rzU3eKy
vCHYnpNN67AKd+iNO+Mw3reLe2+BBQYBsw8P0r/5lyQGx1BryyQguDcgoR9BAHaTt20Yt6n08BS8
RZozpiGZrevtnK6mNtjSJWYLtpRsO2zeZOjqtUzRZMufh907l6KOAxOVN8tkzt7EGrxvfGGctpiY
uAhbCFXh/1Y2nG2YP/jkX9w92Z6AJYmVzrqkZ6YmybkjBk9CbqyFh0FTVQ0GHfrR+dnsPV8pNP7G
KSA2thATvz9Ex/5fLbnqLjRD4zG5ZvFTTY1iqzeaJmesW3KIIU/wR5Z+SBuAFABtN7kX0eqojtmF
7R/M3WxMFAHxkh7nUQyKDk5l7dWtMUN1o+yFps/KfwhBxU3/ak5KoKMVTtWTdD1TzKv6aRiGo/cw
8aDTLr+0dRcT08QoBVCLVw6jkyCIwFu7C0ZL/75Qcfxdj+ruCRqpFN5EdZ43jW0uyrypsTrmHJ5U
FbyIKjdY3tezdI5wl9BFC8UIMbKmm+AhkSo6pPIl0zD4tnM+FA8oHFvTwbhpLYWEwR8OHoh30RGY
KHrmkPpN3sjtzD08m+HpwajxgAc7DT5ywXGO33CYC6gGC2LTPMXaqcxbYKGHIPacNkFClIPbOvhc
dJL2i3M9CXae7PPVV6ypi+GM3zuyosuxMeO+pcE4Dnj8mWpcRlLktTomSuiIndsIdRKQmoPz8Ugo
8wPpZVgnLvpZSsfOtrIdB9Q3Ufd4VsGp9SuUwf9H2Xd8OVgwgkFz1kI8B3Kk2c3Rq3a243WsJMr4
fZkvbtT5xocID5laroSr2d7/G0ItGrl2vM6Rvrdq7zQTm8qMQd1lbcVD7fZ9mGPWFZq5R/FW3CxM
Y5skw6jss1U0OonhTkXz04q5nhFaYrjuw97qS5v5YkCPi164aa5q+0EO5yKE0tuwXl2sYKi16Ide
DDkhDYzBmJmcWashE5kVTPc/y3Jhfuqd6gXw2KG77iai23QRWUVq73V1N9z0Y520Jnw3TLiQ6Dhw
KcyO4qr2mqpH0CTyMHYYN5e3RyThFcEM8xQUlZieppRRjfPVEVWMDWb6cwDVT2b6131MC4OCygVK
2pl1zvjjXFnZQz+ql1Hh7V474oqEz5CkrW9varMmq+/IWKdyiA4mShqcqsFaI9nIQvO0EqHf0kaL
t63ZyMhEoM2NSyUDFbpiVK3cN5TmlmsS7Uun4QqtAwBfP8/j9T0zPiCcUvMFKTtHXqdxa8zJJMq5
eipiNNlJYYjEinCKit+7curu+4vxGXJ8qydKh46b18yLmAtoCIfIU3fVPE0P0zjUb2pFPDvbwSxf
0n+ZsP+/ZTE0HtvcGg6HY+cVLYebn3jl1ILH1RBwBgf2eTuWeDc4UxwIH54En5GhIhhwjtDyIb+g
AIvvnOyRcMgudDP0UeiyycoVT70tk+0bHQ3TG20fY2NbPH0vKS9a1x8hl5/3ybW/7sW5bYKRRv8m
CeN1N+8AfrTcXvKVwC851i5Ia8sekANYkqy8qAATreP4Ps77NxZ8zdXHte92d+nihrnpuR0A7+vP
pr6tXwcCzjqPxvPj/JHrXDlEmJQLAypea3i4q3vjMj//nKKT2dm98jdPRYdhbL7sJgY3LqTTk9EQ
VtGhvrTIF9MVidKyMdvoYnfN101FJLqjMl/hTV5Gf0vIcPV67Pn9YtKD9zUzbIB2MzAgwsyj0FVp
OCib3E/osFQBm09VamykRWiKvKuferGv+0R5cW/qmF8N8HZng9giftGzeTADOHQL1dggM10PAWCX
DVNEjezwNX2EELevRT//fQ5Z3SCUYgyZirLI+vtOma2tq0Z6pdhg30Yj6lACmZNAnFQtm8/4JC9Z
rhib74ardmGwqPuVu+xdqwbc9b9uvrEfm0eNFbzDdTfXwahSmQjsGhhttA4mc4UIhlxPVSAWTg9D
rSsSVpKNQC8uto0T6wCeDjZxZe6fYR1mrP5DvvigEr00l5di/GuNnBWbOzbas/65k9WLSuYyz1PZ
VM4Tr8UxunuupearllS0KiL59idmimNSJ2ekdRwgVu+6vgKq4pDw+Zpv+o+5djve/huhJ7ytosxU
LwvaDwNBOWdRnJB9Ac8jKsn1FlFufqYODJMgYYt97qo/s0b+HZW5uTUN40PaWaMYoxSi2pfjo3W0
6a1KaJWJ+n1fWvwkq6+j0IUiXh+6CukyzPPzD8S+b148FzMcrNbfcG82gqDOXn2j+VToYtGJ/9oJ
/i0hcKggF9MoJYAEpXECNv/r5ULTDkEGN79nQ9p3cYv5kWk++nt7EpbTzQsXPjbvSVQiRRrakXYc
uiZtobxdVDY3bLu6bKF07Gez/AHuB6ZpcXsQrlDeHcoi1Q1pCQYKVTwwxIuKzWeymFwTNZlDuZAl
t3ZYXcN5Z+g5N1Ps3OqLj0dkGN0OPLdV88C+d1uJ2f8TUaF/qPx1j82ZpMtiepjorPqmEe1bYFCw
J/uZvd/0+g+Y91e6bLM6KJDNPd8DQLseJnuzVna062Ybs/J6eoguwxN7puK5Nvt2NNBRVl8cx6rO
ZeLsZ44qB88nCYIAIHB1tw8Z5Vwos01stNbDVPS4FGcjx3aUUV7wENeJpqrXtoVdvdqNAfercc7m
O/uQydY1Y1Imxfi9nok+B6mBubvJoINksql42urHcW5bpNYrZsQ9IZlXnhzRAvctN81MY/EidP7D
m2ONpN8t0lX/Mdq2n++JzuyfH8EmWkW776fNNh+OxK+/3qZjeMqNFijS//sKJx1Kf7T/yLeOuEO/
nzla0nmSN48NxDlHsf5+dr3YlESxac49u3tm0pW8qmBZDfvuHz1FAaxc8Otv0WcG6e8dDkJ/Nz11
7z8PR0VC8R6Jq635gOf2Acc6FP9G6NGym8Sfne9Gq8FumA+3Z9Vf9PeGcU+FX7qUAvJky2lKBhzV
rtNuSPQ6oj1tyhb8Qnxed2UqvV0ahiLl3fRsaOh8uSkAsTpURpmpXdsjgJ4XLFdRFQlEutnWEy/3
zMo3UTZBqC1qif6m9Me59lDlSmoLvTUo/MYvR7tus+sZZhA7e4919owNu/xea6npYpx+z/fSGJuc
VxUb2SYP2X/YHbKHAUq2sakth0d1bEqtcIku82xNIomEm2JusGqmOg/WSh9PdkRu0RpxMvmuzGjI
O3vPfuyquQ7C4RZD2pxWYbpx5PFPbi3N2iF89VC7xn+NJNqX7mOo+MpNY5VEdP65EjLFBmnUivck
j1L6NPOnRGfvElY8BK9pvH1uZ3gX71VLvDCbpBl1/6rI3r2nPy9d/rvvcZvmJsq0PH0knDisL6Py
66fB7G504LC8mlJ4t84gnb3KFh5ePjRILCEdgqQMPdaKSJ8t0JKwOcIYwX+bQcfUUZqzcmisNO+e
4Zfx/qIuJ8JMOu4ZFpFXTCofWXUgH0gYdkuMgHjvZgyDY8T5q1q6uPpZD8M45jEPTH67Q3PnVt3b
u6FMtmjfV/LVYoZQ/Iyb6WYY3j28xpUF36v8EUgPL0TcPfpvvPQxCqPOG17GzOYTlCpEmFoLH6hH
Jl/baEFCyQzLsC/MqjTepoT3yqOh+zNO5qZkEnQ2SspWPqyL6GEcuqdwN9vwyfEkXJWkCRCZ37Hu
O/Bzso21i4GFGcmM7/+9u1C6MJti1UUI0GUl30tYAapxrMN059y+TeMN1CiEFmcSSPxnV55z2u7+
DTcStbqcJRQdRG51fCzTmWQ7VV21HSaL4q1x/Im/36Ljj1dtG85FvOhaxx8/ZyVKAFT/Z6DsaXPz
fen6k5pnfw4jpVMhdLsFA/DHPGUfdaqlogQYL9TZrzm39vpmcB1vP3PTwCl2vBhppUvZz40I2nCk
7aqL2q577M9wlrL9hZbh3E62X19/VQKa9Pvbo5GbrpCQLso72+174Azpb2F7RJxFFUB7S2yW6uU7
vlIKWo1YBw0S5JfE7o61ArPZRLPuFrUxWnDPXELjIZeVf3TgOJ/bc3VwdTPGZa2G0VQaowC3l1b0
3IRxWZaOa4uNdLPlbKvsLV1AmP8uVMS7VtPlwtjJ2RdwP1BfOwf0P74j+MoncFBmIw0H5aM6nNub
RtLVzVQ/VFNcuJ3RHYYSlVknDFYRWUabKN5OzZWb74xuyoEJzCImOn6kaJ8YlHeP7fhYS1TMzcM5
4szchf2Uv/U45/b88Yg+d0iOhpno/stVyWjWGKqYRUfFGvdq90EYv6QwfW6RMRmrd+NxoQnEWN1d
D49pvPUszJj7yy63RkPzpe0ywg8drEINK+c63tRoV0oUb8H4GpXL7C1WnJuqE9OWLqbPKBHlMH0B
zXCQz8tT0hOs/M7zY0nTqSezfaYs7StOwykqtLV7VJcfzjH0WRfWzairhkMXaqh3tQ2binhe1o24
BSrDAGGPZQ7EAy+hvxwiwXT+rHAj12pMlWgyCy5CknRSlV/1W/1rVnXYzK3Gj0XfPsQ54RKpDlC+
zF8QJx9WEIFbO1sKjYXSlhlDdmKwPHmMXqwNSit8lkvvOrj0Lr346i0f7+aE9rxyPHdW5aTjY53F
6Z3E1Typ9OR66h0yE5f0a9MPJh9R9nOnON+WTMFPtxKwQTZtoAZ9AxP/fYP6fxaENrlFLZXRqZQT
t+L1MV5wl7jVdrnBAg0s3Urkvzbb6VrNt81S1W7BEHKL7n87ZpS7ym0TLyVpqe09iU1pdf6K7/Fk
TZKQrd+FPZh+gyVHhv6mNRQywBAQ06mX/zVj0UXnn8WsYO9z5Sa6rKQzM+AKX5ukFMa3AHgbtZrt
odMk09I9Si/2Taw5bihRICwq2dbVTB3l6MhAJ3ynLS2fLg9WPuswhe7iMyr53+75cixfP2zDG+y+
DCYgnf5BK6IL3JsJty7IOZhqA4Ti7RxXn5N4+9ned9I/mVZhuvrxzjmv3frbldKT01Dj/I4es68d
uHzDTZJYKwCkc2nDpt1HnW7ulXPeiDgxfHXTE6q0wjTzdZszdofrtw7nkldT0h8p8xjJP4rGjXdK
AAvo2NdpJ3/ug/jvrXcaJn/xddS4PyqV3SglYemOwO2GlW7HypHO8Z+AzaNBLKvcLGAXyJkmovjA
XVU+pzEZ+NqggktaoYwzswJS4vy4nOtYOQkRoPeMFw8yFkxrVKMMQb7C//ZuYStf/calgDlAPpOf
d0iYGi1G/anrgpY762AhdOzfJndGqEF993Zyskzz76l89X4tr5K4vqXMpqQPyY5d9uQYcrwDoB8l
E7deQz3g6fsxPA2FtazLecaW/BlYdHFdTFXS33e9moIVMUCG6VvCXdgLeobrVTc/uoBD9/6VVx6P
N75pcPVxN+Vb95IHusXe0jCyXuyT9pS1yXXgiOYgtSlL0UvXXcUMD5pYafvziG7ZZnotcLeYHOnE
YnsZgsX4e2GOLz35w+0JtcoqW1LXJEE1s/D7+XmXYckuDJPC/t2/TFXAvi+m78EfnSZv7XyiuniU
CnyR4kHza1HmKbHVzW791+t3NtSdXvv7dmqQG6RqyaFz2N2KzUpbZ8Wh4qdcEe+SAGKmyWVQyEsn
tyAhvbR0/Ct95Rz2t9J9W7qGBbIVpJFu7GhxH20312NhPWLFpCcbepAONsFtyUWhBLmzexMXjfT2
Pm4iAmVzmfv1UNEFx/HeTu/nj8LXkz9Z8ZWHKle82N/XUU2HcVoo/cfRmS0pymxR+ImMUEHBW2YQ
EHH2hnAqQUVBENCn7y87uk//p4eyFMjMvddew5V/PzTH0GLu5vBliTN7RPAYzUCiW304UJ3G60uY
JODyp4qF05+p4A58PvyPC6FXfapWNzCT16Fh0F14OVUVrCoaGZybcvfxcvgcKroqrIAKJVbow8ZN
PKS1HzSCP5f2Vs2Aqff12GFe0rvmVo2K7TapzZYxSPqzajC8HA7OE0e7+k3SWm5kaq7LZLOP0sND
dVpYInBtYSYU4Rtf4eQwLM73IsqTxaMfIR6ovRxn6cTDo0eMJ8C86f5ZxygLeXIRJEhLlBrbWwRS
ycNnwf6WwV/AfsA+FeezaqEfsgBvuJpYfRx7eGp3TDDADR+LUbfI4It0i1ft16rbU+1yYL95VRgZ
d69GkzsJx8mmU/AIMxgwlJNQBURSB0BVImT77pDlTVowYwqysH+o6nLzht3S1yFneAibvCQyzUKw
g1qDtGKge6JVsXaHuI0nJ7rOgQG7iXExIYoIMRjAochgOjYC9O5r5QZvbhcEPc6P4/jLaHNCVaLq
TxsbRRNjFVyzfubIq9xf0AXvIJ89PJmksto4whqBXyn+4ZrpNcJM/AlQ0iFW8x7eTy/0M87AOkFX
6PJw3fFfVh/6qwpqKdiGAPZCJQ3Mr7jPFVzG/RCEyhqYfThqd0NC35JZ7IN25Y4tp++o4dvGKSpo
VkPwfzwh3Y97czrcwlrSiHDpnXJB9Bu8mX44jlscvkekuaSumA6rzGeraQpvUsZvQ1Dycc4lUW1I
0NnXq4W4G4I+aR6wgeG+YLpgNtBJy1nrDuFpY5pCUYIBEhA82xUfB2eAQPw55a+D8kWrTaZZsL+Y
B/NnGJIb6T6zFCNhTJHNIKE5grLx5hs3hnALQVkYkb4JksYkUFM3zSV18D8D3Z/zApbsVIuKz4Mx
DZOzzi8x2Ug93g4SeSphVnht4dhEdU8fFpJhB8Ebq0rv4TxINfk4n//sUdjNlF9i5nYtjQekIwty
IeTNCiYTs8VOq6HObGHRkcBGkovLAZzu6706fXoZHlc5dD7Ggun5e3jvIEu/wCSZ9ttdmGyQsQxO
5RqRwhZnunyKsPeB/JnTAxTewDDOgDGjD40fvm3ZLPXODxtKnLV6xh9XMv+IQkL0OtSPTK/Mv9WP
qwdgSmCTGOy0XFExwSGekEZGROv0tPVHVGbaerR8Meo/syEbc1hv/79qdzMxF1qIrCdBZ78DRvy4
XeROQEsudGOOOQsP8ppOwxJcPMpNbT7UmGTQdDFBpgoVvgci4og1wrcfEch0w18D9ZqZT29Bb0c6
2nSC9hTneOh2iDRgQ/QWHdQZ8dUUXDqDKexiaNQNwCNd3Ph89lqoU3UjYzaAM7j5xgdXy90+PH/6
iDN7n/f1m4NkfjdoVB3szEzVwVhohpnT9oe8NDHXqDPokAe7wi5Wox2+Agy3NazxAiZnLpxAe7xi
nZiy3wUF7iCwKKN38DBb/zYVWVs/UywPxcVjOuTtOYPosRLJ47RdcQ8ffdwl3V40gINw/4PoEQK2
Q3BEUbC4whJBd1MvR/THfbg7iAm0X8DGymBtMHtvkYWJDD1iTWbKct1HMwxfjUbnYypGjYPMBsz1
uxnHHUFi0fP0IXEM+QCedlxaXq7npx4+DBuKEuPJp3nzZ5LQhXDbYCXwuwFaiRo3DPhifN77LIkn
YmXydqBGe3d0UkP8/0SYhPCHYATHsv7rhCWJhZRYuJlZJQFW/ZjIOrfavBbpPL2witx6C3jG3e5A
vqDA75LwO2WrQYTR8thVxF5lQo5J75dDfkQAYyYmhnPOh5wAUpPMm3czJxGMVtHxeh07TGoP45H7
5FL3p69ZF5AQZI2nhdcz4Ney5MGYkBGzL+ngbGQq9bYiq2xCu40m2KJOsTo0yzC6rMN4mu9wHgoJ
Cwq+7stiobiISdmDMQLizHVLZ7RQTuN5s50sONWAmfoekjK9Z59hbsCSFUxjtgvuGEhoH4E8C9ID
aCUCK/6sazaA9afi9Mq8B11pYqIqA+sCHQyuzifsH7Lp278tS/oR9SL58PlhSd0YE92CFzJkBQL1
MyBqTliicAGRJsOwyRYgwZMIUqwjXERGLmxOEVs24wo4XCVIQA2AAzuRic3mbktKA/0qgx2QepqG
VWYx0yQ0Cl99s5qJG5eiW5mAe+GSEvSPsKeIWuot2j+KymIJjd0lnNbH9zuUY9K9iTir7TTg8BGy
l9VzhQvOiF3h/5GGY2ZfkyKCM1df1N4Y20GZz2JAfw1slTeHjxAb5UvbvldMWPU11Q2iWiyzIoza
bDYOAJplG0Jynw9ExBjWjONpcvwwpJ/2nducjZnt9oVOA0HNhM+HlBdToK/7hyedLW+GmBhWR/In
7MJFhMnpMg7ZovVsLUi4VfwJBWkbDgeTaqj9cIT59PS+bO7haDkO8FZkswcDRs4LV9zilJ4OAAjM
gqcW+1pk6ZWj8vRw9ltQqZb0N6gtmqBg9H5fP5ajE8RzvQhu0++msyWzXHAGMjG+0ukBYrDeoEAh
p8QDiH0L6o5bhKWbW3I8MQpPkItLMqLwNtGasGDp4VQEd7vVhs71VOy/Uz6OmU2RU6BM1ZLNDQXX
GPKF7EHxkG0QE+PNq6jskph14R/L34pNs6/xhmBJ81XCDYVPX+sNCnvCfPUPfoeodY1mThm7f81K
i62UWZ1s91n1Ez+JRYgJcJs1JpBlYly3ECq4V6U1dlruXuXKjuywBVtkoTD8GUEVVHzyn3jCJixJ
8j4YAKOjHml/7xAkig9HGBjvDb37KTs8EHwx/yZ4DY2mJdA5yUVsmm8YZzKoRG1yEmmDd/BHWLb+
HdWZIBoipoJdcLVpNyHlgEpR9ScRIiaAEGkjOYpZmNHdlbyBPQoe0ytgaBm/Z80MOIopaO0jnWQ8
3DmVQTgwQGamMW5AYlcdElsCNpUAE4H2dPzRwqcjzzoPYz90nKcJQBJsWB1+itceGpAQkDJEXcUO
pVMOxLAvNnQS9Bw5AxFmVLL240Nhh4wxKT49Zxk5SGNKNn0Vuh4YtigO15L3taDPo7jPzGUK/KEC
4PDogUsv42WAFxP2y3amHQcQIip2EkjW4qLUtChMAKD5w4BAS2VXu3QNjlc4XzHepF5y+lZzSKzx
js5hFIM20XVQYzx2vKWmEn21esDlsgHK/c0ncxXy4oKBpvUES1LdHz7DmPNsx9vS77uf1QtkfyVA
39y7zm9ANBXrhenW/gvywvQOMOjO33TTOipmP+wQrky1gZ50heEMhAQGBLmpAF69tu8jPvU75gYA
ByFmILgTgQSDs18B7DC6McTguC9o4hqsHytdj/wqnBwfqsaw6+pfKQTC9/FO87fu2BSPbLaffXMk
TO2+ozn67K82XxekGCb7LyDd8/gsX4arCU5YsbKqN/JSha58khJ9xGATk4HLmDuiaoKw0Fo9VYAf
rxBhCNN6r7eSMQv6rnDXHAHtdfHjIMZhcMhk/SCjhGdLH2f6cKxJuf6TdcSYjwzGq8FIkzfDbO8x
lVF9IZSk3mLZ7eGr5D/cmoY9Ewr98MIcRnZ/IUwLXuetaimNM/4a8PqgHXPsgK3DuQFnApdLtB/F
BYEDIMrcYkR2oAWJPngY6rnYpJTdBCt8LdIL6D5AUVLcwxsDsRyg0aNvyKj2CDL8oR7FTIh+HYVP
BXZBHubHSBDrkjdZ6rKEpQ5OBvxQ0EhmhP5lqCTvkA7uaA+h6YNuDoy7OS6sbl7dDfmq9w+0xnyc
TEiZ3gspSJz0TwmekCNXUtzuMtQGYBZQlamOX4Iv3nFBkb/yDABGLhDR0WniEtDQJyd/SE1KWHbA
yCQA8riehd4KMIxJPFpKQMFaq6M7hoAgJA0aBI0rSxvMvHN162s5800ogx8BcbIWe7SSazpzBrrK
XR9fyjkdNSuS0QeQHrjOEDHlS++PdP76w0ATWAh85AMAoGrFpg/g0emgEOBmExjVjejG07WCLefQ
ajLr+jFAEpqByT2q8HH/m+DvL+OXr93wQWI4RtPBUwBetKFfv/80HmS+EZcVo1ieNEz+DvJKjMlg
5DP6YFM6X7XYjZez2fGnLSFn4NiTB53mxpe0bySKKaM6gECMz9Fbk366PDQkYXVtfAekp9nX1Hzl
xADgem/UHwuI5xNjG/Bjw2EGz2xD8a/svaAiuHsxKm9MheMPN08qi6H5JtacD0DmwHHc441iF63J
kGLpy1Aa8PlzgzYZBwaI08X2RUkE94RUwxJWsfaiEWB7gheM+TV+42C+YF09wjmM4URYU8PnpDWG
WwwvEEY4mof3U08lHXUU3GfFqGQNOATXQLx7ylJXhtqVG5cLHxw55EXlOKUPyzQFjt49tWiKVGjY
xDyAhQPkHKCoo4OcGDJE01b7HNoLYBcEv96pWfIwfqEiIVM8Di8lMDXPw/9bAY8HhOdzaRLSV7QJ
eBy42bGNn9P7arhKd2zmT7o5ns/zZFfNSJjg8Yx5IQlxAZL2rby67SaQ2P+KGUM9lqtAF9e4yw0v
HUge4+YLuOTv+HKZ0AHKwQz4D8DWi1/cP7CDA3lARoQfjO8GYCIEzMwbcKqsXi99AvKEhe8ZTLgQ
l0ur2RfA6vjtX/M3Qfm34YTJiF7AO5nnh4uMfQNeAdjuwVfesUAhELCTMOiWaaO4S5dqq0YMSSE+
gj3hw0LdUemlrLHLA3R/eDk8K6H7ko3BkWwyz3/edeh22JqD+fIT9m6Fx1TG15n4dcGX7fHsyWJ1
3yqkLDrM1/sGEwuekg7qSYMuhCkvq+CNjpKzhcMRZATl8FVvkezdzd8SaQ73W5wFDVPvH6QZIN2K
BNsnmiWddfJiWoskN2Kx3+gk/2N3TLcrHasH+II9zC1AyGE7NxYrXGCoQAZwZULeAdgbG8xv+9gB
2/K55AvbgvonXzDiAF+7GyjU2cJgA6IRbdccoHxcEHb1wEbF1WjOoK4M0Rm/w1GSEb6wXGHO7Nm5
1MvznJ44/ZcpMilMsHFe7wl8brIabOBXdDFPEJvS6yxBuqY9eGE30Nv2thUPIbAeNvgYJJNhvSnY
QS/cWRBWiC7XCxhyv9OLnYJrq3Y7yade0BMe5/xUF5M1DESGzVBzLtVFZegGVkK/fQC/TzdXv4An
eL1IHI31JmPJkERFwcvgnwHlVf9izQ9gjyvR4bdlHU4gqoq6RJ4n6Gqy9fucxwDZ+YUzmadty9nL
ysAtAK2vD8dDxeTjyWeoo2agT8LeH4/cz+Nd15vqlJ7KlSCWrEBXGQtlF8DOryweJubh9fmdYHfM
xKhcCWdhjWOUj9c7Mq8EmeXjQ6g8AN+m23oiVh57Fl8xgKxH3BU6/3Obmn0mH+jAWPkIIGBikzHV
6UpnlsAFkBUJ3oXacjMBUsWs/IM95d2qIXt8rBdiTS5CMn0XnvTFbW5Z0iktZTAqXByvOi6sfQKl
BxCerNfDLDbZvn9pL8xZIgoDqHYR7300fWy4ObjnXX5HJY2vx4Hg4cY3n/Bu93XobQuMrXb3uEdn
gAsHYCOTPmhWySrxnjvpxGHCHYC8ySofQ7LRmCTlZHd/DfSiIniD9vIkByOY8HybGBlCphh9sDxZ
Z6X1E+2FMR1qYCG+ZMgD7YrtcnD6Hjha6+PP/EbdEf7VbHx+zprNyEHbzgys1XAFiH4+A69m8dmz
n7wu8oqbw3n5iz9z1vzrAs+uNxRFENR0phBg+ED/OHv+N5pM/hhTJ3j5inkAYwK3iPj1cxiiQLgo
bAlwMw6fPQqMw5gQRpiDzAspQMUjw7ofA/G99AbKHWJDCrojgMkSOaj3WHwv6jKV0GHcBybVy2TB
Vsc/aaGBw06/Y9USntkqv4eRSkiOzm4yZJ4dKD2dNyxw9kYgx0N2LZqC+v9uRlTM8rHI3NelhGDF
rBUehbqjsdyqu1H8mGZ+4vSjeqMcUcRu2wMyfPNncwU/hzz8ojd74v7FgBnvkzZsFpMpzzASZHqI
9kJBLe94i2zs5QXTOE+dv+d46gfsG2X8Q+XfXzOP4miAncjAhmaGL+70PBj9FfFn8Qx5D+Etxnvy
8HZuWyy9/NLvhe/N+5iz72wfVw3WynwUPI8V0awM8Rm+7Iar/uU7q8PcJeDayiOIt65iX93hEspo
9OKJ99+fP3D5bjUI28vYrfx+xPVWFZKmDAo8CWDV6m2VDUZGMLf9r5XNMTgU9JFK9AQj0sKN66UK
B58oc/Ng4OWnxmPgQlH6QFlyzPfMvmRDPQ1nRagub5vcvvry8olMVQHjYLknIFXQ+8WWaz02lc+B
OAmfx5/DlBEGAbl38OQTDMRw4hFitrHOdKswi5BDN1Q2FO6VVSH2dh/7+kAiO7u3meC1TX03BPJ4
d1p7yrx8PzK/IQzK30ZlTLVRF+UACPzrqpuOMaZdm2O3Z7+wEP4C/taX5/49LzwZwnsTP+e3aXnO
Tu8wGzFt9dK/J5kdC54idq1RQKXs3r23U0YKVgfvRXPkDUU9ZmvOyP4gH6eChp34dQFS3M7rYVmH
PomOvthA0/eAqp2XPcK+5+pVBu4RMJ9a44mFoZZbKecvrMVp6iBZ2lWryri6/7fKJppY6UhnkUyg
nN2WyPohONcCbwIioxFYfEKOJVbq2E8d4FyLU4Kit9FfEBk+F2Ujk0DnpBO98JoQj32PofSDISSM
f5N8MAcQfdF3UieuHfztNeQo8HFgCUKMhf7am76nH5gG1JW0r3ZyGOcairBtuhjBw+X0/dnytBSV
N/zJ+ROIFPtfIpwU3KoFzYPSVZr23S8TQevHP8z3d6g9FEJviMUbthiKz8+d5rZTvEZn058yk2O2
/y5cCmL09Rbfo8emf5Qu/UWP0aRZXngRPY8AgOg+SZhaKl55Zl9K9D7g0VyZP63Cad27T6yDEsD/
5CUPdUrpzrsF+D1kK24inWYD3bWmuc9C4jo9xuqjl4uyk5fCeSDFgBd7Ceqs5KV3LkQpfOrikTk5
siZf+h2tkvVsQhXII780s/FOtupDsktYfY9jjUkXvIcOmqaCic/ps30cOGkfitHR61zNdqBlijnE
QZLyBPabrXY2nzelFydCLYCMyH/5FS5m9MZkKA/Gu/uKc6eF63u5AbgfAIcwqIQ3/hBW2DacmIjD
eABFaxhyrQ1OfRhNFE+g+d8VUh6hMRqK7gpjPAcd6ZZjyE1QXTgj6CP0S/BJaXv3I+jmJFLjl4j4
oq99VlBI/jJMoAYnGYEFxwocoa9ZHuozUiGbFlgBpa7nuKE4lHHZ+oZXpjTFeewig6bAFmQCO5M8
/I6nIAbwXuBimO2MiUUqyqHaGUzhRuJBkUTNcWzRo8HLz5xsj6CSDUAyxxhgpZj5w/jH3wpflICu
wWg8hpx2GbzNocG83/z7BQcC66ejQ7cnStmEAwiTKmb9Tt8m91QjP0KHtAzTuveXbKVVHaiWauXu
+++7pZcZz0ZBssOZWWb+PDw8Iy6VwgCutaASSkY3ZdnNBGHhET6hO4MoZCbFfOb0jpSmsJEsQSNp
YaxWNqWe9Qt6doUPE+PneqZGybJvYV3tQKQwRnYvzPRBwGDiyiLpbUfQE39eHcPEMD9zGG0z4gBd
zNGDKpIO4+0z/jJMOjPDQN46+7g/D0t3z0wZBT4NmGkAh3gWg+n39N1jzT2ddtDcBv6dB/kX9uws
6ulCq9J3xbd/GQOzddXTwGZcD6v/Ps8d1LEzsITvCufvKZx+FKMtASbV/G0J4/MeyK3wPnj7xxMa
RVLkMxMAwEu3zYLVyg1L3NzLYDZ3uoSDDfIX/wMWOHbqkKvPbvEzU+cRDmwKhF7Is2+1rgwrmwhY
q40/AYf2vthxSHPq6OzWWrYXANcVmJSzFlIozEXoHtxOBWIIbKdQdevFw/rvSiwdcfZiiAfXX/A6
Yxip9ikkw8O6u61VgpwBUQSKTnwI5miN29MHOpuWnruZ+Zy1cLpQFRgTVvjd7uZLYdsPnwyjaZ46
vUNncrVbhLbzh3Dh8JMVExPOJ4+tzoYOOKusiZ0CCuIIavfN6/Q3zSCTqQGgiTs+jwLcHZZ3ux8V
a/lcXjAbWR5z84TI70APPP1tCgelhdWcUlBSqFPXi+j56YmOI8Qvzp0x7HM+MCuCxe62YtIvzbjM
zknGSw6SJ9Dj1cS92p/YjKujdJ1YJ/pNXEKwXmhgIZfz8iLDCMIs2Wnj5jyG5To53iJBwcP4FE9O
BOW4cSpO7X5AUuDpcoQxK3WqfYKte3VMl63wIjHfO4zNl5w9h/cMfiw0UL6SmaPIhVIR4ZPd4XWG
5E+sLdox2AyMOoBTcV2G8QWbkP5Vdd9O4mCDh9cGJzY8tBTUSHBB8dxaNpsjOW/Y4mAcY0NjFTav
sKFHHJwTjvsnUUDprD//8SQyV+EL8PpwOxd6GIOdMcRTSki4yaCO9sQ8foRhG3RlGgms31P9omql
UWgsTb1vUM/z0BWMMDak4jEwHVutAHhR8uCpYnzZuhr96WyG1lA7NIzXSX4wdwMT9z67w7od3awL
bmtCgYAP95zRJpGSJQoyCHWmL/xtiMhyZL/kGnDu8MDxiuxVPxMCoqcy1NkUkIolYqyAM6fC2A1f
F721QPR4Q+DnYm8Ks4joUIvvc/p5jd1h2VMInN4a8vcj7+aMFzwgXE5cHYQDA2+9Nx+sXz7qbhek
wKv0gsW2wwYZeVdlwOegav/8H3NABEPAI00v+NhhckZ2qqHAN0C9Zon1WgObT3QeOmoeHA/1qwcR
GC/0nMpBDL5an5E2ZOcP1/oUkU9iqlqPhdDwqMI4C8ZaL0jcly1Klyh16nVL2TmYAzJa0ly1ZD+x
KOrucxqfeMzsSXDLmb3xmMtM4JT5VZe8fEmlajR27pezlxuBq08ndk0M2DdUWKzZHCcoB+8vAHJl
U0PdrzCXQ3RrYu0e4JGH8ImPwK8Q2s3B8mpSSuHQg68BoqgKnuFpIDB9uzTqaY4wUTjASljLUVg6
bIc0Mfkei57FZEMbjQcuHEdS53kgP3MKGFO2Tpha4SvI7Q3QBGGGAgdNHFA6Ckm9W5y4ZHABGr92
vtx5OJd8/od5EWawOJxwLwGI2MOJ0NDpsoIhNEYExVwFEAHOCUFzzdhIMFF3qLpOxUzGpzbHuegh
9HQEx2sKciWQsalEhS18Vu7OWrgQ3raI6meNs/nYknP5LAE3rO+CJuXGSQqXfY7xnE1Yutnn4TpV
vmLWVF49nufNian1jCIFuxbhwQQW47Yq1TegPomjJLINZ5Sa/DnttTfWGPfOK+7y168PtF8zuNII
cS4gwT53yswwPpuww98xYARszbeV+zRfu9Gh5OF7ecqUVkVPnK8Fv1ZX4j1WSP7D4VIGjCm2r93Q
l/1oQj/RJ/ntZ6sRjOVgHEkUEywk+w5dyWbgHny2I9b4iCJz6LezDmarYH8OnNqErzJtWaBjv7Um
4RuewkQsO7SopGichtbVzV2cpWIm2AQVTpNtytxF1HNsNvTJxw78ZsX+ur+FKOjNr9X3w4QTWj3l
PMMvl9AUT4FvqkYtBODltSbUjpqB+v3+LS2JEhXzI+kBH3nivz3VSeGERypnefBb3U/Cfvj699/k
GqiNeB3sGCEU2bXdTpOYGIE7zN3j6Cz0j5JJu1EJEyb9egaUJ0lnXbCNOg+mzUcwgTQgJjwqaHDa
5eDAx2moHiqjCYf+mxKhIMjkvfoIugNt9EWI+CmpIyBzMdLkhzA/WnFjmafZA+AHuKs5SL6dg0MM
tRBe2C03RkKnbd3wXsVzCwAFo278chglltu7FPcLMY4QpzZzMbyN3k4B9c+tN8kOxJvyf1mcQTbQ
6F6RK743HyP37+ffX7Eul+lanlXuN0KXGRPitwP7ybeqr4QlwPN7PfZ/c9kF2mJoVc57MX0qa4Tn
liJtbN1xCrx7alQhvMBjanaNvrN81XcVb2J/z48jklWI9MqU3jyzRzy4KVx1igCW/B25n7rbZGbj
TczWUDVgVEo89nmb6WQ4AdlYPw9D0CXMPtAUQWUBxEsZCgq36TL8ItqEFucCA5sRu6CXsin1ghZr
G4lCpbSL4zFxJ/oHAvmV4gOY5rUUFlGpI7g65ewLmzKgrOzjJ+aUkC56foLQGGMtqi3EbTdTgqqB
z4LfNsuPtBnc53eULvDrMWB9GR29D8bIcuM834sHcDSn0Q+vDAfs5YNBKPZ+mTWujXxo1ZAO8DyV
3dEo4LfJ1XthEXKbXa/utQ2+UFUR85AwMnsR7fdedAtQZX7/tNhHjMeyv64O6Jj0SXCnfmPJwtUQ
/POXJ2xPS/Y5nK0uDySo9bSYfS/MZyomTpy89+g3NHtMS4Hm94xyiui6ooF9RH2csFu3eNv3C+PG
HmjCz6l/Dv9/+LCeg+ANpwFWzch8/kzpaQ55FKOSdhuH26tR/7WgUtTNYMl/oNgsihfWOeS8bZlh
NbDhfnoDWwKCA5SQt/H+G2PpS/ooQb4ovlv7O/YbOXhK7lXxJ+9pUs0GkvvCcBMCDH6nDL5v4ePr
31vnPrQGQ8jbqfaoFo20otFukV2lzrPalL21VE/T1zZD14MXPTaDRCAShkRCJfr9GpumPlJdIOSl
iE3pLMVHhLsdHj7zYgNoVM7vYQAQcot+GyocBkXMxmnI4GAJcXi1flOUgW4QxYSeiiDM0lbPCiAm
N6rbiNFbhpnv3aP1mH72D8l8Qs/AZB1xLLxJHqpD+xPG6lSOzwhHv3UaUSqvug0sadA8xK/cykzH
e0uAfetmB4ynTUqo1dc/KEfYB64bxOpXkecgFOwqhW4lzL4waETfT8L1qV7m8cBRQAcD+kjmbMM1
rzXZ5vEVh1lVV7DGQqxEhZsa1Y+8QxizPUJ84CrAkiSrJQ1k6DwFQjfEMyB38ORogiVhg0s2Awzy
AWflvvr7nRLZegvbA2TYGM4INvkPTuXmsZrs1MVVOXystzdoTE+1niaY4GL89nYyVldEJtXU/QyD
SNCz1ZVE7ZJi9c7ZCrNdIABpJtT4oE9M5EZbFWsuuIUc1BMxhWSGkK1x3yFgeryCo8pNDbNNy3B5
kcGz6GvNXrjcLVsP5+5R9Nw2oIRffKNvy85PyUs7A1CAN772rxiDNOwbuVp3R+WRpe0dmXgVENfZ
J+OQr4InMZCElSm2MUg25RaKqyadSJD5/DH3ev39OIsZ80DJQ9rE+KrRx/E4HuzgKblMPzBNEfRp
UoU1OX5ueZLeZzGSD0rWNRVM3MwYYHy555XxwuUU7SIQuKkS5YMxAbxLmsmBmOso2I08rFuKj4M0
m8xgBBKpoyNgg5zBkYGQvI8SpRN0JqTURMLq1YFxzeMMUoAaAiHEGOgV7Rf+QBB8mXguiOAlZnGf
M8c4flTtBtIMDxK0hMIWE2MGFchowECgcpYLYSaBjX6qb//epEPA0/Ep+rDmfSwfUL/SQMLcoEIR
40EiAU7uwaX5LRF3I+zNLAw2LBQCs/yPp+cbc/TBbft4mOSQ/6pKEF45YaGn0oY+FsdyLRqOHkQa
CSYT+MIC0/ZNtiZKcdcxkNGhty1K8ErK1STfPk28hdZpyHiVwW6fCwWV5ks43VihHIYp1Gpr2Hf6
yyfSVutbvYDuWE8PQH5f47sdjTR+ViKu1kqdm1eslF3FqIr7jLsUo9WJcLTlXlzH4kqKbDqGyX+Y
1obFCiBucv7awli4QEqvAPfcUeG8rTS4XTjd2w3oiibTYn0gannzNz2FIATxjM2eJvQeOGQpvphY
suhDDeLrZnSuvL6DcQ60vXaObBn1UthzBRFHGPDhiRRi8LOSQ/gZmzeAHnUk1COWz528Kga8PALA
WRACEHSS6urzCSL8q+bjeAgpKEHHXWEFwk4LSSG4Lp6r4fERzD8O+B8iPFkHCcAjdXtmgzWfc5yE
eLrYo+NiyyQRGpiXRN18ED9ZvwPstO825Q1kUcESElSsmkZyHAnvRwlKJIbbsLae7lk1ad2XJFsa
Qrr3nkoxggQeogr60wNUAYja+nLX8F/FYfceU8pQCOdzFktmHtlfeCFhNkOyrz0CQ3JvXutwY7MF
SWW43jJQnaOo5L/tXsAPjEERlAnDTyiXQn5dTZFwYL38CZAHuoLN3LloPumcR/73QiARQBh++ZvR
kVmiMUIGoScYbrwocNA1QaFBK+0grjHHNK9XYrSeULUoA7FEeYCMDLC2AG1l/g9/FYCc4PuLGsHr
AMjCudovYQot2bGMhHwL4e9ZYexINool6diGGRscoCHgAOlP5SjzQUAXBPqyE0DrYlHAgIjIpBR3
xqMVMdH4Mns1AF+m6ORogGRDgFFjntl1Gf3o8bqw78OOCVV6ba7lRMtvBjDfFdcaCxUQFRNpIbCk
Ohc/+embmxIlWCX2ZldMETJUa+yd0xqRdE6dD68IbxEyVqEEE2Brioe89rE7sAXX6AsjHLYCG4Rs
0/lrPVAcEa/R6rCa4cTJZEaKoxZCLWYc4K//ty3OGM4vyTLwkDcgQ2ps7qhsaxFGKZtsUQDCWYw1
Lm0jXugwY0k2Zd8QRjCgHGx4OPbhLILDPZww3iVXlXZeB0ij12485N419ycBcJS1EycdHSaNNtuj
jLcmWyl+NxNuJll+YCofkA5qPJgw4jsCwAM5PjjJx4jpgE+mdH8IKsnxmwEVYp8pwQAnUO1Fq5Tr
u0znXXLmi/AQoVPESYeyG7IUklqug9khkoYAsEZaZ+MNCG317Qsie460FvtWPeUwxC5FJOKMucQP
gQxQz6k2FoGgkMi+ma5I82HfqfP9bxB13Kax1cd5MSWVTwzNr3Olclp2YUsZSAYCjTHGn9PPIFA5
IUccTFK5ZGR46yHVsQcfGxbDD7PBoYHX1b2yngQqHjjU2OIUiO0NnO5u+njNEpbR11QqU25WmENB
7UbdS+YRuRdfIpWE+gA2NR8g+EW3/WOfMkhlXYFIBRMU3eSFYUA9nJabavZBu39dYKFNSVPBxZ4Q
6Xdd5LMW36N2o+x6S4jTN77+UqzyBdvTkaIvVvD3lZaTqLh8jrggiV0Fd/aE8f5T7+2eF3J66W0X
LyQZ1L88UK/pxE9XkwgfRxx3IOq/g/Hxi2bMbI+DVQ1tc44xeyQtX0RTaRxyn2N7xM6u+pPnDZVh
EkgkA5Ew6hJ95qPSXA/3nymgEm+kZlfHk5GUl1h2RjiIXHi0SShw38uGipF2qmt5NtMV2bebifGA
xfuCjylcXqBBM4h6zB+XctGEpQWPbMoZSF65YILiBwPFHrkKjNm+MZzKTjEXJ0TJiVijxCiwmIex
Eb7E/453+OPKkogoq91cYUo/CKdFahlXUwwGoK/SiEBUbYI6qFcZ1mGCZ4ytjs5UZ/6ck/vE/jcA
DplfaTTJQ0Jb8NQXQ1LWH2RkOOehacACR58Cjww8Q7zNLsgW4+mE3RuTI074l5ipeeNpD23V/Luo
ZkL7IlQw/GDvW7A77odOwqwKNb6Pj89uaJKTxQFXB2TxwRRP5/1pbfMlyGwKtwfHEEqCdSe8c4DU
98sWIZYSbE4eqD6LPyUPF08zgoNIb0EWw1eCLmFYs4Dig7KW2SWbCf0Kkzrh90rwoS/rJLxgVVNb
2E543RbiJilQPTMBMvvFCT0AfhakDPOcAEBn3tA9pn5/D8t+PmTrh1FBDmiLXe8rHq7bdYtE+ISD
EJcMl51jFpLqsLhF0HndZtMLEbDBNcd+FLa0cCF4bBQUw30dOwSGk+QugfduGHlx3nCKojNAVi34
vzhqlRgMUIoCRwKRmVcbXHGmas8pfSYbfkYMFCyIRQ9AIHPF/AK8EtELvTtb8UrYmxdRG5eMBiKs
atmnP5YoxISPNN0zjS6XyX3NMXMBAIU1rKlL/D+i4Rx0lzwn5n+qWxzbXUq5f355bHMtvXSLCrxi
4nW98JZJPsA5HWeiqz2JOZ+MgT4KlNDCt/tY7gebDuavJ5FRf4+Rbs5UuP2MAVYGgYQhmimsttH/
4IJe4v3/Mu/AYZy7cCc+JDGUiHRqzucH3HSRuVK4ON7AMKqgKGPoRWEixwOgAfSwF+SxtlBQYA+D
jcGI3QVBBrT0MWhhiV0q6I54SNHPDNnLYSSwfXJA02lC20UDj475SW88BOS6znMCvXDOYht+gwbz
LEAagkTlrjDI9EEEwP2IbqJ7UbnQxQJEGei25tROZ/zDHaKWI4pKzhs881dSQAmgRvmeo4Gp+4pc
ud0I3HCAKToDBod2U2Aed8qnijfFbUVHXbiVA5NFKK8pSYTNbBp1rlCkF0dpkboSNcHVafAVwNeO
2maAPdM7ynBaF7MqVOdEMbAPEa7yxf4XmX2s7DqKLkEpR/V1gmCNiRP3BWAKy4nn7CXmAC3HBNZw
FsyNmEFl0G2FFX8DyqbuCGHEwIhpKe8rm44D5i8inoND+4rWA/fRSPy7xxE+cFQsGgChWWqAWAJB
CJsJiJceEwHY0CgaOJExynRUnHUeC1G8QNrltGOWjANNmDiQLs1b9I+m+1pOJMnCAPxERGCEuy28
twKkG0IICSMQ3j79fqmeXbZ7ZroFVGWlOeY3u/aifyPVc25Cj/XNm75ClXq4tpMAQJ2XehOtyg/Q
f+4Wy+aTXvemQwEsutcd9Q5vDkCl/czpRhYtoLleaZcUOzP1MqXYtbm/aMPJ94l/DwL8geaVSPml
9HQWLW1sdmAo6J2SpxYosj+6Xu1Bc33VO2IPPfS/cm8/7/QqK+kG7IFtkd51IQjsI0ZV/vhxuh35
8mO8waZ4in81EwfL4b1xE2tm+F5kL+LXc+cdd+4vtok14IIR09BDwvzF6rq3Yo1Ex+2yCiI8Brz3
GO1QC7b9FbQOub4KwYWh+yBVsygl3zbF/pIk/322bwBykSc7YGiYBRQdiNCVVVgsA6rklggTo+KT
P8yptRlcCAxijFIzyJN2JiQLKRxOOtFMUZOiFWv/sNGF4mz+MZ14EVBv7MRb62KwRSLF8/pTX6re
nkkNL5WNodQHgGOJmbL/4HYPmK87Y+Cr2juHJGA02z7l1U3z8B2Eak8Nbipz0GEWLyH/26Ecof4K
1Jct598iWs12pg1+Ev4M53Mh4t3VxyKSV1xUXBkKQ5CW3ZSy3ZD9yoRK65ZGdzlVCxwlEtqFx1iZ
okqjSvQkftcE1z807chi4RmpxJU21CuosSvWOPeRTm51IC3cx2IQhdgJ9fFSy6D3oW/1d0a462d0
bkAU7TVwfvAniPuLF1UqCxib5SxBh1Cagz0j/LCy2glYtTPaxMhNivt3vQ24Fbp+B6ionx5Ssh7N
BVkrNJH5A6mUJnXBV80XXdGQv13dtNwKQXTRTPPUWNInWZeztqnwzzDVEbj0vJQaAQVUFRTYQw8q
mBmnKq6ydiredKfG10blXMBnDD02OWhofwS5CqIM2mwEZYsblJ4zyMxZWfRWzr6u7Hxv5JdCIA08
cqz+Rr9kA3UL3WSsMJPwiO154jqAdby6P81LWZBdVRlp5AtuxbosCKupTVCIqmpocbaYNlfmVqb4
W/3QE6Xk8mSjZDSrVF4ACiBINIhWrWvhSzepjiPou0Jfd9rNt2U7NehW+o6USaz3DeGXwF8L3IuY
vOlS8ST9jT6RphjjIRvdj6vdSBBgTZxtdg8PK+DmCarYpoJ6IKi3HX+v5ZajX7QuTuxfRf0jBdNF
6FI3qG3YgoBg9TKP5rA9BQItYengUNGJORK/5AQwsTGPjnBAaN2S2bvbFpjwHBH8UO8MTFAuchTE
gXL9SjJ7XBSPrWUdu6rVUFzW9n46zCm21B1Yrcxw2bk4eTXyaa7ESmkvJ4XtBYBLgzzr+AY60U2S
tgRz3Qp7Dk0ztQ8brAyOoZz0wQnkbSfiLHY+GB/aD6E0POheqX/cg30Wp4OFZpkp1MD5Lmcxo9Z1
XYkiuZrX5fhcilWusFfJznTw04wPFs1nHdgrVZ8O4mbtqhYbnWpQ9QcU4XQhVl9/qBTLfN5OuM1f
WYWVWyHzdrFrARCQhdrV0nAeserqVsprqFF1GK72/e29F5sOf9Vphfb5cvJWyq7Kj03jcq8+Xn9z
9V16kLm31sn+AYOW7F/HZpP5Wt2h4utw+oAKMlfcnWy0COrppQM+EB9VHb2y0qs/nqplbQBEmP6B
OJZ/pFa/xQUUu97So/hLjAZnB3Mu10o1d33w4vsnkzZ6PtchEPCATeYnef9makZErA2nrUicHd9C
aXWlLnOr/GTLT83OVWHrqYtflewRt3IBq7oioqw1B/u9Upkj0bHT0txDPe6e0TQTIaMoRqoL56fR
DZtGkJ3EHSUqrmg3VXpeFaHYt7Tl+6nJjawBJGrbb2n6AEr5qYCX34uQH7Xjcrbevj6uTQju86Hz
gs/2EsRCTsPjyS0Wl9f6cbUtb+jHXe/BtuUO1gpNiCyQr12eLnlH72kxiW/GedJ5FIP27S0UanrX
OeNfPz9FAQ503QY1qOCgdkdYVEa25QlNH9F2pCwj+g8uIPK9SG1UbBb8N270/VUWhA8Pgs23+qz/
660Xf66+SZX4UqVTy0yyekH/O6HiP2hgBae1kBtk36q/77puWPP6vRpGhaCqzlGrtUDuzdZ/Kyme
r7v6UpIZbEmpPRWJFae68C5tqsqEupRUaiiJirkTDtKos5vmpvKKyttdEozFrx845nzkL6+/wGIk
3gRLcSPlv/q4T+6ddCePECtX1QZ4FQjIYzhUvZ96u3RRTDNLt3c1EELkfOq8+gDzRO9Sy0xkmzqn
F1KgABAN3LMqNnD34EgUr7Q37fPoqlQvGHi9MwqCU67tR/tRspZg3ADcon5PgeILnlXzdjDtrAia
UZ/QV0sV82PmwuUvXimjfO9lshvuutsaflCZiqrtG1wggKJL18EKTOqX8cri6wznuNSasXVmRpne
cnbTLvXXGrJa9lUINZWvak5oeyqrjPPJfmU3Ulk16AvpjuthVVXL12VKZ1zeFT9Up6P7GAug8GRA
51SpnasiJLGucjb51TNj1dArV3MqxKFCzmjBuegqvcpW9r53TVmxvdcvVq2uXHmaCBC7q16+oMFF
8LGexng7Q0Vymm8dXmGWa2MDAZzL154bMAQIRNiiTsshwBWi5Nu6Q/2ndijSPfp6CPsXfm7PV5Em
bhbLyNn9ZJ1zqiBgaPalxwhEAWsEmXsqX6hYceUaJ39g5JaDE4QLBZZyfrhWDBXwFHQfkTcPktmf
CNzKOKhUUVaLRkEpwqiHAyPUa2BpxvdxDgoOXtvP+CDhrqLgq9IAUIF8Q+PVqUcoRWkxhLD5wm/n
X71sWR5DXBffPtkaDsj00lXzFPVGH9Q5u5ZeWwzoozdykV0Rb1zt9qPr4JJb5ALC6vUHsuqnkK58
0qbBwdxXMw4e/g7u+VwPrVQ4j+q+fwBjYUXtZAP/ONXy9CXyvVQdwqGZqLt6JH15UK6YlzaiAkfp
knaMWiwNw2K8G68tmkroUftZAf6sxArald2dYXzaaotf7RPc4GnyO0pC2az7AQxz4u0DhDQbVobD
hZEZj19VvM2rVWHfX/YvHRCUcv7rVoPo8XB/yi/jc2Xbvb9vcQgpbQzWPZjw2s81ykItT6MLXtqj
oKR5muxH6w+A0h/Vu089yJdEtJvgpdnQYkrShdNnbDXOpEjw7Kqrc1ocK/MH1pg2r65V90uwDh9m
UJ8lNcLaQiPx1pvmR3kKatfvn0UtHdTmLnQBAoQBMFIW3mIV4jRONH/nieAZJwwiZVdZj14CVKRz
j2Z8RSoIkqVZP1swVoHKum8ny3e/SKr8eQGSJ97DhkpWik2Przj2/Apv2+LbtTAGAjJThZYKvAFU
ncKguRd2P8VsuvJUSLg7em6oZbmbSks1tSqD0yeOlc2a/tr2Xj2g1Zri1y7Jn02unruVVptSct+f
mni51o+2+qr6QlsHBr+VijlASwsBoKO98dgEelmMpzcB+0P5wpDop5AA0rnLI4+rUn7TWee+nufa
+hbolKlqfFN5Sqemtdu27vDZK0mQY3SukgkAOMo1EtdKfK/EsaxkbTEvsUFuDf67/14e3tbMTTdq
Ey+j6WH03He2kBix7hOmfPP+u3/LKCgHOd0ttAuDPDqFduVYN7X82B+Gl317leolzpUf0RF6yoto
vbjl8q1yQlaXIgRUifag0rAEh6FJnsINQpuqGcMD7kEWhbRBbFb+RR7PcgKkCVvLc2ZVQuW0l6PJ
UaXr1elRAC6pWBDSSHVjgLXwl5QWEgpQJA2KNyx2QiqlQD9/YF87/1q9TcuDaQQZ9k0PC16xE2M7
nI1xTYN9ZdMD/YhiXXOZ+Mm+sozaQHBSSVonf6Iz4Uerq2JvW1QvjEevJRCytYaQ7gmtjZMDdbKk
ByLQDDkejbVo/oDgrdfnC6HmiE9MsQqjUHjtpX2iioID+bfQXhca3wRXwg9opn0fpQPtdntOV8xx
nI5G381paTLqnQvfDY2fQW/EK41mhr9sZKPvOkVCt7up9NTgFQxh3v/CgfDm+YnZ17d+oP2RKdjY
oNW/fRCVDoNopOS852Lve1wZN/+QMYXtuG1mVzJWzFszTVNiUcg476+vv3qPlZs+Uk9qbAVgtWt3
slD2CkFDhpLNtGRMJS1uZVmpvgbCfo7wwcOTguAmPBCuZE6CStqiLRd62vNg/HmLerGyPC901L8b
j8KoCrgsZ4qEA5foPatNQI8nXUwJ+YUroTclV0xH6kz2gGiO1yWgGfUeJNj1cvy7zxBW4rVtHQXF
hSsd5QoS+3Txm0qJqGMejhIlhkIn70tzfvb71dga9NGmMP8J7PFj8Xs+6rRGl+h1vi8OFdq8BVLc
WH4MUhGp25ELJ/chIbzrBklSfUz4oWw0DGb26jgcc0OBJu19Ez16f0OFJGqYExaqv/ptjpJRfTDI
RJW0WWhswuRTpTVw1A28EUtGBcDDNNYjllzR+6Uw4tIH6vskC8ILzxdO3lfiEc896nQW0UyNsAXT
qZfYDyfapax7weqwRFmruFDIJILyl2WFz52Ed8Ul3JNOOEYQbqK+E9G1XUo+C8xJNn2POgRvKIbO
Zi/S2EX4z1Cl1nFOAriFDO+Tsk1fjviMJuI5KQ1u/jX68k6oQGXEVgcHxB6fraCKa8nopanCBklJ
lLwKNRvtHKBJ79Ko/3syQdKIaktbhOAoewCZCkwGg3Oh/fb51hefmIXkdAtf3iR8aF5LpXPk+8OA
5KNu91xKaL4ly+ke47kmUd5RymG6quVoxfKX15FAIDzjVEBKKUCmDdfXk/L/C81j16f+AmdTpozo
J58Vpn+OZWROY8gIUK1PgolCABFf3osy0CGJX8ZaP60TUL14ODq1qLiq/vGV0I3qDAURh+KxhALj
hkjuyGh9ezSckQkOOa8c2Nku2jI6syE1SnoNQOLlg6onZprvDSdahrBjCIfuHhTBTbVADRMdQ46t
9GGDSQqF0/rpdSmhTRWBlnAEeJmhOfgpqM5Fi2Od0HLbIplQCwrPN1Tlz+TH+tPpJSVL3onUHfdI
hMAwQa2vBnTcle7Ql0+69Cbf6uucQtkxwGEosV2vgfic/zx8775ZR1LKhCOlKQMNo89r9GrcV/Al
/rrkvYtmBJd23eRkL6ucHLSTgjJPvqbEpNpXeIxiA2VXdajg/kV5eJi05mToFvWLouzyjQxu+9T+
7W7b+NSsdc1e01URvE65dMghvGydEC9UYKRLVlw0Fo1pfapIsOwSEPgdZiNp95OqDm1l8sKkLXTz
4hov2zal3TqZrp9oplRERztDDzStkHQqd8+NKe3beE1ZFfoXstgPAJ+J1rFwipfyp660xQJ+10n1
7r1FEwgvcEwISNpQMXeUad4gSe2toaa/HK1q53qQDRVhQzS+QNodbXeA+IuCLBCIWVyuVL5vbs6F
xaayZsK9aeRo+CyKuUx5xX9i20znmXw82s73+2D6Hf9Yaig2kRDP3WOe4n6qeUN1/GZmG4vOtZBB
nzQVi89n+W51/KW0Cwmpn6nsVoWf3+JxXn7PaJeQ8DhXX8gJIpFeKzGaFSrM+4gBxXLTXKtT6nOe
apTrnvH2Yt9Ibur6my/L1oOTu3Ag0cqLL+u/x15yp6mQnUg3fmpMMM+ppu7mWWefpilcjzGPBUTP
6acqGPTY1Rx7JkNxTfQ2wBvutjGl81aO2/atRIWxxLpegubcPjVFD0ux/HxZz4c08Ff7inEovSoa
ccTTto1pO95YyRPv7JQe1V/zCWpK3xF6Y+wIfl1/TdU1O2T4KwALbIJ1Sl9vhXs5x0PjqaZOVZlk
eq6rOTMW0FemfR8vkY41E9R0U5hmhxJf2nqqkySMs26tGJfIuvfDBVU1qkFyGvX7jd1238hWmbBY
vxQlNLexxSd7BUK7tILQqXhoKgvqf12/Bc+8DSHLhafSpWdxlrNtLNv6I1TQyoEacpI6sJtknBk4
BQqsEv+D7OxVv6R2HqUrL+DZqrLQiM/mL2hVtppQ1EvV96PLLvr4wf1JtXleV6bldRsJsZbsHs1S
9CLlp1cyZa/0xLXe8hxOwWZ8/pk0BA2tkOU9lZAX4XzRqM8wl2TMTcdmfucbwvOrmJqRqP5awTur
kULwVs7f2ddsKdV6dOk62iSlLb5YYY+JgI3YloYjZUOrp1w2gegSjQL3f0fjSblo2H94/XBL20r3
qqD7LI3BqLQVlEoqnze3HvZBItGyhhWZmDYSr8TB+52WQQZbehqquJWPHy23BYMQaOaCkeS7bufP
vOVssPs/OLXECqJiKm1ccZvdttw9x0bKjqVHKY1QJfkH6gk6bUZEb8sTgN5fSAnv3GATjalyp0EC
68zVEn14E0fttibZ+2uckuN27Dg1NY707k13jgXGgkuwDpkaY4LLCmMl9f4YoIMly6aVoP+FlcsM
iMT+HmrewSnROS4ymC97k1R1hqPGGDHp8xZ9yBmHiAMeaimYli7tQDQDmTDaFZV+tXdIBAUT972A
9aXQPRWVuws/KLQgLx/JMib9pXwtpNAwrCfNZo0DXBIHte5athVwWtnWy3A6XIHDEHYPGRb96dlR
OeT3I178UVkB6J07Wz+Tt0JK0XaKPltaqyNmKmFjy5dOTxDXmuPmHEerLS8PUqOK1CaTKudyxWVs
9si2l5fa9dnYL7qrdSsHYcG4PtffJ7u7IFV3mucYVdmhDu38c3w9vGUpuHKIUbxDiIl1TsfRxajn
oHkrAJS5RYtfasw8ThTTh+L04znIQALEpOBnNMmV/nqqfmqS1ailSWjFiegFV78RPT0AkXVHS/Mt
KDIx6a6x7SvlmGHYG0BQruQelbqACNP6e1SiS5m2uKXMOGJb0sxsmkWqemgTL4X+ShlE/wDeEmdX
EfzxvSpBLi+6qjKZKNexKUQHjYPmYrht8s/qPLp5mLRbIUdhhUd516EHgndDIFrwx97BHpH8V+Sh
e1DR8taAL7x0HuULCFZ/+3rij7upJXjAAshsq3tMD/Ku2CGO2lR9s2lmc9VkoqaKeVFSWMwO2zF5
5/up11otyg+UGfJK5/IqD9FdAks956qZU3mbK/qXNQrysnjPVxL5ymVT/X1pqkwekhUWUr+Xelar
Ue/Onjd9jWcb+yMzwHp834Z4mf5UedLn0uVszmlW320HSe2vTT2W0VAm8QX7rfoKNf7TXF/qQDHL
kypoYX3snRBDaWMzv0Xlw6fRuvxtENHY0NEw2eF/sKlQV8Y5cRAbLUvgjEYzHaR7u+G2e5bdaZeU
V5VEKXR07q301yIRXcbnpq5Wm0olufLz65lYQy1ez3zvh7LNwXS8qWi4QcPwgOR9k1YpBdQb0wVq
B9Ge9qmbGd+AXjIMBMrL1wdEwr2YIn8HT9Q+4cVnJ7HP/TDN8B6vXWPkDiRhYFeNeW/9tp9rZLYu
X7vXOBjX7p2QEvKbsO7KIjeEwYJzDUUdhdAF4QiutpYHUpxGnwHbFxgx2jadvPAmMTk0rp/rSrwa
ox3DvStTghA0oa+srm60/mRP3S3ZMLpLFQ0R9CNSFn9IAC7Fto+Ny0t1U5TTMuU94Bjsap3slAgN
vIuP07Ks0CYT+dFoDx4L6O7lD2JytfXQLtM8Vh7gXKugBlgbXOqZ1lH7QRVzGjU5VjXpqmvHXhpn
ZeidExQmEtab3Gv9IVtWI65N27nCVRt3quOygswgLQcdQlhunm5uOtROpgJj2Dy6WLbA1smFWKeN
mJHejjhC6lTpdKdkbb9NkhKVfDmPvhuscZdv92B9duovGsrQ7ChCC+pFjSxl/9J6quysl48rwqrp
HHyPCU4+yy80+RnlDXR7s47RoIK/5M177EALU4TVKgKyKtPl/djXgmTXpXJOBPHtRWk5cL7Pc6xs
GqEHzaupcNV90tEoUeUpblQjrijVM65jVWjj4iMopzJMSct1iEJkdIMQlav7r7QsrJmpLYlvp1qr
4XKg39/84S21/FxgCj++Tu839SiNL87Ty3J3L/PZCjDy/VBxnOrx3ArkenZKut04ah6dOLEt6V+J
htRgCH/V/i2RYRz86rBca5ee4r7oWQe4+tNZlg5vj8FN8v/oXZsEu4oibqVdWIuBAl2FCxfm3LSf
jCt6Luu4GfVHIyiX7lWW68lv5tCAXffRsv+oJb73PZS2WtwiLgaUhJ54gY+G8bvBsS6KgcO7KcU+
+Z3kC2QUWwn6JBg2qZoQ6laJ9VlKdoSabYz0VTvR3Pbs9u1c/awTdB8eO/fZoXp+S4ync3xjS1+T
9PQqxUNNyvZjlfg4rWS8LpycooHuUcqO12/x+iVg0Bj+iWQqqTdKxGdOwJJuBMgtDnp0Up6ZvNAY
D/5D23o2dBoSHVAyk1Z5h7wmpl4fYxv6JvC2SAURGSiku/nOpnsZEcqhKQNpqvYveQhgxTSPm1ib
7Fh8kBlucRHgbMChbt/LbuCZLmvx9olRBl3lKNdPkJGapzRisrL4SWKy68cm9o6ncJvFNWdKTYTM
22kE/r4HYUqOzHyosGdtzwgb4gpkhpgQ2EIQF0kCSHduPKde3g+NQP9KnKLbIDM7YTmBoSznh1G2
Q/iA4eR7rp78enzAvptO/ERwK1Ll2ytsVbafGK/JcoAwfl9wiM8zZAubwct7zuP4HcY+7+P77EXl
Quh2eCdn4J3Jr9u7KQVUx7Gr/vKdBn1+XY3Xw2cHat+9gCkQj9CbYoVKQ0q9TYSuV7Q9M2GkdBKL
0vOfmbe9KBFRCSVvfaunP7f9Xc9sKm+6xze9wEa2f/Q0X4+Tyyj5MHc2g6TmiSdUD8vyPWtcs52U
gzVFq/EucF/WF/yPAcTKzw6FrPqxk2jic7cgYUZ8qqueX3ZiEcY/TqH7qIs1ovxjZtcAnx+2T016
3hS52o3F2+392gUv7G162mKUIsm//b4d2lp0f2e+9mRKnhnUpNNvUOKdRHX2HP/0YCp+X39bvIbb
11r8A/yvfihbcsjENvUhe3baoXmlzwU3mU03I/Vh0nAAN+K2xrPnhsGomST622lWB2g1u9MaUXqQ
aFIB3YNkPNm7f5I2GWU/gwsiSylb600Sfn5d91485AZE/JAe1Gu6kZ2RlhjvMbGUwMv7+RR6lK5o
y/KrgpbSqv3pEOshWPJoBS+O0fI92f7pPBgEbqvQskGEjyZEjysVj4QxdYPG7jXTNQ2hEZhT9dJN
UfWXJKj5aVHXf+yBJ3AMgjJlIozPMc+Rt8PXhXavJ9A5qAWQVJUHxpDI9vPbKMs4ZiF22mLXHHBB
r2Xr9FrbmcI0qmRlOSeKAzkP5LfWKkamGq87v4M8v9x0J9GFWVsJ2bJ9MgVf+yB9/0Naxna5H6Tb
5/EPGl5So3zRg+KmKkiTRUcmOewuQ8BdxxeSEQtRVt9Bb/dECHZpG0jWX1BBQ1PypS8HBBTlT127
jWN/CryL4k8x0Q3L+mZaPPr5YbIChacOwmx9iau5kVhxQA73rLVD8aXz1MHbIs8nxlsH5bGca6/r
WUgkZRYlUBDPUq6f81W0gzTpGH83l8PLB1UC5TWw9W2hH4pqSnOyi2n1t7FvxD9h4GVZwRVkX8r6
cwd6TQdBf/BcPXzdx+wAlkhJ1pxq/Ne1nmmyAJuDurVtYxRMbyr5y+ZP+zEKQpMvxcVrTuZEsms9
yNTu1VkIpJZyC/5+JM1Ve1vJNrBQBadokG+exllxFWibk/tUwmTCLEqrZw1OjyjosYZ7AOoBs0gP
c22An+cA4Qk7JfWG4LMf7up5yiLSz/J16PFVN/NUIw9YJaJrZWH+aDRRQwBmATYdugkWTmQ0sH9b
oZ3bR4usxz/31WQNZkJ97Na2h+XDV7Q2lXxz0Y8NzvPpKKWRnfCuZG0xTNVpHFawzig8MKCQH0tp
klqjrJyO5Sei0zjWvN+iwyzWvYA9Lc5Okbx1exQZpLWcmbewUZ9o2Tk1gcg/f2tbBzZgE3Cm0qAM
P14DFKld5Kbp+qIL3gj2dB7cMYcvNEAZ+hGa2YFQsaQvrNW9tv3468Uq+1mEGilEtegETJBKYode
477xW71qYUiFG8+2jJYB0u4DErO2Hf/MnvM8Hb8GOeRDI1jGy1kwgoeHOQbGNlY49o5tUoxOXMdh
rHoYT/vHV9yH/eti8KhbVepjxy4+SzvWhk2Zfd1r+DfPz/wwNj9UlaNHQK9lWddd4PBxHJJzxsvz
O59XRju0TSRCO6ZHVD4wVsClOKjl22tVncX4/ObgeUZ7IF0CyqdvoCCL88DvbzMUYmZ6t+q5txiw
7b0VOZc8UxFkwn6+6/00U72X7oU09AtRi12b3ujsBRj41n4SRnMWI2K+0iEaX2dsoL4XbfayRFHh
3hYR4Pk0DpQRXW/uY9eG4/lMfa76N/6dDspuenJsHjuIFuOQwn1b9UEtJLBNWNe3QTBqNMkKUPZB
YnpleZkIDqnnJcKPe9asqEH2MzsWO40hkrqb+ct3onnrH7svAOVvziQSneNH9yVdyL/GJ9MBOIGy
YgLOaF0cBrX/dOdyjNRUq06dMxWlIMh5HwITWJCP6ErZTAn8Iz9JjnDQ1GCIAMYcjwg1NXJmXUOU
+MQdvOmdvr984eoDwdqWl7OM6+1mK/f67XPavEwutfu9EFeACc1mAj69BHEIEN8ipeVmTnXIxH8B
YsrVkt9SfcUQ/bKgxxTr0SudLEVozQ0PkF8srpf5sxGEXgQ679uvl8l9FA8l6MZU66d/q6V792wE
iLMeXEeHWvZbi3AzSmlNJ3q5zo0QXinTuLYIJBSSg9iHhU2uN1aNJxrJNVeQRizdylxbJNBOeqIv
g+cvC+DifVfTcH3hogzUeqA52soFmnplxXb4XnuBpluA71A+Km6QmsnRZB0YCqGZezEPJ3ksZLb1
AwLXb2mVLS+XDYlyfFEG5WEiGqPyILGTHi4aO4D3ePUn19jYm+KdlHB01TqTY740j+cSY0hGozuf
A2+0L9zTX/qiElgPgEqycDHRShCMpj8HFUeOjlvFHWu5kHuPAaASpRjf339fL98byTb1qJgGwTcS
YGJ+RpvpJ0W178F9BCtcGUZ1/CNgqEPBizd09xdLk5VbM9fLDu6TFAuxI4/Sl0L8VhQcnlVfFTzN
9+MXqv0eauQNH9XeATlfX4Jtk3vktzmVi6jGgi6Z3ImCrR0X+Xot78fOwczgFnxsEjNKPR8QTr8K
R8LQ6BBzKmU3hfPnunB89WHHczEJz0WlX0EXh4EML+ZiiZbRIqkReNeXXUL3XQdJ1YoPslf2iCBP
JxCZ7blyu7nz340eP7flhx6Jog7bzwUVcKVDtJDuzuV+Oze2H+u37cdtfG9vP2/D+Dsj52FeD4N+
1EdmdJ0QNhXNU1x9+djWz3+RpV0yM9pT+pmjegWVyEvvNLlgSn+vFMftCevSeROhTj8mZizpyaMG
qaX9EiUksLDZ1zbdLei2hPnFmVft4Fn6SdROvyVlinusftyy1EBPPIzukwfy66IzBSU3CYJs266E
StMlwFpW8RhePw+zy2BTXcxOgYUQm6Dw3IiEvqdrnlju/Uo5t7+uBObPhZ05EQKJCX/IQxAUhQJY
4NucS4uXiPrW+cqivbgikgqwiksaC7Kci7sQFcRm0coMtnll1wsTW8iFIG76O4YK2bWy483waB58
E4mifJnqbZuPVUTcITe5NHMDanXDI3n4ffA7yl66J5JoAoRF4cgJBRxHI08aTR5AgwOHM14whV6g
P+1CtAOkdZkonwK/QxCuWUqwa5efWlxjJuBCr0mCbo3kSEB2J7t7CkCxoIkqWTEHdh8/NLjyjqJb
IzU/T6a9gw1nkJ7sXnevovp8w+cnVUPy+mm7fGEtakmGNx47v2/5Jb2Fyv1aiD9LG90bGVCyeEq0
hjhZNlFX4MrO8DSSzFA7VT7+WM+Xb+v55eOh1hteoaFbftde0IS8+e/Q9j7X3kNnk72AzHzHSfTQ
9k9/sg+WAzhyqiXfJH6EXq7cW/PRe6jM7trrl4JMwj6A1m82+PffIVfi32FImg5qCCFgQ3P7+6pV
PyUkfIx8aXvL2TFTz5H8yYhxw88o865UklALhiLuES2n4RNiRTNSlKA35ovTgWTA35tnImRMlqX7
gmHkyq+jQzpc4F6khh08lH4z09CtbjuH9fvIhcLIBMECPYX5QuMy/Fd+suf+/NOfVkj18kYIDEKQ
bYpCOhBg7QgCXNZ3bUtZPhcU4Y+1naG5+7N7kwbpbeSperpDVvQ1Q5AB0c3UldAUfQXsWPDhIdzY
Tf84xUmX7vWnTMRF4wUwSGnp7/86K+nJZngaqa6Npr1pL9/J+bX6SHzeJ4uP6TukaCcjkl5CDAKX
qHtnFSTmOvq/BRCL70fUa8gzgQhWjAGe5XD/anJFT+RoGOAJEBhAGR9+hVj7EL0fohmXv5Rieezv
FYrm0hy/hIpRLTSsa7ABf7LfAXmhxZ+NKAB69HJYJTsCUe/hreFNydIsU/B5oZR3igLoajicha/x
LcO///zqf/X7cDr+Ovb3eygHYltE/W6m2M0DJKG5qoNR3wOVDsWmtd8DI9RFDDuz91m4hgAdCBCJ
eDtACDT5gxYX7LHZOwE+1WKYbKOGP20dos6MUnZ0pcXT7w8D8noBFBpuq9+vdCuVfvhXTTINbqdR
GIw4/wBt2pISqMFDU4LJpXvokRPT0LBNCtJvDNg1cqCgNe8CHtwgm2D4zer+xbxOBqLB3xieIlcc
Xo4Aay7Yov5Eo1v0fYvmxo2kATBrskDQv9UYjUbmhIsbroxJZzZ7j5fezUVfEObwJAx9wB6Aet2j
LzcTBjGsh7AQw8oIwJXONeojpHaG4daVe32xUWkYJPUN/6kr8zf7Q1eNBZEChjkRJMuKiaa7D1NE
b9klhYljJ7656vC6ImaEqwi3li2HJ76qht+1nSHUqM96U1xfMgAx/s2rcBN/I/p0i2Z76B1xHdn4
yKvROmviBGumACAJNxBef/g2VgtxbcHQBg+cv5dv5cUPK2TdXXaxtaCu7BRhdD0FhM/wDBzRJmV4
BbBI530VZm6tn2PrBi6wCSCeCZUCF8j5shnYSlrXdh7Fi3YwOsIs/XsQ/1AzehRRY7QujEZSh7/X
VacqPAa4a1iD4DYU/hmWmL8Jdxb69/7p6ekABUyIqfiOdFzEivFebmTeceEG+u8TVIb/XmuGL7Br
mmwMkuA2Qp7NRF2RJjDrXhTM2N0bYt9UtasY6nClDyEJHGIzayTvxdjnf2Pn7q6uCrWWU2IlFYEE
zUeeuiEJyzVMlHCRghdN+zDpZ1b/+6RxCdgzDZ7RyOYR5pgA0p1OJr1HFOrei/L3vMf+COoh2Kk+
iw5xY/Y+97/RpJUsTMLAhqkpMaQNmjZkPtlOkGgmECFDN9Ei7Hcr3eb4N3r7ms06wws30t9oXLEC
++FUkOv5TkURV/o+CzM3XFx4Hh5cPtJOtQEI8d0CqMZ/rywSThJ6Cqqsh4/fc5/hTt2+kcoirnTM
6Fl4FO/vJoxXaE7/QWisds/JhtKqhpq11NauYScNCKVbVE1HLfvJLFxG0qiGOQpSpzZCNw5Dr1D/
/9wIx6YrBVY3DUkaO0cNueduKEDAwKRYDYcfCtgqfzepK7EVteHA0ua9URjwY9NgF73LsL2HrfYZ
zcJDCJ7Awad62Bx/dq9RuVsxerlOxrhZ4Kw/8n4IEMDs2PiIc7E1iUUdO+57eIDhE8IiDjvE3wZ7
jz77PuBRbmpZjMdd1Qkt/DD7rzVbtkbBtEbgtDw06xHdkd3toCTfnlUar2bLLpr/Q9qBfRVHE4fJ
IdI12kYvFeM+U5x36YeCuW+XDlMkjPau8NX9/KrUhqgSvsnVtHIVj1XGGfq94RV22bAjwPY0f5tw
E6BzGeiwf2tvlI0mYbcIP7WN5vMNpH14BSJ/mGjhV3jmimZ+D0dfmIphrYaN6v9zfuYoqnXFRCXq
RqDlRJ2isWsK7uHhNIDj+vrCAvKCD3v3wMIjCzHOzI05K5xbn4HPuom6WzeFuD9YGTEb3JAfwJug
e37oL9/iHKboI60KIKTXbWEar6VONeG+/z88VzuETfFJycneGrbSOye2AKWbmOQ/GCnF5XzdXWXK
t1FeSy1/qRw+UqggOhk2ypElbTjCYvu338FOOkt68zlfnUY4D1MG498Sfm/Nhp6EY8V26Ob7ffYU
kDrn6PPvgKmFcz6s52txcihN3tljw+1NTMLfZoggXFw4BP9ihTAU4TOAq2AS+v3mm1ffhPhbQ6op
4ciYhJgyXNa81wtBiOjbL3ZvOoGNxrXcMHkceaO/rchVNXr+HFLp/eZB7q291qPQAo/8HiyBIU3x
t/ZAWgBHqqHhsA/z4R/2MDybfyHA1P5mbZshfyGAhWbvCPtDOHfCXBQyhE3j/xtHGdXFK5yeIH7W
yWQeto2Jg9UTN1zhxBqGObFhaLPSd1rVnyAii3rY1rdgFrtCjfNG2IB4AwpywssJH0KY8CUz3XTS
1XLm+s8oS6d0NVLOuZavulLz73pAYH5TNQGr9H8RwL4Qrz4iyB1/5EL+O25chZZocKfuvL9PWrC1
1Noe1e8w0T2nKZqAW240eo1e2K3gab19normRiERCQvCHv/vl9sKRw14ZTSHk/UFjUlYlGGPCev3
36+QaGs6+nOC3CT9YHeKpbePdjM8h89N9PlJLwX/LlZQZf1vDi2tmzUk+50ftdVzRzhYD5hToGn8
lmfhEYSx8XTMDq9hZxKCNgjV/6Zo2Az9rc0iDDqhRB8xsxDCdKAbH6btT0nP2g9YuiawcwIvfhZW
Zdjhw+f8nfmjOAfqaSucz+Ebg2kh4yCfGe5NyjAKQdZKwXRF6/lflCvUMfMFNYWG9RPmwDxWs6l0
A6ZWpPRv6wy7Yt7R/v4+m8EfMF53fR7aghekd4QJ+W+LCpJ2poQPV1/5i4PKYQeRwJvLx8LSo+7N
R7b6sCuFfQkazR1MJsfiZNLKCo1DUPoXNQAH6+RGnbJ56EG687BaO53w86Z3CJapiCDZULsVHwdy
qcJjaJH+3bBxT5Vf6jQF6vvmXbf5qpVyLM7ZMdL5+1tG9ggANr+Hx+Em/ptzv4KJxmTkRLcow3fF
IkEUkX+P2ENu3BvKBJTc7r7tXg301EBOhRjyCnlPYF2Hk14JA34oPHg36FRQwXH52upRlo3ZIcS+
lG3DmQPV+e8EYoVX+dtwJ5PRv10iWwwHY9jlwi4ZnkcI8o9Ac8HoM3zYv70lPP/RKNzExBk0D2vI
Kgqnboi0zsVRgKn/7ZrhNA6b2jvIbxjWoRH1ne8dNl/hvAuf/z+izms7lSXZol/EGMLDK95TGCHE
i4ZAeOER7uvvnFX79O1CnN0SpiorMzJixYoVasFwymuMPeNuq3N3E40fcAHQdYw5yvTD6WL07pyG
fwwnyBgONTFYc8KeSKaGj9hTEeEPqQ+qUDfQvghl+ARUN1ljV4gNUBtYXI3G+0CHkbPwRQeWpUt3
ioeEjiT3llLMKsQzCq4Nf3BocIFqBirubM530CQic268No/V71YPuZYnPXmDf9u4QwTrvwCGf5Ef
wUgu+7iybKg6wU9rSwjsKcNHmgCWFVOUrbazCpaolW7sI/0FKwTiIhqRyETB/sPlAv2m0G4MQvx+
7+Xed80cBgV31a0azhckof+cUraUcFFHmxWFkf+276/yT3NEfOaFcPrygwFLi/v2sruuLI5FPc8F
08BxxsF0L3Z62ZfNS8RznPfxsMf8tDEj2AnvpX9jO5/ramKWVgyqA+MW5WUpG0SdXgpyRnRwy3ub
969e++cHxwRXp/LosmqvrFpcQVxjZ1t4Cm3no8GNsxaYjaAHxBW+GjsFBptprrmg7pJsy/gIs2I3
Snev49zEEXoFK+SpnCXWWNyxDU8KJ6D/36q29kRaGKmwLVUZv8hyoTlYYjKjQFYgD8zelwyD3d8i
rQg49sU8eiWDweD7m45nHM8KBRUrqjjgHcM8TsK8d4KSSPsXuGn+3XWWJb95W1lgxWyF68+mmGOH
tdrAJeuEjleo0Oe/+k9pAj2dyFeJOzWNHGdtNcz3VImdjYq6Z0Wm9+xWCMJd1TV7p/o6vCO6XXiA
u2KA8wRi1qEmq0XFL37/zPs4RYqCqZ6uMLPV4Vbf2eM2UIzIw7gcE1jeFeet1l+pxVtbVWrSdExD
R8a1oOsd3V/9SGMgr95RQKmOI4muBE2poNkeS89qrPKs8gwD6JeyG4zgD7jJglPLyVunwCxWWtL1
cVmhpyFVJOhIEWF4Txxe8RacEahFlPnXQECZUH6lZl0vaUjYzYxkQhrELNnYEL+jpCAPk2nND6h7
O8bvUGVBICrow43dFrOdGBc0/c9dxRKQvZSA6vKOXD0VzpBIwymHwoFVM/zc0H2V53oKHzxyC63L
H8IjCkzuulE/CkOwdGQVrBbSD2AtUStRZmkcqHqY6xSmdAq3IC8yTqd61AQ/rCX9AT3/yYjVjXgU
LWtLJKY065NJX/mqXKmvx3gqY//cs10pxs7OI6bLkStgy+pSZqingOQtr4h29+amGr7nXsShZX+d
ngqY8N+672Xguqzj0KcgD75tLwvt8KwGCSTpE+xpqWoGnv2TmTadRuZgTolh7dpYtjCtoQUYb1DX
hJRkBI4Vz/Pd2nF62hUTdUfmi2qNGbMWW6/FxTmg9DECNbVIr1K3S7p6mC+MR+OJhXJwCCP3Z86Q
avopodEbdqjXrSp1Nq5+XQc2koqpwy/y1x4W9dCeWIeDhRECQ0ShumBhWMUg41a5I3jP+v2lYW++
wKhRnslvAY4LqIYQwur3CLd6NctCVR22r9oMstlfOO2pbmdHY8kBnIVSGG7Ucfc571gXf0ptCG/r
fHapzOKdvN83nbxaRucxylPl8s9mKeKcP7jZKa4s6LtbN9j0ynDFSmyfc5zBeRgBYf0uWGQnfpL7
xQoQgJDP++QUh57J0E9EAi3oTp9lOjqI+XlrSYlQFbr/0K9EBQf/02HJM7WPaG9kqCHifLtT/Y98
hwwL02cTjtgF10EAxLg2RzGDyDi5+HUpy6Yb8P8ggHBQTj8+fb8tjqsS+ZELOapxto5mYBCnhy7l
2BThsaqlnVfSzTjUD6i1x1TxawRAvGTYZ5TvPhDTBsL/rafQoMBP/77Q8WFEE4ThBX2mIdmMFQDz
ZfQ3ysrEQ/v0GByDvw6te0lt79DvoHwjPM51IOC+7/QAyxk/8D8PHQqZkIbt3brPCS1DOZ4IqVDa
EFz6qVFihDwUCPMD0ixSLAcOErvBG20PEKWj/zAaevDlgPs57waTG2AI+AwEQlcGK1GJDDxhV5F4
DCWbcDcQMXriEUTGBk5oXY86a2QJAORacW6jUSQ0yc+Fmly9Zsrw25MpsbKuJ7cibtQTYztMNZbw
1hJ0xyXLFeJhpVjXaD7RkAOZaOzw0M8V1UIhzKENuqFbuFFLDtkPxhem5ibc6B8VUqe8yiq5MfZH
P6rL5NWBQEfSoz7KlX9GrqXsDL4qS/uPq7XA7gk3MwyDgKQOtR/8Bt09hLiwzVwUJ3Qvr4IQ1vIN
P3ofBHEaXb0KHR+XCdU74UR298O3zJT5oGi1YzhH+KcGsXu2YDhebOWaPAyYnoGrgDNmbJZ4BJE7
7urQIU5XGCvCRL+LfQqtoedI0BV3kVVN9BkZTPygOMoY+kLEO0EQfASfwBQh+OOCwatjvq7psoqa
9IAIsb2hOEB0HHx84I0h8dheQZWMbpGXdaAyxhUjSiv+hbtCkQOJXJYdrw7DOm0/rQlxUTf8bV3+
m5+HcBtyDXYxffqV7wUqUU2BmY9Lxbc2DkX6FvKvDXhaBFrpDvkdID//XS1qpADCzjVDF2NSt3M9
4V2RwBJBKOzDtgi8wu7A2+I8Eyzy2UIymOewxM5dyDERvGMgiV79Yn07CpTqkKWQbgm3O9oSFqC5
d4IZexsXWAl/H6E6CWog1rzhP1vCmBHFoGfP6IO+7LgzkFhKl96Q0ihO2EUBtBC5sSfDahAuxu0F
O0swQAN2C3cpEgoYXPdsgNWmF8dZB60g0OfBYfnFH53bYMHKb+No/m8wd+Pdtdx8yXBSuk6VWT3l
M+XzaH+FVeHtM82X1jDwEDmgcPuLbiSmQ5ZlInH2DEryw4Mes9UM9awtekOwYbiRIAE6/qtYn5Gl
6VQeMYg56nEQZ7/4lK/6A77mFko/XZizjWSqlsxXzvfKbVPZ5ct/lEwXV4j747FAZKNNLNA/Msz0
Z0QR6Fy40rNuVd8+a9l8DQL+Frm6pNXY2x1CpD4SmUr0+DtUeXxRjHmp3DANL/oHFHb9M6YSYznM
NTI7VsOWLm8bqLxbSpcwC7rGSCKxwugrxmGVbZL9k/7c7HL/3RBntQ74obfW6R8Oo1tCUpjbxCRk
6uexedqTTegz7yqn7kBvZTwOUV4AmJANxZ12v3cF0uQWWBY5YFje1GcXfyj+9GD1KAfboN8A/MMV
KQczHsiFwk+9FF/1G+s4VTZmmzrDKZUpDCd4SeMJkyZ0itvh9+oRDtlpiS5RrQyX5KsQeM8vlCO7
JFyDigdZykgTJuJrfGS2fXj5eHraiaQpW7OkiM6R5mQPQJ3kBUNbr9sI50E24VFHsaeWr1DdSO1R
4wDsBZnsDw2uFxL8WyQ28rT2sJfMA3QLgVFgGxR8xW5cD3wfbn9oMRhY/hcta5c2jWGCAzfwPjp9
k/e4L64gK4tcL4nwTDfWRc+v/9e7waDe9X4HF8QnNgP8zOmharFuZIcysM5MLT4oYf0tfMx21d/u
cXCGDeU1L2vs6pBF0V/txLrXVhSIRNktS6Ai7wXTwVvBCPeFgBoKbWDP+qQk5P94KfSTvKGRMxbt
aLD/iYS1xcsabW9geO6w0xpKC5xu1HxtqW3dtfELIE2eIcBCP4dklQCdhGOL+cF7JFu97K+poryj
UxbFFyJRHiNSeoQRPRMu0a3ydpFHopwdSCXyDUU9F73aotarsW04m9MkmppUvVP62wHmjTAHNyt3
6cv3rWUCOoGZMt4UdNlXIluo+dGEkGIufL/KR2KXq+1ICq2h3jTs0X9LYIyMZrj/M/Wpzgi3ODcs
k5z6a9F5+G+xDEf6RRTBZkbCmt8AULNz/WfucMVJOZBs8J1CbiGIjef3n1+rVoUmPMJYPVX8WOHn
eRU08YiRMj6PovQP6jK7L0hVwurYeuSxMOlY2I//XsN+aJ4vVuh/fn60cNXdGIRHvDgyecx2sL+e
p6IrYA23qfortQbutfqby6a7j0eecFPwd74rDqckSsivYjiMCegZzybGbheFCbqoZjP4U1X2qEvl
UXMW51inBFUNrfZXxUm4L3x/ogrOv+jqSnDBTaFv5O49x7p6s/skFWFJ6Jq0lKY5D/Wv5DZGLG0G
20BBXwQXYgljL989t9adiCTBwoZi4fGAVO3EhVod7r/ut9HNwFPHv+akdfq8db5c8+Q27CanJLE7
jjfBS5omGKIHQZEleEzYv0Kv8QkTgaLNRmMVagNYquzC8WiuK8diDzWGJ4V3OvW3EuK8TJc3uJIg
TnE+VsSJM3DgMHf8CTj+WiJf44Q/iP1O3dPjDKa71qEI7OZF73A3R8kx5t/GBhD6WTOoBEFIrVwm
EI2oK+rkxjmuqrmaJZs73AcU9YI9snbb9813ZrjuQxHNHQtvSE3WrotcfRNQ8N1O1zLD5MeuFVsV
zws6QBw/6NcOoWeGPlKetvD4BBBOi9vGhoLGcB+krZQIEag+Di0IzrTtjfEAWvodbmiqhPHC20hR
r36v5AlGpZowsrXueIJso9kB5Ihq28n9XSHC53viAU5W3KLcAZpOP8NHHYIQVKzbipru075BsXk/
Vb6Cf9q0Ae305qmBgkgFWk/lNeS/9P1C6ulVPzV8yTqOUEcEbd45LTcr3SsdSl0XB5SV3fsqN7kB
RmpregEB5i5q74NGg0zlPRzyCN+klxpEGHPH+dIZXk4eAIo6EXTyV1T4ZGi6dGHboTKpk6g9sAKd
20d//ltAPqNKNOeiDj6+Cp1WiJbQUwIEw/1K1y3K/zsNsRci7Rd4mpwjpt6lRKhMMyzmmu2n0JfF
r40s9+8g3ry06ZiEgrlBh75mlgXwKua+E7nSKQ/7rpUY3eP1W7A8B08L6YJEangGn4Qju4KnV97t
Pk5xskW0imRAb1cohjkYJMVMjPxmLk4C2uT52+P9+EPL7EwxcR6RJ0Cn9unjTFdV4gc+GCIPOcKv
AnEfpB4+nwdR3wk1RSIViI9S5v89Uwz8tlfOmuckeulEpTQVe/mcyxUz9BwAPoVzV/3bV6/LKmrW
WXZuGm6RIsjTP6Z8eJVP4SMba6DknKH2n+zgfUEHXYrylCqHtrylN0brBsfsneryLNzdTb6aqO8H
K3SSRiDBKDWsgi+qlGODTO9Aqdh2lOrFu0gJdxCVCd7fzTn9F6zcAbe4Mn5WhR8hQJDvEGFNSM+7
IbRl8kHLqUW543Kl7hjRK0oSaJwgLMKmB6SO3MKtsEPN+qscjxdgUqvTTR3buZjKFQ/wgiqbRZKi
OVrizZaHKpxdph0ikJTULQvId58/Uz/3Drjypvvonfpfg79PRJPOhHyUBdITpoFTcengATNulnvR
tcyQxr1A9gPEIrBwkjOIlQ+lcphxcHtkyhEarJluxBPV+Z50/RuSk69y5/uzg2qpb89WcNOGwe/o
UqqGWRVXkMQcMU52Cla6/kBId+KbdFncrKINLYMcgrpdW37nNJ2ChkAHA58RaTNvCOolfx04M17q
s2L6hHEfrRaU/gy/oXg8pN4Itu8BoPetJHcq00Zp/bcwdlYsHsni8Y32K/SfPFMdRbeBfNDOZUpU
lq0b+U6SmBPhPiZArkvvpwX2kFVazQBKruwAS4bGFpaGWGGUVt7AnzKZ6cqKbqwYVZRUgaCYqud+
izkIult4o2lWEPjBiM85ovIJvRo0NDgQzsHHuxXiXbqBoG6w+nl+Uvi+H+UqB3jNSAHXHoPzZ7qV
oXKIEv/J5R024K2bXpVvND3IIhdFgeHpVbzHi7lz4TH7qu6Hp+oHvR9vBbsiMw0I1XLV7GwJNpqu
wYdY3KYWayxYlAi+EexOoA3lWmsa/7DdFGNT5h2GRT8ywonVvo1YjeJsVGyJyyJTlC5l68gawJZj
opvojbLuD/cxdjGfJfr5/4FJxr3t4PJxaabHa+QMMAFUK94GWANqNLKEIcyzxuoDrid4OjhjM7tC
J5h2kHVUJohAgZmoRexSf/lNLzmAV0aJFhx44hkmHvBIJmcK5UChBhe2bFPte60tqTRfjRKzV/MP
+YNSfIfVXU9JUmzn23lqyM1grZ+mD5rGdR9snoTBADGG1echLVJppaDDc4ffifFDpgDIKAzeqejK
NaQoxjBUJxkIK/K6eJRpTMcifMLq5EKmpM9U8NLaCVIm1IMniuPU3Q2laEnSOqN1DXY2zneTszit
SiNs1mURuRZmn7IIYtxaO+rk4B3W/8pYMVoycCB6zOiaCpgK50QQE2gRx73402l0PssbMMtlIYER
xtK+X0bHeexn08PipcFoyKNC2Ua4f3B+xwwnxxi72dsk2Xz2DrQM6G57rx4xycflM9NIdP5GqcmO
9PmLVEb3a3KpPSgG3iQKzDMoZBAhf4MhhZ29P9RrYDE1UpNMB6HP2n367MObeuMeBpimO4mo+yLR
S86Wp8L+k3u3W+x/Mi3OJo8IH+FwcKeKKj/7/UJ1s3CdUtJznq4n68YfkGMb8ms/h3ZpbpBtPtvp
GWv6Sk8CFIhQImSR5ruItwa3SoZo4iugGL/DmSVYPeRL+4ggNP7aD0RuklOwySY+DDU7REX0wTy1
0TvHoDZvIwJ3OmYi5zDOU6uWnb3Qv0C7tQrSUCN+odxuciQbMaMsp5dHbRsAe/wEOmKJVvOkutYN
aKngIQFEZ+KnpNv9qx4fzjI0+9h01vV09TxI437dyl9IZqerSIOXV9+/neP3pndo3aa5T0LN/gHN
3iW3tWXHlmMxi5xFms6LD/h6tStflqU4Kd2huU33t0YXAHxkymsatzL95oJcJTPcQL6uPIpJJF1v
H5nx4/s2SuOVfMHV2c+fw79uImSuHxrPLph97TjKFn/pWH0sDgbvnU7jMwdaDcSi9NCpRDPFDu1h
PlaQmYbHDw8ao93BqGiPtiklEcb9hOp9/VAVA0zkBGRqla4xIeUFyN1nK0OyqEzWdWN4YVORZGwW
OnIKEboapb5ftUx3NdvV8+3s+CtAS3KU+Y71MjR0ecsXPj/gVs2ioOKrPscY83v1smlh+OrSdC7/
ftsVystWbM72dkE0DKgHOSJ6WVCAACc+WUgRfdNPAiceQADBMXpx94D9SsToPiZxwgq7y79epdM8
Po1CjN2jgGbgeV+gyPU5f87z078JCv4Ynx0XtSEzi4AYG7+OoCkc2NJlVGloXXdqnerbJrENGTjC
zfr63RyKiQiiI0xY9z5XEZ0UCaWZEemaFD9IC+kt8ld9IQ7yN0QAzWzzPKKr+6lNNF6Tw0LptvsP
hxxRswMXYhBrOI+wqv++7yNYQzhp6nuRVxk1Ryhpc3GKx+fHv5/HUd5cBq3GqekZOUKEft0TfW1Q
AXxt7ei9ApNt59KlU++tvUXVeB+4a9O3hDK6A/3SqGeCr+u5PzvnEFxHxb653VFhGm+tPpf7UmJ0
DbK1dPPCEDbz08sk9hH7wF9rEvzvdsb/94uP/ef55/xz/FkvC4jpXq4V+rNRtJG9VXmskyiB+Jze
ISb675FAdQjlyXX5+nP9oWThDjIXPjLIrUEDTJSyqzJs/sujdB7yu/PwPMzTdit8vCGmnCvBkwM1
Yw+KnlOUh6GPTLYYLBW7e63EKSsKHztAWqQHMjqxPKCg4bKevhOL/Cw/w5iaqviFkC+57DxMIBDe
4XP2wYvKBKpOOu4YuxJBWf7s47WyHRn5Jpy6ffm0L7Or4+X+74EzjB4G9evr3xpeNd4EfDU8SR7s
kj+n79gsNrtQv0XNAbS4vKXGp+8DR3aWv5T3cOmxESGRAONJ78LlguoWXNAN6uzqtr8hyHal4JXF
iV4v1a5U2pFNkHVLzdLP7+f5czOLTdPcOUrNkWvZQZjQV9yE7k4YPocIAc2L8fCkPctflWNMp5sO
txRXDaSwbET3XymAobdqWQIcJrQEQZa1Ez5iBA8AoIz4W0iF1n8IIUW1L56kGqPdEl/D1ACSe3Dy
qRcuHCcDOHGAMNfWBFreW7HJC5qwWKTD6IJ4cnn4nqJER3Z2MxdiERHpYSqCMiePjBFBI6JG5E87
XhGTbBmgm1QuoIlAYRbxG3kzIk//D2XgPRTa41+UyIQkJ9MJrxOxkps6mVQmmLtlmZUuMZY1XQ7R
mlm2yCODYjUdrAE1+DE1OFuTYY1A50sJWRcJYkiO8SvSFYRR5JARTzKpKmZPpI3dIoSam82ZGrqi
1hNMEmSU8OA0IHNC8r5kPP7OL/GfDWtD17raJ/0YmJQMUCmCbQLkckFk7DTenNAZ+UWgyqDH0CdH
6ENX6id6VbRHoHAi1rXM4wvdPZnkujW0H3yOmPM8UIfheUdc/7LJH7D0cYhgHmWnrCfav1J7mCjg
G/2Ssfre9s3cHREdpQomXeYZT+LCjM6uSs/RBeSNypHkGue7zNJk7sdmiQUaom+LFIIXrLjYDOo7
YjGpBSIzkECpG0GOGyTx8k38zYuheB50TKgNWRf5onX/73v1E8N3XZXuI5drdkx9Oj1HEOUjUI3R
LyqMW/OztwUVmCxu3s1nsL7wqG/0VUoVs+MsOgGiK394csSV2z3ln4kFfT+pUfG4sD5Vb8nP6JQE
mojjlhwfvncQTpNjvG0uM7Xgiff6MWQ9QWxOI+tzDt8XPtrTCc+KV7wt7izOBf86fKfJvJoTdeH6
c0Yf7UDDu9LhW+tD3Ew0wLX7ugM9cs6tCwPXwFtLU9C7BmH1IFmXMAzh0iwdwm1eBdsOME+HaByh
uw6BO37hKkBjYc2r0RfA+aTLcstLyjMsbws6uFOHVD9bzhowZttOnFEd52e4cxieFGNOPMKKhsnC
PdqXeaYF4gEAynq8E3sc0A8Yz7royWII02MiAS6VxyVWxltdvtWI7GmaSdHOq+iIEzLYQxNsMwz0
j2ii8LLwwb/5BjzTtwVP/JMOmC/aYNJzcJwe6+6OuY08+BIiJYZl2cl292ETi1w70cu088i9rul/
tKuob7Ocst7pO/HX4IJiQ5PKy2b6r8i2pcth4wx+2LhNvbG0gOrY+AmChIzkJTDB+UH4BpQBc9jM
11aUMVVXjQms/okwdJTP97XkB7pJuB4hhwS75yfYmHFDhma0F1X5HdJffkDvL3CQ98M3nDOIpqU7
rI95h+QUCTHyXlWtBzSeciuA+bIGUoV5gA04VCH4KGX4IrUNK230983spJEZOfZVABIX3obzBemc
cL79DrO0mWR245Ez2I+3gH8wS3gAuEBd+yKqZyeifydx1393OkaSgn5j3AgTDOuOkbj6QKSR66eQ
0HMOGZNyRx7UuUfIsqCW6fXwmfkqXPsa7/4ho6cR6AEuTWwACZXeGV35GPDIOEIKSoMa1Hqs5sH4
Ihhv3dax9AqITTkWUeIAoS7EuhD/3BTe08XvBnXMpMGsRbiDENMUFxWhK+eG7mTFzoUmhCLUwszP
WzHkXVxLSUCEEM1AFiM8ZyGREKBDMZ8yr0TZajYcdJKRQit5oG8iaS5OaEL813IVjBy23KwhXgPO
lPizm6ewRYbhEmxHNAMrvA2344gsZg4gosbJCXUUHAe3XmPzF6cZlfwwa4Ag/9tgo6ooFBuh9sRg
VHnEB4+uRJB774AChmwnbwZUXADaKV5iTiZUOckMdLNjsTO7JwI/5t4EPEw3TaUTRMkZQR4PICZT
6GH9uRSxc0gOEqwW8GJ5QK+2isNKTcSIAITofSIghBgZWXeGUsQB5DvEGtLjBzxJUxCyEaTbup5y
HPkWhaStC9w6WhNemrTBW/E3vyfKZMGaKOp3vSD9C9qDWgGPm8kX1s1D2vG2eQC9/QPyKQqRiadn
orMRxSOi7H4oC5tYZcfHylvwos0rZCGy3SGy5cJaCX8bXapAkHhHVOVBESHDqHB4imaZUtlWgQuf
pDhFaZIkBNZWxTzQWZT+X6IkzlgThZqZzpCZdnA8dZnxYMoMibRzSWsXChMcFrqwwurQUxEN/pfJ
57zxhE5NKR/eDxMLsK0KoMdyxrhkHC8u1/sb5mr+5TUCU6UmTMnaOI9007z9EgLItCsDwiwgRevU
tdBNkqtlot5WxhBoi3kpdySklfB8RtYihqgra5arZiZAdYkuaorXGo6ypxGN/S4qeSGfK1XAho5G
IxEgJYB9oxgINLkydaAlJj4ZTnY+PgYcgS3Poc5SG6olHo+YLRZqUX0xbk+YpHC46manOAsIkUCb
NLbkpHASevGxnJqL7S05/or78RGISwan9MA8VTGQFznWNHzdcHyb3zmSU1/Q2qRwbGNsfraFUs/5
4TwJma2SoLtkDJojGOluDTvrRiTVcr+HU+TkyeGZXzfQixe6UyrjwI49I2hlYXoP73Q2m6/APGVW
Oye5jmGUlw8zbsSS/+JqQmtoEoU56TKTaUS47YgTTSf26kzvkuwuCXFkBP2RXArNlCT5H+5vKkWm
k5CfxK86wyG5Iswd8v04n8yJPM3WPVPOleVEnQ6HtQBx6KtgxlGyKlo8u8JwB1oi+UXvlg7L4fde
6WPht0p/8/Cv0WeHSzH4Kp3fwsBXhJXUjx0XXKqoLNAo6VIlZi7/wh30sEOri/nQIwuC+EuU92fx
/5hgj0rGtN95JGJeFW7+1LSan8en0DsiLHjwnLkflOmMeQXk0pjFMlCRetR/SJHIki2Q8OTqdtzp
Dto0UQhNJ6SmCP0Us1xKjNP0dASv4byRTKbGpDtkxvHBLL0woEGknk8L85JQY3vEMINzsTEoQoum
xHghMwOy+6b6xzsqU8rTvOBhtzIM2ekwdGrjiCMVYxoa99yLFOWmOcdwYYX3n3mCkaPiBqwc9gRc
Qe8YzitzQ4cFrW2qN5GVZDX3IbGKQ/wPh4eAA/QIFCZZyatkorkQfdslZEaBmtF9CV6Dq9M4RLIT
xcWtPB6H9BycCU7aKIXvZH4h7O0kkethxpv1SmW305gesyy2sPqKpcqD+R4NLXtB1dvEHOCEVt1+
BIaan5fjpKUShHcuCgZFSVvov3CV2nPppBkO5hcekGqoZGrh9pyw4uYOxJy+GpNfponlIvLzLUPW
8Oegvubhs9F1U3pddUP/QtNFo3BXzHSa8lbDmkeGeypfIjSjzgyn/QipC27wtQL9bagIJ4o9nLBX
onE3A0/S5zIDpMy0ViN6u44vk9TdP5MpPczJ4lYfwxhKDC3II5DhySXUdu8z1he3g8GG3fIoUF7X
SeKwQDfh+5vJD7rRUS5NI8wW3WhbABev1o6uiR3ktoMjUQEgNbJmRB2ZPkU0P38doItYPABsWK3L
kCJJU/5+iIAABkLiXRmnPAeJDXqcRVz5FzCBHw0ETUPLS76ILHBAZ8sv4N7zkHdkuF1vXVrPb2/9
fG667me2Nb4TLxu92mHyd5J5dR/YaN1NozbcyyRnRNwTgHMYAkItII5AMqd1L0vjfOAAvsav8WGU
nj0XO0ANQ47DdwzU6bexGeJqEr7n0ZfWl992jpd6Jt5O/lX/RqvinSmCAoBxFomRFYXNHkY/eRqs
S6jMdk8oZ1w/N0WErtlBcbwHuo3UAKDlvCz1IvMbpYM1LLLz5AMKBXB3KODUv2RLoGByyfYx9TZL
F/Ql2CmogGqAu2W6Pobid+TlrU/Y85Z8iaKlZhMbgRE7sTnAXcELLb197OlkR7cjzEBvrGkybOdD
VAk2xb/syUOEZAErz0UdMSkocoExuG6wJU4ILEwDhB4suxhwL2yAZelYPVe3lTwEew+8hfGU/zk1
D7T0Af3Evvrf+MehCLWIy+W88UMiNqoDgAFaFSdYA6sDLHLT/GvxIiKr5fp0t2NzPvUjp4blRhqN
9lrYRBxG5vAUYzQM8xT/eY4sDyhQEvfyXFLd8GncJmPFggaEydS5SK0Tw4vRokyUK4e1UGJDinCS
2cxF7+tDXibOqQPGuKFYX3mQMWT3HeJiCoCyD6tiQOw1HR6KQxIVpDpZdeHBAMP/02YhoZAp9bUo
pxI75rUQsP/SSojNNDI6mh9vtIc2kUKkksWuaTqbWaB0IT2Xb05T7+D9BYnHKRjBqKGC3CdxgCI2
jVUUzoiQGDzWI8D7xrRAT0PV/b90ogR5CHW2N4TWiwo5hYo9XJkm/gN34IKRjk+BMIuLH9qSEB9S
bd1mEuOu5IqjJsrp+BDsCWwAGzseMYqrSmQwmUBaT6/eyYN1xAmX+1iFTFTtvBMplVvV0J5Hr3oU
rtMVFYmrgQPgjdeog+vAAcoy7F6lR7oif+ituMV5l0ckwzmyj2/QmN1HI5cTaEwD7orqUorpinNr
tH4uKi/RY/XwDU5qLoZJ5LzTFXCHYBa2taw6IJH3wYjqffV+cMoM8GyHwdb6LNICxTJ75ny0nV1X
hV0vciu1zq6lAAwukJ4vY4opw8SMagP9at4GWM/2QydRvpHPORUmuuGXMmtqsaJtyZN+MPviGGr9
v3KF8JTxAPicLW4esx/HE6ePj+1O2NCZmrprwRw4kJZVOkV+/eer+FkN+jFCFsoQGXHE3bkTtwKg
JJgdS2K/DQfBgXAotDWn3g5uKZJ9PGt9roCHXRJV7uJr/u68IivXkAqyg9kAQv+qf41S79PHIIsY
/BmO29AjPsyMHuhPQm9EPwU0d91MlL/AcOrnnxsSnGIIF8RrXuY2KHlDShWqR6gwEwV6evHitiCy
TSYhlq9L2MfsNsrAZbDsl3mo7XsMVsUnLXJJFYaEflTjaYeYouXFtrZu/tHrCRX7r+plz5Z9HSZG
0vJzpFV9crdDHQYFGA9wrxT/SSBNKZ9KxMBedkwHJgOOP4tkiipqkfpTNm5J5KEIgkRS2cl/nLGT
i+kVVnVDY21qOXDS61TYz/uuIXhlN0VQNC9Ih1wKE+I3g4zwe36YXwP6/pA6W5XfKDp+/qPZEhSM
IKIzlVDZjFwtPlmDZlj6qGlzOuVOq1UF2HWNbrFy1T5fmCwxdZwhGuN+nxnR7/+zhxoIA2qJFYaT
+i7RMU6QGSbYMcDAcPJFfgZmbT/VA9RcKgEjX5pnaNVwtDhc/yhFG92THhqmP1xp9vVF4RQCrE0w
iNlb95A0eSnm5lNmBrcz/GzpcIYHOvLy9KIj3Ukj9pfuZDtXem5eCWdvTXhkHetd1zT2dlOhOyiu
6jTFZGAOQvlNlm4BYQh8qT+0OraNLS/E42erOfT2IaU85k6qLSCI02+il2nPV0jCiDYeSA8MmHtv
dLWeWrQ9YC4/4lOMR/jZydoR8h/7ARVQJaarJmhKc18ojNx5qzbCkAE6SgUvfgIG4l3zFoVuH98/
rHP9/Q43LwjvjEn7IS4zdy+ggjKP65nD9eTGelDxFBbUMXCX4nVw7qLjuNc+snYp963kP57vpBXb
aPvqWjs6b+9XFFqBHlgfFr6QTiNjDltOPMLR8g+ZkauUHpFruhxvyUlCYkOOiOHVPkRByaWAtF8K
UzwkKMF0jZEOaI64dmPh6ZAN0dzElOk/YXgp4KAqFNPFLGTeFft1ZuIwCExHWlFLSpIwxyNiDZkH
sEAK9Kg3WAwGh9LP+FLWoFuzAnUZSEveokIuSs91mZ3CCsZUhLTsGCQrmPlFex+1KUhBrKBHDNbk
XLSi0aLj7MJtIvoslq5L1pvRn05s1FQZIPKDuYmXwjCZF7jRh+WNhiJV0NE1oSipnf6pyGWL7IjN
uFt5eD52WJLFElVHm/MRHmkTxnmnifXm2TJpEz2OPsvr4hKofpChCVfsUCdj2h3KfdZRU13fxWB4
uKymKJJAR418/B2djH1hDpkYVqQZKYEdLg8uS7i1cNNC76L5n3+n54Hf12+VIQd23jtLO/xW3r/3
hRYJ8T4l/MP+cFfmJnlzXO8GYYgwOHbSknEFGK8hk3OtZY4GFBsCAhfKwwOwULnGJjjjLrfKrThf
IMrRAQCoAi3nuRqcrFIfryEIZh+tI7zWzvuRvlO86JMRoBAjw79cCqk6kz+K2Lo5xA787YxP1uHw
4KZwjiwG/8OXzucaI5eszgiLuQLDHZiRc8Pn3lRCT4XX6XAopnVhgQ6r1VShajW5RziMWDyvHHYQ
N53gFR8Bs0Eb4ANdGSnLqK0GLlxH9kLZOEMBVdVNVHDhP5OhTwK5N9BkeERVO1E9voRSJz10Mxaz
iz0KQeezFGWP6bIG1uvTn7AMJQj6YjpRbtMbM8eVnHuVDg6+Y7HODNZvdsJZ1/1fVsAIVBceLtTe
VG01iw8DIGvjs0iqinnOsu2TzU/9hQs1mPcT6/frrny1R3N04BuQo7+tCtB8e09QzO6hh05zDfLr
islminY/iBgE9M1EA1+jm2/mkatEI89SAwwQP7ynianK0nmEN9InHsuj7fmn04WuUrq2grp0hxRh
P2M9XQWwzBGa8TX5Om4z74hGvsyMahqacPd1D8DiprtyN25HNh4TFu+E1meybO9YAFovOYDhL5qL
baHJvGHJM38wImNAmlWoy0YJNdNbI4YaRu9S61FBSn6tUEfLY4SQEqlZcrEHmlUSCsiv6A8xCeHD
jCpauuiVlVudz0/k6vvV1qw1q1JYVAxoZNf4/KSeFztIFpYb6Dowrlt114Rjy54dQK3yOFX3XZzS
iS1IBX8s1orsY7RRU5XIheyxKN5ND1URTFCrd6IRQGIbbUAvd9vJs72bF/Fz3HnEviic1JW7FKZZ
qz2b8cLH9xmh/A2LUPZpmN6AgcPifVRZn51P/Fide+/x/89hqdHQJUvHT55bRo1AtyUbWkH97lNn
gn8D1SM8rAsZGqZSvGIPE5YAaoTUeZDZgVQbr5BGVHmM8q5Qvuo3RN6p8E1h5bm7BJrWzGKXIvLr
jZYQXpjtaCzf604Ncoh1MYCTtsEpGi7gWgjHjCftXHFMyUm8Qqdmp8wPWFe20HbD6jKbPHgvYAuo
DHaXKUPQ46YS2hYmkkPNTMMR7X0VJQloDT2OpQkOXui/4Boy41hP4QrtI5pF8W+19XEjAf+sfCB9
X2i1OohJNODydzpl/HNRyxgRYozetSjudqEHJTEAIUMIz5vHcYDQ5f39OLhxHCvZ5iYOkSbfhBvX
e9J6LFH+6/91Tv1T/zr8oyz1Gmyf3Ivj5xGZMoXw0kjTbwL1GTfDTJVWzWSGXuQghdnVV6RVaSiV
oGCevgGqx1g9s5JhaMb0EJzTHvqjfozWbFfM9kGSiXWx5tijDcOG9/WCz+MapgwLnyuOTnGyeehZ
PrtEImFZipN9ShXveOyX0l+H8pe+X35E5QocTXIXeB6/jlIBiGJgx0zvGeWbA6BHHCD6b5iuyPSt
OAPhHnM3wOTdxnmAknan7PZwlIDa+BM1JDq5RpmUKybqoSIfwnuc9K1wLFvTGPrQXB6tTtmaERxs
sRg6VXGJbZjrYXtmdrm/qq+njhGTjHsuGQO/xtISbjb9btmXKOWYhlE9qQ29NIxZWycrWcrHCFRe
pIcGuRE3jQLox/DGYUTyBttHA2eq0yrdKIGAFOu/SlbC0MaiNuDCjqHy0wo88Y4CuCOjTTMz5ixl
lCGXmDDw/zlB1QwdM2/D8iapKkx6idE4GDqH27JluYsFC6XZRskhUlZiRrOV+XcX2zQtER0jKlHG
nwXoQW/MUB9At6NoeKxcxeIEgdLiNOLYsHtqkT5FTV8MoDmOQHOcHQOfGOEE286/jbuPX4BhVEFo
zrRy3NQSjmBWucNOEwFX8zH6HF0WJl4J1bnm5cIIQI1L7n24FN0hgzkbu3WbRyQETBAk6incqKDV
wpFoObkN+D0X/TeO0FnSIu+K1T7Q6PsVp0THhDr0AjNCFY8W9tvzE20wNXAAo/JsnE91ps68FXyy
C4gNDPEu5h80tNpzNU4xHT8/vP9xLOhr+RnhePvmj3tJyQ0mUqvqhqH+JuoB99IHAYArj0/XVgRB
mQs4Ft4bgu7BHK8tigUdOoic1wadFXknHzkUUDO1FVVhqRfC8qNc8kHLNquy9FNDbAGHJzXvjgfA
ibRGbXKzLFJRGDFL568wb8se2caSNsfEp9xLZ9YY/JMXOnoujmbTPPiiyR0Ir0tfEuCKIEF5DqJX
OQwwO5idfNjU3KkoiNOMbXuK18k/vCGKPSr7iI/gDmV4GoIf+EIRmTkcmVZA2XCr03lf0oqTgSe0
OBX5TkZFl6gKeQHiKZsvQ0d8xb2BohT0EUF5kEiQCjVz7YNo4VF+fNDb+lFEMY06vXix0+KmgaQc
y4iP4rQaLg8tH44uzXXhyIJVMfX28HsvRfNGaUT614ppnFBj5bOrdYtyuCqXEcVLZEuqetnDfj1Q
liXYYjr1RsGCQz9dH9Jq5wRmPSonjGZ9lFJeBSp3GmCE05Us/hI/yvnvp7B8mNqfnHgwf4M3K89r
RRydo2tETtFWo4c9kvyvzoOmcOsifU+LqdI9yMIGxhnRI+E/sxkKMZHvqVeL/8vCSOPVgzf5NX3/
5iuJf6rBx2cnXvx8lt5KCE9BaWVFtek4SplFF0IqvUpThcOjCL3+t+sfkk2OWhKCMIRAAKR1tohP
GT0S89Q88b4ap9490q0loD+AEGt/jQv5bEfHZpZ8K50axKBUota2Wcb9rZ1upVurdHFr1MpPglQE
SvehRo0OlJYkXcNLYUfc1izgWjcPR7in7pZXZByuQep9M7tP4sP9jw6MlQYPy2dc4eI7U09DNEwn
5rf011YEh27X/xCFfYkOSBBRnQvbMvgChiva18gQ1RWHhBb2o6NE5zc2XIWRiVRr3kY/V68IaApp
djx5uAxUeDCTnnjktKFHeCJPmVnoSkuW9WdHLce9n3qP5WvUrtHyZZQbvZE5G31l+H97tkoQawjq
wF/Jr8IpWY1fStlb4Q825TXAXe/rGngeYSkv0iRRmPCgyViS33mO/l3/gnJxGrXWd2wq4ePeAae9
8eG67X992bn0mIF7i6JGdCyb69oNsOercRuq83GjCAx6beo785365h+/n395uKqly+X/aDqv7cTR
IAg/EecAIt4qokBOhhsOGCwQSSIJePr9CnaW8azHJij8oburukoNuyBMVBE5IfqhK5PtLF++ltsZ
0BOMc4i7/M3zYNdCreUP3+AvsE1NComNNNRboKCByy2+rDi9rfMGlxgGL6WmLFzsaGbxd+j8b70K
RLGmdes9DuOFEdyfNk1QULjuEzCewygVny8hTJKaNu5WHH8cPvy3NDuuHYwPrli96qdc0ZiYVr1M
IqiKiP4eXdHI5NsqrRWUEalgXkZfuV5dBZW9FliOUFNEtPoC9vV5Bs0pVkpNIzrR+vZph1WknA3E
4Ylbr0nVheiu4uQjEkMy9cWXQ3r/FoFUYWpF6wek7MlxIDxN5cwHvdLlj9qx6EPfLVP9Msr2JG0D
6bmVzniO1PtfE+TGfqDTApZw5Yi3vkG4DpAUi0gEJHP04QR9gIZvDlmZ76cFZAXaQHHrXVisMai5
Cn/59NS/MH3ohSqN0FFvrput5Lc0Ok4yLOr++HGRLWTyRlaKEX+2qujIEMVBncN+OqW+8U2yvywA
zS8pA8AR/yyMB0rlKWXvf3Oq6LiwQXXRuExLnNlmaD1zue6de4chXorKThG8NjZVZaY3H7cU53s3
dR90lxhDulxisOlNvpeX9IPIS8ypBjQzsVlEvdVDEVZCp4wQXVxMBM3uTUxMit7kPdyOn92zsxs8
cAfBXRDZBUIrPw+fnXK4YxzvQ9YXSCbj86w8TXBOQda4vf09Dw6bZg94c/kcNX+x+gjQEe8JXip0
kBaeprzBefPo1ZCpt3bAIGi0t04sv1bWRy0iuq2uHEN4WSXDBi5mTcpolGX3A3S48Xc8dIvtW0iO
8YJNf+yX3QX6FLm3/S0FBTzbh2e6wWLaInIft5fw7d03QEv2sZdHi1lzXBjD8Lh0EnyR7r0iHMAv
QKb9StUnwWvJtASB+exeku49pu2VAu2Bjl7s58bVqXaKalgFfPpGvcopvgVVQViS+01yk+XLq4xp
fHCK45S0g8TGvQ9YkSJspVgVv4G/boEuf1hr38N6tx7JxrkCvFoLCj10ZfBydhoYU5Bv2a/VpceW
0MWGr3tHyRQcsm90n97Lr/ssFu8xzMhRbt4wgX4Mi62s9XCrrXOfZCvczUrW9vfu73HZufe3w1d0
H+6t7Y8xvTmL1XN1Gt7+KEcMWYQHb68Jhb00PYVF6FQL97j5iL9MtSMqnf9/NydrUAVK6KaCBeWs
R+cc1MMVu4keCpgUen1TePLNn7A8MIYVZu7ZQV7D2w1wI3QYScDZWbilASXEJgcpD9bPmnMNUFJK
2w2HO419hNvoxgiIHIcvN0GnLR3Sh3H3a2HTy0eLHs/IB+9w21pg9eEeKRTZbCxF7Hfv/kHmU+/2
CUOSGfsO9idzI3hPcR+PttPGqIyn1dGrOiew0oTR1HQxLcTBXQ9ttliE0MBSGT9HQvUR4Y8AUbz7
35t1RuG+imFU1ednEIFUw5LOjh0upMXl4q/xJ6/oHXsbRSL+N6pMnmBGlYlyoio235MvYPBiR/ju
CocZPdqH2QH13S8Uz8LK0FHzyJe3sKC3sYy6Ba9WD0mtRgNYxgaEHwVCTZde9eYkswf0u0kyq0yK
zL4nwsBNNcR0L920a7SEKklONuluh4teodPoHeCffysOCp+1Udb6ys/K0PBqXga/UZSuhSOrxc//
HdEJa3xV4UbGf4XwGiBCFYmFS4/eLx6IcOIl+MhZUtxa4CRGp4e/XV98NTjRkvzxSHhG2pAS7Nze
KC6OxO6+TgRpflPhgkvq+xdAHfsjKRROBkJFTghprAiL8QNPkRutSIjnoMKK6CdhX1Cm+tT/1mv2
P9OWzKi0V2jO4SHOAl/mrWP0dgf8GmGydyr9gntcHTtNtv9NcUNgNn6DNcUEhx/i8v+o4IWGSj3U
w7NSdLAPFe58HyL4qaXjW3Eoueh3VYfXpUFLAADOTqvm0bn4R3ql2fYwI1PpU7G+qp4KnoXHJD/3
ftNVnPD0xcuKw1NPO592wKdI9+ys2sYWnqI3sW6/gNa3hPAimfkAwl2WcKSl1gn49sLp383Eazj3
v8fvCR7RXx00841T27b7DJ6Yhj8HlQQci5igncKTbw6bgxfLMk2C/X14GRaXjV48Z/ElMjhu4v6x
veihHTY7YWBdZzV7gJUa7F75DFJA1j75simu0O8rvTSV9VGConLMJBHP61MSU5WBUh5HomYQacro
XhKDfpIqDUa4QZME8OG75qhCr0r4E5GEZKjNFIaBkmkV69A35VasCgSbBRr9FYqKY0CeQd1aKzSg
2Se25Xq+I2qMsm3fQoLVKwmghQSrDqtIRk2sstnQl667NlEhu3XKv5A2CK31rI/LPdRwDhQvn4Am
V6mgZUEyu2PGWHNvDwucF9h2wCfB9+FwuJHpR2g8A75lGvRqVzdDOOJvH55L/rtss5ufRlsY0zRl
IfcBwGeQhecoM2M4QxX/iCWeagRXYqDDDQ+hinNu/NCnUcLz2SdQLTG+sY+pWUb9d/vwTg8rYYKW
7QzlJwvT4DTt0gJfLiIZZPwc1rxyezjY5UAR53Ncp0OUUYbKwCPi2PMJ7Sd0Y8AMcguYGaY+E/QW
4V65oAWi9lkD4a7yR6Px4u8Htb83GfeDCa2OEgyCMEuXr4rh/oOdkW79Y1LIh0T9HloPJJGiX38j
E601Nzp8NYTJyhkjSrzRh5nnQdMvzRafKrWmCvkaEarKPKQr5qoLojF/LjBZWgSqs2H8NX//vmk8
ofS5+keXEGGxhkIzKwnIdphEVebdmkYvkXDJYHf8nkIcFLY7tLRvaUkF0T2LzZef+oIUDOmxaTLY
Visdhja9T2q/o9ijTEr6dzfWODQBuSAqS8DjY6o+bLG19J0SL8nTffdG7ZHaKQv4n+7o8j2N9mPc
cqG/fnsaJtSWJtD0YS2yFkrpDcvhMEWJfY+7dqXdCHDU7J//mr36+j18D2+z+18S4Zn38q7LEgw0
hXv1nxfLvmKQCttITHIVd67tW7DFXDx1q916uPOL/nRGsdY5+7TH2zMv2iDKdAur5MJfTJ3ay7Tq
CYoDtbo4uTuNmJ+Ip/VUSEBUwUQEtrOMrSWwwOzmqNJDNwR/f9XVKuYvAlMf4CdtFSzVg/VylZo0
vQXaUz7S/e7aXFvfp3hBNQMjsY5Yr5cwHqfTuB23v4C5+LAigSAxFpW7+lcT63QxrvUQEPbhZLr0
qE5LLcIZtj22vtW1aifHqomq2BUmNK1f+KXb1UeQvdoZRVkbzRPW9C21DxX+Lz0hsMrdvou9MBx+
/sEmdBO3PY0TKkVq0th+wArqs5R+KLB/R4eGJjVbtAdwEDqAaESXdgPmDr1adwhTDKDMRGBgh+Ar
IR5Q5W+V9BHNZRXYVf8rcEVUxkJkiAf2geFvTJkHhO8bebE28Pjg2IxAjUL1CtSsez+fv1kY9KDS
YmEIQDXlX1fEV8snRflMrVGag9u1Rud3zmmgP2eXMbs4s474icXhyu0RPqLxQCWTz9dNoyIIoCie
zjcG1IRgHS8yLZX7f0CqFUAVAAxLp2jG29l2puYASSJJIzKH9SizGlU9czQ8KoHxMfioBGXz6cBJ
op8B5Y9IZQeeF5U9YJ/wzs7yhCgDf6zFXOqOcAFZzan7fVsXdcHpG8Ad2N8vNZlFXPmxwTaca6uO
0GPVykOyIDpHUFtHl+EVLpwaKezLSSwMBNCYJlYoBrE9joGV4gHtmtBkypSRSMGpkarunaMuDXGG
XhSIRE4TUd85CjYOq5SODOodZUHVAyEKuimctC0uuA3nAu0fSxXwCYRJaKIhYiLm19WjYYbDVuGy
5FK0tDAWdp8oPkHJMEeF9svN7cwuebQcYkb6pkLzCFDKszY02EDl0WeyTaE4cWPpZfiiWMsaT4Ue
+RTuGroa5owkgY2x4JSskvXg78Qaa1LqOsbB9G4/rU5qLcIzNWReHdwhvyfMQauB3cgWgPmB3tD0
Zr2ZdBmw/AMTixeCRA3q5akXu1fqu3u79iUQQ/wv8sWK70nRuMFqgFQaRcnUoSbIWf3G7Ypf7TTs
JhdV5A8B219pSc1ePJwh1mhhnctHuwQM1c1ogHnYRCbUnncd2nSGat+uAte94WKiw/aAMg/Hj21L
EUViz2oMU70LpooQGigZWlW+U7u9+6DnaJpyWZqcECIyPPNK5iclYtrmbMLOX3SdzF+NeZXMJYI7
U2y5R5x5vOesUR2iKko/wOODMHBZ7M6TpajBug86DPWkQURI6YYnEBOwRJ3MnCumNBP8S1prah04
c92f9Bfc0W+Bi0kA0wgqVtQwpxugYnva4LRyXqRwiqIqaLvUv2hJQA3M7I17mV1D6mb2Z3Asbx5j
NcMiHccJj7EZ+0PvbCqeHkswDAV4murXFe37e9n33mWlhmW10D9bjxULKDbYoCDQnRIMtfdzLaXw
2Pf9UksVwdJUZE4lwSIFEmhBLqRr93PPKEkOT0Ox7BR6UQWZlseII2JgnrcV50K1EVZ0tdQGX3Gq
J4wB74MXlaccnOzS02JVjdBJstlXxc/R2sHOOkEh9YlCrGBQFY7S0Q3R6Tdp8uOzscqYTf/S6qyy
3XOkYhP0+34BXYsmfLCd81gdITggZN+GrdvOytjTipqPeYojgXwedgo4erJBFaCb4CG2Ej1Kq15J
ZV8C9GNL+k2rFSdS/RAASkgc5OO79+LsdpAeOepVV1HonAHLKUJD4nHtsywGuZcFqoUKytGrqaXz
nbIJxp3zzS3QvHQ1kQsmjuvw8DorFBUhk5ED+IQ9gXbx75KvBVTFY732+IXwVtB5WBgwWNWFAqtc
aTXWhSnZK2r3bvNXOriJ3+y+9Ql2xUsZqurAwjQSThKJH2I1BwIxXhJmGJE+8Ru2V+pI0TyidM9C
sbmKUkCJn61LyAZrf2Jrw9OnKvNX6ff/Y+BKSU1LkT8HI/xj9GmT6LI4ErKHQkm4cNgOj7rUsuh4
IPojseaYDUojMB5UqsK4HfEXwii6IYtk3xV8K6ifAJ6qnktCLLiAlAKjId5ih7i0JObKbE+4pTJv
HiQOVKi50WRfrTdSEKIDZ7waj3Oe82aDZSOi3QI/QII1XQdUc3i/H86PI2CJrRCcquP/oH4+lRth
aumKYdvHsg0DQUcElMtWx3LK9eOiEDvwveYI9qFcqq3dVSqiybPlcAuCJArWimyHn9asn7dq2tHR
Ao3UircHo+7pqm9truP1q+Y0Xwk8EhePbZF9Tw86vYh7laHIFe6Gp/h+ID4EF5Y/K0WYok00EY4U
4Rj5LxwWBJtxqdZyM1RX5NeMTLx0kheeq+frAmuf1mC8kZJqLkIZ48WEP3RNKI6Qe+G3tkqSIE0C
cZkRmuOFyrdeS23+tFyw+XBX9elMU/7mov1K4ECxDWfLqSt3Fg2mRNJwX1KnRScH3wg5cgnF0+ao
jU74xZ3cQvA+bngUQqjoSuOBtgUasHeDI+20clPUz9X2rZoDsrD0Tuj3yQgH7Ad9t5hh8+uYeuni
70y7PQmQsqGBDBj1BsCDf1KQ/n6mUINv2FSktPxV8BSKUHbmCvXEY9qCSKlChvYA+WkB1QKAJ/4m
NOUhPIlpg169L539ZgcPDpZcdX5tu4secsldsWOy9rWCEtUb8S3YEiTpH6OT46ZAgZsnxX2EmD4L
86eQc98wT1Wu+/AQqi2ApmNQqTB0sidLk9F6bU7dQhGC8719GUre9AxT4QJR8vvoUvULYyadl/zk
88MvVtCCXj7YgOjL3/M04LAQFIt2qnFa5crqoUsnRsV9sG9JV+TpAx0IDxBdqvmppEnTAmkTRioC
IYI2UD/iOmNUzY6xrp0+3a0awgq3xRkTV0MjUbGYbq9YHFSS4A6gdEBKp5su+04iNbRC3g/6aiTh
ux/kk/2ARm0DoZETHu2yv1Lvtu54jLs1elBo/ebEAwMNDQ3Z1FcrzSVK+ar/Hj96IOclPrvvT+O7
8XMrm9kfxnlILA0eLTZOik0jZuKXASfkcOveplv3MYUvx24pKaP75rurvMMDaVFIeI+8EfW2Kwo0
4o1pA6UUaaz283OMLAVQItx6qfqC37U+t6nB3ao1nGP/2NfP9ICozg7F9uu+MrCCYz+lXerSfbVP
xIwgh5erR2NTbFVIuJhHlMm6JxfK7NYsx9aty/4DxlYHneiDJ1LRnL62foIUi3n4xUNZ1mH5ALyQ
7Kcyhrlx4UfXi6Wfvkcx7cuMiLxTja4DFRu1SklJXisMJU2QKDAXiOhwY0ZC1aQGDyEHPrpU43l8
J5k27g+8BGSnUkvM2qMRlMwouzDrv8Usif0hu+QCxAO/a5lvz9XvgWLqSEvACohWCDeSHDuTTUzr
lFYqIGk18FEixzd1oCAgpv79dOvdF+U+2LsN9hHoi+I9YjbwLUsjrSwGwGejIGGoS0XvjLsRKEjN
w7TBXBbNiX5Oa4b1uxJN/u6EQWoOJ9Szg7VAlM9VIDkQZK1EnhVXRAIsCryIBcEOV6Ks8Pyc7eiK
BQ1qKxUKpGiS8QpKYGwlFOvUQQ6bC6lv5VBqXc6d2JzY4r+wcfRWUhBZkYRJNNXgCXNlYCpasLxn
5pQ1g8BAPCLVHLSp/yHkxBh/qwzLDslax7IExwNtSWLXjZZ/w9b909ZCrk1Njp2arhfMaQAtCWvv
LjGiOd1yebWvKbHBPEFBZs5vdmyZ6odnt+8A1zFXqQu83Jtz4FAIl0gGlssLNoWlT0HuanmEuv4V
OxzDlfgnGyKns7emQPf0+BERz5ZAMGyIJWthvkhz6Pk3fa/g5W7BO/s7sq80rBL3Ft0Csa/Rykn0
X+7Lviy3g6fToQ7B2NiIA7GzvF8qFZ3xeEis3kF2kUnFg4bdBulbBaMa8Z86Uyb1pndplWeIoXsw
GpedJXY44w52Y5J5+cJB8ktZRHH7sGp+mPsStG0OAK3UK0nDWeDLXFajsCxKMkN1AIN3iljpDPey
5TgIhsPWxZRAr/i9CHP1ajZX/NNXxP8J6on2idL55t2HniBiw4YDgAmzHKemI6Ywz9t5X5I+omvI
C+FIgt+3+2BZss/tT5sbvV7qW/amD2s6Bbt0yLd2Ed+9XN5dzGtv81WeVfmAhJ6oWItZdfVFJkWM
yz8VbmLMT6QqWKvA3qtsHpoilYWnn5YHagC82CgHTQ6npltuflS36N7htGv1vf14xHZx/R6krVLn
npBtvMj5WTyJwXicqUJ92XMgWN5+rtBb2CfldNzXCYRR6hLtAAKCuA1fAj9G5nD7KVexUoIMHgO1
BLzatMDAqNVDtL7i+FEAi2NdE3XiTMQtMVdqt58l5x1p+dHepOaARsypapP6JAoEgl9IWbUToXo3
mIgqDAsOykFjlxX+oS1K1eaTq86g7z6psr+BcI/CGoUyIoMq/6FcMedgITOoRSiGRMB+ynf60kM/
aT68PasB6vSEdMJrBM0D/ReXj1uruDwPipMSZZbBtWM8cBV5Rxfk/F7oI54x0cJ3GldT9Rdlnfhk
I+e1K7fLJ6QXxIkkOCQxjlv3JU2nWqupyeDaISaiohdt34ihDmDR0pp05Svr1AL0eiTU+KRfiYAo
63Ao+l5J1g1RG1WLaFkbdNk9OVBt5B+tOrQxecahd4VxQ/iFrCYQs76aFHWA2Wl8Eg9WsamWfVlY
fyUaHxHaOhLL0V4v7zaDu5EiRclDBtoK4BRaFn4JLR9R+WhvIfnyWZU/UQzkea3j4214XJhQnS+0
v6AIQs5wxPxDC70ORLsEQlxkrUvEGqm1gzo1fyGD/KCyQ0sUp47S0XYn2bFdsXUttpq34DCig7b6
7tyaHpaYWbG1LSzTplcjHygH8dNG3eV8dfNz2Ch5l0KQPsPLMyxcncPVR/vlXGuYZwruaBxm7ect
uB3cjOxr0T0Au9yCPPHxrz/j33nytg3/J8vtYtV8Hiwjtps3Ce6e2TnWWeqciOfsS5vKodtwj8PC
jN7XeQxj6mmWqbAQGFKoLqLSeimY+8R6XawDu8zLWtQtpIVQ47zDmWHZf5vGXtSbEnJ1dL4VqQqF
APhkd0e78dKxLl7WxbC2tJkj+gpq2q0W/JhllQb667AcUbxwSwBs1FOctJ1Pd8PT+K/Qy1bNkTFK
f8r9Ui8LG51SL4cTP8qmB6/RicGfe9V1dc3Pahfrjn8vEgH8iU3kSEqzZu/gXTY70Fzi2p3biM0j
fkIkf4T7J8tIJchWnDcIaX6N4fGvOTyMqH6jfPRXQvkpX2YdzEkJ0V7Lyt9+0GSBGO1bMeFgETCA
jlrUYIHOeuUlAPNltIBLBSCK1EJqVYnQ6RAaPsPXvWucW4+Kv3t5SS2Iz+6d6hAdOAc0fqza3rqW
nQPJJMJIGFHkZmMdl9105+4fTp1sEaErErYb6AydQ1YlytdFyrcL89SwHqgblOxm5pbJR4thbYfU
I4qK9iMBACgMjHvv+AqK2Th/BUkcNXL/cGpX993tqV86tQ9lq1r1K1lUQxqUOtc2qpymBhv5sbVd
+Neau8h6l5uDRJ5xsenw3i+hoPykEBf/7uhJ/VSCuBAViTDOYdWvJubWOQR0fjuF4Oxmbt1Pyf/O
gwcCwGfs2q6tWhuEhwm87xBk2M3g5jVHh+gMI+EWNfpbphS68CRNlf4NjZkjC8SdJaUZpt3rOGtn
SCjLqvzMc/QOZ8fwwfZ80m5aKYVgHwEhqKAQ7Ymwkzh7N5smXrn/RkiIsgOh5S7EbMBJcEHeDRfY
G9AEzDJCe9SkSHxxc8+tYiDTmqJa9JNR9ZdCAYpTrcSrD2kGYPqjfTN89rZ+Rp03aV+45za08IfZ
HBrdcrsQVjr71bZ9nr5n2bQ6M2aFFkSD0buXRKT4zr19hd+xJbrJXWKc3pH8pCZhbqv7HJZaj2n1
iCKmWRqcoRSvjz/py6xSmjuYz5dZoRrAJlBCW9ssUv1hLvdfVPjOdgW31nuM2Dc6W49ekXQQ0hxg
/M4+46kCS/rqIsxNQroP3uD918DYIUVmY3oevepW6aZJc2bfdLPesVeYgY7Gy4edJHYdcku2jtdb
yDUN6zB4DMptlsPRa5n2suWje5nG/f2jfShZcBfTLrvZR/oX8bH6AqCX2f78jSeV9nv23uTD5vA2
anSeidloPZcFdAvwvbAKQbWbL5t+zTV8bC/xwjj0UxslOTgcQdqOl4jA7kMoVv8wsU+1I1jMLpBJ
EKK7XZmMVT5tFzWK/aTJ+tnenzrv0vCe9LcPJzWQoesn9ehEvE6zfCHcg74Er9auS2keK1QWQ7QG
Fhb1IMH4AvJlPfh1PZJeDj8fyY5TEQmVYlQyjO5HUYx6OqZ6onTLR/HTfyVyQOr9Df/6n92AKFnB
uSRGvgYtWUuMe72nrJ+3GM0JOj9Y2Qpv8hABV4QHEuRlt+QGWOFCm8Yf0np6F+s9PrpHV8IBezf1
cG3Bx5sph9NhKBESPXEL66VIWVaFY+SFKQZD8lMcmphHt3gz8+n+btam9U2N4nBsvcgf92YByGLK
KknZeYJ0XZ3RDpyxrm1YuoyIDHWRWlIfTu1bPWiU3XLVLjdsihiAkSzX4AUv54aRCsgh5RxoNzQW
kcnTYPBXR/EIigSUmPGbZXadnK20go6odYNUDgN2b17QfH1a5YJ1AFdeE677Tar6d5sAjNUU/53i
pr6KY/PZ9G6GVaq1EjLn9SW3KiUnh5dOJwz9r9N7t0HZt2Q1q1ZjznzNEYUom3AYYVnWltcluNiR
YhoV7qdZIhuBEkFNrWAeWXinJfSlsTN7BdCwrt0TcipX897dUaI2zMIwQVMauuLZrp4iNipGLdnm
KzBm59U2uLQPrVLFPBCozwllQOPf6EwsX3jioRxRRcDi3N39FEk4xuetWV8WiJbB/ypmY1WcPnOz
wor2XDc2ySh7fTbY3HySFWHxB3c8JW6zF02ba/qgJDDdn8xL/13RNTvr1E3W4UeB9cC50mWUOI2i
dV9Y7HS/Td4ZHOZjXprB3xlSbwf1OwPxrRb9RGp8lUlzep3nGfqMu5eZFc0sc7gT2/41NA7WjXdG
ciFGjNp6kjgApdKnzN0rmQu67qjOUdallYmIlhEooRJKFvnTOqNWa1gG93zQ4PZxPS/W7WpfKYOi
wQqi1SmySUyL1xZrWbNd7e/Gee8apZ1LUAAMgu8xPXTfo8MMFUsYjxOjdem+WYyio7/zK729l40L
JXKlPYoseTvtwu37wWazcxwfx2UUhwve0S+MG1wt2+g/yPnWhcFuTBHMuT3cXf+xas7Tzt5PIVAT
ZVLP+7l0IXRRU2q9eouf4wJE8BrtInSci1aJ1tsROdi2wYjAivgYWwXmEBgpEtcQs0aMy1NU6Da4
2xJLJNadVMgpKUjPr0/rso5JdrGUHT9oBi5Z15KVF803pg1eGhyCZ3uHYLvhX9zw5tKtEj1ZHI+U
DoZIAUO4hLg82Xupc6VLKKj8FruL0T2xKzkK5yZFMHZhUvP5brqfnqH12S7CoIN8WZncAAc406I5
gmHdozgfQQyBBEIjHOSacdEv9Yuzy6FduXYf0zuzEeKGmaNDhSR7VPJLFDxGjN9FW+VUVPvv02R+
2Oz+JNNO4H1GjiPboEUMobcxORFFUnOg9kAY+MDU0BCzphKbzM1Dm9DqiN7lnECM6CoZlfv8Pq1a
TwrPFyggz2jXR/idSX6y6kemDOzCtHecv6WIfx7XMQnk3RtLeiCZsP3by8QnZbcwj6jgbK0LBA5U
AEuwF90dQ8877u1T2rqPi9DHjbCeOYnh1GtesdonnDmNLlsvrrmI33CmZY9wJnrn1qF9ylgWmeHN
1okQPxmdiPjYlEOjc3dTutOh7YNSoNxFszwObF7FTsNkygZd2DCQe4fpOzarnffgtYbr0ILjtzIY
TiFJ8yK3mHdp99FdBFQQ/TLU35TNwi8MwWj9rH1sQUOkXIJmTsGpXVw4KfFgQcr75P6/bOLrmFnV
vo3OnTyotBFhxijlgJFsYVoKH9PFujKDUFbrlSmpMyRXcQYr0StsHlPoVE/Gz3PNSn2DA4FS5PK2
gz9cZH9Cipja+lCrWie7WklgOIkTdw/txDuHiGza1RExEL1RBx9QxMf9q3ceY+NCqendPYZJu+lv
g1Nw6MfDgn8P2dECSGhWMk4Q68zDbfvpbkeYw48M89xKoNbmnXp4GjL9ERWi4wdr2nKnSSCQh5XW
rZP23/B4M9bUgkvgXu68u9BUooIL+bxzgeLfPYwN6JplKPbiESjhK3vsnQF7olNxx5fNxduGh1bT
h8EaHtmMPbjT/rFT+K1wun+nHmHhsBpRGa5GzAQwOfpqYR/e3Kr9nnEGTuqd2iWiDyyTKS2fAyNS
jRhYCDhI/AU2J6C0B59M3Mm9I+nucAeD8xj172kKwYViKzrsu8gI8IrwC0HSukAmLXR2NO9lYJ/Y
SMArcY48IY9u/bT/6GS9N3NuifvEIWz0mp13GHtZ9FgutnaFIvbvjq2u/w7gGPeqiBsxoGbZeLfZ
76nmP8JaL26X4BcfmyyPC3cR1XkD9NGZOqUbGxsuI7feM7qiwVfxkEW0X61tG9XJfnmO3nT/4hKv
/uwpt2JdA5KsmLrJ4kujcZcWyG4cLPwakofV8Nbdh+kaBsCkFMH1jB62MSrPK33ZXSZ+w8lbjYEB
dbvmiVEKaM5wXu4RI3m13y0o1HTZG/3DpOQ1xyfUcFb1QZU1me2hMHhOIYr2d9yM7Vp+YyTY1d8n
LRB12qJzOl1omG5XZoVl1WGzGNRmUHLpsUYkBcIsBYv36Al3osXOS3kCCtqDru8ykrOopJZ+8r+M
3XbCbhazkt3NxdLoNTqLDrv8PSyMTu3kaZHTIlLKLW9ymhnFGsM9RZV2c1QdoUbr03MR0gYKBgNt
3S0OSGjah37mVlzDKkfllvTosEcOn3Sk5AMEaV3yxaDSKbYabpWB0AyYWGCKRjcLUSEJtv1D+xie
okW70dl164n5mMEg6RXbxzln9hof+6WpgYUW3+Am1wblCU4tKJO+KOoNSJ1sLWPaVsEZUBJDwKIV
ty9Tmqro0afkcoKY1Fij54E8PMX7HmRhyBd0isNJgP6KeQHxGtHhOF/x2ZDuJ7X+DlCiOGnQNURr
yrmvW85gnQu/5JDkbaddvJ2NiR8uKzbrn3q/3m90C1A5K8Md3V1VxufCrXpv6B5PNLsPIcFla8ei
SWNrl/FPH8MRo6UCcl9EkxjeteTWXkEGuf5L5cAp0R5X6TforYAa7J5odwPVdGtOxsbILWz0jxNs
9yClV7uJv/VfHy6Kem73IDrg9tTVaB2gyMjqnCB8RUJIERUD6nHNL9C7ChxWs6vOG2JLBfpHg79p
77OqZ6cBn4OUiX5UYgxwlPmZvgLKXBS04oYtk5GHJHivfxC6iLGOq1tu1ZwDBmYH1qdX60rFrtRi
OYLp1uhnDh7x7TwotKrDwjCb0L+Ce807fPVOqyNM13RUa18xuQDl29vXDbESQJvRocHAaXaIo7LN
ZcgExKu4mVjXu80SnswOs/Iy+UmHIIuxeZ/zl9HipE4AbtNkVezVoltQHJ7+Xt3GqNi7YZfgGR3F
S/V+E9sJLCuGipvIzt6rQwOPNgTZzDL9nLAJWk040dclHTGEiq/+AZlUkhTkx1l4AHu7OZBCah1h
nST+pcBRB2UQRQSxWG/t28uGMH9tZbREURhI7Nsd3ijJAtFUtY6czqiBihHbE6VSFl4v6eR2TAGN
MIIrOruerCM4FV33d1ymUOH7FD3YzjhINYaVKDj5JS77DPIM4c7FqrZPaDePLghpcrfm6fAEF/7R
y5eLfn1oXFrGDzmjkMc94BF281jwEByDo5OCcRiGmf3cWGoHh2XTytma2J2JyBL7UXJ2BOSEq0Va
UvzS264yBcmLbmZG5jXEtkwIX8j8uHUTgwAta9+mKVDztDoFCKtPgT27vKAeUqCY3+f7AVa0w/xj
FgwZ1Yun9dmrH3eAjOA381nvKVAr85zPKc9eP1zBEu0BZ/9Oq0XDLQTYjNpnWtKcU2fbqXXfQQm+
NCE2sfOOKhWMlrkCsE7e46Xv4IYjwKXb8A2v1l1EjyANGW9R2X25uzbtE528HeOntHAf4dmrhilc
pp2fYdS+G58YEEgl4GeDNRrtBaHc/6AJ+eQxVmV4tYvRg+aPLYi7U/Wy3xshQ8G7VuxX3KrNnkzW
hnmHjYGsB9wroX2sGQ/SO5aAqveKtp3KmnXjutnH021zTkh2peQFtPELM3S++yMSo2AeZvPz/DVP
11XDeiIKTopNj+bdfDEjq50CbX3QB/CrgL/epNXRo0r6uNg1lFKgtlEPwd0SkNa/aOU3fi+/1BoK
CkCzqrclyabo172NDyzq+xXhuEukbvwmvXufK/N3fkm18O3fx8/VM2wwAxgzxJNkStMj9k47r4jm
L0oMdfb5Ume7vP+8evuxGOfcDXYcRuFx02CrvM5uYdwHFe3hrUNKwNB1tn5XIiMD9byOVmhfhCEt
A33VAqDP0wsAWEdn+deJcL4SR6/UwkFrNGnaQHXrPs9SG4LE11BSEEWB/gMUEdcqPODWvlqpN2YE
zgLSIiq8lDBGYImf586lS6vmcKpD8Cghe46gjQpCOJt2e0LzDs0O0ipF6VPigjBR0O1g/LsCGulT
5r9v23G/r0+XZAanI4KmzgjmMwCqBB36a5rTJ5zNGRUg2pDVayBJrCNiIP3+cAxAhZ6qOuT/eOZH
Z4RXiposhPKjD0RnPRIqSLHxLohKCGsV5VMHxdbF3/pM6gA8ZKYqASFUBjgI/nz4sNJVbVoDcX34
hd9t80bzNu8CWKZXPTme8GZLfPjIR3HVCNPRFoFd2l1h9fkDEQdzCEBgPha0iUZtWj9GH/o1WCg0
Il2Ups4a5HjFE/0JUsYZN5YLqyIPQuL+hqPg9fM2JE1RMtBAhYfEFfajWnfmRDP1oW9oPVdhBtDt
Yy2BjQ6QHL+AmGvzvgLQvpd4RTUNaEFmuJ9mcT75i1jTJh7w6Z9Lrt8LoRWZ7Pv4XqvBYPM72Hxu
6mrT6337x0YoM/TUUY6uIzJIALMfTeR7W/3eT6wKBWLSt9+BZY3OXQVnOi51hA+iZO2j5ZC7OJzB
ekSQGLxPgOIGeHXWGQZD4qF+0ew0PZ2euNo48gUvEzV8ryeCNRI8hhftrGkPfjHtr+ozL7OmAS3+
Y2YuPo0cGoxinBihALrvowrnSp7hkr2RCJfEIMRk/PKTRDBiNDKuxaQffVUBVrqZ81V7LnN0eaDB
nRUbiIRgMBdsc0IGQWKGBACkOtBy2+vWMAAPXZhDyf+uP/Nsb7YCVdSASVvrmlNw/x/qDHaGxdbC
G5NZqoLeD6NCj/nH9YQOIcicGDiNJfggQeE+QqJroHieqVsmmh1kD2HZJZNbDSHMq3PD+aUevDmj
6KtaOuJ4RYPjz+o7Gjk5/slc1/DimVo8tA7QosT7h4w6PNxDzUhuMfoatO0jdqS5sPn/tgp67uHe
ndmUGRh/GgE0x0JeEGV3IEkS7/cJFn+3KdfxI0pAKC/oTfRUDTWxIzgHQfqQkqweTNKXvdDQFhAN
0M0VyD8PapQB/H1+87ai6UfL0hM1VZxdxAF0XJ4DuV+umRo8y+USkZfhkEvG6Uy+OpAEMfRVpi28
CT1pChudplPxn1Qc/EtI6MoXsApFdVi2okl9mglJhkRtEvFUxuVnlPWyMTxfh0wJGj/hCbSaklTU
ab0UUpw2WIVTMg0oNftAao4XCOgfNmpYopgm2pzU7wTiSolHKsZbq05bpiyoiEg6ojDBIyVl/JJL
RWv7EtxWV+6VmGgYEukGQ5tcQVxkEaNmBUECVZTPyqjbygxFEGUwYAnjCbBFCZMo14hMwdvonbnH
GtaoLa2gTbFsofLDSjYfMZxYSjWI+OfTRW9p5COQKbILxTpGPKa3bSmSfpoIVvo0EfbUVqJ3Xa1W
NKCNNh5qDsxXDAxNVipmu5aGWW53ptGUaSxVEDW28uOLU5hLeGNqBKUA+gGviqbOMog6yHBsEIPh
tkNG/o+o81pSXGuW8BMpAhBG3MrjER5uCGis8FbA058vpdnnH9pNN0ZIa5XJyspqc1Hr/SGD8OYs
B6ZkunVoFYuvC0ad98q+hri2HW/68T4eTR6LnMuaAX6D6/Fxqi1Sas8uMJ299q6/63Mabovur1ck
uH/4+lp00YMru8dxvrcP7uG98SPwq5VX5VWe7IXVgTJYQ6Q4uHNetUfMzToJCFklvngKznu4FmLz
7joAijdUWnf0gv3G+xksZUS4jywDGFQ+2ScLowAogGiw+qpZI2Qe+bH0D/MhEg4wqlSPQuITtPwS
XVhBH8aVQRkwxozMY+EgVbCW5IEMGoEjXa055oBlLaEq3e8bkNzgXYl7JekCFfRNavEiPt2oSqP0
Sdy2DxmNOpiPLhRxBqR54GfT8zSjAohcByGXy6nxUJk2P9x/+JDg45CJWvj3yKJ5Lyyc7Ee44ceo
oTUiLaYaqig9YuYyVJZuQtbTxVpfx4egONWkObbdtDjV//RV++7ZkOokwd59vB/uh5BAeppyUsR+
8WO5S4y0H97H75BfHcgNqXFZRFY7/zBUTw2y1fyvnPKoeSIPnLM8JYoX/OrPa0+GeNQOQ/5XoQE8
pZJf2dfCVdZgg6SaZ+5AgJtueksiwUEwp6eCR/eKNGOOD2sSB14HC4DkJT9pAfzndaxuOeHZyLfD
chfZtnG1t1MMaKAoZbRJIDiktl6Hg+5ycMSIMb87DKtkKeRCFhYHZUOUOz8YxtoAeRqEe8fNIoE9
TnI3qrbYJTJ1mh8lr8m/NeeIGkj4XB6GnKTwlHYBSNJfTyaVaYmlYAN6BBHrdIQ9y3VO/zQwZErV
P61Pa9BrMW0+SCKnDoFQTq0jItRnUeGFCIe/eKln8tZrWD4K4U5ODREcpFxsXnAH8q6Z8Jxc3qVO
gg5tzteeISa2okdacFL3A7v6gs75BT9A7InAEf+jXUIvlgVqrB66JdJJERwF32kOxzJdZgpVxVw5
oR0qb3X2MVMibEucm6yGb3CCSN7ZXlkcIzmyU7tDBEfQcvUk4Ef0ZNc6syU/KtSqDQZYatJFxBl5
jCCBJbpsF4hjPCHqhRDtB4i/K3bAyIpFKzcZ+xCqBjPofPpII7TU4i47tTl9z4/Nu7i3T0yD6+/d
a2vvM1MCKSZXgkzgi1fn0MkqcLnxvnNufZ/2WTjy1pf+eLyuojyc3VSYe4QJ9UTD3ahO+LUBaoOr
o0/dDvAe9v6eh+kBumNCK3TsVAbbZ1qLjCmtZ8GFmpaVVHw0uYMtvHm7Fk3U4owfQZ2MUJ+FYEtH
H2gXlWzv4q3mKBGJ5n6klyFxNJjnPAFoZgAIPX8Ip58az5jX0WiNArjsjemx+uSPJBiGn+/uxwZQ
TAV99RKf6ndW/VLBjjkw/NKg7JW9w/hLzr+y0nLmjnLmlTvOF58ujVZpr7Xyl6fbQooYLTE9c5Wq
J55dMZZiJG79p9N/9GN7iEQJQUDeg1VXQKCp7yji3ESTtx9SsbRJNIhqKoRsrUlrRPbG7zbUH9LG
SVmujjq1CYzl48TX140wLp0BTbhMT5U9UomXyR74Rgl7KQ4sUxyHysnp1VMhLyv2uqRHKWk66s1i
Fiv4874nSWN1aunGJB86r+gl4Luo+XAjfIaHnRG/qIJpvTzzT6xNYvh6diyAqBUYQ4eFlMk0R2e/
+PhXJCWvzRToAoZBoaGDxCTNYhANPrxrDRIyO7Bl3v7NU+05x9QgVZAlla9ueM2lGqlkrdVzdqLN
sD3sR5QTXZ1Xok+C8P7OdjaS8tvZi3a/f3U4ozrvm5UUzSO4NLxrEr5VtOkT7TfbXj2x1cSKJpyi
yyjcjEhb+YUUwBVUzsh8yFhDiZqipzxTGL5c8m05G5wZn4OqGJmkUktoUTpp6nnQajU73zpUFGZB
31luueDuH1mRv77hH4kHGEwF0NRjbsOYxTm20AGgHzXMT/X1tMRfxUEc0MTHOqKSntXoFZNzSTkf
uiVO4+5GrBoJ3Wm58pU6m8UdLC1s52y251RFf6cFLXPeyb07W9Sv8g5UNO/rXu1b7dx7L7bTog+1
aWXRclDbOiaLkvlmjK3S17lt1PUb/Y79w23Lk2Q3ST8WwpysBF15w4VmuFDPse+Oc6RkwR+Z+aqH
XXw9kLXOK8/5CVvTV4yc8/myWBTc4TOo8zjb8qUwS5WGraFX/wRP50xe8QyIYLkN9WWxyHs5d1qt
59zhv7CpGojnOq0vhsNjXYeju2fxFCEuf7rzZDoSRLJZIUi1Danh6E60pqW8gZTNwA7b6S2UicSm
QyBtDkpqszzVe/R1p0R0B5fHs13Zx+znjfY0pvLqFMIrj/4vB1ip13kyQvSFRPzYBH2gpKSII7vF
A0ksoCupASojE8XnaBNGUdVdjVihPERc4MlIbAqNk9Tahx8qU3TzRmEfDTNFiqLgXmri4G4AH7A3
gJlEQVQo6xWG7umlWMFofUIwmkT9PrFo3uHdJa50y/jx5U7bvBE2B/KVLTCEj8sHax51P4AOdk6/
j5Znm0GXIz2/hhkx0AZZiTQ5n81MX/1C8MC8X7NAW1lKakWGLctZM34kegLqPANVwh/RJAzELueX
KT0ofXj2pWQg6rd4JBlzXfo5V0ayvWmrKkbFqAQmfhoZfX3FkkxKlBv3zFaj8/weFh89gxmM5dPm
MMqdG1ugc2KLS/cKWBYXmqWtV2buseFXt73LuXHaxAUG5oKLF3vzTwdKwOXojkwkLMQfIBjtvCEa
QU6hQKjyXaFtMfqr4uKcukZTQw5KtbR5vCUrJEaNPFpib9mHRpclsPxK+v/ucFoRu77gYyxn9OlC
xuEK7mrapxGS/dEKSVrcn9tYMVt0FbEnmLIQRqsYw4bDMBAJ4fsqqrhRtFnx/z6XQ2SZq4OKYuw0
oo2T00sp8Y7BJOrkGH08bfTDpdA8XufaOqH2wnBYHw5Z6T9voa2+iG1QqgNWs39yyVEwo+1pwe9L
r3aCAnYUogzTX0kJ27RXVDYxKysMb6n2CFdKco9YVbbw5hxowa9epLyRAoKtv6rSAYz7Z5DQA5CE
shEni7lCDB3iEZFBX/Im5SB55XZC/X01hy0n24fjQv17VXV5KpZqXSALmvYhbO+jQw8/x6SlOAx5
wxz/wSVn/mBc2mevzttpC3bboO/nkIr3+4Bv6cGj6olkB7tRvlEbBK8oz9wYrWAgvdhQK3aZgMev
nCQLm93I4C6hF6tRQysdIE2O6d9mNHyjYTRuwPLjHW6zbfjvqUV5hTaDJoVdStkNEcwaZm0XoNCD
leb5aJSGvcLHZQkxsFfqEmTUygAYNcDPR6PI4SE79Gi8GlWqzHxF7AyxkXh4pBF4C/3JILpac7LD
61Dzl2RxdlSy786tcyewkqlFDRshQs7DsF9n44qldYJ4WGyc6++WxLKHTCDE7sFJmBXsK4ZN9hb6
HWsFfoMvayt7iJEo23/jLsAIjYrBtA6vHzkD7nXFJss0NslsN5zDTb0vI63u7mjTRNeoXV8QtfQx
RaYdcRJzSHVvwHVXqzT2IfhjKRo1xTGympLKFImLQo7s/8mV49Ab0eFwUDSW59LPW/fZzgHVq90C
W03tDVSR/oJ2E4AFecsXEspdlKew2PW69BPORFNDnFGbeKBNYIUu/IbypbxHuOljZjerZpMF0+fg
GJ7AZJNWYxXy0OZ42mwTjm3YnEIcRwIQJpOItdbmX79fQttLYSgxmWYrAFbsPcJqAoTZjBkvs0yh
tDcY0GBK3imEbvKSqimsIY/T0gD8ZbTKSkaXRoo6SzdnD+9O6td4Ef2ebcijJhDrNhFrkgiEISKi
2aFOrHgEuITEYbZU1yDQL7YghCTJ9d2MJi8PA71vK+B6uhjpNGQBQgHDIWAcpIiHpPthVPlLnonu
RUBXwlWh0xlc86zpexUYBlRFiJtuCABM2JlpaMmlZ+IwXbk6NmGKwllScKZI8KfHKPfIJkXoFbLA
VHfWSyw5GtIU9QWngsGgOzNkoAmiqLazARXX5CIjvLq5mdSS7m41vKcRu/SRNAHpcGGTFbHK+a7l
FXoWIbsM0ysskra2j6grMY2GyTW4ZlIatgfEO2/Yp3MFWOYDMD1Vr/2Y4E/BCJqB7AOd938Ber2+
+HjVgHsTlXN9FmnLy5Qulm4vdtPlkUaa2SLe2UA/fcA7LHhUZ9nV6Y7RNkg1bKWnxwU/IHwq4yOX
j9PHumx0iXViKHMAXo7IXnStW2AYpI4dQ39UDpSarDTgl2avQFiuPh+Dh0M6B9Y1EEV0RnjAcuXi
z3DiEnci8h+NVnmcjayblrIWA2uZZ6j4rAoF+3p9WKsp/Th9COO67HxtVEa4AS84vZIGHR2MsUDd
4UIbpo9S754Tii2Hr5pySYs9aUtx/PgpcUsRBlbX2WTFHtdDNorOsStpiz5Kqc2/GpgFH3T1gKyf
6ei/uRDnaNnX3qUmyjXRbUpsqPjzzo2AC2K4TYsjJh/JodR5ccm8i3/xn8EziOuFxhP8pwFjsENk
Bx9atz380aJln4phAoBHIwT0RUqhthzs5uDH3pFb7BXD/LoYFsOTS+mb1cIh8xTKhEX0ubi8Dr9F
DM+5tw7uqSOTSzTN8qkSHM85TJOQmAOFiE2c3bm3ZN74bJ3RMdgTH8BdHW/dF4Y4IJqHwJOEjNwK
mNsCP1s6YHOWseVo8tu1Sc4r0e3CF1kUZWBWIFxLpSYQUZAIMf2K062gJ3SLx4pvUwGF/xSe9uxw
CVJqrMMNuQBkimjj17ATBCvootUNtmMKpwjLwL2+mUCrPE7NI+qOo69EXBFu6gXK2oYwG/QGgfvS
70LvNl136rzTINy4aYRQT5S3JyyobJj7j840RF1Q6Fbra55eekgjA0l25kbJQvGe2n0+rt6hmtER
4WO1wisnZTeY3FlQ5lhnJrTG6xABW8On/+1d4LRLvF5GRy2C0v3d0QilyQgD2CZMCq90YFKzqukK
jHLcUOqCiQYgkPs3i/ZQgRSm9MuABM+E4IbR1M1qZw5YA69irvynFXvPVhzd+Xy2CmG20u7Bs3Xo
FPBanULjocgr1zgPj8My8cTYmCZj9C2DbX/v5xq5RgxvFgYZeoSvxrFl1PawmsXVB1PhHlU22Asi
iGb+/dAbUWuR3g/iZahtyTyq6qCoWDn3PNKokyWqCoLbDykgr95+tSDRN9gToK0zIShez6Gqi+xF
1lGuSYNKTN/kFjqbikqBLpzN1o0mAoeYiINJwTrPgOszA3GuTb5Mqcl8DoNv1BpPY/yC5lWtQ6w8
VSChcQa1FOkGHRyVTlSNUFu+2C1atMu0CiC5dey8XFB2XFlzu6QLJL7wTyqXUQaCy5RAKCeQ98gM
VQwTzgjvIDQ5ogcC4tXq6hohBC80DL4sePRwKTYIBha2n2pX62m5CQajUIpKitrG+YJaI0UcyZN0
QfaDv5NzoDBX7Fa8fbAPRAuSese2zgzItNO4spTcARMrkG150NInobMiTByt7WM32yjqyVART/C4
BFfUqqbmXbXt7xtKjXQV/31K+EhKhIB49OfxnAh+RJfhhc4PsyGtWLrVuEeeFmC1Vufq56agBKRC
Ab52/F/XMYMaBDvFTXQegtumAM8vxkMqq5hjcraQ/uUCv+TPqLBXcaB3NlYZgR3BdOLTnwPSllTC
e6KuWdUMoSvha3R1cujp6Du0McQDpEWRgSeEFlknv3QJKkcHEC5vOtWj855ykYmLuPLo25w4FUQd
KE4jdi21g6VV14KUMUjHNMAeoCUNl0RoohlVGeyqKWUsxAzjXPJoLqaalrMLmdXkBH51JrOGCn/E
9zAERukqxTWqtgsbnoubll7/uOIotVhNfqCVkxKcrGRF2K8AaC429xeWDchLwWkPNy2P8oUOV5tR
JQWdjmxDKLEGCvON/r4tsVeZIW22bBb3gFqt1pqei7EvbOJdh1GyS9V4NbGDZZFuaqXBvJl0435H
6s4rbwo0S6dibzCpVcOVOcANnBY/P4/2km7b9rlZjh7YP0VJGRxQ9iClkmJ8gOtxIYQ+/nG49V90
i73COWmVbpKWTIFOcCENPUX9g+hQEwFR9+Vi5xyJAHxQfJGxIcRMcQPlQSwjWH07JZlKIQHU+BnU
g5xPcZoiFJ0EGsKx09KjwJAs09Ak7WF5UPnTivkvlpkAUfdo3EsrjFTwYDIiY0JRMd2i0iUX1i6Q
X7uTkgQ3rhGQvAgduuYE2hQBib5NH7OUhjxcd4T8CYWBLchRVxFxvkCkNDWGhqFsVYneS0ERcYlC
Kq1CmaEq7kNSHNnyJjjVpczbnQloJGETa4qQSXfXe2QfI0VaRhxLD2BFqiK+XHLw4WAUNmTCGLeX
/h6gsErlCWhVyiLZ6mEuDa+W1fC1rrShtLr+9xs6IR1UmrPqvkV9nLFQ3DjZnHNyG9MB8VrkXMJY
QqPpo6kfTIdSctIB1zNJ/8j4AZCU7gpJ0csjwuLreAXU8GZGJCFqx9HZSN8Z+2yQRemFugCqdGSO
gkY1CB2dEBSIqI9s+IXWnza3BucI9qSJvopgBB0lWAepkOjNXLtG+gzaLkoOYM4qLJUQTbZYoHYR
d0rKliyDJEQ+QkJq+8atlyctETQkbfNKyH6XIMiSuWF6ttZEq4us5MGjTV/njkCYYi8VEyokUDxU
89Cv6X7p4OO8Ob1wmkagIcpFWF/H2muTq89bKhDAP9d9OCiwlwY/IA+Mi9X388XmQ7sEQbMwYVKr
zsaBVRRFOcgoexLJvQ/eozQjNbJCfwTPq5GqsQGxIOxVfMjFIFLuy8PpuLTwEofzKPyahN75Ui4R
dgQzn0e+wISORIvqD1W8qN9p7TKGkxukc37qb0iax3vuhwyDyTM2IoAq1VteTI/NnlPpdVZx0ddc
mBUOsPZ+hia8UliGMTfkdGQhohxkq0wrTc/GxIbRiqdO1z1FA61kpBrT8629yopReT4rganOtVyC
NWpTaktlxk25ivIQJb4tchkyYRmskrQblHNqY/18qvLaWFoLM3IeDZYiiDtqaA9aP8EtjSJU36PT
yIHpoqlZXGvYPmmhLq36iXLGh4yDeGZL7L88QHbTZNUgGP+ccZBOb+Beg076DJ2Z6GhaieRnrC7C
Hh27DLh4kIqh0mDov60hN6iAVSBlZtIkZCFxpUe6gyUWp5i9ypH8kJyhrMlU0+zT6GWa5dIq14gY
IiPkrtHPICAXswdP0NLXPK+gLauACH2K9PV1ULKXevMKWlISnPSfOETVDP+dPewuG1Mr/Ub3AnNg
ouyEi3+nq7sChNOiMli8/bPdHGplCQATzJGmonpTVU6PwrmswNoBuYX2kV5sOUa9tGy03mDm5tK3
ysgvTQmGYiKfp3IthVThIFzF7AEqZabTHjHtvHfoBQMEtDCYeosd+VqdSRAU9HPd0uSGz9NoKg2o
Epat9yVYTinzzwek0zukO02Rjt4fZFV2u6JnUfEe8EayCFios06ejpbvstfYZfWuZ3FwmXyNJlzB
zB8EBOetIlqW1OQ6ZBGtBwUoZUUg+LiNaLURvKik9wsKnk3JwZo2BC/sPKGFQOYMD4SwASDMZg7Z
23Rp+Jto7/fhMXL+gTcT8KfNRgGs/BPZYloZUYCWOiquki7W0dmlw3RVXJW1kX1RakRts5ZaKU9T
umgg7mn96vp9NbmIhH/EK6x0lbMsXYNoMoxNYAVP1t929iSi9MDL8sjipDaDP14DCiNYLmXXVEnq
wpswBJZj+CB5GK0YuBtAGsSMFbPkyuls0v/oGv4u2AUYFe5Ey6W32gUrnSJMAjWxpeqU2ozkqiyJ
vI0+m9y+rAf/Z17l+C5GligCPfAVCJ6iQmZrkOki4hD8EbzDZWDZiY5FiM1CZOKaJjPD1AObFEbQ
vsOnYSImr6SI4T/altbep6GvuA65OpYDloWAWy+kmELPxbJND0/2CCsm1GsG4xQVk3FwtqfTMdNj
dAc9SnfWlDvFc9mxIDLL6+lvGjot20g9ECwwY3L20MGBGcHjkQxosOuRAIwZLw8NYk2P7gWGAVpH
UAUk+teTQKweR8AjpWfxPMgLOGgOngUMe/PtJw6nV6dQ+48DYvdp0xkpCbNQq3i/Hvk9+iYfyGq8
RDpmVYcs+WSlZYxMQDDPhApGWwXaWuoUMEjflMTBNUmzo/St6Q0yZRpiw1J7SOLPzEugT4jmke6X
PScJYJCmfz6E7wJH6WigLqwVS4NpP0YP7z+fl/m9a0oZYH+4FnV0tRprC7OsDsBIupV7GUoip/Ya
UxWjoNAyVo9QKw1SIm9f8bnCGnkVxbnGIPOq8sTsLlVKQO5SGAmO1rgNOVO6oWc2GCSBAK5BaNao
aKjSn2IvYDBtFSYEZamYahK9fNORJ8ySxxtkn+AVTYVsO0I9ZBmBVWk6EUuOrgeie+RUsMs6TbLm
Ej/RSVNIyVByUJQs3TMbcmSppfQ0qtVgBjgdUTRr8dXbzi7D2OKqimQjGo/+/P8sohKnqgGdqGv0
oLCI1tVSnPwkpxWdUbkN619rVSs1XfNyXL/UuZRTl6PMWp0kGugyhyN1WsgJZ/rKemeVhoh+0iWT
HLV60PDXC6QBGYXHADv+hwwJNf0kZQa8SSgUSSVpVTpNGNJAQ/iW5oYjEQ9QKKhwRwFc2av6WjRc
kv4pbLvqlIhJE+0SYwChTxqbNC5ShOUro9EnMAlXOnVkoLoH/0sEhmUktpH90qfiJBWb5uQsipdw
gQ5jIHCH5uBGe5suWpm3hlwm6fsNCTB2IRtO20JpPqwiblCUGBj8bmg6crajNZpNXjzjT1lsFDj9
nhiZSNHROymq3L7+blQ9tdwU2UZKYbQt01VBplvwrt0SipraLgpGsxtQq1PoXd1Ph84fTqRysWOX
fGwjokUC5KeIQnqNip2/9Re3fO3UyM2UwV/o0RL2JuwjAwd/AH7KubRMFcawZceMiKenUusSWU7M
QLzDFGaSnVvYTK+hliHMvzRQ+YTz2n79Tk+DTsV/FkEU2TIl4wTpqRfiqJKvVGVIbFl9Sq36VtNI
O93AAP23c+VkVJx7yph8+TGcMHVRzTs/qVH9HUlbsvuOx3+IYtUAX1AR5RzShVyjp2tN5x+3DyRW
KYo+UN2Tlht6opzqfB4A9NcYLOX5Mnyd0PRGaoX0Z4sWO6aVGCeb/gbE9eHJfbCumu30wL7SdMTl
3nEJaW2FYPlwq8GOBrYPvSifoByWw7OXgEJ/eH9oWRFlZjd2X61AK3W59r/B1ReEAn+pXKAmVT1a
FzKQurmUNnZ2sDTVICz3wSckkCNhammOFZNOwlukyR4VCTTdULpPWq8PIxovdF5W2XmEdTcHzeFM
av3LMrmkCbwQHdVKxWB6AtYWKPFkKNCbiKbkg34JUhKw9ET5VTV42R9uPuma3NKBcyOM6TLcE6ex
4ncuuonphGr5shSfYEfIrGkAVhXsV1pQsMvUf57wNsTRTEXyKo1So0g3sUZQ0dJPVXBDa+/1rQZf
WpPopy4v7tP3ao87W+VQy93sVrupQmqNgn60L7374Dq4q60c+Ri+0rD6QniXAjw5P8pHlKqJENAf
pol2c4TtCaJI8Q/Ff3zY3D6V7S14495BBP+cflyp5Mxt/lTcFDY86r3zPjsX1aJ5rrU91BL6IkGM
cZich96FrkL1FfIf/Tb9AGyBmPQk+QOTONqI4pidIr14ZdoY4QoO5rgx+YU7+iqoEewYBlmwz5Qi
kF2AnpDdwMKJDck0haPpJkDy+ZhWyqMvrfzsnrI9R8tk8p48J/vRdvGblP7uO/ew+LycA4qwN+ed
/nCDkGc52de36eTIu6r2L/2Yx6GRtwuI5Hztat5+/73/Tpv338EuRK+SvUU7Rc3Lea741zaJ01/6
gSb0+foBZZXeL6a60IE+zXO7LG9Lq13qVgla5zSMJg2jhhRHY1fPyieqftypyeq2dcp+wS3685RP
k08pQfSeBarXlkYFW5WUe6Q6SYUw3zc9uoO5iQhIRy55peEKmjoP57EsNiSBs1OtPZZyuSShCg2+
tgbYK4QFGqdCY7gQEfidqsUUQwkDIl0AeQKIAeJtHR1SADi9FJwANkbQoZS2Kx+YKZ052aoDbBHQ
IeH/Zy1kM+i9RptXXD3V5+T+lHUJVRDkjNx3W+CJ1us/7vmEmEuQmZ5ZV3VJLKYAOOdowl6CfGoG
KuHMZo3GJQQ5mi13Tufqk9cKVVPWCKrn4uLoU2Z1PEFNNvW26UH/h7WUolWKs5XRKPH4EERlo82l
tiqgcdKIRnptYU9ErbqBrGP3BiiAogIpOTYNBNKmz2j5gLPkQDu02eQWBGcqelESKyCKIIVcCXFB
3jD9nwMdpBWQYhFe6XWyEF9IcJlcDAe2QC20LtRH71X3UO1B/eNZCpcdm4WiV1qyEK7FAaXZsco0
9K2AsJwBX+iBxbMpyeNECvTJFErl9nRx6EynbRhBahAKJdnLlCBMVCwYTlexwglSIRjo5qaTIPhB
LKfMG+g+ArJVWvqPTqSE79T2ZzMMKxAD2bMM7aEBAql2Ez2QVgLkZLO8Q6ETqAKhVA+LH/T+9ioV
WG73r0rjRzBtEtH/AjjPzaDWA5c4QTwm70h7BsQ+eHtMR6cHNx/MwzSqRqFdDWsappCBnwKAM+Ag
z2ESnYHSoaHPOtJVEKw+WIokTMiCSS86kwTc6R7wflHsr2lZLpWYa/yjIFQTvWKFcyAUI1JgGvZ1
3rOgVRdfUWjsQsGmOvMHIC5+dspxY+3JGat6WAqeXrHzwcmT8aSB89O7cnv5d4+K+XiqGFPqu+Do
MMfGKtmqS4Gm/jtK8QnNMGIdiSfyY5xErvPWUIkOeu2OAHhpLgpqpwVB+hKpxoR0ehmds4/UlbKv
31HKn5WotSRr+vRTSfAXeYrmMTIukUlgcmmmq+oTzVByJLytJ1vBDLU4FJ2qSUrrXJmJolJ0R1kO
L0IvrS6wdW1UFdD/tcWRbpJazQg9IWbMgLBY+2xd8jeaULKnJC8BNSbx0hYWNPOKYkm7lsbQsfOW
HfdP9TKGlyXQ/LbvFAT/rhALfk6MbRyUXo7xd2kz6oayy1FifRuc1JdsBBfXtEbx5FTPDV9Ip6Ef
S/v5ukQY34/7h2gbmVu70P12S7Pn1t4t5wOo9e1CEw0Zr4zezl+JJHAPiz1Ap7cwKmyd0pIm1Qc0
CWwIQx0s28T4jgobK7g3S+zak4tA3+a1YWZN9/CwP3/WDL2uFaoGZEC35e9Rz10dOUGIOAPmXQ1R
UvFy7SS646/wkjjb6uSCQOHmNjq08ZxMsJHjXleWeb3Rw4+BOSECH+avu2WsmBVYTE/DRREhjpMl
3HGLdu61ATs7oWLh4ggqjNg9OGdq6kCmu7BAmzCehY5fNBPox2hZwwsKxNUJQ5z6uxXKJgzFKaNY
tm3nOwlLDTf63Tm5xD0O4u59inTn1qksT2XHMlH4fC4fUbIm2iEMe4CSw6b8cJaOU5SAKAARrsL7
sOwEa7bMN6nyHZgxn2PY8rtfYPYMdASu5uQ5qPD+r3+VAdJRif3N2Y8H8kNuHmU7OnnwMWg0ESLA
GnRMVPZM+5w4P5StDPv6l/uiR/J42HckncsIL1f+kpE52S62I5OWmNuIaVYmFPZbLd4NE9jQpHc+
/fclGIqn3haxo3e0x8y+fNLciK1NP3YVReFbUKTVA/UByFBPWjTcD13yeozaSN5LlIVoCi7aW4ap
wn5gSvjSQFcGGHnwQfniziAsSNetT8caUr4rfX3rzqX9LgqLZ4eToHlWW/qkuAIr4+V/lhZEdS5N
Qk+0fVjnSHPazzE7dH2r58fPg5Mb3hbVfrHFyD2U/bwtYykQzD3Y+4dzJxAfF6Njs4L4XbWDIsLc
TnpHeLyT3HD3J9z/Oj36CBoYEzH5d03wexZVD5nxiCRxQ7BjRfGAaT5tGqnb564Fh/yI3h5lTGgH
Jl5+dND5rFWbu+D09QiiiBIrjRcSS0zlQ/4ArZb1I3q1UVZ7EWHRPVyy2bLERfnViwEy8JuhAeHF
LD8+OGbsPGJYRk5hPR/xhzxS4yApLAUY0cPCECG2xxdgo4QYa7eIxgs8NbP15GpP0BdAdQL5xod3
KNSJZbnv+aq5pXn0Pr6IdjsnQlJmI5gOr37927YZh5NTA/6W46HQgBWY3tEZIAK9Iwh9ONk7LjQh
LiMDXs53w0klhjtsDgvTdIobavHcecHO5BGvBR1746In60J5v+Icjz73QhLnuvNelmtRdBqx8WOO
8ufssM9gfSWPJm4Uwwx4vOtKH0Wv1q11H1hwiq6TO9g/eStk8vQ56B8vzr3DyavsvQQqnImNs1FR
2+JxodEwr/3tPG7MWfshd9AoPPz3IHfn8qBl2Tf7yCdGhNXP2q77RXYUOXVkgTCbpMdYMpz16DV7
d1Epnzxh0zCCYAd/3SnDMAvL3hXqorUsjqV5g3mARDvOx65JbxL9GPTAk/GTSxxd3jXybEVMA7v2
PvghenoZPernCaJv18npS9fBp2o/Nvm+sffKw/vfZ4o6UOWM7phfib0Cgkxsa7hCqDcmzhupiuX5
r9Q5LCmdmw6Elik2YU8E0rme7dMszx64tEjxgvPAmFxYdi+F6YWdsyXSJxnC4BKKw435RnGTC4OA
N1E4M9zpjhviLG44GcDHq1chAl+dYGsc1HuFXuYb7JupY0xgMez78pd3ChfnQMff1i0gmAWl2Xm/
HSYVXtGZfTOqdh6RuaBqcSW2pB6/Kq1+sOgH58nh7m93Piqo1ozzMt8gTD9jzT0t+ztDyRS91g8c
JoLqk11d/aafSqAAu3wNKp/6ntJuaOFB51g0KYnu1ufha3laGoPd8BXeo1Nn3qN/p0jAtKn0C5tD
+8UGeNnnu7sngdk55CQVBnPstFTKuOfNrWe+bSRGRwg7fFtPGt/QVIhtxCLmU5w7BZmqsi8SnAJN
CYsvkQrZwyTuIuTbZ/RyUWoJiEDd6T6INRO2Sr1leRxfhiYNg09ktRDqjTivJe1j25r7Cex9Aknu
yYmjZrl3TFIn4MDEuV7ca9yJO/iIZ3G4yzXNuV89+ZVHK1dpGGaTDJGjoH2CIHlRGCIQNKuM4ynp
qF96emeUY6avsl8teW/UIz7u6dqoIGlbCPLVmnWsz/Mt5vVue/AZB0Y3HuIl5gveW27zG6BIv0ai
hJjnNvtwQspkk1ZoWrXnpyELdsWR0G70xA8FqERGWwT5TJuLkDvZV1pjCAlYx5ISc+C1oS9F6157
t04gGuWn7+mulp/c2vfOo31e/ei1+cN/VxjhVASH3EcYM856oeJ96OMkD0BABKfsmO2/eb/crLa5
HuXpbX0FLymPyPgPJRvZi/fe+9Jjl2eqaHgp+5yh72f44sybUbX8ZyAjWKzv95Ap8fkVa/hCAxPr
Ay43+U0PS1Lou/NaHp52nulZJcckOznrfZwZVblbFTcV02GDVF5SEL4/3OcenVEI+shfl+7efhlT
nIWTRdKWsz8zi/CW5BYxaWzSPpUM7Z8myK+YNzt/Q1rF+xGrvXSqkde48yIVcAzAE3w14T2diqvr
CjOO+2DIKPsQ2A4jjzojmFwxRJolaZWWaEvFE1Q88pPHZo/nmOA1CmSjDJvC6qG5tIH4vR+VJsB2
A7z8k1Qs37z2b2smo+S0AouwWQkIxjiR5OJUaICx7MrT/q7nm+rkugI6uT1sBlcnw8PHjglciy7O
p0LauZ4P5tR1r81qsVa0ms9LrXIJD5Exd39X90tz19XPwSwHvzqrD9CASH0Fp0dKp4L44xZHQ3wW
UAr3L2OGV/aq01LXXBVb84hRI0NzfEaK+KCRaSUGCPXjs80Hnabv5asow6afnsviajc+jtAojhdn
9uQAJRACgwvDrMhKqP0cHCOFZSzSGnQambXsYWMK9GwU2pVpElVRcAFKRWT+jfQvSEm+ScwFPpcf
65WXu79br1h15iOGF1mj6lIHta5cPAQNk+5umc97u35uGpyXNNHmv+6WWYAJqpAOsRnjGQrIWtVP
aNbviZOcE8/z1Ri4zySG0ILV3cR7+z6BLbPaL/MrMBAi0e3dv20AcI4DhDwnCWwCZni8esU1oQKK
Lh1O5T4yetdx5ZSq7wzLTTNiXd0h6JC/LJ6LQzcfXUEpi8R6MPfGTxDd2OUAD0EMyfGDmPivBqA3
5BkImUy+EkTMfkEOKMbwKwSZJfuK2tPfDTkcliY+kUPDn25+PbOHXeM9FuMGK/FF/xuJN1UXQFco
/YM3Wm+/nfaGMSHkJSqabzBBaFe91ub4FT3WybqCAuB1AF9tnGD+XKyf5b6Jchr7WYWtYxAHu7mP
YwAdQyGLfTqzE4CDnUGieEia6Ohd54FF8wBTpGvm6rBh++SgYD78OdLWI/5CRjO6UVDkzd3cB5JE
gBXReefdaRYbn9ao9N7xykFx8IaqXewaCMSj1c5Ut4RFVtuhmAM//Ovh7Q6Q1QzXwvaPrK+GeqKJ
etg6T0SUDtotFkvakr/NgXEW3B8F8nfzgj452MKDzBVB83jncEj4WvzGg7U3Q4z0/gz2o2/FrQKt
PXyuNpHiGcVsv7rrFSsumr3MUzdPznnAlwIAhM5FeCqiroAf+tyDx8crG20M3n36s9DjCanIFN8e
ax+I0vLzdGiUh3TaFz7B9hsc70FSQvqTk+uW9/XkN9wCDOGcqo5luQxFfNF4d3bRKI7PqFB7u5Nf
+Hk3gBXKm+j4hcni9vRNxAXNJmNcSB85LDqaknOwJ+P+AQNApLXcV6VxQiXd8O5HKinWlZArNAeX
Zdy0TkHuEBYsp7iQmBPd2JznvAz7aVbQvO6f872uH7tWtehtaesGg5zOxyXyBkrLmyuFLLrsUF39
AeFW3DdsyjvSVrXtyTNy7ucVvp/ubp1rFFw0Y7nn1rn5cxLVi/MiB4YXnWZsp/HdT2iUIvKpWwuD
aeqWHTP851h7ELoMkxJKZRXnRhcn9+izbe4XNHhdrvcdscdts1Byb9RYGdJ6cxhmzyQVevboHPPz
EHKSWzsZ3W8DklN8KhNKDVCoxf7VrECKWHwOzWqpV/h1tjFNhK/eY95Pns3YqKtJ7Dz9Jf0kDr9Q
3qbnoMTouEOQNC4Iiv46xa/DwMgyH1EZ6Scc4/Ix3vEk9LVQzDPD9/QFYJjQgmAmDn4L/PRHTa9A
mF+GJgphcFReII51ompyHFzLrSoiZ9CiSQdhS6yKzUPfxInj2/xD7TLJdUmrvpXmE5jCJGYv+LkC
kpHxNfxtm7eqd79EGMRqsalVcND7L0Pxr9aMCTqBiM5hfckmYcfdaw/m9p6cW8WvTk7XLjg4i+i1
eJO9f/3HUSB5CX/Ioit55VzttGtVvmN06QmnzAI6cLiiJQB59RGSPli/0LwzIr12ri6PnO75pfFj
etaxnqM+Sep/8svV9pekHlyAUGa/+D3ryPVb50C2qNhjXVVeAZSKCmcOmANB/+/m/fDmDJa4NHgs
q/Zy9siBbofwcVmTmuwKbnL2LMQdgG9h7ca1PFDcw7MuDWYBPE5uQpmPBz57h0uDq7lN9s4DBVho
pknjZwUKM9jSOPHCHG/vI4b9gMFBDazo7lC1SsI5cxPQiovhpW7n7nnfvWKAqMwSHv+V+uUzzYXP
aTkqtMAQOGHIPBPDfdtV9PveduHW/L6IDhGGR+3fKf0dRq/G9YIzeb4cJMZb9wvhNcKQBFaMPcp3
DGZmoCFHkQACR3eeDw+/4H1wGHePYCvaiVS346BwaF+QG1t/CUIqzuP7fxyd146jaBSEnwiJHG4N
mOCc3b5Bbnc3YLBNNOCnn4+RVivt7My0DX84p6pO1UK88g6JpMc/fAhZfkD6APgmH8rMHQpmvhJ0
RKnBllMW/v/o0lRxaOfTt/sxMCArR8tD46ZftBu+e3YNj4RzxGve1DM6fxElNhAXfe8YYwyU0i6t
s8BGBqDHHdCL/pv3dYv0wp/SGxz57YdmDzdu2NyxiKCBh0EwCuIKiUnrZLJ5aSrbzlGBgzP//4Lg
8YcflOxVoJleSS2Adh8ZgX7Lqw2NUIpMmqb7fTWUo4TM4aqsGuSl2xwhvGJzZBT79w8qim/jROuv
c0++hWskbyrZkfOw+Zw4EJ7WgWOzfLrSXaXYoQTAygEExLJgCPRZbYz9Bue/8SPcPVXxe2mKzJ/m
I8MvmJZwACUl5xkHy9FSgNuLXjDx+tuLr4V0gwntJ4sV3owdZH4rtS/c5xVTIBqO32wY8jox93Tg
FtHYUjYhHeqlySthnFsuqHBxBqdHNhJX1KcwWdUaP0XuLFwEW3EFwcDJTC4uf0pi1I/ZVdNOs8UL
EieyC4wUojCfE2yRPl1eecKEFiPQXpbY0WdC+9mOuiTWCCBCsoY2JAVeG+86NkBBOipt3hf23u8c
M/XMxHSQqYaucEXLUdCCvPfvLzCp9BHQedRwU909EB+uJk003K/7mUwKJrM1q3s0VWAP/4MRLRHn
2HDoDkWW9CqpVlZqMcVqqsfvzX5x71/Y+wrehIIwS7ipt/hL9rKfcKg9gyayy7sHZtKcDNEu6B5H
jMl+yBOBvpyHQsfK7j4nf8OXgj3gjKfz/Cm+Elo1AH2atLeL4YrT0f033ntwBSChiyIHErLWfY8E
hithwy82FJxkppvcgribL6KjfCVxEHoQiyPAU31eY/K+MD7O/fYMQCs4UFpyTPamMasVj8TiPrPx
uy6+66+I2gxFHL43+3j/IvOZHvwqnimHMNzj3OGYvw3robP5f88/8WesDol56NDPdK0jwdUoi6J2
lHTyygKWJjCP/HY6fHm+dIM7BaBTA+J3AaWPlJiVSf4nxQApxRAtS0s5stBoV5LalehW+/D/O2N9
8KKHsKeJuNvVVLpPEvqU3QvTND2sZ6YS0A9l30Pvspopx3qWIwfniNOEVEQJuVFAR5Tij/27cvX/
jpj9qRAnypaq83Ur53fcVL9oATNXbVYitshvl/eYm9Mnr7I73lHBvQJ6bmqie+Fs+dqfpTY4ORo2
IZDxOVACaVmen0QOnxRE06fhl5MDWlg+SuwHtCHIOyrWnbbiZFa3+RmUgpsGaThHxn1LoUNnKSTu
JxA/Lk+EXozutMKBMGfJBK+b4GpEd0LgihvlR6EyvnAZRxtKJ3IaadN6ewQzSGBhwdyJmjCAMkOJ
R2y5zZGbDwiHrkF3pf8+N4AtL21ZiufR8spAe8RxW84e6owYiVw6mfVRxfT667kHl8NFlmZbL4iV
97OZKXva/K3OJepOPVk0NOxE2RhtN9ENJ6F5Spvv9zBNXqu6cwSkBJyVgOykf/Tzpvf45DSu6nea
r5R+km/uv8AmChlAP8oKaORJp30YbGacgPXQWiSuzF2cuBpN4vM5bQBV6Q8Fp0U2RHYFVdi6u1T3
KeX8iG97gL80nM/3VFAX0hL7UFqKmKWLo6lqP9balcdScVPun3gnAHVt1fsaFFl++/V99sb/GwUE
WIA6qRWakxP9QgMAxPK1nApdE2ke2IGetqwB0ZzL/Yajgoi83prGxBZ3/AmAGMyTKi3EpscqnIQy
JscOtxFscB4JgpURJxW/5IaVNVUH+h3XwIp1mShuB3dNo82cWzHrd5GwlD/gUT5IZdEE49FPUYoF
vIVB9ZUgHQo0c4oh9zy6UNmLCLjCbkun/gmoiRAbtF6FARXeS9ze/usgPBbia6t+dS35fW4KEloG
Asv6CyCONRjzgQbeOG0GnSSdz3Ofv0NRB9E8ca+KBOqMyYiG+a1ZHv+HIgHzTpw1I1DRYkLfSZ/E
qVJLCxZMlbo9tE/tgGcKq7u10hmwRNcLa7pLcNtZjtjAu3TfXFxTDnwok7SYUSElwwyclmum6ndF
7EmtJ+bhK1q2jx3LC/CmHSb6BVyxpNIz/RhjUEJUcHD7TKnzLOX3M+xG7AUIUgAMGmx9cMss4JlV
OJzK87b4qcB9WZ0Ww3vRSqj8Mlqy0lJ9lpFNzrkzTDm6+D3311cxTKNhpceLekAjB2WA5P6zrvCl
lsJ2WMlPZtbjyRixgherMudjUybyb2o7uZpyU5mAcu/DHev9CT2EMpHrq8CgCgIaOAhG1p8BTEfk
tjCd03zfFJOk5Sm49x9AoLHSUpfcrkgrzMsItKR2txzhVhVYcSItP7jlv+fW/AXzsaA4uu/BOU7s
jKqbosfa0QE1RNZg/tBNqB/62pGTBZe8wkQiTSxY9xghxQ2qTZMYdu92578hrpgd40oQJi9USi4Y
Kkf3JbqCKEs3/rT+cKh/n/N6sDNk1t/C7M41RTrsWQR+iyCcC/5GeAHla6jX4FrpH/B0dtIA1g+8
wBdqFSr/Zb0wFHy8HblDmAXwwsVdugSoUaVFMXTFmEXxXDfBM788SgTCk4dwStRfebhQHVSt1/S7
3CDexaXqxafYUH4rAWgGgPWFnQ51NWWGqDu4GA+fBQWpwmQGu5LEDIR4ZyXMwP2X/VEbpRjoMikd
c1umCJpaP+JYrLGQ4PIgG6p0HITIrnAJmu53XESIhBfD6XMpfuVF9l+eMlIDbUjZn/WoI+7BKEqj
8ySRmpBeZ1iMKZXPVckUEgpHkJAXLAkRwvBaQOh+Eya0ZxNj8fQ1/PKnfW2XXES/H8IxEa0tVDzv
kHTU5KMJW21JsfynHoUGcZwemqzbLckdFob/nsoWZMOHD8RNkKUZvDsKL9lTXAQl25bvuKhvbX6l
Be2+MmDWkJghDomfihCXuU5HAbl81mm+7WfEm5nUjSNx1U0iYSIH5tuO95yf2b5mgGyp7j5LLkj5
SzI2IksAmo1hsg9ue+9xOJeCojPnhRFySSd+CcDBXMB3JdBbwDQ5d/lG7V/azQ9TjnjkcYB/Cp/w
EHxPLbv+uLwLGaJhPIhQniLlSgkMHcAoACkxhD+xXk4C4yWMkXrkaaEApbukVwTNUoh+Ivc4plsB
lXz9dwtWWwfeih+PQ73mVS9Ux993ZOrsw3wCFlEe4xkYO8dsCjvOuxQDyCGgPKBvlCMf+xWfCcWS
yabqZyyMSt+KzVzBWyhxOcaTxi11WI0EYJAe5Rv6GghHQtqmT0my4VBhvzGGG6ob8cF8RH7uyS/6
32plgYFYJ6HWtTGC6hzWLcQBle7wx/lFLpngdsRvg2PG/kP0M6zEODNILGkI6UFPwYZHOZcY3qvw
KHPoHMjviniSETwfu+RBb5o4HGI4nv71/Uyl9r2bPt90PGbR2HQzhU/C7QLEn+xThKMk8a0SUqNk
DFvGcYlxOlgBaVgkP3BzsgP7Y/rplkpfuanhOz0g28SbYil60eLjvOfRJgFtS0/GpPs7SiU2PaLP
CZP6A2oFwBaCcTCQG38iUn69ur1IewAAxJaZUnejegQV4AmlTfj+QJfRhUO/2wjmCni1fjsMY2Y+
G5ODqv0TECMIBA5SB2JoyTWUxlMYt9z06VrGi0PeEKEHKEJh+aFc+5zjZftXx4tUcB/dwQRulB0w
j0/wkf+oWGigdDaQgAQmW5ZE6/WnIRTfht2TVIX4kCGF50wvbLOeczC8z5YeTd4Ig8FpIAmfMxGh
RTpPqSp5jZNe/+a3m4NdEDtoP44xaSE4GDyXLXMVCYfp5k7QGnpsa0U1l3AUZNMx5exNXy563Ebw
jPJC2jGONQqLpZ9yVmiOfl8RaUcrn32bNnWyRoCXPgYCYSQDJcJ2oVWxs8gpVa/4zX8LxrBHvtCV
8PEGlETiteJeed7iYWJiccCZlnWOITmj/92fHrmP5jtGlUzpHEMVX6lku0N5QbX4dlVOgnVDfz+i
WO9mKRxzWpctVScG9fIaYtzaEljBIOVDdHWoly+NuV5wIdBWcITV0IKo55BO+qz9s3at4aimTRBi
tGHPF40rknEYn1sxUAH9ttR/EUx2PY056FUCJVZcquexbOLKb8I7Ycrvq6DCk4uLxvimpi7vwcva
ddD0mbigiLgHMNDvs/xAMzoysGo9R1rYV8GddDTc4V8MHaDWfbjxx2fK4/FVUV5FJzZp+vgbsl1b
URMepIHGatwd/PpdJtLgmLNbiUZ6LslGDGNgsftuCAsHCDiTNlYNC+AhVXjp2w/hndzd18cnqM2l
ANywaHK7aLymDhNUmNB6fl2Tg1AGjwoFlqfy704Czx8pTDkNEn6etmtYZ20oVK5V+tnrKKPlAwzJ
I6I9in76eHiW4UWVYT+AaWpmpGEcnsa1Y3T5ybplKrZJvfgvSQ6KcuNOF71NHVKXU4T0X5lkQ+J3
aNRJo7y0ZfjmKL0k9aQDYWyd6gybCwVM28X1WYfxN24/aOaINW2uIzoTplfKID1zyj+RIWztFpMG
ouKvx1uqTWYJiRm7nR/HEtJcndKfWRVVpo78L/XueBDmUYbM88tUgRYBVuyEkXB+A04UMwG0aC+3
q+6XgBuyTOjWr8ZRcstpDt0wVTG0mD0oxPwUDWZxUL5q/BmVt8sm8LUOjDNMBg7gMavsObqzEzN4
K4i0twh1kf+iI8iwsH2IdrMnoHOcjcz+cmCruysxEQWablfy7v32xch+fZw6pQGZNJ0rF76FPphI
nBLXjRu3+QsjWnAf7HEHyRGgCW8dVqevWQ5/QHjAJGGNReFT8l5z62L9gsA7z9tnTUebSq71U5A9
JPtlN+dlwIHjJrivYozzMPaSbmCsDRg9EuOvN9oBmavVtWKXeiX9g0xn9oShgthPJZtKUAKEM8HG
7VQEHAsUtOkX4zgE1l9X+5qnoI4kfLYOsjYEi6UiSBZvy9ZjPj6Algc9B/I4KY75tQZTndJA2cpB
aB0FPZwLMo7rSeHElWetoVljRNjA+5yGgx9f2z/pVs05xe83jHGxFmYrwWRqiFEZ2yd56ZxNo+8Y
9yT+4jzZJL+0VmvaYZ64nnvygisCwhGpEOzAmFg0biEOSQJV2TActgp9IaBR/P0WmMNKQgJEfwRP
sqlJntdNfhVJsYOMXFuH+savCV7NmY+AAiOLnOdkP1mrIH6uOCd7D580DuiX4r/UQFlXC4NKUvIM
Y14G3dkAcFw/+FEJYQMTY6+t+KJ4F6vsZPUvQvAx+fy9//KjQvPnjcsRJ8sRpbcT/wMaE/Epei6t
aXOskAHi2HosfzKnr1G2+ICnJcfxJh6HURlOZZR/JekEG7hPl2Q1Vo+4RyGGkQYUGJGaLc4aw76x
5/1RPVsXs4I4wRxZ2FrbbKzH6rn8Q65QdOKjSgw0bqSFhdYxhFsDrxE2OjcOshllH6+1cHA+MnGp
05LEBx0IYgOCRHRnN0O7g9TszUm8JexVJ+rvVi1HYoIv+PbSW1Z8vR9hNJMQza9U8kBCiG7g/srD
0gO3UXnbfbfz4lJtEDGsdPbVF//iMEk6927iloOi7dk6neQ+vgmc4sG6ikFsk8Sk0W9RnykAuFDH
whssi5L7v+/LWGjNidUNCezUJy2pumeimcj6gfG71/4K4Xl1pt1DXSGprlQF3FcYT86FsxSBEb4h
f47k0NFi1LhIkBH6DcuLJoJ7t3YfWfjqnMeV1k8GdJ+ych8K6Rkp0KXgmheONi5rQ5pD/EUqRi+Q
HDvjJo+NuM6oE+EtjzHeSsBEYkeswonryLjVS5gHbOp/ROKuwCTEUah/kUNwDMR2aJtwfWZC7qLm
t2L1Cple+GsNWjZiibI/efGJFlZOTiY9mzZVpnAOhYwstj6ibmRn/I0tsEt3SAdkCVTIjfrDL43U
zWBru8+5/IzpNKAGT0+JFjp1DP4VBp2f3fDCJU9nWTHSvhckxxjwOJV4E008a4iB/lQL6xlDiLLV
ChJGQETp79vqCNmGHgUnUpdvy8WHht94zOvwni4V9ET53WHl9eRCQZwxriPZIm+YyM38F96oK3cd
0+7Offs8PoKDRPN64MzC+I264dru9RZxgM0RCjQ6SMs3NavXrqJvjghXO9D8AbVsB1Sl7f7OXHk5
QwBRt9NXgyMhHqIRz50443zxuq/EZXSowxfgufe8mei7R8MQyVrQFlsTQG0eIbnUmzE2SbZsTpti
ndMvTPsf4PpsCS4OX4Y2hKoIzvQ2DuD28+eXTGDrd6bPuGQVIGAb7EX0PjoVsZw7gvAj/Qh6oKwy
ySs+oBt74IOhsFUkSAghV2bkUkCKXoHlHu7aD5decglDjLAq3crSBcKFLqI0nH0DuG55Zj95/EFD
Acg3t8FLaWjtCg5o3oLKTRpOPqbZnXzz4oK/xadBdN9oOUSPVoXOpdhT/IIY8VWW2ZZvQlnDN7M8
1H6rHmAGkmWPHP3X2CZ/MfUw+wLBcShtMltzI4o6pv239S9lHxFhiGXJAMGy7zlGR8d/JSjp5zlp
zox5OAjc8DPqSpuAa/FKVyda43CKNnYGleaCq2Xwsc59mBGr9LiC/WTXiCk2znO49afA7KcBQrEn
QvHjJkVQghw51Rpj89YTUM75jV93YXt3KqD0u/3Zvu+2wEyb5j9JhLlm8MDp4mPRYSvfEEEnjUCu
KEzWjN/ka1h09sYK3WB35WHzI1GA+i2j5kFT+fol+6PqNt2YhKnRGonaHfpC9fRLwzmFhUwPhDVC
U+2slgAqj+ToMNBoLMTF65JEZHfN2KWEX/ckz0FLm55Y/iaYWyIE4Q6GBBCnVkQoLe4LnGFFwJkA
NECbcswsB1UUimVzcKFtNQIFnT5o9SWihBfjU3a05tmUG81HykxZRRktiMt7jLIJkN5VHw4SRpJ/
ayLEssNoGY5Gg4ttBKhcRts4clRr3o3TDA+/QVGF/ahjLu4/zx8y3hAerxhyhMtHsEMmENHTMKkb
4nAIBhxnj9Q/ABrQs06baryHljEJ4rGqHzmeZqmfZSermWknERF5PDqHx4yu2vTM+CjLU1M/gzbB
ohByr61AmDs7mopwBfLPAKNR8TGfWFGH2kXZKhdJ9j/0tB6/CwXWG1um8QEgm0iIPCOF9LnT7fgi
BhqeE1zH02iazkumtVAcd5d2ROKoZ/JjxMD9boidaKdCxSKux1ffMZHdQZc5RCXBhoFW+B99Uu7F
8ks59pDV7KD4s4t/9GJV6dPHj3qWOcfN5ZcCEhjktJd0byYaHg5O9xlP38vEz85IfE6UxqnTot1x
5JqoZcoBxvvQ/qd7/pOTGtJv3bCeCdJmIvGWvNZES91yAM78r0cSypWEUawGpzYxwD9uvEnaotSC
vvIlSsjQ2kjXhKHLk8lJw3yruSxj9wmmcNXFKbKYeGIR1d0TLu6mCBw0UB1TCIylivz27lqsA/FH
DOobMWIwoFfDhaaKvh6L0XyBV20L8dRAbmhrkf1ecQCyc0a24iPY8q362BMlTNePxpVvj2FaHJl9
oCfkXmOoYt9v6xs5ANLvhyQm4jynb5Csjnxbp8aWX0R5j8hJfgcqM6e1ZmvPoMSsaQcf8iJFGCia
V/vBXy3edfK0qHdAkQLaOSL9SHr5vNeP3o7f6LTioM1uL9YXW8mnVTB5QExfYv0wahn18RQo2I1o
JE4dvAX+ZSPa9eFvr54e/6nw2zTy98SZIB2amfx2U3naZ/CUus02LvSX/W6IjQwFMh7j4PnYd/nM
gqi4U7ecOToPlehwkNPRPE00NyBbSaCJk6h1xEN0rFMFXcF6xP3hpHmishuDSsjLDKAXkTdTx30A
TFPnvvJtjCTE53tYZCFtNJhmosJgPY6Diz8DF+wUfQwL5fIef8DDl8PU562iAEo3OhdMEqr5MTXs
RLN7sI1ypqWu2vtPmrkZUaKMi1ijfBl2WkWEAbpKcv0IASIpfoTZQbcx0iG+9tZ6iETHmAqnmTer
aK3M2gXGYtTYbnkWqIRPGbMXUxp8mCHNRYvCVzKMGAh18twD+5rbZzCQvJfY6ZLrakLDHKpXNJC2
ccN1zctghaQpBOO843fFxHO8sMhrf3OQu4qvr52pdWb9/wo/I9KlGaWAuP6XSPsmsJ+EPPK4zSu1
UfFgopOYe77NjIsb6QeYFoO7W3E0cct3lHHj9tFD+dAxwTOvgjTUd4kz9qv7O4O9za2vF8gJsuSs
A36ZTIbTuPYkID7FdX2lDIMrUDddweAdkCwXHXo7BY34WO+wvLZjEfmYMdsR9JSw25ZFpN6y8L3r
feM7+01tJgXO1VIJZaQXzhN6jRxj+/33PNGvxguzWRiWzaHQUHN45c44RswIobWF/jh+DtZv4jeu
JO47CjEargE1njEXjjQdOdq9W3JUNjwUqZ1OimcgC5OHOVcKV3j6Q/RXRluj3DUmp/HtPmzLFtnI
RDaftv6cxjGcFmirm5reZ1lE5L31g2OQHoEaclyQ7MBVYk1zsutmigSDc2qzn7xFjbbvUDSBh0ZJ
2F504KPaeUA0a0cQNaMNKWm4FkY+aqQbtdmYPAJuSlUNTspLkBrGkgbF00zgunrKhFoeDgyykit7
5BV85lw8osJow/iAB5d/gBwpo2npYDfgQKxR/wB0K3xr53rBaeInUzN4ggXwottJ9d3QaTjmPiV3
jeUK2nRtXkCfFMgjAFrFcwNl2jEdnC71mfxj8ujh6ECwn2GWr7WVhM8AA/0o+DpcQ/QlYsRruqxP
jBDPkfttxGNEe4PcEGzCzuQpzC1LDMq/FyftV0p+BcCpkyz5GL/i8bWwljErJudkW3I3LXLi9x6e
tuxDekN0P5g9sInHg4CpgTkZtDogMsGmjjIrjwOPyquPyBw4h9Y812ZVlW4207kICY8AE0EngqBH
mRHX6QHwV4giZZKfRZTQmKWknnr8NO6r/VY5hWH66knE1E13TX7IyoOH6oVQVPbtZ5Uj3IAmMM5P
FKFDeXyJpFCMaMj98P1Gb5JkhyaNUAK/3A8IOhl7jDnE8cj6eLwpMV6M2FpdYA07z5ptrz0Q7x0s
VIU6XqhUj9W8ko813mUG8mSByVYmZbX/WlPa+kjc3N8nUMmadVp6yn1219e07nUIkfRZNtpNlkI6
r2ahHdRTQXBMbVeH6qJdM3ncK1x1MhTjJlE9E7cHw5ZRRwUgBMzDo/si8fvtc7hCdWDGuBJ3XQpY
IQTNssM1F63e8rnQdoPPzY5z9ExDZ33Uz+WU+w//l/gv3h1x7tx3G8a3XscXLSa+WBucp3/uW4Z5
OZKm78tAzRjQnz3n5QxOnMMivpIj/wXawSnwl88RlZGY7VdzNBcMTa8Rk1D+ojDvNmoIr5CORiPJ
Hp0PR4qPE5fdnYDSIWG9/Je7QNkD5bCM3NxDwEKPxt354QmKSwvqC8oNLZ3DMbVIr8LNWpnL6vYB
MmcAAVMequIzER7f6qKE+F+ql+w7ntJc0XvxGlQPiRymdu7gRzOeRVCdHzN4wtcVQTIlIStHm/NX
QbVz1LFKqaS3Jtrex57ShE+1ZlISy34U9WwLO9uX5N8gnw01P1pndronNgb8XnaRbA+jVh4RMer5
R8AFRh2/eRzArJqfYiUhqzW+Wepsp4Cn1O+hh4LnnnpUQG2AftGaPnck2+BJcP+6OxJ/v26/yJuF
uyagkvzUxyEF0agDSs5mr67NtwvEKmpOdLwDITgFOJrlWgwRJJvu6Zj4rT09i2Bh07ThjQ2keS41
fl77iMc0hrIKBLDvD7NteOzcT1ANhVNncLpkTnFfvoinyO1K+mOSppRYGVUU3hkoQvzctGzR/jvl
4T2evpXMDTxm0+BdXO5d+Gb+g1PNvJ+qmMHq/Cxe+q+UUS0RpAmbijeK43bK0noVbgpAOmzpvhUh
yJPj2MQpPv+rsGC06llmMXhtcanwtuRr93G0DJ00uOjUBMHvYGmDGPbkgAbAgHRKNU9k8ot5SHla
DaFMpVO+AhlsVQNKYRDI0bCzJcqXrBuR9/0TNZP8ABSbxFQGweP5W5bHNt9BPsECQa7w/SDNaaMQ
SIIfoH1DLOyrd1+m+EqViS9ZtgHqQEjfBSXIEC8zjNjyQ0FjnczEd1gTr86EZY3I2a2ROEjXJiNr
HgHFXBnR4lsnH9FTPGh6e1z4zp3Y2DrcnkYgZ9DHk+EHaXRypRCvI6Dvyrn71rrAL4YDmYMH/GXV
Q3tttN4eZDyGc9SClZejtrKfi08SxhKCG0+GhKMsKoEQcAaK7Q85vJiJgq5txcsdxHwOXS1ni1xb
07BLa9mc1v6T8dpxoArN0KL0cw8oYvCeIG4UVrv4TJTA3c9D6nxuNmQZGwOrAIFJMoIHGrTTrMIv
9WQZtPtAZMOI6Sscpsu/aMsQBhiq9KPAEudzKMG7LW5eLwevhEXBcCZSGKDndtM85wp+qhh0RzOD
AU44s5TpIslV27V4TxwwQ4PcKn2VMotnTQe/Mu5OAZmVEIJ8k6jEVYYWGRAqKJ4wzrEO4ISJL6L2
RhgCG1gFHf+0EDMHVZ7E7Cn45XSiRS7FfrFMZh+Gn/YWkWrctlo6NZbSRuZ8QzPMSELjPtjtczEA
3tyg3PWFv97rgEWAGQ8RMkkv2xdLvBBqMPp63qGQsllw9Tw+QxNC5aPvpGJ8u+9DsilXytUU6bdt
iU7qESphD2MdRud6Je8fAcCzwljHx5Vy5NdTAwqw2uhg+cgNYAvx1EmXDDRRJNx3cHZMf4PZUeeu
PWEJ0fj4tSDaT62jTsupfnoz47t6OQkGDWPBpk6TECqUEd4ZcCdp3Y8pIGjvlfKE30TUm1eF6ne0
Bcg5l9tkz9E66ajTmVn/1q4JSufxB0vL/WfG+ZcuwJsJe5f9aGd5qBQWn0tDqrTDcxH3ytN93KJz
u4c1QILq1kRgHcXGNXhbH9f0H9Dr2rinWhr7+ySXAvM24PcBuc3sGUJ43NiQQ1DI5phrdyvtWCC2
uKTvnVFMc4T2uWNwPpFrb8FEvx391O2azMHOxdy2osPzN2laZzzqD4NB1TYpvIZckcL5XFSGsN0i
1OWJihpgx/O+L5/bGlkEYq9f4hag6yfmIvoFiG9+QGZhQf8QaO6pJRA9w28xAMG4IZudMaxfHrIO
wNx7wtfTvS+B6H97HMs7RmcJi+w9Gn8upvOIE98RxlASnku4tJWElc7h/Sd4z7A6iKMROgskv04i
XwRfh0U/ZufXNHbUi+BjU/dwVBA6gWzxljxHxUFqyzhBNstX2qnbdkfUfEv9EGMHUQTpEdEjUUIM
00KsPUq7CqiXrxGO0/mact8HWAYhGNVTKrUZBxRcHwqXq/pHKcyP4p6Mr4wVsvnIM8ITqxgbFOFW
Lh/WLP9BFfdhVktnOtLNKdNYkEx3+a9tvEBtu1C2yXW0QuLyy8mtg7/kI9N61dtuIAgiEx3xu63H
sek3AkyGuuNttm343JbPT2ladKz2i/f7Vf0+AM4yl9+MQgcJsNIFJnHWkaMUE8v/LF67aBR+Ofr5
ff0oXr2iFqhXEQnNDIQJ/uME3q7fgxLogluP6yer7Ve2R9MPLdCvE6xezK24/JwZUxLhcBCiMQIB
o99ek728MH5Q2JrfnNVGFrBleESHzzJaRciEMr+FYwmr5X8pEEMQ7SzVAuOrRiHA2I5X6jgoV9N0
V7P9e5thicE3yL0x7OLyjgNjhMDhi3iN0D4b67ftptWh1LzPF2yjyHHD/9t/2jDayLj6VqFAiblt
7c8N5YR6UfYdF1cAt2tN/geDI/Beyaeucjmax88LZEW2sy8tODNzlDvqRjKDl9t9Z2eLQwWK8wDB
161UehhulALH2FGCS43g9jQXcTF5MGkzUY5GP9G/M8Rrl2HOVonF+RAAfbOcG1vUF4PsDhoH80yT
ZgJ3r6QuLcJ2P2duLnWZS8enso10BwEBZMcLLrgyfW5YyhNccTIqBva8sJBGBPXZhuPU3XDCgW3e
HV4FMnQ8nLANEXk7WJb9ceQD1knM97Rb0MQ4D1HcgSzetW37WvNgevY0BydeqetqXjjCT3zKh2l1
E4EzqKR3lMXafgSZQSk53xMHlp0RCoaMhj/LCFByjvQC0ydtiMyv3IAMiC87/1LhmM3c44rLJ8zN
qnT2NSNGaC4+NkhuMewMNHQpDUpMSVojR90jAgenkDhLEZKoLqMLcT0diuWdE4XIi9mwK/KA0xB0
Ldvl2MVSVlRAiw4TTICow9MdOdluRr9guea3tX6dwMC4M1D2tTY8R1L7wrDWpQ3AytPyyjy80/JT
Az0Wb5xe/uOMzRnpDdxHbjNTK/qQK0yDoFd/KhWD3GM9OeKmj+0gLhCJAAk9bKSOcu8AcY647h7A
BaVPpM9Q3iLXRBMch3IxNXGGG11jKQGY28pouiaM/NMVQR7Jf8zpfLC9Zj75s6Sm4o+a12jwBMGm
hi0RMCUhYJcxpQB44kPBjUH0BDf4pjyC7phMOpE/CjVX3961k5xrj3HDav/or+81ctcOChWSACAQ
/v+YMx8WvDjr8DphwebzGGU46uITWifmOXiRsGc4LG/fc7LqljTfzxs6EdAd82rAdQAUv5b9Z8k1
WhWTikb/SoEf/Qzr5lTsaIyBYZAaPzDPvDsIikepBTwgvE5tvzHmYvBjAw1r/ZXTN5Z3Ao6ku5gp
AA7wakM5162aY+HGlPX8RSwnszjgyMA0XCcvY7T1mdMdmO7u4ik5rIfSgGiLC5smX8V+lxbmyJCC
2iMKZobx0LEXQcAaOwvz3YNcRoeITHSwdzPkERUrdFivAy3EtjtHK2qH19kIdR7CBkUK7EP1hW6u
ZmZv8sjchtbGOqmHD85yRaC63S93eolU0LpGX73EKYB2Cb0v3snsX/jiwvSQUKZH3hRKGlrcomO4
OLoHMGkpPBIVTTTNvyLRV7QjQwu8Bkbp3s0i5uDjQqfr5iR8BSyAdpFM9STsd2htUxrYrNlF2+Zm
NaFUQgCsasIfpN0Lfe2kPr45KrbvVbaFQgyAFAeIAh8Upr6KC3RQIQqnLfkBEGtu+fvfiyW5xbhe
8V2TdfKLDi9Ily/EDtz9TjarVjjs2e+xbYMcY2E8wGDHuaVynNlnIcHYVbeyIQosBRIzGWb33ieJ
5QfCskwLNJRu3B30kO/UoBzF9QLnckyO5G1iTcq/ao4UAKsuhNyqZHO893UAOGQRDgA0FS/oLvGB
G8+z6tbU7n0f61M+fJmF4wGJ+qEkwBfLgI7ieIJbpTsccSDZ1UduPXY6aRHQP5xd7YTDEnTqm650
1/xYYxUYdba2TJYifno4PKAZ/I7ee+ZBGbkDYgMIR7kTJCuGSUSTkSeWU3QUGfhklmTG2mEigEXO
mCPMzBJhlCJ4Le1gOkNuz3HISKK46BW/KcKIpSvQhGdHNvJLmd53SmUjiYJe4S/pX4S7RlQp4prZ
4uRokK8Q7Vw0BL/9Unpg/cZznIwwSH/hJqJ4/EfSmW2pii1R9IsYA0G6V+kV+94XhqaZgoJII93X
1+TUuPfWrfZUpgl7R6xYawY0IVbE/byaSQ9KRAt00JI1WVb+rNg6eqBvE5a5bbLOlUii0Cq/czar
r9L1cErDDeWVjMzeyT04KxYRLaZvM97UwutO3CxM5xfU5nP5hubIwHLCKhXKCUYpTut+htYWcj8f
UBh0J/qpIQPilP7QIJi82vsISxXiwVyeFnark5ISfkdopX+jYTjSk1PxyXv3RxEPLCUVn0y95fXl
jO8n5cXweG5MxHp+dvTOU7yxON7erFlh78MJhhSsQpV9CyXTH8IgrngKkW7M2q4uPcmhheglv9S6
IvtoojmbG+zYz9ioqs4y9IkljzgiXXUw/kbz4pp42rT9+yy0xspWX05S0n20N7rHt9KwBr0MMuvZ
m8I0XJY7+a8yKfyloP7MaKJMCebXrZjGS2PXzbTWzO9ZaiprHXGbZFJr66AuE/Pl04kUhEGhM2Ej
LT3pRxNoVvDQNI7AIr6hq6Xl4kmLyXFFFhV+E2iH+MwXSbDlYb30Jb6mb+u0U5X1tdmxLkxD5JE/
lbX/6E9aYVaozLpT56762TfhnwIKlCsZL+XHVja97ItvhtkSz+tjWuQkm0lNG7u23zRRgadtMqKL
7Cy1GbIAiuISeCvEW24c+J1RifeGOQR8W5QYlE81vueda4yXrBb8Np4klqZGdale1Po84oV7WcNc
EpCjTQS/wEGEQkvAVU9vaOWvdeq1NT9W5pgCeq7eE4Lg3nMGIefjhMUl2T5S//0yw7Mm+x/F/aSn
+DIiT69R2RRH+Sb9ciU+NW0S4ZaR2O5Lv6wOAcLkfaoEEiEkUZwEp8Fr2eExlvYwAAjA974yQ5Ru
78KNTH6WbcrIqxGzSCJHntCsNGP95TkzQ94sg6JILfY9vbNuxahjihXhMBgGJWz96t3RrsQVnhMv
txm3IHlT/4Trw3uenCIq4WyBRAIXdku9Nh4imzW8MSimEsu88eza+YVZxKYIUg7wIqAv2ZK56NHK
eudzYo7bMeb8nlvuoniq4cbgcBnzwzHlC15EMJ3j+3iZ/ioqiWlCGhOl4o6THL46WgedqaqZDFb1
D6cnYs74bWU4wOw3r2kxzVqfa58/Jx2i2P32LsJYa3g4g4HHYbCRVwqkV7TinjD5MOIxJJuNMyzY
IR0DaIcCpXE1rAA66+pfKZUC9Q3RSNbbwc1hCI7zBcduvuJLYXR6Tklzb5tL3dMHQshF2CSWTAht
Xpe7nNccLEvDgPBthdMH5Ry1aSE6jJSwlshcIpLVVhCC3Pq5F4wlBSsOG+K5JMEeixLe8m/kM6nJ
jjRfn2Yg+RgrhDTFoaJBXpMxAQmgK53vlFiU+gsqGM4mDOhk1jjMyLwsQIVn1HTgsf1td8UNuoVm
l3ytC+Zgs2RGE6QGkVMnlrymgGXE+kOurXHSDNnZcFGT16UV+thz/jSTwVhnDBk+7jyap9XjlyX0
5F/8ZhUXFvvnfaWY4DBZ1ofckafiihMLbrm2EtaB5n4mbMbKnJdVu8yjiUgEiDFvdg/xeDdB1rpP
3QHNMhrPPjeGPdUtZEYr6w5mdQNne9Z4hrSn7Bri9HNezY6+UG9dI3ffGulDTldOeMi5vyCb+nXX
dBYB/GZOBIiRJg84U8l2a0j5QD8igxptu33y04Hgqg4jJdCYomVrIcZRaasM0IcszTJjGpnTCUZ4
TJXdk6qPwjAyUd8Dnli7ORjwr/VrfKnuDGVfQ3zauI3XGFg4laevbVkwo+tZFz2a8w5lbMAgrkWk
EC896ZwfwxE23Mu9z32J80P5GShHGnsBlJNC4hwe6oVoEvte/miW3/NiOvSHdEm00NtBeyin4406
J2c7ozVZdX/09fW9AZEl/b42jNVTVGRllv4ym5y95iK3PF6CzGqnxoIbmdHQ8KbS3JYbVkIz7CMJ
t8n4R7t5P5gYqR3ccI0PgS1Eh+Un88pTPRzr9H9/1MRnbqRD4/Ojs7IwnT/a90ZjZdjpFSgyD2i2
acbbkQo8CuWWqKPkEJMkU/HSg6YFZeYm2xfmQhlR7OVGoiUpx7zd1aQDWdVQ1rx0xB3VucKabu5F
V751CJ4eQT0ZhIFkBF3kSw+fn+XzPeen/7BlfXgDOQhxmIXol+9JiF0rmjSEZLuzELrFNjzAzni9
fzIN6BPMnBVAsOjrEx5s7xyEJKQ7djVhXWNZi10yEYeNSQnIVplaWslUaXjq3pXHb5XShRpHrZe8
Lwk2ocjlyBHAxFCTg+hUSb8iVnp9tVM4kptFIiCxjG/JmQqYSeBwZuE7Dr5rY8aX11oJF+sTb5WT
vK6Ycd/wqOtTzAuiHuLB8EC5C/ZhgEGAlFWdRnXGU0mDgGTrwoIhhxrPaWsy3JQQG8xyo+KrqWxE
+iENACwDgDfdV0rRYD4KfqCMCN6GF2E2Lp0nCR3hJmJFoebvZSY82IvS8Tod+SL5GOutMHrF9kmp
xxBPpmIhzcgr3MMi+KkTTilyjGMJr6jqAKB6+716f0LZG44/zPSkhMRFeVAwLYrgL7QYO9LH/fI0
fAEnYKv74AdAb0FDy1EdFBzTxcOJegfHR+eMFf1IfEQcVa4m/7063iEc9rT7Oc8zKAmNA6H0kseQ
8BDDbdEdJblza/RQqmtB2WBNHCLX7z/QPFSqeDdVaVcBBSaQUhUQEr32i+3u6X8f8wxwLq8fR9D9
nZ1F6fzFb/9ekgmgBa9EZjxK68OdNZYl7ukTEwEKuKd2i3Fsl1wo6nsVlsEXUPtjM7zK+yet79sY
wtbxexa/74hNguiE4zmmTmy21JjvefuyAgMJAgSBtBkx+3IRHaNpuNiHS/HGbtj3NMEtja0DZIv7
XnAk45dg+90TENr7ULvI6bjRoaAzvvwTpvqNt+qzzikJc51STp7mFn+wxbu8GyJCLDCMNkwXB4cK
GzK/s8pBFKXGxWbY4Oc2pkhlArPbZXN7nESSdeT7av79rz++zaf94FcxVlxlTIgYdS+kWbJ/HflL
2ZZ/sbL7zqJ1u39eypDiNPmND/02tGPuBR9F32fDxhIa5G+8CStL3iguWlozKSd4Lz6zZOAPUSQD
U18TEWvRLftj6BkLBXe8arEk0GHLG2Ii2M8VkaR/UAaiQ/maaAs/CkIy9Q/6GfUXT+ist8i0FTBC
KSGICc0fM9K73HvEfUmskCJ0kxlNQoVPS5tTNvpMJ43J+MqVmbvNJlqq1xyfi4gd4jtPQK6H6xto
hOqOZYNGobpH+IjoqhbJlhG2seRHS8d30H76E+a2+FqdofxpSxKMr4viV3S3/zh7yCmkjiILftXf
ayMsKWVef0XpjR4ugtuANcHrTn6IrR4I7lTOOVd54z7vr1nqSquUL40pKNYPGov6hluERoJ5OimZ
ZPV1M9Ng2yJrlKZ0f8LTUVdPq0MuFy2M/kqQrpkaqucaZmO8Z3cDlhjGVVgbYbW8KSqwaGBLADV+
QFFxMNUyAcB+bQSIMLhRDgp6ES6ZjDzf4IIhEIE49hjNiecuPn5EDMVUzgkWDO6LQeuFXobFBlfd
wBDC7UDB8rgmq9GOX6Zewf6zJJx2F3BhRL3YdRNtq6Vx4oSUALAPkNahP8L0KUHOGTw++V/39wCd
nB4KB7lWIF6++SdgT/Pbe95Ezvf2/iG382b8TSCenzZjC+5TaU9Q3MRfpx5CXw3itcgyxODJk67h
B+RTZlpEG1mxEjRzwtqmZquPeH2cNGf+4gB6wKw0nhhHPmyyaBjWL8NGPiZu9he2LLvrmr8GrQr9
9mh8kQyaGaIcZ0WAFRXepEsq+snaRGHTLMK1thzd6eyJjlJgyP7rQAqWSwsrw4UoKrkpPqrB8YNp
YPh/2fs4xYpfZSqyoJebS+zdfkd9QDUJCoUfotSdaQggUcFY+jpEkSicCZP2DWPGxq9fS+7NdJCQ
7E800yI3TLxR74gH+AfdeBcBWf2K3re3OxWXmeIIItibt6snR1H0n912nGwpVkXtFKdbOC68amRK
jBqbcZA+5shu0Q7qJBxJZD1J9F+ilxHGFmEIXCsJwI1jCHN+WZnAKbim1JGf5HW8x0wcuQkGAaaz
pFERGKM5d3vxWX5Gk4J+Hk2rn0IM0seL7hNI6krJbTocQn3pBo3ku0HuJFkGB70bO4QLXUtySYlK
z+lbRsEmyiat3wT/IQYgbbBEgvuSmpBVsrotNecHoPIa992k0mnKgGzFLxtuZoBdXtP8GFVl/CPi
Xnxu+nxa5vvSOHyfi4yyJJ1/CKtLbvUKtBC4n0vErVVuQn7Smq3K7UvESphTTiRPp2oOabMrklOn
4Aded2QJPPBX+Ou4+jggZg2FywexhwmpU9LE8aTk6mzc0K6Y2eZZE3BlKmkJQJyUOboFhiaDBV6V
9eH3wTp5jPcMxY+rPVbuDzIjPwPAnJ85M6pCd8cjkuobLBbv02g72up7WcUraHWS/9b9TnJj0e4q
pyAZmvOVvZtA/9rVBwYUfEDMaOXk/drDMP7+A8HVjlGa3QKC7bRjItRY/cA5mSRn+qYXCUGq8No2
/k20Mg7csf0BGs0aF6byYx9YnBw7Jb6VAS+C7odT9qfMTaPwIsOldpaugD9AIQob1KLnbfheGV7r
/PIRTc/IJxFBw4mUQ96mF5tJikOlZBMimrv68hhRcWjDF8A2CW6KCgo57LefPbfU5qk3jIYBB2p2
AuwRG5Ji9prdaGZ4ibgN6cnxaWMcwJVJmpUvCFceNkVarZClF+yXYs2LCc8MjonKvcM6TUK8yMmP
yQdzMb4ViCTge1M/6TYa+33WEcSk0kb2oOk7Pb+7B2DNN06aeIrF4++1qxgVvrwO+9eBAu/TMeRA
ue0luwdT8LKqygQMzSERtnZ8ZaLDd4j/kcnaSLT88OPwdvAxUuJ+BzKaU0F6MQ6iBEvABqabLF6s
Ke78ooF/t3hIQF38JIRFRYwANCu1nkgfpw+mQGCZjABo6oiHM/kjmEgiEg/XyFW2r7GrYZY2NjVy
KfPzHX8rhWuTeLS5kJEBX4sGAwP+lfw0Oeq4+IAigS/Xr+0PHyUzR+MHoQSvGNoxcFuS2Syppaps
NPLpw8PKIwsLFPy2PgB2DSJG6HC3lrmHq2wKdgXbBrsz8CZBdKmu3Un+C0/jMdzlCbNnBCN6CGWK
G1Zs1kjwKJwfZQmLIglxhM+5y7PI08IzTwV1psDw4YoL9Z2yGiU5pLKjgT/u1yqG8hEoyTV1rgoo
ID/X8KwpLQYpW9nI7JBIhkgMnAXqUzz8cmlrdE/saS4dCk0+lldItNHMQYpyxPGoNAuVIDc1FNCz
Cc0InQiLRncxXWv32b8KrEIMjLppQZFj7J41VyTHU2bOUo60ql6p7a4JDfy88+p17kMeLxmpKFBq
ODizJ3BzDC1wavo5BzJIBhmjhZEtVdZx1Ox6bGd4/qP3P4g3y4fr9agy627Vn/pTmh2SwqcBLS/c
aOPModdstxI2LIOOynxdpF8h86gjMJ8pJjiT0cv8LmI+bGZj7xIKFaILRa5Rz+RwkGHcGPdW7NT7
ArP518pDSis6X3zB38yrsGJodw3xVFzzjokHuqlszkk7rGZjhE4J+TsaOV4rHUe4WVReyD2XCzFh
3bCFnDEQtKKp4aVQK3e6eDZ8ZaASROeWgeQLaMWQ9yeh/8y30AVlyEMIM2Pecv4yfjVCoA2O23r+
+iOg/BRXWbp90H7/RZX1GE0rwR2rFqEIQqs4FpEATwLIUjx3tcvwomSAw7JVTiYVr7FwVOtlQggo
uz5hLfPqpOck9DTYAqH5IC9kOEw6x8Wx7H7a50L/uM+KiBK2hkPOWTIQl0gSLzkvvpjL6IbWMnUY
ied+kTOCwgsSegAlOpytIAYUeOYEvij5KAfuzRyp4AmVbhnVTgMt9evBb+E8qsY+Hg/p0P0R8DQC
De17ZI4jDnQL8xWL4koPWw/IVfBSklN6KosaKhOWxufrYr7Dw6ccMRQHn9ivjm08ZJal3y9v7KIk
CgNCDd5MZlIORUQNtt2VZ6B4OVTagEcI/fLwRYbTjALOQhXG3XcdV2cKpv7jCvOY6Xw8WimoXeFV
oW74GRUmckDJApk9lTQeJ/VDwVGZz9TC+v+Eo/RyDGQ/Pk+WShyrbcuswDiXWlBq5EbmOXLCZ8Vr
0ZVQRiwcv6k+TN5DzYXt80ZL+FpSf/pyEhIYD8mrmJ/ObrE+TYw8tWJMMI9fMHucnCojJkoLaj6E
1tjhy3nAUUVl5GcB4BWn3osamgK3R5uIp0u8vTT6IysU7ByPBf+F7v0gVueV3SV9+vpj/sRpmpvM
okafqcRMlGYJSjrl2jPAfnjAJ9O35BPwWq+SGzUANjk3ZYN86OC+5i0bqytVWTGYqY8MJDCD17uQ
uXS/Kql05YmBLFmhBFwpFNEo0Kq/lhHOXuSg+mzK9IM7YFeDg34VF+SWcbt7yrZw65HbSajwXOsj
T+wYM13Hb/t7eK5omT/awBEo5bNksEmwkAMAAOTb8qenw/EOpyJ9KzgL6+1j4I1F1hhZemx+zvmF
kR0Wu4rXMpylAK1KVxpZEa9WZPVCQFyjFJw04VGc9tiPpFv++62X6vc9iX5AjbaV+QB4og9lxh3Q
kqi9CccP6thVpFMtDhmHRSnvcKbWFKNcfkMoh5TykpJYZyVbR0aa5KydR5uWlGJodor5S8UgPd0e
ZijPhFE7n49X5IPbZEqLp68p3STeP6zgxuBBDHRwUMqq7jcpaYNXjU1iIi4TzZJHrkgc7sVLYocM
D3qjmXRsbZP9nhy4kvpABO4lh28cMNNQO+dLLk15u6oxia6dMcUCX6Vkkif2dQSeJzfP8StIU7Ox
PgdqS3dfmNHid0O5jNIqX3iK27HzMu71GO/GmhfR41mYPL44n31xyxltgd0Kjx+unbm4HXFJpPSp
O849wtSl9TwwxmEDB17EJTOpCzxw7PljR96rs3xZ7flSLMiaE1r2ycMcs4qeKOpEtsfOCDEgsTkz
sVMhcDO44uSzWWWgbgrKLbTc0v/6ugPraj7i72BuXN5fZGQZvQzKw7KdlzsUwS7InLGnH5OpSndV
woJYCi9LxuDFLpDhP6ID8MEngoLhi+aKzyH1++nL17ey+3VCT74wU8I2GwyLweC5FaRv8P+bstnb
TUBifkERbn8WRB6DYpGujOmwXyxaAArzeNfYKqeKR6YlxgPBbt4+/TgInYffg38ZIfSz0XD4TzIj
RVdrk/gxxZ+uoP3j3BlvxRPVQrZKRu5jF27fV31bCCsttCk4NNl9sPBLXnAZqoRRoMaMeY8oSNLv
mWnk97MfswIETgxXDkp0DivgPVFqVmAvHeeXldWT1cQ9oxTaPCUW8unUfh4+Hkw6owOlMYF6jqwI
9WvCgC78qQ8K7rkGq7n33X138flxbhftolwOZKHk8rQrt1yRjiLgFeHjkQhXoMVeEZ0C7U9kiVkW
aDjlw+koXKHyj1kjx467etd35M6GpFYBC7rEGOvU8TKt51h5oRB3S+NS/BGjKq4GPShWpQWuyepa
bNLzOKg23S7jfGSONXkt8Qr6OMjvxQbj3U9GzcgNGwfC3rgWCeleUq1sw5QXCW8Kn9J701TLb8vd
CksELgPReerx16EsL8kTgY9oOa8uDgdl4L2NGNSuuM66blCEdUi6uiWBr0rdrvND2W2+FBpLwsYc
jJKX9uCwguS1EFkujNQFbDAkRjwV2tVTcFrpjlM/w+jVLblsUS+176kRbDlbPhJAOsX5HV0/JCG5
/IPnkuSCaI4fWEw/QZsPCEnywQZyIQHrxxX9qmpdLWDs9d5xDEmEZgQv+60Vn5p1LB0rrA8QX2Tp
KrNyKNnAAXl4H09dPnByecxWKeDZT+FwklCJ5fGuADRxi1f1+CiGVqq6TxpTGcSe++RHWUxiYaqU
8uBGlYWgMlbjFF6ko6WYx6cMR2LdTmuuLnUuSbNQwidIYBJHleRCD+llLo2diE21DeF2sTRACuBl
kB5gFc4X2MFmpM+F2FIv5KepWVkqoWcU8gT0uO3wrK6INCNWJWMstvccdF8qbBM8IVzk+TWlIe+3
kGe0/MQ8KsQzxviYEpGkbjfVcsw+jal9jlzG3E/lJ1Dbtc64qEPSF1+zR+s9JfazKddEDICQhMCr
PhreR1STuP8pqUtTxe3WABMwhHCgqwhCsjeSr1WFw3SWsxCYwhKJFyQunXxtAwFn50T5sunkqb17
KtYmbAi7MxuFuI8aj+6meao6o1k1Risxnqs6OSzm+E7SIFrSuQ5RDfPJXq/cC3OHkK/WHOeU+Xw6
BpuGK3RxlxCDbMvxOWFu/VrKpD+r0KJThowySemF+LYZG0uNV6EWx4qVaNOCcU1uh9TSzSLHaKc6
4LtHpS0Kdv9ZCuicqOYU6vJPe0JFCf9g3lPcGj8R2P5oN4B8r8hnNEmKQ6g3I66h24olzUd+/Aeu
zueLHnbD/tstRQaJHYxcKtbYil1CyU64k/81AcIMAX5KTmrFHlWW9GL2JbE6JCN47u7Ej4C/oKCo
ogsBJ34BfXQFY9rDqsAihAA5BZcPUUTQGM07TwjOBnw3zHIQv6yUJAFgKURF1uF62VGAP1KQlRP8
jO1npAEAmmTH7mlKnhRwZV7Hxux77J3QH8hH7Upd8A8qZ9lXbSFoPMHPZ+oCFJzbzaA/MCkhqjYb
L+S7uJFXw+KQDmUUCEYAFDYBPCNN1XU3ZWHTgBfTZvGs2OHqOpTXD5NAijgG/Kh76CRGNRF/+ayR
OJlfJMSCYU5R+nQ25Fm+e/oAgCNtgey4alo7UYZNGIRj9s8G15Er/oOTQNxpH25umDwKwyfo+Dtn
smSFg7O7leZyyZ8hzGHu2CbFYvJ+snxMdvzf2/Hj//9Eg576MkdI+bfHup7Fc5xZ3rBBtqI3thn3
2y9vhzP2xn4W+zt/bpXFeKW50iy9aaty2fnZUvJMwdVn4aJyhWC4tWNX+0eoR0gPMeCxoOM2PlPS
0gG/uU35uczpWTFnMlOjtf6XVsEzxz+EbtH9kiVBBZZnKJskTsWXjbOHEfroiBbBS1ZeRlCpxfmQ
6iY07aVrnnUg/S3skc0AqduIh88uuVe7ZEe2HkiFJll49BiAAeXKLry+Pzxi/fJ1wPIoeO1PxQZU
4Ygcrc3GT5foJANeP1rzjE1iHByj34QMCrvNakdhKDwfrcopsz5T9vD3bFA08esZcFBZ1vKhP+Lp
Gm3ZyvTPVzlmwwmYUGPywSEH2eLtYp4ibZYdOpe9jdfBfbkN5wxKifw0WP1B+fU+/2xLP/+wq3ze
6y5aCKgrDiJETJJeUorjibcTHEsN2QYWGAQDOLSe5icBlvD9M0hOo4c9IH4ED8yBlfD9GNYMiNVe
vWH1jS4gqjhwM8PqRJPz/8P7CZ4qYmig7TRKWkIrgxP5/TMK/dAwhcQnSiaw5LiyFNnB/axSr0xY
GcU3bTVsCI0cXgyQr2OaF5oaQOM+ftH6d0yklO0N2Oz22b3jiz4aG+kkBe385bR/MrMRulp0qjUe
/p7tTffOVe4VVqUzJxCDdZSon/dPi7OA+xtUszEaDMkggaBZ0UGCrcbTctbO/ao5PrbpjD+kM8HC
MbzBvK18OVMh0GgXf41V5Yoz8onz9/oz/azDjWpLUzAb/ifQh7e+w+TJwzpyHkibT1vncifbEznJ
E53KhmivyZNxtXr4MYWcvuUzDeLbg9PlAGzkJ8bNDlCj/GkCbm15l7GcE/dhe0b1m/EdjRHno4Au
ncZuKVh/8oqT3mBqWdg4zCs40OtPths9rMKRV3wbDXVIZ71oj0xEd7vwWEi2py/L4X5xbc1EW2Gz
oG7+DQWyfuSNtHBRu6zJXH1nQpB70kbb8VBmoUkb/rDo1KIBNDw4YBmoGAhOEMaoPYa9opQXzaCQ
sHpN3mKANlqHoVAK/YaW4NBton3mP5bjTQs3kpIDUyVYA9TGoGcf9cqgZ9RXD80VBXBbXscRYMbE
4PjDCFQ3o8TZ1zMCnhqvvlTEidmLw54FT9bomCc0Gahpyd/Xif0VgtlkYQeYwfhvjq6Sm+r2A73g
g8hnYm7HWTvUjPAOTPWORbXgBV2MT+q9WxKnIMS3fAkDYlbB04tDeUi2WORUcdC1dByMdCAM+v2a
NDAJ4IQfN9gnOv/OqqmoARIi9eWVC8JAPCvwrMz4FxMmWrfOsOXff4YfiDah3WNx3klitMpKzP4n
Wr0Yzui+YecyDtUH4SwgavEk0JelpYC2JKqOVWgC20AGfTDypTEIBAmV+hwVE6xsCdwq7Cj0KIUd
8tHhCyA/0yy/Au8oYG/uW4vRNgk53olxkGO7KHUGHZktp7itO8Yu+IPwfxgnudv3IjeJ+pfyIoEE
x4VEHMLKvqcOQ0h5+LArRyFMxT9OHYlOb5iy6Bko/IS2OKVIk0KEeTnp8/J8eTrSs8+vJPRTVDNH
P6MF1JST5G/V7WhNwL/kxh6tRgi4CXpK7I0+6GXswGF9wJdHvUJU06MzlE+WNY3fAjsSNjIGwjPG
6lHjKwScO75dAEtiPm1fGUEormDWFulvS2S5AdQnI7zFj13MfEkViZbFnLIa3fBzo1INvjBDKxg7
q0LwI2TSutjhI5dg5IQNCgOG94+Cm/EdbxjEPs84nZ6rbMhORKxbcpphURlUW3gQKHLCDCxLsYLv
zr8LS+xzCFsPsdIhwsRpDTr3LpwQlhmLPq7CVhvswdwxlKmsFyaZh5xKloXhoErfM0WkwFKVX/Or
eBjG/t2wDY3j/XsY/5FUYTJSDMhhkYeV0PIBX44E7FH3m2SKhFt1Dkw8Dd7W0HrP+MVSVkeAdoZu
iMOx9N9MvVB92ey5A/T7/+0Sv90Ud0DiYPsfcnYH6jvMC6xkaBqrJThZTSEq8hcHDi87U9DCmeVM
KJrJJrBvgxFNB5EznJO9fc++LKUBmvqT3r9+4mbHxzKbSRvSRF7pGZ46lUGp5msidw7vxUamI8td
BfP1YIuyvtqA6xoTMGLtIMRUsOx/8YGPuDFjzOXrECbfmmtqyTH13Gespf4pTiRzV8BjHbi5G7Y1
VmQ4JsK9haWxUXZop4RssqMGj0k5tssMaKM4NXwimdjrJvo+2fSHclWTROVX4zl9zrQgPsrUpM1E
QbICgRSw5vaPn5pxKlaY9REruULuKCbD3NCN/GzRLMQ5bVR/e+zRgwheO/y000vkIMjNy3V6MTby
QofpoQcIH1/UP1QwKh9sbMSVNjTTz232i0/sQcc4ZwgA4BsTscXY5umI/1YUaViskH1uGO7pLN+h
g2eecZmIgXTFbiUwXgdOn8mJB31yYtA9uRiTOZ4bDp/hf8Pu0H+rYwGrcw+zTYBY2FZaq+vHVeJo
JUdAcp9e/gw+W1qGdwRTyLMfZssaXI7NsLwNzyHmbWoXbeI/kPohSHhkp7wHFRjxvD3bqBffAZ31
mtXLdJ7NC0xbGJSt7CqtU0bI0XIIH+M8eEy739cU68LY1wnxDavbQZO7318+3IGv8TOwAtOW/SNe
+nHxNWa2JLGuy2dSAdeJxAcWTjthM5PBQ8UD4bA3+PJaJ8vRLGNHxYil3qx/dN9LzAKyVyyf23A1
8oCvep+lutLZ6pfsyn1COEHboGB0QDExAjBqNvnqmLDnC4VR3YghEbw4N2oYQnrMnpUIG0Ft452K
YrIAv7AytpB/Nwn3but0QO4fSJzhd1vq8xbb0shLVdg7Vk3fBND1hCpmiZbsF/Nq0+wyP/Vrk/ni
QsZJ/rmSQ9iQZtuyu3fNMihwRZPUZ5/BDDjqvVh8JiLFql8cIFf8YC9fpH41wfJI/toCbLFy2jX5
k30Lvy5AbjOJCIBxIA1lAyT6spwLX4xVsqnaLMFBcZGR2CB4otnFLH3yDTn6KsS6AsJwPSZSrZrj
c3XktqyOCu2rcdbreRlNpfLSVjNcvJB92PqBJ23oSzoMyYCrZMIkMFMOTPda7mnAr8Yt+XmwohIy
yQgGutk6rBsEC4Uhl6CKTHuszdXn+1yOajNqW3uE439OI8osDGTHF5UPJR2Ffbgjm5GFAII144vT
0kTc5Pbmt8ZFXZYX0DVEbNn42eNCT84w6+6MWhH7CSvRmTPo4tj8rPJL89vtMVz17w9GYpsXCQzN
5FL49Up2Cv9QOeMF2dWVdscu6D2WXxqv82PJcIoJdTq5ZBvWL8WAJLj+hc0oIOOCqh7l1ie3nl82
mNkElpiEDyJJNwwrovXrDfEKR8WQ3YzcngGwSJzXw5QBScAfncvZNH87TWUiCeU0VpTDrA/m8zhK
NHk0Ky9WLwmUskG/4kapkL2HHWlEFZDQP/VsDG8GyxyzeszjKMOM/bwxLYOOeqC2iN4m62rwEMBo
rObxj357uxrRg4G4p93f+3ybcxpwAOfcwOEhL3AsA0mmlEttnRfynWU2neRD620Grovv443/1uq3
8d/j9g49HRfKsEQlaGP3Lc7EzBbxvpOE2D2eXklJnE0L7ByuXHtEsMXMY0Uuqx/Gczb53nII1NCG
+RF87D6zQLBTqsneGM8UyZom+DQ47RFwowVCH+kgBJLClfugUt2EdUxAAdl2rviv1v4m7pffZjZe
oe8ea2heW6gqsTqYh56FrbSrjN9B58xnRJPYE4aH6nsBHRK8TywaQMmk7kYqX2JCmmO7uxr78ZZg
q7zh/+ZP58UEjHaNM+vFMgUTUzXdJFMAlCOSfFg6FNhX0LSIeHI0oH4jRL4sgdm6zP7NSdXPureF
l3LYpHXQCL0WrFoYUOoCmdcrViECaqg/BHBw2vbUHXdIbEBQKMr4teEaUsXZ/L08YfVdPaB5VdsI
ZpYOSInFU5R7NAcT8dBc5YBnhu8xj+c5IAWcI1iBqTVqckH8Yy+s5dQpqNN8nVMqk/pDuNRpn5uc
qfjQUfMMQ9IGg47ExL+GSoVQOPG31MRUjM0B2N3zXg3GL4dSAjA0zgUgJcAGmFzhopfvdz5PyKu0
99Roi2jfn+nGgJxz77KwGfv+tvS6Tc324JioyGPNugjun/cuIgAG5vfA5pMCmz6oiduDy5OTiTQP
7dvxOwS6omPmxzttnSwS57nUFtqCADsbEhjouIn1dRt+jce0mqnWyEVl75zRQrMVkhcY9IGeMD1E
tNpyojvF60+ksOQN+dcl8OPWOaNY5Mnb0fgfSisHqQNnEgU96w75nZIX6vJCFOhZrkAZRRj2kF7x
tLJ/qT4LS6zKe2n38bqluHzEE2knA/mHSmcDxD51C8yY03Sd70e39/JpUTzt5IDN9YmNi40HAKuG
cMLfgMUeLz8/phhYxg8lIoRlLM079dAtjJm0r7fxVPhV78lNDR7TfD3aFWfZk2x9X/5Vq+d5fDA4
194rDusZhzokI8n8/vL8alym/SQDb8JRUVYOT1W+MX5GAR918NAGUYS/ULH+9IEW/rZ4bvib799r
fH2Lx4eyw+hkUOum7FOdR8/NJ3JbEvPUsNiDWQyMEMG6XFQ8UgYMbXAx0sggVozNz4AfEg/jKWqL
j2UYRzmOlWI+zg/YBaEMfq9C6bHogU1aoIfEz4LLHr7lYxOjobMfjCuvZLuDx1pSlBGWcSLKIDDG
iYf8wCSQoXfLB644gDoJghInvZIpHekQIkz8qaxCYDAKtYVm9L2T9tlfRZ102S13L3vXwzLPXXpf
s52sVqufDTXPJJ7cUFsmw/2AkY8/pKBwZG+HbjFBPWTGxVtp/hKGIwrKHBrZqGwtvDxU5wBDKYR4
fctFteMb5/vj21FK7z+izqw5dWWHwr+IqjDDq0dsA8aGmOGFwszzEOZff79ln133+CQ7IeChW62W
lqQlBoOQ4Is2fyUfJ+IMS/7LIsf3hk+2sUi6gu6EsPYzK4KmhJukUKKf5FYPSPat/sG7RCdekH2e
SwTa7S2wwb5N+taVlK091dZH7NiCKu0oaSwxx5j2FFSxsfdPacmr9daTZ59ai/MvYd51QHCg2iaR
nRRFMtcmuCRk9c+nbn2EenUL4aanr3VMlk5SdICu/ZOHk4Bz5MFrtDHrc5L+vRJ9rH/4OrHebRrl
0LBeTeuhcbUQDb29ic35dmjhYZFSxEEdjzHZd4sOJ+XETfJhwby8Mx3swSEH1LSF2Pokheqgf4/1
iCvmtgVzOYYsWVNQmf64LGf8ambxyhGmmhdUFAdhcSJXxw4VM/CYXc0wTXkDKDrMfZpK4CqLVWAu
KSO1l8uNFbt2u2i2x8OT0e4Z7eXd6MFxbhK5xJCi/sKgOorvOGe8RlzAZEPGfd9Q/zDtre2NBWbg
IhUdiDqshrUnMPo2CWoY3X6/H0ULKHicBDzKRPb42hgrQDWjTwtcas4p6iHC2DCIxEI0/M4OXecx
+vqVECOGwOfFmE2Nse5A93Q35nPuj4MUE7s23rsNqxrrngompkM2ApJfsmiRY7gdM8GO44LZe/LR
3nKwpSVamX5rZ/NrLDVwBXuJ6C+Hw68PDu+fDFZDWIQ/k5FLWQdaH6wQOPV3/Z01uJrxgIXS61GT
wskPIcn5DrAQB8VLNpPXGY2C4OXTa8OcUFMoH8QfhSlpUnyCkvzscEOCTRxNpi8NB6qMorOLpSeD
govvG+q99Dwwv/BkMBiZRKsYW7y8bPVpnrUK762j6S7ZWkGSHJKwYK0kdcPcOWLX1ES9W8/WEcIS
ckGoncnkgiqYaKN+yWDJ3+AbrP1vcO0UAx3l4OjXqtbj99S/ZMcxwsq2eUprH+n70Sbk0EXaKaT7
IY8sfNA7Gzbg6BbewhrZ57bwY5eKCriWyi2wMT4mnHxvn6zNnEpDk39NatqpoviSllExCV0ElH1Y
JwvfBWxZ76nYpewoWy8XLvQW8LW/Ib9xa3/vXv0Id1qD6tJASbQ9dMwNQjgq2bY0VyQZg4Y1OAjm
iz339kfOjs33IgSyEI+xj/e0rilLAqRCfXMo61eOpBYXHClkBUNu41X5aZQEeyOIVr/+7ypYBKMA
R3OUeZlae2dj9TGiKEiC0ejH7CTBKtAvQcR/KwTePZkLaH95ZfR2ONloMkGgvEmHs3QmHWIOIY2b
jZQiD5BLGqJZIbKwNlidveGwXRq/0/OSBhUABqi0saZp7W99GG+DMkNLHhbHhqNIaXeRLHtSu1sN
n70IC+fUwzVsFdv4Dl20JlVs7zZ70rVLNcqhd+1Cku1Lv7xsDcOX5jEkojMtezhJoCukULkEYzX7
TNmhDMghasgXkVGv5l9QgpA9NizU6WbxN9NBljhFBdTREdlax/K5dVA04OggOxEmYQ1N01oc3Jex
mJoaT8BbmxJP/q0y+oukCqdhsqAHlUWlNIuD5Sp19TaW8zkLOFdz+l2RGk1AhwZj2cwlV8Ojk59B
/IZRcbV3Sd1lC52UOP10Zcm/jbg37A37YPgOWV72zcUuMrrtXm+5jBX60RcFzqgGcoA5Hz8s42XP
7Q1d1A0FXnAjXGG1Najrx/kBwJq84vUHpkUNctNpOrBKIs2PiAXS0szmEk7qJOr8HBNqPnMNXHJ6
wrB8PajvaDOBLSG7GMGkPgJTtct2B1LaXcfTiLz+M0p3QGUB3XgNSt/bsF4lf/bTYZzMJFlEq7UV
ATVbi7o15QWJMjEYvqvzBtSQUIucWzhdYLH628tYOy8j2jPqcHqjqgjmc5yNgcJefx2NORY9x9Ec
HKlMOPOSolEaQB2Uof3GUv2aCxgqggLKSJptLlhauhyvy3CXaElUl4vyXc6vFrl9aDa0MBsPMi6F
prcP73ZvGMOeQK7PFBX1Jp6G9qK4Y42a0qGNhqIUvgoosb2J445CZNv5XaK8Y+55gKSEID96CFZZ
qGXE6w0rbtrxUmovPz8XXs578/Zw3B7O3Z4b8xT5k54J2WlTKLaKLTYOGyMVvXewZAeRnuKkNVPb
Ab+6+o5w+S/3Qs0hnKuYSVQ2WVf+TUmwCaATpfKUWhdTyk3rj0YiKAy9cR8U2N9JaKXDLmiMEJme
dnoovzNR+bJVS2T0KTqR88kyIA/thOKG3r9oIjzAZwZtt4ynh9JoQ47DO8/xlxIWouhSnmZYstm+
CIcYU1ffw9DxQrajbIjq3EqTkg3IZhyUGdCZ5j+XATIkzMmPOZlMePlmodSCVGMZu2yEHEWjg0pc
NS0+ONHIqegv5ErpRMCvdrQJf0LDTQZ0qTHjmE+nKdelPIIHnxSYJ07DL4oSvLl7es9QH8SFyS3m
0xgsk3SQ8h9ts+366GN36DNNyqlN/Mn7m5HAbu/jywAKaqof36gwksEYGjJm/IYPX/po3ZJ5BY8o
1PNPa9t98S49FwFL48376EQBrX4RlacDiv+BLDy4PngtN7tgbjWrjlTgu/1s6zM4hZwj12rCET8w
bh+7n1Vn8sA0NX984n2Mlxak1BeE9ryFygYfHTWZhFvjZGFvpyGdNM0ClIlELXlwfTF0GCX/2RCI
MWPJrXJBLUkSjVGQfIi3q+fD1MQ1MxPGnv9T7SCYkFyey7FRLVZRMJI4cA5yhYxQE/GAtZ1RL+gy
zAUX2GBnemjQSZKM9obOV0ecJqNsxqHyN5JRoOnlBFu031c/ARTpkrqLDGTVtCE6WKEvzi+TVdLR
cCfOhKRpNjKW5GDAEjxKl2Z2B8t6MPDCMOV0PPQU3paL13BLvlDaIyiuBEiyiEZbLFpNK1qwfS7Y
LIJRpyRzF6m6WaOqESTWwYz4xIin5ZnWNheKpdvd3tKNn4Z3xvTVisMe+++u/90iJUgac56o6CAs
Gsj8ugnDx7UeBnweTNnNOhqfTDVqHLhr5QHEXMfrjAAxGF+4hfA8f2x0ZuwuXSmumO1H2gGTG8wi
W+9Fa4JpXyPFAHkOv+0vovmH5U+AxpdYKkb2JiYASxXOgb6oioLdhLLskMRQqPbuUvILsixIALm2
Nuye0SJKMEXSwcHigqxBa22MAvAvC2tE4pJNkSbojFg8ELmA/9hlMU2xQtglIQril8WKMawbgWwT
bdlavwM37klj4nhy5snozp1kNo9sl3jAKC/fUeb7HdHA2icym5o/oiBBD9COSKWsEo1/IfuakE+P
vGiVUQLCi7oxKKCy2X4w39nk31mW/yKHSfLI7pDbQ4izx/nvnGGYzRgc1NnxdoqkJchWg+sP+y2h
z0QU6YTZQOQO18lbx1ramTBIzOnz4R+tXzwRv2zOZvywiqYmcy+Z6kjQrAi/Q8OTJLPfbp8kfr9u
oBg72V85e/Ax/H7/ZaxYdyyEziRMT2wYE/4URf0IIYIxmWVF23Me+uuMHjYSLDIT5ElyLhWRRynk
Bj7bhNqy8kD8T9O/mf2S0e//rj5YRTyJpg1ZR2pl87GGU1YQqoWlslr1t5ae+Wh03tZI6kDzyFuZ
6DheuuNuF2vyrL2NjRIn01uzhRfs+D6UDxHfWw1cN23r2uL1tyO2zhQKbeOnAPDnvjr5as8FijoL
8pBoy+QiT1cbweHuEVrNsO6Qi2olxq7WymDAjaIi0P/vdtVhHQ1Yr7pSvDdjj7cMgNzRC+EApytT
DDxYWLbSUNqShyiwUYUoL2SLNzPSSAsPyS6VRMzkKL2aaCkNh2b3YWfSofsgXrSAsQK9T29huI4h
wtj1SnjWlN7BxiQu5UI4jbZ8L4Qv2vRJxe8GFEHTbVrC9bakKqT6VS7r7nDUJaCaM62wmiuNlb+m
8ZENmx/YX4RMmOKnw6TcgIwBB92Al4O7w2TyrrBqJHDKIAJyNkhy4Sc5Ii0MucUCWFWfDcqovpuV
aOHqSnD2ZRaaJgv46peRHsR4dgw5pjc7iExWlLzEI3wbbq/dO+Feg6bi2UtLbLGIczxH/qokKWSI
ybDnkX7QAQgt18p+LplMeogVMOKOkggVHV3tN4k0qCxuhugSS1pNDjU+WrXkk/Kq9hloOVjkReJP
UK1kdjjsgJb+oitl+lcyQ3MZoBQJ6zdkmPTDwdOeSc+tg5JA8BogjWWQtK3qJ+27B/yy3OKXYiM/
DWNW+MK1RS2BCYUXB7lv/4UCkR85VUc75SfdX5r+8eQagxOjoQOhygQSdYctObWWshkBIaYtrNmL
jduBNEPWipnDn2FqIViQnaAoWy9Vb8f8salugA9o24LPAUUjSTmgZgHMfeLol6dZJe5pH2iDtetd
OKkjlau9GXle9fu+P+vO2H4SnMk6r6G0ORK5QZc2j5MPDKKSfYZh1GJDIS97cbMbn1EQmGXJxn1Q
Ui4TX6MkmZGkouzpRSmQicUhfErrRvoViZT+11mt9+gDOZh+zZ03idvUfVsT0WNkpuME1acdS+ah
7E8JfTabaEXu8OTl+w4v6tFYo9g9sgV1+syiHMjo0O7Pi/yPKpuEugw6O9LdyvBhntKSPUFRTHhE
KUy9InGT+KBA9raTohGQcXY+G2nnfJMR3BOyN/SpTAHogzwlw7j4GH32hBdyIhWZj8sEy0mPw1Bw
p5xhkJlKwQLLQ05TEMjs0GYJ8zW7hRmVDVajPkxXZfZJPsbQjCzBAxrEEg7uSwuDx+J7AmTJlBAD
8Ee08GH/ZPvVxjLBJhIoApi/jsBhAvg9fLAYm0ZruB1hinmMipaRlG0UYp3etoAFNCAMw492D9Ys
hjTWlj95t+stmPDdo98cfZvgjTcQxzUSWXUk7rjw+ORT4vIaSy3skq+FJoND0qEx1TbNu2OZMscY
x59j1HDZS7S0qcrMsBq5LF9kHea+rQkoP41emCqymmXK6Euf06dxWpzaKkt/pdz4tToMrrPCiDUA
KL6HaOjSptEa+AG9C0bQuTkyfHRQzuceE0GogjcxgJwg0ayxxT7kqy4IQrIQMV4QGvI6uG05MCUB
ploK68wYkdsmI7dmogZ5e5x58rlVljLhrCVtXg+san3hU8MVhiZ62LqvArAck4REsY9L9UihyxIs
oez1bxBULaxRvYs1tDcibk0ysNpaJ7MfrcgdzKSb5Rh0+BllyWjKHMlkhj/C8mdgK3j4ve587sZH
2as9tJCUk4cuyg26qbXFCdbP0jt6aMzIEXVqHHILi4IiB+hnLPAaOzF3jYhsjfnQxVNDvGV5aQc7
QoaoA9pXgMgPicOafHknMproqmFQ/9VlpxFQoMcVdJkjAxgcBd4Hu4jFBkXyJ5LTRD7LXFvWhx4v
M2z+WeZIfrZnS+1IYVWNBYgEppzmkw6JmSGKdcRikC+owZEWkrmvIZI9BAaBSYtrgs0bjJ7QY0AC
wP1cWztTIBtPxhix0LXb57dAzBnxDlkvesrRoDdfDnjnRMqkkMFqaUoKuMwELBJACRcdj64/Yr/K
ghWaJGQTbZ4pjVHwMvpRS3ekB9M6kbLNzHm2TLoDAs8J3+hRsCVAHPAWOydMZXrJm9Eo5dsh1832
W7RlGftTk3cDQCshPl9HK3lroLc0y3GOQmT7MktSe6guKRkP8bN78Rdz38O5GfCZsO6wpwlPyM0C
rYVwUpRiEJKIDYZyzgdIkpH5VOV/tq3sX0QWiJLUPeP3lf0ZZZ2esdhlM7rYbtKlbCpPBz2GKEcC
NpOXn5SwOINkQZ6nkUjRScUPJjjvUqP6lZNre0bfrhaYOiPdbTZXAZmcSSHfhdkWZMZpp+MzaWYG
orgnKTPLBqFXtddzLkSQxQhMugVYLvKznkpX408ByCo44grN+qH4FuMf3oSQJ+v73V//Yrb6kO9L
FNnm5DRiv2tlYzVzXVkPEWfXcAqa/6bZDGR7CKoWVa097c/GFUaKVxsbU3+RoMNl4O4slliCw0X3
wAUg7yKJ8BmvXQEMKRYHu5IXb93Cf8h9BUQfvEszLEXEOkZzBKDBrFiuio2OMexKU+nITBLd1mVw
8xBq3Us2XmU9xR31k7DT8AgsGHRJ9iyrFZ6/HgydxQGZBXsYm7n0FKusI3WEoyALdLEqYGLiITFs
jMiAZgj/DavOKHHHfWPz+FrpBCsJe5IR02bO0A0RezAz1I6MoOXbbOfBkgrQPsgGPuaExckTtYes
B8ZgamX4GqqY/9nTpBa4akeyIp39DgYFnO18SjS2A5llhFHY3yajxJJNRxoLlCA7t9aVb47VKTXn
geutWcHxIH1b7Jmhh71bYSi5HgPJbWlVX/F51qhERhZLmY+AV1KtZhJv2VjcaSbBWnKOM8hMafn3
iAA3wqCPAF37iiJJ7nIFqvDeBKiEpYHSShApDdlokSBMuaaQEy2lJiOKqRPyg02So6uS78kdPAB7
lLCjLcQf6C75sS+A9Zmk53OIsILC4MwqfPYDwSk1IMBKhD/YcaXUO1pTujSBbC6njT23B7lAZtQh
8cw7q4xl3zCrFizEFtXLmSldDnGYw5fsbBpZ5iagbD0tO+2MeD6ZeaCbltkgM4F+uWgHJwmihTAX
2Q258ayBVvxsTsTiaQ/bKFeyK9CJha7QWoWnhE6g0nE+D2xqOrR+cPp4UeE4hCNbUNJ1gKiEKPc+
7yHaxnu5TJqmGht5DFL4O28kGI4Jahqhdo8EcZZUr6KFVE++UStK05kAhEKQxodkIDMm5PDxIyND
8GGHZJHuBGDOAOX+AnMuDEiRStnQF7KWq/1de9emJqHDimL7QJK8NPeXFCgwaSaisOcGl+y/O82t
1n/21r+JwelokcIUlpImohQ+0+M53laH61p3x9YIZreG9agGfwNUry8eF6nDlFurifZ3XjvC5UPy
yZWADsVEJ/ddb00ZuEcM8VWDGPa9TTl3nZq3x2tWuu6g3JvRlehOHhdn/UBycwLiFFR67MpYE/Qp
MOaR/IM8Scdgf3pbfzNwR0yWKYxGb3I2gakrJgY5zzbY+wNocCjOF9b9+RrOhfaSRDq6VSIXVO1P
a6MNTg4FHJd9AzbF5EErk8vyU3VqNatzoSVNkUwxtzh6+fWQ9pPVECaSQhEZJrNMwNbfxa6V3Q84
56JOiVyB6gUqiHFKcL82ygKlwHCawJpdXNQml84bDrQJPEJUBJ3mzwvt0b/etUv23IBEXQDjR0Ta
Cjzq6ESY8pJKlzQ2EXFQCPnT2tfJ1oDQ6kkayjckm6dZ8AtVu0HrXTr6Tigt6NNU7WpfrPOq2vh9
ggBEpODSZmPXKS8+FKiXDeoqnkUD1nQi8h/j0ibZ40ttmw9Y27sG9OgT2wBpypwR6v0q3RpV3ED+
8s+KauxP01TXHcSYiuebBaHlPrh2t2UxWRSPNNwpDEtY13f7VOoqG8ZbB7UVCSKkl5Bk8bqa08Lw
Xk4odGqYuyJp1M9Z49wtQBDBw+zajRul2n6n9KHDlnkqUalIXbdNu2oyzM3rJXisoxo9uaPjtXs6
whldo+mOz8C9oEimpQx9VjYOLWQqr4IBsXGRepddG6bf+OIdqotTI93G8FxezXMXnmcaZUNjtlLv
bnr0vKuLb8lqfMML+TJkDnz6ZLs8aYJSWZWv8J+TdzXAV1nPKnRKfg2bENg0O/Ss+aEtARXKZEbf
6DFAzyyjwS7tQ23WplOPf2tXiDweBtt4z3HokeTTLbbht8CHIjWI2PrNb3xJ1CCJvK528GhHqiTf
ajBebribW4f4b4kY/6gwvAUQzZSonyV/+clmM/UvFPFcZ0xzdUTeeJMrU4l4Uw4PjgH53pWDRZVN
HSOYzHyUHtliYCLUfCoXntR6FuKHEqaEvOn7mLzCcvjEKsKlpoeNR+p5Y9eCE6N4tciVZQ5ulw6X
KMWL8xAx3nQoxtt0/oJGd9qtS8K8ggPFegvGIkDqNS3F2GIdCoLdnXNdUpTgv1uUQqdUCtLydL2H
mFsMJEdSwkg4gqMT1Hjj3u8QzxiIB4vkupPEVqntYy+hKusAzHUCfRcIPnU/CXRpM8VQFHWnsw1X
e822LehTHsRtIHQutSElKpBvGR0BbKiXfRlletBQREQJdzP7ath/LGI4MyHW0sJRPoyCLgrs73Fl
FFU8Y22PvjVCBKPCrQVDPD08TRLq6HW/HcqA0wFPCFpcQFSJUNg6IMWdhPImEWgFrBW63rbIdiK8
DfpC3fjLIIN4Ug2u/vfp1ki4AquFFr5SHKyfa1G97Kr2cUZZWHFeCAlFU20w258DqAMl9HQIK21M
SCCqFP0Q4UEMK+79BkuxjdDPL2d1Mk8o/Xn5u3YlglVnb2yHNTp7Vtk/NKaQwtDG5rk1SbV6NMh8
L8VwIEiFD5XyRFG9UR/AXUL+ISWrw33BvszzqiL6gdBQPD6QBhRRbfRuM6wswMPC+pvaV0hEqAsx
d2CN3Z/o6d3ZH0m3uI9/gm3RRSbY1eMqK6VTgoup/0grE4q9qWJ4z69R5WOegzdhN+XooGjr3jW5
phASHSmAuznkl57jIt3p2J8hpIJMUyUexdZr9flliZLUjtiQOEkBxMdgnUPhNScEgbqzGYpCgN6q
2GguKgBI5oAHcmNTGHD1rx8MpvrDYBBx51pPMmTd/c25/dlVFtOMWg0CA8SwVA7EXsa2tYfajYS4
pnuZr0ktDhqU0/tPGIyJXdAozV2jXLADozJIevAum0d1vN1SN+NiXOC5+RR0NOmtYd6Gj4YJO1W1
/+i+fFI3f8aHQU1kdHsUU63mNPtw/BEUXt1J7++BY7z8TdX+WZVHfxT10GVrVA/f89U3qdSNv41D
z8VzuhkzOZfOhW4Kv9+bVwxKbv1qwZOnhix+mR4f1M3dK5grrxnnpiB9cM3y8Nj4xcfx9KDTo0ab
SbyHOzg7xFR4TB8n+/5n7lWKYh88thJExKBXVBHOC/Yp61agRJc5hf0NLLRP/csTn+huNajCS5nh
Zh8JnUafHz57ndUmtLM/4atTXrKF04Jw5GF5mQjJYqbNYrhN6v037QcqsJrX3Or8YV/ZOAoh6plv
3RqdU+id0mn2T+0LWp7sum6Fgj9wHv4nK68+us4oLaZ4S1lxz3aJDqDXzo5ihz0gxhws4zH/PEgS
+xtXFjXvPSwP38OaVYJAOi2N/1jzN/yZir2FSHxVwwqjAPhokz5yg9hgePN+fosj7p9VU/Ca/WPr
521flnAK7AbQ5sO7WVdF0e1pX17GOv2smu8eFFulqEzo2CXn8TJnzztSi0ZTzObN++uwMqbW925X
u5R4N1uN2W1YWu3BhVsUc5Mq3T8+nA+IVIRyRCFfmW8aB45h8IwZ9usEov8NeWkf+wCIwkATECGz
cvmFZCysXWjT4lCr8rm7JLrSsaNOKqMBDc2L9Ltxo3etmmv3z6Fm5JCeAkpJtmfzm1IVA3hAd4sv
tjMGCCxQCfOPdJVr9jV4h39Bnf5Y4aZTmrDf0PAQLpuyibVD5S3u1p08ShNtcQtZ1NCf2n9BgTLQ
i+Ab+1tVnVCT1qO/JZXpdZ9LyuJrwzNrs64s1Uqd9oTHD3CNHgQFuiXV1vrM1LOZRLstBL2k3pJr
YMGJdzai2qr0C2Fcc3SNoI75RWnQlP2naX5exic5DA/he9CYYANirY7ZXU5/pH9adTgFjdqAViOH
eWX86R56dxi0iPuMfipOqQtdzY0id4zbybY92Megg3DWXCHCrVko4vPqSUbD0YFjGT0AP9llS7ck
KBIxT+o27Q7hNyAWuoEyDiON8EK/xhZBLSa5rh7mBclReNfDN5lgnX3VIGO83NrBYU3u/snWDg6S
V848CHkT+GXMClU+OwvXEbdPYcsUfGKyboEc3UljEsp48rhLLDNyCIRMCptkTWWOFFWKxBqo5FOd
hHXoKA6Bg4EPEVGbbHwyN0KQc+5/hDAOWzslDIHPKTwi/Ja70CEvlZ2xJT9JwQXFT8Cr5BOCdymS
AvqjqD1JLDhPR6J2LlRoxvjlKDMSr3y5fLbwchUZIhmQfGNv6pApmaEOuFlK4ivSFgLyORJRlDT2
L3FMHqiST4RYNeG8nihGo60XN10OZkB4kWgmPwCHgAlPKNjHrYxIFbeoNAVTJ0eOP8l5xBkLGibY
9wvOVqF/CtpoI9cfQRB4Wo2zQoIpmIZQyJujrT4zmY0FssWgYWRzQixLcLZ8eFKljwhPFH6ZI5fC
LqmGBVhUMgtwvpkSL+Sn3IkNkoiIKDc9AjLZeBC2UoDDhpjNRZijY0QQiVl0hGuAx+5tQCmBQuhi
3kV1BcsUl1VwBl4qKINkoAwwQuALlBxnLQul5QCf0nmElktolBlCuPgmcnfSPECZ0eBVIHdktuKW
iGnRogQlRD3q4ExQXwYT9dXxftgCTiJ0vLP9cZv5bbfHhG77K+Vq9fdWH8/0YFa9g7niJUj+GX1h
UjwllZ2MpQ5wCJJAogVO/wM7Rd5wngqm2SSYASaU4QNg0GC1P3ZaBJ5A+2XpJUo1gQDJ2RsdtnLc
XSJ/REgS5TNGJ3OFe/12sugR0StgKHZ/LkgJlbtINMFgwcIKV0RckuDjanm0x/0+v6/IV5BBjpgI
IGHyJwR5dD8KKXErAGuaKiH/gqQFqAjx0P3v2upwKXSY7Qszwvhxc/NQaEXubOdQ5yjKYzdAj31y
+rqQ99QgcuIGtAoBnrgOt8cYA93wLNxzvjjBMMNBmk11vCRtbcjgu8O414tjkN2mYLdRcgySqlAh
YEriVvooaRN/PjIzWkxtBophq1qLYBHldye5J+1T+QJKwuDDgJSjBZglg/Rj/rtk7C1JLUT/oBAQ
KHBFAq5Tm4kFs8vAMkFCrDh8JY8BZAkyhzxovrIaLjgHfwXeY4YWJDHQ0fEvyE6wcSUAgUBPVh6P
R38SgsA8krRMqkBZh0dTmEpLUcPJW8GxlbajhGfFHXLFqAR0wUD3tr4LAFVCnXg0hAUphVkXIIwv
JBxwXgM9GoUTcipYywwByF6Gay7RToCh99a2E5NxyU3xuvJ9BdDXiDGRMZm8vQoa6tiq8b0kqEwX
+Vp3T7kAdJlAXdEDihi+wlPSlVqE0phyD4RiKEwsrcNHpUGAGFAQRSPVu1K0RJ5lMkoWkmBipsSO
H5nc4Zg5P5HCPsLw/i9mGaK/Ym2jJwWUYBLm0VQ9mcPJScJvCdCULldMgafakjSoELueDI+bR5BS
yTWEEOwPAFytcydBJNsFCPDkOhS+avZCKE5Qo6oW0O2S1Mfn80elEMS6AuAj07QCJS6FJEvTZSo2
Xwm6cYk2sJJGhjHSDUj89cAHMkRZiHwA0UGcw1AJ2WCSqVaTQtKKqDwxL9H1vEWqQ7oFxdFs54pG
alhonEBHDSbJLbxRA0CquBHeezw61xW6R1PMgDa6/KZICKo8lSgpTAmESIKsNuOSmUWa0QE8CJG+
BcLfQZtIY3ObbEbYskSPtI70ftJBAFW1BvPoHB/jViedspPFw7RI2cn1NLq5PANHPxHUUzj6P4RQ
w61D+4cCx/mzS6p0SeHMYTaNZP2zWDQUum993xNTG00+UgN8WJi/k4kaeaLZJxncuwXwwMm1PLMx
JsFFq2pQBEWUcChnMg9k6CRaP7j1Rsxm/SVtJpubZJSNltR8ruoVlyJz2SLkUdaqehE0VeKRzkhQ
lNOkusqbf7FhOuD3g9jb6g7BVfmz7l2Ch+omxA00zM4x0kbKnq18YbQc2vXIdsBsg3BPTXYkUDY7
Iu7JxpDpfuVA0WVB0qiQmvJ5PAWLtOCsKnEl8pA0WHR2IVoh3dJBJyiuA6T/D0aXGDGZuRorPJjJ
/yQ5QUNmqhNdl4WdNIhaNPyOcKA+d4r15KHIXLMJQaYOgzHQ+ib5MdU9SQ39aVzrAUzIlgDzsEwu
rWJqaCMtWd0QChAn2AkQO1Q5Riwb9/3jXNMqfhO2Z68W71eQem+pDQQyWjQARCHKQmYTUIxa5/aQ
QEG4CnvO6Auj+vJL4Sz6ZEZJ0X1+w5SYFAfF+ZuCSmwsqNwSkXEbFYydFQ4QnOCYs43OAwtlTpvm
pIDA4rHOsDsv48fk28bxq8+nk6ZTHn7bBbrsVEeglLhoyZZ8sUdSo8psTHVuMPWgJgApLK3I/V8e
2pWPajGpxihApPJn4DHB5l7l70TlPxaeNIRV3PkDEqhRMy3C2QdD+ppaSRxIkK/Cx1pHU1jPvD1X
SCsreoUCua2Tch8f5CjW3/fgnJwGtFGInnAEL57jYwwP1XFSSBq9stUMCfQLtummZxC6cvxwnsMv
XTOu8fkXKrPh8ffYuS4P/WvUHDb8CohKWI23lAnSH+736d/gzkfTnYck0cGJVTDqbSiO3GuXeLdT
hR6eRG3/7V2jQgf6by4IvmYQ7jbpx+nMyYLubKMtzNgXyhDgSejWgy+ZEsQl3Fdn3YFN1Hn629/p
gOz7H2NOBSWdzyt2rbud1Z0CnPivDr31iq7QsOe8SAHGvUUWEPxm1eHWLbcb5G00KKp4zajo//1G
D4eaU7IPmqZq1Oni42879GtoTYvGT/D1C52dX2k9O3X36FB93q7RVAobGk5FRLRTCknzqPTes0KX
TkHu0932XqND/PR3drPTdGtO3fwGzdWx951taGf8XP30aSdvP9rFxTV4dj/zQlx378N97xIfomf3
MLnRBPfdKQ1P5traLNdOE6NC+VG17oFX5J6AWJvgEsSA6ZJXtksU6BftL8fHyo+3/WMde/qZKtPs
+Dh1t+6+V7vZh+JS3Gu3GpU5bqSsyxdeewyXdbHPO6Ow/CxOrUJSmMGRGlyCJgIYUADA0G1dqpQG
H3gWBpdh3YZZmfIkAkaE7vbmkKBib05pAbVPc3fcbitzbesryHQEOzwSUnVrFjHIlP8wz54tvUjW
78FoK1UrBxmXywJlB3mN1J4KKsgCF9Wu0hxrzE+NWqknFWGQVd7sHiHNpwmEsfZUjABhmyt/ao7r
RPbc+OxNjbprd6HpMH2wXXNn/JIuKn2svZQYOnmiRXNKc+CPNS6aPzCzUrR29eDENi9YoWtzjCG6
m8FPSXlZkSIzWO4okGvrhyGXAvkxAVDa47c9huqAj/MP7fLI3IN6BBM2eyPvGOr+KLCghOJp1Igp
780yuSOqe9uBJTGq+SMydJ0CVlavx3tNwCo++rCGQ3e4Nd35w9El23dIO4c1o/vl9sYNfI0lO48M
vzjuNbhtUmP3DnyOVMdsHdgrO/jj7Dwb47fdfpuyrNvd9mxGTTLHC1lg4vBzsoIOOnHBnHGxq/a8
QaNt7rBmQbJpM/Y2M9BTreAe9O7ZUrlHobuxngGswc/gSU30u0VdtE+8h2aYkEn2MUR9uCn4/xts
URGMpbON6ARGa6Gpx7tb3xZJPw7NbChaBmFenql+I5+DV1D7Ux/bI7fL1thleTnd3mTWb/b8j4o5
FdvJyZN5Sp5FD2GA6Mkou9lw/zFaf9aRRxZhBVIyh7CJcrxqN58CZoKOY/ZdzQcjHG4YG7L5Utkk
XIlJaf4zOsxOs7PXdMsrCnhHWklPBr/ow7RUj/be3Ra9aNl/wB76aj+8MnRHZQQKzeA8OG723aaN
M+xIYly92A+ohU50CDu1frxLUOLrEqDOOtNBaVwZP3bWBxbHeP27/b0Pa2MAKXqGMJbLd/rlYBz/
ln9LNFs5LaeNV6ucyhvYT1TlqIxNYmz65wH7ApVmKryrooc3c4r5IJGDX+QSloNTeHDKd8BZYo+d
v06ZskFVpPEx95EV6734F5CsBScErZ/gyYN0BP1Ib2cQ/Spx73WL7NxWkUnLim3Cb+sMn97Uo1gx
S6lBfLvd39/Z3TxbR3WmpQUZgBVK6m/wpHt5Ef5YqI6dhvN0oTegkOvoHCY0xXU/rQ9ZtPUeOBgC
e7aq2Rk29tYBNHY2NhRcJgCrWaIXZPBLGyn/0oEjyL06m1aTJjpNWj6bNUcnp6OSA5G4q1qxjX3/
vdH+Wxe6u2fnxN9gJHBNXoSYd+fT3Zs7LJtl7pSePNa7w5f78Q7wrhZnpUy5VuDRlQB8+EIN8DUe
fyy48f/73CagNtks/neIUvfaLvpSJTquHuQCKBfWptJeF6sdpht8GhSUFBxl/yv9VfUhDQ5F+wlO
KYBJoZhiMXkBi9IHlAet9D0lFCjer1iwIsEnUDlFhyu+bONF//e3i26o4g5ThguLL/fxtiG/6kF+
YJSz+5Li070d0CQv2p5Do4u0bvEg3C8gaNWmPSCLH5WLftLiz5WwyBFV1qr1qCwRLmGPVwvCjzjv
fVRguy0d82ehIIdzXQ5iMfTm1av70BZvF4cYEwZqXmip+EJdwlK8CTTam6C53EAd87WJ47lvdeFk
7B8DvjyCcP4fp6j6f7RXYieFyfgJZbsnNV81P17J2MK9ZFaTu9lwKLBn+mkHh7SwVyI5eT6KXKiL
qf0Ttg1KCSVLkFwx81q3s5LTndHsyR+zsKWypROgIEepoN6di9Fme9m6tQEZE2h6lV6j1OeiyJEu
OgJ75fWK8iTzgrsj2tyNxd+W1dihtMw/S18Ut8J2QVnw3stL7nqXVg8tVSYXpmJ8o1wjw6bA3vb2
/ykntm3ohs+Q5Wz5mDYa1WHrq+I8vNpoTWk2w1QypnQ47N27N2MG//GHqx7bd+OwekffOntx4xx9
Kb41mr80iUsIyoBl36/W8zm8QGk3vZi1iFg3dDl0b5JeoOujeyS4SGcf696j5zdlkgpr7ilUv4LF
KilnuaxZS0qyadiALQ9MiW8ov0UeQIV6mX2XUgNKvySvhND5Lp+fyjlKieW3yS+Qr0rqKJif8kTw
IWmwGL3JJAQmw9GpRKrFV8nWG7f1DUj3oPyMon5yUWlwRX7Ctrul/zrd+7Lq1RqgU15pmafQ/Lg/
RGZLLtFD3l2j4qzsCLdQ0R7fOYciLNdE5xTomOPGSrzMr5Df9JXEeZAEEjAOPVpCEel80wG9ta3R
Scamx+e+C2/veVZ04GKT23ZNjonqLFTrIphyaxXQbxFlIaA4ch4ztDTF79W7lRGHYwflIDCa6gwE
4Go8zrMpufxkH4Kc6HZzSOHiaLQvztVX4qwSsFKBLv93GeXWlsyGLwdYOe05flHoC5SSqpBTJahh
0KOeBENCzvQoy7/FEVuDAmiG9QZAGJ1Zl5W79upcnKMvoFW/50Jw/iUzGvQXMN9Xzkw5wNekquhq
Oiluugqxcl9P3zlbmqrESglr+jflFfCMlJ7zLiRBPBjnjtKTo8Ik1UgILRJIocy2r0Fze+NEkpdu
RudbswLZxmUioXlObMLESVG75LO4svIuM2mippvro6/5M6IFUHJJRGCASaTNH+3kDcEOl06MNSUL
JwbxugRQGrVU9Opilt2ohEUqjUJHPw0zG02Xw5Px9rBjVV0xL0j/60s87CXW5xrjs2izGtHGGIsY
X7AokOgImyXm+9lqJrRsMvmrSBVQqAfDxs5Dv/CzztL9lZm/M2yfDacr3dMePyyCCJktqo/oHm72
MPvIj4NZ+LLghtC9rr0nzO3oKd32cDxuXwwfOxh7kOvJnpW6xqrl01IoZOOYDAJWn4ne38rYViIY
DXRI/RJu2HTwGRA0ff9XiqHYhmgLhC1OKeETzsjs8Q7BV1n+Up6QvgaOVGLSyYLuit5omtOjrwxe
HTnUlmfc5ktT+Wv8BTCO9xBCuSo0xKmVa0ZCL9mMqqb/H1Pn1Z041yzhX8RaZMGtIggQGYxvWGBM
EDmHX3+e2nv8fmc0eDzGCCFtdaiurtYi1CZMak51QNCWJcjPtTq3mCTaPeYCaf+oDDLM5Cl/vczP
n6uvYO3GqkEmn0By/JOvI5nSUGQ4HsuTvjDbeYK5F8ZUUaUs+qFWaTIqgO38n8ewcaTiRNwq744Q
L3Ok5eoIFlkIqDi2sloA7iEYMibOBOKL5YGcrp8kFSURs2H/XetDjItj5SBld0JHEL19E4G7vYg/
E1GAkYFj45X6B58/HBJ80eGnm/DoveZUpWrnIVF1m4jbpx871IVkfsu0A5rcsroSUuCQa9+SoF1q
p0ZFeTA/Me2fQkQZLsF8YBQnji1IdJgFKlXkWHJ6nWbUjCbuJEiSRMt7lguGlRrVd78QpI2LS6ce
WZdZ+XyM8Xjc4YxLS4OXE7GPyWO0/irujNomH4d6pIf0WAv5VuOl3262htg1Jy3VvaPYnMEbnM0J
NzeDC2ywLg/IFIqQiIc3+ckiMjcNj6a4rb070d1fAy7IN2ultNt0HtgFQ6c/a0PSjoXaliZ2NbKj
sQInssOhsT9lhNo9wBEPZdsSP+FQ3mR7+nE51D2OaI4xNYqxUGeRsArJr1QNdCdcI964IdVwe2FW
AfEyV2ANzZI5Yib5Q1BgrpBKZ96qhkxJcRRSWAOnEy+ysU6dFBVgwfMO6ibT+sbGYiT1/4wyNhbn
1efoqcW7x7rOmNaQNhvVaN0qFKmQFjOqmCBmrGCGVyj30WauB3JgbiaezW6JPcOKFRnWR86jiBFB
o+AVJAETs0zkbE4RV0oxFZl1MYS6N7Cm7xzC1DG/pjDbhqLagTWQOqN6NqtzzNeUcE0Z68UbYihn
TU4mBCmP+o4+haz1k9TKbgpalYbdTSircFY5/ZmYEN0Nszddt8nEifhwH1Jz1Yd+ARHcG2b9RxfZ
iZK3P5lg/D0AHKIjCNDz9q8ycMbIsunD6l1/iPR+IvagJaEX/GIlddcIp3i4p35Zs/hOg8MiF96v
7k+OMbnuNZyGTktGQ5suAUXyAcpjb2iiOKlbkM4U1T1DMkWi5gcmV9f3B9WFKx9uN1L+aDPNfKhp
Hso/tBel7jJJMkUSjilyUU+1VZRfnNCmz9eV7K7HMuEO86cZyhOc/x2FvW9WjCfJs6SVU2398vjt
Htvo4QIeHPsXBDZIluQ2zcqe4kRnM0XOB4ZLC3tiMBn3ubIlXh1uQ4YSD5gTws+L3BG6bXQxrrih
O9e2o8Xy9NOePsAHdIqsaoiAsXfq5UnzdKXy7AzL6L0HryhvDkyYhcxApg5mU6NJZxbLPYK9DTAm
k6evxWpueVaI7gTdC3NFQSp+7VtT050wIM5QfPAk1hLerGfZ8CL8umnTgaMaog/ZUN/0JpB3kmvD
yvW0U6ynKf6fPUTkX438E1qJlxmie/yJnl+XabC+h4WqX7mDaOzBLB9ouq1aFYxjUTeU7hydQy3J
rH/soHvPccvJ6KtyL13JK+7jFOT7VxACpV66h+WBlXxtomognI1RDHVtgC3CX8i3gY1/MfDRmWnT
x+gDoIJuA7+ZhQT972UWMhNsdg2LaMsZEIKFZRMQ+SQ9tKi0uDLRh3BDcVMpPtaVt1UYGa5Aphrp
VMsy8AGadF7rCstP0YxdxkTPiK4UZCiXecVjUsAT1ofPf+Rz6oXn+icgaAEVbArHyi4y3Glq+TLU
CmSNOMtqpsPbAxerKCNvfeoLDlJs8Uvl8ZcPbz64VEtwW0BSOKtgOnhSj+Nbpm3U13NJKblv5vX+
wwuBBLizuOXJon6AXvlCHvczfho4rfrNNB8dr+LEk7tLtE53PX2Vn5Fl+RO4Ep4kwyrLoOyYaUDG
8z87DrSh58QJVtHPBtjuGiqB3tQLkQyvY75KnwoY0USEOpW6+rAE0c9CC4IFZ/MQpUREw6H0KuhI
4maKQLahHkiGjKG7wXSYgQL4jt4RM7rpC8gt1CMgvOAJTwKKcvSgLlKkkm0ZDEqRtDMF/ho9oerq
C1mfB8mTlDtU2hR9RPnW0/QVqKqich0lJId+djpZVdahFqzin371/7egKaPhV1NvQacHL4NaxyvE
BGjYY9K3xwBOgCYNlKjaVpuZJj2IgB2gyBTL77XS5NpII/QiqmKjhuKkOh39T2+uFyh1V5Owyoho
4aDBLGH+lnrK3nxjS5y2KXBPI22dCp46atRsMlD+0q7bhKhKe6UkRKTCQlrGNqefQwGADQb0E5Ow
8RG1KSO9NcuPIQxntPtWjGyPGP3+QoJ0vYrhzI4fjOZAM72AmaouUKKPLrCQSXkDKkiHh3JXKn1p
HeHS68qdMvyDuUtBirAjeueMLYMOXwjWzXyrQCkq/sB4r34hcr5B9x69xPblhkQR5TFma6LctEZ8
20fPcnNqQAh3EFAkxmVm69ebqjcy1ScI8ZwopuZcfhDHdminglT2DdnyvrTVUsJi9QX5c4XHemAX
iRK5zahBUmSjpkb5U2oH+vIMNsCI+SLCoCFUtnUTtQbYhzDiC1+I642I0knvdMeSJtoNexl1fqwC
k8hQPBq7cEsZWZchh8k9e0hgEW8ptzN1SJeDEVlKtzuZZovOEdrFZKNl0i2qglwc2BNlARxakdju
txr8dvDhDJcCqyKOITAiFhIFS3tmj7p6ogKo+K8P+mmiLKb1q00ZsEOZPEdJUT2vuvPIUuKTNToH
sgu9/9ngGgo8CM0IkxSMqTNJecdftuFAZc7jMXRboFY5qqBKovtM8llK+CuQBLLe3H5amqd1VLYC
qs4f1bd1fNTE4ddxe9+5AUv9h9HdYhc9wXww3aM7sAhTAYBNxFSSHEaBTlLL+daiFaiiuTRoyw70
rGAVxq+i24bDoxeV8jQyTHUAZBp6+N/+35bh+02c9h/MV6SCWmGOQG1drL8n98lu/BjnsEtM0WoU
ywxwClbXINNaQ4ILb1RCps1Hw8rBieqhXMtu1kS8fHseLPqjn9lzlBUTTFiGPjPEL1t11xnTGRSr
QBfpTEcTvEdgGdEvhHRIgusx0D6EgNi7M2u66+0rdQ7PZIpaQ8KzRdhjVfPRGWdkvLcuAcRXskeF
07aSTC25R1IMC5bwiCSIwqm52sU+0DwE1GLJe+3rm9auSCL8BLgpeUVAJyIb1NQYHjL9Lq0CJnXk
fi7V9vvCfIDoVj/PdotH59K+/j6yqFzt5vfJFPHzq/epAcwjwI5YN/p7DvJtLRjY9AMXQNYl00cO
jegfTW7m6mQCptSAadRejoaUbr8Phy7tJyu0qgPElDexg5M2oyEo9FYTaqFMAN64b1iNsyOmh+zi
3NltvNWiRK+IW1KRAnXP5NmsxsxnAAJ/9xn33Rccvv16RS8ql48oN3xEh+AMfiqM/s4gOqGuVeaj
7Xr7wWPECN3RbpaHvAuo9+lQIUkYG8cNxmT4ryzTx5ggW3e8sVI1ogPlqCIbMjuztoX2BpSP4knG
P0Wn6EDYFWz7GoN3AQdR+Hfx0jjbOLROFFz1M/1UL1b4J1E+Cu+CLYYA2ib+eAV/5c1HIFR0z8bX
OoXa+meZ6b5IuJVk5DgLr+A4yIdv/4popo2/wGtIneoKxhUF2ZRGWYkTvUOF5NRJ4zscis6jdunf
e/kyPGiq9CH3ChNvHUacYl/oK2I9A0ATtcDGIyJgyCkMYxCSNieJc7I9uzdy5wjCLiI7207uw4Rb
yHpU0t7RV/Y0PJ0Jplkge/p9DlDsA2TO0/GrV2iVHMah+rdL88xc0Ca7uywfQZXRLF3Ej7tTKomY
ps0K3fJ+5hbmgceoJ7SYFdImedz5t7TmeDcooUw3RPEWZ4mkfFxul6IC7M3oFqxn69kTGF65VK57
IUG4h/bfEwnDWUGohxAxARQ0Cgq9m9amdZrfGqU9Sy77RImmAkiGgCUhatkv9CoDVQwcr9JU0qG0
pExE+ImrrSPwZLvUfaEwKuS7SVlTp1pXZ91LqQjYOkqO6FgZplJWbVUCUgWlNu9hUN6NdomoFFej
/IaQskqZwImOXHAnKsSFeE81oBTnw2rEjFn0lbWAlKBcyCbtdmnRgeFrDTJLJzxElJW+N+bf3RBZ
9Aia5mT9ayIR4pDpHrm9aaAK/HqIem9LnGHpBawD1Q7e7pA2bBAOZqIR4lYABZQc3/1MN1XwCJmb
/6gWIsCoEOm+IdS3aZuSu3K/DBngET/iAviSrdkuhyQ3jFgmNmQF4+KAE3A8nY5yR22q1Tz9abva
ZRgNwXvW5IS3UTXSubs3GfMye/JV6/4RAPkxgbVKcgE29kElRb2deFp6m2h2YDwunBh4Kqidwaef
JmeSoJ/jcpOO18Lc1b21QzNS2pDWd9r4T0C9zLANK2XgZYLt9s+U82ZG9i+odMhfhqi9MvuKdy9O
mG1KolIhX9r8ThFD5TvkWWw9+BzlVHJEtViRGVOW0cd89pxwi+giTUM4N9SI91IE2iePZnl5n6Uo
PacLxrMyOq9EikfNglIQmHjer1xxk+tHBFuGTwe5Od4u0yZNi7UnnVT0aEVMT6uda+dGoV5iu9b0
Vf2M+irRLvpmwjJ835OfIaDNMsGh0L+FDPnYjumZ+fQvTFdr3eNqtVWhx+oVpvVsrFFD1A+pIdwp
1GXaCr6RkCbqeIT5CK356EL4XehfGc1CUIuEOzPvrtGn7WSX+fNcEnPPMgKd/ocBD9tlZj1MaQgN
j1TArtGUtuHGHibVseYMFFNLNefuLvmzILpm8Mi7CzvsWFugM0yWoMWaxQiDJSq0VsvXijIj2srh
ZiaFBjTr+xImPn0R3dH8pQ0GHNvbREaKIwjIwHW3ymwM3HJjzWUZram1CSr1S3CEATXwqQgO8qRr
6OyWaEp0jRfnZPGzqqAIrMm0aSFH8HogFcFeuCsIOkzgINtWfi7Ydk5ko7iIPupjUP5Grjyk+62p
NEW1GczZj5RIVK1RhUj8bH0ScbQ//dPPO6rWqKBWoGinjPBjxGynxOaw3WvFQu1WCWhawTaUq2Ee
6NMUA2UxZqqn8UWgvcrUAh+VxIuWPMHxAFwAag5L3hAvlTXkCqEi4uuAXQ7lr5S+OP6y6i/h8ATb
9rp7iN5zlX4PwxWZprwZE8swMSAHPaderTts5QBaXdrcLhUO8pG5OOVgDRubZp6k5GfCC9Xi8pCJ
Uc07VeKUnyuZKv3rEFffHmrbUab/+mLM37/CmEpjVh9WyIYiJDBkIwQNjg7YFu76Rm4YNHJFEAQ8
HBXrq6gU3CdFn+kcHnOi8ARBCuEHyBcQSzkwrtOiWpnv1ObFZ1Jw0URQ7YTVQqR/5isXX9gnlxPW
z5+gKgmuz6AAqdbkR+oG5MB4wEaW7sl19oakK0I+bVVQtnT72MutHgLo+VS4lfRRD7yxMpiqwX8u
pMI03d89ln13DyMQhuKIH3TJYkUZZzBGLHWllK4qyu3NHDJ9+4Ztq5dg30WryYhYsa54G0qPcOKV
NqkpNRfCSFV8auNMW92sqrjFKhXsSr4AN5QJy/Z/FL9MTqTyeB282apgzAc6JzorSrpy/oNKFFcD
xMOcIJ0kbSqtzTcEs3MorErNBGYpHeIG4but8rWUuhc33st0jfREucI/t8SG+d2Q70D2Rz2nB1IP
lZK9WIS4R73+JYIqCLfAL54nbypikquJgK7U7zVn4ygincLjoKVVnlR70pRQvaE5C/D/xMFQcbmY
gzpcVx0OKDTH2EWV5fe33qPyQ9DNAQ5SxFF6VBSj+g/MMLg5vfl3sR7HeRda1TDrJ7OJau6byZmI
EpiIOwss9h0CNgWTCYsDkJPvXx6wtJopqMzrV357+Ao+HKqNvbGIBkBORZcaBO/FUSbD/inJBaCK
FBPCyRSaYLFzfzAN8nrmg7zBlnoPFGiZ/spJOKrzRHG3uSH4EaN/SAB4IlLFS47SgkycKKNtyzu/
oJVkGJaCkdIOQKW3uGgdhEIWAcNCvsE34RL8RSelSJ9P5UVt4iXtyCZJPGzCYbTAwac2xHKSJIAv
qTFr/u+p9qMLq2PCd+pQpvQ1SC+X9cFf6Dfm9rrSSneOZaah6YTXiEkiOFAadw8+826cGrwgxc8O
DVA1bzk1AbVcwcbPzpldBZ5rohlF3Fn30doSMKVxHlBPvBvZqSlGlAmmmKOzUcO/4N10z6ilhEmt
3CWSKpIwrC3j63ZVxqoas3RPDjR/Ga6yGlvu0Pb19RgIZRKxcd3SI+W7KU0yzqJUF1wk4ZDtlVqQ
Q99MuWfBICnECY7a099/QQRjRDsFkjY0hkia+snLpvKH8m8dutOPozXnmPQEDrU6ZvhnrvxSmICy
b/GwH7g6Bi6QcUKD6BxoGpHtgbEMDqIQh9Yq6AUCRkZdmqb69LSV4HATB01Scs7h+pfjx8NMA+Sx
FzZZ2bU4nDFdP5xdQ8Xra/w4/4N0uAn7NOTUVBcjP1ryS108RZcfdzd+d9EFTFvdEv46mfqeGY5A
l5doxVKEz7uKj1e8y+ugdntAmQenGWCOe/KBTEDvSmJ3GTAi6HwLmXJRydYPNMl6PL/uFKdJmaHh
jx4C1o3nLJ0ot8bmGOvjjMG752wCPVSxkt0REMIPUn864V6PhYRjcV5ucVINqJwyUTWB8UGl7OzD
yaPUXIIpo3z6FqO/R23Q2hvZK+3OAj60fRurh1YzObrRtLQNARai0qUZAKeKm4d96umlmNLeOuzB
5Uc50duFAxUhQS5UkIzoo64DHhL5jNQDhf6TyD1ytGJ5sjjkHR4hQlV0+BxrpQFrRsuHvpsu8/j8
vn5NW8nPJ0TAjL1VzHfmrIZHQsB3tPvS+MtbmCNMEtf+Gsg9SIwN9vhIuOk2cVgsanM41gA54eEL
e1IPlTYhoBKlp6s94hU8L9BUKJDCZiEj9kr8Q8I536bUDqnOnrePwcMw2F3d70IoTeuCqfY1BFOJ
CKEXSQZbumN2k9/QW+sBgBqAtdZ20YFlKpC16h8IDVNy7y1f99RvXlDkrgdXpZwNIaIeGVojV0z+
XrVZO6xKXnUdT5PuKlQYKRJLFRB3xWNHCCrRLf7mlfH/bRRug7xbaZjKTnSLVNXbt0+iZLn5Whrr
7fVOXXT6OPkcIMy4SPczl6WxCpeZVNP1MFREXPIX8MbIa8RvYO4W9SuiNEVnurUMNJAaA6yai+Ky
DWxpRWhZvprirSkOiunFKxXTKcZT7nZnvDqDtYJhuYYoCSVegru0RnnMp3ZIx7nh+71hq8G5DWaU
2fFY4vmqOjDBC/FjW99TcUAprymFxFt4WjkqASq6qoInlgZhkgs8AjiSbeoQSCDBTAxGQrlfH1wP
qv9Y7AV/F0LDFSbmsOD1O10doLOtRT8e8tmH+tAQACyhDa4/5zh1yw2RCpC5AGA5cC/wFrwTe4Vf
6fah50o+9xLpcfGO7ScFTCptbCyHdaCrS1bzb/WW/HKg1f8InwihZmMUCrgDXqjQKD7b9GgQBpKU
zdRa1mpWjDQFmGV8AU3B9W1NtA7K7coBnomwQosGyspqHynKocgHmnRSsV71J+sJzBSyp6AQqRDM
tjaL22Om1BACXC2LLTSQekekdhVstkoEBRrrUwl8cOtJzMLmNGumxhRpdWLWTbmabCi+YNUz7etI
7/QGgbbbPAM8N5jfkCyev+rzOQPpeOaeoNtIiEp0Ruyq3zx0+Alda7ZwQ6WBmrF+DqyPyDnhoqBg
0mo+NBQz3eFzhliyAzrxaIYzH0y74yGkXOrLRiptQNnxv1LmfK7GODUEqS8Kb6SWs1NTuqLPgHGC
5qwLBt73aGpFvZ9vdRA60DmGc4qlJFpoz2nTgxejLluC7A1vQKAGCUJoMkCsAsR2mxqN3C6nUbsQ
0Xc+GPyiBfxdjOXclRL+XTv1AeN0RtjdRYOywurUePWQCwFTFw/Pdn9ZTEAh7aNOQV11vmukosDR
6/2CUNarmHlkv7DzHKbODEeiiFLbo1bhGFX4V/ognyG6BEaOwAwvaNzUoOCb4BYjGPXgHvFiBjaG
msYuBouCPJOCthi/wY7MeAmWoThJUmRRqHRl+FZqxqOIgC7LqUrFEULSziSwOL0opQMJThHnTYwO
vYuiZx0ogmWo+9QIwPU9ETFhsVFJRtVcXmqDRh2MPjqfum/5GiNmyhgNXDyOfvmuKSlfEpF1adXe
+H0SSKwh02TfNXBS7DDfmSCMvrH+crlrHVrybPdal/IXN4BGJWgb4QFlkjcEeu57vCHAIME0poTf
JQPSezrc1eZn2Fc1hqX4TlXWZMMx6XxZSLoM8AGFOZqR1ayMNt1IbcojGInyXVY6WZUNBXTqFmde
jpukvC1VR5aODav0bYv1MSf34TDVlaZIislKoeoC8ntIB8Tf0wj1Uq4GpoFHkVVuXy9jIDdJ+zIW
Ucmc/qdDAGc3xuKv6nchp8tAox5141k1mqiCq0ydYcJe2ihh9O91WXl5iEuX0djUqWeW1DObwS0e
lTcIQpJhMPWIfCRJNp1NZ5J8AiZXindF4hFfXP5Dh1UsNsPE9k3ASoESEwRjFajIPPi1WSxHpLe4
eSADokbgRoa8C3ZaxX/rbaDxNWdJU+/JQ2VgPEFqXKacYjKZQKWCgWy5TnqWPefd+BAP934MUTDO
+qrBJ9Td+8NPgHhglyNLINyI7DMb8rszCu3BJJmhpbj1g6jTgSSY8xilwwEuSYghil3gbCfwAyl9
498qrukegnkmZohht5zrk3gIfbo/nMHUgL3jP9uVxjnE982KIa/nfUTYOoZ4F4qYnOAD2KjDKnxC
L4xjXJM8uykgg2ooTjcObWl4bgrTFHnpYYJ9LPdtQhTGtdZSsdtfBiHGrwKnJ06JUX28Qg8zYEBx
npyg/B1HpStVgt0uftb0S8sBGsJI/HfRESpfih84S/zRp1ZSJl+9rbMAnOgRnJs49oppAZLXV5wh
6rpQatFGIS6NZtoBSwMvTqyrmr7eDXAI3ChoNqNOMNHJyXM8lFuIfnTdp24V6opoUvc61Vy+16aD
FR/VlimA02YihewZl6pDONbFF/x4vP+bdPKodQS97kQJyZ1c64n9cFqnIhiITKCLdyBzNtfREqWU
agKy/eygMZIK1EV4EudJTUJEGRzxOELvEmU8Ja9/VDetZHHx/jZFX/o4F071iSYK0bOKtRsRREqs
FLMqxLE/tTawhwjpeN7SG2/EF8Wagr5bC+O3IbJYsgpwGil0hQJmoYA8r727ZVCE6d0BsOBsA4IV
BvYup6rC/GNrfLJA1prNpsZmuuztQmB/Zi0Q4rpXwqZrDTVttAEDgJ9L2NUK00pTfwJy+6w/Zp4m
dCpTdOfNd961pviVxMD2tNJMS5siy23HcLhXqEi9RGpYl+1xQIUkDoF0WyDpeavpqIqrHo5iczMs
QLVYGxTJUSrMsRZNtkzWTTNVZAYl7GcCEM7Huq5GD2gYRt5ehU653L8wiUAJ801gHZ4I6eyVYcHn
vBRKXoH2FYaMY+/KIcvk4qlups4HVc/WscLLk5dtpEFfpGNdXOJq74HhLozOHQWh9vKywix3y06O
M2QeL9NSLUKLi6oDb6g4PAtpi2nVfD31Sv9V7/5XZiGM5NavAlHepb7tPCZHejmp8LX6dOc69QqW
ggtjTQALUXmxTxhLWcbNdHRLK6R9tG44PBVYhtyvEyyVjPIYhKo4EYyz99RLJxRFJIDsQhiKNrFv
iqz3Hy19qFNgzhW/Q2PFy6u0/xeoKywna4Vs/W4XQWTE7nmBbaqNrOhzd/+RU0VmwmrselmamEp8
fFGxOaq/z0tArT+6HXRhZkNoUQuWHksKT4+H5JPpCf5Rvk/dySMMJ9PAiK/hyspVlOha0U0+m+lj
4h6wWUl/GvShTEn7lD6/aVusdnVyYq7G4xuzl8YUr82BRrJEj0A09j5sdlklnBe7ePvFUIy8c/29
wTYUaXWSfdIS0SmmEsutu+/vukXQJ9oFWSeGdKcnqbVeMOaEHv0ln05kTK6D3ei0MXiRPoLJGzJE
KyoxUDAje5BRF3WhgNHO1G7hPRb4KrOdTXQ76qYnXgBWsU5ft4lieWXVyp7N3Qgert/lRrVmHgdC
MNKQsr6AWVAax4VoIdCJW5PbU2wL5Q4oy4ymXQ0I2s72o82IZ+5u+eAXzvWH9NJyKz+HAynXkPnK
XySsBKRDjEyUTMCiKB4pYNroyF2ISpXGIJQhFJW2xMEv5JPfAZgi0dcRuWUa6NUzoTsfMQPFiQC+
/KzFLCTlBZawIJUORTfa/VzIrEjISgPaEg3gNQLBNasG8osOgj1qHOHTdTrLXVTrLrFxaLn0tz5M
yK6xZrpJ3qy5/hJbbpPwM6ZsoWBuIbyj2yfzZZ31UZVZjAgzu/1aP2U4CUuxhiw0ki8n1kGSsF75
LVnoLmpIvIG9/0zezHrQEsnXbkN4oa1p8nhitB0/393VL361El2MFCataP3s94u+lUy0e3RL/mqq
k15BxlKp1tfz1lxtPATfONlO80Z2unIdqt0NjTqtFSCSuvnW+Y22JF/u5O31G0IT50QJ5VxckcEu
nJuWEAJGXRZhepqQpaqGOChlgkjJkWiTKobYI7kmMiQjivYN7UYCINIbF7A/5+LZTENNCwqiyTkg
VlKbdFfDHte4N+68vMjxsDZRpup3xj8HirD2N9VrItpv1ful65QfA0mLTXpGL4FGA1hW2ixsbzgc
7gD8SmzTVJRwKJvqc9W+yBL2SCHb7EUQm9gfKojuvY8YRxsgaXauPELVVs1+RQ45GndYeAOlnG0U
7R0BLyP+Y6QzlHvKTwnaJAgXu0obLTbKPVcMCWRWa12zt5RSK6UTKQ5qzUhJvCg79kFb778RX1q3
SG3a8T3SCxEeatNbyjf8Om/vS/gH3yq7IZYw9S4WJ6vKoA231gVrfuru4sp4Fz8wJsAQIKOfX8UH
+YbQiDQwr8BbZV1oKVDT+aF2RmMoOxQ4IlTiiBzRE70sTzVbTIrJ9oVy5dr6WjawsuQwQJxjcoYo
bb75V22Uwqs1jgtoAePB5K2vFwn1JtH50scBe9QfsYwqXRGtUN3t2W61l5FvVt6ik2RPXq5ZpENO
9DG0epuHhZ0Uh/61JTFpn1XGMntPVBto0bxxjo2/NzMAyujj6LKYhFz5MGuIhiYWrRS9pOZkkMqq
O1fGOtjjw0qtX9O6YOTIyKc3htOs7FeJq+pIttQ2n8t4IXHB2Lt5O6fcHwPFIiHAoeSlOIe/eTAX
yQwKHhRqSZwTc9YUn2iQGBgo2InMtIKgtC4kX3U2xWHaWFk6XWC4wjAsvANmTEug6HtK2SltgUxu
+N1vx7xEH1d3DiIAYszTK6i7Tr7NHr/uGbEx90aN6PdSo7iU4Vm75Zi9UciaDJ2xdBYE0hLW+pMf
4Q4YQQ7FTOJmqVuAV+JrlenCku0jOvEPkZVvEo3jbyMxsRip7RA1UOY7AjA+1xZaTGVqsJwwuSTl
IEpjs57AY0zm2sUSdymPeBhYvZlMr9JqhiJ8nXEO+sic+xYFAy1VhUMSAivjA3kjjLVCnSEtFvf6
u0llLJllQ0IwVZ6JLyRaQK8zid9wlkziPZVo7hxLj79451DEaxgoUqXgGX0hgCN7xcPflILKUzsk
GAh0mu+paqsrQ6mNkpaKCxuMqfcxEQcEf3JOMueQmAFgUQE/BwJzqqOITwnMiXAC9w8bHCozpQvV
uwUCEyXsAl5gEFXFlsXGheNX1pOBNa7W6pW3Jhund6ZGjNorBDk6ANQFIMWKT7AGabUZkT1QhUHJ
JBDXRVGNUnoBsTZhsnnbmmMhwgkS/DexjGIa+4Q+A8fG1Nch33xoTlHaptD1EZCiEwCbs6Rzw2eh
feVDS9aF3ew7eUKjGbta6ZzT/E6Mp/88ydhK5vj1TtqKjb1/6h7Y2w4GAZfIRxq1VoQ9f4Uzn/No
aG6WyPEAqv1yeOTZQrCfmDCZVr9c6+ifaa1Q2596H4gpm8hOeq9IfRArOpl1AHlQXMVoijSTc0dP
VcI8J1ffnWKti3JNBwO9Cchebe7KDRR+KQirJIKMdYXejWrnOYfYZNgG57FhJnQUokHkJRhTo6lC
NS1Irie1thUoPzdHdKX433HqK5bzFdhZtQwZJdkKmQVhtiVe+rfp55JY1G9kEFijux3pe20VLwc5
ujR4dV4dcRUq8J9VdFe6Jye1TYT1ios+FyKaw3JY50lYJONSZIyRHYsDFkuBWZzODbzbW/3BiMdK
LP2uvMikspSl2s4/ovOmDZ3SCN1WsFXtUxvGBixwg/WiY6CrO1neQFGZQjG9t4wQsUE9YpZGT3GG
TeD+BW5zort/lW++IYT7c5YYIPNXkahKnzblkwPIhftEXxV7WOKubPOZt7nyuPQPFNuyiLELjgQ3
/AUQlSmXWylyZBp0qKOD8IQaw3xu7An4Moi62iIkI/2rNIeSvbBRNbDJF5z5yrmL7q0DAsx6r7mF
UQXA6mmdQqixBD8ywcQb9NBQ5+ZvJF0VBqRUvR5VPNNpJteUa2yYCfZvvy5o9tzEy/ooBo4/qrJY
E+StlFWndpMQhCzvINUKXpQO63wo/pJ6wYsARW5E2DvPIxIkF6womtpbW7//5BmcjE6XLnyOsyDn
qyWjZgVt+mW9HZdf/CJBvkC9mOgio4mQWDLVXZ179FGRy1ZaLkqWjLjDyQ/vSWWwauR7ZVrkmdUw
unqlrfvBsbJvEM0S8xZ0ReU9nwGQqyaZGjTeOkp8abbrUCA2WYy6CTgpVE8ZW7wGTxZSjEBHrDbl
FIyYk8sfQdpqYoXTgTio/iepNZ1aOnk4fOl9kg9cvUfbobeV8dk4VLlTHuZ8aUACf8MWjBrOj065
8AWLMDCmTtDKiftMrSG4mmtNd7u2fwkYSZnSsidRka3T6yMymaGF9qb8Ue1U8Kor9JvwXAqQBLbI
7fOeTighMHtCFC9xO+hQKR9o8L0OT7FjmROts6LLSzDCQuQ3tYx1fZXfCezRTo4uw+5uc0H9j8bU
L0/2DEbiDcgMtxQWVfg6j+WXQa9HeHYh2HLQT3z9F6Jx7mJl5Fs3uF1hCfhXAj4l3soh9bDXD0E6
vRlDJRjsQf0MLcnuUsMZuWc5BhNLkXMJrOa82jGJ+nj8T+iNzo8gbw3UFOwtk6bBHMXeuvUvaohS
MiPZVnlEoPxltqGg9eT1a0li0nUGbOyCSq3yU77yyfMxQKkH7DFcwe54B6s+jRVviABJL+nbGJoZ
kgQZNNZScgSvi3NwtNNC48yLskBZF1rHLUiHT5PD7VNsZXgOrZzSlhVTj55hmDE9U4igyi6QyoRt
iOUwFRuo0wPFnoIK5DwCA/whf3dJ2lO/1sE9c9hq/irETlTtSs3kTuda+WczEExpWdT44LtfiAWV
y9PLU+Lr8eeKKNTpOZFLF1o6GT88tVALVEcbNYl1vYQHdLMkoKYxs0kcAtTJPjNdSEGWAawoQO8G
KGIpwtmm3qmMs1YUcaGpk/CAqOZskH6iIIVJe9yu2klXKPLIY8pfXuJLPDyBWg9V8kUxnh0dDHgG
xB+r3FtgV9oseCt3LxxT4dWFwirIfrSLlVHb5/WckpOTxzsG137NNkLKGZ+ROgIUObZTHpS8QxRu
AuE8OjFUBHKm6V/+/8iBHnmSum1AORatmli5kIB1cmBo8qffNWXyXfdT5vKqJ9ZK4JRrDyq99nAV
ZR16Oit0lyNDo/NeIU4TJixSpnjdjohU2ogwUR4A4yGCBbgRij+cETEtCZZNvFxOdC8pMlW1SO3Y
WtCkcrGpJINPzZDU0uLWMiXQmgFQ3YjkCFcJm9Cd4arbxWDP/wqcqCtsqHuvZRalTnf5rC1qCq2B
KbCgMi5KENSE1toQC6jCif9ggMJ1qapTPjYGVnbO3MZmEJt8ADqKp/q3BsrJ+uGAmXfbIENBHA8z
YyN1zVeWZdSOxBg8EsxrE7Dk1NF/heNAyKTPPDWg5QIuQuotD5G0ZkejCvnBsWZwKItWTuFcph5D
Qgii2IWCfZtGifhxo0wu2WLVq/6spDWgFuUWFcQcG8MMBHYdTa5uSSE36J3KRPRaPhmDjKv4PYIi
8mtdkAVNbWLEgiQh8qj92w0leDQC763cF3TJwesHMfTv1V7yhO/l4e6GhSawRh/M9OzdUv8+Oreq
ybW37u9IwQnWJs9WbpwfnRrH3vT7MGAOQO8+uy4L4ck/oORZYgp3JS6DD1Pla+XBSmeAZqS9UTqp
EqZBoUjKMeXhn3Ir27o+3XPvQHaXXFBsQNrs6eUQvwExWLnXXuaXLvh2dlRKnF6ucRs/h8XJpV3t
sUC3/koDVT6o7OfGtFYX3Z/OgIo4/lT+Q/HbI6Q0Wtt/T1vpwhluIXa7GSKravvTSFE/yu7UkNNm
DGyz1HyNc1kOrBDSKlPtfrAOwzOdgetB6eeBIL4zP4wP/uuHAaAN+u+SHfO6UH/vTuNM4zg6fZXC
ymSfPGHVdG5N/IYcm7QlKstKl/dxGpvZJ1wlJSncaVM9/GwEVhhuDNeDQH0J96x7Hj15ab865lxv
uwUg5tG6f+RFGdruG3t6dKed85CrcGw5yTaCS8jsMYa//nZoa2Ni3KPWQ85OZMSIzteXy3Den43X
gXOV8TpV7ydHuCieZ4+K/t4DS5pTyuH3dUyiYiq0OIONKb/ewKqnGS94DpWka9sTQzuMPVURVhq9
H/+BHocCYUFCL24wxU/0kYpoxvSmAYNJACf/6rSZnzKyPjakEo1DCYHdWiYsUBSErD6+nbA0QIKC
w1IMZFSMFdnTqoeWJ6gsHH/FZwQQM4373XXOPI7Jralty7+EZ+uOCP/73pHt0DkNygw5qGBOSb06
ek6zUC71Ap1ZQg4ry+fsxmAkVjGTUoqx5qVoR8+9f6WRm34GTU9RYFj9SjspV3nd2Sa0bG6TO+Kc
254ed/Q+0cj8uo/QnQxK/Fv6Os4uzFmQzNCFeRGZ9qq3G+hx2Hu7wY4fTLvTbjqYdhnLw8ybS70Y
X0eFL2YCjHJfa0Q39yN9VesFEpv1i/mIBaHZdkBD/q2xQ1v2v0lWbJWSe1/el7v6dsaQpC+GEb0Z
i8USA3TlHP5cl9enz5dlPh0zIeRrxePxtR09vjajLch3qe+wvb6O6DwxJeU8ui8voCzucaQX6bni
yXP691ycgm+jXoBJJX6Gq3LsfNAufXw5/XzX6W9GhTYAWzvfZY5JXKbnYd2s1jiE8vd+z/yFUp7R
S3lGpOUjJoxU0et3T7eouPMZuVEAbWdciuMdcbGXAIuqqVEgs1R4zGCE/Kb+JFwzf190/BIngDMw
Mwep0gWwffY7t7hNVvPVPFOgqcl9Au6ZvwUChpWbxX4yemjTBkq+PenTZbjLce5QdoKmSYXR4VDa
W3xiL/d0i5XwhCzhceYU+ic0gIASN/n5pxLs8BMbbw/9+hRUkU0s+ky9KDDggl6Oi8+kqis8/FbW
cYvf+V+afK+z8ox1eeU1wA9wwXrcxxfHXZ+CKwFGxVvTnMVsA+DYk/fBWwK6fF+zbgUJ0f7luzS8
9LLj7PxAtt90BptR7qfURGx1tEd7NdMsNlfwVLr3G03E2LDVmMuzxjNuR2coeNc+XQ2tQ2fTN1R3
wl78g9zR6Ul8vDCMMEYpJkNcE1Gu7Y3GLqqXm2B6RO7aG0SQqNEtJtkdmHqDHQApGA2ojMosYtOU
UKk51AgV+kmcUGNqEouu3cUjZFeLgydlhqVThyey3ITLVfvpbtpvygdCbOUtgRkJ8AhkwcrAhuEf
EjTQ4UdgIRAyGzg/n8Z6UEwyjdNwv9zMskkOBU46khjaBYXi6XIGLwvWxOeLeRnC1wziFKiiKeYi
Lsxfd6tNOkFar3am7vjr6MTgH8oITueQrPrVOq/bhJiwW3KevZsUhofb2YXpELv4PS4nmUkJAUO4
mQF9PKPS4gy+9lVqVL5vX9PfzyQzgYG4jqeNawO7zjyMfoGZRlScaMee4k4K7WtSYVjdcj04D6GX
xesBHXhU8yYV0Rhbz1GOuVfvqNKjB3y1c5kdlO1yKaetywC1kG61XeztR9+jaQ+aH6GEVMwNoEL9
GjI0AtR4H/BkoRk5YiQiJQbwYCCUmuB0TIKi0IngRzGBoJluGnFylWApBlJGhri2cm9B3iR6ah2x
xbiCzlcLJF2REQm5SH3sU/tVNq7XqPiuoOlMzU2JOJiCKNQWN0kHDx8iLFVwyRAqtbbFN6WNTxrO
rBtRxq5Rfnpzi7vfmCsyjdBAZmpFOa7EzhfktT1alYjwoFeUNsvdPdqVGPjuidHzhS+sygNlYBx4
hI790b0sCkQ3a487i7VxTe5UUZYONHHux95m5ea4ivPib3n5IuxB2IW+8bP3TlKaZzXC68OILfdT
Ly4L4/sMJ5IreBlE1YphCYkpMtarNMnFc9QgMCMBfv191fnF7ccjTXt0Mnv3/Fs5UHMC3r8vrzPE
7ZjLRVsvFa/uoflulUcs4fvTZyJM5xmfvlgy2WV2VPw9D9eT1bI8fNX3w/cov2Sk22nwf0yd2Xaq
XLSEn8gxxA69pRVExT7mxhHTYN8rwtOfr+Df55zBNjsxRmkWa81Zs6qm6dEQCW8x0pyLg7hgg/EU
KhmotHCn9tbJsK8s43UnYUFnbGumqX8bgENzDnD3XY9qdKP/A7fglbxD6w+2I59fY0i3fxo/dWZE
bNWyfjY4LW8P6zyrfFwHY9U6ONwtI+wUE+PoukPWmt9gPReVANoVCE3SY0qCvxaSJrxH4I6AHP5G
wJSCM1RFckxjjXcBvem+Ci9U4/I4+BRichwLNdGPr4hqgKYkcRmLsB2t0pEijNiNejCIos7w3upl
X7cf1qoi6HyBSxvQDO1X1VqBNHonvDS6TyLOndPBvAWBINNhgxDnggsf7Vka2KG8YkS39mWIzfMo
D0rpO02pXNXfxiq5TofDOkbU7f59YBJQNG7ULy7T59c7aC5u35vJrQcJe0EsPuzz4cRQQUJ2C7cV
+4CH9Z4caSkC05R7BRTqbBkQfjbWs2HVZsffK6FPZh2WLBwZf/Et8j3OtT90RGQsJJ/J7w7zhjYh
uJM1rPr4+Is8v4mSbrj6O/fr0W1jmesN0qsxE+F9ZvaSr0fb2mLHQDl68l5yc+BqvZsgVB4nI85A
r5lYdU6tjQLo2D/O6uOVV6UnFWUT+pP3Tddnwh9zjaBMjB8Q+qfbz0sv9xvO2a/3IFIQkDcHST/x
t26HRRGvG0qcowfsii33KOGn+wj5bKxi9z1ugAQbzmOADQ0QoTZpO6FHuq+FfHBQPpHNf0FVUtKJ
jkXkTVBGO5mJt3Hsb5AUY5wJAUPiGWX5TV9srHdYEjSeaA2F/U+QKyK7lSsIiAk5JjogvbrFX0lg
rEdpyPa2s+/m6IFjUoakuVHQOeSOVFKjyHxJb0X2+dn4o0kJSiBM+o4Jxym/iQoi3e37P4Xy09lO
n/y1CBbF4RFgf7/ha6WRiZb+5a6G4me1vqU9rnrP6PmiklIPU09OPjKlkm1O5ghh0Hah7qCkGYQe
hEjYhDYl0pCi4FYYdmWE5QxqZ5UlSp/Z999qeI2wLovkLbgPnh9Rp9/pnyiQf8ir0PDryNQffJZ2
BSoQnyEinGhBelZi4xyf1O1/W+H0fQM0cJs4Uu0jnbskOH7kvoF0Q1dhGxR1FfHI/s8zrHS9wZgq
QqlsPyx6fTrGQOoPE7LNtWDNtDCpkokRzjj96vBFtVLf6/Lo66V7Y2sEoqA9eA/pzRuTG4bIF7CJ
i3tBWYhSyc3iRkDzrUsX+Tr7U4EM2C/eAZ+d97gxzcdyaqiPpTTEEQQzasRS1OF9iPb8k5cZRxTp
w02IPLViR8QPeunukJTqhTnQYQE9mGOQK5JIPoLLtCf/ux/4uRZaxo2XEsWAif1dmlbLsCRtlyEu
zudOI2470mvpLfXwfnFBxnw8xvXpiDO0hj3G2hqmSVDj7Og4pH0tNZL45xbuRRWXpn5Fv125mOCl
h5c4V1IXQBysw1x3g06t/rxkN+kNWlhFwzy+LPAOdy8LqS6PyNcq7I6SSGp+wGjyWtLg1zF+k8Ox
/3K6sHVyO1xHWc3pwZlUOZb90GPLu3Rcgwo7NzQvGOBEYd96FXI55kxtwThexFgocYwD8UaKwmGJ
Li1wdgpqE0Jgz6SAoG2F8WzTlc+iNL8S1W3t38X3Aov2fxu0Cv/UzeJWtGe3MuyFxefawrzgcOiO
JVc77aSkdgvVKDnDx0ByQakqbm5pxai/wtian++ORr7uDJk4iB65Ged2BPKu2odST5FGVH4hcebe
p+BxgOImymQpp5cdgWpzMrBGwdLNekS6PROlkdTEbYohwbmb/0giVGN9dKsDIBmH/KCAhUV8O/Vl
iCSgKYP59G8TQk1vQUI7PSMAqOVfIuxWWe+79CeBOC/wXhEgvW0ApCgqF3QeRYd0GKUPwOa3PWgC
PZkOunUESi2a0nkv7loV3NgBfXhpnaQe4voIlSqAyQvgXEuuKkpF0xfBTuQHZZAOIX2ygo6jUt9c
ajzaR2KjCE3cWG7oE9V2jZika3VHKbXxjwuVxbFmIpZ8Igyp+e/vGh2XnyjIL8WJMNljU3uC3kh7
T3ZSbPcQRAlSErplVeQJZ3nocPS1eDFi6JTznUEMacBPgvDkgMadfCJ//zKTbHHj6iuFSTIJbUJK
b/2di+GKJwSc4SGrrVIsJIs9bsXvMZd/zMWWJEd2YI/wgD/lh8aMViFxHJnvufcwN9MUqom0qGZ3
RekG2IQLhwmefvEnokr4VQ5feOOymAB75wVZNCst8c4TqZ0kQRLyKQmlWAL/tif9YyU145i5pKLu
VzhJGhdc4L606iov6EQ+KTdgvTRpw+WBDoDgWeYBH+t1SZrQGsok1ms42bA2SaJm37SrwysTm8nd
wpRQqCDK1Vejn0QPOPFToGhaFH9kM6ZwTt4Q76KCJqyISG+t2L9k+bdVdxEUzUVQ9UUPNoaqyiEq
JpkRSD4/E7n39VzhXMzrVE5OuyrjJMPy+FSCqgBz6urrb28OYIHGjHQ69Ff7D3Ii7lOVMMWjrOx4
Lf1JO5TWqErRTw1qQIG1A1DQEN3JGAxrMHu7OPYQ8pVsD91IwrF1HbT0qoZd3lxiCQvbnvwxf4Vf
INYiGYASUlUI+UeMITvIXOZS3Jn5QFOmzrW+LpawFgZL7EZLvrQGy3Ept/sNILjWd+41qkFUhNwG
ed0EC9cBdRBxVzNkzYOJdupgk1LTiEHLrHi2QPV8Fj2oA0T2R+uVoLzX8vrEnCUlntFWfleu9jJU
NCD1q/kHJQRoAioNqGKBno/iEBv7VfI+vjXLJzMpiBWZ0bIDoX8Hh6NL79RDJNo90d+jycpqMm/L
IVBbnekzRfKWfcgLp9z0rH6vZbZN+KAZU1WZqqOSyCTkli0HMz4IFCtEjsDV+N+OyMZFZi7Yuhfd
SPSet2LtT3x5C2gN1ien3jm6st2jZ9Qo3PwNty1Fqai8Hc6K1vergwUONTHFN3RiIH8MUu8YN9Be
l+ySmpdC3M9Y2791r1wZ/dRiOcONYEyWU2UwXSINJ0G3Zd0/t0xoZJ8pJNWAZV+nXyu2ogVtMmvV
+rUidDVZ0WLt8h6XPx1I5h0DHVbqsUoHFfvU3Y+M7on2PvtBZXL+an5k8/tAHIUNoCzFaq/jVpd7
X+a6iojHrHrxwvCJTWJButyEJGZabkk7xr8o8JfRwIWak9hIDWZnh0ILegO5Av/G0QJa/92JIkgz
iEuo37NQMtzkfy3xAyU1tTBRRQ9svUUAqFBbBb2Hy2+WshQ9EYBnaAe0MV9GkFx9cQpY3/rwFYvy
tRiTKsSLT0DRV7AxE8qaPQ0IIPmrxZvfqVGmithgBXA6SCrLwq/SvrJuoVos2aMcFWAsXrFMzVzq
HENmHWRArrR3aocllEqQsc45OcvCpyQYsbsSUooM/oXcfzaJoEPGg+v0qxDsbKciquvoSAswfDzi
7tiwdn9nw6FlkI0Dsf6a8if6+n+ZixjUZn9LQKFUBJhn1OzzlIpni0XMy+jzxwnWJ4ryRbAeEQAt
lgxsZKLFIiGi4t+p/6eCbBUFqWyHEsZ+nYnl36bdkhtm7Wm3vonOOPUzsDLQMV3UxGZS+PnhzSFg
4Zq6PAw0nJSnyAahfOwDTSHlppCwdGeqTjQQNTnoNxvMAf0tLVRDboo6Np4H6EgiJF3JIgwi/S33
i8IcWX6+3U5IOhO0vTNlS62wW0+15K87iiXin1h+vfJZyv/OQc1rfXS4dxUlvQi8ng5kife4RoMl
uvLaNBOI6+P9w9ld8C7bvrrV1LqtU8xKT8Hxt4GOPLXOrTipeU96KRnuCnsQOCWyiqcXia8m4GwJ
IlG6FmP40/FoU02p4oRTmvqPdHr6SlnJuUNZ+TyOrtQzxAq8z9RTBvcNDFCxQCVyXW680or1VXim
toJb79KtMdFpjq3MznSDBmNses+adT3ad/pNZz2zhuDHHNdIIAeryTHK/VeIUxKWi70jWcDySMy4
GdTHm3UKwLnvH7CIu1v1fk4mZIzJSYIEoy/8dzUnnKMmwUAxy1XxgYBmN6hGd64epTE4O9juiSbZ
pVs2/CWKF6PKEH50dwNzueyGsyG7KeYc99E9re84gmI+F9PpfHDcOfSN6WI+y0Qpv3muNh4aj/k+
zqKX3+g9+o1u1bkw2rSBPVgtdmyS9o+jBzHBKO237LqTDurObZn6qX+kEQz2q5Pd3j7PtFGimq3i
ysVNRu8eLuHcvv1ktBkmo2S0G177Ru/O49q/z6iqzQ6T4+gyvA2zfqe3x+jxQKv7MzJMshNa3FDh
grJTC7G2BNdOgWEjeRcevLxXGbTjVfBY0/SmHW/D1L8PrgP6m4QPrx5s+pXo2mP5nDbGRvwMaziX
yoyKrr7zdJ7Nb9PbdNsFigUWvAXP+flr/1X/xmFqVJmYw+O8OWyMNoGMni6EK2GnWym2y7f+px08
5SyqqdQjhruo3ac3/KQx2s87k2oIlONVQYIiIKTv/NucyFTn7u4od5jc/BHWUVj9hTfv3n12aVod
UNWe1sZ5bMSdKR2LB+LZtFzVgjdB1W/0zahCkbHdl+DYQFrU/N5/HYJrAyC2jWZ2mQLtnqOL3U17
NWJRklg0kWEG6M+HtYk9aTU229ActLPMaTRPA57mBygg55TWGWAi5uSoSC2BCvaGpQTol1lvzBBA
m9/e6gDW25lc5+atSyO8S7DNXSxtsNQkvkT4Pn+O00+skd172n3c7fcpuJpRfuomDbJMhjztYG5/
B4wCp2px7u5/sLD/PFdwNbVuEPyRldUQXTyD485P9tia32ftPfGLWkEfCJ0CjFBT0znmdpNAxX68
LONpJ4MafptfnW9Wj6/zgCqLcsOWc6JgGK+cOiGMl4Psh9XZbpj2k883gSGp/tXl3r5AyJi1AvPi
VsbVV7+CAT9GyYaLSyoQ1eLcFnh1Trr7JKyMW3Er7ow748p4Fex/1aQIM7IBzw1Ia8eMcbKhuMKv
W6hUxrw7WBuIFrNE79h/9fbY3XUGD/5Xgys9w3Ow89UBS/+vAgFl4BTj1+JhiLr/q2nnQVsnRVa1
oBU02BLkSHVfy2/pTicVjgEHdtNrdTH4CN/+oZvS4EYtbi6DLNrHe2Soei2iU/6q6TNxh01MDQ2e
4WfwnXD/ss4gcPwUmgxjfnEnYNIftIdy2muOOv3G0PzvccmsDshRa8j7kf9iNydSiKCXF/Z8+hD9
rZbOJxHpGfdEtb26BhVfxFboqzROwomfTQq/LcmKQukyAVA4rjBdyjV5looUmnhZV34TyDtIFsR6
kJ9YFUexLXS2lJYyKkZrqrj6pwkez0x7KjmIGNga7YKaD9bPDX+gbnsKcu8Q6B6UAQf4OO9fhvH1
4Npr8rh2SyvkY69DMT/DaIPEwZG3Zh7pM1WBeBbmHfI2k5vdyk+60AHp4JJRm5DFsj4vC1/e6rPG
3zPRvCCwvTxl9MpKT/aMuwXGUEa8LUKzZE8p978gASVpMkXQmaAWomqu6sNtvwLtT0R3gScKM1WB
EeUjLyxeb+R30HIDsiR/NU5pxyzPG5hu4nlcoe8XCvXZVF4iypBFLrvR0UoLNW4ZTDHqUS0EnroT
cIZaWat2fwOWPtkpSd7w9W38pY4Zippc8Zt/+o42gPZ3TPiqsFOIrWy/BMUqEeZ+VwCeeXA8yGgU
vyengrm9K8boMzCJ1wj4L4l1OLsd0uaXvbozdxDa103ntOk394u3+dH+pqsT1TycmyphJezQLzMU
Abzu0ieHUKLqncFwCFcGlX6l/8YiUnjm3UsCTPsCkhISEyI2YhWGORMuu6Sl7kX2sOmKVX30LgUz
SSQ7iHWe2n+pQVTKHfFkMFdGl3ky1a3wCpNg1dWmXOd2xCdfn5DQ4K4aZHEWV3nkAz27ojeb7Bi3
UYNhG23Zmn38bEK1xHvTGM+049zHES33a+BOYVK8gOAxUhYg51HT1+39nHLXkJ3J7b0OWe3KPXT1
zLlaj7W83DV5dUqckEG3V+eKAikeZyQs3JMsnLfexqPmh2hHJhOMZI/iJZL5bRfSM/0mX9PruObu
KZet0HbDn9B2pPyxD+nVQULxthQ9KKtSZxJlWUW7mhcA08NPgj0lujD363iFVmNjQMK5W5RJmM7H
gXN/J5GNBChUg3Z06z66LdbyhIQYIBEveYEMSsTK3yjsib+/yTrUEE+hJaaUAOmdvrwuFSlq0wXX
pKJssUa62ujVugeMpmT6WkwrkNivIOJ3O2HxIyPJ/EcaVNcbGkbDTbl4ZwXPA1wOmrDjyB2pcq5x
tmJjFe6lvWevzl3U3/XBr/qtQf6guqlvy6cUUiQAhL1ig/kDaWBLG7Bea9AYdCKjbjUGp53jnHnC
iCvTB2dvbJzsxrg1vi7ui92sQkRs2Pg+zQ6zdHGabaAztt3tsBKfsORkBxQOKCBoJZg0XNcCDN+b
8Ijh347F2D+vnPyFRVXD5+gA2jL/spo36SwN6pN/vLnIrTDf+R00sKAWsxaLKwkreuWtu0p6Jlf6
q/XRekGtTHLvdvL3D+y4AaWa8+r0Oa1ifvm1w6R2v3jBQcuAQvNOXIOjJvfVleFgC/z+60AjrQaH
3H1U3G3TbX+/3FpqNVlAoTel1mv9TKdJ2m3Hhv900JJ3uRzmce+hTzgM6rWw/fGkP2A+PAwaG4fg
eb+CyuEYUO9VvWhhPGsQ8uXIU1rRnSCht9259f6d1hOs+d/Zx268Gsq/tBwSRcUHZFumglqPrgQB
Ki8o8c5idUCAxsRcOKQgXcVyPEcPrWqzVNgqTKNSgkl4I8QsTVZa/J/TUAzuPP2JlKTKB01Baeny
llAyoFspPssVmxSPZJLUWEqNBLgEYoNwpJJNIYxGlZoMYbKIj4IDSdRmAopAGBc+DnRKTqcCFvSN
ZlNalBQZ+gPUciKICaRQsKBSQKS5anwgJXXZP0Xw5NtN7BkaJZBBJPG08NnByR0oEZWdoqD6SxcX
6EvXwKbSqcbg/qAO+Vg3dWXWoFMMO6E5/E17mQpFNqTQEKmpBFBTeCy0T6o4ZEOVLeTQq4YSrelu
0eJNjHEjUBNKxSjg/S16S7wJwYSTaHtxy9MPiFu7AxCy5QqVBR0S6qHmLoE3L1tFD4qKG5AR+RCW
/+9pQqHKRIfshbiTeWOLoSStSaamyypDXyXwiRINazCd6Hp3WIKEV2qXBbOoXIsRFoem1I4IYbId
QQ0YTslQ+qoCx2Qm/S22ZAbx4pD+oliUsR0Bt6hRkoDQnXSIJxaPK10ymBrltQ3ji8I6KB6+yRzP
FmCMdr5+2zn6vK5vkrzzB2+CvTe5qYaNmHLiqGnqxYGW4bR3n7TEfOJRK23FqUhTTb67k/e88a2R
l61RdNRM/drvmU6cehxDSAe0VO/CZyKfPTjNHuKM4b1fNsC+A5qcw0K3ghBYSpai2DIixeXS6qrI
Gv9OjKQlHioGnuEnNcwgeiea0loBtlTiS9J4TCUw0FuIzlC8FV/1jKr1IpNsKA68nFuknCqjnF/W
62VKIGcjRRK6fa6hGIEvOijoXXbOlOq+JDOq3JtU7UUvUWmf2sVRVCO62gH4QEsR3yP3IHB5Jt9/
inpf6jukJDBJr8r/ny6GDnN1EBeBJbVFObA+VW0HXRJKhG6geDftIt98fnwO8duB6ahwEdmHwCcd
lqCpopiDwiKmthSBsCziyqdqaVqyVl36BoOSfS8AEjsuKl+6tNTHasBKG9iBSniUmdyxvwy/Zq5Q
H30Kctv1NAiCxEKWA+gTs/5LGOSPSSYKSExky1+NfNEcNziAotZtOwh4mWXIJ/AOlwcRI7uPOAW6
1ZkEAYPO1ghaAdaa8nsaj5FE/ivElcdRyiKFArIPeeI3KhJDUrqwhfuqPZkye9X02M/C4n6LcFLY
oi6d4t23ww4D8/EPfjac0MDn9Rb1bp9bdgyqx1alOKSryLXzUHSRNy7GmhJlhBJxYqfjKAJk+xtl
3o6AKpaRJmJTiYyuOmCADD3UOKfN2Qgqkr5DKNOpY+IummkxM/KB+lmTCqyLUgKi0tPob0TZqYeR
B0AnTFXemnxK8ni9dIpT6ZQ30xmWeO5/seSvpf9bsTm/O/IHusMUcrCr7iMX/oX8/u996cRk7kn6
62LBJUixYh3BZAYxMQx6KaZQDEsxIOQ2Ri/mnz9FlhXCdA2FMjV7uheFlOihOMxwql+vaRPCbN2r
fEhOJN0wrEGym5JnJUapXDALyxCIXuKh40IrKpa4LboNuDleEcxAjV4VIVFlK8Lryw5El07JikBV
GJTI32u2zMJuAU5JuhcqQ92ksLlMmZ/0Cs6XbkVdypXPs22/L98lFku8sL012KzBpMF1FCF44/CF
qbo4o6EG7Jjx/sFtuR6iKVdToTG31hlpWKBFDTaR8yz0c4h8deevPx9Qa7nG6+FQjJ+pqEHadPUx
gWce58TGWsVfYUFUXtAbe+kOgDSXPvA0zQxBbhftSXPE7M8SgKg+1vXYc/dViun/xdPxQl0V9QI4
M+D3ehD5fahERw5rLdHFQCwRTB2RBjPCOyMIGUu1MLuf9b6LxvAYRdzrJYSvwBQId0Fqq+IJJK4+
/cJCod2qE2KVNEPWQR6hbQXBwT6MZGpBDQNlB/UUqnvt3gX9yK5HR2D3q8hoyDQ6oewI00iKT1Ur
1Jx2N1B72i09I6mFUzuRRfuSLtLLc/DW4QvP5Z5UYOwvvn+hR3NNctrVUI0e/xYGAwonuLMwOsP3
UpdO7Krpe/1abyY5VlkT4Rna2sTkKmlsyd60lbG2GmOVkpkV56mUq+AkjiBGx6f2XX/inJDGi0Ip
TYkEMiR6qHfKLvLyrlUyQ3GDoif5mU5YaVvf6dcp/ujSQIz5ZS4l6kksz2NktyipaChqZYC3hkhB
OFxrBF35ONeUVyoe/i00DDw5bchwD/B/jxpRLuNa9Y+QEURN6BQr9Hf5cZI0cf1HoM4kT+zEwb78
HXhrqudb63V08/D2xw919tocGWG16NcNZi87FqUbOgHdj16XmGxDe01MWEeIt1WmJ+yjCP4Dp5Xd
LLdqmMNL05FAa5+/ydchYpPiy0qAF83nTf6u1+UdcOBQYIggmUv7rw8o5QIGY3GZadgwkpBZDeNV
iVbNrGTXyF5KXk8qDKgIuKSkAPivYBG6G1/Ffyq9Z+BzVPxjDNBDnPpVl1WlHMb+G7Zv/lehXI4t
Kk1jH+fsT+Li8u3Gra63k01YXcig6TK70QzxU/VzvVIVS3TDhSWnboEbB1Pj9CBs9n7jDsQaLZea
zsvyMDbXJJhGj2fKjp/FzKB5GEibdUFRynWmqf6KkX8SCj8GUKOnJHC2ymg0ypK3eF6UEetcRsWR
ygXgbJE6XoN7IMTJDJO4MuqMKmxqyWW48rAZmGHRiVBqcBJD0AlAv3HbI+a+Wed4v0xsQAaKLlK1
ladQsnF07I3ifJai9/KE66TLsJaZIX5YsWbJNfGVzeTG9NlBWNQKFRSJqyoxhLisMh3B/JkIsjRI
hAkJ/LwHti+1x0Uk4pZLnWZFrfusvJrduFn0WWKliRSErVuolZlun1zymeHqxKuQrFKQpGgDWWRr
DLxdCEGs4BLyMY1r3lX0pthMkZnpGTBka+59nPTe1I+7iIU+ZFML0uVl9EveF2okueanhYZRkBHi
gRYgl7qBtfxbRBTwVRlKHoEsGpOKVvj8Kg2tyjiwTKRYR1kgZZetVEo5h0qYj67ISOQUJCYdInxF
+4r5BZCWIKkCcoJrbE2K7qMK6NGkSJ1MuY9gVPXD9Qeh43zUw6sQ30G5IJ769OMg/YI1gHD9eIca
IovlUjzedKoDbITgnpQO7sIFdXxZiJ51SF4IiwB2AEeaPwlCC7yNH2W+QcEXQNBgUS9LSWXjWuEl
SjwqulKq8pfTqaIsTdYaMaX/W7swaxMMpeJ4SRoDKWem+kdII3Px1AVZre10sRTJ6wQqnFYxVNGZ
uLMaW9pD4YbsK9dGRwD/Gz6N8E2gQdEssIhAVYoIX//L3VoUokK9W1xPqcA0ScEO4f00RvUJZehe
NEsuevLu/quG7f3bQmmZHuTWXDjRweiOR6YpaMvgrlQJXujwnnK6QDdVmNRWRdVt5hzmJ5ndUsnX
DYnfgdu0mV2/ZrsurJkT43imuxOVIOXSxRJKCSEx/aeK0I9cjdsMJbuLcrnm1iMpf7TDxVLwogAm
IX/j7wYVCjQCFJdGUcNGqIy/FTJSykyG20CEZF0uDTHIiOOCsMaog8dKgk9pgNHmvCkxvXpaUJiu
RsqRFYqXBDClS8RFimI1s8FAZnGi/vqjRgtzaFeih4Dx/Iq+g2GXTy4v+2QZqXecfGcVnnF3WoUY
wY9a1AGz4GpXt0Y/1x7foL4Gm0CdwdIiABxDboDxORwprtguyIm4c09sedHsS2RcArO7hVerhky5
lfcb6e9Iie5U3lB0U+7wFu0R9H48qM2hOXx7nSfLlka9rLGgzTCadC+sPnVPXFmI5eg5v/aItkcT
e/IfIWCppsaaj8QFFbvkDlAIZ270LtijCru0+qhnoabRohmrmjTN8I+S9jPjJLGCqmytQ6RLWOEc
UyoYM/tALxS6oRTe7we+NkbSRs7bEnFy6x+t0egG5qGXa+BXurqdOfnYrSwMSVAgwfUxgxdJipPa
dje+5JHl6/U3Gva6iTQ9K2JWPFHA5gTxmqUE88gfgfHgmgwRYiW/Pc2PFvhDLa4PdNMK2qjiRFsA
4szV2jbOaTGu2p5O3j+1urhKeOYgMhHfiePVTIRsZy0SVyWixLU2f1rU/nRKVDEAkNT8BYBEjV9j
xmQTR1BuMoWfjPx0FBHRpY+RrjoEYdCVUel5ytGVAmkRKRN/sS6UKGjx2QCQ3LoFuCZCJSzNuDI4
UrLdTCjSfiafByTEFVtAcE6Zdhver9ZhcqdSe5rsR89Zc/GcpTNaWvXNXtq/hmbvCThCO3cedZCO
Bljyc1yiyk1UeTL2haIxl3uFbsRHJNRAhkA6FyrF/LTGhZgb4lcx9gpK2Zs5Sf6F5ZwkvEKT7a8P
A2NBw+E4FgtP0WsZ/VNgI+hrkpPQAJkkWasGFb0uJbm3+p2CdSVQUy8LXU5hPETHNGSlpld2DtJ0
q958B+e2se4t2poaDRDzA0iueI0C2AjyNHp02rUW5FhUMws5h+8OyR7dSSJjxQqPFDJq/F2/Wihb
dnHrrx6ZXnsO8lKs9MqwdSE0j2vg7ccadFMQApIikVmkplQAIbRjhzCRhOzCfPaJKzQgCbg7CaIc
KhQn95gGPgrT3ELarAH92FodiHM4hc6pgZqQIkzYRi/5bxF6MM4Rp6xC7cM6yJDc7PGSkJ+EPCSY
0lySZmYK5keNIQwpTizSBiE3BTf5SGCkpny2XCGYeBlwOddJbJwh/mxb+Fw2/DnOUYbReGGPoMxT
sc+2h4W0aLM5jlLsjsHOfKYu0iLK+rtgRQMeZCdHrgxdA2u/ja/a15W1k3IghW70NIyQOv0SWoa9
rTpZhWSDHizQUyE9kGpSGX6h+aOVRWexgjNNaQGolUBO3nzUq59Hp0oJDDUdENr190mKgr1g1U/+
2rM2XiPr/eJ5pFloTn8JtJEfinFC6bJOccfLWqwjCLhaTEd7XErMDf0xKfKjLwruX2fi+3TR41qC
v7UzuntYrT+kpwTCcXtEnPSpSuCKouaGcuR2Lt9w46PatJD3Mt5bn9c/dpR6+/5v9dnum5K0KwN6
A32V2URpLPpx/rvOD0HKpABRbjIRuVeGfaC/UGnbNNngmdKHp7Rq3pZMQT9xENht3InM/jT1Ktqn
BsfXm43XLmb1X/AY9ZsRUgIYjXgeTHBlhccTUk++DRRN4gRZOOZjP1DHCgnvBNEXVRBU2Yk8nXPv
fKk7s1qZL58RiYjKUkSh8obgJy3rX6p9YqCAYxKeCbgUKBVv2oNZKM95Ui0RhqBHZhQdawrZtXqE
cqIsmLXLQcc37H18sc7T8uOLdGeJs7IBz0ifeLIS4DuFvrUiaFf/cuNPoTt7pXj4OD1Om1lh0huR
1H/Hcjvmk7CqxMuQz2LX9KBBNFYT4ohTzQyvQR1n4HtwnG5jBS/XgCpdgP1ChO4ioCY3P41vg9bH
aoiwg0wFO2mAQ3YfSp+zGRdHsGTFrIfu/+NyLgvvC9AyWlIDTLAjL3eg8gbnkyNS+0G1JuQFYB0Q
2omLiZHnRv5JtaaCDVize6lxRpbkOIMT/LBlu3d2Tq70Iai/Pl6/XMPS44JzQ3SVoE3oYAxY6e5o
XUid6bHtts/hLg1fyfhZtU4EtpnfJFxMGQjaZl+kRPhTA5rMGEYkrCtKRM794m6W23vvIdu9zZ5k
UYtVCqNaZPeMLozIO3GPAi74JFMsmNbPhawgqnylJsXypkRahROpTk5fK+YnssnD6FazwK7u69V3
4nD78pF6qf5Iw1YU1b2T/xJEyOCPbJweWeiUXLqvsUDSLJjbh3SgxIeZMBXZamnXLLTtatatMkm9
IC7Lj+Xq5kNBbDcsyivd6qgFCIUSKETISRKETg4zrP7USolCeQfNsJK0/4u4mS0enmKzmq+3qg+V
ONXp9MGzH2xeu5+GKAbhDMGv192uqRFw4+8UmWQaaBDvf6itMch70X0ZXSztW+/MhNt5g4cozWo/
oL439GQzguogH8r6Sr8oPhAlgRbQQ3TnNMItMgqFdaNvDE8f0Hkyf/VV6W5481dBGaDXWYjZYJAH
76DjmZ44cvtuKePfdhtzluuvLQ1eaIIXbVg4ab9QX1kH2uFM15CNBHZeP09eZd3sPqF+IUEtIE51
NVA7riblES0G2syCjMGJdV4f9FhreqB/STf9ukChR7UpbbsU95eA1TJUiwCxNMTTQKvJ3uqg/2kB
dkxx4v9fnAfP1wragjgjrHZsPZ0IyQla7nYtxrYY8RQ3YTmMaDtdRnbaI8GtkDdwB1FUJnvHp3js
oWJBxSEGRn4V5LM/suPTVVJupGW2am/iOqGJC1iKLlGscqVeygg3sUIUETc0LDQwlD5qYGlr9Uvj
yNL8R6mzRLJ6XclOV2IC8QUNJh4Cuzjjx4y3Kiw5Fdq1yLFN8Fh8XakkqICjEF4YdxNr2Scrshbj
k0Pl3hbdlWYEHkS8omUyzZdDtU8uSl/uPuTVVJH0N6mPirh/8UQQOXnmgl6JIbFC45cLyw8Xz+x1
2PJABpWoIokVhriSyiTV7KnT8bG77Z1RC0YnKuC8ckPHA/U8kLGknPiVhQkGEJ9HgZIMVoWMn3iF
tqeEugSL6C3tTu+2vIZ50OI7HYoaZoiKoqgIpJ+TTPc0WSuNAC0IHmhHFRwZoa2v03IPga8xz6cy
oVAr5XIQgm8LRC9SZULiOsr7Qdp2rnerDk4J76/JfwxFAeQdWpDIouqEfBPzknZIVYWQhA+8Wth1
4eMLXK3eHSSPdQKzIsNCyNX1IBsrUaa8lEfEQaa3VoNJ4iLYp0YkQEWmFIDvU3zhuD1UWdb/G+Zh
p+ntE0v7eyVMvsSGQ5OSqDGHzjkFwHdN7z6+/RBORncqaNRMBpf4xNawV7RzdA8/t2kVDmPral9e
/nVANCKdMj9xcOm8HV64zY8OTzOy9pyys7W5O8Pr1ua7BFAUzmg7vDVsqKPjHSw7/qj11yJtJkaf
13IYO87qb/VndILTj1lzTj/V+e2Fv2t1fopv0wdBLjD7iz8/bfzsGdEm8xQnZx92Hs8SytSPdtqH
mVCTu0E9SnIL9t6Oum9ub1teBvuDvXv675pj3pztM+q0g8LixafdVO0Q3vZRUvPriZ++Z63cvv10
aJyD7C/xL/nArEW76zSvhBRBWk1vRXZ39BtGmJwHabOXVX2D3CqoxxnxE1jk+I59+D17hNXa7LE5
fVfB7S7O5uDe3t009VY195XYlxuqojbdgSBu7Om1PDsScQMPvq1n1dlQqWElxl7/80ZOuXdb9a4J
kQNO+86vbrzGxW/Apbp6rbe7oibf8E539/a0z6aTQ+GhhkPW3+ZKWbeme6a9qrsye+fcSs9umyF+
cPHYaZxRj1sd8IgN7dKt4+j4uf/dLarfz5qVz7fxHUS+4vMOwcGpPpxrfXEyznalii4Rp5o1/jtg
7xX6r0LrqnXcOzxKcLvvpHeJzWdo7Mbnbb+9D1bVbhsU8YdxUpiQGMPm1dnfx+x25eaeV+4zzEbb
dZUKD74RuD6s06LBW8GmyaDuJHab+xvlR+pecr+Ffy60N4rAfiuhtt98YKUB2UxUyn7SMPudLRFn
xz17b7/tPX86LW/Tg8HUzWcd2oKuRnscC7ODl0IwmexGjXWD5mQP62nYLWBzwCrMPdV9FO6nfREo
yWzyTTHgVLPOOfwQi8GKicaLQKDqHN9PNzm4jaZzP9swxe/9MxSkzcqrNzt2ntTcjtlZCu2sfBOY
3+eI3a/0AoZNurXvuX0kdhrgz+B1ehcvR/YEW2gTtJpO9nafiybTSGpXoQe76U7/v5jRd06KWI72
W0BYWJUMOkScyPPwpH5Yp98qfAyEi9B/TOvgGw+ns6Rp82pQbU9vO+eIuxBxLGcZX6NFPX437RMk
fNJ/uI9IyIhnBpf+fV1Zdd8k/7B/UMT8PmaP/qt/rrIzlslz7FXdyneuQYmJQBNdO4b8KOAbzuPs
1aC4rZw7TpBVOmidvtS6e9VLF5VeMq50m8sTST1Kb3KovX2Ht4kuAu0B9QUCyFpvh403/RaC67ox
3g7/IBUNTQ/K9BgXA/Mbm5rwFucOhjWkH0UD4Pyj/bnHm+bNGrW1z3fMLrYD5i6ViIUsjgw3i0QK
DM8/9XkL+1GE7VNjtsKtEVXz4nrAbyn9w8SFUYkty/r2S/fpkFjXv0cojLo0np6kXnUJPXWanSl8
mGjSa8P2pDqBmDLKR6cNfaP3M3NQm1w/MqfB1FKUdrCb/Us93uO93gbNz/cIL6n32uhdYNN/bpG+
J3Dwb2iiWQYosRxILW4t6/jThlyW/9LX7PMSPuP67DG7zN6/r8/j8o5Kf70a38l8l6dRQuflbJrT
4JZyYH8zytqEu7ykDYBas0+jrGnVeq9L/3BOp7WT0e3crt7tk2dfs9H9DMYPQf7xcWGy+UDwD5EM
p4wd/eo3je5xt51taw37QXNxlsR4+3FLvGcHBNQ5NqGS4FqTAL9dgLc7QcbyQLHAf61NiJeIDtcd
6iTq7nyG+Lmrr0LaUZ/6Z/I0LGQeVvuI+wCo42VnNfpvmZ7I8iGzVn9M2HUKuQgDcRDFsplaLpV1
+sO3ndrRIcNt0IYSktFfRmGR6un3RToIKtRYFOXeKtMvHxEp+Y3IBh0I3SoQef6Bpxyb3vFq41kB
o9tk+W/bz9Sp5ogu3Hfdbjc80+D97SvwID8Cxdxdw3BMQ8YnZ3h6hE7k/ThtQl5V8fHQ5yhuHh5e
xFVNks4npt5o/baU3Z7UozrBefGOaxzPxPjJIEJBeULbTsuftndu+hXTvXIbXt3V2Umx20Vof2a/
YKRZh1En2FA3ekakVSllSjE6z7+HidGtAHhSR/OPmHJRZZ5VIQ7+NKECEZrVrc7NemAcTJsXtx42
w2r08M/0wUzkKAALGglkePYufaaUZpB47YGM/uBOYLMpIBABbTcjEakHaDxhFUI/nMHnO/zWFofR
dXj5ZZA9+meSk/7sNSdHRi5I/kGxqfI/RJ3ZcqraFoafyCr75hYR6RQVjc2NJcYgKir2+vTn+3Ht
OtskO8kyNjAZczR/Y54nx83Bve3NZVTJjNImAae0OIGFIfUFr7IzPp/2lYwArQWcIEB1erRoGcSd
LYHREXBj6CCUVzJ+Mxpji6NlL2jdqsWsGfq9OSCjaNMYoxRXox+YewdZYVxC/zg0XNyCdELuQ1gR
i3n+/ADwudambEWsmHVDpY+HDj1hzcWXiPxA7XQSwJwVZo8xdSMzc0dw6WL3OWz2Mn5ClYeEPAOb
cgExjsAe4kX0qe2rt+0eGD3f7TM6OWCp3TMKxWr61pyEnkLLQULIftsxOHJCIf+PrV3vPHoDfmRq
Or+Bm2t1C0MEKEDVJQgKnDuToolq7dkr2WfApxW3aGH/ZNtC4HYRimTAjRQ9O0yUUl3EIIixlkJM
h2HSSFn+iZ4Ms3LgfwU4hHWrYR6cd/eFN+gHD2KSYcn0kkWTenFVgc6N1LrdOVhCiIR0J1ukXY8/
peYuYGKYTrR0QOL+ccxoo39zSgOct+ihnpi9wYexi24rrCAE+OD8i/vDddNJ+2cnXRGoPcZEAVfC
rBYWPIjVsXFHaoRNCQdkvmEshqE9vea9BecULgr2GwNZN9a4qjQn2nWvTIGBjCPmsqTolmc9S1I0
2N6Oma98tYCiIwha4MrEFaMbU5jvmPweuhlQVi69J8jcmNPLE3HEtm4SlFG+RpLE2nnCWtPZgFz2
apOY0DryG131l8AFxG2wGbCoEZ/gkH/A/4K/aNBmUvuiyJy3yt2lyNmHJAfr+4iAZtOaz9VB2gf8
hivqigNAYbDrvansRCm4o675YknQfzgvLt2dW53KZHUfMCh0d24W6l3DU/DFeCgCYh9/8Mw68g+k
FixidNVpjrCOK1z8Bv1Hq8L03KqhzKFB8SHPAepAylkniHACJ+8S5bt/DMV7eKjJsXU4xM4b1zYO
eqjHgqxPofhkf5ToLNq5SF39yjbNRDaSvi5qdZ101PIf9DBUXModSxagKkRnO2zM4EDDUGrxELw/
blweVo1mLEUKhOiMU3PnuSqD8E4p2aTjQR8wZC/waoNbtzLIpmn4mhzoaR8NcgTADzibV9fEvqt3
mtZQiLmThaA9tyL4IgBJ0emcx2eLySkkKSg2s30n7iOGRfD/OXW2YzTdBheLmC/ICXghKsAqq/3l
MJCymoudL54FfVHrhVpeLXgNqPV7II03GczrSw89VCgCReiVe/NApnOi6QNHPyqFCOXRM3j4O+fu
PiCmjdB0IdZOQWQPZL6UhrUfdu9kfo0e/cciG7TmezpKs+R3uSYoE71LRL4xkfnR+6wac0Q7yT+n
FxxaIDn9Aq4mpavGRmtWmyEPl/X3P6+wtL6Ni50GoqDj8h9COksf6luGnBDYrbP5HG2BiqxhF02q
4+uq4p0BQUfNeUZcgUA4eHytgVvh04WBAvjzMDjPTn3y/op18HfkaYwPajPoTWUK2fKk5D/UAeoV
wvtfFZhZ54mMYMtu9grBx0EyM7xTVHdIWp9Xo5y0MwCg4xOVAvwwZkjuwanNamx6IPrCKi9yVZjB
oKq+jcYs8c6JQX2YjBbszOzlz/4FThj9rLjN01MSZqPtuhaRRByLBk9zZkiNOhEwNEadpEq/l0GT
lPrURoQSUt+eLJbLkJEkBdhwz9BkzMwBn3lewm3c8k7i4K3evaVbuxuv9fPnNCp/1blaJ6O2LsxO
w7TPBn1xKBrJfvvZpuHtZtfusleePKZvTEa8pLecZ3AFazLc/Xu/DVqWWUTcWg6pg61sUsSlNLiE
z9FrfJ4S7dzaNF1sQ+jXUC+HyRC1liX28+TacOs5aEwWkcStGo2b8dwk7p2nosT2G3ZiUHvSwTn9
oa7E+6BiObNdDuPo3jA+4dM7+KivdT/mExXMAe065pC9C7KJjYBKhDVwYRlY1cVy8uSs0a6pWXTW
wqI2VbfFOPnzW/st2HGf9n7ekXugT+h/5nf3tmYSEGR9ZmbMoGpE87cNDehn/7PsJT9Jf/d7Yvrx
h5pU+OwnXjb5+NXVJeQRp1n/1L2EpI14ttvMqhfAgq1toDHeE5QElWm4C/ZAfxFr7R/9bMVusImH
NWYXRbg9U9qa5xB7GJDPh3BH0FykjHGWDM8oG1GmSyefaQwgevIIDhZcth09oditEui7n2h5Nh5T
VkoFXZBJPHzYu+DdZ81Tcz2ryMi+J8UNnCAvQVKK64VVBjE022Qw/iHH0fLPgFs/JzFA1SjmPCcL
7vX64DweZU3zjVDEvdskjJA0jrd+HFIIZhALQRrMi8RsSJky5/6E8bTgQ4/sHhiW+R90o0FkM8KI
CrRlBijTETK6mP3NSzsjDo5kyVSuNGIHW5fYAB7C3ZatUoFE/jg5BXrsEkWVefUYHTOHHUHvGC83
S5ovdGoQVPFL6ybwGa/xm0alefp3sQ4T/oKcEjkXpSGI/VnlbrNfCqq98rDgL1fJ9DZvji7Wc8iA
CrokcdLdmgiKujWCe72dDevUYGdjt87ceJT165v3pulkrM09RShl7QEsLdpe0XNR5d4TfnyE7xUX
lkfn4Dqs0OHnfA0KU8RsQ9D74Y7cimVQn5eA8C/9HROIECkyB9Atsris/yNihZwxjqd3Gl4Gy783
zFiABH7sEV4H+2OnxnB9jQyu00Dh2i3NSSCsMiC+sBIuF42QARoT2l96w7RvTYicbw5vRzS5R4Cm
WtJrjJIXXEiixP5lVCA/sjRYLdRc6SRetEY3G6JIfV7Grw5ZIPTyYPyTSaB49iQmI4JbaLM0DlH1
2YZHeW5aWcFGsa1ZMd4IWzQoXMwGi+1mlmrda9y+M1Sf15kNZJ3qvvsii+Hvd+1L0imgWoa/Q8s+
PNwSZC/R9R5qlz0OfpL0PpDIGiZ9mvMsme6Uw6TeyY5DScokfTXQ478dWDCLaV4RST5MJiibY7vO
UdHB4u0vmsMHiReA9hD+37gILqO0Po7hMl9/Mns5RFBwP7o4z7/E/jgYw6+bw51/75IKuvsfJArR
Ur1D9Evs00rDP7gdPxz9C3Xzeby30wlXZgHYI0C9aDmHxTpt/iLzp/2Fy6jJzh6htjThIhYu58qF
vwuYcBNSe0ws51fAOU2QGvN4Agt1dLTLT2GT4h6/ccDQ9cvz+zzZvKb7zNhCjmiN9pMr1+veMOAx
wBoAC72c06q14lG5Zpis4YQCPZkeOBbL3mzrfILaujqs9ipwGSpmoN8Dy3F34QGYATb3p58G4tEX
/z68BRXp+6d9mtEBbePBe/GKIIHbz4n4wxqzTBWHNst5HR9yKOHEo6gyRV9uChdlpPhFrY4VAjwI
0NxeNiwg9DS5kw7xlD80z+6jY8hFtWJrheJlX8Z0FBszto5eY72coJ5JoG6smepeV4Bb+jVY32hF
DqGFQF8/TVr9lNnGw056/NTbWqUpq+/GBzEqAfvTBDFRHBwguS2dQwA3Yksb94maZDrcd9Hko/dV
iCpeQkOeq0/96Z/X9BymKFafwzsBmot0+EJDYEmgpj3XPQG4ZGDysRCXpEdbztpVUCZsAFhrlE2m
3nxU0AK1gMUMyE1QLvqFzN4nP7k4iq0trxQ9kTJWXxuZ4eO4ioJxYdYK7y5ngiKS+ofv6kii75Cn
xrfLEulTDwlmzKcooai4clGUOH0NnUJ6Uh2iBO8fVWlwThkGaeZpErtczFk3GZ4mhwD9Q5dltvjA
4afhjzAg+IdBOqrMrn/3TsWhE8o85Vec9Rq1A1/IvykOtj7fndWvKqNezb+nHt8v+63fIZ2y0zTr
NAZ7kx7ZBrLdJPNg8G0pmOldqhfJxkocbcHol2pwtUtS2kEm2K+j7M55je2Hf+qjA+sCznOzPi4b
tKJNUScA57extV+kmzrjE0Bhc2JOaxRv7vDTXx5EGxYCHHL3So/r7u0mV7LjK7JRB/sAP5cuWw1a
/slLpwB2p5l94i4AohyJaDVH9T5tCEZM9nv07hYYCj2sJ8LGBY78a40iNNJebzjz8Yg8mHq2ivIh
nHswClxf4P81A6GtAkBt9OIS5wpIN4U+HSF33+dXZRZwEXYJ6gZYCZYwUxuXpgVyNDhPkTCD0M+v
vW2Quvf+lXxLiXZFEyATPcnmgI225HN0NMXS6GoBSCOIxPFgVFQyrHEuhcF3AeMVJhkBqIyAiUXJ
DDCJ25nW2ALMKsca4VIdUCGOVeylzF80RV1gBwGjIedJn8eCFb1/hGnR7xIPkAeOnK/5F4/NHwaR
lT9QlBgOCCUebQQNBv6/x3fjrFuZppNSJO6FCFt8hnDx6UeIXSwsVsZ1TgbGUzJNEsUB0lD/8Pti
42EuQZ10GNTdBvMcDcw0OpNWjD4ZqVIOPSxSeiv9Aeimf76D26PU/xUSVmOlA2Qq9lCeAcp3ftNp
u/6kK7pSdRjkR0dyroL/NNvenS/plKEkcFIRx5n48hQAL5nrMVlkKijQEkeVg805kHwG8Z/j8sqH
hGKi6+6CqzEmsItgVCnhzJbf8K/E+86pIwVVgVPkfHkjq/iORAX11E3IW72oJjYpojOejJ7pmVgX
WL1c9J80BUpGD6sVZK4spltWzwqcwHAsEwhRD2NJ/mf1mHDpJ05+FMHHcMbG6GGcI2GoxHCqDl6C
abuoeYAlY483KBlydNvD27T6zJz4pegeEDm0nkjL240pvj4l0UUggkB7shyA/SyUhblo5M/G82qq
FvWCnhyAWDXW4shsbBEserwg/lFkm7ETOI6YDQAr4QZ8WC+BFaQ2LBwnqtgVO2BI2Nu2LXBKH5vl
guCDhqJXhEi5PlDVZbiHjDubtJr6Jwm/o95cmaWrMmz2DwV1efdz8WPq6ri/BFL5NEvryvpmnumI
MxdgFcV4GOwuZrwqrWlRote/fs0kZ5783GaPdfp3Wz/2QMTMRqVTqXcecGUHjZJ1jUgSj/QGm9Nz
dzs8b1pVgwHJ2U2Dqv3p4Z37AuugPgkoG4QuuqEL6MR12380JtTLENQMRWJbAMFfhv4/147HLwD2
IKQNHFQQSdoZX4CQptP/sSEyI/Y4l4Q+X8sfBHdOoGDFCggBfkx9gXxiyVnXTb/O+UTCNWjKrV+R
TvLoeoDtWCJpz3z+qhmuEFyCkF1hCskxQz7KkiMQtiIaQy4Tzeq7EMySAZmRJVHs0bglokjzF9hZ
bDNN1YvQT5GwuO9eDfCZELXJkCYz17kGyFfeBTip0ctfuhQ9DE4Bq9Es5q+Em3sBMYfOjd0AGziP
xiOx4Hjyfecy/aAkN8OBEPUV0HJ6yRo7a0pe2VJzS1jqiF1P/jQ5hJtWtLpyugPBRVPavb373TMU
BIHQ02uXwYEmuXno5NXxeoWtBKYPRjgFUkg2wHs587C8guAcXBdYiFF9QbCEo8qeczcLgDdwjMCT
yf7Yy8Fneprsws+0BIXzNgAz4QlLcUCoaD88hrv1Z3wfkRe7nwjWZ7Dl8cn44qEsGE5uafzuibNZ
Xj38I+G+4lUnpO42icziPjmGp0V5I64/O7tJ5tGnyH8B309/bjgOXH/OY0TD3fdPtjo75b/0B4hi
+wrx7GwtKVifffYSgwEAAtrWbnDtL9AFQJy65WFPMCD97aYks1BhecegDviqk1kyQQVyaBYl/ZDf
dJASFxQ7l69OcAZ+c1yC3vGlgnwB3VyyPIK2F6pBbjqmOrJs6XwezXGUeHrId08/6b4CHOYwSTaz
Ct6hdAscrQ/Ql5y8L8wg7ciwTU6QoCICbXtgKN5tgJQEF2mn0bviKQWJFY0g0vLMH5Z7yuNLRjLX
n2MOD9DFkT8jJAPMdfWq+OMrWzTJncuS00vlEfMgWaKdoHdKbxdZJA7/3uOwAMIkRTOj1I60udas
2GOMbwiEKSxulHYIwAAG9Cpo8ppRlcWI7Wb+tLwkAvQ44AxxfRBaHciXGxRNYY6L2q6z8H1SMrIJ
8RAEZzSWAFrFgmbHX3JN5peHYveXbqfVqmP+Per/sStH2E3mZHkeNYoEjYAdq81hzOaAy0akU807
yC/gPoUC98ihTB2gSupLUheaT1Dj2msvFX4QZ/Hsg6AEpi7ErPYqQV45cbwpPVIVfIYKqDiHZaE8
gtS3jr9uCjaxJ9cpbfU3/kXEB5EgtGq0X/M6ddB000mSMIrimIycFc10AsV2fHcUFsW5KUFQYftp
xyMhanWbCbEj32W2hC+9mP6I+XJAm0QJSlfnARVZA5BLOnxFV1KQ2XNUmJVZzMwMqOdX6Sgb0qmi
+fpTOxoY2jBNp9579wgTw1d4YiqpkopsKMZmktR3jeq6QpNYrORl7RnSUPDEgMoqe/m+hiaxVRoz
ZI05AOhhcnfd9Ca1HoiHOoV84QhgciO4jGK53rZQo1iULXoBVyNnnvUCw5hk9x/ZUht2nvWw9PMr
Vyvt5mT8wOOBF2JB40Os1Ci1WckVW9f6wbxP9He6sljbTBtAruXQFwVM7St7m6UCDU8gbdaWJ9w5
OvNcYbjUcckYEbAWrhzFY4G5Kf3J6gjESLAjIAY/gdqC7RwG/KOzJeg96UDRTaxuCKHUqPSdamRH
aCJdQtJQYOoZGPRDWGDO3YkuOlGHAU1qOXZnrfaTZkoRA5aXfwxfTGhphW8Iog1yQvUGY07ujZTi
DM2/6YPuZzt0X+F9VNzQREGmvUnEnNyubX5ikfHOv0RV1Ne5SVOQDQf99zwWWR+fb4QPir5XG2Rv
xNJhh6GgsIGyjNFjCzDwYhFFnBH+EaGH7kAuzCN+znBZ/G9b+h7jgEipK56DRiCIlGVzdg+DpquI
pyiSny5dmAQhYq9WLYXxDYjQ3kMQCx+ekhFxunp6aMXivCMP1v9Ft4CXEHfGI8WAsZQExFqrtwOd
52N45FGRVjJ5JyI1ce9J0xzoXa/XIIja0BBl4SoSooSvRfcW5FYKUoxrnHkfOmwMh05ObhPAxWHR
Dvn/15i+DxgVis83ARJ9kO+Y2kgcQ0DgfyawTEeAqmra8yUsChH8Rgm9AKRW3BOZk4kImZMk1zjZ
Q8aH5dmFoSvVSiF/heAV4SR/RGGKDyMR+3Z2k5lNAY1WUVb1CWeRm0ZUaHTwUs49XvCe0c3O5QdG
C2/ah7cN1ekUCpl77DICW5QTs4RiHnolszRtY21X95KY0w3xxZCX5kaMdrGkdNjEB1vzkcFrfsGR
+qrqicLZQNljdVu9x7XJZbgbtpi/pJGIELm9WI5QvABorZmvwdlUXaAb+tEUCw2zdGa88xXThemV
04lqjvhdwn4zfGMcBO9FJDC6nijmSmRKeEQxUMWXYSIeyMzsbEJrYBY1m/3o8aCmkGvGFkQlcLz4
IKPoyFwQ/v7OPXBrRje87DTTJrW9Bq/uE79ZgD22TlgT/VvOOvpiHfFAy2KE8gv6vjn4eLWSHS2I
89Q8dFCvnS+tS9Nr2mXv1n+a8aBoFYYSXrqbqXM39w48cMJMRKPxYoskKDb2eqlfQzOaro5dMNMi
ems2+EAT6ZazzurIk16td4AuB/QOUfNwhiRPipQ/6Cr+yq5Llhyh41x+VQr8Iolq1cqoDzFmZekr
PId5+bjr8fXtr/qrt7nU4nox2m/ytFr8KyjCciLGktAN3TBkkmqzaEKWTx9kvSi5bxMsN6aF/AjK
XDBssOYTnoK767+nHf6FYRrcKBDwMncf8gkEQZ0EW5fF1+ZtItriftwHekwfGwwCeWNKP2Y/OUcJ
LNJpvKBgjlKJL+bKJwrB+rxC20C1toNqiKW5sjbNPPfht1CDUGthTgfJKc9h+CqH0RiNTx1iHZQz
MHYm+UjItXrSyW3Aqb36mSNh3a0Hdq1zGx64LCRXzTAcPL9IfGXjMZJrYt0ug+3nkn/7Z+S7hOn/
dAgEEwRoJ+C3FQDwKMy5CFCOCAGTVac/96dPduPubuVzZU8HG5RktY2pxqMchd2dkkaLvVfHU0F0
KyU2Iueh9xLkNSnuEKKJ6vZvk5ENKs3DL6fy+y9SRcl7n5/p1koWpy5pYYSGBJ87pOX0iQaEW/H4
RGEUp10yeiFtVU+wPVIwSDUrsb+458IsVX1CPwKSy/fG7hlFefrFFjwaGIjwCgTBglEUw4+I6ROr
qImsazKWRiuoNh9hejwhRJoUtXkPcVJWElrxooxKpfUGiEIBcKnVJ9KvFug3jj26X1tHOVRqrVLX
ovgBeojIcwFh9fLKT092ALo9GGVLlKfBp+KWbvv2+r8tjte8NdEp4aVvRrgCADEV07ODAsp8Co9z
hxdkFQ1YKdpxpXP+D2iUMRo34UEgu8yYn5WxD5edhnPu7VyEEY69PVLT91/tDSIofKhOGa/vOvka
oOu2BdOxN+sR/TdXHpbb4bFXFILDBCG4KE/f08YcNFwcLhGzP26IzUD/VTcLP4PggtEYQj/tPLr7
cDtMQ2QYhifAITu6KcBJoNm9PVBVc4xQ2aIA4oGZP3n3qWQJi3aJwGj8EjQbpkIgX0Ry/7IOuKLR
teUJIK3gnq2YBhEGYkvVEhtl+W8fVDyCET5qtTd1E9lfmChTKCT5pqR76WzpjeN50A6HocS+/4S8
0BNtDZ5E0BgUKs2qXfcYiBsPUr4gDq9B3X70n046ePzsRlsAYGPgqv3rYOs9wyy4TBKSz/mSC+Ro
pGFiVqepVfX2gSj7wDn1hlDDZ7wOpqFT9areG1EBVjK407ffoARPrQzWSqFTLhvVMkvzzIx53HDB
y7TKLuv0BhOZ7a6CgY5z+eAu1PYBzLbor/2l3P/nAa/t0C4zi0fqGVUVosy23tv9xM/ObiupwKXD
ZJchHs5RKAwjq9we0wFkX+xivSFljVIbnQw2j7rBauyI0n8351B2YOGs+nG3SaXDFj2BliQxrbr3
6ClOS/+NQDrhP4xu+z4uHhViFWhUHqZq3FwAoAsoL6ukXUOC7z5fXs26/zwbXdlFyIWk6tx3xpXS
BYmLqllpmUy0+CgBWySWReX58vccnaMdGl+TpkMKykfTKbMINzdIhjecLTSR0cCN0KtaPSW4KuHK
aPBSfwVj5V+U+xS3NDNp2ZIiE1q+TQMlzEq84O3mBRbyrB7+Ug6yLqT1AWkZdQvpnoiBFINiqpJG
kg0yKht/ayJVFJIhP6GmtP1VhcWQriOqyqzZpR4zKS7E2D84qslSYzvGdIsiCCrDbixfRmkuITpJ
1JJ003UUkciSevLcFL3qDNMvfAIn+VczqSKaFd0Z8ufWbDGjbxc444ia4xcuznD4M+sdKa9Uan2V
nxbKfrkfz6cajVqGx+OXedWiAPltADDFHyM/qJplhAKSNiNVI6oKyLWJ6BxYUufu1EeTW1IZ2/6D
SMgCqeHZ8OqwWPqVTs7cmnfQwugC5STd34+f3Bsnj2bALvRVzjghnwINfT5xSUb6ysWnEiN8D44e
9Cq7BQoMqWRmlbW+kn29AN0I5QFZso6N3htHZjGjfluM9Tqp4/nyoVLiLXzbGRvaYoMNOct6Xevd
rXJA7iwBxEERkf5Gm8x1fjfhoH2VHRQ7lE8TLzBHkb6Y7itp9sHSriyUDMn3RvFfws0i1T+YGbKg
0IXNHG0oaFWwufTZYt0JqiLkEZ3L0F31r86bsKwNgWP0zdiVteuzr+PG/d083UXeJSja9p8bDn8b
kL1tdmkCvdI2YJeAc8TaR0rE7bPxaHOfTFKTsAXahqzzn3cBFJyvykD2T721YCmhLVjDX1qjQLp0
w5+rgAbnZagfZH6gZBx3LE8Zl7YvGu+JsbWP/R1VI41pUmWiDrGj1gq3Gf171FBi+nkN88ViNvJj
PRpMpakwAPe6tNZ8fI+odGnTcZPDw1ul/JBYzdcGWTtPYl7Iu6pR2UOf1oB911oUFoA9Hyj6gXOd
lYZlvDGq5tK+zhU0CB71sWLHc44YYzw5RKrrofyRTwIv7VbnKCNORD+GW503sWmeo8f5veq/klKQ
9GfXdnmCPBpNKzWJ4NZYugLPzMrmtcQA+8fXGwS6UbUtyU6q0BEQwV96JV9pQlLjbTtY8FmiQKXl
SCbksHpvNmJI/0lmhLmCneo/xLSkzkfTMuByolYvd+g6NfKiVUEqiD1dkExpFL2SoZIktff5s7zv
r2JQaj1kCGRlXR+Fhml3d+qvuy8kULSyO4go+X7rbQ9qVYPzc2aofW7f70a3giNVmBjFYOedt+3a
Iqt2ztBQD+0EZ8xSt/n+26X9W6tzIYOYfz5oXZo3CtPYeiTtY93KPhYykYCgWQe1Zpvret/qNgly
tHcwF0cK1i/0Pu7LbfQ4UfguVE3mtD5MffacQ9FY1trU9xsS3TBF72itQP3cEHndQ4D55jm8kO0T
8/KoSmxLS90bc/sOkGiZKItr/Y1nsd1i+kox/m24YE6ngKlYTERTSFgQ1s6OmPiM0Mb/b7BtJN1G
amoVciukkQNKAYFE8trNyMnPH5JZecgj1aKkV7+NAjw2HGWp3xwdSzT+kXDCB9qDvM3BlGtXAnWK
a/I1+OZzyuOY9KvypBHB1jtYlqwjxCPyfMZp7EGLE06GsFXyfaVHM91vzZKrumF38E809t0z6sO6
fSXJxNyXwEDNEsWqjJ7hG079rtkulxav46JBY6XAaqW1Q77wC/atZaGGmGFtNxUoRtsPRyTPhE9Q
VaSqf0Ns4yvtyKmyquY3MioSJpMD/JoHVscvPOrtcrXVzir0MzICDEXA6GWsZWpF/F5uy/0yV/8+
KzjFnXlbAexjn3dbR/f2evvNorOvDarbu0fvaD+4e48iySyrmf1ZhQHtdLVqCec6g79fyihDVgVv
4+zV6oCgR7SSlvMyslLvv3sBDOaOqyBUj/JMe1HGhC06m/peo5DlsAjUsbWuuvqt/j2mN8b4Lz/Q
Wj36LbQddCdEQQXMf4QpYcc8RBkZj+c/KQcVEUVBCcC18Nc8DGRxelBEQm56tWp5alW+2VK1AWsC
p+JOkpBqa5NscNHr2t3m/lxNlCokWglmm08SI7YaidRITvRf6Y3wcEpLGuQ6fN+Yb27Qvg8wMikp
jmHtatXoanQeP0VsHKTuLa1iyWkpWSuun+v7OpsVw+v8FUvdneSJRCnZPCKwk5+oFEk5Qjr/DYiF
FahtZ4YLN+ed0GNNvJcDzFFTEBVpmghhKoAAlD4/DDY+iDXE7tIh3Zqm3focQIxD39p7eR/biTGA
UF33FRii+87pzTMqtUYvhYm6qsU23WcI/zTSRMOD+kbnXXNfKaRwiXUVrKUcobG62gzafJVAShNN
i1JNGxqHtQaHbirx9bpV6jRoPoxS1NbT8TJoDRvc4rGcZ3b9q4+/z3/657rvERbGjWLEtf/+2OpY
IfQpJC31vYIx3bhY1ab3JpPJvJQCade7xcaeRJmdteY/gPV8vNUdBYT2ceuRsr4ePj81k175d1/z
16TYo5GSFOIO0f1xmTfrVv1K4o5el/qfnTO9r13qdLOzf2F2cTC3a4hPrQtTVala1BCAkTm82LFv
1rJ69jp0LC7BAOglj8cpl1cyuQAWxgR0+/u+2/ci2Wfdfu4u7QSWHjYelckdqlaz/ZpWPwDHwcld
iyYNwL7+2zuFizX62EU46V4PXOGWnhzH11pUWM/tAqovRnrtHGC/tEFDGBeQNUbpnbZJD34yC1j4
AaodORYcsAx2UUxiECwxXACoV/lDPY2dtwJXqJueo9aZFSH28qo6flXYJEqf7nv06V2XFpnLe154
9U50EJCq/6Rgxu9tMzv4xXkLAM6ihkQ31VSGkJSXDa4IRzfwT+1WgPU3w+NbNU1cQuCtVguQkGvs
V6WmtSezrhi33+CIzn+wixpX8wb4XcK7aeeAp0P7KQD9/tA+ZVahbFbvdIIatJevj3apYsR18t37
FuzuywOkxhE8HcOs+mqX5+Wy2ah2X3AujpSQ/SwZ8cEROrKRMRvZHuPeqzjZZ2WuzCuh9mHVf25O
vTJ+HqZKWL/lCMnohibu9PK3v207y6d32o6Ub2LbY95rzudlnMHwGTadGGdvPdchQHijGkgb8Nsf
KDtxDz3mXtx7PlmN/ePVqj+NrNCrXNbwIs9bFhKXDRn6lIPaPq52UAeM5xbMLd4lFbqdDXM4/HuS
LerWyoyQNuuw48Tjt3MbFVnPwPHjMA6Qx7afU8lWtdC2l/vZ3V52bpyRa4SbJ+ZYy76+HrqN+QEu
hpqUYnwn5MWlfQfW4PPkPPl20Pwwz04K7coFu8J032mW/ToG4jtkvsgu9z/3m3stW4BdBV9FTZ0J
GAPdmuSuDy94Mi3Qncd4AQKqgeFhxO7pXqlqqt1jVGSN7JH5xdwEnTpZmVy5HcNv4JIlDXVCpFFH
PuJmwKGiUOcCEdx2NIbVnWcI7PPsjFy7ziib8ZjNZa/esAtp5/V3ndwr4u+d/MPPrQGLlzaXUkpM
WMdBhckYOEBzRETPwqZRIzlgrlAyKrStHwgQ0jzvYjTJuKANfBIkO3DBnvSKaeOTY+V9HxUfU1rm
T3M5l0DkI7pF+00jNi4RX8q8VZsvmtqKfa49KNKGpvDwJkDA+oA4Na4s92byKXT3D8Yo9H533duW
/ioycO/+o9JJKnjoPpGQdp43/wEnegfu7zG+9Jf+7fbwTs23UYo+14pfmz62xWB7LxGL4nqlmzbM
Ryt4mBVsh5dV6DTnl1UG3Yjuz3mTyTy7tQ0OH5N1PUKXNmkP4vdAmq4ith9MsqgtGABGI2TPuf4N
Wm5f94QHSjOroqu2uJR9EGehRaIaRjwX2StWuP3iSv42bJuu0H583PebbenGvWiby9C62qv2ioI/
svPSuPHl4fB0aa+7YJTt/5r1227Br9HYbwAXq0FQIIPoZdPySMChU44EQtqGG+nVTwyDXCm58Ajo
UcKUGV6CwhJ9g3Yl7UEtGL+y7rUOQJDU9Wg9Sc5f7Xscbs09ijdc3rrAB4MMgoxmESooueBPwKuZ
Qm7D+ytEZ/7RwV70rwq8mgvD+XYd1Xm8YOhxtzLziU+Cuo+y8NCthgVU6ijPLmFO+80xlWfyLNzg
i7UfMagqhEqrW/C6JrbHJJTTh/mHeg0pQhNuGna943eTJCqudWjpvKYLpnxP89KMXnZxudrfzWyH
lLt9IIRwEYI6hFhoPri20IqbNsidYXw+aRfa1Or5SFON3wsGw4U2Ur7kwp0G5deRXakr+slIl5Sa
/QgOR+MxFurl1k+MDwEKisd2aXp2YGS/r9EPSmtSjLjaQt4QbejHaXzy9p7Y6rIkvGWf0UpXhul5
E0UFAR0RejNXwebI+vnN7IeO4W+BTmLBLzkANE9eibV6d6UqKKwXPZi7cS7HkJodyCawnrpnwKQB
V+jHYyfjktJcW40eVJ6Yjpes4iCBqMzpq2p2JNlHvBC27UduRSGHh6rT6NedG5n0g5Dw8mr7YToG
BtwuPqlA8PHGXbndxXN4UDfXlRFYYEpT6ShSBPKVcpBlgRpnyhCBRAosfzJJZcjjxZvGmxPgFGh3
MVy9CoanqlW4BonLCWpRbUvU66thLFSbfEtIau0jDUJ0zyTggVTbhdgrgSrSCZfx0g33yTv/JkgS
Hk35Z8GW1Tzk7ht9X4qPa/fNGNAq/nFoaRTx1zCnAwGSykAM/kGZ8uH5z8wDEiVI3sMCqNR+DivG
z8OCO4VQl5c/cY+elB7+2UYHhFKNMwb4iZYQg3zIn7xzlmoj63LdTNU3VDr8vSA0Y6y5JZqS6qPT
Ya/DGzw5Vx9d3jeqDJ0CMba1Qji2/LKO7/axc2RMQFZGHPS3wdkuQlHq45KAqRYwJ/JyOGE3fEWG
GX3qXOxVNZvvv9r0hpu5GNGTSxNXSDwTZmqqV6XawD+8fkQn5XFQBdKn1ElpYvBx3ZrJBi+2dpNp
3RXyF+sJPzTnDCWbrGnbnlawanlCyFQv9eu6tmeS8DSv9Fs1rKWOsskj3jOpVO4d+CZBpctFnis4
Fi2/QaC5UlW82qSr5nF4dNXlUGnJdbec0/fMVcsZ1qtMBX+yAxotZKCmM/ncU5WanlESgADdLl1u
VGAVLgLGqd5tBN3K4kfe0HxFK+9NhJH+ESPkPuKmsq3b+2sIXLvM8Af0Gdivluee5ifzHYOLRRkg
9uZQR5w2hV5Ia9um+GtP5IkksxiN2i4UwjEDKCQGw1qvNCwNkSskJZVcZTEsBtByucI2PBoiuz6N
i49L6+JEl/FpNUMpRuf9uG8vCUVqP5eH8vnltITfd+bjFsNJPM5pR3U47MmdnUi3wfRBPotWnaqH
s7EbPTBZO42T3ytmOhqgvR3dtt6lfxocRofRdnRYPf6K69biOkt8HGa9g1cjYxh9Rs3xcqyr8yYP
KeZbmtqptIPYlZcpB46IGoB6uyrdKnjsyIRPXS8ZQVVwacLJ22LaYOLRV4Vsd6E9iEIFRZ2M/Erk
sahc1eAsM+HjLW370u7UCIrElxtEfFbG951JeE8e41CF2YYMsqs7yPr8owJuHfQ6gFDY7G/Dv1oP
V+L5+FmNcUShM1OFGq2cEoMpDs6elr1WiSZSOveS2xLH+NG5ooedv6rlwWrizXqzn75uLQwHy4AD
vgPmd1Yysnltdf3NfpeIYv21/moYF5IIHRjV6moRfEAtwG+DVd8lgwI0qUanANKBqZ+9tSgnU5Il
CsAOBb/cHLjlg0AGKgSs/EPIEOpQ6QXKeI6uQoHu6+TsbUeln3hSGZUHGT4jg9a5WyCg07MYxbhl
6PS9Rk8sghhL340jB2uNgc7too86NHUI9dgM1QPGJ5Xuh0nKQPrV5Xmj3xqJ1CV6xiE8AC189oBM
+hUcSkpmOjpBDT6MkXMIlkO4KMTQZU+CU3d35x/8I0JHaGL0z3xXBkx8npW7iobKTrbOzqkOW2F9
GGftQpjoSyF8I8oIsZI/dJe9J5qdvYMfN8zsbTR53EYQ9xXntwNgXLlBlR65OixyK/fKvRNu0k9q
f6notdgMU++S0xdu4hsA4vpCqzWy0E9qZFBUCobnjNioYxd6ochJdFKpmJLcvqWW+8lqRvmVGVVu
otnoE+tW2SwtrSW0dA0lq7mGcItdDj6gp0RXn/WvL8nNq0DTyu1JtPuBkIcjl7iStiwhRi01S24s
QdoN+InR5Pr2DI6OdjYloACuL0YROiXNQI5R7i+GExgCX1BBh68Az7vfxzyO4mk8rU+Os+akuqgv
ytgCvqDthpeZbvFPvKqsG+uWEY9a6/Lf/5g6r+XEtW4LP5GqyIJbkhJJRMMNBdhIRBEkBDz9/w2p
d52zZdzbbruNkbTWnCPN8g8xjc959QerVfmn/KM5FmfnsEn2Z6e40485Ou/dxzWHVVJazWwCoklM
lkKiDjYmAkZcVjEdKFVKB01JL5OT6VlJJKJgQIJPB6o+1SyRVY6IxXTwODhM//Z0jgzviWOhxvnF
Su5Xh9H+SAqXJHsfxHoqmpUIRSrjRHlNJQrjbPyIsj71kMJRkZYlLjWm7HUjDdVhRKIGJn4sldcq
pDXQjXwCOjTNgVa/1hi956+0tbbQqWT1t6rwo7zNfAPSeooxTUKswKxl06w1N72KBoY9Hq+xAowT
dCznHq0qdYTQCyEXPw3VUkq5BNrOU6g+2bX3xncvp7pgs5ezAi4DWxkAVFZQGQ1kMB1WosHH+6I7
bn4bzSsL3tfuXSGrcDTtb0jFH4jBt8cmWs7CwI3sIfdt00P21sQoWhmfgCyBnVIYOBwrJ9ZsG58P
ATCwxiV3iTBpsdO+KcmCQe16AVenERQHyFyE4WoVk4e0IGLSfExOIf7/aKbAH0x9mbohV6uKRxSk
50QIEYB17p137L63gQO6HZTaWOmI/sSNCLVo+oysoWHjEj8PT0Yn8NdII4ofLFS5nIG0T651rXER
/ZIaO5ZR3sPeZrYLUGeWR0YfgtZqRxcVkKtKpGfjPwI/vjCw8P7VAT+5zmoK6XCotUBiG+MDevDa
CIrUMzrrX02MVharflyRDDJ40bKNMoMPcZXTv5KKhPMtYOlAajFLWce/K3P2/gUCMzbh4l5uLlD8
oOtpL3rM0+UNEgTO7tTnC1AL0imgIu2ovaaDZyYs+hgSz7B82aZ94V45YVtBTf7P24GgnbyQmvUG
wmH1Y44bqZ0Ne5u3Dep1mTbLC/9HCmNWn1WyzaM+gRiociUQnnHraKY3SYqtsX4qPYeAVQElmkC3
G4G23FdQUZdSD74chVKWhl1lHz05j/2DTV57quoD69B7tfRNgVNexay1k/qEP8rUR+0H07Y+jMik
CNVUBlVyNX74nb6LXdSO8cr33gMwyYww1zYaUJORF7JIuJGI6Fh8fjgTkqO9eZbhUK+PrjyUHWoX
d8I2JViIrOZfplaQoKQFwAdFpgyQmOIyaG3q3bMtMRS+dTbUAF2e+DMMWx/5ajHJ4EZ0lF5CB9Ul
r8SE639RkZIAicrnQ+9Gh4xDSsYWo2t4gr1cs3drF0dqhJ8uWgEWobD3Jt5QrhpGM7JAPT3TucfN
xAtR0Q9YEAYkOihSEtpOghf0G9yFKnoYYpaNsIycpMT2rpnFzCWmVHgyESAeHL38MMhjMdyHhmT+
mvvSoUmMJtV5OH7MDf8wDaZ0iAy4JAeoiGppl/4c5wZsYPrz+VlPrvPPz3V+3mgMdkwM7NOu12HA
PI2/VMGk98zTZH/SaU67sFHDoHf2Ylch6Qce2Z8EjjfIktZEPBVzdQexK8ed8VHw3xdafkHkCN97
z8GZVED5LTTFkqVpEGTHh84yT65/tGk/mG8ZIebX8XAkipdWQEJRyUVLTCBQBi63Fx0z/0gJbufj
YjiVK0oukXfmjaplGdJ5Rt1/QnoZGogUzKgS7n26RY22wg/os6b4Jwz6XEhdbMVvlhI8XKhpKx2o
PQCM3FJBQETm5go1YofebkqAOnXWheWAeS/oI+vT+hQIIb+cs83+QdaMLnJd6irZllD81Prw2gAH
3IuLp9JAepY+Fk2sTkDlte4lMuocmDEXRNm6EhMyJDft1O3VhqZv9OtDzT81QTbgDrNS2bA2MB1M
VuNfpRcrtjYJBbOaviXZCVlRWm8OBroNULEB1S+Jc1UrQ7gyabAkx1Cy6kAPk12EOZivniUnDUYo
QZ8vz2BuEANsufEZ7k4xnUB3qVJRDHVMHDWsYOe10AvD6wRFJ+IQfEFuOnp0qKKYOfMAZ8T2xcyL
EDaEtQR5GpYrXnYGWLPQSZh9UEypaBATf2jUyhZD7RlIUly9/AhSVvp6zirfnUWbU2cqA1xTmKDD
Zsd22buzQLBhWMY84AypGAPU4cgRgDSTJZNmndFPEXnEUq5DELY1yoyD6yWfxSKiDbhBBj+keiBG
4lUqU/VaenF1ilERodvQ8D7JL8zWl8ZJi6pSeprjHYucUwK/0F+pacjlD0+aRDUI9ItcEjRhRMYQ
/VzvzGbZ/AAkv5usf+c060Srh0eh+UD0q3TgOPqt1bYNhuVyYy/Wk3Bz3Hy6hR8t0UWX215Dcg9k
BOs4Qefo9i67DYt/Y3ajt+KnqnO/whemyGBvq+vquDoMG6NguB6zQs2Os5DDmOZzIRtYXVXYqLRB
fQtomr1gZPXgYe0qtZSVzq465D85lGaMogT7tg2HiSveMW+YLY3PVThPAYkcwEP3DJlE0A6rIKJL
Nxpqqqs+i+iyDbHAgND3oX9n6uPPGasEn9Rijkpw9uEXl0YMey1AlIHQHgAF9TXtTQij03z9vf6i
YQVxlR5PAge4AhGY/gHtIRX2azZaqeHNJy+Hp3frh27Ju67es++sDFFBkNyw5s2+/Yf7cTboQHsh
yt77KBpdx9H0OI7nj/l6uLzNw4163HRnzC4aJKpiXglMSGQmOzZPISLcXQ45U7TXGc54b8M/ru4/
t0fzBlCpQLh1F0870fvlgUnLsJO+Zh2MSft47Onhj5laIIB3OE9MYjuq3RBWiMUJZOjnszRbwPjU
UlEbCkOjnC9/mimu6kcMohayMkH2H9W7124VI4QkFnI/By4We1GPZC/yqIS/+kBjbVR3qIXQZL8L
66CYchIqrVePhZmQW5MCuzxUmZ1QMmcjwyHaGdfhxD/mBMjqcCbmKpgfeyEkjq0NsUYOgUaME/hH
HU3MCh+rSq/4MRY8usfsjQS+xs7gWKVzA8eDhmzJIUd4L9QTRTqrBWuES4AEHQ8LgaoA8OKDpfqM
EjPk19btLcECkkWJSykKKLPGYB0x5YCE+kxWZXacbpN7T7zRF+XxeDwdRv4XNw6b5qejWiIDLLkh
zc56KqwIUDGL35c/kDJDy5xm2DFQ2zJxLNiCL4NaC4nC2iHrQB+eZheO9VKrEkfC9A1qFg83HYT9
nyS5HDaKXs6RDs1UC+w6qcJKHFK2JUNpmB1RsdSp6QidmNpDfRFxXeD4Eb2PQbhajdv1vrgvokVj
ikjeiez15ukadEUnwsqGqZ+4ZMUB6ZPZQ0vdmFzmBo8jqjDKR2XTqqtAQ6Nce9pZUSTCncM2qSmZ
eEbXkyprwACevapsnQB9FjM9H4NJSnynx9qKKpMKMzMJOuWh6cIBIFAM5vtl5m6RB0N3Od5uEawy
cKSZyNtf0O8MvZDfgNLb4uWypYHOFN68Dzq1zF4pHPcGI1glszfhKs837MAjRoBa4zQmRQiT7GVz
2nxaN2ZumOw/Is7VsV+dklsiaei0yUOMpQiU8JCJQVW5CEQbq2N+k+OsZrRCTjNMMHAwrSG7mPaw
d/tJACixzwHTMMOlVA4yjMfDArBGPEoG9/GDEFsl0pb2hX2MAopNbR8MBD4Eg8PgwiFPLyEoXTM7
SPZEkkFxT6QD3/pmnzTJ72LcsQ5tn/rhmU01E2PnohzVwzFLiKY6QwszjVjLygsWpDRkTdJec28X
KN9ykWiRYafXxZqwIeHtKtp4T0OjSaH5mOQqq9eDh1Tyn65pyW0iO4EAtvP4Syy+6ubEAbYdUbH3
HuPrWCviadopUFVGvYNz6Qnel0xVIsQH4lLVCNqc1ZGoVeS5p6Paed5YvI7dxrP1Nd0AIvJjfcka
wQzVLuBDJh9ek6t1oJO7Jy3z1qpx2QELs+r/fX7v3GVw1dvjtsbuGCjJJ/g7/IHmnogfQBIPDehd
ZvXRhVyRdZsS70lJcAf8l1ZiPGJZCAHN0A0kX0sSGh2spv+ObNigWm0pLFRqiADNkR7Noct6JfxH
8vXrfcBCw8qgTIz0jymrVCiI8G0clZRDTP2C2Xmi6Xt0tC5pX0AEwKuaw3/pVcsSobMnBl/sK16Z
+KrVlZdgtV6sF9V3i+jO4do728KDz/bz9wgqfLRRMmJgQL6xxjSG9o7Ymic6heanMIgu3RJ3MQBt
DtzXdynFFRD4/rUHXz85laGxqk0Ynjt5+4VJOgLXGx8X9amkwpUl/b0FMrg8TqCD+9XFjWKeYOve
wUtw1qqkv5KWcRnfCOxIgH7kSS+k7RPm9OelXf45l9p42HhLmf63T7DUk1Bz0RvlO25ActPXvJcI
bW3JOKnca5XcVxI8tPloE2KLGpz6tZE5IO2lPULNJNa3AQQLZBY2m4ce/AD7aedq02BrL+UPKVI/
Qx1FvwwYWecIBw0fKLzED8j6osLPiWDH27zwc5t/wjZ6zPouGOkifswP09qusivtwk1toqXr6q17
+WG26r/mQE+JETND9kmuIilvuFyfB7Q3wuNUkMqIduPXUZy3EqprpFq924fxYfycE2FCBbunbbnv
SaJ50M4gU6MNRQJFybb7/jvYTq+k5c9DR1Tsh03gQSxN/K90Lre1N5M6nGF/GRCCli2XYDa6WKjt
N5kBNEw+sQD+iXXmOQBspRkj6XwlDEHR+V/n7t7dVAhDv+ydh6SsD9FLDsFYGNf6IvQrJC8sRRoa
zGpLGVQgRFBJ/uGls7hjukXrS015HEgm9N7rqO8OI820aMxf49c4nYZ2aCNMRP9a66bOiVhF23Av
Iy0YL6IwfuI5xrF55ae2++6/+8ruuLkj5CaQDGlkpZMBFIudes+zVx6UB1q4xP7VlwZpWv0iXBVj
it8gJV8iUDBJ8XcsZxmRiJaPyAecRAJJWc6LXiH6oEHbhgUfQMtcHEjWdnhHyscg8MpAkOXsUH9y
GWi8jx6nwXmqmHxhiWeATM5czQ97ghp1lFmogjb/MJ1sj5DX3YWIqWR/2pg7dqF/baQKLz1Xhdfr
Og/wpBPbMz5OuVvIx1MuwVvQEZFzFx6HcTAmzjkcRQNimVmSWIFIyq96BAqR8nNVJhqP/DxdALdq
o8oo9tCJqhWXKlTjp9WjEpeF8IxI80WVdb8+LY/P2/Pium6dF2jbcoUbkVasnKgY6VeQMgqDpvZJ
ursUW6SGA8ZM7jikaC/aJeZkx+41U3Gb7DFiOZDEZtaZoBKT3svgNsTcKXXWeVXe1871ZlDg9n7Q
yj+wFREAEIy+pVXV+Rz9uDCsWiXppYEI/efoiiGpG7PBI3ZFMlVykkK30DthGGwXiytwzBN4ZBH3
LTlFjUaley6CWEKzd0bj3VjtVrM57naH3VVfDm1Bvz9pp933vN9b2+t7CuZwgC0dYjjI8+C/PvH6
EKkazdzv84183pEAYzR6taxma6ZRKrgxELcvNQX0MafzpqSMnFuz2elYVofBnzfPbP3Fze9gJNPR
CHLk3kbc7yBEJiXi5SScwm6f2JLu1Bk7PEP0HU2rRx3TfAGXobMk1LZ/OfwShwdtdG+9STc8G5sy
JE1qEHJdLQ/qAelSAIsr7AfQv9gmlHGD1hmlLf8qclqcuPhwR7vkXeukr0VBCYI1nKiXJptkjAUE
894StVMI0klYXva2JmebfB24UeBOWPNgtp5Wx9VBgY3xZp9aN9ZTEI1euR/0CsPCsDSsTcp+ZXie
V/0rG/Oh8eqUL/EyHES9qHdBulz1j/P6RF9VhGXT8ex+z+3GTLLzryUWxJiLQdJe8x2TNNxrZJ20
eulXawFr2ekNuP5qvca1HaXuy2wej43mPXFSjAGmxfZ/3HOJovOjoRmYg8oQyu44X9uAa9RA6fJC
F4SrCGoCeKo8rl+b5XEN7Eif5boKF2u6SXRqj1ZxgBax4NwLnVLUMcmsKQxUL9dm38n1J/nYJcLk
MeeSfVTV24thh9TFMNPZG0KI4NNcz24ZI8LoJYRVSO3+CKFGOFEaFEcP9Eqja9qqAUGSng7OeGzd
0OakTdSMXzJRqMxP+9M+pMcDuWOvXnceRLLUVq9dfXXG90/1x3zP7K0CD44Ml1wkAgVCEnGVV+43
GCpL/igSmOG7wtaOeSqFbg8aWGr5s0q6GM/rtwImWW0mPSHFYMUZ06KhIwLO7p3iRMk/1YkGlRie
+vtcQ6KxN8YI4BM/mqKIT208FAbSkvq40VZjT+8tc62ca9KbYNMlck6SI43/o5JhSYQYWeFIaq37
EhXdKaMztABGRUcM0fRaRjbSNN/ofm/Ni9egSYkZL6VeRwNnAbWZUjyJ6q33z5vMGj1hPe6dD0wJ
EjFOyUdvt92DFJsmIVYXk9sHbqPRq+EbJSPJbMa0kcuIuMNo+1wUiaxAdBcMheoS50vILpaRR8ul
Be1ileBA2pcuztaR3qSbLoIuQbwW+idADqObyWISVnk4wYixh09UVdeWje91MsFS5w6eTHcsDei2
+P2l5/iQcKukI4Qhi0dPTYm5+5ICTR85PgyM4a1Hlk/9/OeX7kDAiHjOcEYBL/3Rj4ZX/0VSfs2r
eVgMY0yRBG8j2V0DDStk+MTZYcKe/SSQNnSifegUHVGWhOJ6tXEIgkPq9rVVXdbhhAwnBYbmoHck
fZwH+eOuIJ3QqjN1SLG78i3KxiJaWvggLuHsFblJTAT6rd8VVNxpZBE/7MFwpYVVZM9xezu3dgF6
lowzXi6+hIPYsXM/9UjExnFdA7uu2x/n5V87L/+YbtYAIShWB/jFDczpxz90kcn2sz36b5CXSg+B
Cg06lNN9eUEv7JV6GjtdQxwBWPMmkPhMsLEeV/fbX3vf/rd/9QmuBtH52AkvifLLxB8H9hoDgHBl
TeipAByfndDJYqmWHysipDwCuiqOyqPauDwy0RhCLeqlQnEPlQOYpZ5bZVgI21yFxqz4tT4u9FLf
8Er9wqA6/YxJeF0UlxXy1HSYo3RRWBB2jtnzuAp5f17Fs/U2Xh1+ClNz7pY5jTpC20Cwblh3pwTc
RZ41Pda9q6NiY6KEmxBg9n3MFhK44/vx90x244TliV0CzoscdStRZld25xExeYXgE5VItwueectq
mytDbkXMCk0QniCSk8vGqtLbErDtnLwCgxAFEF3cNKDj0TyeMhmDl06Dv76IgYJsU1kuDXsVFGBh
8m77/Ctuy9t0JoZKsWoBY5fWxNcpyY2OC2sQIugR1S4E/OXTDLBG7K+7hJONHi4bb/JNlY4HQ1JN
m4/N+uc5TaavQbE/mVQ8YYLHDid79eFSJNX5Mnzvg/M08eo0f0RcUfWwzS3K5CFMq0vpE2GJxwYw
5gHzbAEljeiVxBGPkvTWgOjoE9aTqPd1I0BRQNLRbSDlinQs337dQ0GcTJLJd/aeVRYP3OuHoTE6
959ebSBxXNEp/gZ7hmGxRrM6g17BulWoALM5AcxBBIG4UOzravvCzLo31G9ESse9CqGcP+n8Qtph
Qj3+uDUbHlNT7m6xp9JzbWnGpLpNHUy3dCOKT2NI8i0LHnkJnC7C/bjjNX+14MXZDSCAk2EaQy0T
FVvG6dia8JL5TM2b6dACITD2SiBAntk14xJjyzb6UQ8jPK6zqfIKWH+n0fSOnFU6/xtAD5MuCnC3
booGWa3nvauM8YJnayxaMEyYF6A75W4L/RUwFXWO55Y0gwYBh0+X9bxX5gtCXruELHWtAwXWIeXb
gg03iHlokAChnYNzyX6Sg7osA2Ffh+l8cLIB9Iqna9I9sNCia21OMAVOhB+Lif8stIQr9kKG5PVC
twyjvLtSWsNssRZlSzXjttaoN5P5FWhFKBftMrUXcyNv1z7BK9ut1ID5gThYDCrhX5yHIpgYog92
zRQURs2qMAGUjrqq+QYBS5qD9SIh/7JJO552kCszDohFY5HS1euGHOyjbshJCfFy4+kenoaX4bfS
PLoA0iXO5keHrOX/vUoIw5EM/JLSx8585N6W6KUKYCfYSsernckbSCjSsORHu+BLtaCcvf+2UHQX
GT+sBkZqiwutxptZXwKxvm0q3/YaspD9zeQ08GPYtFG0dZ7oiaVkVIKacggLpCFpNVGuBk+E0+BO
EMGR+5DbvNl+Mzj/0UqGJc5Xie20xOaEz7xz9CkfJjpF+QlCJddORgxjYg9IRuQutA4/sk2iPMyO
B/+SckwgRd0Cd27E3SeK9MJnTu0Z3viOJp8B6EH6aWeN9uIjlDWizZMYdeQhGpOQXVlUJPxibHa6
NvXaENq+K1kM12M6sYTLMf+KUgm1LGoCgVQe1SmvJrYfovDETj5RvibZo2IJiz3DUxZJ/Dsz5wwf
c4SMABy6Dx6E6VdAL7A66FAeF0SvnDtvp6BEXHPke4+foq7LIDoWegfQgOYWjejP3FO1kM9w05g9
JnDYuKX4wZqrx1LO3ipFjZZwIYgN1oV8ZdB4OUQy2WDwxGZJ/DJAnvumn0A8Vx1d/gVLO1id3L/v
rrgLNhcVVOQHks99GJwGj14Mtl9ni9QoO4U/SJhFZcxRfnJ560WSFueX8c+qAPRSq0xstI99FX9Q
2Vz1eFq4AXUGDxOSp0GjK2NzWp1+J/WZCYW7ImyQyHFVPSfa3Bcw6toFXAXgf86LPJ/GRBeazmfc
VrEn+FW4Rx29Bwn+Aj9P49soHRAa27v7Vy+B/TNA8URB1pybTX9DO0tDvJQz72TBzcK5MTVrIpbl
auMdEoLEVzc6eeKG0XIIlTrwlej6pwerOOB/mIvsyLi87krNQBMjuIOUlzVY0xPWswqYp4HDNNo4
IfWDBXVXnMJI/7w0DVIH6ig5Ff62QtqTiY7LAD0yBuJYxLKIb7n0T326bo6bl5FB9gv3Z6OvtTmo
7k70VW/31Dv1agyBmpcm34Ge6gE1OinR4B1S8QlkvGPYABTvnvw7/FswJPAdX0ljtO4wMoelNJcs
lFYGhh/YDeDCrMFoEG7IpcXcFtSOCh1VHicrS5eLkYFjD8NJCLbHH84oPxXwMbU3pwfJUkzhQeOM
uv0nhcaX/UBrkK5cLRtSKW+5O0Qv6K5SGg86dNZ8f7LPmokDAk4knDz4mMQMrh/uc9YOLeN7HPjZ
pHGqcEpv7XwaiSkpGCmjFMi6/HRv6zNcmNnf6y5QOcf0LxJH1SY07NqMnN3xe1SeahBI2L8sVOYV
R5WBDk2mWcMBs1dJ6BU6OdRG68RyoglOBZbSR3deZxYKSg5upqd3zLw6PKu+0cvLgUwMYhcoqxIW
Ci0O7/YDBc2DUd/IGqZv1lUaBqZDOM9E4e5IYaq43rYJ89jIg3GMl0PuDFk7+9CqMJ6WDbRg1frS
hJ+aJPM2JQWfp60fj9Py683nv79Pmwkb/pE9wfMYfdX8nTPuqg6x9XKuhCPt2R4nJHKeOzPW6Jk2
UaP/4H5gY8yXR1mREi6VxP6dpIzl9pnm8SFWHo9ISi4sH362J+5qoipmEznaZ+7Erds3N5t2+7Ii
1OSqqxiv03XrzEPRAl18tyb7g6aDEDzy6z+69dmj+x8tzJggltNi6161wqD1WTy5w7rIaTpifC+E
M4Vcq/nKrXMe0kcoJUqnIGau6By1PG9Kzmw82fGuVDVV+x0zPa+NU3C6EpevIyemTc4fg6F4AWWM
wNhxsGjIobxHDQRnmkOuVig7nraujaoTWvesFYjsiIL/waKpBFtRbPeMZNPXZeS2CjBJ/9aZIrE+
qI1r48q4OGr05rFyqx7oFc9HVrIH63bKXSECSdvI/9tK7mgGa7Ra6GeRoSIZeDaYY9ClKbtN4vSm
LHb3VBy+ajSE29tEAz5OrdQq/NY2t6XuSbSBvPGf7J8Seum9dC55NB0kB1q/0VuST5LxdbsqNSPv
w/l3u7UVNh9u6sOG90TGY+ixtMFrRKnuZV1bN/wi8zr5Wyqm6llgl6aXpr4avbjLjRZm4+21H52y
VT1kU0wV88YCsIUT3JKnzIdr60q2cp14TpUtOqTpReQJIuCdzHbCHFlWFVf71IdHSH9GhwbsfWUM
Vrkrgk2/JzOaoFgzxYlCCSCucN5IxSxPbR3k/3u1v6ymzPvZSOUm44DkGTXUEwpUY6ihXGRNMb9J
9z1+kz8WtkoYa5G3+oyWw5ag5B+kM0wwviLvkFZPol2NMUa2Az+MJDxyQjuGWNOgqFtHtD866NIJ
WXkm3EEHIgas0b/QY2iK2xfZz/LMMGhZLyJMSJFp32nd9reCjcHsgYz8yeaibYQsbJDr26KKeYFA
cTbzjKaL4dF0ICJh78n3FuPNdymJ/YqLpuSct9ft+vf+ZyTd8e2zQwEGYM7W9dyBl6HXDhQqI0T3
6+JRQhj06LwyeX8uXNKmiMcetaBcEKeOUe1/t0fG77WegUsQNxg7Vc0Zn5SUsvjnqYp1iFaVHPXh
ZHnM/UtzXmgp3pQr4Nt9znN8NQGPBY1NUbPKiq+2iFeMb9cUqdzOrLIaQeuWyD5iusfoEPE/oYgY
VxwASU9ZzpgE2azh83FQmC1cCaMdUSrSox4XNSwE/MWu2hmNisDBJ1Q4yALF8NM1S2ZVJ0ZK2kPJ
mnIVD9fLgG2f60klWU5xT8MWWgDofpmymGTpPbZi+nMkXXJreWbFY9rRX8gXfvF5M2aEmk92EShc
+NjYluCIZyvpT1uVxGh04leptAkL57+gWevd0yalIaJGwOwBcnGEpeK74dxRsFBDwiWSqM8/Iq/E
KSsTjLEUHgZaein7VfNkOn8uCBN5CTZdorWkKJL55pu9FzZ76jX6a7tEr3MdjHZYT9D8cO65A3o9
wtwG7iCAF+tUHsMzS0caZh5OfjovJiFZNUqXOrdXJL0U877kT5fZQKwmkZxoL4nYhnQG4PUlb8+e
BxE3V35lAs8yVQZaMERaQO/xts6ASLzrDH1Eyc6mhDeZnH7Je59wUNV/B2NyYA3uvDIQNYDrlEvS
7AWuPCNwuugOwMIhziDt3+wN6niIZ2CKmDBHtTFV7RVU1mLi4mEV+QbcoqLOKptc0lfjwkXvxeKs
XUJ4WNaIdhLvQNrUaVjwaNHoYNRMhh20nx41yam7Z0j33secpSLnQuZQ+WftM/NR6zgVFQGjWKl8
CgfMBEUGYwvzVDKr5p1JRcN06Q3OGq8+r3GgGJhKOfCeJv5r0lgU0O+bi3RW5RHTDm8bW2NrLFDv
8Pb+ff0esdX3II5ghsjd5VcSD4jbwDNhx5BZZNUm6wQ8DpxOQLYSFx+xqODfyLygsmEv7k2ohcNK
B+GwK8kiFTLH2cmkgrKOsb9my969XRpW+5IPlPvvcWWKAX1cmJRXye66v+5ZC98upg+VpwTVZFIm
FqIRo1OQvRDz7F7c0l+VnHNzEa2UgnCH2D13TXTMwokY5AjRdhlkckDYrZOvnkmsVmNsjiujKmah
4+I7rk0Ly+tW5XzYLaqzomlSvjnjxsY1Zr0CvDdsVXDMnMzgzwq7cQX4s0YP8uRgXvuM8DSXQZgl
r2S/ZvfJaxZNCovQDyZKqwxl+rCz4eOSNbH3InDKhbwNSgLtf0FXpaiaSXYrrhYV1DoYldOv+SbO
FY3QFoAD8LWXqKPSQSDOZX0nDEKeQ90/BC77TxzW6+Vppu5EBw2LbJCvS7PkwNbInV4dmLwCmmQi
ClORW/hksc2Y3p3RCwcvHpXmr2lp/hzHo3j0YnDRk9kkOh4T8pyRtJ7pCBi19O/GgREdsaxcALQh
BVUq8LQyQSUSBbWgiH2kaGDRYwkSi62EwBqv73tUnZrTy0LVrw5MGNTAID924vGSzNRn16ijTRjR
FDNNiPgG179zZRqUsMIy1x9k5YGnlHuP0r/078Hc0f59ZSwSX4VxiQDB1ov1Hc6P1GODV7/WT1zV
G0cs8+DS7cZIBT8z010o7TGtb4kwnGaAG63UrH0YOHObfuaPaTQOl3pl3tN4pBwO6UfTfuTfJuUF
46J4RSTHiszmA70MKuxg+CGK7wgyK8BGmPMLScuBdKdxuUNWH2JL+hEG7gXoDgttZDBY8kj9pKCm
W6Fi/7xaxqw0pDhDhPnZoSpA1iSDGrQUfrIqUQHor85kPq13j00dYFMgo8roihcNwUb8E3mZJVtJ
pOvtpfupNy9EDgKOWBUbVMiW6BzIFLeGkomlShYfTFQy++scVAWM5OyDzvt8G7lzrN4iCwprJgt1
IoSWKBer83q3DLZSt923dQOGBy/k6hcuzePdLBSaVyYRMo8Dg34sSNUE6AeJ4h7LhJMAVOvtZ1IH
rSYr8AmQCi/bre0OU+Zq4okkaIXnGxONyKTEzPyibjAC/IuATJ8eAxnBuuI+eGXn22dyIqUkNM+5
Venn9+0FTLWM7D7sM0nYmErIduemZdwV4KuW4tL2jDr1PasvYv/lx+PPtLJuMiKPYJdS+z6CGymh
qoGCY9Mo9N4kP6KKYvoSYbQXJjKffdyaVgmjIBQKMOm7f6Nl+UyunXIHcyVnNncZDjZLvJpnKO8r
ljtiVMlH4cB2l3KshzokJ5EkaT2p+lWf4aOdwtDsM+kb/yrOSwoqRo1iXtWFcCLyMj9kUo0YQ3qi
umKqsJNSY40l/Zm8YKCOK/AunuF19SBFVPiJ0rzoU2iBhNso9jY3BgmC1AyUF3uXwu8ECunAiYBX
Te2smlK1K8KqISJIVhmEs6jYCmewG7zwaqpu7YqFmVmdQc1iql4h08NdHXMnjuD/1Ib6168MSHq0
S37JFxjFtocMYnQDv04G4gSKrCp4/d+kcN0Qvqg2SO9I9JRHo3L9v832ApvAIck20uzLiqk76E0S
RlxgXStjXpMakuyNIakXLFrF7KEvepL8XPX+E7cwJCnbRAO7TJstTkcxCDlKKU9bgbElmtIsNWMF
c5luFnm/8jh2RcEU3BOOge9QSIYAwMJApGVA5IYwSoIYURvo3k+nxfnh9715bxrnDAJ/A5/LT1Ky
SXvrXyY15lXRtAqCLjA2TXNaG5wzIWP8j8ypKhzCrLtNJ9ye3KoFAHARcaSB9KG7Ok/IRXI/JqIh
C7JCq0y9IYiIqDyUhirF/rejWF7ZW19zwu+gxUIv9N6WkNbc4vL6ezArMbuBIVC0QId9Zpr3FTHC
ysmfgoD0WbW2ghZTEiC+o8NC992LuclgITHzt0Va83a0oq14IbAeP95Vp4+/4o6y4cG8P/BA+KBv
mZmYdbdALkPvOhUsh9iO7Cg8/2Cifb3+mbcKMS1qJPFCVd5nsvp/8i6Zs3CKEOMmc+oRub16CuGO
urTVvKt9J9FZ4I4pPpQDQMsRP6o2VUBtqsWG/9fnBEGB03C9Z/2rwEmdCqhq4Gpx1FpHUYjzAFva
/+6BOc6QKQplWXfui5SpoHITGmhr750ypHgE23taRDRhvGgRTsCP1bBT12CYZe5jPCASkoKzzkhP
yXWZdyYjKTiQkOQjkFapHQL6BIgvet95cmnxdv6nlpS0UQ/pp+RpVpRjOFcNrwjRtJ30Pu3L6EPD
grypZc7oaxSjSEPDbnNDW3lc4BWlZqM8tjAW9MmA5gtPWUenz+prZd9QwLiE0Op85AqJpoYV2lqO
GlaFRS4CuREGU1swc5lF6NZiHB9XLkIpil/Ae73wbMXyLR4WEa8CmIh9u/IJfLHAXrzPMB6uuwwd
STzYJtgewzEccRk3SwYABZySnHsf6pgJy2eN60pkkMsGBOXd2tfddSfTpRDG/Dj3zAmVkUWdjsOz
YRed/H2ZsyWSFl6J+b5K3C0xd1mMg96LbhHhMqnYFU9x3yV4xFt2DewZX/tL2OLS5NLgIvjVXet7
v57n9Vcwkus/rEQ/RfSMEWJGc6fE0atTpnlF4Ui/cUNX1MCbKL+qRMIAp2B0aSvnZaSvkINTjzIL
phC88hSn56S+Wq8Evl97zDweCnGXi08BFIi/6KFPg1LrSAkpgCvnAKVll6s7QzhwQVEBMNyJuYjI
3+j9cKMonEB9Ja1qBmiP9HkJbQGmJ1Kdy7akTu3CRNILgWOy5uifAzKmyCvyg3LG6zI+jZN5tLnj
gxHqcuT9fZ9QA/oANftwpOPIwWg6rnZJ5Jj5sfwwnkUziZhQxNVPEcydEe1f4MdZ3wPnotuoDjMh
AhIwmZVRt9u6IxCSFTJbdqF5xI9xwYjXVFISzGDHmEqQcOYznGC+zmifqAX0XVpbuTazgodpyH2F
YMoYAgL5d5vVSajCO2iDhD4LcoegW+BaQMnBQrAX0CzYEliTyNQZS4GtxQFSwz+0uZB8rQviw7gk
5nPpYuT8lfABxpKF5tdneBHZuUPN5NIyBSxbdrQYKaD21TaG2mQUFKgtiGkTDNDYbom4wje2LSDK
4snRi2ZdNDNlBNmr55fGXop67VfI1BTuwerHbpuvg1pRxFBpv9ZVl3YMzNylfcqUpHzdCQYip1DD
lgmwz2GOtN2wdAgLkM5YkaQ6pOsI+BOWTjo7mWou3EC6IQlrb4XuAbNjdiNpvfTh7NnmUIx1FMVa
ouA6LItskOSPPshIh6EjKz3fhwqMdBexKZozhSIWCQFNn9GwooiB5/0bffYR6zSXwzJbmPtkY7N7
6hRrH71zTfO/bK3wuHHr6or8y55b9kN07hRaXexsysgGpZtA+US06g3hwP0lO8f+wMJ65VhPzvPj
vIYN9TjHCakoT/5AAczbibr+hyxdUARGvyOqIt0GK2EmkUbAyORs5NJfPuN8O6Rjkx2r3T+rAJgA
rqUFHF8wNtcM1+JQqyToNb92foWGvj7OZDJcTEIN9DvI73mAm9TcdVGpUkqVm96j7QHp//7mrErd
V0Uj2OzbrZJ8XKfKEXkr7EyhPQy4A6EizLjAKqPVJ0MwBNfmSPcvV2nQ9f0JeL5eLmKlU22YTpLR
dpjneY5G+0zJ4HH9E9XPF5V0m3DwvUnzB5rh0/J+8r1VZAtZb9sjFcSFTG96H/wm6oS1M6MjYtSb
cnHrHWJsUoRtKhRRK7UVGCRVijgRrZdctcD3SrCCfWdtU42o+GgwNLjT1xk517rN9NNT2qne3Jec
70ej/S111sDpVAiqJeEkKfFS7gF0VDzJT2tudOe6GdPSFA/27tsOeG3LvhQ/QRZpX1IjO9A3q3G6
f/pvVi9JbTHK31vJ/Dy9z3XzrFe6zbR9y/mhyNDnpm4B3JBm1Kq4x5NF6nvolpdyQS7WJPsXW6Z1
HHy6NG1spqDDBeBlfSjIEUumgXNP2LP0/lIwSAud338brl7+n6KPkJcN1zi0jMPKoyIFOmxCodnc
iBJDjDYBeIJOoUbURzk7LsYMw0Czo5u4xHMB7L221158tvm2yWFaR1r76tzmaduwyPkFsTataEoZ
Ccz9ppRUHJAWhpD2Z02GyhqIy2iXmBjCjagrGa7u2A84udmaTZnF6aanU6iBpgtrWr1acsUhU+n0
dYloXTcdNCpc17nCQAmrW04rvh0QVV/Ve5y5hb7ZsKtKJqFggniziMvo37S1LJlJ7W6RZRTXnnNe
vh0FBxcw3BygquUh/nbJC7GZqdRvQ5MpUEn3jAngJqocHg+2+mMdecq6J459cdYg4Kz0hMrfWrOq
qw6e8oz3vOyiHhHvKf2ZXeC1Ctqwa78Ug711q4pgjiGfFJtw71Lztz59YeDqxMFQ+EUkHIF9Si2m
ZWkJfzvVLtQH8l9m3kCdtkm+Wx2n35TBnseoBcu1HrDNIflY7NEPULdzNg9d/9ez98g/WFH2enaD
sLk5D84D0/pSufE1BMfTufpnytY1I/kO3Q9POHTe/aQZz819vHnPAxzjwTK0JadNUIuxB7hLjJ5K
xJHFnFVS19Wjdf8txWRSFzuGe7RNUI7niGWVbjduuVwPXFqo9t1P099DsLHAf5q/BZzzbAXtqFvv
YlCFqy30zuj766ACyfS0lLD/6QgjYIr9FLM9K+OMAo2TA8/Gvh90oZIAcRLaVnCzy/z2I4mmCwkd
cQfWSBpBrqpIOpRscMqneery+jfnt13qXhmId1mQFAER+8EHVwX+e7q39pkfAAG6L7Cz8HddjXFC
4jv62vWlsPInJmz+h094wSog5j7OEDZgbQVhIwqI2KYXBGH/YmX36nwf6YpXsNjHpOzdhsP/EXVe
y4lrWxT9IqoQmVdlCUQQmRfKGEzOma+/Y271qXvU+LjdgEFor73CDOOL+o24mok4tl0woFChkrMV
jcUnq8EOezgM1JKq1QRKGV08UMGksqA5vApaX5sR8mHoPzJpiurh2dWVpMjItJ3Bh3ZzZYtuIZ6+
/Ry9OCZ2MVJWxEhp1t+AfSPHPOzCUoJyiC3BW/IOqmejAHde5wC+fPwlNmrsJ61dIchKRFd1vukS
Wayhj2e49919s9jOhV+kCRhMusPF5A9LHRcdL4KOVojC/x+XH2SWmp0jJdIGoB+zFx6q8RXRvd9b
+0iGgTgdVGgUQhqDjVEv2Djxw7l3ZYIEl6nk03t6e6tOOd51SI3O8H1POwc46KvUftl5hoKggQC/
WB7VZx2QbKN+8j/0JtruoY3g3MCaXk/OeHXxwuvgiwZdc/dpeJMn6qjoaVOthM+Xh5Iicp2PeRnt
rRBhO1qJvzReG/LM245zNbvgvVpJWsN/7AnHQ0QcrhauoBchoskU88lMyFsTeZDPK3Eqwkw6Gcgn
B+Mr2myvADrSYBdPIW1eYegP0ZL5escFb7Z/bRfDR2pDIbkDFLovfr8bt95IrLX7GF5XQbCVwJD3
SRbVHJ8FHRDOov2J6yM/SVx3zQVdaIFZ/i7U/1KrjJaNRG5oC9Cx5mOjoNFUXL0B5WcCRVWw86Vf
2hNrWtzp3e97+mjjy+leuzQb3451YT+vNC69kyhl++krrCb7erPcvgegKAfM3yuW97fiY2qQlJDw
0l10w9BtuER0Urb5R5ztXeeYLIZY0O8H4fvr7HOL0pvBnT0vuvVvQ7Z3U0FC4E1oAPMBDYKKEIad
ir0NMmI+jMbQ5fpB7SLlgz6NysfmjbSR/jTY6s/ovrQe7h5zksIlSI7j66/K9WnFU0GPZhw0LsYX
6BYqN1nbXeXuoL+uzgJFQ7fXy7nCIHW3Sa8RK/soK+dvhCQCLtGw0QjjLvUceAk37C7GjIJU5szb
ovaxJm42FrJrWqyn1i6YtpOGOx0bCUQfiz7oFf2oL3TcDvHLeuPpYPk7l5Vw410JOlgLY1vXhypr
bF5hmygOiOuR8TNC58cJq/wgQg6Kf4EMa7c5S+xV05eHm62bAOR32LeILPzlYCdjdrEwDLko5uqh
JAvLtZmQpv6j7FpV/LfwHw3AicLRTXDG5fF+4raZtvqYykJigbbyiYftkb+KkJ8mhCDIs+1BDOlz
ofEyImp9/tdP+S4KCk4KnZSTHPiHVoomJpypc1ROH6QLc1BTOBiwC5bkHgtfx33Pt2V6NNjdg3Ba
zvqVqE7oZ770ncO5Yp4AAac4mCG+XiX8MNG8Nka5N9dAPlaG+7Dr/fUuKJbcP4o+IOLHowxrjgP+
Dzvw87ZfO7tfxnIcbuWIvqC7ZPRoN/t9dGSZA18cbCrbfB/ZUHOivjEHoKZ1UgY0vRv9pc+FuNd5
a9KFb8ABIR0eCtPmHvKgSH/RX1NO43LZr0BsO7aLc1azv4nt2XOwzsXiOHATRJVSsYv1xyJUAgAk
ouaRHXDFvULgs7NW9481mAycVTHMn1xQ6/tlvRM6of6EVE187XETNoc0uoFVyJhPbIxVJNQjWTGz
NMJZV/jrT/z0r50h2f+wO3RJ3hfvVpFYuODaV8GMMvHMfc35xnvZIUifqtsQRANsjdvl0ncbYaNL
+h2Hh5l733mlLjwN0RDYuWMPJ95er+72mGTQxLGWhWDwF6sxgg5C/NcTyJ/2peYYPXrQPScOuV14
HvuJLGbBf+WbFvLUJ2cGyZwQnadFQoit6X0SKx428WLMVY0nj/6elNLQVQzhsm6MCcSwrRqJLk2/
f2pp1Y35NiJl0/kgeBQcn7VGrduezqlosEBO8EZuR2yuN5QKyiTr+DROy/M3aAQS91EU9UF6XJz0
xiCMe93jCJVprom7z05XiF7Tx842QiLyVT4CGOH/uI82z6yIm8Na64PQREcJ4t0s8AMbV1GkObRA
NmhJRVE5rPCrweDYyTLCMVyOz287UqTjUaxHpz9nS/ZFvSLTw86NFE+eCXNMFIZt1mB7ymKcJ9Nn
hD+k1qWCpOuzYH1OBgWbTghLEpUs7spK5wdzHiPiGffBLxqSGJ7i3K3NY/kHHKQ5gdzQ+2z7Y9f3
51rtPKDdLvPDE9EOOVeC3hOwEb2LQW9QpFxG+dpIalydbtyTiRvZmxL4BdcDcDuAdQu6HVxFQ77d
+DBXyAHi+OcK3e0nRiDGCRyHbSTPpUSN7/SuTqz/Vvprq+UAymYwFf5h90Zt0gXdG8IOCsmpe1x3
Mb4rPZmpvOzeWvfCfoXChV/4x/+5fsxjdn7P4TliXhIEHCfEdM4ZkFP2vB+uRnGN+F1xY+HqafWu
eIFi55CmD1qDHmA0DbKMcxuNeQwW1IFvnAc0LKhqqY9gUCMTAticdoOahCt3lhbFMzk6d9OZGP61
eB8sqk9Ign7AmYoWE93Im2dFCL2x5nOdT2NPH1yrUfDFBV1j7VMshgPDwSMmdxBbaHGoY8VMVKpR
7npp3YFcAlCjlviEwhIA3Mbqi74IkME1vfjypN7kQYM7g4mV3duhVHiMUsYjvSq707a3IgtO0GnF
lznXes/JS3MgPEYAH2JrBGYU9ez5e3RIZlHJTufREtMmJh3odJOZbhpF/iYhXsHTZQw6fyXUKoxm
oKQzk+cyDzCQ8w8wfW/L72gWWQ1I17CA1yROMUq14GtQNYO2gZ386BLfe5eumCEvnMp3Yd6BlQXk
ItdeASZXHqxeBQgewuwFNQeVRm/EDyPLbsss2CNbjYS2553tXb6gEZfIL92PgoQWBvbuuu79wpTl
fBpvFLBFr8f/F6l+lsMubvdTgjo/1x9Ijxi1g7vpQ6ZkVC0ojqA70FKMcYRkESQKshKWiLWvqZS+
4/X0+5hTmW/a/ppfHBFyeMq9z92007CsbBiVvN5o42EFpd+DqB33ZeX7epLseXiN9F+mfJBZ7p6h
tjWqeDhkWu7s57tQI3v1V0NCsTTVjZ4PeJTg0Cpp3HReoJZ0JYAoQ8CohRoHoN3iMXNeh+YJlLua
NjqEwFS5ptVAwa+jQOeSrtsPyrIf9wfFU3R1LeeMpNPHlexpPUAxWYq4oDikt7xhRrBhKlBCXE0e
M9JIldKYRNDkdPkOKqZHfh5woTIs1cgUG8RkhdKO6dqL86H5lrp050CDXFFO2B5EvGLaDOekiJ0Z
zDTurk57dnd846dc/ozF2DmhFmg2o5a+sPYSAavzzn/rv5RBtJAr8QfSd2eV7lqrNOs1q98sx/vc
WFwiJuDcZvGmsUb1ISr8bFAMuEeFYX6o4ZMQZTJgVtOVoYxbZM99GeEMdc4Kf+oZqHUqMqJuItSc
zcQhgzpqVPRi7GH8+4gxajLSHQ3zTdGTlX5rIkuf2IwM/hQoyKYJkchu4VNFUa3H3J1WjJHeOvzR
FG9m4z5Cf8a59eRZR4jhw4xpov4g4qRO6uDkvtpWsg8/faEMZEOVp2bnw+SxzIxczaVR3jAquEf6
ZB2LMWCR8VAdPwJJOGk0eOfiUHNDqCfRNzKqAhhMBqQfWB+nluTUYB/ybzub/11BrayDzSh7/9KM
R9LSNFkraA6XDEiGYcm/Yz2VJYECnOY7AsmKBSniBM/DBV8h0lGVt8XLFJFi9SOxzww6W2+WWhWO
akfmB/XJS+QMhgDCHc+802gb5PpVmqRqk+rn2yX3cICv03FUR1hiUEhtUlUecNQzUzE0ytA3aw1o
juhTUa1qiKrufqD2q5qrlEtGXko9lN6gYJPQuttGvlkBmdc6TA6TE7fqsEIbo8iIHwoKWIvsUpdk
FEMqgApgBiDnnLjYkeIogQXLfEyPTFQFGaqQj3XU6V1xiB6anRTmQCjOVts1dBes8WV446C9+HP7
qY9z48/wifxF/4Z8hjh5yMshN4cKHdi+TUJjghQ7AzkZgA7lvAZBsg2X+IvaqsQImG4EqLnUeRT3
DongOoxSidXgi7j6sdUi7hPkeTxEYXBIDGARohDYCsEZCvfQ2gDW3JAeHY2MBDP4cIOMzX4h5tqp
ZdELBk9zLDn1cSZOIyN6pkXsCacAGB9KMWgeSfrPBBaNHAuRIEwVALkCUVaRmboFSsTeO+cKQiCW
8BRGLeY1VXlNnx/pIOiQ7pEgcEeDHZB8Bg+4cLGGpJFovtBD2gZvptpcI+XOf6SebMgr3VfVzjd6
D0KSaDCZER2KdmVaSjKbYV3fSn01zFQw0pBJEx6tfNEHRCPQoeYliQLbeHalS9Cs4g3hCjEHkjp7
Gai+PgTdHrY1+TS2rMELEnpIvjdOc/LkD7C/2bTcK8G02fyUfy+tb/SO7pHVRiCyg91nWmQpVuJV
o+4zQmtajcPb+RC/SHItdzY8hMXmCRy9W/XnfdwqGOdtAIrtgiO6FzmvBE+S/+VJJ5ZvgzYFWQla
V/g94S3UJefU2+TUNy4U6arU+U5kNl0xSoDZPbnszLDJSDlxJ102YrR9jM4QIotvdaH+f3ykPATY
5OvPumI4yF9nlqi3L0x5hitXZNekTKRi1SpVljAeKaR6YCbNKk3kSeKyQnsqsBSv2PO4orV76tgd
XKZqw/ovijGwkoZlXL//Tn+rn83PBli2RTVig5PPNb4YPrOZopByr9v75qe7bRamx9/N/IzZxrza
K8R5nGvzP7e03CzX7Ff6md5Qqjm1HtMC52Qqy/UzF+V0295Nn7CW6NZzyU2Zzm2PTv7ZPL3RJSzT
sLl29pM1PCwSF+SDa0kBsNRPHSuY1tmsqzufrJSj5MukoYRODg09hp93X7R6nQyxphRpNS1RXScC
JyStwQ3i/MyppMLVa4oikprup2tW2HqpTWekAZ1inWTtX1+DoReOXkStWVCknMmDOcx7M+RtwJOW
Sa0+YE2hSfUV/TU2yg59bprJCPUv6q8ms/Ab+KUK40Js1XCfLaTfifjbMGgA4j9p/3UvHgBLgSL0
ciS0mVF/9CJqQY4NXHAPQbm1+SpkCeioG5cc8x0CQkKAWlo3IhVQ064uVok7imAsSSVduPTgQPx8
iWmrwQbtpDI4hS5AItCCCRovJEKgILDP4rO6DAhDgKaFuJZXiKwl5BNSMkiHcoDDAclGD8Nh9HNQ
qlz/ZH7DdxCtV68+NeJj8LnOBkEBcNmgXkUSMDDxPDvNimHyO9BIuQKxBfMg2lAmD/jHDviwS0/A
T6MOh7QkU3hg2NxWgTSvxBC7+We+Spf/BlkJxbNvTF7X/KJfGkDo2P68/OPw5W+iDf+mOxJI0cJt
vlPh1jO55BPi+HLzkpy7gN4G6k3TtRAhcxQjtHKXcHi4AXy7ooRt7orODTWhofW3WVwmj96lB43f
LTvKGZQ1AB2C1vBy8/huSnn8Du3gBWPhhVfKDnm2J7ouCH400dlJkQFJpQJ1nW+W93m9RSOd27qt
7nMGH1ivQWVDZANHAKh3dAluO/eNPdEIY+nklUgDC1FvlHv8d+/inFA3ftp5b0eFzcT1g/UhnXI1
QSTSLZcu3QBnma1O19IX/qE2BcoXsu6+PmrA8svfXyuQWpwIeXiG+khm4oMoGIRoC5m286b7nwxT
xmIHcyY0qzZEupe0zHUUeXaFXKupryjbZPpt0bMJqEm6VNLhm6lzTB6ppaPblQNskEm16AypHUOj
RyNc0XwEWLrTNhxv0iIKh06JK+saXHfOg+1hZ2/CLWlCXOLpnW/z0Z3BAXX3d05ZEe78aXruyV4z
h/ANnfs58PjzqNI8huXkHc96Jd6ruZz8MsQCOMuNOrtuHtXIu11zyy1dgDgGJuJL6FwIdk/zxvp4
6x75ARpk1kgwK4zmoJPo66q77W17u65g9w8KwldQInhoAT9aGtCyVyMwZQHifQQ6PVU0BKr+CvDx
O7Ka3+Zn+BneSGyq49Lfl4GEvvAHASMGAqTux/4GRMkm3ROGhIo2xHb2H7RP+Cz1aV7DJWvG1kvN
ifbAxye4ioKEgIRimZiphkk8RL/YxcRpqyGxpwP6vbpJcBhTHkSHhSO0yDgegUQLhP0r4kC8I0pE
x4k+YTwIXSHQ4WtUHBYXj6xFUDJZboJK4VeLCzmzMdC9/6lfbMMr+f0WwTXpRmPbZnQZ4L75KnqU
Kx9jkKRhDV0LBtZpdnz6t8411e3RZzRbQiIdl6GScyo54BQeT/v2tB+kpVTZH4hIUJHaGD2zlC30
rVBemxwGBDr/MAUwDfkBpHaymb7ncrWqTeqoj6Hy9s8XYIMzgAhAdRijGNsbmZ6KkfqjQ5sd+Apk
9JCHj3Dv6B4XOjMsOPKdfEf4sc4oI4woRlDDIHYK+ahLlelKBODr5YI3CN/r8O3VAyHGBItllE25
kKdEovBRpcMmCz5WSNeXGSqjHpCuQxCUPFwT8GL8YhqUcVLyaAqWOYrBVaQT6DESbJMG5BuQGoiQ
dn2yXz5G9agm6Q1gJCRsKkIkYPCYU0umwvKtSeeU0tHOYohAWWZm52EX2iOVy5LpOLIAGp7s/EtP
ALdT+9TGRp1hig5qBZ8HCYWkho7SSZUgAq29gK8BBIT1J8z7ix62GYuJQpmhZ7J3rK8Vn/r3s3Pe
iYrod/CKLtHLsHDEGSt7EVan9BDZJTBtdW1pTx07eM+pmw13Jkq1EOhs0ub48tcoDTaJHaTLiFY1
HZSAvS3dQXB62pHM7JdLZKZKjC/5jQhQIU3qbBgJKvr9bkjK0XlHv77Tj3woUXdb2il7cXyQQMVs
1bZRoBJFiv86H1773YafY4SK1SJQ3CjZHZS/JOTM83eQqhJ1HWYAXrP4m8B0qzvNA8ZWo46Xwojj
F7ywpH4iAHbCJW8zLrj0HJyF05zQ6BM1VGNt4QRUXPeutodFdWa9iwYgiz63mrzxEZxvof6DkuAf
vXJcQN2mHqzO7TyVgMOuVlvsTv7670Nv9q+4tz8lpzzcwxQ5uGgaYgFUGctiZfb79oqadV8AW3wd
GyqUN6nwjPiD1lHVfgDLIKmIct1cF6O8jlhSl+jRvJiLWvp0V/Tq7qmVMEjDIEiBoBCGtM0Zpl/Y
2xG9S0qTMgKaxeTbRX6w88hTpHsNZX8MfKR9mneu1NoG1cePZEc+nR4X9KIp4miSOaHjJpEdaR6k
2Sxf9aipz/BJBr2Cfb1dxjvqK2sXNJm8cksxKNXjeFGICPySKBvHAkJWU0zXGBODvIVRyiyS1Iou
2ZfLRKKqCMAHAQ4/qOIvq44d2J4d/Np26ngpYz3bHnWyj/7JNrLhEsBkC8S0W4mSuvMDxBgpNC6N
Tgzv0PkdyZb6Aj8I4p2Ah9jhxHebiy7ChymPPxP6Xa27x0lvNj2nWQ0mnaYXOJOAX2g3nRZ/8Zs+
L6EFDqUkFTQ7mlNEAk0oXm2bUHO07aYdLfu75Ehn7+C0uFgDxjjc0bbbXJasCDrznMOOpjr8k4/2
GYXohXEWd7FTJNOjAAL/qAP3DkG2EuvO420FPMeKjmHgkT4ApdU5QZK9KeU0raAOy7Ef0fZnpsai
ZDCQ+L8X2H39G4+j3diHF6htUcgrJoAFZyqTZCMAobRlLHdlvgiLgtfX3R1T2YwzH5ChNLWQM0E6
S2BXpfoPg4PI+MCHIZjndlZX7VHnJZkwBHsVEwKBqc5SV0cFgUqmMl9VVAhJcaP9mh30EFVUkftS
ZTBOUsEg8JiOr38ugJDJhEMqyJSIVfthixVe/xYwauG29wHmxzfgjWhCiokHdpHMXeBE1ZgwbFtP
xGIvJlPTG82DNVAmtXam6nBXwWYTNsPv4tSAEMTbrBOe1cW5wDrrZVIgwhODA+HV3/3ZYB1tEMIE
XKwRhfo50pniDuZARMoerpslMwueXZ3v2U6KXOk62+e1a6ENcUYe+Qho6+OMx28WgKR8lWiUWRta
Jg/vwAOGf8LZVflFQ8uvAkGrBEi68Q+JtNDg6jM8oWRjjV7s7sc+AVDUxEVny/Ih2D845ye7COSz
gTilg5mQQfhCAauxHLusT57+AvWl1LKAf6irsHV6eyfXHHYbXR6u5m4DQIheJkv/5Y2nSZv2sihX
EsSl6uE7y5g6c1mrppEV3o6mUN17Ns7hwdmy3dJdT+lP91kD6bJfQ4nzQFFfJ917I2moi7TJuDRK
9/DFbrxfGj7Urn2yOZIrBANz9pyhly5spksWcUadU0Ud9aAJV4ghEoiY0L2RiCHYTLm4mUe3GdjR
tudBDLuZXPFgDe40x2O2RYzTNzT0WRgWffb23Fd7nsXkM80ieZ/jNEP0Y4j7hd7HS2ACQF8dGr/N
oEyvQBGUFaOXo79qoFDXyVJcVHXN00yf7pQgq7k7vxE1VY0ONUt0Itro8z6fK5P5JUNWIXaKPs0a
wXEFyr27DSrbQG1fafRkbWHF6H+H9wrOfo7RwLUtfsqpqyYUqTKiyDWor3fj5ITzWsKN+bY2MAYM
1KBrfzcQn+6EBLbWiHjp4iiXWwoo2oJ1qPNOrKs6fHxyYs4682/gWXjbmL1KnOyLO9qgqvob/BKY
gjQgI+2wNwdBZ2kTSglzxKaUAXikjII/jPWDlMRgmZIgpDTe0k6KBgo0TlICSPiFDghD7rb0cXbh
fipWy8TFZRCwAdQdUgyRi1PpoxD9uCMFlbjUCEkuOyPRmI6+Q4Dloc3AaXq8iuYo6GAAdLQ9/sr2
+vRacaxm9VX+Bbhb1EBAAiMgmW612ASwReBeTYwRJryo0u/KhV7Fz3m8norIa3NnpnAx2aRfjP88
x8GsyB5pI2h5LeyGJqQwX+I6hUG+3QOPO/77sGmN0t/NRuZAaKNc3KVZF5rd9P1oHjH3Ba3Bmzd/
SJsKRbt1xL/h6aTiYVOJUng/XDROK3Znj1me2BK/I7mBcvKXkKT1IkajEh8e5yJ44NYTHM0HknYe
bnPk2Z52UpuFypb6js+8p37Qn9NcU6G5sVOad3MVrXzbRukP78Ele8iyc2KjIfVr19yDFIO4WnTd
3Bt9TtByM9CS1iV0pRfMemfz/W3WotfwYxxe2VEQaLy6oAbUawOUaL4bDsGkL4ZDUExDKDAPNgiE
LPgadutNOpgMfkHilOnILUAMuIsZABXXbBauxjLgfB3oCc7izqI5DFlhd/rNjT0y6Q+M4qXjCBDZ
BhMsxDsEgZuH0j8xc6i9jiWq+Pk3GxQfRFFADQCB8J+OV0A1NecREFcCDvR7S5ThZ+P1IT33HLqj
YtavoThoyUkvWzx7ydpogigmg+rarI9JOBITo4Cyy9UHkSl6ham7jTwyIorx14w71P5C0YHFrSbC
FcimLAs+QOXHimf6oQhh6gaoIU1QVzNXB1pbYD96Pbq5W68HJI6pCph/UY+0JTFHJhmm3S9wbHbI
rlnTEX7KDENTC9OfZv9VP+/EyRDSA0QxohHJc1wC8qidXHt61itT6FNbQW3CKh8GzSKeRAQnlNQE
IaEe6tG9psQBQM4rzZrP6kPoOPIsaD9a7ZrpuV6YZUsBS4Bs093DmA8qBpJXfrUNswOp7n0HwgZy
S+eJpLzrHBdI2idu4uDp/IszglW9R5uN3EBTBXWPBdomB41PqfxStc0iQAW2SUrG6gtcUqGsd0YK
fYsiUxY6UZc3n6U+U+n4q8CXaLZ8HJQ45OkMWP62r26m9iEsz7hQCvQKisjmMAgEmX0ZSlhklUr6
WnMClfH0Dan2t+0T0gHHnaMhCuIA4rAPpIf05Kh7d5SMdZz/dk/71dyyzdLEU3Pv60zOeEJqGPr1
KMkL/r6Vw1eszk2KgKunvW4hDIg9FvodueljDMe3Jw3bFWOPUv+KDseGXl+JTFg+xCp867SwaarN
ei9fbcYr/1j2XgSbD6KkTlBblFlH7APaAyi34ju5Di1CpdMPH8Fr7Qv/SmCDIlcttInK3fq0ZK/n
O95acDv5u4ByuUjLpN46h+eR7D/uW+cJwNY54/WNTM/VVWUCq67SuHHx0TJvlUE63oF3Uk7DpUMo
0S6DO0jKKDOtowcmi6/4hCBRe98Uj33Vkq7srCuBMZJGnNz4eoGvwhixBIJSBY5MDzbhE/rnDus+
NAz5RNDrNVeR2hVbH+tbs4gRtah7x7kGW2VkpkkBkGzu8BZkPLDmPrsBEhAIQbxHswniFpPMW40w
AJgAsQ3CvgYeS4SWidNXz2IT1XbZmsj6Ch3xXX/W/oC6N0Yf3OHJkffB/ELKLSdSDqc/0jw3VvRM
diJBDd6j92iDcHUet6cnjpnpLOJ6R9iSuZP+RztzLp2CLDUmLOHYoRx4RbiCWGW6U+ogfqNPCx4+
qOZZqqAAgmyOEq6EFqGTZqEBVD8/z2D9jJ5AmoB73fToQHQVM3QIRA/rWoOB/+QFNJIaEm7583SL
YJrL/iqki0b2KhyvdMjFCQF3RDL0oZCQTJGESEHCd7XiVRQgHgx0GHTQ2xd9TjMrclUQKiTqHXU+
rE6VoEWQA8QjFj+DiFRkSLgWfFVAMyK5xD3FP0n8obdIep4NwgWlF31HEUfRZw32GYHcrySP3FJi
ShxqAgU0ITVv8+w70buyh0FDsRWq1BrQU6lNwM7UWBRAdPC91VE+vYA8hJLt7OEvDKROkEIBCbT9
KfpTd9BIluiHSi6FVgkdWuxheW+qUWg2PM2qJ2Gp55qbghEJJdeC1D0XqpTS1XjUsOJA8qemjPLx
vvoylPWLYsQWAW5BFRhWohGXMKBOCSPql+pXv9gItTHrMFOtbE9ht8XYuYsBe61FFbCoOUNg19yh
AeKDPRuZrb3TGDLo5G5MKyjlK4lmY42GMmae0x6/+CXkr2zTMolm/qvHSwVMWGWVFNOEfVjREzUl
cmb2ySK5+5hSFAyE2g7jOrm3N51q+tcGb6ou9R/MDXIuUCaaknMA9c9UF+WGl2/kUUHJoW+lT3CL
/NoaKawzOrEioHH9Pe0LTgbb/rpfgDp+3UiM4TL8+hLXzUJEJtmkgL0jSIgD/EIG40ZFKbo33pDi
g/tq1EooQ8xgmX9lXWB9QDc28C86ne9IiED6QPTwtb1Iq0RqMkjggD5nGj0jRa/RWdNEWuGZ6ZE5
DhgB3IEMohVDMNF71042t6gwtKHR1QJipJsGUBqfP0B6qxKwQtW8mquu3foUNyYyg+TxOwvfJO/y
RikS54mzFldf9MH9EC/h6OFXGSxpkvMN6oNv99PeN9SIrRCALlyoxmQRBI6pB8jE1VKTnOCGHXz5
7ladzLlFuwBGiOTeV9AnqDsZwi/SbWTBmBKRg2qnUG0hvcAlTUVeKxCAN2aTbLq09g9Ug88GfeEJ
aiku0oi4paOFQBS+8m/3MNNIWl7cDk85GtEihLY0kpKVtiJM62JpDx6QM+AtMZNC6z+R8mGRZJWM
VGf3GYpHitBhJ4dclDJWzjKw25RGUCHii7qGqkmV/56kMgK5J5tPQ+mhf/BVgfNb510ikhfbt199
wxuD2KzRWdmrUXsg1aijFLHJUVVJtFGJsVSqyJ0paHW70L7PdBhx3t32sEfoHhD7KM8lNoPrAv6D
RUa7MbUdIDY5aeqTNjpPlANAzPoyfCGOtpRyfJifrjBgylKajJwkEN0ZzjqA351bnTNf4BIuNm5J
ZsGwl6Mxek3MOiUZxWVo6r7nijOxntd/bpMcN0xEQpTmyT/669F6VOifQNTi8Kd0QActSlqWBzQj
ckkG27p6vx2KC0oEvVhwxscEGyIuYR0aoKhFCzyaeprRPqvdOMRnUWdxdcVGVVxSq0QxED10RuLa
tbKtWmsJfSEBBrTFKvqdEOZiGwbUrY+MTJDqkTZDGklvp+Sxbsx7FFlV/6RPd1lzJZ6Fa5mXM2+e
BdOCndzB+4rFQ7bHidmC3966R1hfW1er8R7WiqhNoquF7XSRgAccE70s9a+PlMAm/WTwX4LugiSo
jsvwzWZGGXgyfjKQIaTrARX42VEqrptkDcVco7v0LyEH7wl3WAoLJOMvSUuDZG7lcTs1mn31qrcd
PEbbQXUi/hV4JIns0rcjfl6CXK+CoxexPeP0SrtJ14flm0YfMo/xgQ4XpDdonBpPbIwKhNQgQEqZ
UYJ8f1+QRCX6kAk+gG9isLAdCC4kBiwVAozYS1hz8um3g+ou8GrtkQhGUH5otHFCf0qkUTpjoG1F
zFWXTLRnHdkcY7uz19MDRuC87c8ITG3I5IN7q2BhdELCcQ4gResVDvRV85BsKiJ+/AdYrAirNxRg
AmUwehqx/SV1REEDE1CcE816TuDMLNBmIM7QftEIBy+hr+ZX5fgNn7AA7QtKMajYPS9uw5vU2wOQ
Q3KSAcMKATETgp4OGmv06+Rtg6YtigoXcE7tb7uQSIgCxFha7myRL5VOv0RMpbSoj0/4s0zPFn7B
GVES7beZTIBkiwWfEIhCfsr6qU6v1FBJM1BurE6UYa0Da4JaaPSpArWvqVxDq51iTYwtSYKUe2Kv
C8IhgKBuNWfN4zRgMsCNpNxB8JFDbVapVNa8D7oQkA2bKEiNr6YvKjyERqk64AeaNato+FZaoc2n
PefHwCdq7Kf/daleJoHQGzBYEbAhNfqpMC2VY+nS0IGsOV/rBiJ3dMAcc9koEdKhjizdLXFiySH4
I3KwwoC6e8oHdUfdYMrBAUNNCZzJxygaq1f2puunDFNsMaHOVqCI9fJV+THNBkv2D7BKpDQlmoa6
F8bFF1qq2qsVYXQD/mUrzsh6EMInOfItRS+Q8j9DHOkE7P1+tqVLZF4b/Ltfbur3zYv+lIayEMMF
+HHS3UYZHQGzLbPU9x59+IbwFvRM6Ipql1Gypt2cfmp2CHoiCpxqVr3AVSiBhUwkX6CVJ4IFgHxa
tT8takFmSuCk9S7Vh9RBGsUfJvFcXoLH6OLQ51Il3f0TPXeghYLyi+aKcCG3TI9EpNUS0FdBCy++
mRNjViDhIzCzoY4Ch5C06+kxkJL6FlWMQqjJ5HVwHhxRa6+hWyblMilfQZeEM6/ffKdlvuj1fhhY
qDWltAA/gOwox/IHPUU1JpJ1mHItYVKZzK6c2GkJVProXBlTn1ibkpP5Z6HJqs4OhRiQv8BcWiDr
WzTspBWC2uWRxp71j6+cuUAo/lAwLGAjGx3ov56Q9yueUkBXyCtDcK1F79W7gKxcN66tB63BVnFY
Hn76j869K8Q+mH2Jn/c25ljzvhWTtvBO8dkkyIDoN1jTalSq2joRb7rrkyt5zug2r3a4/nvQ0oRI
VeTd+dLIybsWlqGCcUoyax0/OBXgY9hKazZ/ZpZjnZs1y+EnlTnH6Dz9DiDPHn6/09fisThNij+n
SRnY8M9lYXE7LXaT4nA3eeNF8MCFYtv6ercItSlOLS1MebfdON+cptEeHI8kVqQWKgJ45tWKUyuf
gOg1FFcwDoizlFzZwaiZHUASGCqmrrx+gYSvsG+zqK7SCoo+i1ySGQZ5K2yiooKpehTaNARSlKhy
bUDtR4AEMiFB6o/uaA+wEijvS2Qxy88w42gLkS0vcjFSXegJVcZfb2U+/kzeJatCNQLXq1KoU1W2
QG2fs2xqM/2kagpGvRJ4SvpVAqbTJ3ux++imQ6BobMzA6H5A6m5buUSmxbX2E5qYWsPaPAQlqAeo
2/Rr47dXKTp7hoE0q3dNBMVAD34dminZH7QZyh/bIjeEOrl49D2wB7BTWHRxyFVH+SJ24BtJryNm
KVpE18Gudx6sp69RblLv0E5mR7V7QxB3sMEv8xKF3eSNfMRi9pOfrv5K0/PYXfPkIA2rvd3wPT4M
1aQ7DQWVO7sV7zBSZgD34y+rPeHZ4BFJMwVrn0KaT+UaVHgabq8VoX6N4cjdZdajwe5mhYH1Lq3g
hW4F16dBuj8RT3k2t+ScP2WSmzpmImV0U2YJ7ZZmCbNuR2O+RpeZGF22sT5sCsAkRz6yjQzZZzw8
oO+lT0tbAYhFGktca0KBa84lgJJ2xRrA7FqSZ9fVLsZumRDKAG1/KOVqA+2WZr+DkMrczNG/FBeC
z0rr6CRZH4MVVFFdwAZNKo2VWPov8LmMn5yMvQUEAjtaCtBJcqWapaMePyI8CHOxJXUBr0IsYJEu
747C5AOC+BYi+bslZFrJr8bleB0WiD4qRcUXVGkviS6J7qMf69G6/Ku2767Oq86FzkiBAWeZi/7s
jimjGw0hUhlgqTAfD8fDC2M/MoTGsKFVo86BehCPsJaK1QcLCbGDkNgFVwmLL0YQmlhcmrT+CK6i
yxtZ1B8ZDkPGQPhEfHiu9qA0J8VSK6SHHAOwVuFQzF+1J/Bk6jBeWc6QNQ7+yVdM7EFXSARg7ym4
dqpOBzAQxAzmDgEjBn5fk1jbIsC0cO72Jtea8+pQfzEC/F1X/GNrHVqcw9nou7xhJoHAyOHWuz1a
myNs3+DVmK2wVIO2SIrCahXcwmSM/ObBgGD1I3QO6m+pxW5BVBKFSmeaOLEP1oMdBkxYVn3SAhqO
hwaiX/1ipxyV6BWSKHQq6W1eSnN+FcMfyR2eWOIPcp08fXiMrPBCMssqLKQfEKOXg33+JYtrfUA5
o0DW/yKs+YBPLl2XF1YcyKZ0V23kNjlphfDR/kSiUUFXNryDDKVjIojzRGoj41yo3SS0jkl+lOjz
82uy86/Bk4w2H5ZuJLwy/dFGWgDHn220bMWEuHXj2cXRhY33PXjgJQOIq1NovvrIxvRLgLg+qECK
lPU1ykW3eN28+6UuDfvmg5XIZX+Njs23f8Hg8h7dnHKz2ERdoFFtQA0G0/4KxIn6T0UJ6OvZzpHa
3Nw1+B9cA4rO6QVy2roHN1QSP97lurO/cJppjXJq6AK0MOCVGtTDk25QJl2XjS6yxItfhXNsVMVT
t/tC4gNzyOfE6liT68t+nu1b1a/265Ntd9Wr8qvPdnlr71ilg+rLLkHsQKQj2YzWfTpAU3UCTT0o
NLeGHpr2lOgLKjVkpAoRk3vxR3xCNdZoKjMBZuB7SrNEdk1GJVy50j5BjJVRaYBR/TdqF1yBlTge
8yzzeb/Gc/bnmAAksq7j11NaoQE9HbfnzKKfHcgJmPdK7SqPmJxm75rdkxffkDlX2f1oKS/U98rk
JB2jU6PvD5x5sjyTVqvw1vGG/cvMyKChOjSLsX8esZJb3D4uKQ2SP6ZtcuAemcz1ivmShgZqSFia
UuvtqVrWrzF/VakteRrTxLBBf7Tne4pajTDoOnQ0zpCwiXpFelL9AkapLHAGriqQdej5HwNwfGDz
e5nijUruLZ1kjb6Y/kW7pcS5cMf1NoCjZy6Ff4c/ow6dIHzeSSyE0qFrBFhqcFh+7/ZjmaqY0MAz
e20blRU3h2m73sbOk4/TCXPPalhHOlRTE/6p3NgC8SjCxPDv7AfH+W7PTzBVjrNjRk/+2Sixrpm/
94ah60vZeNY9MdVcPmRwevNLObv8CAovJ3dvPofbZPgcRrBB6gASN8keAaiwfKC5X4nytG3MwZxD
jSVaSwxLJC68bn0d6a+TjJmhR4m3R7eDxhF/eEdt6MD6dDEFQcHBzINozByZaX+G0n28mu63+uBg
iaUWSBMBEQ41vQ+6zvQ/5e5DEiJKKnZrydhTEBmqU5MRSDjcsjmo+smKvRlsDW10GTxepRRtVmEC
/xsJEvCxWiOZ69ZllAB2kE0FMS/GozyvEia1StXnJyliJ760FWWJscqOyJhNzqxQqRbuCdAIssUZ
XGdPmYdnDfWdUiwSRQr9TY/Cnf8rSN4HYtSJPSa+9h4Od0Z50nPqEYsFG5yySUI2iRmidiIYbJeS
Npw5mJmRdLL1mSqSHrLRQjCwDqIRC19KooLyZKEh9yvv0UPrMVTb/I09i6yNsvOibVeZZrkvXd4S
QCalGgib0DSQQEUBgT0xbYSTVy9Z+1CPcwCDgK05jwgUG5s9lPG29Xv7+47fv4xFy22JKEJRa677
e4bKR6TIYKORegimse1U4htNQWqZ+QO+fVRmQ+E9Z3NQfUqq08YMvzVHkCiRuLkmgyXfVmudIbki
nMSB9EYeYILernAmgjrT00MIh0V/nnDF9a+RC6dS8rTG5dCAqwQQ+tA6E3uJuSYAyKqall60a0ns
QgKsa6YDSsivvivIqNRXP7T/4FEc5of5d2vLNoRPR3ZWMrQ6+Id18NqSIN9L/XPJXe8HlvtE7rPE
B3ib4Td/voHhgu3SvrPXMySpMD9X8xrRGxKVZdVGgb7WtX4FuFJfQI0mjLLUbgInu51ek+zYxvcB
jSRfLX25c8jY70pioHTxZ81UaLx7Nzaw4kA/D2u/ZwKVu2JVku7atZMdPIdv78wavTj/4+nctlLX
lij6RbSGIiCvQAiXcAsXgRcaiHJREAQB/frTe7L22bjcKhCSmTlrVo0aNSoPPBRqToNm/VCmNSq1
EvnmZXyrlpCfgkoVFZu7eN87DbPVQ5zFCVQ4N0fM9FNGjXeHNiPzA4HgK8zcKGhW3qv1SgXRiz79
VSsd+B8DHXuLGvW+MNd8JWlV8FCSefgwxrpGuHZvwI/BvdEp8x9VmS601IMc7bhAtbVKuJ/HcrZq
JDYasSb14N77q/6KHIoT0mA/Q3rH31zy15pIymBCv9gJZzeoI7HQrtZMyzjTZIyhkMtel2IEJYTY
YaSSakn5U06GfZkWLRofyprZR+WgfZWfyRXdq+fFvWp2xIeJ1Hn4sa2cF6fFPLyNRV1yFO5o41IU
AioW+ENLL52gjxZOm3D/UoTWQY8S8mFOd2ZTj0Ack8PlN0cW9C7oVWt9JLycaScN3qnnb373dbKa
TdszWaOPQgTv2LBQPxGKoJ9Lp0lP+Of6GQYeWWj4H2guhL+36t8k91oITezYt0N1c6tq75CoZLwa
qVDvOb5CxEPa5g7NQAMqaKLVhbk3k/6Img8+u8VQKbSFIki0OlJLn5owb8uAdUd9J8HdCPa9GkKp
DzvqcEVyhqlqkJBES4zwi1qXhkH3LxUsRTTOsrWnydMEP4tkPkEnNx1ZNZAO8Q7RyC+KSJXX5lE5
91Q71bEUIrVwlBwnLiWGqqkrKpDwN84w2UsIC8p497FvfDQu8Int+PFNIX4ROqkP8yliUELdVuuQ
bIHoHUOfYruWUiSrPde3B4VlRuRaBAqECSBKGXT4kEHvlT/isD6DGTGjc9UipMRsZYvi1RSNrb9y
BolzqoLy5Xs8p9Vu40YmjrHt5WYfpfJ+YiZBDreUM92Q5KRIECTbKbk0Mmvkztxb+UuQ6ZiqALyH
DNULoTdF04BRe6bhZKFFE0U0YAmXsVYHm/wQUlRxkHuyoalfZPP8av3sKucXEFCyp236C/Z+oOZv
gp9eHunG3UgwHhCo8dXzRhw7TzU4FtfxnAzc2wWdljc0OU80CoNYD5T/Ru55SC6+TUHFG1VBiMQQ
BSKITrTVsnoc+LyawfLnevsXBIwB3i+vuS6q1ed3bCR+OjHHqjD6acq8BKELVcF+6ijUSy6ac1vd
wSstl6PvHzAJxr3xzJ6bGd7qeTBhto24tCoN+f+6/ITZxsNefe/KxYhmssXoMbaP5HGEKe3Tk3X0
uC8/Ie9LmUyxvM2WS0clHA6lccnENXIoX8uvF7IH27/q9lwBZT5jXYi9/3oPq0yEl14CPr73LrVD
IphKHeN2fHl9QHNiAsuF8pBxEQ382rbzHF5QvYObS6b/1PxtP4+zo2v31N9NisvdINO5tNbN3MuB
Gp4TPcW3rW/kcHY1dbT/kKl6O/YujWcsTH83LdUocmoCQ5Q6dgLm5F+LYA2fw6/FF5vvU5OPHjy8
/oyvdJaYh5+9PHF9LlIS9sh3XfwtNKFb+5f8Z+fQYwPnc/YhCiSf5QlYcWQj+i8ScT+oRHz0t/3T
KE+VUC76ofp1jR7FHB8eAVTKeg5VamFhM6DhP3nAXGApDqjlpRaRnt0YQGBxgC4rFAkY3a2YVOz8
aKfBWen+0mPAoiw4zdVvlHSz9I/7at3wjdbVfIMulLgtt8W69c2ypApJzzdXvbXnTQojkWr+hvf0
FHyu0IEkP7gPNqtnBJGUKbyFJqsv8MXkRWdej0P6BJPcztIt9q96iU6dYk3/qISb/k3DoZ9wDpOK
Y4fUWVODlMEDzsW0k5mto/PUMpunxrxOZUuUp87lD+KO5upMtuw2+aZXXQmGELJo8EOhWVkOia7M
EgKtqVLJpMggYUpe5RddMB4vr1+IkcXGRRZG2SMHujAUBfx6ojcqiInFjg33oiV82OUwfn2V2sgX
RX7wF6fT0aI57UQwGUOO7YMO4t3u8qE6WxromPWGugOT1Sy71C8BeunhRC4M1ZkPfh47oPmoRM5e
FP+E7UvDIz5U0vUpNkKz/FN5z7QAlMP1z29Wb3LKMxl/Bjul2O8GT+kV/yHlZLTliWVIzEuz/ca8
2hfnzl9IdZOrPEMEkHjLOsPkUbxGj4sl0h/NfZulUHuukuCr8TarNQIZRH+kaqGe1cgTM+RFDgkv
rEPeMd/ZvNyQhNyWnyb2PL3M9gPU0qvvCrHi1Fu+jKdffec/dky2y0cQlRFb0mJhIaW4CogK5KNz
9YEgcR8f69vryzcNDj4r9GK5lQvTa72IBYXxgwuxzFHmUr4v+XlN3yZu2DIJ2oZcMDGfWW1IuQZ9
AQgzNVf4WfdKaGpYwlOh/PtquGS6mMIdq3WeYUc+80ZYkrAgjGklRswhf/lQ93kdfA4+uxmYKx/h
w779+xFSap69BcVrJ1foZtGpPJQpZ/6s1hAl/jjV6BrMFz/nW8VsdYe+HTvvU2UNmomMAH1yNuUi
LOLoExn422f983lLxH6+Vz9pxpBgC0rvGzRQcJOAA1ax3IJtHp0HGKj9cSGADU9kpo+kU2UtMm6O
9NUWJSxoYY1bYoAQSn8hn9orzOLlvyp19HhHqB7iiz9Uu/ko24Z81rQqdddFoY/HR39Tu1LYaAEg
AsveeRpYWI1aqFA3+EEmsz4HrOyXWl9/LO3nBM1Uu7oA0POAE0vlUEKvUlPZh0HJZvjc3wwL9PGz
F6VR5mdk3vJGK+jCzEy79e4ytvhORlBRi2KV8CgoxCnIT4CEp7GtPr7su3qpaKzigRjdCd7qfxiy
CL3nq9lYSP8LT88SAquyPb7eafr4Bf90pH2YY/RfymIHSUGJVMkHWszAp8GisG5zEO5NiqUi4E4K
Hymvbhvkl+gAQL29jRg9ClTv/T0cFhhRW3JuiDhiF5/GuYgC8+fxB6VNPRyTVobg7E5673cNjPBX
vc2+2PawnBoG6QUJCOHi/2PMEWzJ12nwBPHuspTZAfkxkt4jnUBGjrbCknGlUrPBPi5Q3wW05H7N
nvB+bORqbhQWP3GHTMD/jH9xCCEmjpHXVDUGXOzhJ/zORZseP2bfH34H+XkXjYuvbP1aJJxjz4YQ
DKWtA5oOQEWNFbzcS3XeXndoM7pYd5QoFli2ilfwGertikD/TMME6E9t8LTkDknxxd022CDKB8Ae
IZZKZJHGFjyThuZ0lYcAaJ7fbIoxKZkHWueMV4rnmpE15KBeQQuKIcOGwrPAJieZ4X1AlhX86T7E
Mn9OWXtoerQyaN4IT9HoJ8FETnGePT+ldBibYqjZWzOX8i/3UvKLj+/ub/u3nXbx9uY4U1LE7Rq5
MlM471iT9bRhm6TalhsrjXcfINjBrfEWaZT//2A++RAyU0NCYNAT4+Z5Xt+ket2deCsaacn/+RkZ
JZlWKWck5VD6G1uX958IDKhl9RkS1dve0h2sjd4isulDKWIgbomdlBymqy3O546Bhh/ZH35IwD/o
5JjB6Tc+cDv1ez1NB1g5jPSMLLLMtZQaPAw8efFDU9JPAXdCwl/SzS3hevrmM7Qxh5W2aGxkOzom
ORbG4QpqAG6aW559N/jmMDyw9Bxe5v8QAGuYth46dvd9wuo2BkiKu2uPzZ3tC9Qe021Pu0yCGsp0
Ej1kp9fYKyO97lHPyC4Alvn6ZvXnm6war1/MM13YEueg8nSvA2/jE6Usz+Pj9DAl83TBgZE4uq6b
r7GnbzapjkobF9/+KhtA1VzlxsHKP+xkxKEa7b9N9elW3ZGK5SLHDzQphBZwYXFp10FPQFIMgV2M
AHI8rLPSKokrIw4GLRyLfqBp722MtlNIy22AOf8VwofJkZh5NpkYVO7LD4B1VA9EXywGcTyCXirq
pJW3nxO5+2vtqNYg7dYM0RUpwefEO54tN0xNpsW6HIMaUvlCIMNtr8f+GPaItKguiWHCOb5QAvMd
KmsZwtBSwRdodNSf9I5Yo+hKzeJf0354oKy2yfhqHFDz3vPdrTfl3xG3WeZqB0je6CZMASSIbC98
SQ5wqgJnuk8LUnDLEiGJpC6ms0AMCn9hQR5mE/P3DrLgKjcZqRIEFpCuf72RGC31H3fRLlZunuKX
+PY0vr5/RIcXvIenXVDal0+U62yq2XX1DrwAC70HboxiplPhVGmc2eOQinhj+/6ZzW/lLEZ18MCS
AYU/1oaXLr77vs88HOjGLV2gSLN1sTjxznaLWuOkWoYRpaCSksrXHg1TK1zhlEpLKlb4E1eLH8lD
GQlZBsgwjUbgC+AIFKbHuRduCZg/lVndGWi/1Bb+B0pH8w44ajNq3wBWk6qV8WwZw4t/k+X2RiIs
jPiY9BH3rEgKLWuKY6tTUfAlHZor99GTSQ40niCGuXp/72MvmEf0bEA7uz3GwgrBmivSe0uQns/o
38ePxwkizG+pyzFuQailEibxRcYTMNQ+FigVo0m22dp2bBsXNGUWeCGVQ/TbFEq8kjZxuqZyFbb7
8J+vQ2KXhOt3QhszIenCcGlMTEVSYwPR1zl+C5jk4jutcd4sJdsNWSfWDEMFMotMLOeY5zoBrvmJ
IUQh1OuBHA1oLHvHghtaED70pAHgO/lfJsLtBOW2ibjulbLbY1iBSJC2QL5XhWAl8EwN5Bjvlpw2
r/1HVRZO9TzApjkQPCegcihPFqSseEnqkp35cLrqUddJQxycNBvt7KlGkvbtvpbSkHIIKydnR21k
Be5VFfwzZS4g+t2xKEUmTX+l+5NSE+SP5JGiG6x0cTwNT2H1rosDwg989gzR+lpddxxNZH+IcSag
9ef3ay0F7kSisgj0a5TSzgkzmhA51RxDhpA3XHFJReo0Nc8h9ocBCkDY7lWFf3kNvxXLUru1VfoI
ZDEosuaPaYbhkZMQAvzvIVXQ3DQZtK6MK0onkmyaXm0yktwhidZmIJh4dpI+BwVEk5TPuVT/aAPj
/28ohztjnBhSqa/ogB+j1KA6GgpO2ZNaD8UT4agTMG+u6Abw7cRqcYduIHF+8KYh8S0bnoJJ67s2
fmpfuDX9ebBqjX8qfZP7fd6e5XQ11+ZJLOaSHE97hsovRcepGRYatVxdYoDi5K4KW9xwPpFuOqyx
fqZONRpP8SZzicdXfVU2cuZM8qVTjNolPEegD7pMQVSkvbBDw4zyvJw8pga4nDmDB+Vj8EuZpufl
pws7GNfqhqgPBHuUhqjQS9/ArkoAgq8XaNV0qWulDXCU4cmwmWYqlv+QyuI7ChvkhnrbNgKZBJ0W
I5l1Q0tkSUw4uBNBr/tEvvbYoecqYjZ+EL8RBbNHUxpAho0cHzF6wtvDqS3TYB1bKaSGX7PUx4jf
eoVq7y2OhyYH2ZD4cmvPIy4t3RoLd61b04tMg2IcBOZGcR+Id0omTzYXeAfphuMzCNy4Gxm7v56r
ytwUTAiC2LEHcEgBRf/18Bl9cGjRUeUezal9NO5gDOpr/BCbmq/YAllqSOcRGuyVXBvGLhCmW2Mp
yMfFDqUx8LkVGPtAcKiU9JfNdJCiuS4NtvckVxmff2lQvH4uHZHSpjpMekoPZSSVEXiDFh3y5Ict
RRmXxHHztb5iD4N4nfzJp3S+ngIcXGmBZxS3xYdk7cGMHMbkNIfbJhuSXP+kDghvUaWh5FZRJw11
UC3vZOW2yCgDBKnaTS0rQ+99QySGz1h6pyAasrGxj4RvUUSR/1Ca+rAxw+dz62MHpCAZDWCrsVMX
1QtdB14wTlqDltCHTicy8WBzwA53JqIwlFbKHFKYlzZMsTT4UsdxMh+864KKhM+0lZBZDTTs9/2b
JURoEwGvMKGSjheEYHBe8GDPI4nYuKX25gSBWQcIVHvu9MRr0hmvfrIqf99ErYyWqk/lDEh9t/iS
X37Nisviy755x2kJfMUP7fJy9X3zgPCyDIX2T0gw//L7Rjk/Kj/8oy8yXg41f1/NH/YP+q4WITPg
rtKljSqNzk9cqu0mKMZOrvQa/3z9nRXelID9HV0GtNK99G6dxy3BYD76Jh8Y3RJpzr/o0FvinMW3
zjcvuAC87XLlzylh4zFXJXLkdReU3zu3Tnaxm97u1cPq3PmGJtE59r7pJniKv+KfxdP703vh/WeR
XRTGz+O/4WVoIc+6/k0c+N3IvD69b1ab1W2Rp5PP6sijyCCtnt+f33PcwXs1MylNfha/Y56fv//R
YmP8DQd0jPQiZLSnym1cnOD4flJe0Mujw4PcITqHw8/hz3hHQxTWFFKkpmAOvb/qrvfJMz4+4s+e
jw9Ay5/FR3xecJDsqXIYFtlbtnHpdX6rZl4PHOoj9nBfULv2i4fJUx+/DS7SWEQElG7p3BfmMhRh
ZbS3TLM3SvzLaimG0QvOVRD1XqyH6EEOou5DjZVaofuERJD5sAtZ9AuVIMp6MAmbHezEMej91F6C
zigKY4wBFdrTAONATj2UagTZiA7USdmzHa2v5WP95aVjoqXTDJjZUz7u5XUdbZXMQAIcU4ORsK/5
62uhqgGLrYVCoEbjSn044BPeMY2j6WeedlOPeOHLq4aLE0FkCOBxS0XLpXnFVZ6jn+JiSdMTGDBh
SRbRdIqrHkURYNcc4xf0KAq/BgFV2PcK5jAK//o9XOR/yUCczV/OeNGE0SqrkewfKUCTJ4sHeU0y
W81rpvlNXYsREtajDv8I0hc45R7Kdx4rPrvokFtajOCrkQYb+V6YXrwcymyzEjRR0zXNqA8v/8qL
nf7WyE3yoSTMgAK/KyNzjfUFLUSTM0qPfUE2FaxwhL+/GAEJkP5vorO+KaOLEpHMMuWjMs5iQSvV
BdfEX3Cgm4tASZTXBFPkJeomkQg1lEg+lITt4plRutX8Pj1HnXUPjLATTIMO04Hi/FFQ4QgO2E/V
dA71+b2IOxKgycIQu78wyNNpJyhHPUaXwBJ6SaGMRs506m5ikpVDM9AODCjniFwhY9fsVDpIgnfe
+6RsOwsab9ExxpJ//sbJGwvwaYYFURmtAkhuPHDoKpwEh8pWm9AmWovRkftRIW97LI/WlWZnsKvU
Ge1KJQgYgDJjybhzoPQWjpoArAFV9WUEeBcBd4thShTreYMsPQzydMG4jZgPoxEALWRVxp17wydD
pwuYVFMECMIRCuiV0XufiUDDt4DbGgwqnCUK+YRiCz8zfajdO4XBhw45ZA+JzagOeb8XNMRJFpq7
8k91Op16ZZClbXzGB45YS5XOaA7h2nf3YfoxejyxEB5CNH1X/23kAsSA+eJjf8uD+vuAPkOchzoK
zD1vGEtqzRbDHCmFCSPwkdt7LFc6lQ1X1JwGPJetktnlCjoB8ytXmS4i7nmZVG+HbD1SBNyEezDl
o4Gu3wedqbdmSg7O2yqifGbYoqY0w4ixMcjV62C98cppGPYQjyDiS2adT71gi3o9wKleDG+R4jp+
6hEdImsFKhEuZZBg1rRqZCIIvl/wf9CaeMV8ldCOeMNkqF+FWfoHAQGyQHxyd7VLIZvlKAku92H8
VuzgzqSIdqnyVqjSWL4iKhbHbsQfIw5CdiAp/uOPqedDiG+sGpHTCNn6EVoo+4hRwhArARHHExsm
B8CTY6Pu6vTqP4PZ6EEA3vxVaSS1BHHiIuRnDYf4D3iCnLPH4vRDDBVG8qfWezlgzLBfPU1br5ea
tVIF568Xk/39qnipnm5jqZSKXzNSLHGsxdZzYOCDiDvFMbGr4SsZWEqseBOwvThgGmrjyFwTj8ud
QqRIr6JxCvVk+Ay9jF1tiGImT/qO5F0mTOICGYFeBj+EgcswynGKLP7V+f2NvxJve2fm9R44iPtN
v0/Y3B/bsULZfhixFgFodJmbzJqANzKgQ5xdxxXzDwrlGfBIcawNiWY9LJ2zOxIv3OAuPhiD4b9t
8xMtKoZk9oeCDRW3nnOKzYkL4twrBqCX6J/VUuGa8bbJWOOZ68WdqL/zO/LD/Cb6tucnsUrm34ni
Ex8f9W6vN50iDA3DlW0B0zrtTNlbLsFHA4sIcIHH9hLuwW/KAfcQ1ZBXdjz2H2a+zBIwoz+oJhH+
HqwX/LxU7E1D12Stw5xgyaXsLkm1mATbIXxVIbCg8VeTZAKLQGx41HQ7WbDIaTT2XMMomMTkxdh8
ijNcvtiUDTSFUVN6IpaNT5iyri/Y52kpzDfzpH4EmsT9Gr0ojEKWMNOHrx7FmuHLucb234t6Z7gx
ePs1YgU03lRnOYxZDdxirMU/DtpgEXVAaRaYUBe1e9nC5R9FCHJNK5g8QKnRAH4yA7Xw1rMP8+3O
1oFEF59MTcloQftvsUmsw5Qxs8yBYpQC0wSrlGzSd6gYbrIv7nLscB1s+sDN5AtJ1R3cYbZFzeFD
IGjEa9iXnsunRmfKh/PqUXOaIHCde4BbA0DH5Xam+QpNyuSynBqWXTBAt2qU7I5eSLLnM3IdHRq2
g06Ta+HgkLGxxaOpgo5uxVhpLB/e1YKtbMp1MmBU9dYgihJHps7JB4sulV7V93eOOgGFyh4D8F2m
6g+s00LlNrO11i+57iMCR4cq0YhI8Quf81hdHLliqEelUbaLyYkxINyYHvp8bxHTqNmJeldqQ9F1
cb2S3kwgbVMiHkNLatiUrh/WEYED0VOLHA7dE2qGCUm15oBIIhA/Z12ytojDLHI23PFRrGdHkD+B
on9CUH+qsIC4lzOskZmuPf1YkP/GUTXTIt0I/BeolkgcEEQwANij1Weqs3GDxJiTS+lP7aVsYOLy
BNRLVQWyzbHFZmBK4BDWliUPVFVE8qVAWQdhLM9bPTevM37LF8triXcargylv9yGx26PVjWIH52I
eI19/5oF3EkN5+tr4iNDVCOE/q4jXNlwf3hN3NUm4wl5NIP6IQ3fqhi59EEUFzKMgz/0QpV14EEq
mKpgQlXv6097SGogZIzaZqtMWWtdKAUJluc+wVDwS2c1Mf0E1U+eIJfBbMg6G6p48+ZQzMB9A1Nl
AdCPDR+7obk5eF9NdaqgiQEVfnQ+gK9IXgHilIAJhQwFVrLQC7LNFMAS9jCFb+VgmtsTFHG3Ml0k
Sp7CU96L1g2tc1Aru79IgRRKSmCscesUlMQ0aQgFpPgDPpMFPgeBAjASlPTeAseauAQTsrm85j+B
Fs18tZ5gUCIPsDpD7RJY4ta3W3wIH0QcsyOVJeY4IWXDwVtjCLJIGghe+jwYVmWJlPwwX3sgsoPX
0RO0l9v9yPioj+hMM78nYeEaHRuOjtCd145wAeUl5fZ/e7TMuQzc+Hlf6evkE5xXXJgn9FuBWP4N
R7Wt7sAhUSvij05fRgbYlGQ0MN+lijwCVw54y5mCCX/XGAHhPz6Jg/VXp3o/PaTYXvIBE6czz5Hk
YFglCWYVVuB9NDeym1g6HNy3JjAgw9kal6pgorQMtvGkEGdrxUlwCGSZQDQZJ5m/q/cET5X4tnuj
6Lj67uaLr8Yy61PxRd6QFKMqQiYeqfglhsCA/VI6ZhpxHrTA8iQkbIIBPuq77GLlRng9rnZd4G3s
NOIsS3UU7yI+mi/+bDUh2C5nhB4F+GqfZq2tBOClN0+7z/RwVojN4RD0WfaiwGRexHmZJwwXZ89s
SlojC5VzDMin4Tv9mbn5vG3XVoiVX/rUNIMRitDb9gP5dFQ+gB+pymFY7beT9K8iOV4hYfoO97nv
/QDl5l5wZu9Kujpato/z8VzZLqUEPQet1XhVZ7ggP1b5mP65rrqeSOOYSJuBtljSD6PyB4UNqYng
ndqhc+Bd++L6XFDtCT3UEotHiy4NGjmEVn8iZ5NeSn1I3pzI+63+3m+yT78Tv9AwoD/ow2imyI3B
3gX2kR4cqdlj0+clNDux2REKPTRFHFxovsUtahJf0y/psUp8w6bQoctms8lv7IuLgP3Pd7or/xGO
EIUleSO3J8KQlCg4JRDtoKEZ4WJMp5GRcYFdrBOwubGjcZvIe2zC1byyGiMGhtZgn6HjtplI9VqK
VcZ+DNbqMkCigwSAJgVJRH5ntfOeVhubn6Lak4mNxVAN4W6cE21/j+JzfvdftjlRYeXvH+v1AZUm
CsPCbXxnndCuheS93pi1tOpwod9OejA1g+lh2rwOpxi3G5e7RvaXfQkdP+pM+P2JbRUk8KnSXaIz
jcVdLmmsmvzFlOumAtNjWy6x6WqpSZNn4ODivJM1AQQUOBa4Z+FyZQzFyt2rn2TrIZJJwXjf1pJ2
VcT/3EhK5bmhx5D79q7QCmi0V33VtKdeKhEBnw4xizabtAdL9oYl7kBCGudVS7LrXIRnjqIh0cNw
SYPEJRtLt2RqBxOUdO9c8qazqTFjikDHGVUFCU9WSZPqTjxZx8XJyuCgT91kd5nR5Oseqehv5rZU
ZqwwkrRP4tJTRicniF9PBFEkSUqCLR1+mhm2eWWOXKn1zUqe0YHOc2lzRhP6NvIKTdhsHs6WOeSF
MjjQj8HSMSfvTvE1JdFtzgupxiEDsOz6wV2YYt5dt7QJp7DkIrlrQrb+gtMfdnmByo6JBA2fQ6tq
LpyDhksy+Q9eJ2nzZVeiCO/wrQyJGXHaM3nFpDSwTbDaiUdWWJ9MLU/R4icGJpUMzbG4GVe+zKRg
tH4xdjMuhnSN4ppUOrme0/lsAiGddjztD7T5rkzGTBCMOGcKZGiIhgVoTVgkODIsozEFA2ySiLVp
GpazZZuKTzKLfWbSYMDKGk+qLV7AG8eaySp9Jl0a7CWtd6YSc07T705iUnBmJnvXMCdj++0fdEJZ
kRpaPlBfyU0+z1V5ZW6v74jQjV2s5jZlTFu6kgp7MDTJsJDNoUAAc26NxbHyiNiyzrVPY3UT0kln
1/bkklwen0eqDltj/3FN9IS+Ve5lLf6e1+tLM/SMJZex5GYWObnJCU+Qs/gK2BjcFRlm6IKH4QWW
qOX0s6fmOjYLalbO/su+XVPCiWOVS43+HD2pPkpDtCJPyiShEmMosZr/qQ4NWH10VBxwxbwKoTs6
xZnnpFGcQ3mha5LMKq6UbVSzlWck7j0HzDNC5yDtryHRiga26X6Y7BnuG2lSk7FlTwGJ4z4xObm6
HX1K/y0ziSFK3OlzIwLGjEgagZKg1fWTOuJMTZWHnKVG4sbiJ8IDKSTSMdUT9P+bikVXVLwNGyHF
ZwRk6oTKHCESrm0GsioNIhxJlgHLJYYC4+LHdBDnhaYvrnV0IBPs9i3GNrLwyN5acoR/8ByM0Z/V
nuJJLw3AAV0wKtsmXYrN6tLq1FvOHGnlHTQcNOd9Su9kzem2sshcFO6IY4RSlyxB0zLDYbl3DtlE
cR3ITK9aaQa/a/Ikjpnr6arKcns1uwnJ9BGNfQ7Hl+7qL0/piDHzmQYLmttgR48MN/yTGAWH0G1D
CeJ7zbvnPfwgPWvXXS0vK8pyiQ92E/stmFTUA7K+qoi90WX85e86upJNzPC6r3B1qMIkpVvM1cGA
7RossM4eiHnDSyRLPtakJNvija41eab2LyzwdAXPEodoBmuaW5O6854+423Bvr4NvpPzyFSn7g8T
SaeL5Wm2FAeaBerBHBSMvAtB15rlA6axDjCe1i1iEM/leFsBECONCUJiiNKDhwsIBEYDpPMG2v/y
RsCIBjyxoeC/EFs8BN365D6DQIWI/M6Gb9BOyjGbQPj6Fg9n5B6/64BnL6YGiJviO4Wc3jMIMMI9
fhDzhJvClFvziwhQ2BPVGQIlDWMs7xBcbI8WK/WECsT7FLtZii11STLjejPMSF13HwPTZlBsXsAx
QAbJeb4K28CzZD6llmDCK5xRS310sDPQMpIREJ/jDE1FPt7y4Fk7v376+frxUv4azcelS5mMbOe6
LExv7ecpLS9I+02KfTOacU8VUK8iyaaRJpPtdqB71vP4CYKyWyhkxzJDLfUMwafqT5yrwldtPSa0
RKemKkhw6rbQ49C5dBGiMvmI8kce7Uq7X+XRYmFhIrTGDtCWtZK06dQi2FBwKJklXQI35jmdd5dg
V4Tf2JNEENxZM8E+quJeYh0k430HRUx+hw/jm13sXQbyge/JFpGagUsjFZ26N4ok4O6NOQz0h1pu
YuWZxahfcO4PvXPHHNuFstrKZXgkvwa5nvTpMzzWa4Q4JqfH8kvoKH+wvoq147TI5eV4ZCZ7Mljy
+Q9DesHBbD00LG3+bpAn+26k6S3TXbDdKURpyq3XpiU2MPnwA7mvPLDBtfwEbwNWPuBFZ9/Z9WzX
t453w0xXqmwhfEp2O6sqj1X7jBNGTlBBtQbfIiwqe0Y4w52OccoErswEA7AiLBNiKGIQ2PIJTdT/
o7ktPMAZO/9Y9xDaRjA5M9NUztOAsHuxNpO9VpXvGzEex7hV3N3T3Z7bMcQhW2pXIN184T95P1kc
IMbQw1hcLCtgNADcQtImkdxT78XSWp7omRWDZQD6RqJNbCiT1NUgrQmx9hwWl4IHAJHkVCVQSol/
Cu5oq37U/6Jr45mqRpUe7o9kCLcMUokhupMSdDe91iAUVd5hl3MFidQjmxSb3yDdtFfsVbKD9GTH
MFbHrZUVnHBScfUJeEImqRugIUyLuJP4PgnduHC9/hbb7xxXv2oQRCRMCK+5dQv18e/N11py+MSC
6hsytOzweHsYVuYSRRvGQz8BNdsTj5MESksJ2PiDFBjge+4G25mQrQCU9mIP6ERjBsBfkBcNIJuk
yX+/+5vAsKAxm85y6SeiXsnnU4OQPP32BkoGo12E+wsM2zelGDDdUJoKM7qHgnTxEV98EA8MN0xN
bgNGa2g9Nu1uZCbwO22jh5wpaALOXneZCEKzVw7xyPSi3eJnzA66jHEfz53DkBY83R1NPU6V27YC
ETk7fmDHKqxK2d6hEG8y3cOxm98sToewEBPn0nB+hZNCnSB3sGX8Qsd2IgjVNgAhmodI8d9smNYR
22PE7UJVDXaIQVp6bLzhnvgHiSzPgr/Di9HV1TtEUwQ6Jtnomg4VPjv3ha+Um6ONsaOlpPQrVxun
ERrluuSa/dmp4ZR3UxO+dNs3DLhE2B+y4yj3PqLFnGMIaYRtqz71D7HINbgA9T+kXe+NLT03bVaI
CkGi3phv2RaWPIR32+5PrIQNfhNimi31+Fwkr+caNBd/2oYFtNOR0oVT8xH8grJ5N40HnF/MKa6K
kN4ZKQD2ZShzgiqhY0PhAoJx9/KLKSrywlHY4FnmQvCFJF68H1HrNMi9/I5O/evgMsi8+HgaPY7g
P36DqFPzT5oAL+Na+TpWfkjlZSvHbfXrXM49lh+Sr3Oh/Ajq+FnGrhUBrtC5nZd/gByTrxvZ0PeP
GKEDSs9ztbT0kXKilImOhjPLKQeYsQvxTNOxVxrT1YdZGkNtOtqb4Ye23HZLE7/zuTbiJFDmcG2E
eei/TACu6DQJ0tUvnqQyr1cprwbwwIPJsmTReO2pYj5uhnHm8IC52dYV1EbH2k0RYNidylWjW8nS
TYMGrYTOptj2hX97htXl9Vcu9H8r2AaDHSMd0WSLnF1nsp/0ReI4KvdcuVKg5efYWkFN7SeA5AsH
ZOdRTOueiNp8dbR025jK1p8xlOLihELy96/FEXkXqPxMO9RBGaNHgiE6KvDPeb6rsJQUPgWtYfQI
29kNjLAAnehGPL7zV+n6hIJIiN6jX/52QfW13T9gQ/F455RMEDC+G1c0oyniLc3mYOC8kufGVk6w
2+rT3FnyKNBPEpJv6932zGXRXcKQ9K74Bs0qEVAXe6kFnukjYazEgNmDkvWHH822wlg5qyXzpDVQ
lDWRwZJR72PLQBegXiEfv0zW7JL8ViJ3jk6nXXrWbdm1ibMlLs8JgG3JAG0Ty24a+Pn/9rDERYch
5XLh3HAgkvisyJnrmpDp4WgGGt5RPZu0/soT+2rTgoQhJjwVkvGsuKEwoEwcPJRp0sbLizSONvoB
kICcXsmz7O8s/hzUOE2wM2WbeFmKr2J2RzQ7YLqxkVJblF6+7SRPpiGo0XK4MLBgBcnp/SXTjsuM
RRCMyxnG7oydIkl9+B4LzfChJmOFDNjR3QEZWxO4c59Y8o4PImeqKSpj78ES19S8SfIIyKJ6/TH5
UbeKJQ2eQV+4Uxf6sdO6QjsI7NfZDL+RgRdFF20+NhA+iDgl6UVzFO+0q86G1FBSxHTFWopJS0AV
oX5s6gLKaP6t0HWEsBfEv097EOqHAFW+qeZMo185pYeGCul6HUZaIC/MOWeZEFUh1PBBy2xlDcjB
pbhql6p05I4hB/MAVJmdv8AKgWQpn/eMiwNIyeowliW6ZWXoSIzxCQgOWwCdPCfW7E6fBlfpYV1k
SBNW8zhLRjBwqAlvWn3OQCtkiCVx2AebPA6XB/ZNulcEPEjRc6kar1YLIgTpuOahQnxlGX3ias2W
eALDr5B//GHeNpbToBOdv8uiQGtolccx8y/ppNZZThhRhAoaF3EYAMd1h+sBf2m1mD1G110+37Mb
ExqyZSXdEGM/ROkayxH0j4tcfV8iuI2k002NppLuMzA+pYGq5X1mb8sRA3gZnBefg7+FzWP3H+LT
0iUbylUZFiABvNkgqj34fKqbgn2nS66exe2cojKF4ZkkiSz2I66bEzf401rSS+uFjCVJJ5hhzNw/
wviXyBDMa3SRs3MRSrgLujqWboP+SxCg6jNuA7kR/vqQBvcbgh6Xme/GT41j+eR3guota9KScw7h
DEXFwFIi/TFPwyAvtmQIjwcwwptnpkkqb2tCvSUX6bbCSvS1Sys68Dtskb7Ua+LtLH3P0WwiYYr4
+o4DgOaRgWLGgPKDrrppu7EMhwStPULPaPmABGQX1zpk70k+AKerMSScNKLEiuogzZhR7/UUzrFD
i8uIEyEufY0pSCVQcuo4XTy86xMLraKwHsUbareKcFA5g611ZXuAobEhw2ZaboZ1XjLUioI74/gx
WXqUkDuNWrNNjfnCAnOFYRyZxpjaEsdJVg73VtrzGJ56hZPmlgke3Aj517XENRcxYVTHq3QicyQv
lYErsXi8jyBdTHfsFI45sWTaNXh2CtsF2k9kjEz2ojeYcyqHAHi4Zjc/Pji5fYgjDWMcVm+ymeCh
8BBoDMPNtgTASkY8qZNIZ5/ZWE0qt4GxdWXMuj208tN5gJ2HFJtgCr19SAvE+nNvO/p6vbeYWB/h
F1pU9dOdutht/3KufF9r9BUslh8obR3YcBX3unCCuQwzGKDA2Y63fCbfLdwNEsgJD0kFc+oMGk8w
S52ovZgXcl64PNycLnOTwBsAg9uXtJ+hSw03L2ZmOTWdX/WVV5F0OaO+z/tfEi9h7iQTmquB8e1m
uU+o3cwG2Nr6On+kxDX6epSkj1oDJqf3lDQcX8lYpzaZ44lTG2Ukh5R9xJQKWZtShJJry1U9V4f9
i73J/DJxiFfk0AKYkmxkJ1pqsSQUuTWSdO6VgrfGkHQ3SwJIle1maSTijNYivK0NaJKRGUJ3oXkP
4yCDA04A9JPXYwCcA0Mb3pPczD0u9L7yamM/u67NVx/8waR3wlHg1XAy+ULLmFLK3Xc5Mz7XihQ8
/1nffKyXspV1+KzWNFKc8VP17+AujkHSJH1Wc9IIoBrTOQPzxE+uN72PEt5pUtuFhSSBy710VMWK
4NqjVcb7NQkJkM/3IymPIwmCB0CCB/I8zry/6jKlSMADR2P7DI9ZlwA2/cBYLV3Bup/0UOLIqWw4
4Z43VQqEHozgqiHcrvozKhFhPxGf/FBkh2eywXrnCCkApsGEtpX5X7BB16BUIz0D0oN4q3ppNjG3
yJ84h3o33HwxwztG3NnIPGWKjD8rbIHON4Va8kB1GdCJFE52g3dWuhzZa4VRUxjZAhfLNjOUiVV3
EY3AqD1RPPFK6KZNdrd/xFyy6WDmZix0rVcev8CaFY1UWtfgeTzRp4aIzT+mH6QJ9B64GZQ4s2ap
VnibseVp+5Z4m8vhcvhQ10Avu/o3iaVobAgC7DKr3fd2OaxpALBmouMJJt+TwWe5bJsnWmXxQqMw
9lt3Nx5y62ROFCgfp4C84RR85T/vE/cMxXinpf+suJhHB9rO5jqw0+D12q3EQkWLDDJFqocr95c8
/599jJKfIXjESdzCJsly9rT5/MTWF4PeW7bHp2AU3qh+bxi6u8r5Yn30AGR4hoXULdVYlNfWevbz
EcxxhCg6TuB6YXUDT5qH2DGE2o0L/usmYcfoT6YjkEbLWpRH/CVqsCzrF1I27hDSLeJGWER7ZjnE
WIPXezkfE7gi7oIEP+2RqfRjmGT9YGSSYbCWwkTsrbqJFWc4jNfDEyVPtHhGmSX6aJzgWJbga6nc
dkKP4ImDzWuO6GsJgazn2v1lc2k9wF/e1Y7dC1nfS6WULT8UwlKmsv1t0Ib82n16auYRlZ59w3E/
dXLU19N+iMB2tYZ2Q3EtjZFXezoU7+u0kV+3HhcnQts5kiHr1j3Kbtsl1m+0bp3Xw8fFvlT57AFy
4oxHDw+9zGRLSTCLOf5u7OP8mW/zv0p+kqvuruGmN/8tf/YOvKwLOf67Deu9s/8L8jQ1PtPNd42+
Ip74ojgk35KhlQfOJ19JTs2tsJhm4akImqbFYZvo3NwQXrdPwb1LrVgr0yogDE4nZITBqRZruLRs
Pm6VmHFcEckovcskV836lHByqhcCcmErCAW6DiSkZNW7VpeaoiGWm9oeLAum2oltNGSd7L1coFWa
/UwhLX63nnGaDBaYMRgbm+iwFVGE86L9yXS0PvheXWyZa4NDyGUkCtnw2j0l7FjZIAO1VAor0Ta+
yLpJhRDqEyAgz7U11cKbcokTbsJ1fG6cr9OnMz2Gi/HDrv2YCw7fdC+bI9vZntMtgp4/vd/PypON
F7IoheRpKvr7U+YLqdhd/Yu84WcZKYltY7M4RxkA624+XK9Oqxz41DNs9VLzaYmM2OZe2VIJh+yb
0gEJAYLRTHrPK7wEQUXhVJKNSC6RZRNa5Tv0ktyUtiz0g2FFhHS9rZsiVy7+qPLOC/XKwZFGqOfu
Y/kaPpaf6w/tS2UvdV1JaTWXL53TatOaQ6VqlJqZZqmJ0k+p+T+izmtJcWYJwk9EBAjhbuUlEN4N
N8RgBg9CeJ7+fCn9G2e1jAOETHd1mcysV0saw8d+0gZs3N51H09r30BADAHgH5f2q2gr3fh6Qnu+
4lZxKfuGd1jpz1LVMFmw03h7sx6t8snht/PXvYPLhO9vWGiNPcnXRBK5VuPWWnSG9zQ2PACTkXHh
GbRkb9k3pJsMJ/kt0fDVnEohqohmfR2X0T8h6MRehGAUJyBHQDdicBVqIwS8ELwjmAwwg+oEf/oB
1nkGzgEkfnDwIOOixJcA4UYCYPZpnuPtLIftKI5StPJKImILWAWF6N4+I3y7bV5RdTqiiwz4D9BG
NDCs93iOfvQtbPwVuVbnvq7XqWsCJuzXgXWXwb4nEoR9ZkojQtgf2yfI732owTAT9IeXs8Fgs+yg
fJWOD8OiJ9zqtl/EzbHfLq/+qS5R74baTHfesDrd9u9cqaJ3AxT7I6k1PhDFLM7zR3JpkqCSiLf4
ExfnG/MTgtqSZN2CdZHSrUaHMi5/tGBuv6Df6oTVAL2kFEyudkHfABYG/lZHDjEPLzeOmqjxmy/I
kxoLCIu0RxHkZTWGVZpCQadA4ZYMEG4G03JV31B9YyfrGp53EzgQ78etpk4s3YWgt0VrOrGzY3kg
7/x38JRBGxBZ4P2RCBIWhx4HCHyl4HMueptceIXauw6QI05BMrmcD3/Vc1lc/Md6ryzDg3xuJpnI
roRfylQbj7wWxD5HMQDKU4jQKzPgfmTaD3vrzgem9hN9saPLV/+/qJdiewf9brS/db4oNCI6NXfZ
PZlgqxyqdH1qVoZmvBkjHPjTdErLwmA3RhKRQ6yrHbLB+JzZV1XuT16JUzm6tSvDQ+NmCy0F6omb
rk+I8jp/XMBznPp7PlSNH15BEje60s/az06gkszg4lXsKo9SfHTp5MQsR5XYSxHuYhfIHy8ToBbL
FCU+/+nfBsiUIBxY9+6cmHR6z24dITVIMuoF8ejMLeRiXAP80pHDOAaF6NmeN5/tY7Bt0vY7Yz3Q
uhlZfMMr+CjxovksJsQtLDoQebigJMap/QjIVGRfe1eKX2l8AV21PbjcTPppgaviwiPu66Y+5G9u
MlrCvFzcHz1E5dHF+fDQRftwzxmNn973YRkVa1+madP8AGqppCWfRCPZk1oIZo1mHBNB7UQVF4gi
Q2b9cmspUgGsY8ZzBdU+g1m+o/F1vO0VkfFByUUfpgYbymukvFOclDTW3/m5qQPJuSNGdpgXLMYe
m6HX6ZlczBiYn9erOadOCd+6OO/f9/by20tJ5dIGoZ8GhbE5fAGhxt2vGGHNPfLmu3V8epe4ul/u
es9LsDOt0ilMguKPRX8cYP/Hkt2gJ9De3u1pKzf3rtOHR2RwJpjm93LstyCAjp6wxwmuu+ZKnh6x
SIE0BenewSHaO2dc9SztUnbIb2odFfj4cLErpISa57uVQoqCloGfRPrBQyw29zn1KolllKiFHdxK
8xWL7KmIQ8zdU5R0CCjxyfQgqeCe4Ify3Eiv2WUwi8UCT5dFt8Siq8/NIkzFvwulDeWt4wRrTR4S
f/HaLLxUfR90ElkhFYZ57kRWkgIFP6Lzcee0lMkuNY8dvEN+U5GqgL9LVEJGYWMd1nOyu8raZluW
0sz9UwWA90m6UGBS6MtjyHX+FH8qkunTvIkKIuB5WGCQt6SridWEDXRj9UYJFGl6Vgo8O8aVZs7Z
LWFQv7N6UA/mTbVSMVsPhj7ebIBYP1uS7WbvPuMzAtb5CGefzAv2lj99t+tNPocpr0WDlYFV6k3j
cwlRXUNWDGy6SFk5gUrz6uKprYDUP/WdhoCDs4gMGooansAQmc5IgrLdmZy/+T6EYDe921BrhDbt
j3cl0K/yQa1lMGc6ZCY0EFSCvm5I5NT7j0mDjgWPRfVu0exhjRo/3hydFoHow9LLu0nkq2sGLsew
/9bhVEm0UvypeoBhdcBAZsei88t5BvoqznN9UFxCQYDvoLZVifUD24kVjP8jQfyR5KkHagix50rJ
3ryGlUwHshQ/exX72csuNkKLBgqlaT/tV7Gq2+ARbgN9Pa22wff3EW54ZxkHZ5OgH1psvbI/wGIw
uJUXZ9/UTU2xA1gJ2iPkNkDXG1gnRy7WoMh7Omad2YO1Wm3qK9Fevslz3PDfNCms0EVM2wfHpOHv
usxf/9Y6tvfta+tKGLHbQfb7eLr6Wpl1rxhEDgfkGJ6oFmp3r26VpegKVeM0fCMc8uEdx3HF/3j7
35pP90oES6AYiScCeW0sCctGfEf35IbXiXQJbaf8TfiladkcJ/QcGGGRQdB8VMgmzFsN+9wUNYKE
A+bGP4Tp3yFUS7Syn9CJscTb1K9LZM/TVCmJJFCPsP2iYScEitLsVF39yfc8s6EgiAbzy8lP7mwY
nNi2+Qk1I2pr9f9AstNjeWLIbhnoLE3+tY7u/nmWLUdI6qc9rV5524od1lvC94/gsqiEtyZ9HfgW
nBY3ZFJrDqhhPGI5Joot1C/jiNQvEhQSMKhYpY56Fir4UG0WT7oxLAwRhKRDkxoh6QF3RQSdnB35
88tyD6nkBwbMpPVw6Cr65uY+iAVFFm2QHIcQw4upJJIPXdbI7ZTbXD2Fyjlh/0CAqPbPD6fe+dof
ZF9q/m6oBqJ6IBHPzS0zcMv2DqcszXxtDdmUOkG+hBStE7MPghPEXXVo0V7EXnrhO5fsB3+TZ8mD
6ZtYtShh8DBbM9FoTAlH+IIxpM4u88wvvIJpReym4tfYvtyAkyctffyG5jF+NPc8Gj/a1OoKn8x/
NMt4fTGyZVwhlk9Ae/P2psMJypMekYofjCJOGggTVw5/STU5sa84NMYi0AtymOJciXHI+PzioX/x
d5GpBb31W8ZLBqIr1zLzsXXw+HWChRC6P3DWBhAt6xz97x+pPsDjmoL4Cn9/5xEuGaI6qC8aWUNQ
XXMVL7HW6v+pAZkgFsGAhHPtVV9+A3UEMGhF189SEWmw1LPiK98j0zIGPuTp5bsndVXdtfzO3d3t
L9PyrxA/IeAintd/dEvu4UcmRV1Vyu4EqR38ZrXZQtWZTR6XrPh8chucNLzxx2iB47y895uCzTHc
XKa7zhx8DYmaa2gkpIS+TLnkEXxXyRcUqYbz3OW/bkMPXPogGqBWmxPHRGXGb4HEDOlqdAxQ8PMk
ygOhSzxVuKgoIrttQhELa89VYvjQitYjouH+CBTKtx7Jqo+q0oQsGnDyb3LHKgMU4n0J9Y5vBoJU
ncI2zh0kZdl73f3Hyyontmnure/BeRRquiVA/kzg4KBIGohi1N0SEosVvzQXaBcdQXLGrPgFq0rk
2pn7tQV1exJiqrAuZl8gzxBWHhHpOsBAopis/laAQ+mzCmCGY4QxsKJii/t4bQLPGzfIDyhHTlaf
hDzNMXEfB/LpZKkHcv3lfGkZHAz+BoOA6rAz4AplF3L0M1j1IFOAv2F0MWN+fNPy65AFj5b/hRQP
5Y4hK5Y8eVtwQbCTWAspyOAGHegFeGq9aHlKXdR5bu2T4RwwdnSltMsvnykAn/AwbH1dlioUpBj1
UIN/I4VcWbjFZR4QugCweQi5+Ed1j84iL7QBV/M+gRUToeZIOW7MLeBmKXLpbQYP+qhC4LBiKtVU
/npaDJlEv9GIPiTMGP7/9XI5usiF67izpf/BoswmR0G2g9HvLtGF21rmfoy0/+m1rtvv6IpYYMqn
7KE7GE15tjusbB4tqWCpeUkIiLgdTex+Lgs1HeEjmb6USUDwqlz0/sWYhO66+LRKiOqiemJ9nnGR
hjSvVamLnZ6dEsLbO7njVYHc/89nb1ET39K2Lu4/hwVvtfWlhZj1XWv+USBgZMgTlFIkhoB7xf2S
QQAsrqQ/1f2N98d1g47EABD4gb/yuyTgC+GmA0+eNidsikWb0EsMf7wag6R6IKEDVnQMn0QLhTbp
2YxXA9E0oENi6it+2a/0pPuFXac0UHFLbSXmjSHyraRHE5bJf/gKKmHIfJIZPdBDMzf9N0fr8tst
2b+4UjApMWC6De2IGzqQmoAGg6TMNa9E+xHtI5JHo8s9UIaNk9ETYpfyxmwt0vTkBtnRX2O0szet
Dzkp9JeJlxSCXjqa14S7A+goGbYM9DpzOeA2DbLrJ5gYrWnZM/KmfBi8ojFXa6xAq8eR8XUFkAWT
zjNMM820DBfBHaBMXQvnZA+EzfFhYUPYg6bXLbh9jH+F7pWSxCFSUIdnKgn8dU0hIiTNqsrJjrTW
Btt/worN+1HCpcHNwhfxX62TXfbWzDTe3B8OVZ+gXrcAwbKmoJmVUsKs1qDwhNJju6XcsZ7haYkG
yu+nsCWyNGEMdccDlO5++F8ZYw2jHeAs7MlNFFIdBfkQrtuwx+mz0kk6oI6IJIhTKGLw1q/D53L4
RB0qMlEtzlLYKAKKCqq9bxgQRARr9YW+jZSC7nOM5LpVcPr+l4nMMb5ZBENxAw7Lzi0eouuoPke3
lrr2SBlFIZ/2ejeJ7y6LpCKYDWg3IHMUq/AixPj/sOLIrTyEKLPG7+jAogHDmQDMubRI7oRP97ZD
O3DnSexmzcXO+qAo29UeUB6kuC5vGYQMSGniXvGOiSRYtdtldzT4k7vXbWXDTvYQpq1A+wPE0VmW
X1ZCzoD4snOO1HOrTmSfueFKdre6aprEdNEymbqcwDeayHFMAqjWXCI0BFycopqrUm6ORZKQehed
OWCWuIVUyrrglvHvJa7AMGdsKT+VtyxiSLY5ZvkFfzLSjFd6q2lJGjCFsqvGtVMNBIAgX1ULwdmw
iBfy9gGadfUp/cLJLUq+Fy0RLkWCC3X+leifxP/w7KoP8vZmB9gyTYcDaYVWQaRjfihUK8N9gWR0
tQCteASiN+o2Cl41OBioEr0TGQ6oR8yPMSh1A2Yjz1BvUrW63qvRRCD7BdwABMUoE8WDLpMplvEe
FrGXjX6XiqcqrGaWj3WxI4lO0JmJlxVSGCJ0uM+rr6IeoX/IWS9mTcC0TFP2op4eMWSbjLQDQ2YW
s5NsiuQFU1XtBBlm1QVOjw12Kcnygdob5ZoCxTPhJZh7ncW6i2KxInX+LDJSCUBcDVNLXL7uqzCY
dSI37LjkUQGF+TXOsTRUr0ioQzqYAe+Z5vX8jiQbECfgw4Xb1AMIJsUpJR+yyjjMhKcjmpkgOcxi
bcOFSpOUm1dKzaD1oU6sDWoYwj8chzCNwjUw+L6qnWtJZqKnY1rnoOJuWojaTGAV87UGQx4hnDvy
J/7kQxBJJPnJ+tLxC/+7HNgkGyeMhD7hJh50m7+tcVuxYFXHDO/Ne0AxYes0wLGHb9INlNWEuHD7
XA1+6OjGDylkYWmU4RD9A2EHFMBKgCi/YLzLUrJS7cqtEwtlk0M9LZfq7IgSS75JiAcXg8/WaZGr
eQ+fJ+zN+ds8kLejZ721/OB/+8kzOsPSdG/34TcuDk53ryCK8sbffpGGo0pSsO43sEQn+/sZ9e9t
Ez+gwRykJsy9Bq2xXi9Uug1Jhmj+kBTiU6mCWHw2SQ5Q/sv+sOwtFiRkoN7tgGpwkSGDLTCHoAvy
McrgkkFUQoV9cPHXWBvqocg7CG2v2rEyO5qbnWmG77nY/WULPBWvY0hL/yH0W6qgCqimEntfpT6g
uThWeiMHBZaDqzvltdG2czAxj2LDqzzTRQSpz2XmziOcxZKs+uVGPoPmrDTa1r6LNIDWKugLaDB0
uynlzXuW0MG88q8Oz6DgmtSSQLMKVEH6aAM29Oe5OH7JWXHSHECnL8gAE4klB0Tf27LCuTME0DFd
cMHU+ZjPMkNmDKVNi0VMgGctIdS6G67Rhf3P2kiB31YrbyIgtAiwmt08R2X15ckJct5FgiGzgYTX
4WQi7RnkQgQpIB+VgKvVwRZsAy6Fky4KkGDvnX0BptGrat/rSC9zVzMfW4VksQDmCCnq0VgKVfxu
Vc+OMVYN/8zl3biHRjup9s+Vnf2BW3hzbgbhxiWNl9UVjiNievVMUk81MYm4C4Ckk1X1VjoF7wX3
JJM6001RShB0NjccbTgkarnBJe4rPWQtTwrhJYzqORSEWRjnOcf1ccVkKCDwSjtWFAtgcYBGBp6M
yrf2F0qYD+pVLK39U/zE4YI7Em+ibxPiViS0wBsBbCFiYK4J5cUP/CLb3BnKBRj2uQusCcxWjdI9
BQIk6Ut4ClLmzYUV3gst/VqHAUPGwwuDiGGWQyiAjnMYiKrY3wABx6AQJ/7dGTxwkBlzqoYTNoDr
UPA7UbTwM7na3fogjVkXnz6IYVxD9A26FdefwNc5hGXfoAyHb6kfH84WErAcR7NT6Z24B3Qdkars
nabo7BPrs1zeI9ysm6f8Qi2uDu7z3h2lty0paeu1oU4zri/mqfsOzPfgNXkAS3pRUhmUrPrbLYDB
vlj+ttOhVbv7buJEBFYBBdHNwJiSVfKqU8NDe+TvQt+TrEj2x1eKf64xNabp+MXesq4oN7Jlj/Cy
opaAkpBUORLoyYm178/pO/qlp6OasWbhMNn80SukQEISUhtBMXmdrAc10Zh+UyJNrbop+JD0b1KH
bH6ap4JNdbA5p94Rfxa7zmpcd4FSlcFX5ZBhkjZk8+c2/gDu9K+iLIU+/CYP+dSh05BLCoMEnUjc
YGC5R4qH98xJeYuybSC8VBpWdrfQf06y7y6mFhU2vm4dgGzKc/eB6e5skbL6rHQCB2H3MTgoFvFM
nwkPCoh5jhNYzTA8OSyV7ubOutHmlcxRJJCs9eRnJ1QD7ifEKb4faU83uSLBM6Eep8SS4m41wT27
0UDFwhHKWVw/5GeQE1F5joogaU4xPUUs71KxVJMf01OGrz36G/dUm0JMhaui8sgIEnmLeBBFMxRV
8KXaYt6UaV3Z641aMFro/IJsCsnbYBX9YlkQOWpFgyxXg2M0qXJRR1qM+BxMEmsTKjKohUmjpkVQ
dEb+N4AQ24NISk1uQMzCEf64k7W/5OM4ktZkQnYaIR3cNfy4EXHuH9os6ITxUThuq2DAntqKzyUH
0/BxUmlkxLnz+Yi1RAOlLlCuwS37Rg90QVjDaY9A9EMQw+BLEOcio4GwDnQ0LZaAb/rdjGft40n6
vgSBuAz4wFX6eybjK6pzHCaeH0dFQ9/oD/NJMKyS9Rz3WmmxH6iYa14lpZgy3XDmFutfvzWKevB7
N7jM7Xa3FbXW/dbvaD/ZgKKmIUEHUt0C7GLdBk/YmZ0hKEK0ntG2VYubHEsfoI6clcyhk2Xiv2A/
Ms/8iKZ1PFt4Q1wlcT2E/cGAabWTp6MXLv5xP/SMMEYSbwG/JdY3AAj2MgNdGfR4L6ZfWssKQLKC
DkFMP8T8oepcA9joKguHqgAjKNN2Ro8KSVKyAbgctZHp1FuSDkRt1T3EjGtCALu/Qf2LgELLD0sz
T9aIenHoKzj0y+7yy2tqyClxu9s/DHB2t6xUgn2o/mgG/UIJuPEvNX01kVWMq9tVuqhfm1nnBNKz
tZZ6HuRAEAEYmPHojeSkaKY+/aPErLnCnkGkv6M+7bTt8wR41kPcAVxevsqH1qKvS/wBEwqAiCtC
MDeUx57fAlgU8mZxWrhyj7ZYe52ZlisRfkHYg2/kenIfXpIduePswkHLdkTeit5MiLRIh5zXJMO3
EGdgbQScZwmCBHYCuHb2Hv4B6U5UqyJB2lQMU6sDLYJyZfFel284Vrr9BT5WzCZtN5bjLY9Gs9I6
Aby/9tSDBclQUK8bbMlzsqPVTKGNVj12XHdYYHwh+If9NYRSofvJygE9/8JSecE4yh+CkedyvllX
3fHXE2HvC+1R2ilJWJlK4V2KQNKJV7tFevsC7pMk/Bn3rzGVByEtzg1kyYpnuDnn+Z+Hlpf25O5m
HB45ZvSyZNHuYDGxsn3p8gvlR/hPR0oECqbjgidG1BioTy5MIdqg7qT4fG9PEi5K5o234TYU2kd/
mIIT34ZTkWPA8PKL9IroAMTTAOxNFmRgSain+m8A4zgXQubnoYJaHuSwfQHuijaN5a3LLx4ejfwk
MVOsAdT70nhJQtMiGX8A7zEEmIEwQaQQo4MiKKMY6ujI9qHZe8HxkXyzeF0aJdr0PC2aEduQzAYD
NGM1Nhk4mrjajV7zsXd8sA4Noinjk/8NuUkMVOjoWfsOxbByHXGvou0AyBIV17d1nxB90D0HTBMA
Vkq/XVrdwMlFGphpR7ZySRZ7qdSLYJYnQEzaxxuXRntjQaMzAKFMgcxM1osB2zCXbSgUuyD2vkUR
rTKHdYmNZyrj3YKhynbXf+Mx9/nt5AM/DPHXEXlEFu8bEAYMvfDslYAvoohBlApO0SP6rHhoSXgd
/q+KbXRrJH0II6VJ1kl5OtK/zGPDzykLRMQIXQv8nVP3c+j50a6EYj72BNnTJplpVRvnoATu9rIU
F2dlxAIc+oRMpflBJm+F8cBwTns9Ab/B5vZwCrEnzRk1ZWHMUQcBV7J6WOMnbxIR/QE+nMIQN1JN
vD9+mt05VRzYJTtVU20NN8yBp/xhzs4EPM+0EilE8k5S2oA4qEa1ebiqkDUzzYsF5sOw4SfwEnEo
9dAMUlj9bw6prywzJbvaciMa9iaWuLXChTk+oP/6qdlGiB8xKfkAgU1HRTiFEXIITWRBnTxDucS5
KPutl5fyd7oSoKSl7IYKRSBKWE5P1FxwOyjBNHzFHkSafb1GhSyaUadYceQe7e6Svd9Z0bn9yqes
16zAhDyC0eHz6MjWfVD5UjS+jPgbZmooT1rMy6o9y8CrGtBZTg64ubwn5BV5lQZZH0A7npCfBKSG
CHMzcqjiCdSTwd11C21KN1lpJkeK7uIThURqSPTGbvEWqvAKkpVYxMmyWYJZq4icluSwuk+mw5Nm
T9Vw45vZ1BYSt9BRYkGUCVr+EAap7+ImKLpKVChaJ2gJiCjgNkJpRO4hIxvQgWqzlp64elcpVspD
HBhWgvrxLg4YywZAyxEMEZiA3DvE5YSvQE+bwyNolCS4CqB6Wh6k/lZj8p1tFMp9sjkBLcESaJOV
ttmtQ8uQYXuCMpbGvjZ11dZ2DU4T+skEH0J4vt2CCn1Fb0EJ+EHzRq/RStYusuDtJuqER6NpsJZb
f0t31npbLW21uGoZvbrNLT3O4FWpsc3RP1NbOvufSf7Q/Mq4RYAx0WAgqySSEplophgtvbVpXmR2
MatAUKETF1lsI6ZVOVzpZ+lAVVm2UYDnZ/rF8jB85ciYoWSTMaKQqqq+CLAvclUykurxocmSoUll
L2Uxv9nKzqdpQcuvB4dFK1pXHkOub6Wq4f+3rF4oE3KLqq4cED6OU56OpXl/bLGAUD/JOLdiJuWi
L3kGbKbjqB85CLwGbDImUnkP8VdEB2PVXzCf9Yv8jGxJkLmXW5OhWSkpy0rp42QlhGGlZ0JQAvK1
t404d4AqVCCo3SifqdqKeAtwwGQIBQ3P1yjRe1gYOvTOw0VQNuVf0lmAF41XpaFZZAm8JRyOG4AD
wWHe+iwoW3sBwps8itZmvbGEM7rg+RJnxfPyYOQ84TIxxio5BUadKOZxaTD/fXcbrepoN6mtioKW
3SaXSTmxTgCaTKuK3gvZYOr6d4sCJeax99dcZXc8XlGIk/3+2PHZh27ZdKZxzNqt/GfR/jZFtptH
HunIGTIJSung3jozB7KeyMoCfMtHVmfVeErKFdLVLJZMHPbc9M2emJBq4KQ1lHpfhRFRgR+Xk6sp
o4F6lXWWvdYzuU2nKwJcE27V3dmHMte5ZS5DY/g6us8yIZqBEsKvtTFMRkimkEBt3fK7hB3LyZIw
/W1PMK03uoBKsHBHCudOgERtAwAWkxvxAKHahRvS/jAe4Or52c1No6wf1QXYNPxXiiR30K+kPrU2
C5x/inN+JSkI3qY1WxIyKg2wiwjYcW5poFdgc3itkjDkGjNCGOSu/BO0uw7GWvK72Nu1mdGvSCJe
+CS0R4SUxiH4z2gJ0cQAlzHTjrDCMvbY5o41CZXglr2nzCGmgFInYl+ChMaxID24AzdGr0ItDktC
6758aM6OQ3pbJob8IObQ3llnFwnwGJLipAr6OKrZUgAZrYMn3oGNmwniICii3JoHYYc4Cgl7jrQ2
Oc+9Q6P1aaPkMRaTszpTK4vCqvyyNwNAojS+38Y0xgX1UQl50Cr0AzA6rmAsZfyqbnlYon9kviXO
uyvw+XeQeik0DjHxDYQrnpl6xhNDtPnd/R7Dd0awr5Ixq5Odyv1i8vRj5dL+ecmXvuHenxDsJTVi
ZERxcT70OIcPt7z8ekZqXcewnpdnTJ3GrKY4wPfhPDbiKi52fHari9fOO1RCErsdc3GM9mAWyehM
gGjSwafNSXarJRewdtiA2T63i+063VTAT04o2Krld1YlVvGTQnEVAUi5SfKuKp33FDwpjWxqg0rH
7O1xpS9/Bo3P84eRdbQTQ/3xX1tjTbOcuvKCbpi3XZFA1KZdWsrJ0aIkRwj/XFZKq+kLlo3CjbyD
uvrlNAby1SS0k7f9Ffqm1GXloWh8C2ohCN+aTmXPLcKC1IkDC61yeMFM00kE/rNixo9mdW3A4zpE
nX+/gghUdlA0cQqTMzexeSKFVHTeg01q3QeNRQHcc+I0vDfokPAwMy8tWi3mY1fOhopuuyyxx8/R
CwODYyy7KKMqQ6qfNbrlpRwpgmw9InZgghDs0XSjioF1IjCS6Eqme0TwTfzI4MVxx5rmgSUDdyg3
X34iVhOacV7wkXqM7I+GgBxc1INoIKiATIEE1XHM5e73iXEy/QKFOhWH8vwAjAyERdW1RvVv6Vao
mfSTqEbPP7hJ/DXPwRPuslroQGeKXRd4WjIFnFRAzNCpvv17gLtRIy2FMVgP8eGVxsYl3mbaOZyH
nNUbJa0h03h480M1RRmS9Rerid3m7a6/6FV8vaS1+6UBrI5UmyjVm74ZSergwxDKydMGxVzIqAEB
t2LGm3Xvbgmdab9qLW4+6V3UNxYlftZ/fbROEp+5Q/z2dA5tI+uJQ7PfWFfUYO+aW1oNTu2iXY3E
u8qHbJFdKrxeqKXb1n5kxQeteWKikTjGjCqs0naJylQWOALJ44jkexxKcWfXF18szVtNTDeBNDLK
HLTWXqWxszSxk6WLnUtPQTnXNXw31W3mENcpDe1isf3iecsI5y1R/JMF3UapxXSPzV2LBQNIwC58
R+9oF5qdKj0dKj2QYBmE79Lajo+p/3rYW3Ih1nl0Iil8gGuBk5oGT5DFH6s6aIw2YNYA3qUft/gs
We+Cu2/z5BtbhgsDZP0avFl79nYC5Yy+Cnv3Y02eLJKMRjZhohQq4CKreU5ejJXAkoJK6PxMkyEJ
83q3hBvgcQI0kXF3O5oDmrSzhjFEjn6qLL0GuQayBnUNa1boFDqnX3HsdVuScO4/aG2Omi3CD9Wo
Rmz2L39QIcOwCbIbfoNlqsGqGyYKn9jNuUuFI3YSS16+niyJaqLqsvWeFhFWkWhu0pJp/npz3ooc
hbqqS2Qi5ZNljh89fb2Hu6BhkMTQnVUTSb1DboM6Kqn7kb7Kgh2HMnd7EiIYQsaAGhKTGmGH+ikJ
H9SVOA+dhcIFmYFbW3gDnK2rdR4qjycZYAoZu06p4V/3bVEPD3WnMWXWSH/KsO+h3No3rUJ0ohpc
WCHMCbOOLsWthYzIhat8aH/+ciIs2Q95vPIsDxj23I8326TFLKOt33CzT5M6oe0je4m+q7WXaEA4
2LxdurdaCXKBLmy2mLbS6eW669CJ0l4+FF3dAMonzMW8csOpEZ6Ch+tdPv57UujvB/VCUCZwqUj0
pcLYWeyiSgq5HgOCHMkDFSRlz+ihvCq13qHWQyWK8u0eHlcV705+FXYmPww1BvLskqYezQJZf5SG
Q31UNu3BxZMX+OWrbNIi19zUdJdpkYcp11UAFtBPxOjAIgNh8D+g9F9QN/D+cz9bND9ZV6Va5PiB
tMpGFs8Sk9AAeAIJAxU3xUSFoBCovesRkRx9jG7C9BNJs64wkF+glfDNAMrjBV1M6ZkkGLx8M3zD
r8fyJ2TIZdi1NailS/FAO9QY0jDJxgHPZCYLrRqMVgkqWwnxblInAsuzMnFx1aNVbqKwJtoW6gCq
mCRTasquWJYkI7hJPcBMEOoGIqmqEd3NLXdqg6v7pcVYTlaVPtju9+0dkQ6SSMXL3SArgDYVR6Jr
m+cnbwQGBBsc2xsHUPkJbSBFo9dIgH4JJnHAPSnPXFkxryP5klJl0pEqF6msocAQjDfZba1z4qFJ
EAlJpCh/HMNjSD/IhnU3nArIU/KK7xXEYrexOEmISpxLfTxXgFzBOziN5ODqI/IPwukdKPq+2tKd
0iHQvtr5wm6+jc4DtQ/QwbH29wTL0U8cGOqsqtbkfibFP+rTOrUbiSt1A9WJao/aG7rhM1ZQ3AFl
LZ8TtWiQ81xj8ZQ3rq9ddPNuXnfXUkG3Zt+WGbQaiG2eaxGqNQJiI8NLsYc6RpJaZd88e9AESxNO
S2VlwEgkTTmKHQljHTXqRo5EK9SStHZvG3fHwHKQYGyHB/9GD6YSOQOz5qZNrTki7ypdJMr4jvLj
jkMhA5S41DwcgbVT1xgkcFFNMAV6gRjlykLUwzpvnYfgGYwf5S3yzI6+H8jyaJPckr4r40OOkGSU
Mi36LGUBcSIyVj7lAxIeQk/A5+CEiJp4IqOtLzmSqzOHTsglKPe0+lAapbWB0lGCJSXAcYRU5hpx
eST+3qV2QFNO4MIAymrtO5Xnaljg8PKN6gOeG1FKoFWdcOW/T+JgOEryLyxn5E+oIUIwc0s1MirK
pzRAW+wAmO38/aTUrlLkoIkVB5wl1HZcODVdSqnu7qi6CjEkMAZkO3M6Xwq6J3Zi2a4Crmql1scR
iFIHX7eKog2Sd1WuyqDpUn7GSsTplIWG2rYpEqtALPS9cnTcHwEGCRUFRSbzc7IPsUE2s0lC6BAn
C+5O8JyoPZvyf/ldUyX4bUMZIurUXnWUGXMiAqbi67eWP6EMA5KBXDBA+2xYCORAxSAbIIKt5LdS
w1vJKwWh+klTaqG2GkNB3PJbz/XkJtKxTrisbgsGB7Btlf1aBMBqUFGcJuMTF6scncIH8LMHzyrB
KIbhidHFD3k+UW2bBFoEApsBrvgqBDKdhOZWSgnTNk/2h6QYSmi+sXPfs/vsArW5U9uER/IG4+uq
cXIeoLv7xa077yTttDYFJtE+1IPDyT5WoDvdzj/pB+0K30Djt3NqXecRP+3P/qsQFT7WtWsiAjS3
ahgzIDjxqQpKPG3OW8eiVX/Z+wSdghdpAOBN524DV7zcqsPDpNIT7aal9TF4AJI9oLTbIAquu7sN
7NtX+AjFufwA29fg4FwYDzqxX3HlBKIW/FjkoKQn2NzBucc8fCMwAyPbBLEGmeyZk0NGxDt4bHBH
KX+K3HaOhb1VwTyhXxR9Negco3zCvEs1SLiPEx37oO9nrQ2hILM9A93qXE3igPtp0pfVLFj1rvDv
GuWawP+F+NIJyDW9BMI6RKAk1BxWPY/BbGdJzlyQASUmBETy/olKhOLqkljNJxVgIjZNJm2M0egy
Bc7pP8g9p9BNBLC6Q27IKQ5FKA/ail6ht71lvzT80l/RO4WCyL4gr7y8+kA8la/9dBOUdH6fsFoq
5F4OYWEGfSI68Di1qrjPb7AzsrR6bIYiUICwje6wHCl0U6nWvGlwTNL30Yyp9IrLF7y4/fjBRwHq
xfEuR/m+BcJ4eCX/OoWEt+MiyaZqGgkuNvcattz4/aLcLreFYdz4FbeM5glJ8ppbdUow8MTz18+C
EWlr2PDx6OqMO26ESVMhgRmamDKwzmkzbW4BeMb6SwXXhKiwTT0Vh8Mt/ugDavaXD9pO5kC8MFpk
2vXQYQl5o3yPUsu62fmc/tK3Ws/od/3lslaN8ECqTRAEzIhAURgdHvL/ZZw2mB51giQ7bktaRBcl
pSFlJdt0k96uuhELuK67IwizBrxsIfE40ItRxsUoAeSFTcI4P0KPEntF26tleOJmi0WdI93rTZEh
RH8Qn/M+mt/AlxebRnPrVhmH7mkLUMPgd6P5QGkDOqhmydHdZ/SnFJi0CKsJBHVtkJHJWAs7IvTI
Y3Icye0TwX1OtuHbrQzlLz+4+HHifPqJc/cuZC5y/UWjZ/Rubn2mFOyZVDDhuF1FoqCxtS7ongZF
v0C2KH+kThVfqm6PV3A2lclInGKbXbG77+C81I71mI/kP943Tg05h8CczUd3r65+u3ItpeS1ouaV
Ya2Bq8pSCIJP7pfsApkH99i+De+9k/dafUfF4Aw5BBjlDYJ5rftqXm4wM4p1r2Q6r+a+4hS6n4tT
JpKn4fDWS2AlFqxzRE9Cr2B6n5ubWbyjWxmXybsZvWqDmsW3jUhH6S6NzuhEZWZHs8h9hx5SWTGw
v+dwArNi1xK33qXieCEbWminzQrCWu06i/QLuQTTMdDtBUeP7dyYznznVg37QPn16D0L3T0Eq8eo
ODAISxHFwuAyWG9W2p+f7BesYjNI/WLdOhQds4R2xK7zAqW+tUqja1j3kvYdqiKUYpjHkJwOw2Oh
f47nyBWsgQPVyZL45dWXFf1lbXsVHPXvtMj8pmrQfL6CGhA3cHIEkt+CTcBS6AOTZFmre9i966DQ
fsIwX90fXnX1YM3bAEreQHkzV5gxZmQS3Jmq9wDmGwkZ935xzJ9kgrcwMrubUblfbmt+kPx94yEI
SQNs5YtBaT08OSotHJV+H5dQLhwJGDL25I+utkqp/f4JSR7mO6Y4mRS7xc5+/Jp+ptvfS6tQoTR3
83bYayYyBf7T6Do6zV6jdHDtFeMKKc9Ki1acKCRvp9tpOrj0koG+7pf7ZfpT/U1X25/C9PX7YDv1
0a88dm+043yHgpleI2N0mzUWn/WL0TQKT73y5DD7Li7r0/qwvi/ui83a/DkvzpPMRiVB2jwIWVe0
Cm2VmqGwYOdNR/zhHbaxAirsBDasAbXD9AzoThenHrzja6dsWtfOdfA60A+r03g4GyDUsdnU4xlX
A21vvx4Ivf7BfvyzJzLBKW5p6t6gSZahOIr3ZyA88aW1HsQA6OTX7rl/Hc6XoM/uR+tGAo92YPhV
NMQ0Ojo2meKdn1LmK2+sNKi0z80zZC9Re3eZJ0/xMSo10bwCuCtdFxNJFi1MRXC/1WkD3YnnbwFB
iQq6J+1X6xHugz1s9lu4b2/b+BDghnbDdHwfS0Dh2D62H61zGxUG9/Rjei+cOa0yRpgyoKp8ZdZg
k3fxG0vYr/XNrpbKA4coky45mJSy7YYD1mY6u/AbbTPGZzJOxvqgw3Db33X3POadUvSN3imD5OXd
/+5/oqHJeydjKhsffCc0NsoaxBI2ULRkKgNpVF70C+v5FsN8Ji3VLXa1RB8XVUa6JFlTxvn9lC1K
qneoDbAKm1dfCTnSW4RP8gAk747U5181Utcofb2iBf1o75rX6BMnnccIvsNg25l3691qt9Gu4qub
3ewGBE9WaZEdld7aDBu9Rm/e2dOycg+9dctWiLftU6sM9FHxiXwEbfIO9lVrgydu+KkR147Wvj6t
/X1LwafM8jK6OMC54E6pXyi9CdEa06RT5YQLMVGij2Uw3nu7XmlyGz2IApOBNGIrtI0afDa25o8O
u7T4Ti7r56SR3SGzS6SgQrEKvKVA0uIJsuCCuas8bJL8Eob1Cs/8xD2GGQvVVWm8C0RdfIjUOl/t
RsnHW/lsfOzQF9ejf/eRaDGtV8GuotfRPHh1cnJUWPH0zMH8EogCCHshMoJi84G3TpLOSWYvSqWH
7nPNKsmzBTJt2LuDtQN27rxKdlp3zVszfdm7BdL5dbt6iAolq0jsXwsKZXdOEoFySMU+o3wTpIZ3
helpBubc4bdxHbfhQaF3bpPcK52De8O5UPebIacyLU6v4RkUErQ+/36wOPAvBcRog85E9EQFzj91
LnuvdEXrAuYieM7OfFG9uufoGJ2jysU2DEST/0fUmXYnynZL+Be5lqIIfhVEBVScNV9c0STigDji
8Ovfq6Cfc5pop9PGAe5h79pVtd3K9xUSBNE/AhGjc/LZxm2zfSKRn5+mfP7avW9Sibs5n2fHCGr3
Jh9wRVlj8ghqbzctNx+17vhOCuSUq83VZE/Cs3c+BhO/Epj9tBZdTEcRe7RNvcZ3dViNnavlnnCJ
apSc0+DSNueVzjWmEzCKgmpQnVfnr2vbusGKFhNJFraAbKdIJCYBedAxZrXZa3IbPUZJ0tTIpqnb
+DSuzHdfn/llilUT+8l0bzdJyZlRtA/zGnPALj077cSu2LXwIhUeqsbiMAaWsSeKNHvtqit9QBbU
mR3myOyDCLfhaVyb1jRd3LxSzx5oKqwGafeSL6tVaBoEtIS11vCeh8lFDKb1kiTz22qXIeiWPYN1
C5uXEktXScOthslGjOxdKmpEoZLP13ZI5z8cir0kMCtCDkI3e1PkZMpvkRDBTWXwl1rXeW35qLEN
KSEFyGiwVh2DC8QTrdBbQBc/ZXOLVrFbrjn3VRo8UrvzBK+KmXUigiiW5AlmmU9I7Fw7O6cM82L/
d+rAJfduXo2lcr6JmxsYzAd4G5n/8PBeQot+b9kDJd6iuJP1N9pnOiLBvPT1Aaj90BBphaRVHwZ9
MPpYT+fr0lV2Ho+wFUoBVohQXNOvDR5k48DbvAqkz4YTKfZvd9GkBnLj3Xa3zFstutV2hcQQ9fRo
jjUBJjkLtvOKr5RCqYqwiec/WwJO2GJPZNE6RNr54k6pXef+3n+MGeDZL7srv+8mE6n6xNhmfxLb
g3RMtdSUYi1LUivN3UjvgdAMdorgmq8jMhlTwK3Vz+B4teBQw8Ip8CM1AlbKrGeWVlqIAzX4KO6w
iz5JZMy2sZF4O+nK4IhT9132ZBOEOQC7baEmf66gszWAWZsatFohhRqd2SeR+3d34f7d3IXlgY5q
z0b1rxym+AQqb7x4x9upsbQnn1G1l5F73d+IG1XFqGAeQDLG1j2LZ/vZh//bddPwQ04lTXmC8UMF
TpEsDyp/2mqVOjzDKkJ16ph5zizGrZwf5HGBLzdeMjWP6MJb8XmrIBvH/vX7+q0zI2552a1wQ6fu
/XdW5Nx64RbPlOFlTkKbzwd6yyJS0TApteOOrpokt8/uu4uHRiCXiOq0PMmGsmj69BLSFnHWeX2n
zyXDpUSUS6F8ACaDA7NbZLnVkgUB+cNr/iIiRz2go7o+YPCJXoCbfLhhcUmUkpOHCt+8+r/3qLRW
qRTTeWHlV7zqI7ZIu0JQkm7FV5IrGEofqUDyjG59kilcpRiTZ9eV4c1Tnlrsmto5nxzC+B7IAjCM
ycOLRgu3PmazOKN6T1dEkKyL0FHphihxgwSH0h+Rsjo3mOk6hSxNN565SAOLPblI9vKEjsRtNVdY
JvcM+WBc/VXQoIBQYnOxO0dCvOfP8+dMD1/+We+c/eL2GFR6Oj69q2+Agwb1gGBxcBqehsehRnSR
wTMf248NJhOhZI1JWOpV8LVQhm61Q0LlXqkHdoY76+bAyKrkJ+wSpl1ZZtzCG0jabD/KZsfRcXSb
PCYy98j6tlcFiZFRUep9fkFecE3CPuwK5LgfpZPj6DRKI/w0uPqKZrFoa13wmEg97WtGcO2Vg3Nv
Nzhhd7DvyWDNRIm/wiIKyxOOB3ZOFnrhCmb9pgMXK6CGHVh4qUlqfucQ+HNFPAn44707CLJL3XO7
nCe9UqQf/QIqkNV14nhEMxnjSiPuFWgnScB37kAFNfADvH6i+uTTr4fPaNXBt2AX3v0Xo6E83rbq
e+CZNIdoVkR4sj2GvzZ4SSITj2GaRfE4HhPh/aoUrAVeWGdGJVHzdP9xKFdRbiGeESJS8W+hNhtt
N3Jv0gzSzEwBs4jtt5vPb61z9J2D4Rz9rFdlEAQnH1UobnF2cPUfIGPgY6Hlc56J+G7cb6PDBMxn
dGDtKvm2d+zYXi38aFgML4N0sGMBHZSDva9TXg5i/3BCt82pImkkSQQLmBMv4BDjMYsn137Jv/bf
4YmLfZl8ZpcJG2Jyb5l/u6Weuy6Ijd+VQ1uhKnkiKMGMS/5kFgVpORhwXXcDHeX5/qs8N+b3KdZh
CEcK3wb5vVTYgZSpF+P0QFh5mX7mr/lqqQzquj6vBSxL1mWQEr+wVVFEfZ43WkTDo+oemP66BtPd
/Z7X1ZEo8sXkLhCpRu9NJnihQcL3/e/6V96UN9lf3FewfAu1TGpY1kIZywj9IFvGnMPofEBsT6i8
wUb8rJ19yTEFcPIWldlkGMYa71k7xXVOVh7lTuzHPoM1eHCzulUI74xcxnOPWLH4smkXZkV2vxFZ
ETfOz6AU7QYMVc7+tQ1g07z6sAcY0ftgy9uyZiYWaJotxYxJ3DOjXOqVLbYlwJfaqLSba0N8EdcI
Aix8TrRL2RurXRrKPyNr3Q/z+i6s/aSP4a7RPn5apHpn/Cj9SpmS1P7HWqTsqdVhcuxYmwrOGw/H
Ojq3U5uq9I6VsdLMyu7p6X24Sth4bn27u4PnYFMpycmYeSFDPShUHiJN6LwRYl62jopr1bmq+Ze2
vO1POTmgSgOMR/uMs2wCkb/WMvJbNjHy7878VNR+mdyScnUkeYuZuUr5BPgpbiqzguv2jN4D80Ch
ney22JookVDZiDKiA6hl/EWzpV2bIsBGgnkClvo4czDloZiCvuK3hOiC3IYKEelNCy4KX7smK3nw
i/aC3d+4dlgQPyDO72b17VTw9mIUURL4S2Kq/ZT6ERfWWBu+GtQ86b00sccMNojBZ4wD4HWtBosd
MCvCCtNLZquhNT6lS/vdusFovbmHT5PcosHpppp4hnXxdGqIOSqDcrvWoxzaO8CkrK9aGSjX46+y
D+tDNWE9Ut+Dxs3xzA8e/VWGTa3bcXEFK7Op6YvVKpKSurXekQN+3PukkCieuza0geNEtfjL9830
yqQ591EWu8fJdnSc0F5iZPsSXazosFNU9VXXP4ernrx5jyHevBAF6Tr0r9p45F0VBIFVu+6LwmBS
lW54JtHQCQRMyfMOvi9DJyo5NYVmrLiqDugwuiAKbL/phkhWQXE9rE3i+WNZ/OjunsNTWBtWBk8Y
nUN4pQO7t+JQlTMlgYVHlnlPttaWCZdJRCsJMMSbgk6RNW+zhO5o4oSbJCQV16Qd1eFfE4YXvayy
wWqmHg2UQU1vLWdm+R6oEIkIgJVHkAawB1ZvyaJMNM6uucEPlzoBbt6okhWJoBvhXhATGMmuV36C
P+96+pAFAC2aceapRhx3r94btQ48LC733YU/5mWczANdOKxHTuB8O6fw4R+u0HyPVJlXvVO47asR
jT6UKuLqLvPHzGzsmhbjFbFq4jwgWNFcgmxzkX5LldFoItqGRiFiHdJPrrhNQVq0kap3gzgCx2km
OYoK0rk8RmXlvCShwApTCWALFceEap/INeR/8RopSCpAf3BOytakw0hYPpAtxKNVifuUj4k31+by
d/nTCDntIOIabZFM1DO3Sr08g3pdXCYGJhfqOBElIREXA1KFAOYG8gPLLYV79Eo2BONaz2D2NMYq
aJ+6N1BX8CpKhX/QmBqb54wuMrNT5nzC5ARv5DzR8Z6doqxrMRAtL4Oncqfx17WbwaAx6FOhSfSC
d6CjaPWDaXSdUW7AfNGxp3peVNM12u60lRY9Dw51LtMRRfHKGaYQj8JXtfSC4iGrbAmQVr74NlU3
Qax0IjyUOEnHEz5xNvh0ESY4J2rmwtBUINQBmisDXIaRKqlCtMSspzrSUV3B4gooxWJrI4hU8Wf+
2AAuQNTo6TgGH2om6PHBXfk9lUVqXS4ejkwsnC0VlF8kbCSSWkpb22l9aS+z9WqZ/L7WH47Lr0ys
hXiJpC+sKiedQGBP8bY5N2uJvqxufWRG9X6Vm9jxJnR5sUULwP7qSWtUHPgP5Fc68060EIT8+fY1
mFe91+ZAeQROR+ZpcdK114l9OzrhpFKQilnanPLwiXrpTkVBrUh58XbB7dSypqPgfoj98YTM8oYx
dIxK8lnQtwe4ZvtILJOcLNoYqNuTCGfwplgkoMMP60NolANjKK3bndkJr+PolI+ueXHrX1fXaK++
CpqJwVp35W3IzkxVhztrLWb+M03qKkQh/vHf/BSTNRXxRyQmEfIMVNMN77ixOk+w5uJ49wTwAYSQ
NGjWFTNP/L/Fl/z6c9LNdv7cNqmuVLv83YC8Gbe3rsS4Cpfwxsb2aBuRjzpl8K1c8Uvl5oSBmPxf
b9i7Yjicmw2jOsCwVAH2I+DCjep9qRa0DO3+Sh0TQ+VOQlyNDWu7MDk2RlZY7n8Gn8F2Zn99Nrvv
6qLOZrANtsHKZ8lZISR/haVF/BP/lDbG3yn717Lu/W7y1Rg06LA9sIfprAr/ZmwNYDHeH84O0g0X
ePVlf10X14We+rNJLfezOYUJ9C9m3hHKzDWk3zjUsyHGVT2bLcekupPM6+QG2Mu9osPeKY/MSRro
qHbFxpLOEYJyz4xWfVq89Fb8y5pUJ/b0vKh/leBG4HPMTo4VPax2s5nSktuMdCTz1/KQ3y6dS4cX
itlFaW2Rc+DOYXpxMtY5mPLbznmyJecDo135GS7gFffd1+JnszKLiaQO6qK4PVusS9ByjmEpuPkP
+jFBrhLxUuuj1mXR9DUxzoywS0t755Ul7YyHtDYyLYzaxUrjYmlq8LfIRAZPVPO1+ogNjAoqLySL
bEk7ADikum1Zv4vtSFoaFZLRs1FmSFDxv3be9easUu++zihDHHKIQnuUDjEqTQqvRoQnIYg/ahmW
o5x5Jxris2W068yF12b1te/u7JxcW2F8vAZlBlPJgxLuJuvDWiKYfbtB7K+bpDAyBRRXrtK97pvF
BTO7ZcQcQTI/zK3JK3oOU9aLlJe4I/VSdxtVCmPOHkbmvfLQxLF3Nzsw2ejtx7m28zGhnZE9f9Xb
9k/wFHWGxFa8diWetJh3T9hyiW92TFrG5meJVfncbQxMCFu0DGMOa22vcV6xSGB0dHf9XT8fvPX2
3sjXI61K6kOGuTd7lma5QqsSDn6Vae7h14M/oAwWN29ln9vxfhpPS5PaSOeBoUSpuW/0ar06bxmi
GMeZ1pB3NiDB/dqK1OlLlhE6Tt0Db0F9jvS/VWznRbUUsdPOl6xbrlaSeq7UIYT4IkYMzu7VW32n
lFPrvEJ1UGfSiPUl8tm5S9dwOlpWwqSTAFFYc6LwvICGPAU0mYFWb0Nu/pZGVTrZgkOp7pmiyklV
9gmyoNTXaBHWmhHAKZzHYBbKNjyGzopl4HDD9X4fZbQps/1TlI7OUTW8IFL8b2wC1gDfQGtjPYSY
yBU6dLZBRh9HymgTeoxOS/P0q0LKl60Pv/XlbrqdmiPVBNnHgBPBwDACEJGqyAGMH8sRv4hKU9Sg
52lDB3BMnihSnNdOmhfwye4PU+qsIg7fgwajGhHJvJHzkUQ9wIUALQRfTE+RNsVb1M6DaEjURxWW
iar7LxrIUE2ACCmOqDRH+r7Kz/Yoxl6RgajZ/0lbiBylytFlkb5SKoSCGrmHBKtDsZto/Ol3+a80
ULCk9uAiXB/hMYphrnUPEY6EEfrWwEqSAXpkmBJEqfNnY3DolwZ3nNo3umZy9VBkq+Wggv65Dqvx
iLbvwKGymA4iUvsHjzg+PVQIHeJMnDrXLe49RlcBLoQVMuxlUby6szroqssERFgqRgsIUoWz5toa
cfdE6AfoF3mQO5oXBinNI3H0Yg0Snx0jYKDYVwfONmUrq7/rrSbVUWVU6b8jov0O0T6HYDaZKOuA
FsL1BBoHoOlw8dp7cls1nGA5w45EemyNQz0dUXe/HDEAwjd4Kmwt0GYdnxzcE24luN/yBdkfamHp
5tmAWuEtTCoRNvFgI0+cYoWJPRf31h7L1ielggYGf0K9Nr+TEfIYNKZSoDy/pSaXWrxQjVdCOjdM
DqPzhNBvpls6SkZF81jVhQ+d7OfVNb4rXI9qeAjKvWfvhLgYKiPnVFdDBLmc2tKLZ6UvHRRZ3sC7
9TGkmcVjURt/hqfAZjmWSlFptm4vQCWJN7FVY7wW+fNZjQT9YiG/BvUf46f0bfzUf7ZTa3Sn8naf
g23NKY5zfXdw5zLixOrw4qps2Ojplv1R733p7v435xyGZs/qpWCCGOf7l67Jmd12YRZmgPlPT/Qd
wP9AFXvNUKVoyeJGCPreXP/uoCvXv+IzxLPPMF0YkzYu28v9mkIsewwlMat/ycBtmNocBpNXfSI0
qmjs5F7YzS8rZ0tJ6tnkHimcMeLof6Ja70nk2GCfp/0nWcVnY3+Vh+9hxgo1qH3Vvu6b+yb9u7yb
NZN6WNNsNM8GLemYKWEc3VmdDqO0f4wu/QxidblprdSqZ1ql0FVHJ7yPFjiXY1X4CErwH9B66pDR
bW1UifQWkoDNSMcLvid7OgJMv95L302btV259hUKysNphKWwjFVU1JjorVuTT/QePYef8SsqY02P
02YXO3/cdBu4sCg8eyAnjXs3cE1rcphXJ58x4aWC4zP5ZX4fX2H11jH/ZHeEZxxVlvFv/PvZuwa9
JealyalE84dmDJJVgVa9hx1KQ9R3u0FIfsfxZN/MIJOgdsm/Vp+m8QZgjduf5aUjKFXHq9oss4zp
pt1YxxGqcu8zqBAcSwegCEUZvoQGH8K/XLZBTs0h7Wgw+5PI8gm5aN+yA3GPgLV+Yx9z1qFMWssB
UBeb5W4AtWaHg8yaOznRlLo6E1haI46V36UksfURo+DzE29bj7NTgeoDHN7/sapUraXRelkhTsL1
t3t/NvdPh89To+xbCbbr+6NZeqCISkmyT+RvNhTwIre9oYHBDbB36QF57fFSWi3v8/vcXqZTORTR
ZpiqI5bqKAUkQJKuQIIrZSQSCasdevFU0hgoSFMWX5d3Jhi1OntYwHpWHk/W+owYbrU+slxuQCvE
NiIvlcmByW4IPK6eIqYLvsoIgTtl2gCAAAIrGuB7UpOUsFiQYnWKNc03bi0E97ldskJ7VMhLvGqJ
ehVhSEiv5FQdp5P+S11Cu2VSDoRySKoUACkESn2lpxVcL/L9gf2boJFwdPD1ozbG9REY5S3g7gNc
1NFoTNZg7pFJFCccF6PmAd6Y+P/nfLDCpPgWSBat5O/S2c01mvieX1VKKN00P1459S3qZIXvImhJ
m6a0XgdjD/rXw0/5vfzx1W4p3AGmB9JTaxi+h1Umg/KE7fdngWnEaB+lfZpu07dKLG4cqVhab71H
L/HJrdrI0rr/3xM6y/Nr0S0lu9DF06VroHkVTqEIMWk9uOgqHCpmlhgAXRfOZMgq5C7wRi2h6E9O
FcpRi4zTZHxe5hJcFzHr3StCO7tnDgqM586ObRFJaXffkt2PTj+7gJXHrxqIX/aTOtkmkSwZg5wY
ClsDuXXt8QaRAE3SEQvLDDVrk7+K7e86SafhHTr1maBSy6ujDChuQD5f94m5WCv5VJAALueCMWk5
ApwDM1OsrNCz3jNh3dPOrBNrhTAQYxY30fTKQGufwbtNrvlm6eAxpD+CF/UuX4QhCibvoZQ/UhXh
a8HoeXGCtTPuaHIsXE1KJJtHskzwyRDeAU2ayGTG1rg+tIe0OOqnfaVOOXWKDgbGLzYWTLwbVZWi
rr/q1pdsCHDyMfwjvMDIgRevbISJsrTxlNZAWeVqWBpoNZIUChwzUit1DXoLYYNFhKl4mpWKN0N4
y0eQ/FQfjJWBVTEJbOIWv9G55wpNoYdax5S3S3ioVvcKXS/DSjMdqmuzOjLnUmH2cf2dVx7hB+Mr
+gQZp5SpXSzJS/Q1in02vCFFyRWq07EHURggTcZV8zm0ceHNRYQqMIZOfg6hLbAPILdkvpJFwCpC
9XGPIViYNCOT5qeIt6ogCPRVTJqouGGRE8oTC2B95AJbExTkz+BhvArYmsPaI8jqI9kJSW2sR0JB
bq0nqL+/YD628IcRdFL1GGZkqLf2er3DbnAUEQH900zgeoLHImg53lUjfDOQMqLUx9pI5kYRXGnM
jYif+RHOEMvlvI2ZRfQhlJN52kYS7jm2UiFAFd+JlvCPk5/wkenTyUWe8Ou7FgKcFk/MwScS/koD
PRkhYnWhRhkgMnNlIwWIRpE9NzFM/TV4GucGJE2m1l+IM9d6h3weImspm7BQHKzpzQ1IGmUuTYoN
FFCLBYp2yZtsYARN5Ju/+pZNvQ5NcwXuRbiuoFzwJPMQ91B8dnjTFA1w2om9ezDCFkbuTY2+BOkg
pYgAfu3oBXeshATUpmxhL3V1d1OlLipBioJ4mNKhGLRYBxxzXXodgueIwoHHl/cAVfn0wEjib/xJ
xHoz+4nDIxSEM194IzZkPmInWGr8kPojUnAxCcSGUHldUvSY308gbO1RpBOa5z/VqddPqd5Mt3V6
cum1GSCd4pckjNBwFK0mcWps6eR+xGn5S+8ldqWd+UUjFHaaOsMDX7Z147qhTtK/dSvuP53Dl/pH
whpieH0w5UzbOw1GHoIKR5+FV8vLR3JbyP+Nh5EGgh6aYgS1/vcJ+Vz8Uj46eMBQUaO6jKj3oT7X
Y6q/we1zQ0mxQhjK+djUyOfEMpLlL8oQ1FBEKmQPDjjSSoVShx4gUQVdCEZFJZIaLQ2exBN5u7vM
MVEZnpzXp0n1r/oNT+V+xC8O0QSU2lOfyJ24Y+9zv2dfwdKWaunzFcAQrotMBMnygc5UDckaXzB8
jt/25nF3ViUYu/HxhwIjIsGSS+k1QeI+3bfq5DQl+j/sOwYB76N5I7acPRE63KHH3Eutsyq9P5WW
EU7LLgbaqqurgHmkVjglVqKSiUN9YECcAhaFK3rxj3KPw5SaNltxcwqQi48CLTBbUbt2bdljXqdC
dkppkFYBqFB4AOwP5ELwcXHO5M98TsEMd2hJ4lhlIS4G64FkwOyaO1roSPBLmJH4qZ8OH9QvV+5n
rpHKFW4feiZ6WagezJUD1R9lItI/8Yw2Q4+UT9Nel0lNK7OAmkqui8koorDE5CoeFtaW2mWQr2LN
KTLqjtp11YXWb6AnpRwKnS0606cFCud89MhaMc1UkvD98/5BCSzCEM0+RA8ROUREH9Fm8i4HavRk
HqHIqLWLbBbnuOpBfGTMoAKkMaRUgownVYi2Qexk6KsF8dPu1TtF8VI0N0XEAmvinw9a2Ad10s4W
Dw08y6T5U+BR5JGx80Hvl2fNpC75oaF8GCat6vy+82qA2n3oYueke4KuRzON+eXL6lwTIeHds1sg
ClqkZL4hsxPdxyF1pZCdHbzCpW5U5RuElyAO+dLOUihdpA5FHIpodBOupcWOrpte2lmcLwTwT8I1
WovBhd+6hWuK/NPHf7i/0FkLOE/lGIakLzEshZmWDOLjqRnhjCDHcuJJ0p/mD+PtG4WI/kyxyx9j
Z8P4Mzo4grpEksoV8gfTcVCaAv3qvreiwZt0tzOTkLHapBH3ECdFliCeM5fd8vozZVHHdgxXpLps
uDYR9t75oa/5D0+06tdQQ+bd0fRB5F71xlCbbhfqOr/A6244G8ujEmWFPh2GPHlPOYsWYsMG/QnU
+IB+F3g9jNU04O/HbvGJiGJc3ddROxh9gTyCebRLPP28ZKUcSDJnIThU5wCLkf/6QpQqqDSRS/mS
0Cvw3HYUF9b5tyS3hRHPDhQNcUGkMhIdnI+EINexNJKPqZAWSUGFuQjV+rD0orXUih1Imleax2MK
SwMCgATA7UjZnAZR/qOn9VdgjBbVVbfBUGS+xWxIYidjNcs8zKA80dCW2p689aXCYWfTVMQ0KXYb
zFh2LJRQ3KTsLw7Ng1suolUBv7RJwTy22UjY+KVfJmFFTc+QLwozAtOEo8kZ6N0uFOYFxCYHHinD
qdgOVP4BPmd948HallMQV32Htwb3qkBI73vjQUTY8pWhbocBCG0XVRWSApf54JMJMSvKvIwUJzqK
NyEv8E9+FXTmV23S19MEFbSuBVYGqnzeqNIpwjI7hVYL5UagtQ3PZhztOIUBG1z+ywCDQHuZh6+/
E9SZaIP7BsuPCfyJSz9Rl1pdcCnhMfjwlHOU+L07Xoa63P/lousKEbTFi8l3GUI11WY0vSdtaGA8
IPUEjsCtuSDMXlqpTzzQ54K8OvePm9PjYDryG8QjcgJkAWklauyqHXxCJ9u0+YNf0/ARDDVLVUsq
cEup1U1GsbzYdF2EZF5dXZnTosAw5JikkW38s1FB0y22QUz+oywzmcG57dlDqAlD8EglRkJJEYgv
9DrwpXnOA/mFflpIogWm6sLoYr3ITp5oleWnoemgZUigqJxclPQUxhQVDSvOHERo0g3TS0cfup5r
yYWDTPKj4Xf2UKPgGKKgUJj2Ce/sWxMrUOK7c/fLbhMMDr7oWvp/kQgPLHQjaxmp82Auuaoyeh29
rlI9nBBI9aVILxbLR256yAxnkaMNDsvHrDxSb6NSkHZmdEwZs0QMsc5lxSsW5iJuPGLpywfDsAML
EYnijXy/0P7BYHPuAytI2DB3DDilnUJsIcfAqSYKloml/inHqZxSzQPOhMKa/znh0REEqmlZCEzF
yH/BtyBFNKmiVxYNwzlh0EjCE+/6XGeaMVGaoSOsrpBgaV0jLVc687oKmCN+ESyxVZPZTBT7CYAl
VO0ToKLzBXOPtAjovoCVGy10F4S34O00LFbLH5jurCDHYBvGe/hXaqvXmL6G1Z4Ij8vKlzg7YhBA
M6eXFfbKm80I66e2/NjpZlDI5TI/t+1VqImVuzBn1jAukKaUSl4o+lHUdSg3XPpbaBpXlpwMViKw
Jg4GcCv6sfkHbltrlWiB2EpGGbkhRf9w23nOzhPDycIsjH/20TESwMOc3NzDe8bFf7m4kJadQ78Y
hwD0jMZdP53p8uktaC3QFq7fegESDNQ0XhNaqwjb6/qLLOPZZqkmlVX8n0ec+RLMlUM2wrKqmB3G
YB5r/6v14yylNZnmFNwr3ra7tUiO6SVWZxzXNxhS27hNbja7cFMZ4rlnYUw4xyV4nLXH/jQkoxzl
oe6ENWWAYT0uUHOzFSEf5sy2vtUUCV0w51X9K6hzKMiKiICx25KNO4/pt/psdX9/faz6IzwKoUPx
5je0aiVWLfWq1OSTll2Z1betCtoNICSiXUbR23vk9O2na7VFMxNbWHbBpfYdLjl6M0IpRdUfpzG8
IFcWUe0OBd0c3lzxX4GSF7XNITzN6vvwQ1efBS91OjYrZvBJWniv1KBB0ofz+35uQ899o9f9qw9O
7ya8zBS9Yu9CX7jO9RnGtQV2/Gm1fz268V89zOquGMs3uhGICSi6hDSqyHM34oHV+KkaF+y41zZY
UMS2BKMaoLCbF2ZPZF1R7EXdrbufIa//3IWf4Q7qWObrOdXBqjEVKUPaV1jRfg2QPPNXHT0DDeQ3
2mD1/FHmIw46OB+2MgTChd6V3gDt2s/OuaFB7ojSgcd4p9zdRLQqoFsH/vkxGBOx1PczrPQOTw/+
L7w82mPDaRhZx2ZjVtmiEHnidxuVTo5hNV+pZwGRwugLT5v9tnWru3sw5GvzYLlZxaVH5+3cvlke
sOr2r8T5SYiq0is2I2yaNaQMNHrzrXECpE3LQ5QakHAOzdrwuPKTir/9O222f6wt/D8/Pn2i45kN
4RgeiQfYRESVENSi4nV9CApbkDgK2MxsxrT0qLhHzPAv7ome2Oz/yxqVct9Ke6fKuLFrGWVnX3Eb
GIa9FrzpRuf18tIn5bfX4t2u3NvVzQVexSz5dETeoCZOKZiNfrD6khU9OKE7k2WhlKCH5kw/m2kr
KjZALXl7NiVa6/zgADibzZ7ODGO74O9Pajj2cSiVBunale/BXK/9i2dQFurabHKz1KXRcs0xt4t6
7OJOcOXDxu7z4b/DC9Srftk7RBLtPpE1aLTHfUkcCnmDhYW2fEHVu00Tbpm1ljKoJ/XaEXmho5NO
A7kZP2PqSjOMdwX3WFuS+Iy6isgUk5E6MaSY/u9BvkpmzSqCl1/5GuQpErRXqD1ngIMVvuPKk46I
DjW8C311bmmPyLmtZ02c1WQ1kV2Dgj7kU5RW6120QDKBwGIOZyrlY/naBBrAf7Iqka0xkKNGnpuV
WMxWLnEJeAbol1/rlnrwjkcv3xw+vNfw5Wu2WI645ht9nsJSQez761+1fXPtMSb/OQld8rQdPQ+r
bSXI7TfrDCU98lHqeoS1NOpTATiv8L2kQ5dYD8YrUgRRfPPpt/ef2fgAWfsQ2qiBIOQMKmaT1JZu
Ya/RkzgjSNom3DX7qmWlXHGtnkmU8+CpPjWP9lysII3venSDd+vUw5QQfYxJxfgEyj+IIixQdWWO
aGmQPoBj4a8RbX43rMVhWPOQquIKzJKBMICrimk7butAb93RYMSKzeMFiIF9IWFd0+CClafYDote
ee2Mq9Lm3I4iViFeiWGgdmi4x373ydf//t7NDsk7ujDqA3fSVjXMIimX/TuuABHuKFi5I5KV9RR7
AmOpUCrIBoRhJSMqKRDKXTyyHMA87Q8S20KEJcmlAW0vBm2sNeMNnWi9FeR92DGLhGKZa4LfqJJ2
jCqAZzCAn9NP9zCKIypxNolGsnVWy5S1yK/ZrcuzZe+D9NU0sFKeJaiqfk7LT/jAkPAQWiT9XHcf
kt3KBBdHNE3dAU5/fVp3Glbz2TuMwOMHvI8UEXDDLf8Y3Sxpksdn51YZbgY54h2VdDPhNPeuHVJ/
M2luSmRZSAFgtX3vTx2rz3msLU3s5vfOnQy/4okkwC+W963nPrjfHNwojAwF3RT58v3sN1bOCfoW
drU771ym52/zF/fNJu1OcO1Fut+cY5RP8x+t3cw34bm0jjB7NQh+4/qluesQe5gwEWfnVft5cs8/
xq1pH9DMnbz6u73iTLXB6mLDtZFota7QR4bPl3PrvT4/u+H2qzq/3p0YVwCm0XXvvd9ta+XUyPwD
II0kDWtRlU4i+FeZzl3LcovPHR97DaQC0zOI0ZlKyGtudh5VL+lUZHPVLEHsR7OYuY1JZfzBKcp4
uBcUN1jCQGJ/gWc3vNPA6qw4z2hbDm3gGu7PdMRCTggbE5r5AP+pFM8RTGg4Re7KDs/Udw5Ni1bS
b/9GjHCxnNIaCgidr1v3lcfgsZwHOUanzCsARqGfYJZCviGvwYeq//KPc4N6Mrt4AkW6tjE8uxnb
bhUZEqlT2at8l5HXeatdszyptN7jXbUJ6FatdN/jhxEdb81T0kl/Dsv05wxKjyMlW+q+yTd80S4j
cx5dI/zvuE1OI5P8eXIeGazSo8/sEJ36u+i4Q9EWjxI0wIeJxFMWu40I88QsKRVv3Cq44eD8Xd8Y
i/oG5cYbJAUuNfvLwyEA4usNV6YyhBRu5wgdK85781iYR/e5YekZ6lan7jmrDvd5kb+8MTa1TdWX
EtH0S4CCufIAb231zdCNVtdM76LRsY2U6tFlp0ECXdvR9vTWvffjIMOpKXh2G+z+hEktNQHRcUGF
kKH8L+Q0B+qsh8GRUPPh3lOogUfyb2y79kMdh0EyyKbpOB3n90jrIL4gdKDxNFpULljc3J70tQKB
na5G9ighS51TajaXKEtv69ua/3ms3Me6unyPVKuuf1XhcIn/hfCWCmahYjHojf4OKAAT913JBnJv
JBrcKtKXK0jKuZYuRhuC1ipFWyLwABuy8QgzFsosuOPSOwzv5BZjzRUbwmp9ySy9z+UiC0mob4cy
DGF+46BQfjaN/Ku+vK6r6KfWVr9qNSWdhuiKqEQHvWy+xFIRoUmHmu6wjojnUl0B1aswLFt94qRh
PFDOBbTuFda1mJEgPpHbh7RqIhSJayvtZQVx1Qe6hD0u9Vhx6QT89ghDCQjFlj4F5e512+RTwq27
5qycWFh6npViQSWbGRB/Ui1SKh2sZqRTdai/shRReKAmcmfGKKjsDabMuQOjh0e1pIbRLkyKNhZt
G3smVBkCV+VApd+W7ciO88w+it+naw7N4WpMGA6Vdbwabyer8R6JrFRE0hXi0oKHV7vRk3ei1TuE
kmKXvvFi6X2GZSwB6mMkzWcbyyVoI9fE/cAGxKiQaXPpyn2gUEWWQ1Q1CJVwGGifEDDXEK9VGa3s
thgbyKMEFXRbf0vwRuNlhLOv1mHydKXDLQO8m0i7cCbhOE9v6/gX8+3KMpmL+VmdiHq1XW/X2XK3
xrQCBudnmawva3tEB9MxLXMjjT4dpW7RZxdxTpCuUeXAvrC6hVSn0ZUh93N+asd2i1FvMwywLGzz
LBSqS+rJ2VaT4is2C0f/DQ8Gzc92gfcQ+rt3dx/EQbqsfO8Rqm5pZo0vCxIuHalXx5fh3jsy55Jx
eX6evuel5XN9/N1zXNZQHOa3uXp5F2/3hB/qdDs+TU/TUnSeHunZPIyH73WD33msraXNtUZQTp97
zFaAi2FOmpP3aDeHU8lXLW1ZVXc752zAZK3BPKlGYiFe5vHU2A3MaN/74CWSM2PVxVOfaec29k2U
SEofrGg73g0Og/1wXO7UgpQ4eJq3ivaOUp+znwdv+mCh1jt+ldf7r+tveZ1eWnu9xw5OuuIwXHtG
YGBIcfTv7Wv76KPsgw6iHreFNNrwWGxRGtL1W75LzvlXnThzbgEEkesUksh6B4fy1MaCl+uDe23X
Hlknh7vo+Hv6LX/c828jesrYJCal/bRhj5FKavFgSkFUE8VKclFROjShbJc91AXv5P8Q2MJJQ4+0
RqKHmQYwahbs8MWXTUmDahyVqVZlfsTOQJYGydCcx4ZjSnmOcmXnA8+t3BMRQsU5PDvnA2HyKh09
Dq55c7IqIpQBuOzA3BNNpycMXUi3SW6rsbPCMefonE3vvUi63Rpv2I6bMRynLb4xg2vwhOqx81bd
ZyW4mr2LFRpZ53F+APatSs33vm1Q2GH3JAOl6XBIRFxaqSs566eOwi0jd9VAzgbPjeaeEe5d/SRK
o5LPxljy6973O9zd3PjkYqfVveTtkcXQObcbUTxNIRHFU7pNczHUwwk9HILEmsdjQ9HAGj47UQM2
3aMbF9svUWhuMoScUJtNPGRk5JNZus6sXchBa50b8wXwhKarGC1jPMCIp1Kw1CvqKE2OU03Qo3/h
gfS6PCN0xNaAjQhrBD47EEy5+WFIm1CjGNYIDooDqoqM+M0ufJEn0+IstpiJaJuIpUzRS44OfDUQ
2m3HDRjhNr9aCuMejjjYnxzo6iypn8oAaGyaKR10nQTTwXaKQDhFCktWkLtrKKMv9ZLuBb7gI7x0
z+ghdWBlQoxQyIkfC2Nc5ihNE2h1KbcXi74ojncW/FZ9Ik8SQSUqKCJuD/m0nJNrTf7T8Ss/M7wX
NJPP5gX/u6eTUpkCMP0fTWe2naq2hOEnYgwFBbmls+97bxwxiTQijQgCT3++ytpnm2RnpTGJTuas
+rvyJ2/SQKGNEDth5GAH4Ez+7RxJtfAk86xPpBGVBAtiWPDMFLiw+5PaHcBmihVQTl1xKuPzmPd+
WEUpJ2rk6Dt9fPWuHe8KBPCdYyDFTEpRuKWc9DSS1sSPKW7dmm274pqmaEjkd1MoKzWrQDH3t0ny
9vqE9rQe22hdcNRs8R6wCY7e+94xufSO1f49fzHmF4E0hUX5tgIgWw5nSti3Bb6QE5fKfRTMk89R
EmmrfNpbKDNz1luUkW3sniyQnMgp5ZztO0e5e/FJSjwVGimLCDKxk4eohuVGnAqSDXGUR171J2eX
PLDO+DryQR4m6i64BcfgqBzybx8G9h7d1R2JQ/jP/DnpjitFsoUkzV0C6SXTXfpbeEk+JI8f7wlj
KRnEsJMpqUNIFywwwKWgyDSp7mf/2acXGPGLcNKkx62VjbhXfVyp/i89BdUJbwGBeJFRf6LprEbw
6yY6W2VBWUIeRpe3D19MlGsJlzE7VjFnus+f6VigV+S6HMDGnO4Rda+4L69jny99rp/rEjGUNiWe
Wyig50TEJ+hp8NhlWNcIaJD0NYkxkIHqQn2Sb/mHycnbfwl7BH27UpXJTWMliTNZbuLq//cqTn/R
1qoQXH+lciclmlDM9dokIoFR4hxwis8oqaMFxnv5bEF6k3ysmFG58PD+X33wnIsxQUDPkKegBzsU
DpWvR3B44J3j6gmHT8XqbLXMpuPXl0QTca9ZZ6R66Zual8V+iBZ8NLiRS0TqN7k2y2qq4rhCCgFj
Mxmz0WMBaGeSqQNSPBb3Fz2be+O/0OI5HPvSag9IA4kPjOfmpm+1dY8HWB5kFXGxuuzPMzCyS0sE
qTbX5vpMJMwSgNRf+OiQefwnPgP+JsoGgTKTghjxeCPw6dbdNND4IkqWiAaVWl33yhWO/WlIdte8
Q5zGZEBIwmsSTaNplThPAE6uDViI8ddrE43YZfB4K5M+j74Ev/m27I9SUARrcbdoqA3JrV/6f/5q
Aq3ZS3h5wN7LJTd54Hl5yAYc1h6NVP+L8oXjumP52wdKw5jGUS7G6AKywJH8HsKJTqjXO86CfBNB
c7EWWcqa1gokQqjygUXADW8xuf7hWGfEiUDHwq8yMLi0RgBr/3jp6ctpt8LZQkNB56KLFwIVJ4gr
zp3HEYqYPFKIW5m9/jeAHFOZv3jbVdcrCgCcVTyYUbr5I5w87KKcfH/bn8lk8+6qXRlIBLWdf/SP
g/1gH83+2WCFAeyOheIQZ+F1Xf35RhO8o8msLtzrHLsXjRp6SYLhZ8VEmT6nygxNLj5DqfckrkMK
9c44/0bzHMRWyjrHGXKID52Tv6PWTckAocKldo0IL+B1JLs5rZfEcMkZRvICJ6CYw+tLPdRH/d9E
6saEpAaRd8qrYPK9qeCOX3wCvEYUX3/7x/q1bOZiDTOnoviT1+Yi5rHPsC+X9FRuz4nE5RtTvUdj
rjFJB3oXSbw/R9TvSLREl6iTB5fwv0tZHO+f7+L0wH1FXlQ4I4IOoMqgbygjl3pF5dcGbNBGec9p
6IQWvcwCBssjgRpSaIvG83c0uATQZYpL9xzRyM/oXUb6Z/x4WC1NB9hy6ZS/13P522DgHjI7oMhJ
mHPp1Px5yVTti7EuQ6vsAJbimkZXDgRJRgkNSr58hfYAjtzRt8sknmub7Ogj/EFBeopBzqACByBk
7fqJkTmG62GTodwadeekZTzJC03IcWovXTBXMo0Q1cCjQnjirJT4pyAmx5Cy6fdBSjfHSiMxv4gs
AESAOhCNdsh3txsGY+ZWxtKmDiceAjNUdxh9URMkOunnTsf4DgkCb+04pyVvCRBo3kNBDZl+AAax
j7EffzBTgCIS3UfTBItGCNGhGOfIAul5K7sLJpS770tgulkPTH5iYnJalDdE5sdakSK+IXN7iqD5
DXDAgIHbCwMqCn/ChR5TnzVwfBokUXnljXA+ROuU2i2oTmLlyByPNaRIaT3J4Z3ykxAjkf1A7Jqk
+8lCVO4a2RzdL8EapPiRcESJJxpYi6eDb2lgNcRnyfGaAjgSzmCdAT0zXL//4lWgL+hvO5qVRzS3
kZDiIhuTzhRkFr6vN6YdFWOJZHeKvURaXXHoBI4IZ6A9aXUVVx1DdGCDKJnSXLIld62hYcOOM8ex
sU8n38LOQy0uFKAA0HDcVLSISYXeD8Yidg7vauWEd7Qu2Ee5lJuJvwiedt5ZJj/PUe8r+I63hpds
QRGRhF+605RiUjg4kadN2xs057qWt38/ADwATwXHOwC4KNEqRlwOwMCBLxF4yk36/+AvJeSfH1r+
Kv5C93MO7v21TjDj7DGUuGqpGeSt9N8CL4jhSeTHYvCUgVfiAREgQahVeSvErag9BWjgB+yBGJCR
AHn4dBsykte4SU2jEqblNXuRyv4l4PxyqpGuEPNvjYdRqPAMVFGErzLTVzjI7C8o/jM02D9QgGO2
Ev8zzhTk0e2fqT+HPZ0JLihfzki5P++gVDeSWkR2Hbdk9CkBLt6TF2wxLIhrtCN2RFb8G7wV5UBq
Re9N3MjMhAFSpnZsvmjcP6qTKxMNW+adi6og5sx7VTbApz8VjroapxM+mOJd/NjmprqxQTRoX/Af
dhEnfaxwTbD0jJDgILAJTRJXs9B4HTxD/vBX9ud28Vm1i3rdLNVts1T2yr63feOB24LG9S+sRAHa
/SFkSQXJbfCKMufQvCzxMeTkKaBSKZhxQ3bmV/+7PXW/H4f3SaTmcczkKDE01sveHEbrnz5YHcac
Hx80dbOWUcIYIrpLsd/BSo15RZAH49anZFXLgzjWRe4uPJTMJhTVisQRFBwlB6Yq4PR8w5cx2Ojv
fclTkJtYXOGU8BWLxVBoNLn9ufn+pNtmAJ5sfXTHv7+/NRi0U7tNMVyLxB4vBxNe8Gbn0+7Z2FWg
Jkfjp6ZOvoW359TARRnMevPO8DPpIKNu2EKcRsXDqrd2EDo+RqtdH0shgOasAcm5F48RnF43tkGQ
DcyS/SXMGWUW3/rPzd9MCMo7yFAKkeI0KDvEICHuaHHFifqLNoGPyB+OhcKWyWNdT7Wl6JKbLHsS
slC9iUxzd6kcfU3I6tpnEkn3JNkWpDrce2sdw/8DzRisPxqGxBjpgV3CoZHqgbKysd7IU0lVm73H
wdXi9zeX5ccZhOPXN+Mlc2QtyQwTDDaGE3o8cgNDZgg9QNlDMigkHY0NAqZNCN4GkuY/OxwZZn+g
Hhg/eoh/xmxqsz9xucFcHNHsiGJDnBQiOhfHSD7pT9P1h3NbPBb/HCSSNfDvRhjGvRdbn6++9/l6
ojtBHiSmToniqGdPxC3tTORGctWWXNME7C+BHZdyMb7xTYknL7nVFE4REIDzRM85fSyu3UlVIs/F
+meSXq27b/K2sHLNYFcYuVIOEUi8n97Dt/rIMabdnYqWIRvfM5pe3+3hQXgceozLbhblxNzKq7pm
qBBT6AJpy6qPeLCIFEQjpQzjZNbVHDjc3ro3R9NfocVa46c/Ffr0nS5VJJGn9jMln2GpvYfl5Hko
mBdkWq9vkyDaRTF9kvGOF+TvJdLtZM/hJ1jX50Zr6FOo7vOpDCwQ42s2Rkk1MqfGlPms5Msxa+Bv
yCvrBksA5g+OEpmXgKflJKMERC6TkTvYR6QliKqcHHJ+iIK0R/wLbx2e38GMAbrxtPd3ZrFDCGJL
OjbwKIA0e/q3fN/u38Gz28hACDo8JB4y+UFeP8w8k5hiXMhyVQu9LTcRgxEKgywEESo7ghxT4oHA
esvZ+d39M0+IOVzSWAKgx7+opI4VbjuAXcfmSIKkIGqdW3M0z8UtvbXn9owTi9PybRu+A812DWxx
ThTciCuZddBy47qtmaQqdS6VLv635BSf2Btw87CbcOXqKJG4dtieSYnnWkHdUFgPcl1i1C85Lpp/
RWU5bH5TqjcOdOTHufX4RWb2kgbmePVashRB2WBNZ52VuiKMfJUCx2vTBtLg0uyb/XtbrNtxxcGb
kuooTke5SVZbjg6GspIkSR0WLJBTIrraZbjVSTNi9K7nM0YOZsIfL3c9twPwT7iARDcMnC5qKbct
nNDn0GCLyuAQkc32Z4U2jDOWeNHFEFONk3M5cJDzMGMXiwls5JB0Xp27MfHqT5Nz9E3SEBLmYwr4
5NdIar0e2PNXw+EXWDUO2iUuTjzhwtfxuwTf4Zp6oLC1gYfWib+26R39S1VwGVY3iseYJgiR8eyB
SX3UHepb4bVF/CEJTFSdyMlBecDFW+h/g+wl0RlLo22AjP/D1AQhhxUFCfqXzNR44S47tHeJJpTb
P5RIpASSF/ZPQkCzLSFOpWY/r5Z7FV1tM5ZIqqYzI3mUClDrOzUEkKFbSm6/CCxwjYaujS/XTxKa
nxC6K6/y/l519mfmddc2hLF07APu/Z9yRzIhGRWgDCU2kBBBpz5UB/8HKy2wgTZ8wcvLQFR/FuNO
vc6k+SUgdxSh6Z1oN0jIkUntjsl3o4FQSD6tiZdUvln4NYO25DmGbYTuL6AUxAXrD5tVw2nerLQ5
0SZzTvyQ+U1C91Mx/NEawrNA9Lhyd/64D9kh6kixoUt7/68sCpbIIyVn9gNYht68tdB3yunLZYs+
+t9rd9vdDvbNptnAN+8TbGXpPcVIWtzLOycym6f5rXw3rkyPFb0eEk4GVGW4qwZweTSvIi2Rg12O
04DwAW3ZUFGQP5QQ3IBKaiZ7QU4EUUVCgSSWlLgHRf0nry/SZ8KR7PK456kE4duZroapHhC6Zw3O
5uaBaVfCjMX0q68G4rYf6UwgWNGTUBOtxMEOggTFJV/B1y4MOmOApUheuL9oG8GRxUxlgSk27Gjg
ZcfsyIW8G+zES6yR26wt4mk8LSEtoXWuI65wpPQDXCnyMFPuYqv7/LLdQko/Ll2SYR6AYzrSKRoi
oslztFD6trtuaCqDL/X7fY8PYeA0p/jQnD4EbkdfHVBuVqygoxotg2yyEr8t4TUhr1dPHQs0RyT/
pr8Ro7+6Injvr/Mmvp910XcFa0E7QhghdSb9BlqSydV3iEedYdn40k+vr/owONWHdFcTS5fvxOgt
t2gUCt7dAHKrtNxkmQI98UsLtfiPXJRuRqK205nPREaioF8EQvu7AZMOnnTHstn1xjhueGKwBP75
JP95XDBH9b1q5m+uuM9MchwkZ+GxeHHId77e42SV7WJeHxsSHThzZgPmlcuIpnDazjqHz1fBrXO/
rpniteW8ZNXIwqEWvJOM0kduAlEQ2AzqoZbpn4ov42ScOEEkB4IhQujeE/rYBqMoXRo0rWec+z8l
+gf42ntm0r7b4dNJAhLF7BdmMCLHEJgxw9m0BumKMLf84G/0u34Xf6Fo0a/Dm2idu7TAcqCK2lk0
jqKFFbPAi0lzMgNOdtWYwBQmMjsy3gp/IROQUFUhtr+v73cAJbAfqCTRHBCM8Rl9OO2T8TMfUokC
ZLckQQJmF8QeTduuhxOUDnyBCS8fAgG1P6/vONsxD4BaoPJSGnDVLW/clb8knD4jUlJIvxSFxrc+
bwKbSo64sqTvUr9OsmIuGs98gfoaiYlPlu2pW6JOoG4dYDm8rl9oWUPG+tU8H9VYkBSDMBDx8ku/
VLRWuSgXimplKxLd6YzEv/8cGWAtfXAWHOJ/WUgSWCc9VogYmYjXP68gdytRLzxGWDkL19x26EMl
N0oGsw0mMhTtKRrev7RiJKE0hFTaLCjGbSy7tHQJKv+ny5wAgsfAkbs7SZPPJ62smHF5IFVmcpln
4w9TMlGXYKI00VxTj5t/3vZZAoHRMMfMR4kTrZ6UB8nq0p2VC232oQEUuKiPJzbHj0NhNCF6gEsO
bIKIYKfHpKLnCYzL02ftol0kiLrJYItTh5MtG5XndiNfVnoPqCvdbSk9wUzOfz4xsHbMZCN2nOsZ
3/Rv8VtSDNRWh0r61pIlS3W4/FyeE+VYdxykJLSmv+pe5SvAvcAASdv/Li+vRDq9cwRdRhFgWj7S
18Z7kRR7MCclJUtKKm2dIYn2njvcTZvEjfGrDsZxMqw22KkmNRLCSf10g0V/HnXm2mOiN160yQ58
K3fA37JCvodejw/yofBqdeopl5prrLNmWeDOtEm4xVblaPdryWwTk4YTMQtb4wmpTJVY3R1PuGql
i7C1snGBfQildWUR24e8mKcN1ullPzaGFxdO9LzEOy58ovz80I4Dh0vuyUFcM0rCfffdRtvFr7U/
4mk6D37jc7xTqHEYbdYQnyY3orFjZPiArZsOhRoFe4OSxn1wiYPwIMXDBpIRwt0fEWBgko0AU9ke
kTDRJVTIy55k6UcL4m1B+N4T2T3LUztJDsaaBOYXV8Q8hKMHrgJW47nzEMYFC5Du9IeRibtwh1iB
hxww/OEpyaKHF2Le2WaI2uV83nBCL9t1d529PAjI5E5kvm2sJYeZkCG3S63en71XjylwAqPuuLJY
jZ9DQpggj8Pg6VYMH2LSOgGKYCS1ZRBNdmwruhO76W8ljgGCk3lnSI1wQfE1BYqwZPl0w3YCSnc9
yBKOKLFp4NcahWowqbt2f6OSkFB+zjsZu0XdQPXI2RLfKis6qjyYx9ct8HjO6GgugpU8JgXDH/zL
E4kHUxmOMbUKnBBiiytbigXv0FlFVwcm4XV7s+NB0iGNIXkVVH1aLD6kY09f2w/G5mGRgwQ8A6/L
+BeJ3UupzLOlCiQ7Shf8WyFGjF2evnGeE6++6iyKSYsRQ3zYn2n4RYVev0Y5qDPacnVJwoGBFrE7
eyd22dwewOLQHr7zMpeIY5c1YPmuQu//toyfV+R2KCIh6HhZ9S6+4eRPtyXNOBqhq+XlYVgRVhOv
Tbw+SRPlKAQKiEF9zyHkAKp6qhkomcG2OFW08HQaZLmz8pBN8mtFI6FAakaIMozm48RfOronuOUP
QYqkSO/aYWiSTY18kmX15F3C15iISBEIIgSF8qT0cXumVSFg/g4St0Ytiag1nRJPTdEcOD18Cogn
yp/iJ/+JRnlpvS7JZQDXFVjpFg4xQVBAGC3hL7WFkEk9vvoLWEhHHeVbnSw8WN5lhfZTsdseuCVx
98oY/YDqxQjKIjtUpgOm53DlwFLXcIflLb9xViKK62R2etfQRt+73wFR2KWdfkmWSzv72zuh8YAw
nHaWLjKCbgNHCxzlFAM/kfLy3r1Wr9UAo88mHBlAqIQrPQkmSAf29fKmnFRUW889g50t8ApyLFK3
CZbqwti9/56razbUEB4UDIFpJuqR0TG19Urdap2eKdz7XzgQQcYTtEIcZah0vrqgxfyZQL7GSltB
lLbQAOW6XhLuKH80mf88WNXDbcpFG0xMykKc+No0it3q8mqHChFv9fi5bGhAoGXO7Q9lLOcjYE5C
xBQniCRRgRMQRCVRh+IfBB7atrgKd6xhOeqIMvsvLBErC4loEgoA4voluW31t38gUQDAgCoE/Bom
Xtkpu/7ZYHUd+QUjsrBkULRGFoYJ3yKJKZJmaS6va38TbiIKpucmW713KQk6PKRsGuKjyhfRKlhJ
iFXEGPmTYGIqOWkSnCFRYgNXxtEXCEREIpINH0Jb7xJX4nGF3I8mIj2TeN1oXxzzm1w4x+JP9zNY
sCwSmzSLgFiSB0OSoNK9N/I5fZR7kkvN4bJ9eukShQxAeeTecTz1XgzBYV4usQO45Uv7rVpSzr2Z
afBZpFgTFsFJsBsoV+DTNzApBWSwhJalKaYxHj2AMrRZgYZWsjcVasf0IAjf2/n/I5oQnfBvAHYP
YKmwX5irybcA6O2P8rVg50BDICEhxqo9wkwJZ+zfGK8sGjUA+yULFSjj7V4Z7BUc1K1ky4sWDHL8
r3p5jPrUo9x2au2kPOeKC6exiYm2e8zouwGKSg1xi2WS3ObFUH0J8QMEt877R/w0QKn5tAMaMtJ1
u08QOwI0/tnFyoExbVpQy4zAtlSME8yfV6kf/xXA3ZnQWEJfMfKJhaYsgxUeHEDxfMjBRU4+reM0
8+SzHfZUnLT1Lt/0Z68f8dP6o39TMilQD1fU1wR6GqfrEMiN36TdZWAZb9bwi5M6nIZTJjZThQks
IwBNRZwGdwHQP5KiTKJrMgYPc5qTD4EtYiEhbNkODG/2cPvH5/xbX6JowxFO3WLBbBm33t70Bri7
RuG6EzlK6RlQd05z1mcJM6QPWrSWac9exdAjFVgant0js2z3iJykJnvnioFSH+f1MNS26tmASpiZ
qIVr5osDHJzMx4TAfYCan+6Gu+idi9el225q+mSMfZ9RlY66zHmrDt33QsXlpHa9gMFmmXnudt0o
XHKWZ42t1G6ftw3NfPcFZ4ZDhjJqmO9WtPIPK57Wx0fNnrSVQ5QsPJ9y8zHR6DRgVVvJJdb5jLmN
GDBV2po/TEG+Q7dAmHHFOGksCyzccLLqPkVyd/cBcmYNyWE527YOdWZ6GdMZCjsrnei9fL4XZoKR
faSiRMmnCslJ2qh/VjcEEQXpkjnjYb2/xscPi8Wl3Il/qmZqnvIMSc8GA2V3p9tR4n1CLoPWJIrF
1Aj3Y4cqIHd9xmBY7ek1GJsnHZcGI2LQJqtwGVS+8h28r7Fbx0MW5hv15S4fTDuH4GxSB5KcqNDV
M+PpTeOhLDWvS+cKlvhhlbAiucg4mxo3QOnxHcyuv0RNGj8NF+nLI5v5RSL/035hwV80hZeNGTvc
7buJOYqIAeouKqSIrGtSMXft+HmolUnZnSuvdUgGKCY8BvIOvKQV9Fa7AfuvQbF7B+WWkydTwZd1
fj7Yjgd2bcDME/puXZcaME7CqRiQ3HSF7qFyvZeUd+Y4IkZooxVeTh6oZr0BUyb5dRmGm7Leau+N
kX/305XZ3TGGkQPcD9w6mcJXmrrTh972HS12WBii8pzz/37nrG6P9TrlWjXJuqQ4DLQx66zByTMu
2cvx312nLRJ8ZQSkdx23Ay9oHYZ8MfQCFcfok375nxH/eAxfLPi+DRf6xlu0NzwF3iNdaLeYOdnV
56Aqoyulmk9M/gfuhA2WCh8h1GdkEvaJvo67Q1+3T/1JJwS07W3zyko2T4ryY46IrHepe0QdpChr
W7a70uksDWwiXImgDRugEdOtgJpXz7me2DnwI0L6M0FyAEOIZA99DP6anVYY3w+d7+b7uulcqJoy
ffTOnUE2HOAnN7AqWM8zVUuy4WyupChuzsUeRuxQZ6T5N1MFWf4ARVwn5ncI7oAyumr7DweXdTat
scB0tiGxjsSV3HuvEQMz0QJ/YxoDk/KwKTT5mNA7Bnq0I3PeW4KGIcmlZIJ9Ku1YhgTwYKkeiyA/
GSglSSk5XZmixQ+fZK3Vv18xEczLUUeiCTnRpsqQUi1DEoamCE4AsXrhtuvv3lb59Xtw5n/raftS
J9rHSb5CupThIKbDmfaIj0Pb14PIPUT1l//01GarJEJ0A0aqTl14qmo1qqNQ45ARw3BP8EWmgvrQ
TZy4b2xGL4fejdCLF3+mhtYKEjCwP8+lb7gVnBhPCaA8Y+t7TopnjlF28OSBF7Km+hPWSQcuFQRf
3WvMZMUBwY4ZVV7Zc5BJGfRdbpcsvE5is3gq+XTWfVuN7ARQfAaHEK0rx/u63dUR5Z/NqfUGpzMm
CQR7vO5V8wxtJb8ERTgBehyfCuN7ogXTRh52irSpsPGuZMpOhS4yGNrXZQwR2sut5uiHnm+/9GG6
r1G6UqZTzlshZVV/TCPD5hmvTMWmGxv0LI2QZYYFrj+Lct77xcwWsgnTr8zf1KoPS9XZPmyNOMml
kk8yDVlOMu8/7HxvjNJ8RsOXtb/hYBXQBsC0YwqACZ7wl9Iwl4sCP8ZnofX23BPXS4RqN/KUcpr4
TvRNPdoFSiSQ1CvQD1TODcLkh3er0LlSSuccISPcJg3BTcqo7g3x1XDkKH3UaE7CTM9i9KCwf7sy
VETUR6buKbVTx25Ipeh1GP3BAB6jvwjxqMTugJnsIAnZRAXTNr2O6aHvBh4FbrL1/sjQptfI6x+y
7kh/7F+d5Ysd3Q60s0LUauJ+6uOzNBwFzXAxe4XEDZrz6K4odpluIwa3UbKzF0oegYwAIzwd0JNM
HQE6EfWRWisafSosPi0jO9A1Mg9NxC/KQjIrmcRZj+IPIs8BBiYLSSPTswBc1ek1H9bvpbnKaVbi
aBW2DjrR6LfHU4P3EacYBncsxOXQwI73dl9/HAIcw601xH4U7unAn2vKrX3zA/S96t+uLMWPV31W
XawJ5/4JDnl5RQabT4I+Zx+5XHG8bAarLqcDLhYYKlRiklaWnR+Nw7NGbOSXpOrdEExsCHzY5dNG
hk2DItPu9bfK8rnAy0zzkZJvwyiPlfozWL3GHBycQyoXJOgdiAeuopf3pLzrOhFsArj/vc/zhhOF
TEmVqrXru2/frTRoIMeIHDRhUW3j6jCRAPmjUoF1mXV7W61et7rd5K6h2/WDzgd+0dHqXfWYvptJ
+rBpxlLEorjy/5Sr/sdLavtDzlEzzC5tzdnrXbv4qby6tiNijDKPKb4vMgIppH6zeKgb8wo7EOvk
ui7qVZ+BCT6ZuQThZE7VDm0UcV3GYT13r9jVUKkAtLvI4gMy9IIRM4qLz7DmqlecF9kgzHVh0HHu
dYikr5YBRXXMvqCc38ntFa9Kfk+caDSnr8c0oC8qpn48D95L7bop00mL0i7ZMA3tfb7az9c01ZY1
Gb6OwYURsyWROwf9bRIxVq0qBItu8kPlZfdwvs7TWz+xUSJvSxT3NonSpa1MO2tyA04NqX6EWbQU
+lDcYIosKfIhPFiCp9cpZ/rTKbgcsJW+PaL6CAmNzwgxeEB/UtN+V9jP+9+fdY9TZNz3WEi2eQHE
PYNflOyhhcM+EVGcg6IsyXRECSfpNILXpohxGLhJCM6DLuE6aVwiuhWc5hUiAiQYM+OH4B+Whm5V
cPEq+wXAVZdsN5xWlNXX5WConTqPUZoMy8P1MQ6I9KGCyRbPeAKsKrVWOXyqkz5UneG8GU+JziKd
frJV895w1aqzazuviklFhAkRR+POc8q1NehMkD+gSjp80oPCiDP9VH0zW6QBVb6QUqMoTmcz2GvM
/Zs+mamCCSRcoQCsYPbbgEbY7tQzlN7KjyZBkDw0qZMoo5RIlLfVpl9IkNtohXK67Lpme1IwhP0+
UTLCyhqWEbnla/ssV0iLLe1sEAFGtMMijx1tmU/jU4ct0ksRiLDNSQh8DEMLck4QREp/wHP7WJin
orUfoD5/pV6n5qSTxt88fWhDT4+vBFLdBGAqLEjU/ZuubYqNDo2UUxug6f+SB9GjSr5AtlJuFvhQ
BV+peQDieN6ao9oueZrS3powcTQXM4r8DDUUv4fyLQgYe0Z/qh4AtiatJ2N1efChm4mjthCktCc6
dh6ZdGQwU2BVuNr4ukiGa/6C9E7kOWqyXwrzhr5wPkATcyqxKeuwsY45TObmT/cnDGxMgl1TuGLW
gjbj+NG59mpogH7XavbaFOYclq83biXu/N4AuG0Y9ggKs+o6IQBwytWIBdiYFNGAZ3iBfYKotm//
EuAr/+06nznKAUQHoZODctBe2cmqrzgFG8JX/DNAGEF9dUgn+FAzl0Nfuz05zd8/+oHOupc4AMuf
fedh6bhTOSIIGzqFUNS7bAzUynghEOQlz/Yy3BQXWr29uYFZgKIPdjpyl77Tm5fcz6UPYBCTopke
ydy0g1/22B6qGxkJwBTYG5uCR2D8DwibD1xiuMpZX5isY0tDmUrvQhHeYHFDqEImZujqlyhmHY8S
zc4f2DUWL3PYu7+LMSBhNYA11JMhMIEKIrGAficBihnuThzy46odC0I7JT37apxowzVzOB/cacpb
+uPnBrhxMlDIIK2KMQTOQNSOHNDgK2wSzbwmaQt62HRrvj8ZtoHjF147GHaa0QDHGNHrHB7a1nA6
l2BH1I3Rd9VsWpSzYFf13AeXOG50ffPIV/ymz+JQ0uaxI/XWTyQ2n6F+eAG7DkiCQhPttLeBsong
6i85+zsOWv3Y2b81ZnJrMOoBet1sba5ijgGuHQHq/KU2RpFgc54+NqziTp9LD+UHKikEpEdj9eph
eUS4OEelyZLUR9SXxQwVd7T5bIvjg018xBmk5hA/KKz0TWdT0YadmxF7f2BYCpR4hc0BNXQXO6h7
RfsCOPA9AMZP3N51GBbDmKE5PYYWTUsOuXRGNKueDzt0C6rbcMlvcSRsGBnGZMMGNSmyk+17YlDz
0xHfjflgG5ADOaQdE2N47UFJv+5P1cKn+gyGnd6sU04KxGxAnt9BMA/pmsOxNAAFE8qsQeL1+nbV
QbxBLQI8350GmUsh19hmfnijC6bjDr8M9F+Yk16LKtnqyrJBf3OvvrLNc8VkdRR0ld3s8lUZYDrz
P5P2CZWJf0f3h/hWifnpDhvNDuD4sIGir6f3N6Mj8lglhBgJ7Sd97ctBYQsPS7IZ7hCstXa9vvK+
MXwtGEJ6xcMWEyT3utPeGBfaQI4GN8YsdYAVuUfM28YkaoRO1DNHH/2njqao2iZQ3qjhFGJbP2B5
yigmBVljRgQnEYv8L1O/s2ZTYgwP81qUUbvUtqmreJ8Jbwmtf9yR1+kOV2S77aPQenKvMu+tuwJk
2fXHErD1PKoLeU+iZQebAaolp2TM608fq4m5G+SY9UwnzJzIv3eaGY3YdeA1JOdbAI0EYWwYtPUZ
UQG+gpHyGW/LgVUHo2ReHoP19IkbyDh3Lik4+VE74zMKfsWlEM6UA4L/HYkn2YKAcJkMXhCwZ1Ii
FNG6w0l5rsOVRr97C9D6Z9bnhpK+SmmOZVmWW59Ugan/sMsbjGVF89kQYyWKOAUJHi1YeWospyTw
+cEs9WAjURGMmwe6MBwIrll8JzvgHPoIjN08GH1I7SEm4DHP4dSLGdwV5xLIU+8HvzrW9h7zdImn
YUpQBJ3j+L8yjbfBGd66b3XI0vr8kTlaO89Q2X+ZH36UvADmn67f9aF7b9kGFmpJSQVx7L0KDx8R
XZ1y/1ytB2SuaJZxqXl5D/HmOEplCKqOaAM6vUd7Z0eASOZY6XvF7moFvtVly0KnwvcMUJFbaKZj
JoKz6R34ZDN7HfiGFC10Y1VfDS3nKWMXOT84fE8DHnQiCEInJA+YpnNYI0AxOeytYsd9Ijp9HfB9
aIqLXDzYmHd+cIWSzimqYavOy5/BdVhso0u8byJ2miajObtE2iY++XcOMeo6co/gz57DKynOw5R0
pZS5QtTBTPRjrM1YX6RXB3dhwahDGGjvfcHeCfFVLbL9gMxVFF+41LpI3FzKV5VSGI3/JlvjTe/X
Tp+OeAA+is3QtEHyQ55svK/avhpmv3oLBm8Z1L0y/5LQmZM6QxKHp4DHj536q72U29caOzyCm/fA
fh068JV7VUbT3fUTRGa2UL0P6wThj4Q6kqw4WSx4jNzeKVgY8ytpE9nkit4Ce/pZpkjKEHAke5uS
EY3M9Bq+9ng0xCuVbJpZ94u9JdRdc6gznjuYCsvAXptP/e83tUZuDRS7s6N5UlGHI+FmU3d4Ao0D
zX48Tr1ex6KY/ryOsb5qmXdJT7Dkq5PKuR6hZoBQ+kP6QgyaJIuSgyfqequESzurF5+dhn4WxrNw
s8BV78i1Otwvo+9Cpwd8B6L+gmTJqOrt3m+5iU402MG3/kVcB2cJWstyka0oYjuHZiAfGmAdVIfM
7mju5YED9VJSVXnZD/Xja+cjzB9RrzwXXc7P1mouTFmg9CVk77WUJrnrvH8eLzsLZXgCYoJR/kVh
h/5CSjASpXJQEJSqlPgiY3XfrRczo7l2GLywrokJTM6ZfM5n5ZPpeM9YA0ikH7BgczqMkDBDBDbl
+I0mn14FuiGwjW2zNn6oWyknYhERA6n22ZZ3uGD2zPAwbNyMy6Yv8j0VwLLHgChAbCcfqdZn3GEW
JvKLh/Vjks0YTcAYhij3k2G9/xxRYXjPZe8o4xw5Q0cJQeLMvnYb9r3PyGcUC/I7K8hm8eM7qNeg
tb3+UBlHe8y1w5BeCx8nX4xX+mHRxwUuCZDixWSDVTkpeW73TW+Ei/mDx+815DlH7hEPe8cIDoqz
2S1UFzUajtDk1qsWFWmDF8ZKqpgzVJUU+HiCS4P+rWUfIMKkWubYDYzUPnT1Ba4NbQ+60N2/Lz5R
KcxB/B9N57WkOLME4SciQnh0K48EwgtzQ8CwGOGF19OfL+E/y8zsDFam1V2VlZlVklz8n35LQ5Og
Afoz1UGqMn+kgup7rabYx/30OXscOs+DW7s0TxfbxOlM6kje+uLvkDlDIeQmv3L1RPpZpu/GOJFT
QZrjZNngmCRnl3TUKXhyC4JA+e099jtcc1sEawmZuKjpaLn5+rJfbNk1cAa+GlKqxLANyGZCLIQc
9Tf93sL7jJmC7UaQZU73F3d7tVJKlOjNZaK+82SCmfkfvN53CG91BoAkuEktrVqUur0u8meKT4H6
jmI97eEaRqNjcCEgLwQMsouTJ25TRr/SKmjNmDv9vola4/71nBEjMUbheXL/73EUMh1s5QWLY/9c
QsrR2w8zZL+LMA63VqD2Nua0QB1Nm4RMm03sYakJf2frkmt07m30Z1QCOid/ja2/0ws+nH0AfzTA
x87Ow4DC/mAVulolYsuJMyS785ov/0f5Cr7kptxZ4nzYO+F8J42Et4MBgwgB+WYnbWDvizjCh2iA
OGJ4G32t8BwsweWOmFtN4515ZcKUfcyxRVHTIwh0Jew9D2CLclh/t1EoO/27jSMl4aI62v9kj+o6
TeRUmVy5qBytxeqaadIo9/V1L5COX5P6IZAfrHiQ8DjZx/gzZAbuFbpbtO0Y9h6xWeqeXs1DeKNI
h57vbJfR15ab5VQzP+p39gS72zhz5qMK/kIdGODFZi0p3F2QnU10SRcUowjIKzgAHu1qsTsnDTN9
Yu8ydSfMadgp0y5v4YtTnjBhYYlznyS9l6Wvx1hGpZzHJJpNxEU6W+3lUC1t5lj4QaawSao2gghk
Y3e0JpMy/lcwt17WI9o4lKjtld5Sbtn3Fv7Wsri+4m3XIaOKjtZs9mVAq0VNZyb7WslH6l4JTg9E
eLga0o48OE/IP7jtXEahdRjgXwmzEd2Pmw5kaonOU9oYRiULypeHh/hlABLlUEFsJBCBMc25xqbH
WgmCEZETpnPrUfXyP7piTClw3ze2Ux9ck/wPdgNiiErvta4hYdhOTh0sagB9eYcG7K15yGwOvmYA
Hkyvzxakk1cO4Z1BVrw4RTLykluru+hMtiQfEGnaCNsqf0Qlt53zwiDQf+0cVsbPoJojsjcmF6jT
NOFuIL8k/V3dP86NoTGGxzh8F90DuOfVBQMFvqMMVLHPaFhmFRegqeYbD/zO3F2vDuxLcLhjziON
i6tecfhsXoqwWnavTmGJyL9BEedMPQWBa4STERTQamj2adSVYt0FPx7SaBkfkDNsPgfp2gYXn07a
gYQN4F1HIU+t0oE7U9y0tpBDPdL/F8yMxDmO524jZt4pAEKAGk/RUZqr8otGC0WsDJHdtLYTEPCy
2DXYVD90LbLVxM70rONrRT3tQdbJRmPmc2DOH2wLzuffJ+YBll/skK+2WP8mdeMOIa8oFvRf6RXq
zQLcGBK43mfNoP7M8B26I24Hhq9b+1sHUJVS0q6HYVQ2rSzekCbtY/CYUZmmlnzGGc7fTgA1hvgo
AbHf0D+B6588GGE1G7pZneNxwffyMMSIKjSt01BOlj+/1QotCeTqKo47dnf2fdWAZ4RuafA+Wdng
+rbgFAHeXkdbw6k/4/uAcfjZM+MUxxDaNzZPo8JsczA5bo7ZCHIYVvHpMaGWfFWZEVIwKGyXIm5x
55As43q9oZoQHUzPOv7DyLMegVGA9twAC3CtoNnMQwJByEUbV1ZNpXDupv/MrxoecuMd3dN1kHcf
Fx8Sye3o1vbquUIHcq8Ugj4xCRQuneKtmVXWL8Jgl6Z0pPJveA7MGnB/gRXeZDF9YKuKAYrnHPsQ
OGA1G6cIEBjmBj/2QZ6RzwFsPR9hZds7UePhNNuXm49h96t9oKy/9w+wiN/jz9kuDiFj5Dfs9rbd
euccgKk9AoxFKJXYiIG4EFvvaf6yapl9pQoDVSebsCVboln6cArWuSXVW9AI6UeK0SGl2w5mgs3M
K/XwkWYxWNYIfgagyRdkwZSM7XOByBrc0jplzoks2wjAHqu7/g5wZAFP5fMaoXVh71AGcKU1TqLo
mLB0D0EJ372HfVzskwIGUHt4jsQoZ/dC2MhxYDaAzUHFGfXXpoM6dE5QQ3uppEbBCg1edNzCMkX8
sgfMvHAt2BfDvaP354qGCg6MQMsL0MluuXkCH6bzx8d+Va380nt8Aqrnr2J42FBhCDeEsxM618B2
xFgPqud7dPtEGUv+0YKcc+4Mtj0sE6rTctWm9x0H8EZrgz12hrULeVb/Ug/ejWZtNP/0KxibVG04
YxxpqL31orMvhfWba6zTJ7m/t4mxabtT4v9EYJIcHSOsjYp4QpTjYxGULgCH/IKwuGHmASeEkfsC
umNUftovf9NvtA9gNZfVrl/BjfrDQhRKPghFDnCdEn4v3yI5Q3fh73t79H4n5z24D3iQGQOlCFcz
9brnkgmKFXtvvymOlW1EoDR4glbHAa5R1rHpYmFGrHIIUO6wo+ezfPJ8DxgNjdcoa+KAHb+N+Fjy
L7n3PHrVluHWX14Bd9AZENOTa6ezIdgaGckxftEnx7R3QEoU3SF1A1Vugzsoo2rYVvkWZQ2vygyJ
Y4yPDWVUR9WA7n2AI8TyAj4I4Zp0ACzyvWIew8eC/nOkKFxGVrXLbFjat9/oOppp1UbdFBRpFcn0
ZyMax9i9V4KxzRB051cmgPuwOOR4frLWxTF64lQljHcm3krvvV9eaFfYvZl+wS+TRpQRf+QJ2R1t
lkGC4Qa+CPO3DjqN4iU+D0clLpbB5o+6y3XAGsRX9d81c4v/0lmVCl5/3nknNxIKw8lN9zrH/uLS
e3VMxEv7ZnmNprx5a5a8E0u9vbDNdWOyK7TPQ8MptR4dEwO3vZ2d7RouObAwi0hox3NOqr0hguU6
vMs2IF8hYqzRtxCVfbF7iPf2BRbAGWEjvhcf+4baHa7x1q0x/IjKYmNIjRxqmlAWH/32v9PMWNZy
57XEX8y7dgiGHqtr9wtkzS+dx9Ezr/YLm/3eYQ/fYZ2OGih7iZX6FDsAYZgIR8QGxC0eJMQjtNgB
9jRI1/CZQRpNTx4quE0IguCZM348k3lAvQcWK53bNsN9844EP7XTcTaGplBkooKDUIbAEOAegYA/
49xtKLMbmK6lQZo3C//K/ikqUTCgcxQLfb5ueM82wGOtDiIIPSx/0dNpx25ElBfo0FWzGw2PwoMx
xqE+IgEY7bx7L+0XyUuaADQebhwUPFYY01Ly5oIo8EYXEoOnuweW6cONLMEdW1MoL7Bu9fBDhtuE
2Xn7TfqcbqZPkYMOUEZB4cP536WfhYeDDzfS+IPSE32mRRQcn+51QucKTHvRa//N/wr0N6UIFW3+
YYHBDJChjnmgdmE9P/u33r1L7ZfN2qL2ObQ5YFTNy6bzV0FR2M/nNsSxE2ZibxqmxR8MSwsRTzg+
g/zY3Dzdhgw4/Gca5AfKKJNLttodWvtqUrq7ZZthmdImC6vpV6f8mDFcwYSAdOLwuCoVWBPdKwtZ
rbObe1mP0W0Xe/eIbfKh4OzdZ7dK87WLar6PNpMTVR07j3cP++8Z1U9NfM3b1xEmg8w0W9xL6G+I
KSBR3psy7jl8pTrFJwrAHG3SbQYENI37zn7MrffisvHMNcUjJkeqpzsbr4Bba/+0gZjmERtn1XE2
QZ9fDpn5d1X3lcfdFzI479a6WOetW687m9Vm9SDorriD7TU5U1lopfsm6Oul/+pQPwG6hiO0Nv6q
vTc8MiHY5jnKsRzLYygV53tglnHWy7iYyr7BytOA4eJdtbzam0twvjhHusWwQLAjd3BM8n7LGDcI
2v1i+xSSYtm4/NGkkFWZ348wXtDsB7Vgi0OHaEG74U8n9kzeLigeklqmgOfi1pxPbk1hQLplzAfG
kPYgeF7yB2mfckv5cWWkfcpg5cN1oamXvj8RaAIVN5QXX6ig7mA4pH4PypLrTsOWaOPj5xCiai4S
Krfe0r2UoenYoGcpm1CCLB+pAwUW3IRlEESl7rHEosSR9ZI+QvkZboShYR34ZmN85etHeVI5JRUH
SEV1v7zhZHd6dmh4LI1abv8SNBnMyT4RHhvQI3W6ru7R32mAFyl7/dt7MMTwEr+TeljHu4klUdmf
3qjB+dKbAU6GD2c8BV5FUldqbSOy4bKNBcoIRiU3NaYQAiBNd8MtdpE2N8GpaVfGXMOuf3vBRh8a
eqH08stMVq1877EavDdugzut7A9UpoPfy/HvANuf9MII9N3wsGUEGLng4Hz3tyBwTPSwTqm3A67o
GUfcO4PzK9bzyH6wd1waWD2vqlhpgIuXVw2u2qezbYwI9ZFrEzQZ8eiIUTEEJyoiOBmT8VG8+Bo7
zenO7AFTv9+gRkAB/uZPbk8n2dR5DRgno+JIBl4ZIkImdO82KFOR1SvkwontJNYRYMuUa0hThle8
bN7x2XljSUmg1Uqpw5wdNkAu4jT1WK3kMc+iTL4v8f0mVtMRiukI4ghd8RB4x3Sv9cur2gjZ/Jbj
CTwCVvCyt2+fkpv6z1Gxx6i1f724OP21yQNRlqNpjkq0w14Rct6Ce9naLblbLUN0RuiHAoKT2msS
3PUqWdGUoIdhf5TUrUnu4V17thJmJoKgkivPpl+3jAN6vC+sQG+iKwoB9TNDCv/V7D3pkVUJYSp5
EGKcNjx3F7H6jYbNT69dpOlEpa0mLPu14V+ciHDBTgoebVeg3m99+ioGVYceYzSYitQrcDNWY0JV
QiJ1D8dIYJYAtHunSZlqBz0gcSV8USKjSXfgmN0tvbpXj+DG+175SbnJpq0hrak347tHEZyqCgTo
7oGmioXuppO2zanae89j3cvzv789IiwGo9f4NS7ghQYwSE8NJMeUKrisIGRyzk49XW0CnfA2dEZl
zGlenQamKswWTDxPjA01kxRdYGuv4uVuOAoXAM4ETfz89czZBgteBw62sffTAsUqlDdew5O3mtHS
Kz8tLOEXUpkWAceL9q5b8uKyPV3Iyng6xsC4bne7/O90pyxvul2sqTyIPmhT9an6veATlkDL04dD
nHWnubvgyh0Jd1tgcje623RHx7yIXRuEA0xR2vMliQ8T3iG8+Nvw1D6N5rFdp69nAT2FVYk//Yy2
9RXO5gPQdXZeZxMxJnAUwtbgOXlOULz76OO/Lg65t4spATjQShCd5ZS/c2dZSuBwoOxEVVdBOQrf
hVGjfj+UcaXSblH2TnfuMcjnRNj0aLhXWhVowqxYzfudzixwRmnW6J37H0RfamCvNnSGe4tLScm+
Nz94Oq/uzQosg9P0ZmVdmGl2Zynp3q8pnOk9m+W5f19dkGFTZj5NwY5oxLI6PVDJYb9B18bpjp1s
OI9+vvUPq8piF8iWuZE8mzf2I8dCIRvO12qjJ5UqVOzFLS7QPu3eFOxTIdGu2LRaakoo+ImBfqBz
l9w7NBX1mVxKeI8fC9atw+Ps1yMMArM93NO+Dcmbus5BOV3eZj/3BPmlFa3h7vuaAyHAV9k/3Nqd
zlCKfnT4oH8hWjksVHSTiQqiueaVZ9DmrTPsDOWcArLjcNdwqX4M8pVQs6blEgir5IJhqT96hy42
7tMCIUXZggN76Zs/RGjt3lZlBI413iLG6z672JfAPTOb20d4VVzgzbHE7jfm7pnaDDM5kl7ADRrP
F9NldYDhzGudAxIw+TKDVPuNKmCK9IkQacjKQriWWNYju7ypkTA0690JRQpUraS8iWr3v8/973j3
bscwx1gFOIxhzcejVsRmGDoXelvTxSr/w2EjQcfbgsVlQo7IRzCBZrCTitZ5gaQMsQZJLqlgdXJY
FUFlonRKMlzgJcSbB5tW7Yik6tfmgcCBJGIJP4D4H+8JZCXfJi3vznOqPqQbTDaUbvpcFcxe9Hvv
IaIsT0pGSMKSoe8ohu96UOHQ7ABHnz40IMgxBr0gM+u25iDVeqxEHxvnkkmjMAZpmG0pErVK63vJ
gVJD7Am7SPw1Jl9yHnvTz2n8culKQkHAdpkeqtCgra0Jn1Vp7wlJ7QfvN5gMJQYnNMiusaYyglwU
4s7H348RuDaB+q3Swb5tHQNwAMv59ONWsciEzWs1lmQ05ER300EeN7uP9qsSx2FdDktUExBROcby
gOVTyXtQ2GoBBxj1YJpmmUQ4SFv8CoEiIf6AJIqY7fCvgqh69PzHKt/eDDEAIKZBQuula7RQL29e
b85pIQrATJHtr2JAtoGQu12YM3NUu8NnH6S4QAX7nYvZdc37OPthmiCoyzPSLMsU2/iUW0y/4ztk
ergrY+PpkYVgDrGUK+tmhY1e89k+ZTOTSQeZf79Ou5UlZla8bwuP0AZBF/Z58A/o8rvzbk8Xvmv5
4sJ/xVRcHg8qIr+Q981Is+rAGLhaAK8AKQDNMFIHOQIZwDkSro9TYMvzxGhh8OeqnoIbr1Xt8wzE
US7WDicqETe7PiIKVnaDgAV+0d97XSbsmGTikThUb+ujyvDxZ7bv4aeL9gHCAZLxbL2hw8kLLijs
WxdJ2CWu5tQbnYZXroSbCYWTJ6xVuZS+ZxSrL4dwDpgD86ZCnHf1cNQ6e2jZANhf42LdLVV8mgLf
xjuQCLS6EfUnXKrnMfUWwlHM5Zz1uqDOY3yl6kt2sVyWHp+sHRdldUFoOGq5gnYb005+UiVuWjmJ
r1vp3Ca4hSCjXBs0Dg5QpJ/WMLeBurwi1wzOrNOMRvDTugG3vLmh4MnsP7h5r4bPnqKHo4n2MAdN
LqIuroAO+lAOHpDoFrd7u+a9OnuyJD+bESj+oj/FhkfIpRQ1jg50yuMlKLFGP7ofEJcUGkHVSf/d
OShxdfRgIdkHFPBzFD1IWPt1vxBu+9Wbt82oA5dxPt9ciAcvcRFxDvnk3qa8l4Zpb4dxZyElOjiN
ymcqE27FsO8Fn87SwF3bt42zXU6xjsX72sGDF8TOKf9Lw/K/N4kQLIFGABug8R6T0CKonVZj4wJy
Z2UZhnkkUjBJJoaYKChQUZ42TWJu2I7e/u7uutfVqwlfB7M8GKRUEM1ujvicnSPMpjMwg7eJG9M2
dU9//F8z3CsCBCstevMFD8LHutKY8TLgsavpIDwDTMAtNCrTeZnINWrUvTlgDU3u8IlFltY6RiJt
/fc2ewIu6VGA9JjTD9g51A5qbwXHcAJEuk/oLdtOe08u9LeqWvfZgUbW+b8jxnxNNnZeDqg5vfGX
NYgtKFfnIBubzpXL5CHs4+7n++ijkhDuNsU9YkhvPib4KnwTPJgiaXhEcQoB58EZB2xuf1h4DyMo
PikoGwr+xgRCU9F97uwtYOOq4MuFzm1sMMO/kvzcAMs4mcMT85jpF2mpUfNw/SUNxEpvG5DqPt8O
LJDbcLdzPxgB3o3OtUnNCwR+jbsfeNT879Z6eVPbhXJQ8aAYQMKQ4oEHSG5Y55tTrGFB8Tw/Htgx
oZZKYXSUtKdTFADckJJarh2HOLK4hkc/CmwjUS+O1TMT0fWGDntNtxASLBoONUYmXGO4m6K3Thdz
iIwM1atdRyA7Yardd8m++W/IFG5iue2nAYEdX1UiOlUsFasqc9SNaxgNgd3guhsf2vw6UtJK1ZIb
yevXzrHO7xDNVyYtuLdt8msM7Js4uNDHS1DSr96qAjFgja+CWIFi51kVcNwzMZ7EH/vnk620lptb
i1OfNxzeqAejJbRXW7/g6ZZxKzfh+PTNYfr1UFZhl20kgwxpELa1ZKqJBzP5qeLUT1MukAqOaXjH
9Odjn/0aVyvwE4n+m+knPPmHNsjaZRuWsPpj6EGghkVYa1+QyW5Qjk833hwDoQqu8GSZzt3fd6jA
y6H89exybwViLi460U7g+uswNLvIMTD+V5J++CbphIQk4sr7dST1DT/4ONh769LygtAE8tJAP/cD
qtzuFvvvO+kh+aT7Qw20gxcbwGN5+nZA54R8S5Iwub0TWlLDn8ywkXDhBdBvd9Z+Ou2rGvIuO8Mh
rloWEVyHMI0g5Vt8hK+KFrVCw0S16qNpEUVJFhnH8L0kmUwK1qy5kxVvU6Ehr+aldcuJ2rMhf1Pg
5O+ZN5Md12xJZblz07OICpXzqcCp9ozqeaebMlMYy7QDUoNBVhlMYt7eJAl60SSDD3q2JktFszNt
BD5ngDXWL77cWe2jhfkF7YUmbW3q7Kz+oP231R9qP7hDO1T2TOvZ4rHf51J2ZacQLE4C2llGbf5q
L+VQpdLs92MSnsIW72mIq6L3/29D1VRV7+aJ2LFgRtErtw7Tynp3iXLIAtlf9o7qf1h94CeS1QMC
vFfFQ6yHvZ6LCzB5aCkuoJiF0wL3YVXpq4qvs70NOVnv0QddB5vx93Vx/VEC1tACVutVb7Wivsyw
8NeH9np9sdfrXm/VS3rR3orCAcOaFD9KXnZO23D4gTaaWA7TeyLZ5ZGUuG7NaKn2a6RX5zToVNNr
cUh7sf6O3xv0OS9wY0iAfrn6A59aq6lj0ueEcr9eQlM2DnGHezYWI2C5LDqzEtnRssTI4v1I1kkt
llSpeYRonBeJDK/P1QlhvC1rNh20GTII0eD16FXX/4xOONF8HamIP6wev5pWh/yFXn7J/4EL9ZBE
xN27hbL+Il6NXzQyXK02HtyGFTwc8vcqh7tq9XrgDBO5qqjWXgpVb8fRlJyNlfS/rn83MhYgtWZf
dAaIg//IbDr7nhx7ZJal7w2nAy9IggxHTpJViFfYYTZgCqqB+Bvac51gRR331Bji19isYg1JhjhC
Lq2p1f34O24YRFBD1FNZg+x3W5IxcjS5TjqkUH7f57jq8eXvyCJIcNWbFnScLE8+a8rSdLtCBQan
5W0oEpHXqcxPRnU6T6WhHgQDjZVolbzCKx5ojxBphIwtpEyYLevof6teg2T42TIn5zgbqg+fLhH6
74HKlJi1kkcidS6JMFk0ljc2PPhzw0lz72T61fcA0hLR6mHrPk7/Hkf3uKYECQ0gxW2N6bKI1zAu
iE2jT0t3MLtdjJKggnCnPacNAn7qmM2lMxZr03vP3FuzrvWGBRMgC/4xALmkMCnk7gbsUwq28FRf
8Ftp7ZocE3Pw9o4Je4QP4s/v7f2HJ+J3CtFUYvjo2gWRUgnKYRFt/YjKiuCfYhPcB9Y2Po3zReZV
y1ySEBxRweuK4f0ZS2eOVz6AbEsVSZPTg/fRuxVXsBa/qOPchUfGuxnMY93nU5TU3dLAR0vWVroh
2bVkYQxPyNUy9cNsBVCqRYaufpYtTI4b7nks/hNkPFAkjghU2dSGle1qWsDKZ73W1Pb/jmk4tdAT
txI33DK7oLdb0QoXZG3LCgwOTRpZPNkm0g3Khij89dZbP4cDXeUjz5FeUekLIq6z369eufme/v4q
dgstxeTC7X4w4SNstGGauleGTRuKYK19+qvElwJWv2GK1BrvXdscAHGWO/mqZNhVOPlTzmu9i+dD
KbXNYJ8cFzSNO47h0KGnDvnEkGNK+0tN9dDtYL8QnFvAepem5BiarTU/p80qhdMfTknFhnvkYIkZ
ITAvagpmzmq3sBIMDAGKGZW54neU5DKt+QEXGg/kqIfgA7ovjUI3zmTC5TXEUu5rQAYvBzsJbqIV
wlQ44yvo49fubnEFe/8BA/rzNjgTxCiRe/TzuwhpZkp6CRX9N9QlZtpGz5h9w1a0KkzND17+RBKS
gELBiHFTNG+I6XP8I2/tsmEtD51sq2TQ3FiPf8cZrARJFPFjLYwPhlOMKvRPGyH+TsxPBEBBhbyW
vCEZrzNskmrhmx6OIEbH8Jpbp9XzHqRUijN6xOEKccWjF9Q6KXtaXX/Tra52k6VYBoxH0ii+cbn/
98uo9lR2cNr8+2uNT+ttgmuAg2UTzKrcblRcE8ygg7Nbs/uHguZkH/9Rd4Ztsg/Non3Dwr0YFMa0
Gx6jGPde/aN7oXCHJLSpknaOhUcBPm3FxgtgmK4eizOCMQc2ZvHgIcg4LpB1zz90gnNfBCtzNFbb
LiRPvm7JGXOyBBMAyW7eEFp8VGO4laoL7NuTi8ClVRjUCx4OEOhtoHtumDvizd3bPpnf5aNFH2Ig
7l8vbf0udBDekYshDGAe3XrB1PT/PBSSJiMHTcas9BgS/5qAYoSNdwNMInpT/oHt0Dry76/i0HnT
N0cl1AlzKk6gIy71UaTGe78Y34O6XUUMAT5fsE9lVrcxnbwuD1xK9wGMSwa998GZAjcFWCLYpLrb
ev9A31scezjjH/exNju3j9tAHWtdk1OrCrcMN7vafFy8tjelEJKuyRYXnfLkhuQojw0QH1Tr6dYB
6bqtjwkmIoA9R2hB+xy3VpRe9IFo3Sc3KEezAhnQoNHOITkZ4YNccwPuvS06CaQOaBODDQkhsRkt
fko2nOyr7ivNUux0DV/fxqdNNINyrNGuhGBtjY+FKQFmLPm5AxfifrbwEsb7/EgLXdbs75p39BkV
RbBRkFGOeQVDCbVdfnYb4bkRHfuGW8P8H+lNOkTydo7TYWU9D2XsIrAW8JZr8xeUEE+oPvDforn8
RRWbQGtT1vzQVpbCp6slTK1g5cIJjkXMd4wVdZwwTvu9gnXT+r6Y64WW4KIQp8N0+HJzDMRUCXnD
ioQXydBi9h5C4nhv/SM+IwRpMhTE0wflJthF2Z2bdooLKuq3uptTJUFwvKKE/zx71dSFZk0hkSUs
f7rGxeXOUp31+LoU8atF3mxEH/8a5IP5v1/JCk4mSxY3whqgOzVqnmMpt661a+2X3WhD7rGRxPq3
tTxK8N5mlSmzMGhOBP9sUlj3v6/nfmJXOR3ev6UdJjxAOiHk1JnZaU12Ii1qqtVb1ge7RF28dWnh
OxTifFcAWhe8bg50tR1aN1edO6tWklSdZKLZBfhz+L2QsMndYKaHA2glUTtohGQAw/SBA1sGQP5C
xXu3HunvH2NUHtvy2v59X6/QAmITsXnnsrc/FBAYRfveix7s432vHtNbY3CdjGuD46TWwiwAm6z6
qLAorT7TSpdOISvjhU9jZZotj6NGauHTPXvhzoN5uwMkDj2TEfshL6erjwUlHT3fEUhfSHy37M1m
l64waoWYirlk+Z8dCi5rIyE6yuBJSiGbqw464gxHnQqdwS6Wwar19eItrwhs3lRjKHexDLFIkEuO
S3UrfzjPftE9Tk9ukSKcvs3w7NwAV+jjUKLbQMOrQXylYGcERYm8dY8y0My09Zp7Pyc53w+yfdLo
F5o01Vndp8haz+tts34nKEqr/Q++vGzYg+6wezaxBBR9Y7GkDkk8E5VXZ96YMYCBVeZWMDhe5Sd1
rAl2Ayi6u3OzEplJHRttOPh3aOIYrh1K4VndJe6L/erZr8M68CrUSLw7ni1IycjQ6AjEUDq2X7vp
vgY6PT+277NHJ/OBTHg+FlHFEb4EkCcvfrVZZ11g184AkEwgW7+OiSe1I+pc9CqZ7OlaApzWzyiO
9He4kXvbEqZqgNLg4xjVo+VCLHXAP+2OUAaLUuBu9rPmQBIJIIwYBME4edKhycEJnVrVQf9n60L7
AoTxAXap9uqIQOQl3Z1P38trhZTt1t7MqpXmC1OM1Ks1iKihduCTe8QQCFklTVoq/7IGf7DWeagc
r6Nj+4Hn8jTHuyepdHYtuKk40p0SPgfrCu/2gC//D31NlqCouSJYpJBPoQ4J0pNuXduPfV3tyOgB
kSnXfzxIEIY5QhYiv4j1i4a2/qcDo+fMKvO5OncOmOw96I5J0RiLDBuLGKawuY1L1XVECIHiDxLy
DtDg5UMOxGABb6t9hLsCbSeWdLr+56FYqqOPN93Csm4GdWIQ30D+zRDBB/gGG/3t39pb/PTbm1GB
OjKJb8huQbbGxZHmIu+wBOO+pFNwPHhmbZLvgxquXJiA7oPrwaMftLHa7Nhmg8aR5a19nGbt096t
9QEoi9P0Ko5BDawAd7MuQvSHU8r7u2qnUAEFb58wbe0hiCjYNCNDShIWIXoOUA0BmgBPsOqC1UTz
/rtCHyKbB2vVJrwVZDAlq0S/LMMuY5KQHAjF2+VqVEBUj1VMcMt6H4iNlF0KznUFFh3xbuV/5xUe
GVCJy/RPokT57BeY13P3PHziPjpFmAwEiSE5LUdo10YYe12+Iro7VKLPALQbsbyJXh6S7xejEe7E
xdi8RtdAjIMraYRu5KN9IEES/Ktb7GTIW2t4zSre1SRNKmDvl2ZrtVKQjuocvJAmbOBnIRR/6vs/
BI18LVhD4Af/UXGUCYNyqZpPUtvdQKT4VWDV9CWXfdslrmX0Lm3SQqYFP3ozydsZ4Qa2tBvYuuhw
M+/jQywHBQI2KHzVDOtgvaL5y9oG/wsH6FHWQuAHQQjCAA4/GAkVRFsE48MAB4NxsXeAnAafAMhJ
945GRy8AqQduoGmFx0ODEV1e7VHVDgcnO+gBrM2teLQYHVw2mr8GQrV2gzUpKVtCMd1aUxoWjYO/
nFXVAdU4kCVFPRASFiQmXOI8Mn+wGoVtyO+/MMCs7BmUYrXK74KOCeePUePqfxXNfuBFnYVey70y
XP4R7PuKGqiFqiz78FX6XJL7UrX8Vihv9lD5//AIwCO4ajk8OMPOniSAv4WSLQEzlm1Apwio4gZw
gZcFy6hAkw6dijrLsxXRvXoyuYBRKT4l7g6VxXyDjHko+GRD0D1MnX81Zwh2ovhk1mbfspZSn1kb
Gr92c0bD+rdzjLU78jr+PqjjoYyjTAYELMNesJEO93AwhKMB17ERAlcmBPlU9jpk7+x/zhuaE4QD
RaKg7wFZPJI34czZwqcAFQHvWIhAixqkmQQLSnCiJDrYIElHQg9lXBlJ2tFqT4peRlAF9DPbU4QW
VDgc8p4y8kLdoH0VNqgbdFWXffidtjsvMuzX14xVEYier/hChwjeBxvVIb7ovGgIpIdrxDQKQd4e
bUTip1Po5OQAissUmb2+cRnGR/7DhTOdT16uYnzdyCuJYTA50gYjz4rxPyAqEuFlzWi/ocEAyIsS
LPQJdEEbV2SDwBG+8kYuUC5PgKYeSNreQon6RcjYOrDHOokH5BSSziiqW/BMlkQKQwrd2kFIKOyK
NoBoH/tZCKX/HQUdNT7xANapeJVxg5OszUnSTWeVSJ0DnOE2oMOsYIqn/0CtRHmrMlclwD8MS7m4
clo8UWiszlLPvn5C3bfmmgUeBfD6PUOnkWjOOjTNznb4JpilGksjCJ2kxjfF1Ulit8AD+UT9obOK
bgDPMC70HmUgjXFdClwG+3CIGEhkhuHJ0UBXGgYxl5ddE2XDhMhPZ79QnqnjQDsrMChK3VXWcZHf
1d+JLS6yM0bIVUFq8v1FjSRSOM4lnEYWOus4CU60242Lrb4cejshdYpOdYxeELjoN6M4VCEt1Dye
9uFNNgsUTBPmCkWwxsfeJfcsKHf47T7BAaCwax0eSJsIphu0ltI3Bex5W2InHt4lG24ClHbrQgA4
OmDCHlxdobRSSG2WBc+YMbUHkj//JNDgNkBR8OK/urXrUthOdXrw680KZ5LumNKRSdiGkkyzXgdy
i63JnXmQr3gUTxfTGOmzC8jrq/08vNF/fr/bP1njBqEK5Jp4scDag1LCxRqPqWlaECAXCwiDYtXJ
Kh7nZpeWYICbcKkEcDB4GDhkEy5jATGhz4X9zQD4kfDvN8gU8BP/MhhmPG2FggCA6UbvVWnoxNNi
wQBNhRvoakxycDnUWE63iLE44BqlCReQcJaI+WDWxuMcrOhhRQtKT/GIHdR+6vHfOGSMMUVoQjm7
P1TmN471Hvrs36gF8mpySr/JjT5f2yG1XxR8LBYQyIjqSqpSkrCpYCW5pNIeEDv9tMTPusFLow7U
fXeI0ZNJkkQ/VSCLoqyvqYroW2dEFZJtD00zHCpqzdOTDuuv3WQY//z1py11ZgcaOVh0b4/jAdeZ
Xs4CWILqqbrLYIW4i4nzt1cCqHRolVdp4keqxWWlS0L5l+Y7TVy5w8WmGkpi+HqdelT8ZkMdbT3A
PUQLOuYUfJk9a6DWmrtnvFDcpReKD03synn1HDSusc6Vfv+hHcK6NHSRXKAqE8lPs0GRS14fTRFG
Mxhp+ZJizHce+4Lt2n4tAE9PF6O25nfTu11dbaXHFpS/yx5pOXpfKgZIZngnzYfLpZY07TZKM+9J
m6XU09xns8guhbRzMDRjHmPWJEpMasLE4zpGs9mpOc9wwoH80apOjOTRI1D9B/EEa0e6y8RF7UQG
OmIViZLXOxplzJMSpV76kgNgUoomk76N4aT/BhVI4HrjcWXoaH5s7G0GmkuYSVwOQrKqN4FLox4h
CP9WD6vKstGrO5QJ9AKuo7sDuseErxGmb83QmmC0CyqIaKIHU+BokjJztzhn7P5aiAMKKnaRNY+W
Lv+/aXnQeSg8vhuky4v6jBL9GpdJ79WjMPTAPJVJBXz258haifOpqpnkS1Q2AW6YbgCFkclqukn9
7ajRp9ToUkqdUpRkrqEm2tkNTm1IreogTL0U9jAGrPpGNUKkpvpgPbkq+fg4dHtUg5Vxq6s2d0e1
rp4uVDsWay+mKhovILd437mIO+OaB/82XkxbVJNdZiJdSFxY1gCqRqvV/Yegsdty0zhL5h2uKU1h
owWEVmLC71XWaj3tFnVrP43r/jRW5DkY9KIe0xeWSxxjIfu/dQ9XVx/qiUyBtIavoYX0tKbpaoK9
4nJt97gQA/m/6riSZfQ4bdtmoooUw5FhpWOPgOgbmuATx6tV/SIK4BLgiwiM4EyIqKC+3KJq0Ob8
EkDpAqamqHeh35EW4JLPxKrZMqFSx0zKvPqymXYZIRpwqlwTSvC9/n4d/Kinj9G4+C8M0BTMq/jC
AZ9GjIK+mZ5X16hG89tavzDUadWaIg9d1Qsa7nX8bSHpFFUFPy9F5V5dUQAzYHVItJ6QEZAbcBx7
KypjR0oIPCxA3K1CUS3TPvg7u6P3hVnI61UB0WzJAVeZY9si/gsY+8FgEB6QrmrXKJgz4jXeFQwy
0fJ5JEDwZ791Bl4aRaJnbexRsHZWkSi8wtV+ezxJelw4vYTj/HIVcrHj7Cr/+G9COKWoHt8W6rtc
mByifawX66iL4JhDZUS9RClQRUSiEOJuzkSH4JyyGMVZpqqbG+n8zWagNcOOYbcVenOBMTstv11D
N0Qz35OvaZiR8D+azmxJUS0Lw09khAgi3DIIivOsN4SaiqgoMgj69P0t63Rkd52sLNMB9l57Df/A
E3AzJeRJc4fUrXbkp1Lyy/SRX5MZ8O7f8JFYxUMBRkrU+gUuCee/hElWEI5y/Mnt38DWlYs7Jbuc
yklA0PndG1kgpS2Tys0vnDA2IZpyFtnTDb8nh+Lml3XJh5DIyXPzI3jutP64iL5olslRifEP7Tjx
52JaO0Y8WuIvSxceU58e4u94ljRJQv+QWoLB+u4gD5V881ecRLjnjYNNsNkR8vlN2QaSuu1+U9sZ
rVmBg9KOE9sTC78Wh9oIdqRceIUSq7tr8nG5hdw6SgJZ639MsoB3tyI6TCXrSsq3qCurP/d/O0CW
Jc6ZFJgBH59QaTsNXwb7qaO7q4vHBmAT/fdH7vPd9OpNV6u/f2ub68hJTV+VTUBOIbMzWf6hK8e+
ydDr3wRNOA3Us4SFygI9yEyIGlJuB3/I1f+bms6ZKbBUMfL2/yUupO/yLT3RbpvLiyfq3fNZmWxL
2eYSR+RScnkWT7tmVLLg2JWoIzFHGq0fzA5lX9wpL1nYsues4F9q/at4WENSF9DzHddSu1K2yaqk
1PsN3EkFWFosdxYrP5PT/hd1/uVkY+CwETNhGRPLiuWNsD6Y0cxYtGPuAv8LpmxT1pkwO+TjXnnL
/y0mwxMUJ8iLDcdW5mwIfLIINMHmjseycTbD8YG9NN5xnMoyMn4oUwl3gqKX1P33VBSQ4pTGFpGP
fu3Jx/83SvmvA9/gN4KNBI/VQfrITXt3YHZOKsDOWXDNAJiwyP6P79A8JgibaMTu5038akip36U0
V8BUUFjk1Nm7zeYlR2mHNOlfCSO3SI5fYjpvm6F27c8WF2c2O01i2ztOFNmewBikFvjYEg1m4Dh4
iVxQH7yZf5XWZiPXja0JUmXBE8lQIiLkiwdZQuBX/KvTRrxbZBpwmPYGmjVAyca5kuRh7hy73A0X
UyB+LcF5MrJoOgw33Dy2iLyC4cltorofznqCn5CfcdOJH/JKvaPnndhoxKCd3HM+tDTGVV/G/XLx
ZL7xL3OKfEksSPhOjTU+jBkCpcoan4V/N3j4ezqBaBwWB16BmpwqlR/Ka3sISsywzLHkDciXZFWy
7onOxDO5dtap8Gcz2tsPB5SPwBK41IQbG0QDv8g9oGyzITcD2abuE7g2Ff7pNDnJ218ITlwwBlz0
Hzw8cn9ubHIZMTyzAX8fSPUgSUqE2ghDA30UNFKUrpwLv6EBu4xtxta8e3IcIEDxO2sIAH9TNJvg
QrDz2c44wv/HU0mdeszm/He2SqohRz6RJbSnRNnmiIRJGkdy2Mj/8BFmhX15Rf5S2oSff68N6IjP
vQBKjurBgcL3aU2OHbKV01u212m2kIu1WQUQtoe/3yrtDcBDCkTgBfJkxHpZRbvNriFXezbpyYyQ
p40Bg2DzzeUCy0KN/7KGDTZu02UTHRJ/DGperge5oyQj0khA5qYn3al0IEmOJN06+0NGlJKm/ztr
Qo8t9dsLshOkESBfFFx/NGvWT84dkg/KPBiRQ/n5v9+XXcB7xQSISliyItl4H+qrovsvg23zceQM
Y57/2zK8MW7N6rtJ2GJMxbnNYy6EdD1kaK7LLpYveh6CscLKYKjbVA18yN14sxuyoSUxNiilScgk
wv9rFsklk49iWmMBmclTwCzirxKPIsgYAIVYxGMJlfIPvAzfCQbtcOAbqgG5WNIfknAg3/Fw9hNL
drwz+sxreKjAzFio3TGtid8UV2oj1WlhUcAkFoK0cek/hymWUjPtOdAn6WdgTGq0EFF8dC7jJgJ2
W2OSdyMkFaBMD/VeY6QP5MSM3N/dVX1B1sis6v80B/iOdgduhXzRdmOeixY+LngwMJC4Z3o8YCQL
R1rez2MS+2+z90KXFRVBA8xRaNiRYTCX3dew0SHZvvdIB0ajK5DTEiAxy+PaewyyEkZL9RmXyuIS
Q4l2bqAwd6qlu+iy5ZykJeryQKnBuOrcW34o3uJejVrEEI7WqzONQcFT3g7ueDMoPe0NxpkUtUOt
22N4TO9DHUP0NjmIMnTLMv8GXXEMeGODU8ccOgJ4jggBlo+bo2NgQs2ctzf5qDzjgwoNBVSCH02r
Zb40Jq8hFBR4hzV6qG2f0tBujLLDa6ggyt4YhLNnkLu3/vtw5TTEeJVGeQPmwsNpzHiMz7ziMq8D
+kRUTeqEeZUDeHJ8XypbdVsezJ7msRKY5ZbwXXhy7z2OfGy99ky3oxVOBYvbKzDgYoK0BNr47n45
R5aHCkYl0wOrtS1R8tDGrQl61Yic3PDscVCm+MqpY7ifc/MMqOC1Z9CMrguMh9WNiWAye/L14qsa
VaPrpnXCe7C4iOEC88QHIsx0s2HUa9aT0P/sJqxvyLkHnvVwnysYRtrPzIZNhIhwTMuisMsaXXor
Qn8X/3OnOEYjHoXw9Ak9oH2CAc6xrJwEYgGejbfaetAog7TAboLjj40OuqVvEcJWoEeiCUL9Bro/
7HaWeTfsqjjfG4CkkRlh0e8AtXexSbND+h5Y9H1HLWwOUE6rp6jUqusEd0kUN8QgVWHCJqoCDTpB
xYIDHb03Un781cD8ITIPyrmXXaDHYq7SWsV00F92it/2Am1FT0MtAk8KUe5i8Z+v1Bb633VRt6z0
OrtGeH9dbwNIM0pbtHHBB9CxiJ7ENPTFwTh41OwhbrlrbaQ8ATHV43TzWOj7Li/DFHzXUCCV3Hva
iiU8YLIJjgYbnxw9ptK7aGeltJFYpm9ox7MPgGAwIMzBm5PUxCkAHVb0pck26Xom3o1JW98c48IF
SsFwkDBoMZ/rfWNLP3+7DX7/2lO3Dzv8IPq2KusBS78pGmpoUdwa7pN9Q2v40r+mPgsHyfDYF6WY
Dfwd3lRqWOah3D0m5qF4903V15UgW5tNG09YAO+kEM9NARDQbU10NIte9hNeuH9BynwYbloXN2v2
YB9URwUyw+C5wfiPDpTpqPBEaClf7Qy7EMwHx3nX/MoAELn0uH/p3nYMLVHjJz/JUge1lZIxG7YH
6L094OSjiO0YoNoRX8DpVA1uQeI++9m2GCPX0K3/7sfG+gOtTNu/Zg+Or9h+9p/5qc1NNP26MTY3
nz34Gf38GjURIA+uoRcFID1zNkhy9xGDeAAQ6gQGOEpMDgRB82l3Y/8yYVmoCPW5DZzj4ap8SPog
ITXGROsKLAFWUx8BuGgFdrVk0jSNsetrbzTwLO770y1QJzF8cDDPmQ5yFXuQELI3c/FjzjEGcBF6
Jh0f5Dm+JAIJqJ0UgsOwvSkmrxPuJtjMxcSodPxAUqLtMrNtLdEWebLIGSQ3XFBGdeldcU+/l2IA
lgHn++nh6M6TfvAesV/yl2ycbjucinsNGeQ+o6aEzHaVJSKRontgAca3gD7z+TktV40eIp1Tc5EA
V2F5ovAKIERB3hv1FQht6Fftw91rii5NBR0aW3lB/3LF2pg/se0238PDLwGpfi2mtN+FDqUIW9am
/0B6uHI0L/z2aK4jnsn4ePLa025/oQqCrWG61RWvDaIBukqBrDhe0Qn9ffWo7SElo4rccKsP1kTO
I0OsMrhnPf6qam5VOXcu9Gt6hffU8XMUDe9dLbUrkoyHeCOpSKjdujrje1rZH8vMpulEw7uH7YNA
YubUN+SzD8gLAUnTSRFn6iDeP1SHT5YtFMLWmtueTy9bZIPOUMxyfsvixdKIwegVpzx8q6kSERkk
fuw77MMXbDfjcUIf/6c/yMGTr7CaPXIcqnSioUajYSRCkVwJdGsxXVSP37nwfvntxC7WzXM6zmfX
Y4J72pybzv1q+AqLItyma9RJsu2FeTdi1S5RnF1sbkoCrUnkB6GLNzAcFZIwQPQdu6TTs8NghPNA
w+UJmtnbw3U5tlD+/1bdB2yVWVWjM22B1Gukjma4+RDeojFJAMXSE6Fi/6UXDbZw6bx2TTEF4GUJ
31plEVo5qkqUVWlOIc/BcQ4SAUIIkl2UliCDJp1DmgrpNNK7Su7XDGiYcqL63abUq/ysz2R8hATI
QO1+sfCB2+cpAVu0tF+o6/19h/Gx3r4bVrE01h8+FQgvWL97GH0ETY0mIToYLQ+XlDhDW4QjKHr7
Hfz7tqRMnE6trXhuaotmBZAACWmCV71GcWapoeKVe+bbQ87m2wKWZD9RQgSo2ov8+wS1cfiTz9pB
JL2TdBtwSCbmBh0ck0J7wGbqACzeRZwwAAKRNLL4p/jrvr4uD8hagpMERcz2xDEmQ9QONzqm3RdX
IZs0bBZprAdm7iKnXyXOk9UI/OAO40aiTEE3hiTmOsDni2wGBJyeD0rIYFwvGobgdcBdcHLEP9Gt
Pdu+vWkf2xt+tTzHI46OqYr6d3hWB7hIzpXgPS+Qpl6Fo7gLrBdb9niULnK4bsvWwwGrSOhnhZA9
cXFb05INDSBuVyGfHCt2EwvtZUj7ZZxMKs6IVbi+e2242Nungs1cuGORt01RXqLTndhwT8NduL/t
i8mVdwqug1MfOS3wDqlQAXNoNMxAuHs4BFEvIgWgi/5KAnrCdC6HHLHHKwltdKNGTYYswhgZYGxX
QGDY5kGv0dzYYEiBGDWQbVIcDmLaa6BiaDiVZ7yFVCRjyGYNP0ks6afj4kaWf0r6j7EatAOTe93y
avCaiNNOSgZotdWcJal7fSKUwoSJHmJE7PzY9OC5xq09uy9isV4tlVV/ge96ObJXwEYmMNYi677V
92RImcG2xqLyfuysk5t7s9+AwEic2ijjIossFlWVaZM6gCs0ADkkXd4DENEbeLKPE+lOB8IFKK/w
73qIB49Vun/ske7J9jCu5i8EaX4omWqpYquVoYVduQicIbXyzjx1zZZE+66Ng+xV8xFHZ+bZgPls
oWVSIj09//bSecxniJyG1Xm5OZYIabeX05bBLrSXDHt0BbC0uIx5A8a2WHNea385WmR0LjDofHk6
2GdUw/BcUtgPhDoHlqd+BePaTej8V1ZSAld6tGEmd2vaK4rX0lDD78Wl14akSaJMtsxp0cCg0o7Y
i0DNMIh+LnCMDjfZrL36zDFOQm5WJKmzUWfVOVUP67PIpvUwnd5PyTyCNZxYy8qJetHgNQgDZVWM
3iM4abPbJJlo3eci3EBoaxGBmURjLLnBixo36WyvbR6z56KFsQzy2+B7wAqHlnmGJajTWEj5Ntxc
gk/v1XuM8sV7/1xU7OiR0S3QDbjPDBQm6QwGSIRg1IF0c6uLasQgG2VI337dfFHHoITgVkJYI7gv
kFDZF/v7LNp+eo9Zs2XdZ/cZjhIIZ4eIIUd/PCXt+L4KFXSV8v/HrDG88g5jUIYAJsgyiALyj9oG
K9HNdfRqWRpw7hHW2PDeYOrO7iPVS/fpCG2Dc4EJ8n3U3MSL+0qF5YX6GXinj4Onz1E7Ji0L8ZkM
a1A2SeVcKSZRDac9s4FrB7aEOQ80PcQ64T0fC16yUgcGdkXKOVlwLZMJlOFZyjU0jiFo071+LBFF
+vD7FR8CawiOYV70mNNixQaZm7WD4gDtjPdZdfEme6InGk8TL/ORfUecIW8h/FAuwsAE6DPjDmQj
pA/tLb2WnAYSIv+B2cXgmMwFr4MlVQjnwWNsjlL/smoeU94ttond1qax0xXnvvr2yw3WUq8jkuqA
zUo458wbtwDhyD0DdfhJpZKoYAm0SWPjYYs5ZCVLuwbrSYVswhPnOxVrB5xBSBOsCCFEkGgDdXQ7
VWAwSZgZkyq2jo7bH5W11kYJXx7bGR0xRvWvY54gOkVLgkKEJic6wHSiIgsgPJvlvdbYVX96JT8q
pE6Kl7H3OPCcPAyRpNYv5qmMMq60njDnjjTrV+3xADI+Bse/f8Kam+/B0FVWmkMJ5axju/IaDbcO
LnMeykvw2xpyUuQMnMyRxe+8D+YsIj6cwgn/CbdIxb9RkkADi7eJPItTU8nV9huxFyrq9vBNum2I
ghPPwPdtGt4u9B9GxxUKsaTCq2PYUwKanFJAVMtyibJBflLXtY9mJIfsteW+AyywYAIUaO40bApL
2ODftTiKx7uQ4H0ASB42LB5EwYz5FnBMXO3XV1zVeUlB+sVTHeMvyCynFyq2F2vBu1QOfKOsQTTt
sDsZ5qfkZI54AiGrvZY4B/bDyXfNDzjmeWDoKOvrHBZCecrxFPwAYo+GasC/w0p/DR9zKt9/pYYk
OSKi+JwKBwDYyLNfDisecYA2MVX8Yozg1I7nzKcpWdKhHRTzatlZ5/QMMpLnz0ihfKYNPyLjXen7
Jp47YsX9mqnA/jFO4XQdfBGba1nG104elAA2etKiQEnvsvsakeqTaKgcZAAsVdGO5vB67t7jEuUo
02mTPdEbfVN+XlwDPD2VAlGFihG9RFb+SAWmUw8Q7jARR6V8wXQBgbu2K1UMiTbSymQZND+u6/YV
5IiXIct4cTLV1n+WPTQflDGTW/gsZzD2BtgY0PfsbtGAoFolC9F2LxwWQNGXlhKJSkSCGKsxeqOK
R7cX1LsiJWYGqhOFZkbjsffivIBZcXhjq4bIKo4EmvNmpbMVUVYISZdwhbRz0gtMbYHvNjET8PhG
1Rzk8EXYqT0RgSfBJTKSItu42/X2lQUZqcKmZLKkaOiV1AJQtlvM6tiCTap8S4us+tTYamvllOE1
sSrgnX+weeBYhP/A/duqC5UG9Z2MzyFzIFvIGBjAO6Wrt2ru35N6XRzYWukcxZIpbstjc4aGJpuX
kw/5ODYfW5+MGeTaDEP5PgECqVkoYFcno6VBSL90iSofmryB9sevqCEXyH3wcVE5YxzN3ie1c2DQ
FMFL6bZCv8lOxqrI0pCW4CL+pciE/BgX+Get6c/QayFoaYuOrcxoTBxai88D1xCLbsjjAHAcVTKi
PvGcXOp+/s4ea97jfU6Kfpu+ds9+Maftb3eGbXjB32HLjwftWX0Ity/NKd8ugUNju3Fh0WtgRrl8
TcNJSgE3Df/YmUQR/iScEK9kCzpGj/eJPCxRoiYX4d/ouxNcGuRE8CPj/vu67aT9Rtu7gH4zBmxB
5N7IA1OCeoz41KH58SocWndUD59TNfsuPqNS4sDrpMZd3gVp47/a5rZ77vRVeDaP4RSmXHRIG8wJ
Vee9DtESdwhpSmE18OU5FIdijN4NGz0i7m7MIxV6G54O9PNZyUXISdQP+jY5PU8EQH2iOcmAkxdH
9Ftw29WYfem99ijfvoCP6+v7DgMPRJGWsOrQU2oMLuQgrUNj0vLT/qeXzWr4yW8goxc/WehHpBb6
+vy5gWUfNGZfWtIB/n+z2/K+NgbR0JjE3u2UHRozc2ZMLnOdc8YneTT2pGXfxeMPodA/ajQoHRiz
NzYNKENGhuWQdVmoCwwA/WuLGIJLMMdl97ttjqJVk9U4YaPGo9uI9t6oWtU84BbwtO+F1n9vHpyh
bx+iAFKYRJh7aEHH0c9w+kmZiQ4tw75DrspIQ6UQfuQ+BUuz41CVIC6K4msIjA1DPlhRY5gTAniU
3v33F0JCrVtnvRwFrGuvxrAG9bQU/s1AR2VdOWdHrWPj/oaS4JHdOezgrqvQDLPNRXv+9NMB7DLC
BWuuY12xnz1o0OUxfqTbicLjMMbjjk9H5JxjPm1y1nZIXlEWi29d44AuPOGD9iHNR6QvWEHz4mT+
6XgavcfZXDmEhupR/tJjATWH8AvSo17iv3bXMQuYxmn/4b9OCCDf2nZnqQ+SDeSmUXzqIDBqiJRi
E8fZAz3Szy77U1Hk1C2MA5CUxSOUuKwtLxUiCwONfgakuovzQquHOhXYzKtymv0LkKCrdT1BSFA7
bk32seU93kE60dcmNoBPcHCPmD40R9nyyJxCdflmYLmhjuT2IMjQS06tLSfv1WmeEP/tIs6LVnVD
GpuDbCAtXhSr0WiKXLYebnSXMadX4r5OpNsog1thX3MjH4sE9MRXaByTCPRhIQHKeZ47pnQqigHj
W4q1xhGuBZpCeFGlEzx/RyFdApSXuzTeYh+iK4VvuWIbtfosFK3/AbTKZJ+FScuLBvOMEzSHHTHH
6ieolvGO87s4cBnZwHHHFiHnbPtrO9DeePfwTC1XWBvnucgHh4p3fXsMFd70NjvH63Ns0PLRGdQs
hS5qADOYsZMGUIR9evP9cYcvE61Dh74O4guV1cS5fMtVnGA4F2IpM1Stx0eemo+oTxFVJUAhsog8
BxoFjUU17czVY3nGYxVLhXyVrCDxetdhNryjM3DtdcaIK3h4vEw+fmNA3bvjSQFUdo6X3nXw3bSG
Om4vps9Ig2DrRaBZFI5r5kXgjXf1piJMlXuO5Pvitle70sFj302gf11RXGtsEeCjo1Wdoerk+8Ym
mtHIDZ5TodK9HCyP6VxmqvOYYM/Yo7MI0z6mC7Wt9sS7gUJb0bTCabFBPKR1JxiKapJB8yQJWvg7
32bVPpl1No/J7WttbqQYexas3KRdMn0N67kyYA2rggtJ/567O0DAiHKQOtaHiW1LCuMDu+ujPf2e
3/paD1nmOVK3ZCMU3C+w5rGFZJf8QcDs63RGP3u4MUHOre6nTefelRFKh9nRzS9wd49tPMXOrWUy
AyJAz6Ra0d+iJdo48tm4BPrZlPQlh4F2NDewBjFzxp8b4dY+jfiAzvgf66ySnhpLnsmZKWxIYauR
R6FizPATB1OPU3iOqS9FDWBF4wdGyV2GNEzsKhmYOkPOdgDdNAjk52g53bJuyZwJ5jOPYaDMhPHl
BuA5lTGTWbCiMlvMnMtAVNn4d2WugSG62zRFpmnsfWbxujnSl/RJZjXiMbAleF4BwTx+zOkGKsud
RQf/cX0Ivnfw9L8TpVdPvpO8n/e/8+b0Bc8iHIGgPb1wACeng1/RYb9JxYOj1D7vN0fPdWtmDi44
FT2Dy1IyoXv/DtvqA4WVeQ1ouRdzJEFI4KlIG/mJV4dgguORkAYiHxFRdAMr98PhmU7ioL1W/fyk
BPG0Gkp+iyJZHwPrRdG7I2heDx7Q7jTsIR+Qhtll4xrgv4qAtjJWxtdB0zOGvKvpnSE0FxyVwcsg
QhULe5BGkPdbYA7GXBP35Zd8VT4+7GBjQvfh/aJ55RMP0YZQejmwbRWmPLxwIW17UEzoSQki4yuE
7HXum/gqNJEhirrqpMOtEOgWhiFdRmlsyacv7ux1V+CgSC8KW91wqc68KQDCITrNwAtLH/UdNinT
vR6y+D+iCoyrLrgbQC8Ro2PERGB84OzIhb3g7oRWH2gc0eb4MhiXybRMdnKwnWQ1ts4HO4MlBgP9
5E4L1qXgPpXey068+5gZmUPF0r+Ov5inPxhHiXycGijQRZXgG0AqAowkovrpFknu3dfvRX3i5G2o
zlogQCK3c3iMm8tkijxDUIzrgCpm/Dmxr76GxTl0QYAZHWwZ2CH9vdQhV/O3W//e/ZyUteA3rryJ
fKlCwc6HD6eAChXBNBS2B0pN29byzQKQOT2MAwiraffhmOv24NplljLFs3kA9WkKVYzQoHSF6khX
2sVaBqyIeMq/aMvi+YrKFZ8B626aTd+A4u8xLk8iTg0BsptAM2v7+Q5aFpQzzgLokaiCMh6Ebeaw
2KwY6mIxKSYXKCDjQ73AM6f2hwuJFsaZlGfOdbPafpsC5HzdFn80yoeQrKFNs/v1c3O1aw0ZYM/e
PcVXgvSQTyGKv2b8I4nev76p6mir+/bhVPxJzGocSFtfuFrBmnSrE7npa3qb0smmthtT/SkHphcU
rPNizWEb7bQejeLePQgHBinHloSbYhltYOrHW5+RVLLEbhw9MVjuTryUIhwYKHrGGIgTPGsZolKY
wpWlxCb9iDBjsWX8OVZ9LgrKOFi4wt2k+waVhNELlcOiub0Ni3XCzafvTnlMD24b9fFecRK38Okc
xFNz9A7ujoYohz55dBnr20jnj9V1OTS2CkzStNtZ8/6w9i3mxuozag7LJUt33saGesX4CsCK1kcO
Umj7HAdkA5wqBkFcdbKJdk4XZpdl2kv6d/DnATW7yvsoJg+87m9uOHkOb0EN8SLlEbdpwWQi8mmM
T9RB2692ly08eTSOgQfE1IKMHdwHAP9eMqIbTJzX0Gaw6LVyBBSl59SEkkygkkr/kvXaug8UAOUJ
oq7ALrBPZOsJN2IT0SYHkszyKtDpSfMejbEK2fTGoIDqsimOt1V7QcNW+UO4MEYPGbfP/deUzAg6
Rn6+A+4vaGzneM6KniJseuZZ1H23FQ5xYKdQVgz3dUXXB2bNtX/fPZBvJDWm9U5yQfbhtUYF/o+0
K3BeRsOeGgPBKm6DaIjHMFCpZ99ugmnbMF5fB7wnco5+Z8OwB9V5nNJsMd3BoMhpzY35g7ERohKM
n63477kwNsVIeyPvaGFDRg+sGFW9TKDHbNFiIRKcuvulH0CXILTgaKc0zVQasG66CdoR9i7GKJo3
kJXCd8lNJvX+yh13EyBHm9pL5tlSD4qZftAOHc26TxnaT28b+m0029H702BaoOb1R0/R4CCxUOvt
nHCXu1DREVdocEUW9TYUHEd999oUXPhi+iU6o7mNw7FCIxfq6SlnCnDKpibNJqIrEhlgDqDX8gLP
vwajjFD6mPEf+sAZzoEJ/cjQ2n4cnT4sAybAWWT5NGlQ7cfCq+09UYpN3TZYxNDhzbRoNpNBL7VD
GErZXp+0gDeaHOtdMk+njyUKVndKB+jVjInZ4VeyQlvFU3Bp0i4/qXg4TTWgBrRLNauEyk55CwIU
nGC7y4Js4juElEkiPRh6KmZpKy2n3LdoCDTcvOGmb/FRrfbXrXqMV8bydk5zlJGdZseGjEV50/Qy
B9AkkDo05K5uWHYRECbbBLECmRpGcmfbQu41ZsTMYPA3yANjs37uMAMhfOfTG/l1MsPfi7IMTx7S
GzoyGq2VynHIyb+lDGRCjtznmpFewYNp0e4azS5L0RzcNbTm3Gfqxqr/UVwVNkaHA/f77N5Cx4Sf
odit1M0ZOj8dFCdhrWoIl/QS6JMU8mu8wZTM/dc0Qd04NB0u/uXmNsBSobkMpZC78BX/Zsj/NRKp
bZTZ2b5ujQgkKwK6NMsgdWJAATsWDpolg+YI00I6y/TVCfIXR/vaxYSxWs5hyigTBDQhidlJl14j
XtBX5LZTvACojNYZcOxtOLtEduvwpUeASbOlrVm3uEI1HOy+jWJddOyWYan72/H119mbp6pX/oWb
lIv3tt+ULfCsAQ7+uenqKT339ln6/sX07ldIzTEZfVrbcBwvaKt329MXZeG2tYl7tE1oaJtTA38m
8f5CXnr27GV+jAxS6LfG2vGyZxnbVdfNbL2b9/CtoRWa9ke49nTbfXjYCH979fkicnKqpzvK9LLq
8F7H2Fyf44m2aW2+55zgcISHPpNBByu/ONXD2/w5rj2RBEK7D4FlDM56bNb+tuN93Y5XuOYQ6XWk
l47eG4OjWvqfjRkdZn2rb1FbmT/mHVGW7ZsBdu2DEnxPOnnPzaBJFk5LYF/0bnTOMfPEUdNqDhnv
mTgcO5dXr3FQg+vmsUU1RKALOM9Ve+4UPnhUkjGG3LRyTxoRDiERtjkJD3UCTDUO2+NHsT6T4tCk
fj3E3ndasKyXMgxAl6MXTT6YLtJnQEwbiUoK390VuinxKgX9zHw/68bUR/sS6fXzEz4uWpyf7ov0
CzwMOTwhybQqZ4sjwKTjNZmmYrRi0KRjXNst8ZR82+gVvqRYEOpzxL0Ak8wzAtTKmO5juoqjgPUa
pCv+zvtFhDDd12wnXFmsiHEOjPxtPqlXKbMjt9Pn11ku7Q91ThcL2tj+AgXqZ96SAcXHQvVQxStK
d4tRs7t8pyP94vLi9aqpFTbJ2XHynChY/hX9lmrf1FWxans0mM+8KquqzYAfzX6oIcWquXmsSspm
ujr9cM7ARbnYIuzJ+QiOcNccq9PK6WCX+umq0ObRAfDyrtI3bSUIe2EPV4KhPij62rjo38/KDE2W
/nfUWWJHbqtDNkA/ZFVfV18v30b0AIM0iAbqrjUu8RO1mltGIBFPkKLOgpNBY/8Onsss0P9a20eA
qCw4neshXobbK25aMl8cVpP7+sGXOmot6lm+/Uzao/tBHUaDJiwbrYelxDLHLLSxax4/42iQBvHg
xRDF4534aCgFygiv+pE6y4JeFrS2qftyWj1EZabfvjFmRNfssrj5RBnbqDN99982PBuWe+hP2Em9
thcNsgAr9V7u1DyktkWBG/cD1EhN1FWBSdm4jQ5TrxjRWp/c1iZVR4o1IWgTNlU6BJI1EpkCa4km
Ihm+xbTVmWc2f/On8MP9oPKBR2DgmIEUh0ca073Gihvc4755/qwqtLjwVWZl/HAcQXscncM9YqEB
rbfkkBz02QvR82hujNTeZVAigY7PHzUH+iv76oMvp4WuxW3Ff9tzaUMcRCO9OW31sUYefFBWX3Uw
h4Wv278P2uPWtD0XHXo/cAwb9TvTwbYI3rKQZDiIwclPoQeYzt9UGATtHhBjCGGAEPnZlEcFoTt1
SlQKTSg3/+wRwBxfhlOc1wAnd7olxZHpBH/TPzTwTzoZ76+HxolLP41Oy8PGHCLh5EVzhcbA5AMH
gb8xHmN09WcCz/39LTm86M/SKEY6XAj5XyVgh2OtxLFg0jUf6uvSF84NIoC0p1D1hgDRxOUEQ8dG
Re/R0hUqNgRFAEba5pazRiUHQyVMDLet6vfk+P3RMetUVgVCldOFyZZB8mWh8HFqMDkCvcDgjJSF
gAVxHTEwijqmWawSxrR0wJr4B+GPYz/x76IldQPn43DIXJngygw6GStxv1N0P00kKAIstG895sPM
arW8VwLZMhxUqyEJtpxX4Rq01Qzx9WjbrcGVogNXC0S+0QVi0EKntOi/6E9IiL/c+1k6aWIUrp2a
ddBCWm1jFH19k3/mhK1G0zc9lLcvQ8asLfSL6Qm6dR9/E/oNq+l9nyMKbpk427ucTx1I7rg81rQs
sF+5IfvTOep3vLcBCzr8mRk04MGsMyx2EVHFf8zDjFUdmIqHTEjd2ah9gucFlCP4MFr0NtrAjeu6
Emkl3ToSKBk97xFD1bpXn4TwQfkFmupll5F3LQd8Smw/6DfjzEEKt78y5bKNY1oeIprjuY87ECQ4
Jt6pQYQM0fJXLtP2Xuuq0aKIFhe/9vC0QQuqMUz+3kovip0EJNxnnp0V3IgRUmSABcar6bdItfAG
hxV4ZRYDMFPSw16O4PfTK4te5+temjZiwvi916/J3UDwbn3Lp3r7hAtKho/01257uHox2h8jqYLC
UIdo+aHB0Hbxni9RPOc8VRAp84uvyxGDJB9ZM/7WqG60MP1lYo9vx5dM/fhouDHjOglR6JM/8RA4
o4xiF6AnEvdj9l/Hm/24bgr4I5WX32c6VH9AcmirfeQc4cD/Q0k3/ov/Og0XlV1SkvvDwd3rSswg
vIlANSmNRye7DW2GvHYYPehIuXrD/u44azAVDTEjjDFoZPGTHjMkR+YDP6/wUOu2CKPm83rYr+at
4DXWQCV0ol5lDLNlzuSTWS7aJqCvBiTK4LTBObBsxXsSQEH0V40zEq4lZ+d3df84yZbPCkAg2yvD
97CxYJLGIO9Jmgk7yJChAPUigkLgbMq7jwkag0sDSOTDIp8Dwlf8KZqdPL2naVf41UCDDz397pva
qnIZQwAso8gnrcbCiuHlh2LuYreYgMIBZ25RMGV3Oy1mmY4OrMNwKBwT8BQrun4A5XIAu7DnEhER
M6ZUgmjurVIsvXg3DDCwawRQpeFVU7g8onMXYSs9nNM/JLW/IUscUspYGekAgqUfix9+P+sEv5vb
gFdpkeTTSLv7t1mL9mzpab8Od0HSpdoJdgklTrdOm8EgJ0iBl4HNW6JIwLCX30bp7dpy2gAPaQKl
o3dEgOg90Ejt0/dt9N+NfoyPz+930sHQ8PQz05zitWCSCs6rgXaq6ZmaYL6Ujg+0sQRID5kVncsv
ShMdeOIubxxoF3Xfh5PO6GFhnJGARY9z8vBAeGfWBgBcQU9e5i++9vX1aw+LvqTdfSre/eJQZvNk
ICTZ7gp0CFqnOrD7Sy1gr3bYVzAboM0FmYILaeCCgoaMC5T0myF/gHeg881d4I18CMakuC42GMl2
nMfFMUBW3rsA+XI9wH0AsUBGxIxBasUJOzYSYoDTcFt+02Il50JcM/GKziGkkM6xT3o9TvV1V+UM
OcHwGRRCL8qsMD3monSEU25npOWTOHRwaDHIgZ5jDqqCS3Us6d+mNmPp7zyRIRZXFLG4veYmp69X
a72M+hRpIWQDTlfI8x1ulWM83Ni0cwCOrCt1URB8XovmZ9cE1KWXezzuFAYX5ggNhSVqyrayfw85
0hhfkZy9BaD58IppfmaE/gZ+h1heE4gKkzLmQLUCHDq8ufjUYZsKpBQgcMKk6fJH05+XrLk9DO3Y
QyyoL/KCDgYJTN4BoZJQ4HSA/fBcZSZgklHg/x1c/kfSmW0pigVR9ItYi1HkVWYEBxSnF5eaioIo
Cir69b1vdXd1V2WWQ4Jwb8SJM2wswJFBR2m0gE837ibYOEClM+JyWhxkPEsfG/jyPxJOF7fJ848O
lZ+IH1MbS3/q0mKY5FTLy1joWrUxA0Rg9PfKCjTSWlQGhtb4DsUrx5QOKzrGMV7lopXc1/v3UvGK
pMiKrNnnMysGpMzKEYD7pMhKYF20NGkxfo+bk37ilMhZb80wuGakv69BRTgVYlxOuNdlej8yB/4c
TU8Goqr3+YZhkpFSXZq1u42342a8HbIk1iMtymM4LNJODq1pt7Aifk8wPZpayYexLDZM0P3XxVJM
SjEeZPX7iEFTcyS5Ez2n5kikAZT266gyFmMceFQJtb+5mI6TYk5Pl/uly4D7I1I/t7iyAaRtoPA8
Dv2xzgmcyd4l6ePsNsHsEOvD8+6N7HzTc25DaENS7aOoYRydT8UwDC4MSSRHaCI3r0mZ/mHnErN6
cCOJm8vjkhRKit76HXANo6ai3Xb+F9aBtblHPHXxo4LYcZ8ygOQVGZpBvQFkAj08H2AaXw/ghApQ
BpGjZ7yw0HMISdrZgxvvl34vbAP+G75hsIho5i54D0nodCHLVzkr8sAq7b004NqA4Fe5JnAjtJKk
EJqI/g6Sb7G+gNqvHiOzsuVjGf0Tw6puB6pGrxAW8zwoJt+k3EBogCXA2DDuz+vlG1xRGWpL+fgE
n77j9ZlPhTMv6Z1XyTEx0ofEfIEvGSDxeLHdsEEHXcAV2srxBaC/IYKeEZRP1AlTHDI35AanOReO
CvzrNtZYX/LpliWGwRf1PwE5bjez9hrRvPTjhnNViJIlGiPUceyX7Hb2HH83QujBWUYleXGALXkq
5uTwrP5gGSv/qDLwxa+NwyQVtBlXtt6gm7+4bdfdTKLXYpfOfajSaJnY0orGqbRpw552Y9gHPfTb
OerrCRATdQBzfSK1XlC8O4YEJdEQ6iDn4v0MjYv7vKQSjzDg7HffpfzB93NX3oc1DHPqtg8cQ8kA
HcGiEsrMndqn7u9LyPHfB2MrackmYd0LZ5XzLZJXJe3EOJn1spFREuPU9oJV+QOQ/BJsbKgdDEDw
S5iZiho/v94PnLxH+QCYZVrj1ji88qSA+Y7VJj0r4iu5XP5gm+P8wswL+BsZSIW3lvdlq5VDtTdk
hMk6fmsjq/TQIGgatRkD97fgzwlUVBrWB+wZ0ObdF59hAyEufY0/REkptCzN8kF/1EQG9luMK2B+
gU3IRwwr9g0VCWTZteEVM2BvxnknMTlcYNhzrFc0Q48TnHmGwBQDsBrKHfXY4rWD7sENx/FdZ/JO
37G6A4hB23+veWteU0L/Bco3ZrjD+s++yJ7e7G5zeBSsg6sXSiaIE9CdHqmcQA++LK5zmGjL3txM
30TAgmlyUHKqjFVBdgx4g+/XbQ/G328N2QDX+6GEcEs7MIw8ICbjEMLXXvQ0tC9LqEXGnwqzgr8y
ZlUqrawVyhmmm4KGu8kTuHvaLVJgdxgknU0vLFUQH94uhDGoNebTFutibtdrEEeAFlOzySU9wLza
btBWcMabpXB5eUUIIaD9bj0FHJ68x88E0EDKakhoz7F+RFBR1bYWn/+sA9jhwvq7twwyf3GVMdf4
ZoiiZDDkiTyWZ4/PoGtsGO+szAY2GUfEUS1zpfefTEIU7VdKRQZxnUzb/s1H5QKdnpKK7R5KFNqQ
FiuPjbJ+LUWTVzjt+rkqF3BCtPFlB7LPX/czfdSuK+8b4vwWSBPiamJaiYTozKk51tYQvDhntMfw
+3sJQa5kFnEbxHWIUyru29aMV0qoTGqvF28DCGsIbMl8TJk4/LF6r1m/jYcPKjFmnoTiTmakqvLy
14yum62uSIibDq/xh0zssyA0zyjbEsOVRnUshDEibpKr6i2mZ0jRBnBMvqj+jcln+VrSrHIpk6b+
GOPbHYq5mB5hhSL0VmAYZ6Rhz9lvyUrqXz1sWzIzzY9SChsweSS/pRIX5GoXXoe08jVFzbIwuSTQ
e03KRBWjV79M6uASFjCTyuhxhDblMwxm9JqzdA6McRH+ApNxGywO9+X3Jr344nOLhtA/yFS7+i/m
8pfUiG+Tin21nCpLTCXi+xAWLmae0ohrLCd2kw2DgZO2N+JqR5WEM64yzkkUMYTVh4muRBzYM/6c
qAWG5ZHplbV60ttR0l2J+/VJP7qrEawLsSAc4BPw4eXAVwtWadYO6ul+Ki9PsP7X5rqcGZOcK26d
72E+0NnDctnSFKTbVE30KW7akxcgxidiLT3HYuD7WeaePur5T/DJHGYvSSLhPRLZvpjD+iI97rM/
Z1wmUvBwVQCK3MZVG64RYaLsrxFkQQRX/aidoEvjUId3gnC2wcWvg+1cWfYmFBeXY299X2kb/mhs
nkyTwKpqsKrzEpNn/7k34cPJky3EK30NQ1VK74nMjJOM9mHHIFdfPCIlwHUP3fBtbhzkE1NqH1Hg
iR6nEGOwoOEHevjPyXu8DbVUmepzaLjf9XctT647IOKTfPgc5LUc+l1aB993yJULq7ae8akkZK7O
OO359LKxlsryjDj2aZ8Nu2MPwWs398BknxNq1c/Nv4NdsXFyFj/BdgQwIqdOtdhOqS8+pyLujZqh
tTb+ygWTePBOyJkrdu9FdaKafiyMWbl7geyPGT9BeXvA+5Czmhk/TOrIHObibA9vCVZgoxda0Caj
CEJT1GRMN+Xj9U/FfRfiEB8csglfdo2gSkyo5nkmuIljukUZzGdGqf5Z3XE2YhVn4GbNhLf+x9eC
M865FwYb/VB4SZvZGzvE02O1pRaFUQDaw6Boh0QJBgfzuxn5Bv8ikr+QLj//uIUcJspPg8kx9+7Z
3rJxUlLRdh2EkFmPHieWTAZt7D2CVaJPXycoE8wjfAPO+HdhHiCpjWp44/We+yk0/e3hMrntnrty
jp1nIm1gu193FH4AzSvtZG66VG6d/Nhfv/cUZ93yzjxVgU999t7DDh8FPjjxJctoPdbiD+qk/ppd
yrKJ4F32KUqphVpbL51ac/Oecz3cCRs9TzQURDJW2c4PZRAUYvxm74xRVXnzI8ZIixTL12Vickbk
lT00osDtD9bg1ezchOdn0jedGugbp+7KvSIk2tSHG5sxliCGmIWBi+lpyxXG5kK3wpwatIqhVNSL
0ABzSk+SQnBfFfT9R1ptLO+VUWleghze223cjs8zTL0HDecMFIZhM6EQkAnOYyWgTHUQ/6JmoUxF
WDIEhTtH8gBVMKPGfHYTnkxrctIdk2TS1nm4gFCketbMLuVI+FM/3G0mYgRpgMhmEWwJJppo86+T
zruhfxZ8FXQiIdfrfcjEw0HyL350TBFdTLGhXTzDK7QNwWnpPG1FVYo3Fox/X3Vxg5+LsfOLP9+o
/bBndmpRvY6+kRJuE7yzToLCVIfk2PsfdHgK74TDEjwZhkpBlQqhvgot4nzABMO1iLAoYLMi08TV
mXKZiqKAM/NAjt63RcYIiaeTYm7hmT8UBmtC3N+GW1RiW58oQ/wPS5a0m/McW561v7CelMmxH1a2
6bYCtkeVz38OqIcNsulbngHbW9AiMK0fPpI7hmK/5Q9nXqK5h6ikyS58JJfpbVx4L660q7NfTHPn
PCjxIbacagaA5dc+0blBNf4OL54U6vs6KUiJElZ3yCUxLFCwzpKXX9Q0L6iRzG6F56o8yBgnYu/i
/qGTQjvfEv5A9U3HII4CZwccRDBqER4AED+gf3Aw9C4VHqIMZoRrgMcV4h3fw3Z4G3LigpWgx8h8
JhA7Awx/cQkQbhpnj5Ehjxam/HMaYZ4KRuSfnQ+tloWP2hbaYskuLbHxGUM+jWeM11Vydy3aKAAb
B0Ys79lHbmxh24CGip8GRa6Lcp6RK75tHAC9FO8FVmXPN4qHM4XofB4cvbDoE7YJgvPAh08XlEPh
fuIkcEv6KaYAENbYpRcIs9mJnHtaj6GA0I1xn//m19l7X2LBkdLfmmm7f/moEmQhgur2Xxh7n0X9
iiDeU9WylGnz31hNqRTL/S0mV36pQLRecgqIqnxOaPLZYHuwlczYjO97eQMEQkJYeYLB0NtUjKqQ
TiKhgDNwJY5baBLWTXY/vjL4GaX/A7YG0WOh2yJcvk/LobpA+SvvCGSi9kN/HnDPm7Pfulx2iCfN
JSqb42UDzdrYU5BD5BZj5o0Rt9w04BSo5PE2nzR+OzFhboBSQMIzURj+yeAJ2B4AAjRQjYUKs6XZ
4rIbwh6bss6qEbGOP3q8fPAAyDpAouNg3ge+xXHwi++yQIHbzRlOf9nMh+z5abPk90QiJe1L3X0O
lbWeGjNpfJ9WCR15f2Jt2qheAh7kG/Zllhy++x5ejr8hXF34nJNboEz74ytR1G12n7SLDmfOk34A
HujDwmltFQof102Poblg4/QKv6xRA4M+2mwlKFOuDsfxPXazCx/7GwsHNepYFYTGSGEEVsz66x8f
8FROgAFVt55Bm6JgxDsXyL0nxG7PoTm6jj8jWg2vubGOqdj4qwsy2sPb/LWz9pxlOt4fKVRFvKfV
Mb3v7jK67OrZPTuPixX39VpWfeH9t5ePDEvL+F3Gl+eC6gKpRpv7wIm31qVfJZMTqblC1ZJ7NHiv
vpCK5MTw2jzbVGlhe6d3zL4AJeQmyvjnHMawHDC/pVhiyHv+pymB0kBHrZoO6BMmg4ChtNvs1dgI
vDG6gqYmICm3LjIuHHox9Fui2u1FFYOFztMv4aMExXVB2YDPgHExf6jJ9BNvyo/I1U+tiMwUQ/Zt
ziCvCqG6LK8hRfC/lAZtJo/Kce1bYe+ASC6pdvcdz8AyZAFotY0Iop3fJvriNvsxua5Yr8m4gEoN
Q00Z06y5yJyjXwgfNTVZMq/I0XH3jOREY0DjdktSTL0adiZZZjByf2vdxwJVkCIofYI86iC+66Ag
v/A6N1fwYhfFBJCx2cEK1qAzdjBmewmfcljPyTTlY2P5QTjvP078JJQ/b/Z5A5IZTiXuY3phOILk
WIJ5CCU0RO5PTixc5oSxOpL/PmYCSkxPMEXNNQdORH6ruwwuJ/LkHRjL59iIXyNsOMZv3ySqt++/
9hCQYyP+HI0hwGzwSrhQkHsMt1OoGPUExF1aISLCLAFFx/NUMipCDA0SJVI/u2lvjSLkOu6HeGZA
ZTUO334mn9MLEYgI2Fv39nMNcEtU5mOm22TIE27c4T2P82peef0mMLifW5dcTFpEq0stc62/kBfZ
387XLmPQveS5aOb14rPm+t86eDdAdutj1Wz/4NEg4P1+ps86Mr5xh4+DSfcR9yJ8n0NlpExzQfK1
6+8Ayw4KRpVCQXMLNWhvkaGGlhoo7URXZ1cgtAKd3nZfrlEnnmF/6TTB+e4r5OmiJ3RuWYfdfkr7
2aEXHcnggBnkAyYtpkkWpmCJ3NCrv72aedmWGFRbg0EL6Jz76yfTYSzRGc4nDXmYCHZOZyYMg/4B
HSTzh60Y9v1Ik4XFMb+3tqEP+CXvtXkxNaPnoprfnd8RosYb/iLBNTCT/s0uG6h/MGvwB1zdT+it
scBg7CSQGfAVpN8gFETmAvlyx8Gklne9xfOP9VzdlSwl3K2Qwi/DMvjwaa5zgACOFcyXAcuICOYd
A2MSIkHQjbmlDMrT2RpclrfDZVkuUYZgf3YCAO+zMr6dnDOcVazzeyximVeVL/uN4eSGadqISAY+
vu+qH2jH3p7Z6Gv5QUAFU2uPAKskgLOZadnzCLbRrb9TbZaL73NUaC6svzegjoTsqvUwrFkiOEUi
u3vyU07RV5737RYzGPtmClTjAV0amkUMBnOnWhXZwHb1tokEQB9KP5m+m8E3fE36AYPYfKwnvKrz
CPSpNPwSmKRPK9iNOiaypL8Aj+cQbiXXeAZKPyMdExKgILrHzJELeJRR9fUK8CTWm+/KbPYfbNm4
F3Pf8vtjRpw5bi1Mu+g52rhiZkv/oKfFTh9LUzw/Tfc5vEBrAG570T1+HRGlmn5f7haNP+QQH0ZH
KXkfKzIonGNlZD3BY92CbndEuC0Xq4YvjXZdvfeKkRjI1zZnha5JPRIL+hqoXD38jAoQi7UsVn1o
GU4VvDZN+osfLEHndfEHbPkaJfVfF0ur7wiDAfpibkUSgsrRNdTQD2A6fdJWdZhUiPr+BXqzXlJu
ivoYrvdUOVjjrY+FJ3TM/4m3H6Qtz/GNNDrDK11Y+mSGEyUdth4bT2WD0jcQ5aD5At9y8+6RdSEZ
KV3E3BxVj6m+gdGBfcd3PA+/NGGHV6pnH7+36z0GMEbV7MGLtfadGCxSbi4Ug5/NLSdZegSwXK/Z
EdYaH/cC2iCHTMrCBGsjjEL8J83vewzQxKjij+EgoU6QrmCKM9oOhPEyt0IBpXL9mJKPIrpin7EK
yBJTMh4u0WSCmcHj51Zube4S6eF+zwE/42WTTxlR4AkweR3PY3b4asNwgBYS/AuWtPiDPCi5hAZ1
cNszQ2g8KbOmWzOAISQxYqdwJ2j5xLXywfVmV6f6Spr2PVidtQjYkMrgi5oZWg1YquFWqqNFdc/T
4zuVpXtz78jtCVGjAq6iBviJUrIM4QHpUAJJnbUbwCdsQJg6rj6Y4OJGBYVMmZwpn/62wxcF8Rrh
y0rvDwxw/9JpJOatNFktBLSaciJTMrIZYDDkMABrB9qbkWmuGvcY9uy+iEoxgfx7775eHuozSqhd
9afH271I3AR9RB6xMha9gDscNT0a9awa/7L+8EvA6nvzy5q/x6SZ1f5zpIHzhN3olwAHE9iAn5b7
ccDqo3YkRc/oPGTlDrrEmhR+hZpb4zvPqJ7WPhP06DHveeXhNVay77xcSz7BqiOE+DEEMM1uYnml
SqjVhd5KWkj294/lgl3uueuPwAVZY/B7sIQc6jOr5rddePnOkPBTMSPMxCzdLkkp48PKZLRzuHMl
tH0jBrpcQFByUCTJUMK5/GYgLV3f47LOIQ9mv/D211E5wXFYXVcaRQvEJ2hzE+h1k09GrUeJ2WRy
ghmUd0ZOcAnw60rroTK9Dr+TLv1NpcUvNRJYat8D9emJCFuCWsmUAneUHDXoe2+/N/zM2tEz0s42
achut8tpAhAOAJoyP/kK4qvKpIEhN7PWRB+zZUF4uC3ep9xwcSq+Nt6F08ylnkILgVLCgvnl5qgH
H6bxuCPRQvB82BC7FhLlThDcYOyKkbN4HOwFsm24GLZwVmLmaX3Cx5jDgIRRSlOdD85Zb1lPIVLU
Gyb+V5H0fFl9L6ApgoswghQAAHL72bLGXdCmPOYNQzMjGZphES+N6o3xOd04HS8UAaA+RD6ATbAH
NmaPaZcNY6NQwho1RuPVSsK04xESMf2WXH5s6vMCMku32M5qV2WL+3unHcQb4CJeljE/Ls3/GJnK
juP6qgMIgDUIA8FzbIBfeHofhzLjKaLAx+bkJw0cIhYR/ME+tYgdZk1mrIcLBQ76LLrT1yRfN6Ex
aYafvb7MD58/bVdNqnk/uGUVqgnoRqwBQ6twdFSd6HI3TACp8Vlc4DIMNZDU1XbZ41Iv4KqSilWz
0A8agHFkQMMMqsxlfq/HXRnoK+Unfn/E0ta9wG45tKe36agryLRxH9SFSQieALDzWGYoMbr/jRe+
Ll5tXJbOkhIEok7rEkyEQ0Jn0zmwYPzszn45SvTxDP9FmQJAv2vvcA6tresLs/xlb+DHBCj3xsI4
v4qXy5e39F9eZ7c8eB1XYbz0eRxkDV7y413CmL9924elePZ1cBCvwa9DbzCBGT3oIkFq1cdPl+N0
xGuKN13jgTTgSMI+X2IDARFTWGjH696AOoA/Kbx4TUbzerQ27NFzEGWEuY4IRfm5UWvvsr434wod
zAhMoX30LgSvBKfzYDrj2wHmziVgxqyEvFcMMoh5o5keZOog271H/yJZRtFuFBEI8LSjrBhEu2xE
qMCat+ELfkU8VDxk57oEqm95d34b8f7ksmg2Wccj6BPeaJ3bu9GanYVTvXy7/77O7Azzbx73z2tC
BBGsdzxROIDzAiJcWpxsX1jkr9fZbkcv8u84TvzUJGhMTzNs1YXb/lQKZ6dp8EdsbfAa4OINye50
Eu7VJ6CanCgYEW15taPTzecb0ZdnIGYXQMz/p0YYfoogZMblTg0Z0SVGZsaz4CYG/wcNcMJ4Gk7i
Z141A1m0R4TlMGbhrEX2vxNVedms5pCyCAIM2QQy1ubR6MRJmhEtQIYCh4ZPkr3T3PU5ICg7e4QQ
z9yIg16vfS5vG8iQo+aMfEnZjtaavaO6sTndX/iW8XZg+SPVIyagc9f9AX/3cUZrrof+wB+9/508
PqdsFrHh2nyUHElU23rAO/Pp8cbiUHqY2LMBE9ZE3vY9xLFKDx6qW5TiNlQD6cRqd/4NYNLVX/d3
CSs4I5jfyP754WuKi+j9dvEaWNls5iBT0JH1sIf6BAfNFWxelk4WQw2RI90NSuwnTGHngukAd/x6
i4OCgm7ezWlXWlGR6vjTXaMzVGeeijSjN/rBGtUmd2N8hh/4gpnlXlSb0PWn8J8MPoVnftzLR+zA
z9KBztwjmBtO/b6f/gAXIACjiwXrg/mF/Q0CFDxhWCevnfOioVcFabCEosScF9nuOXlDQkOCYV9H
71Pr3nOXuhpu7sPpjUG7+eKyYdg/p9KlDNlDCADBuPtgcRGuFWOab2n12gmDOWWO9imqNccaGnyG
tHEM2e72TWZUgtSMmTk5HH2hfMJ9A41+4ZWkPgk4RMiRqu5/B8bJT7G/5eJn+KW0uHCgWLVTgbBD
M2zFcUQWr8Ge2inuSwpI6erpaMSFz0H39s742A4NHJZ2r1GxptER+gmhOkSMfkl7kKuECEe43YN+
4n6FygjEjaqOQT0c9RAMug7IKMvRcaqO2YT4UN36wUMaNaQNCWO+L56PJ3UHiwuu03VOpt3b3i6A
8mAimHuDsjaj5OuWwGSMhe7Tm1di1/kl0+zsmZBZA4nOwxrEvykNyg1vd5xa0QoCTs6wSZqhnIPi
DtSPsWb2ZEkjyBJfQGYIbOBnJA5RB9YIcwytEu99gAcFXep/W6jv6RduT3KmM7bGRoJB6P/NHqQi
KAgtLQCvt5BwH4G3omGNUDivh/Oj5myj2KyGjeL1+MVY+O6oWO2ChMFQMeNCErx7PrZOIZK0JXEL
aZcZ4cnWSdhKeBUZLBhAIJv5ITER4n1Jd7UV5LW3Cf0rMHMXB0AG/JB0XjA5aQgfjpiXAPFUiKDs
+u/mGMwca+x6wVFAxRm3QnPCoB/ZU0jxXByowztMWahUwQc9Wk5sArawwcBbU06RByxnifl1IJkA
ds6lg+/Su3tcKPWsZUJyx9AK9kQnLNVMdnoI9UTd/TG0RM6EiGCKlMGXYfZ8celhRE4DiYMtBSGl
GIfIJXEOwPDuyPZKh8sVdPb2wE0uPBeetEXy47/E9wNN4k1sUKkvtidIABbcLcxBQXJ5MS5t/CpL
Es4oiNGvNPituPzkv63DRYOq74a0RXEZ2nNFfxAGLbHCsJtEP+LWf6QLaYhXpADc/YNi6FN+Krlv
VANEjr9X0hgtTiKHb4wEoIhCt++wGsAV8F8LejsJdNIa6AgUjiwHxhGahtDLEAKweSdnIuI6+zOj
3nr2BIvZpKSRsFvBGENU/PXxyuyxGLeYnjHdyIFc7A+VC353aJYG2+ULzzRd+Ke1o8tal2xRlkWI
rm49j7KM96qn6vI2ZSXTLYwJHAnrkNLWvj41YGubDD3r+H09AJW01yGLo1T6GnRq2TnXTCRtnWqA
bJwRGYPUDSQoYvYJOgF0pDmv2JJEOaf2AwReTayD6jsscR9C6qQlDOMuVd/DD472sKpZygdEXHJN
Pmy9sj9tcCZcNh8+AeCtffVEnBX27+srleMV8O5+G0OXvnHdMXmQwxcc6vlLjf0yPn8clR99sJxQ
OPP7YeuRYTM5HCYYXh96znsgibTfi2+4kwmEYhAryRb/VnZa8tvk2AaSm4IiMS4Q3t754JhjKx7O
B2GfYT1cLT+FKS50tI4SpMcjAd1MPvBV4qFlJp6IFJan3u0jdmn/HglV0+UvhnQXLhHr+ZQxW2qN
5FAeU5hpUyOBgWZvJ1WiTjTaqXpDIQuuMtcgQRzRaqM/cNjgI3ZusjEHQHwEkcjQztm3KWYiUd7Y
8r9KStQCp5lNJfK0v2z2/zZcuO/8y/YrNv/aZv/NxN+RHyBqLFE0UCCUHuXWSUztbIZFziegBDnx
EOqV6c0XEgqmic9Nj4uGNZePmQ6xquxzTwhiwFKkjXse2W+/SEuET2fyKT9+PSwWZ4QhBig/CgE0
g31gGHRxTHVQNCb9EP9xLMQH6eHYDjj3fD6cTexQ3CMfwjGd+IcJ6mcmPHQ8A55ip6llH3XOLA/7
d9p7ZxIjPphu1DdHRdH2clIyHVkrTMt5s6BCXcdEgqpNxuBpvlWoYZomVK3xhZ3kYlPnV0QwjnTu
chLM95I+eD68gqpLw22ysg43sbgxKJFACDTzPai/pMvlSS5aead7umrl5yRz6sQuhzlpyOHXGP8A
bUshuKtuLD6+0SZXfcLDc4x/IAuyJ7KmQ1wg+vMxs7Zp20UKVsnMinz1mrSF8+Wtt0P9m24hDGPM
F3ELGujQTaipwZVaB9/Mc2BgIvQSgADSBjqVlmOm7SmHz8wAbjk2kzdrYs9vwagIQ51o9bCP2xR5
pdvx9jeiqwTkMNB+FnF1dmR5YqmRQDNy34ig+gMNU57wf8sXZQoEBIgqKPdIQlV9yfBUTz077c3V
Gu8RFoNPLJ1+lv1Y00Jbc0jBMKMFS6gJvmhmkEndEAsMCgZchc/P1VJgeFccHw0nXxmw8k/V+jPL
HXQvHHTnYzPGRAEBHSakVnDNvXfPa+Hv3/0cV0P8kRvnl6PyqZl+gAAo04mKFCiBwcQdb7lGipKW
spU1H0eipMZPmOEGwD6kxyxP6n+2ZmwALPEIv99Ly+2FbDEQonhKt8wzWRtcsFBj19HcK9cun8m/
sZGabemJFLiS5lB5+CisUGlBp/rgRwRvCwuyaiqhjQ/ekPQb28C+np+JOgvD0dp+//V2j005hSfK
JYUx8az7Q2I/Y4gE3ZZ1oI/hOls9ZUqTsHdCV7ij0Ol8QSxF28IWhWkc1gNDpnZoxGGHMviT0uaF
PNQYlnhnkv5LtpQkDaFdvmW40YJ5aWDWDNTy9mEsmoea6dBchdXyPb4Ie7MW1mUM5qe/1sp7Yem+
uk2lMjE/8QUUGQx51qVUnT0InIpTs8XfvJsWvo61nDLBamYflPX3jVrvr1X26x0NiTfNzt8DvNji
h0poZfF/etbO7t0ZLOJlPu3+nhOAPw0Z7TXAmLpMBYCpY+rN6PGfUa3WF/nhAI5I5lvD75uuiWxI
92Wvg835DbfBtQplPhu4ebwm+KzpVYb9w7Y2AZk28VqhbzASaY20dTqbMgJ3AlrNmmXxIppKVzSf
LHlk/8wCZkXBjOWVzkj8I6I96ST5R3aiWHSNfF90SSTXiQaIP8ejiLZx1BdJT2sRWscf6R/5/4hm
mC6RDthdk4DsrvliREQUTFd39K9V5kGxG4v+OH67cevyV+JJpEOt9YPZxp8yZjEz+iwD5CBXBzW+
r2+RtWg3CgI0FLgfr+CeZv1So6s6NWG2PhPt5uYWMwK725iL+3bQUonc3NcruqXmwgbs2Q52EgbL
YJUsnQxJ2JxABxkxALMY2C1+UZr60PPm99UTeykG879BuZbnLUyP+JExMpUN+0q5ucHl4Nj7UE04
NSMOwik7W92ZUP3go+Nfy6gYYuRYyx1YbzEEEltK+rP+AeWTPn9lwLTSxbPuDkO8S1aMwdqIv+yZ
wlsKbyOmVHDn4wpiXuP9TmBhd+QNwFuIk+APbRS/WXV242wJ7sBGRtCNuSWGekpQoQ8qyQ0OHk4d
Pu5tdGgUXKxjuDfYm23nub8NuijPRAAypS1BOPmwHFG1QvSt/2R4U/jZ9+wqumM3XNqiMRISEgiO
34qaMLgC8YSY9yLqOQuuN9azX33ZK4aKmnV11N6Dkj6joaAcWLdQe/jnpw/cnDRnRB7Ml88QV65z
7fAdUTermYI1Kqq3hF+3yw7EuxkZTKhRum6FnqB3gvuEkfxt9WXC+fI/aZPWf63OojIgafzRGyiw
gxOd7RcwsM9G4FpA+03AjtWjeGHJyO0nvEomY7jmfQbsjQD8reU8braukRznWlDVngH3k719sOjQ
7aG8wEpE4GzAe4y+movbIW6Rwx/2Z3ONQeFKYbAILQaSC/ZLGi35oCT/CF0eQE4vwsPutb7SRB3h
gaEihT9ydz5U2BjfiwlJB4ODWlTII97MzbZ2R2cDdZYKCRYnQ8QnJm3MzM4iboCp/J1iiSocauZj
asE2RqonaFYfz/QfYRVb8PEvEwMA7QIv0vCZc6a4rPAQhmqQelTHwnEE976aWbmNgPANnxJiNc1R
52H7pcCFwUD6Fyis6XpEyYWhwOMl8DjgeBzqqUrBGkxM8Wfq+nIks3torOVUm+A2uLuuetlNUHOZ
QzCbsjqURV5+88trJJvCMZCu68oHsoOyjmRpe/LOGl6WnO3BjffAvBG+LP42X4e+Eg0vp3JaBcUa
WLqecxZeyXaxXbBM1rpgvXd/kNuLFc/45VwqCNJJMbDPf5iYzF+uQrrIEM7AqBjjB0PRPTqvzRV3
I/v2F/TBV1Wf47ZaGyu4PIVfSROngBY7DzBmqPZYL+SOcvGvb/ez/+yf2lDwDLHrY7jlAXp8qN5K
W0mE+4SJX0sC/CnzBJKYaQL6ASDLNWAMcfkurpmBZBdwxZiAhKipPGLroiWCRkpvyvXjPEbKnN01
Jcs23isB2TlHRkUMpxr/noLcI7/qfqO23MB4+BC5/gVfNt/L33v4v/sAlOFlL4FaA6XktqoKuzGJ
ZR+YYFevwdp0NlegpS2DJsgiMztz7MBxkgANbOHLtYtgtYfMQRh+GTMsSFB+kxTIqCqDgF/lyT/H
8KHcH72wW76I/PivILOgacpvqKuESQGb2fZuPyDN6Bn3GvKeH33mUc3qPjRER367wCEq17xiS1XI
OBR64nvR0cs9IBNzoXWYkt0daiHuKtxBwj667iqmS2xW6viKKFpePwMzhYfLInZ2lD0TQwZiz1Al
4pgxHsoPHf/RKiqweW3t4kAuzBYSrMVgj4cg3MAczBO8Kq42pxnMyYG2/wW7Wd5exDCREDAQzKir
w0ofPfv4vdjCJQbTUph/vxBq0p/iwGjFqPE+xZHPu85gSQOcYGCkLLX9bQYFLXpDfXwHQtYzvkwf
/g/KVx+YWAlWctT34U+llxQvocg89GHKiiTl+84agz2UO2RnsK/dIrSwIuezFF7tVxIVhKMFvmvZ
bQWEEHTjy7KbYNDGBAjXToL+noL2utymfYzvEgmyzt2tlkpozO/LAr8ohjVLeMYoalAhPBN5iMrA
WpdjaVIc89lnWc50sH99KdfOj1abxpsuGUoBUPbmGgW3RJA+fuN7YMV9Qm+ndEKMHPl3IaJenb/g
ZAczigNAVooG2q2A/EyuN/omyaFvop0CN3B1D7t28i4+Q8nDZcOW4kdQJGZohdvUDIsEGTgT1vCc
PdCDayHD5ujpyaPhPVBCZbzNmkj7a0h1FVrwc2KwXRUEzuAWRipmnwXpab+pu4UVw8CcW3Mi1+Pz
XI5Ykp0LLj46iUU3r529Z8q8mzUbFlOGp+JTQ3xFZ1oI5OQMREBnSj/FiSBwHVUoYuqRJHZ6Vm2+
kElR2YNOgYnwC1+w/ZUFYdagmqrHptcQGFPPoT7P8YZKL6MWr3Wn2n1O3Qp+JGyHsTG7xdvEubv9
FDOvrNnj+IVd755xWy+tlh1Gh+sGbtDInPdwoHwhrScv4YlLifDV2yl/xt+Tim5uzMv9Y1lssABB
wXG8HuU9agt6dzCombq31tR9L5RmyWN8HhbBw7tCdnwF5+Q3M+lJ/uPpvLYU5bYo/ESOIZhvyYgE
A6YbR5lAUEEQAZ/+/7Y9zunqqq6uYEDYe625ZljGs8mqd25R/W249nHmkXADHO/lhURtEClvQLan
ykfsfqBNsKx0mHOE4/1g+5mIyz9ZERCEHdtwAYlvy9dhXUCg/U0YqzXsOBc3vRaOEp5XSgKjixqd
4r++UOpLkCZJ4ar6tLFCt1JlVBk0jPhVH6bV3z1AA3EaYkMIDkq89VV2P7svzHlk53qHbPgDyn7o
/LNvkFkYD2pYrZ3usy2ua7kqz8eYLQ58kbkOsLpu5x3jHpKWoyU++ylknLEGDbntoPdQeFmRLYeL
RlnwLwRUGTxRmyw6vAnqpcAuFg35tSAjuvgCPDlM6huc6Sxed6Qmq4IUpkstPMckRkGglWR5kT1v
HEhYiXc9OIQDqzhniAlEIBp8RG+yfSyQxZGXs8ftlTIQ0yJ6DeU1oXAcr0eWtOI0DRKURNiIL8ZT
yDGgwjUQuNG/jqf3oMYv+ebAkJ/Tp0DPTZ1PUOyQ42NagsUgjlhEIbFu0UUvmpWMFc9w3YY3h6bA
4kx1c+dgdP6ELwaKqhZnYsDkj1aiQy30CCk8O2Fl5CPlgpOLdgHEMTr68w3BkGXtgFEQa2P4dTK1
eCoVeh0U5CzyqQi1AP4EtazXEXUNRZfVehMuaui0vNS36RDvQ+d+unHzpH0oYKanm1N5MrFCSfC0
P6QN4/GIqvWhwbs3wUf6OGGMOfGWHcaoTB8YGwNqYyuRq08xLdaAy+RlNlEOlJCrclftUvVN3UDn
Dy1nN1oczl2ivdA3wKByH8wBD1a143vtuXumWyoYAFC5mh9kcPAvkUHAlUrUGquwoUoUQJd1AJwI
6PP3EaB3eMnmzRJWYY/kDeHpJ5KXsYVWQTm0LcMWVnnQEyNjV8CXLMx9qHpmXycF2QUDC18IUqL5
LcxCqOPkqOENNn2yQ32Vg02FhGU49byBsepv1oTCjJsXZPGK2A9BJjgoJ0ySLKoTs2iUwVCI1g9D
8wZYsJL+mA9jlNXocDL8aCWfvqjB5l2bo8+8ZzqZvzDpoYn4rOPFLXjZL6PEpD5bpUGr3UEusfs/
cxPRLt1Fu8FV3r7XNb1Y1xC2MJN530/+mLks+/7BqIPXdujL9pcmNHFqaA2JddslkVKeW9gzC3nG
zIZxOVEFQT0r1oxtZz1kpl3j6SVWxVcSr+J/dxFmgK1XFCR/mAHHKi3XqliUqz7MKCp55mnXzx8w
KjeXnpH0b8fb4q8zxefAziG7eQylXngTTeYReGEUfNZDzP/TFYYCq84892I+z9evWYq5wCr5g+4F
vMyZcJuN3IOFKcvy6TTzaPage1i158e20yhdezjr+rdZfr1RUgtbomYa//XMXG/mtYH23i35KHRX
qR3Zw+XIxe6Izk6glz33WYgpmwEQBAetY9CQZ9sB28WsT3xT64/gJzZTuB0uHRxuCYC+lDroK64j
t+PWBgTARt0weR6SxEwGfF/Z4NpPKcTvZ7OxP/a/UxQZWNY8ZhKq3762+XrR7K0cjMKipwMBkrD8
p2pbYBsfMmvClOmjFkC5gkXidNTUFcjvAgiRFMgfjIj4UweJxema9ZHmjMYN6KQ5il1uT7MBKeg2
b46JWLrZ82Dgky5wrGD4MZPHb4xuPiU7qq+DynAmC2sl4Wt7wyqpCF50ajgMQxBlRHSzYHV5Ivzb
hY/lThQc8pwJZkwUaMcbBRjYt/8wx/bEezvjgBYdqFmw36NwMfLAOkfoR57WSGc4oQ7c1K4NtLJ6
oVfGS2uN1GZtsjsmrBKEdV2Y/gRe+w8DVzezmDampAMRx1bNyYMlhd2btnDiyImABnCzU7vjltpz
3QeJHsxT+6PG3sB8zWptNIWHNMavqtHvC9mg7Q9Edgb+T6vShnuhdHAnGRo9tQYHjnajKcMnoySo
AyMQaDwT9zv/mvgj4lrITBcAd+IxbkM28jIx2b9U7teaqA8uUxrHITELRLUC17FVDdQbgBygLwpO
qrvfestH4bU/wZW1qx7vG1w06AbJYzRf3mtauu9jhDpLshGPzO7B2CSpD5tSelGDytMY/0jDwkgn
RQGIvXHwnt281pR1tOdTom0RiNBUWyStwyce8fM/x8l0QUCdJyOSK68yIN/p4HbwHT0yoiDRELxq
/tHqxSf42jeHKCCHuCthIIqbco4F4mH+WEN4mRXCh9FsHOj+LH0fuEPPNY7qbrzGmmlP5hGkJTmY
eIdZfoQhOYjxxBZxSdIG8hqg4Zc9l3OQqpuOg7FVrDAv60MYY0JdYvVN104qDIx6SqQcuQMWPOck
lPSPN7YKkwAoc8y0VTIwvNUZ4GhMgFDffJAtElHPhj3aDJzcj3Cfr3X8Qz++kL08A5lGfyoTuIRV
74g6x6hVsDOX2JWf+WnBwZ7MBsF4UW9yKGPyxsqWzUupgOy4LNgbc20CoQvJCM5XqJCC9y5GPsDW
j1E4DuTs6vPD/OUxTEReTc2IxCBBBKpMYEHB6xGm5nN8kv1oIyoyqlJtguS7FC5vT1oo+PuUN7WD
N12/gcus5bT/d3N8mMkNLot9IPwRqJiBQV5O4Y3THHQVzCngzaPmofNjFgclFRUJPVKA+THoMV+I
JoQNYEypoYq+Q6GqnTu5Ycj9qSvID/048dAqPk63mKVjL4EY8fM/L586RoAkOgF+Dch8g5wKmyze
bXlOs4GRO11UFBR5b4vMOBnKIAZuNSMRJ13ggn6JT7yqY9i/MD9XHVJSoR089VRkRKkt28lYk7/0
4XqMkT5qeHhcfItHfH3LGvx/JugdaMuNRm7UqNAQBZAV1BXeI+rgbqDnfmEaAlyPaDGx362BHfsH
Bq00ux30rFXrQu16t80BNWrB1Fm0pB1wPmqVsf5up01tpbg/a69Ni8kMblBQKrFNEll96PNu195Z
OuXMVK/lH+KP5DzZglwJ7v0Fl9NJM/vglH7QiNcCDM/CERRrInGQbABrs9SyktZ0k2Q9IuSffwcq
jK2YqkJGS1Rs8g140eVwHh1rzkxgYaeoFAzs9rBJa5EHEJ+4SKhKQZebTVvrNMlixTjMOi7kpzVZ
TJT4sDnW7Tr75V8wmyU6jdoFZQK0dzQ7ABF4spGgg3ZwpGWpVUnm4WG2WVAkM+w+bomdpdP2oMd9
/S1B/VCe4mRiri76d/5mdG4cDiR2kM67Ew3bTw7TsIt/K4dJ7z3Vb8PQXbgu4pb4Il+RCc9Q7YJy
4WkBFARGgYiJCE/EbziWkWrLoLePnaLOC9IgJCNcYQctjZekD5tFUgV8kevdnt00ZsFjAEsD3yzF
Q3pRy826yBx4mWonMnAg3yXziKEyKwlNE0eL4bGg4GQQWcQjGFI6bpIwn8fz7+6+vW26sOtTRatp
bhvhrBlD+B0jCsAjBRcNZbQeW3TV2GmMwS1+k2qmHrsvaUCv1T1S+jNhRnSWY6X2MyC1I2cPz2B0
jq7QI67I+QnL+p6ENwtqeskXyBTiVEqCWEV40b0Or/UVUvt7IrgIeGfWuVrl6gNZC3ac0OWZS99E
UjxHhoEXXdyjS/Q8HGEsK+EUS0oT4S+jgGTFXAkMXj7qnYXudK9ZTlWIDnRy9GzcV3yGcM8mxhLS
KlBOQMpAwTh9u4Kdq+Bow72WTEZF/S1u6lMpXPoqmqUnUVe1OsTN0cYmzExEvp6NArCeyuDQmU6+
lnYzbv4gGGg80DgzDn9vnGglHN1xdwHeo735blHhKoNlx7kd1HQjnVMQrN1t09vB0g97gZBCvhxk
KxhPQ3EAEA1lTz6ON5Npsh8e3z8/TPCLMmViTiSJimvn0Euw+MDfA34n4q5aebCTMnpCPraZgB4S
FoejZ0yX5YwAHurj3RTGckPvseHHagDZgNUJ8CQJOQffgAR7EncPkp4dtGo4Pby93seSMqMnGVWO
l6l2Y62H/vZd9A+avHlXfjUxyp9GgpElsyfwSsbZ9/3DZ6YXPvfPed/J5+9LDrBgyUY7y4LKhmC/
ToPUFsaHxXq8fQVVMHbe84/bbmKcurvw9IMI9eE5OZfeMyA48zQ4dZZ0yj/jPA4t9jzb9sr8QKCL
cOQzD+rNiSXpi+i542NBhFF6z+570k4KavzzGv+1jhFCXcHMK7pnXC+qaYmxA/SVjv9YFFhCfEmB
VUbHQtDGEXn1wEeOkctq7g2D9yYNP8I1JnPpOzHN/q5EAUFiL5r12xxp8zya9pDz46M+jZcHsOPh
Do9eB9FyfzdY1LtatGgFxVFzrHBM+ditns8mgCX9KSJ7swd8dg86furhgDVkiwf1X71nnVP59yGH
8j37wp9v7AGf3xYJuqcbpCZmgC7aBQqOgR5RKUamWQetLy26u0NAPSUd6eCBKqv5eD3Gq6eAjv+7
/FI4Yyd2nvaKwTNWjFgYeONZaYztG83zY9a1x6vhSjBOc6sO+qveF6FHeYLAkV9jrpcln1PMtH7L
x3IXhbBaw/ja22dYkMBtH8zb0x2cYEGqCXW2Q3N9uxTHBBedif4+DnfRJb2QH0t3umuOHS8NG75x
M99OBMDYt6FssFKZ+NZyHVh3R/Yh017zv5IIgrW8va/7SzqOguY0GCyY4RbH+qOz+Rz6uFPh+6tC
QGJccwf1PHcu8WZEOVoC38oGM0ZaeoCax55JEg8uQcbEeAVQE6rJNsZBs0KeBKlpVgf5hlozE3Gm
dAYEIvTP9e61peeUt+xfvE6kHIQcjzvD1fNtJpkmxLIHVTP6E4AtEhNZZFZZcNjAlNDxmPISD2oM
FJlXrOVwpw46H++t32f9guUM0I62BXMWJGtsOlQAdJ4RmU1OczMIO2STJcQP95R82k/FIA4zHPh9
//xwuCssfnpAv2DUqhDvYqlDebc/ilRxlmkVPJMEeRFNj0RHMVaYqa+IICfaGwVeYdPbqwjBFXoW
JNoNsfYf3ockXh/clmmRj1t2UepoS+uRxnWENDBt4QmorkzwAZg8eN6/v5SmbCw1qZxnYqPi1Wg5
8HGQ2Ed/5d94+lonZ4EvOO2l3teLIuhC4RfCWMCVEYzvKTZFNwRSiBU/soi6oT5EubCPA6J7IAXA
c2F4efxSRd/mbwcRR28Bp48rDdUaB42XnEovEcKcN2v1ORVxaL/UN35U/DT8LlAHNLcAuoG8oxmE
7CdZtz2vMiyB16VYvi6dY+29z9C8mM98sAAS8aLUetnarZgl41SwlRji4HbFfYJj7rp7dorv+bnt
z8XA5W+y/EkRuIBNGrynDYFPxiycPLR2X9OBTu8c/dcCdfFr2kHYA/xVelySqDuLFdGv8rX0DGJX
pjdqR3RDybbyPn68bcNkm++oaPvrDiTZnkKhyF+OmFDvvjBuKJbM5np4FUK5AOv8Szel8wxhpUDE
rvwxPA1FYh8RfDC29RuD/iPF/OfSpJgPip0HOgyN2PGgU1T7BasyXGZHArGWdsNF6WSb+FIeAbOB
UfFqxpFzAJgKAomL/SXe1wftTdmotTBTaErDZCpblPIw8sW+dMTMZtcRpqHJhW0rvzzFP/zC8AgP
rr/5MsS8lIBRK3mWONNvKNB7nLshwfrlZjIbBdQXw0SNKHGY+4zVzmq4GAgujFJcXj4RQMdBcMeR
GfOQS9+jYigdePliAgMWTNIvR5PX7UhpJi/SDSVUOcU7CP9AXC9cSkvwPF6nwfFuyCBZLZc+HvGR
mo6EndY7uO+IY2F8xx7Bq8gay9/HpQ37LCrC7OxNF43xPcJ6RNvjK70OBFaR64spF5/PID+K04CC
LWRB4qTgnHsuM5fzLr2wabCZH0T+OYsUexB0xfwjKJTZND4h8N5xjYJ0Ppc4lRCA2N/1ybHHIJWx
Hectth7JSQ65jPIVcmNMnClzVvA2hTf//TRxSldEAzDKLve1OzmOLzS/aNB61tdMvBSdabQo2EMh
gZD3NHQGAOMHaf7+BqPcLYzhojMTPUEoBdKOgygv2gWEA5uAFkIk5iikMTALXybDJSeaw425YWmD
ZY5+cyVCHiPOuQs7KPsiEh82h0RNwE71uidQyt5+EsorBq8tuW3MjUkwCyAYqvsGz2BPOOpF0zjX
nw70gLm8vGVGN0GTNWVJp5ugrYUM+7VeN6szsGieBzPhX/Bm0AEFhu6P14l+hZnLr7Wo5j+iMM0D
XQkGHuke02xn6D/YCILRerD+/knrF70pvlegsK0YkycgjTroEQGP7GYkuh2C4lhsLsmRmKj9DZkO
oE8rpD0jtGNYQrqFDlI2CptWo4bA5K5w2l0tYHlUPuoF6AOKaSY5wLmsW+w+byYkMaUiZpjAt2zj
bMkDwk0oMDFc6epZoscwAlttQLoKYMmRkgL7GrxnKY43KfZvOAt5cqvmRIUzA8G7q54Qk/fBeXEI
kK1C9IXUK6eW5NOxDpvZnRafgPDKyUEJSK3Bs449xJocWZX6mXHXelbxNZg7Vyz118FEYXGq3XYb
HRj1KjJj0jPMjgkUCF7boTDeYm1MIfWcuO4oUeGxZkxJkdHj/9E7QgmGNJUJGAIztwy2GnNqhg3K
extdGa7jMkHvwsZBECOAM498Xq3uiwJ7sWL+mfcQInlEua5wilYJaZnd1t/lcJ+fJowEEyp8gbur
E8wIACjXDBejPyrEzjJd0/RRgX+25ADz2frJSDJZ7eVpuUZHLvYnZpUcuendvnnxKvVQuEPGQMGN
XBlmDD0lDQLVI3s1QAzMZ7rr62H/3uZb7rTnt4tBQHs3e2xoBxB/oOyz0w1GB17i3nwMsFbZMXHv
eFKxVgVjD6NOizh7fRDE5hM1mrxg3sW0ssagGmN9Orhy02d0g0XH8nkRvYArOx17YhGDOApkDMFE
5NzBY+6DYdUk+PUQaj0dLYtZscUviQNgjfw2R2L/1jioH8b0x8eme0z2kcarTuX/ayVfmLdB02Nu
Q5nKkQCgQ6O0y6yBzRYAYS/eVxvEUL9ltRb2Mp0dAE90wjEZOWJzKZcJ+bXZUt5gwBwSx4soa4Qd
VDwv5u/Fx2vt0bpa9h0UckHfwc8epjFX2UQk5bnlptzII2a1UDTSo3TOHGmXHunw2E/qo4x+afMN
D0d0a7uPF1sI06Jd8/dawfw38gVv03fI9G+OoqPevJZv7rNasouwu70vdCb947NRJOLp9l3xNZqn
FG8Owq3RSt62dFQR6lVq/UZ97nukQewxQJL1d3gP5UWPnZOBCUMhRiUgPH8Hr7P71vZDa7isfGiP
dMto1/ewrkfMUC+dqczmuUWNli0zkkv+GF8/dhORSlLj1WfytN603NVGdgkbUtkufRY79gHUb5jE
UPh0cHd9mijEaYgHy66akCYbFjTtE717bTQsfvHrar0OfHvwjQoDDqDAmm5ROVy4W1GE5WIxbmy2
hBvaEqWZGG1IRwJsjTMDaDL50w13PGDgW+j4J2iD2d3ouszS6vDjYLDBCOCjpjYboB6Zb6twKK7H
9pjIrzJkjnlhj9kXy24onA0am4nzrrA/dmw0CKPr4Ot1qcfhQ/2QdYpsnh8bY/8yXpM9AEVtVS5K
L4ECBja7ikDNW/dlkmmDrQ28bIx3YMXwEGT7MBt5tCQByhcWjf1tXiyrsFj2LEZVwKOEbnPPwXB9
43H0tOGftGrDjz9UP7Y/ceALEQgkPDWqeXdd/3XXnW0cjLYvXAFfi9di4lQcCsEGZddlC46XECvF
mo5FoljivxKyAsHsgqPEOt+xvuzBNZ6oDAFytNP4Bi2rtzFew1kPKhcjTOcxx4mW8DPGwQ4oCsM9
2M6eaGgE/MXUcoqfmoY0ec8oESJJT0u2g9l7meNLl7m9I9YV4TjRCc9+Yf2TgZ3zuHiMDOyZW7hC
RAEuvKnCHMsmnyCa3Aen3WfIfTpbaj/oZCzdoHK4GuOKPFAADg/zz12N6VVRf4fDaY+Ur9S9Wbcp
7ho4e6GPiZdyENGXMS/uMQbHUZUAGy4eqhLMNX8VTvcCIF0teg42LDweNobHBX7ZkyIMe3iSHnI9
50BhuaIh9oDZOvxYaCiaL7EMQsAxrkH59CGETlwrsHNWeps3P8+wMEqdR2vmuVaG0FDiKbUOFQ93
MNqMyN0kmHzKHWJeSLlAiU5lhIkNU9KGlCKV5lw6wtzD/I/BbNdNdp1tCZ32nC4mW2iTOHV0VX9C
L7N399g/dVVGMe4Htowr8PE9X58ohi96JP+l+B3luD+6R5eu6bkXXQ/j/Y82UraZssURrtW3oily
jZHiAvuprrvl26KtmihbXOV0vrd3+Uz8Ir/quhiR6ZUufrvCxugw/xrxyq11fmT/uw1Xe9rcPLfC
XdB4Kpr7UPbalpsHWCpmQ6T8jFu5Lb71NVxN3Lp466qappEEwH0Yvm+4vPmGYdj/+2ivMhej9gu9
kwOpMZWNeHl7hZAVazdZgsSaX7zBwtqVcQmYJ29VWmX7whfZoLzO8G+4dnCc+CsRzzFIFMgZBKj+
NQmKFTTE4oxjLEwbRmDZlJQAZTIWarRbGJ9wu/lsSCHZU4r2vHhTWNjbMSaHj1yFr6dPVdee4Ts9
ODPFSF4Zi4q/oz0GuNwz8roBDSHQZU/AIWY+thLnvmh0hpzTwTQLnh4sD6daxYvOHJUcAmoauTCx
Mu2wqZex9SEDfXCtZOz87QkUz6eJQr+DAo7CjEoAmxoKAJ2qJVnLPoxIaZ6zCrx+0iCyxJ1uQwIx
BiEUjAjI2BPH4gTvn9sdKyJD4rvHMBiOSW+aMkd7en1OfWPPKVeva5ZknHBmFE5OuaD65kugzC8V
04qGsgQYBxqnfMGjiQHhmC0QtxkS//Qhst6vnfcX3YP+QEaGwTvxUCCmI2bqB9TtPVgtLZZh4AGD
iXOSFijRiRQO27OY1QpDXuBnY9yyimFuBS0TngBo3J5atRbBHn3IQVxpMC1WD/xBscC6pHjXjBAl
qv05yj4PU7UddsLMfcZ25H698tTDZNADfaGnGG26YecI+Y2xCcy6UrTj91Y4wz67QbSAPwmwjswA
HEmyixsRQXrSNYpSQyGVvY2XZCMyKq36pYKC3hm9teobmy0yK2slmT690fXg3LZSprIVh292546a
Z5giqKDhlCJDdGRXAIURo6dqk+3a2QTY6pdJDywkb/O/dpZ/lR6L9556hGqJqjOikOFrJ2lLd/xd
sXvQd1SXyVEq9hQll66DgeERucSGthWNJVQGrD+h2+R6QeFOpOwo+DAHI4PIgahJgqZHn8kmDEZK
2TT2sAi1ckSiON86d/FgBzaCTh8N3F9yXvlHkE6dtDGIewjGVZF3hn9fo4ktT4Aq7DkWwdhcxyMK
TF41Ms0AVHgXb8/Zv3+FGZGEKUrHGc3GqmhzySyB3yhyPxIXO/aQfEPeRtpwIZIOcQXlezjNQqgG
+jQnFrEEWxAyrNw4d5ShKRAgVnCFlk1leJiotw2yTgImDzo65TvufZHRWiIIhTgM9YnnQxhOC+gH
VL6KsInL1bcp5EMceeTDuANAuOR2lDBslXOlzJ3zeu3QeHE/fTz6Kk6uSmfF8kd4tUnkcuPYZmId
SbpJprdma/bwFeude/aLYjM24b1ZgitXkVISGTcoTS3hR0luUJ11N0AQJgh3y5HPza6VGqnxRv9M
zJVf+9RzdwaeIAQ7kiowCSDK6Rp/VbS2Waz1BESlyKcG/r/3AiX5NXQ5yHPsAHs0F0THkx1QxmtT
uPG+ExDVQuFnMQANGY10j4VLsXdYFHMpfE5BS77I8Vk2cLmkeFsSnDAfg3HfLwNaW3C7gF/Kw9ex
CPkfN4uvkhfP8AgW3qmTVX/fLsppI1H34fWW/gFp8/ewT9fFdhwW2mHxMuIphjhzeprwC60dY2T2
8/dMnldrptA34Vm9lnwWEXAmeGsUgT3/4aSbDi/NVYDFJQ6eOMYt3qt6/wliRu4sO+uBQ7TjEdDi
wXpfmkziImS+Oqv3c0knjDHaPxrQyHpgAlcvxuvm3BKx3Zzp7iScGwE7f+Ppobp6apVZ7d8+1QjO
tJXZI9GyZ7UXbqFye9RDiVGGGANq9B2KoJ2WXBE+TCI6enH2N2zEwzWu1uwjI+fBPeKAqcuUpBgt
Gzi7MqZH+K0dSyBNQAxNBA5jI6gJf0UGExjf9H4/Kn7lO5MAPPkuH/u4jSIWhXOUCmIestSEWozq
C4jxAbBIbQZPDT67OjLoWXmLVUJK2MrIQRQGu1YEiwzrD7tZiVuLHAGhip8f8nPktLPl3TVcqfgf
dSffE4+Keoc3vIbZyLdfnGwxg9Q6S7pPcYE/Z2K2U+q8kI2Bez8hpRWusWIvF6UGWwc+lK2OxbCI
phBfHCkJ1YH4AfFtsVgIS0JxUZX61xAHh0gq7hEignUwy7/IEhxgYZEpopnF4xZZnQ/c3vsXYiQE
SwU4mgL54z/0bArLK5uyfXPwHxYzcq3aj5wBb+L/4jeFa2Kj7Wn9RQFFaTQwGG+uyIPgvYefKkX/
DJ8UO12ALGQe1neq29V/b2sCPSILrgumopFFlCNGxs1quBavocRz4bExDOM5Z0xtkuDhPVgXxVPi
zBb/NNptIT5CrVi0OmHU+8jaiwckHtaQ9xo/LHFT+BLiXLp/23txFz/+87GPIR7SbYUEYKN265Bi
nbBTgud5t1eLRRDMdmh7SK1RKGS1MEwwESK9527dia15ewN1oLL0Tae5oiP2QbCDGzlv3+lgPsQ8
YzQfYXNtChaO8JAQ7hDCpgPCio0RBuYbA1P4ZUQrKI+8Bege8c2/pGajXAK+tesS0+sRhfPHuhoC
U/6W0lZ7IurE3g+iDYDf/2/4332TlKZcTviwQCVdrFa2f2SP4WqKFJ7QAicpHaPUjrVeb4H1EWAr
N49zUJBDRS0qSmD01Yi4oVFa1LmCp3l8QILhCuaNrsB8CahOsiqhLBf0pJ4DefiTInvG3noj/D3F
EWUutuT3CIeggqCK+HcZoUDg9vcAdXtxLRF9g4sZnE2orv/e+uv+70di1S/FX0oDVTxw07ycNkFw
V2ZBqe02FB77bCu8mkUL+DWZy8MwGwgrhGbRX3XWso1m2JZtbNv1EQat6CBR8z5wCyVsg8+ATTBq
xZZXS6Gllzhz09nSaPH8SswPJC518c7z02pXmI/WJu2X0dmQvst3K+FKRetGBo+4GZYNfAfh8jxQ
p6YmGXu0wR+HWuLNzG0Em1b0qwBD9mVowyAVgmA4XHy0xesCXYDxFaxf3hueMB6qeJiK1k78K344
QozcwFKjROftMLsQ5jfQT4iYN6dTZVD98LJDdFA34oxFD2xdyedC7MvZyf+W0xALFIRmExeunfgx
4cKyEb8EVY9fLLU+ilpxPxCR74Yg/uNsoIj1q8eL/KLhQf2k7BnCs8j8W2oAEkxhluofy/CwzmOz
w7Qww7KyKKcCNzfAMEgCagLm+elfca4aZE3F6vHHJAi6NepLiPvltVp0No893gEtJTBB6uhxRgxZ
gZXx0T6xlyVUEIjqiYxv9cnLxTaV0Sweihe4JvBOEBpeBxioYbhVgSIq+Ykxrc8kF+d9oEEoul1Q
/8SsIJdJOkXZAa55EsLzph+DAi5i4PC9xU29o+EzczOg6Cc4Lag9ez2aUaugHrEIeVX73r8Bwr9a
ioxVhcZWMJ8wYREFz42pvtBGI1Sh7iJgTXjpindRaAFpBq25xgo/hBptiy/djjTI6rkG8KGmEgoC
6kZ9QDz1G8kT6wwGUxs+wFyCV0USW8eUdoShkUxdWkgKTFHYYe/uWAB/uCrzDtcdqbaeGg/ywDF3
wlH5iyInV5e5yllw05YdqiACx0zmCpiXiLbpFeBPNiS6S7yTYKi+F9Hpe6nwsb1QJyfcWqKLj4I8
eDOejEwE8EiFRftNFf52RP51ugT0ww/wtoyMiIxtKCnqWQCZB31IERyH0OcFY/e1Oeh3c6JdIwPq
w/TGsSKGlmeHpwYVKa2YNVbJuAcYfXIUKGfBaK2OVU2T2eMa2wnlc2IzJgReho2BiIulizORDk80
cCqzxgHzfMlMKYJ9AgjIL0JNUsRaC1nn2vUGjHMIWe84h1br+WQK7LLvsXnTted6L4Hi0Fs+1sM5
M7DFFwFKiH6idwb1huPwwn4TB5nuIo4tvBwPmf3eh5NGjbb3Bn97S8IfEf0UpGiGXajSmDzuBzh/
1kaLPx9GoJQ15/dE9bK3hXHqx5RI/fuYjA1e+e6FUUALgyaZRktsGJUNs3K4nSxs/vAUQ4/vC4OY
IThROh0QfslFiobjpTE8ltgX4Bi/hEEcH4cTBdcDzKQyfmZiJqUhxGrE44zv6h3qGtz5QERyo6CE
88lT8cj0grsRSn9fnF/BdEoN3afUEiHkdCc2Ze+bRDhk++i9Jdy6x+oOT8QuT4GGgbF0YUwo9wsF
izZ0n1CQ4P++tl3/QfcO20pSx1xixI3Vxn1Pbtrxs+aZyMhBF58UM2oQWfVx7C9enNYsIsYLEUOH
LMUCQmWGhzYRAL3l7Yq8cvb1RVNC28ApwxXycmIX6hShwlzevHwBgjKBmC8418xrrYguiAtLXFZC
m5NwBpLoRMbh2MPKBKZ01Lex42kwpAmBb2OSi8S4inWLNaOLUw3aboaQ8FsHPiq3w8CUGBsN1QPz
X6ZysBeXlT/oc6EA5n68Jlz2LjK4yBmuE4cSGzeZDoJ+lykUIG0r1KoptmtzmBEFgjcoAcsSegI6
agzOeBF+oyMGSLdZue3NZXZjKs85BIDD6fk3PoFLdCkSM2V4OlA8MuWmNr7yWgCSVLhwYy8G44Gz
aKBskj8+kU+82jfa8LHal7QIPhuzhgGiaG20v19RLyIikO3xElLCk7wfIPqpZBJYJ02Hp9tZWmfn
iHZu9XXrczzCA65csizIOAVo0YmnzAmPTZ+dEDslW+Vysq6X0NkWsUN2GyjcknHDke6oYo6Aa+2l
CSGF5dN2VfnvOVxJUjf7G4hkbxChsRKzBwJfEjvn4O5kvL3vQAPUZw1boiocqR2SduDBPxdpMDJr
gzjDYGKCeS+yDddoORJUJjpzrm/IBOinKAFZX/eHDdrlbDdap+fKLoNoWy9bht1ECDE28RFBLxu2
XIlxGgHEYnDxvtxd1rW8r9TMGxlVAx6bdGbtCgzpq+rjbWzh3eg+TdrLt/nCDZc1EzP1eMpZqIq1
+nFkX4JMRfYYI//h/hBGVybQ6ZHRf/7WYsgnWOGiNT1DDjzg/ggP8Iw9I7s8Wz/aVyDxAKeHCEYk
eFKiDdDk/s5FuFxNyJLB9kEc50Oj96N+pEGQ9Z6B0o05EUQhmMof8KZiNloyTsAhk4el0g2ypylj
tI61gt7R4g37Dgvx47xWNNVRLUfkhdKaO5bmbAEO3S3AoWaID/vfv+Izl/8/FP7VtmzULtiipm0d
R3PmAmrUztpcY3dC8Tb/fe6I/6/5hvg7503DBU3jbvl7tizwSZW3Ofdsnblb8YfilB/jhhyuX4gw
luM6meLTIxljdllUS+YaZJRZhi1gUR4Cj1M8HgDQ3yfa9qH8vubw2LTtWtPEXx4itu5nPvL52gEV
5e74+d+//MN//v3hl/lB8bn4dW7e4Ka5ecBV7oYP/JaAXwFfxfH4HQdxv/ye+A9HjX8NjqD4Jr8v
PtXEjQiEFhx4u33a3AQQrTiYa57Q1tGox8k54CmLBzXXnDUP1dEqZaxz5NaVQgminR3nj1Nzsio3
lTMKDt54wexs+gwh/xmyBr9DR+HoUtM4VAlTmZyY7zbX6vkNaAZHdGYA0P10bhRmD2xUTK9H2ihI
3MFuYo8aEwvkSTAJ4GqIm3yqsJFRzXVFeCoXABdol+sRxl7uxoRM97nkgH8SlbmDEuYKGZKEFej0
SILRwa7Rd4gxBYHJAYtAYMzn9GXk03yKLYgu0b7k0w4y7ZFZzr6qUMJ00M7UaApq7U0jJfQM+CD8
pYYMfxwbCMNKKVwyo3E/5gOWglkKl0mZBai1K5sgJ6OrsR5wjdZaqUH4IHdgrL3xHqH27ngH5lIf
HHtMAFJGci07X2GG+I/5zhlCJPUUYeiIZbki//DQsqHM0IkwWqQs4QInnqKjIdg0e8qZ/YEn90Hf
DMVe72pjSqk7a1ZnKrm1/QraGZRXUFu11TIbc0a90T8YNZIAqzR6RTpzF5XGAwZez+wvv2YA3Zcx
eVNTk78ZqGE3p945Rh0ztpiXWq2dcQxS/x3efsVdPK03Y689djeEsMyfc4wQZ+pEHSoFD49TP+Eg
EZ+EvR5WmnQwfyVHSHbK4DHjAa3G1PNY+fBU3drvznrr3roMYgfrpzc8cYRRQN9rQeVDMg+sQGZy
xQs0UF+b11Fw/Dvm84+So7jK24ThEXUY2dQ5JLXTE2IhAbh2f4f9G+ZjYijFWH8jRCsC6s/Cod3H
7qqPk/I41spV8Ucre4LzZvcNclXVLktan72ktjp25D+BLgdBR0CUXvc/os5sOVWuW8NXRJXScyqd
oNh38YRSk6DYAXbA1e9nZH27/kpWVhKNwmQym/F2CPJInD44Rxic1pziiLnszmHnwbCGKMTTmW1u
oQq8jCMWJiksfpEj0BvF2XJiU4a8ekr4GnbExPs2Q49Cp+mubqPPMJsUHEe1UhC5vDz1YI4bAqmv
wxY+Bp7BIxAHkudw27TH6bhameN8VezKoTU1x0ZDs5uR8GuuMUn1eGGe2Izqc23bToXriH3VElOZ
+LRlkyRxh+mXvVAn+f62Vr86XxpUz8vgFdQIYtik4jtpE1hIavxSm2UsAi4DywUJ62uj1MNmzzvD
Grzy+4oK0/yyQpaDMV0dM6dXbR+c5DpM5/Y8G4p2643TMsouY3rCFlcddgZ49/Y1vzN47J1JSX4v
OtnPANJB3bswauRwdjpwAt5C2edTRWh9KH8RXmtjYriQJ0u69DM4Du/9O1RYFMVBZ9qdXwcl5WHm
JXQp7FgGZ657jitakI5YPGEYdYQ2494oiBGLvgX6v45v4e7tvoKG3oxJr48cJCrn542BIAUZRnBJ
iiUrhjkz8fQIyn4hc4N0kumbmQ+Ox5gFSP84eI8+Y6xh4W4hf4N43f/AImbguaNFh3jAXE3BR+jx
nZnOQEkFPznNiQJ1WePEJ/RN3dAI4YZQPbgR/3RCxwWBE2vvGiN9Zd1JQKhEodid5bCPpoja5ukc
azYT2Zq1ZbUZWyG1Vo8cDMoJ+GeNO2Pu3ZjU4t+McWFVQD0lr917zproPCmH1S/WfSzWKpZkmEYk
psRPmPOcvD9Xi6k1Uy6adoGryuj8VYwuM4pM+M6iRAnan67f9bEacFW2mBSZtwTtnnv2vl5WU9Y3
2rJNbiMEnMVlcCdFI4gVir3R3XsMrEWzbxbPhK0c0AeLKAVRmum6FjpWAAwoGDLUtLt2hQIyqFcV
lXCEEMTkLqyw5oZ6Czy60bfaAhI6qziJCtbXbG7Y40aQUxJy9Nhrnpid9ZEzLNdUtv99OjoJxeQR
uZDA4deBxI6P8YX3ZV0G+peYQYlq7DYDpGHpqeNSeYft5mUv5Dw48sUgxJADLIpUFMpHykziKw3f
idmo+vQBrF7xB9rVq2LGmZxRd0hWa9xhhMDv+5tmYbGqId6HtAXGSFWa96Ue9/Mas/bTVuZ8jfSK
cj4ZJWjzcUFKe3hvkIGpk/2BKNx/7jA5sSgdZwHbtiuOa9Rcs6Bm1IP3BqmCXRdJM4Qr0uYIqCAU
bJXabbB3tgkK7qVImi7YewdYFasbmhUbbPT8545wQJ2OV3IXmx65iZ/HDCqUfnRr5HhH/0oCbCfh
8/yciYmF7WqH9nAixwKHU6d3w8iFZZADKyfENqs74cA+broroXDfSBzGWCK4V4PyGDgYedYsSj9g
0k+PQQIc5th7I5qygwyxCLEof1x96zQocEVFOZP1SLD4VO6D8U7FYgk+eI+3tE3cGAP05Ei0oErp
3wjyOrh8FuKGg8vPswpVe6gxRL08Q/Wvl0mHG+qGrT0atZPpHTPPwJs9xd/DV9g94CpBaf8ZdJ6B
cQzfpH7f/S58wywgvuzFrP3wOrQvmGEzUE/J9moPOn7WHTc8hIp59SJ64ZhUlyFfzdaV4Oibf1vk
R5rgGrRXNr6NhwTK/gUjwNYffJfNApthJzrbZD1BnsGdEwEVfhNwhJnOLIKSztTR7KtbfUi4cbD/
uKyxG3qUq/S517QVL9eS6VedhzkACIDKqez69nNG1BaRzQ5X795BdjNQ0uT0F8LcATt6xrlDBE+s
UsyyozOJmVQw1GmpQkWMX/QMDrtc6G10V6daueC1GnOQpusWL3Edbm25aO9j/TIvn0Ob2FQ5HnNz
VqfHzoQXu5crs8UzMTHvk4666JSHqlzcIOYVaGA57ix5lolkN+MbvTuDphZO03OwZ2rTpMNyg0hd
BD4lQL2dYj45e2HdUKzMfK0WKxsqGYNGyyzYoUCgkajhzFt72VzDF+Gtq1x3X+TWQ0HacFQN2GKD
ypxoUBfHU5Rlre6T9YyXqB7esvBWwVMLkVApc4WB4irpzhcF5R77bpRHylf+g60DVgqF3BK500O8
p6Ls5pAx7nr1sD6gwKNtkNEXQPkY8OweMygHDNJPMWrHn4YaD+/i2CHsc37UbfeM5qKkdPiLjKcd
QtWBpNOVADZnDvttwpUYESiXu1die6w9EDbROwlMNkhuzQzun7Eh9onsIoiX5N9Z42Jy/KK7PBeA
G0NjrRJAIzzwFHUuJ4vTCTaqDIkftKXX+DK3Bo8pAGaija2DHmcjrZ/GMLWmoMLIOcolzkWfH0gr
ArrjhbKugoIYUFlzZyu6Fxl0QzgrMzzhlkBMc5SYDGP7M5QskNVtFpPy+/rhQkwYBpZXQJkbaKQ+
A08Nrf4bYmICN3GA/A+VHnRjY4+NBz6SvnKognwL1y/IcQTRQcjukM5LYnutPcCrh51VH4mJR/7N
BOlqkm0tBBCjB8P0gTOhV8NdRWlIuNYv/IVyhmmRXntv0y8pWX36eNApOca83svwGEpfkEsmt3d4
zMIc3yxsDm3fRKWreSprJ8ftMJHt7t3xEZifpRl67YBepaAegNoA44DsMMZABjjUebCO1+Q4mLVb
4rNc+hl0OwiiLI5SwuaCLqbPQrZ9nH3V8No9jgg11E8iDFAlrzRivd7YVUEGCfh66XiVGhBqhKMs
R0rxT6AzQUAUIETWK2IPFrzHglkSAEZVHv8aPJgKCFpQtIANSKwPCfUEtsRwxQ9ESvH3h/SDf0An
TgZ6T38nOas6GlmMVcRFI4e2dQkEZ1AFcrjC9pLojRugVYtPygvHJjJDGYiQjDZzHc/do4cw0Tmo
vxqmU7/CsmFRSjGeug01XKzaQNFObrniPLUNAiexx+BBPrlHyIQ6fvOt+suNclxgdNnwVORPfOrx
dWfhi+ChCFXGGa7Q6RRnNlaAmGHg3qAiWj7NuqCIp1EnTsVTSceJRJ9ac2BkUq4ZOcmWYBlMRRpp
6ZVluofMytHcem7+IKbTwQ5LArKOld9JXpRA/1I9tkjlUdIzs5uTrMA0kwBIHwcMCurMB5ftWyDL
T/wSANOVtD+Tmw36Lcy8bEao+IbTFFEpm2wBQE0Gd7AsuigYBLytMdlSctBYX624GQndkisrfCs7
/ECxYjQm30Ri+GoWvS+/E0PiiF4+xINqeIt44ftKCFsUKSHy/uGMGa2whaD/h5Uhs6Zh4Dtt7rvH
6uODPwqMa4Y35N1qTH4l1ULwW1y6KMWg1YqK4RFIbrRpXHZowhuG8XPeXYR31/ANDcUzMJGxp59f
AXNxC5tWQHLIp8Lb8LTDI4gpnAGKAvhliFiaYMK49IWmQamgG8F8uftC6NCod4p7HS41PZyAwYA3
A8GVKVxs3uC0AvKB5ICUAunAZju6ARZOONDMsJ8FZvoBCIp6QRQFwdEdB+Nku4WKhocLEKHcHCTP
0XDyavAeYtki6FeptuvhA66SR4dIoaVBQaCusZLDw7UN9z3hllBqGYhHiHwnpLdkixLPDyiOCI6S
BYACACi9+W+/3/e4FCz7eDvpkpT6N5RNhsJ4ceZUg6QYwzDE5jNsAyh2gRfstxD0TDcYbznOhsuu
umlYUwcz41rKNnI1N3RqiHbE2tIWjGIBFRkwBH6wOOAN/Z6iGd9ZXBYxn3r5CYwq3kYIOc/hFhrg
9rnAILQvlJ1xEuz3oM26m7TeFjdy+KLtMI0Fae74Y6UHN6EUFlcHZ4Ae5DsQ1xEdEAYHvVBe9OMn
t+ix6rgchzNuAw1vxJMioqkCyRe8vgrC+IFe8uYnCkZE8ZqhiZUANeAQ3yROi8b413dZsfWegTQ7
z6ObCZ4rXEEUJ0xs8lv6ObfruEG+n42EIQA1lY8btQ6cEKZC+5GTdsa3iL+ug8bNGKFD/Li4cW5R
yy+IOTJ4nTbY2FOVo6ipBtoh7QfCwWtzKJAdG5eDOu9ECyZd+TTKFzLiCIWpGBbDOki4mP+oSx+X
O/iPAZko0qm2ctRcJzm/40KIQEIMkqNsA2xdiDiCpwoRSl5XqEO3Ia9Q/i1uKUpuks1WbvI/RuZG
Oqg40oSo0JLTihwYLBbJM+L3FKXpXdx4QrJgaUIdCf2w3qWcKG8P+/Pfxz+eJkQ07uGbXAA5RDqB
FIZwQ4AOKt8F3E1yPwVjEcdBs/yjkBJnHEonK4YNfi9Y2zOL3l+7kxQ1Ab1AtsChuGH49/TSBK0I
IJhAYHIHV/xeirWoXvhfCreyin8xTElbMBDAEkEZQnid1KdS7nLiuv/GqX/sEo1yaQ0D5R5fPHxi
R/84Hmg7gQkx9IEnIiwVUByOBBCODTR6XIx7xIpMblVM63lFFQYLHz7rOLIn/j0Cc3dqoJmVlcI/
LgulGd5fnottio9fHUdGrewP1HM4T3m1FGariQsK9rm+IPGYZfOP+hChnBLt+o/aIs0olB8WE7QS
gCof0hZyxvIIG6S/x0Wtk1JtYYvgSeTJmb+hhxykf9JK0lJ0CY3anbSunBXsY94Fd2bIJEwF9OjX
X8tKO8o5/2vfD8cqf8Fv6SQP/19LSFs8mVNocWhGHV5b6PVMT/zEjE0r1JEEiwoX5j2Xln7IbyHp
yGM8ZyIt9a/FW44f5yuIAyxF4d5wJjyfBWt/2/CyMlzJZQTs5gMDThJAJPZDoVz77wMgiwPskn4t
7AOhMEBkwAHwxNtLs8m9KTcLXQoWILmzvAWFIJAvXq7+jxf0xwjie7m35HcMoUaPlBFCg3i7v94H
j0r6h6xJ/lJRARV5ajaSCw+SwLukfJX3I2Tpb2CAsiz3pUyj0vpc76m0ramD5KFVIHNczsDy9BGk
VL6ju/sAoEDS1Q9CekrJ4jZOFAAloD8wPhDUHaKri7Eal0heUo5B3k8IUv/epOIRSOG+NebS8zs6
H61Hg2OOxonJxMwl+PsNTf2vxaTN/tFAxMQMFAyOSvl3qjKB/Dvhf3wV6f4m/4T5bQT27/GbCbkK
bj9Vhs6jHNDWGx6D8ZEx6n9A7/GYHB1Di4xSmy75lCOg08F74cPpawyQOus/ZBf8jwEB38sNX3OT
0tzcGNJ5ZZpG0MFfs9rjWbjK4K+SSif1ucn4C5ihtEtOt+fV6NhQJ2hPGQrkf1qQDxlKxCtDhhXp
1LyDJy71978br8Z2B6t62kGOTVrhynmydOYsIH3gFYr/+p5lr/z6zcHKWHFkqctTOCE5+JKn06s5
aLHHx4HUPVFrlRrom0dY5CbymJwi/yOpltPA2YvJUyrrrScTpXhSyh3P/QEfT76Tr/+eJz9B9xpK
U/33HJpFLus/cuy/GUwZy50pTfb2lDGliKHcOMpYOsK/f8yh//qKDLfM7TxE3Ld8pb/IkCEf2cie
Sh+Sm0H89qSXNy5GNAxc/95IvqNv/fd8WWTKq5qy0vnfx783+t/PdmJOuSyM0nIxMR3gKOV7OvFB
xuz/f+abVpBRTTqfcAalwxHCyaWQrolL539jhvxPqZ3fwK/sw8WmK8hrYtzDa8m4J53u3/8cNus+
Ga1kLPz3TvKozDb/fpKu9nd6/O2/0/w3A/zdavwuTSSwXl6dJQYrA9YHBHLLq2H6ziOQdv40Y6g2
xjLYSOd9Do8X189tnDUiJZ20Vz91khs7bmdn67MbdzMzrIM9nZMATuiEjqGWbF2Q6w6CHggymguW
rRK7alEGCggYxW5a32ix9isEYrNfjFq0/UDe4Nkwu/k0Lr7lEJOHt4evfvCB1mG7Hn3I/FToIPny
JuX359umKHfwNYgKB/W7wyp4zo67xnmeGm45O84fug+gYXzgMVQn7xxVhXs/wXSmlArC7CIT3x8h
DMYYfgQV1CLqw8HRiE0CdGCwOXc/dtyt6cXh6McmpZzSQJTHG3AWAf2wyumt4pXijXydRZQ2OeX+
A+vWvelpjmfeAoSfuaeeQlXgflZt0Iscr5nc+hipmmgFUhWv4hSooJph1EYxvWD2PIcvkp1f43IJ
hwBh7T9vssyFkfciq+cYw9y9rLpP4CtzXDpDFBzHg7qTu46NIaqMKfnhobXHr/YG8m54hP90cGNk
M4Fk7D4i8fwX53XLCV+1h6Cjs9PSSBsi+Hj0KNChubcZBQpRWF1wd+zi3JvRiUkTAjvcEG8Ws1Ou
e+iD8FfQLVxy/BO2hWHOnb8shkTiTs6zdlNt2vERwtcvRhvt/KmELTy+r/xNUUWf2lhrUSL1vopd
engsrpPHt90n7LWVsAmYMQSG2swvKrJwt1pd3z0TTzyLipWEzFEN/kTdnS3V1yfJK0geDlgC3mYv
WAjmnjp0Zw+obnx1DRrUMyJn0cyydTN9fmkTm9FUC2nZzuFJ1QPiffDafA73Q0WZ9OBAjz/QDdGm
lECCDrTIg8Sk6msK3KhYM+xmlva6Ta4HRAT9Zo9IodwrX83+Pr7Pix8WgixfcA4G4zY6OdEy8xeM
ynmmQqjnl4BaRBsKilVDNO3cwGzbSQkxLnjV7A8KFtD9I3ZO2do8w5ZoqFhohBx8HYdq2J1rBHqb
7DShcRV19M5ck8KXhGwMHQIpyalCUj+UC0RtqFL9ez2t6tX7jqHR4I1AGWIOpE7qEGBJEGKLWW6O
b1iJFrOnEeWfCezfdXbqW3iog39iKkHwgeK1He9dRK82pOT7CgsIO5/AGBxLD0Lx7atAO2ivkBI2
LbTRbHp20ctrNmKyoEqDEumD1MzRD1dfx69m1AJByvLQGUg56hMXQ3Wn/5iT7vSOLk12arcIjGqI
ag+9W5CrM0r3XWo8GkE13nNssu7/LDs/2GzqamBY8d2aZNbE/ET2pY6ekhUapAqOI6GOD4jWxzoj
16NzfrgwEEP80pHC4nXaeUdosM/6iCyECppgPrGIbDSSlzFR3/1X1r9SvDDusdodvJS+xC9ht5F9
Fxj1av2nDav05hWXRNMiB+YCa+ruIEc8VeyJQ7YhcujYFZXzLsptK6jz6Tnfp0Fzmb1zIIKLr347
6bCO7SwnBpj99ZFYJECFUIUQM7h3QvWzhV5pWmJ/pM2xLS+RYWOcFFFIJVjjGOrhE2+SPMbKfLiq
h9Tkcb6/7ijRHIdoKr4wvYkuncET5xsUpM+vp+EqgTGBbmJl8ZX2wPUTDgt+nLNyreCPBvcJFweW
FGUIeNAhYe0rGytkM6hUw0GccCyaw5nhge7ETG7Dx8qa61sEMT+ne5/AEgMEGb7L228/kDZ96C5d
Cn+123n28JN4DNSwGj5iZ2F8ARt1dU/7s7uCnaCS+at7/PkZ0bQ+xiwY8fHNfevelZ2E0re1KDsF
SHSUoXEgXwkE8AuIAq0ItKBHRLEeBrlbPVP3hm3E/e0+7mKdfnrqwAJuF9CPKtunEyrUsDgP1hOW
LzwemJpwFeAzUQRl9fWcqjDP2sY1vh1g8VYEytaqO/osGgOq7v71XbHBWEmM59JZySRRRCV1xHba
pMGlcHmSRdUF7iLkSiCZWKGUgIDtM+4mOgI1oT9Vy8wW+TTF8QuktEvygfBRDj7Tz1RP6nGHjfUz
IJVqUX91C/gKFxGWd6ZO5l/IKseoSstCa0PJ8IUEzfi2lPidhZXd19NRXi2ax+FKBBPx8fnsmO3J
FKCWj5eI+pcAhwAEyQhkNOoKMJZRPtSahx0CxnLVM0K99cKCRZ82KA4NHACKyMYjEfUY9TsF1mCq
hjbmodadTCr3OX1uT/PSLyYMADYeFZvT4EIBskMdHP+sK3zhhuquq1T+tSH7DSTGK6GkYKKIaXET
ID374NkBAf+EMd6jDxLs37+ercTlpSwAih4OqxkxtNaK8NEZP5sw7DDCAbz5zhGQc4VH+ez0/YaU
X7qd4QWyFXgPoT+kkSIQACFihHXQZLvZyXtF9iPqIid9s2oIWIXA3SudiEQsAjSIWyUFnWhZsV5t
kLtB5M+Cj+rdn37342lAG21fCZ2rR3pGt0UAh+8g0TV+5irxB4tR7l4EafAAf2+1B4DIIfDZrswB
Ztfvr3xJ6iHrj6MjrEEnUb8BJC5r6J8Uak0iDHpmFjKLpYeGVEXrtwPdh5V26eIh8V4B2BpXzzAC
U1qzl44/gRlUI3vD2VPBhBnIDrWZs6CqqT4dCMtSWVVlIXzCAvfDA1ZHQUNGkhAVG2SRKz3A5jbA
hssj2uG50n75kxbkvBPgHOvBAwHM5Puxs+xOP94bizesQJkph5AdOzBFex0sqQBNTx53CbeIjqmq
e9pYq8fYYCKTVULveBkYhAvWfb7exyrVSgqX+NGfSSJxDWQL44w0zsewHBqx5hIT5BbhBboRckS3
HqJVZjcK+TT6wL17h1A+yHFYqgQ8pfhAjszn6Flt1Vsfpq/6nHTN4e0xLosQoxulO7xobk6SvUFN
ikCBcqdT4wKUATrDN8D2sG0GO9x8WN0jlGTjwPvaAFEueBLuPogjtUFR9ImheX+rYE9k06Gp3qgs
MRAd49y/P46t9QNhrbFvmvAJS5rk1mzeGmPLTM7HefEaXKmace8ri2u7SA2MIwY6BsP3+em5SikE
0CucNshP/u3hKTR6N6rZ1mcDBQDiMTXgb9v95jV8v+IbiQpH/67FlbMvzuBX1uadLknbKx5Rq/+a
KLRNI0i7YQkhK7LP/RZj3E5ifpbGeWt/lnVnkqWjp7N8pfNjszaecQMJHAOgV0hNX4/BSfn8/BYP
nPwjwivS1Ffs0LL66nNGaUHbqB8P8jWfIG18pfqOGQZPRI40doCPjy4AoVQaqXO/bFdHULM4kmVy
hWMb0XJl3zEOir08P4e5MXuoUwcPbHhY2U41Nx91cb4PqicZKmgC2Nt9Bi8HRtDy/qS3TeuGrI6g
xJ3Rv5qD0hllSP7aMSCqkm8f577ajZ1sV6FuIgvHCF7AdvlQs5dls83IiUvfSzxIXmBqeroGKG3T
+IKHAc6t98GpHT8ynNv7OTu4++hYzzvO/H2c1SxvHXUoqS/1oD7Ozm+8UoifT/3KjkpQV1bPhEk4
CKnH6WNYUN1LY2wjFdQyaXxVF8/HhtPj0VZltaZZ0Vtdge+TJGMjTwA5sPrH48wkFxLL8HyrXn8b
Z1SQyFUk2e3nqftXjkZs+GY62GynPGRtg2gXUOsZO/rMymafZgzCzLFd6jmzSDk9Wvvysb+jfz7P
62yXnucndXrvhu9nfH4vO6RoFDaa1RGHn+F1chtc7GX2XmZ/7qBGhglWfLSjS5k4TKmcSjFt9cPr
PjlqUIL5a8Na3h6b1zl+P8iTPDwe++KxORWrqzPicO5IF8hoaZFLO/PyvaxPS7O7yDpJ050ejdmV
AjUSvDb6dL+wZa0okndj7kTnEfOOtFxXn3U/a7PE3vFBfUpzVZrVGefw9YvEVIaPNrncx+92Qss+
1VXmjN7N6MgTikVx+8pPy9NjX7cTjie7/rKKgsWwNG2wNQ6cIcf44GEOiYMfVRwLWFcxlun8e71h
FDSCfaIl0FgZ1UFBhy+9HG2dEpyM4N0E9H6xsWFXhWe86VXUh88B81hRefbFUwssOqjd6IxOABNN
74YYBEQb/vzVJ1FE+B9cdMvV0Pph4AVK1vY7oIoOY09whMrfJQQzKKiAae7T3Gu8Nsqqhy8SBwpl
52BzsfoFBbEr3S/s6EF6ivimbkYlpSoM7C9eU29vkjaDNzrxtMyrvdPqRBmJ7Alcqtv+B4jmGnYz
jkdehq8alVzGw79PxsbbkDd4Vv2bHVYVT98XVZ/PrO0ftW/lvuDVOQk+O6z38yFfuWVUY1DqLHEV
h83zE8IoB8IWJ6/YumhX7w7fB7qAfopwnnhR8UCNTKmwCj5MYKd189oZxVTtLux8fuJmL+SIOYTH
5TdXfzQdm9njC4bRm5WGCeTrYOajIJLougaI4kMi4lha3fGDvXV/LDOlf4cGdp/pCfILUvwrU5JV
lt6bv8oJO3p0ITVlrBC4PrcUoW3brz7rLgzq2oev02r+x5nkJzZqXJuDchrm5Pp0h/O6main9Z0h
0YyuFpNHALEBI9iMjYo49q2FssMa/Pr9YLo5spltEzuP4dYAN2iTEqLKWdKGSLYQg7jchzYHdt6n
ChqIVEb0RlxpKqcOrGoiGpObqzDniWwJGvofOQ7JxUAvYojkFOqxJKvEk42yx3tEGtEBtBATVJJA
q5lVuEgCWHrSTEcsD8NqeoRClCBZYRuMrkZfPU6BLM2rnr1k2f/i1aiCzqlKXMGidvC3sInV8GKD
cbviidrXCTEyE6UgpTNH7WGp1A6VEVjadVcNuW1OkDpR3BD4gzPcUxYzlVttT2MVs4UxfqDK9/0X
TCzDgcDsWRuM8C7feL1C6ldkIYHL26SxelDNhEjG8eAbaqwKtrtA1lsdxcP0w8OEF2Hejmzv3mNu
bFUJnr3vasz4ur3qq/62vkhArX7yCfaYEVGsIGl7Ywn93+lhTeOr0H8bMD+Qyh8Fuejwego6ixJn
u77xk8L5P8315D5r2M0QCs1yd14ti9V7SgHC3jARUxEYPVnYQplxvq2Nczj9oj3HLE6Zv/r62t6f
D/X29KUtFeqw28synfG0xX3c4PAjet7j8LN6/AJzBPSR0Fmwd7/7nA7V6x0+cC6Fkr6zfy4os8wf
I8XqlYkA/KsSr3Fr/Pklc4oaTM1IJoausJc64FtsODORX/zc9F7+Y3hTktDINTHD64DyC92DVRxz
KiIaZH7K/DK8wd2b1Msi0eaYlLfSmKcdVzr/0pfHiZRoBshe8piNSclLcNNyvBA0vm+HfIoIn8GN
hl9REaIg0CTOQQ9bXD8Wtv8acAuzbo1TLtjsMb5/U0LPQUepYqGYwkF2X/0p+lYXfCVp37uk72r7
Zpn1cdjmVNhUpmRl9XCiY3v59WYhQz6dx2tYf+7Fmtx910E+oVzA+iJSp2njHr9I0bLe7pt4Q9bJ
pWfMdfRonEQ3Ob16+I2ZGFZw5e4Gyrr7bznuVG67YczGZ4pNUCvBea1JGknvTk7Qii78BL6YQxsB
8QxffdbqzfDIXNDjFsAxOIPPtFDX7TYb2zTFnqrGriHDXYlw09XglfWU+DZVctjg9Yw7iRmnXjZv
V/t5iuMQXRs137xdodubPdcTNhln7xKfDnbvuWLTcIvf1EwWnSmbtS5Ou+Jh9ozEzjGi0a6j8+zN
vgCnipgnaGtVYeUnJvHFsBpu1KnC3PnX7DBjSdRJtJerrgy8EwkHxrq5+VXG+cJes0H/3CC1N8PT
F7MjoTf33wfYyPKKpn5qxJ3FVaYh65Ciaz/goEG5y8aIy3CxZIeNMmeChazEeuQUP9fWg2oHY7ox
P8GkOfUwKpfBmgXs3q7FMJ+RvN8FlGVPFOljwuYo4phuPn6BEswKOASlGA7pwCZL/II634+uh3tU
45XEfeBBdvPSXwwTmZqPP1CQlYFNGQEtTk8fgZSBlbWBBtOMNUOw/PRWlC6QKRiRwFwiXngMZFdB
dCUymQtQeBpSCPpT2+LHC40iTTB4DlAIBds7AzEpOtR5IbMCnZDS3VcnbW8jACKzHhhSl7+h9IFQ
/pp093glbtpDtgNSjPVZETbxp68PsI2hxLTP5pfEiZp9hYbzKej2DBjLqxM9wH4ZlQbprEBnxFCN
PzG8AxAh1+iB1plMCOYamrWfQxgfYbbYGy7n03OPE6+8LZ6Bficc3H1UF6gaTjAqFG/ZBM348AiG
SAnwtSz7JjsnShTzTtwOcUChjQQSKH+lrA/AHn9iM7lEZ4Djx6gmrAIoMGrcOXqQMeoCn2U8zHs1
FMEqjhVT6oXeFWF7oA8gdSf/dJ8lNqDmzPaPVHCFp1FFj2k+TqMiaCNtAJ13cPTeAw3jQurWGzyn
Bm0fba5b9vXYCpS96KjPIHTnUOccEBLYSGRQg+Kch0tpD9afKJQHXYLmZ+fk5+cOdxtTmD67agTM
XXA/ZtUZDEHcItpIwKF/BmAa76cF0KZqyBosNRG5Up8dPPESaBMqCs8Q3Rh6xAap6TGiJl1JrwB2
mVGsZkL51kWTgQRlieJgn42vezUugJxgtgzNBLvF4Ja84AedZ2yCoKWeZ6jHI0In3DsWOnhxeccx
6w83w3+ZClh4WJOugchAwbCShR2AwQ/7X7qcNshQr5Otcpjpvu4bfW1tBab72opvAR4aA4xBYJEd
x8BC8BBoigE5luBx5IsgHgeMoJgQAFXi2GME2dSMuDFnygjr+gRq9ennTWUMDOk9UCM2s/ixgT34
px0p9j6rQDJSnFG3/9fzIBmV/vaFCAaiFeuQV3xaYSJvDe/EK4blgDojR1Z55ohaPLnUhAqjhVNI
Jcswn8a7DtT2ysxGUkXIyoCrQ37hJJLDBz3Bc4PxQnFPSZacQmtWDNoZ8PjosgEd/TYhVln9zDcn
agR/DhYeNh3cgu/BRJ3Xg2c/HXa+cVhiadprvouBmB3hTdcn+YHvKowAOnMnQfczQHkXQ+lHQ/FG
V1FuEHng0OTXeK8QdrQHV8NVG6ro2XsTFplG3TTUV7Wy1KChMQmIudVDpsxHL28GZmN674YyCqzZ
X3t5hKi2Zef38aleFyPGZNa8kFbZnyqZ37x3uTbEB5lFbP6MmXy1+xhre9sYnIpvRwky0IbyUJRT
A823yYZDwfiDZdOD3EG6IMsp6mjccVVyHksMd4FXZDO4ffoMvNTzbdIS+ox+QATrZsFPNuMm1507
DOQApi071hMOMwG7XnKCckkEMEl2JSy1j+hqhGyjy+apR3nyzgqazfzB2jTQ5K4r7Ioa2f40o5MO
zMPN0JkqINFooRukuYbul/cB8RbkBzM9mxiF4KtwAxXoUfbS4Drc/XTgMLhAMcEDBJ70pd9+p6PO
lEUm1evLT21IAGRJmbV2lbOvnSGIenDOqSpDU0YkyXtZJIzfes7aghM0ELM0SrNDrG2XNQptjJsx
bQb6Q5MWM/dB1gTF63eWr4RUCA8LneA8emHuYQRPMFt8f74ysqQAff3jDxoHhJx3dtwewuIE8zX/
jdAeazl8ETCuZe6YTp+h4OhE2/sHhDOw6JF7sSBHEg/6LIg1gW2k6j1GlKcGGA8Q3MnaiNC9CUl+
faEEf2AZHieUfqNiZKJTahEyVGH9gw3C133H6Edim5k80MR3FghMfeNH+zrvioWe6Mlp1llimkjK
vAP7kWlecM7TUI8MjGBxxn6TUsWeEXNMFnyfNSz9LsYg4VvStmbYlfna5hjpW7YxwA0smigvX1FW
Z+jeDK23OoYp5Kx3//Jj4ZuHM3Z/42Ar+CaDzIgqFmmz23e5xbZ3dfzKF5A0ib6ds894PVwL0ICm
T67BdQgOmMlNLFn2vevYIWzGmeAB1bdY/kzrxJk0DLWIIPx8mJg7lPtfA3alweVbnJ4wB/AeEfBq
/GLe0KfU4nC3AdwYPeDIzFi+6bv0t5jg+XdPcjwkP4ka3aNLHxdhYuHYNpAvEuJlJNM7IBpLLCzc
fdaH10GDrrxDzhFoxmVxiR6/LFVYT2JTUXgsoh6r9xAqIcLFQ4VZM46D6zwqf3EYjbQIUtCGQKBp
46cxue8TFL6JuTf7YAiEqNnUMV/xeVdvIEzbvfNs/CDr5zSgQsjeQ1njEXeaPkJl/YKSjl37+AX3
DDMDimIx7oqUrysAfRCvDDayW+qSy1ur7ueFnxNE9hyR95+TOD6qYCLwd7/BBT5MhpmbQqGA/DFn
LZcSEixowQcYxuzh4HZhnVr6wHA1K7ytPmPv0zXYaPo3rLTYzIx/+ypbi/WHoEzcaKNX/IrtBDoc
V4KbRYhNgOJ/Xig0Pqkt69cUu3Lb5921b9qtpponXB2wzvzsTd0O5BEMjmCq1qCBoMOlq4C/bxvI
kMvT8rXLAfgtUZTA328yMc4Gi9IOuFJxUYCb2NVBHScIni00GxjWhFSCPz4rSxatykdcvF8sDa7I
0crZa/r6iRiyzz+Aamnud/dMHxROSGWH2KJT7xB/X0KjNQr17HQ/QXkP7ohi69BxyNNlcEEyIDZ6
FTyBTqhx8bTeI3W5G7J1+lvhrDxguQ6axF4anY66I9XLSsl6J5dGhhmLpBJmKAiGu3bPOPaEzklU
I8PZY3yao+P+7E3EO26BL/SGpfn9p/OrWUwJFJnEw+tk9sw9mrkjjbRDPsdycAYE9vhVlxAQCN3D
pWZkQZ78uaj+scNCJxqPwWqvbu9ngZySsYgQzhWB5y/2xXS2Daj7iWXpDyvpJ5t27lpLTPwICtIc
YdbT9JRi2du2lGkt5iGvtGHdPFjh2D6I6Rk7JzoRU4jVUzoyJ8KrqH/BKDL3uVODTqSNcOFWSH5E
uUDEwIVqC/SmF+EfrpN6R9xOgLy/b+roogF5Dq9/oUclhc0I1UTyfrNH6PMVi/MnDOyPMpH6FmXL
QKItjgt9emeuua8cLChdqqEkETXhdYUC6Vj12eyZtX8ZKv3r6u7zVAzahpchv7savfz/iDqrLdXR
dgtfEWMAIchpPMFdThi4QxIkwNXvZ1Kr/90p6FpVFJJ88soUIDYPv5Rf7I7BvFa/mvYd4dhX90hr
MX9ozxGIABID9Bd9SwMAF6XsolvCtxxZ++oTlav7kC4x4VMOFaOnf20jbQVs/RLVYE/3ZN1I2AYU
Z1raJiPU/HMNVtLCdG7fo8Lq+gJT8Tw5yJU71amxhAMRwBN8RFjzXgb0t/cTtCNG2ezwIdmZY+OT
2mf05enYrDAco5PVBQu+70BPKmAWSSHiiWWiZNkRZ4RXiVo5HJU8NSUNinuzuIEpgeHzrv6g03UO
84tsxEgn38tgWqxvjJGAC8DqQzGwW/SpWAFaKxPnFwbvMcS275jexNe58BOy1SzZvNjAlpWikw6g
H1Sd/BfAMAqOi/wpuow+FEaoF7J9QE1pnBK/PGQJq/VvAQzReKIHfCLUuObRjRQuoq0uy2C0b+ed
cgdwDn6CAakc2iiY05M2jKrRo2EQJ0C7ueGz9pZ+PB+fi43N3ojV3bw6u/BJ/mPXViQd1F3b3/5r
degVF8bB5TqYwW4Glbbi0XObIPK6b0PIogu/h69BMsCsMVt4mZIvDMixlxDTWofhPOQ2qGAcX27v
fJg0wTsoOTXYsTfanDXJZGA+iEbKfXBGm+Lsn/poTzhAccwD0vPBGWgQrPDGDivxby8JC6yzGHDB
dQrNyOQfCbkPyhWI6yfufh+dyNhnGaI8VLmKjrl9g2UalCaNYpH4/lSyqzs326PPLnGOZDWn5cg2
QCRGSEVv+eKeeBx+aHRhb6PyA9aoU1vU4P7AvDatKpI9xCfDO3U4KBSD3CIh+LlGH8YVsIJBgSSG
9RIZNuZyapewkkKoGM8NgMzYqhAdvv0rnqzYyb3cK8HkyzttoL/dTu4ueo9fIJVB14JcRPaIXHju
GFWvupOy8RwuM0TeqhUjp/XWhoUxNEwkuH+VUvgEYdw8tvN6JuLpJ9IxOJHiiYJsNVMpse6ceMSS
EBAcfseP5WMcLyvDd7faP4S1RaFXHRjNF70jobp2Zw/IjUlGQi11XSriN5hCXyXIKdN7vEyNslUC
HEb5t+hQTQbqtc8H1TQ4bo/QR8kJzssPSpmMZVbD9YuzULRPrNKoHNNThkRES7pt+C/ibvCFBWfI
hTDd62gXliBULq/LMoaSeF5iwPlovVtZP0+Py3rFdXq46uzm3JvpfvIdzHMjOrEPYlsmClD90yD3
bZ4Q5rihaEDWkzyDK+ye8XPKtXpSu5JSbBUKoSJ0i+s4jlPrSUpFnThzdh/vVsX13TuDQ9g7ecMu
SyrHfWJ4+dhWZgValthe7Zxz/d0zv0CvbDYBrvMBlFAzNyo9Q9x4UWU7O6t9q9Q2Z4yhA6Vqyl8U
DPELQTOS+NKqzD5tuhtoDB276aO1O/rHRye94VAGe5rsidNGaF2oeLujU366/glEJ/XJpwdW5fIK
Dkc/ntObWHyK/WqxVTCjJ8oAsMlia8X2YYJUAxYDoAwJtfm61n2iqZVZ7y4/IMB61ctT/pxN5lhw
OS3VIrVHxFWtU6PMxPD2o4T+gNV5Tg6YfPLvipO6MWv+yIztB4oRvikPSa7Edj+SS6idgNN4+3u4
ZygL4oLT+yxO7udtV4wQl7hWWt8/tn5sDaNtJYNmhrzT5tUkRzlMVfLvxdiQ3pweBQeE3O7ewzV3
creurnmLxemuieCttHEc8nY/j0UT6i3evbWX28uRDWCd2BUbCIXHk5H1MMmPVyffaIFQ2HL+Udvl
uu0Gp8GxboyU4pMrvaHMqUifLqgv1y+4kRAAPDbomDZrDUA6iHTekeunNhdv1KMikhrX1kYHzq8x
TaSsc2hXJVr/6hJ37yaHSVbF4ZruQv3V3aHDsebNAJM4TGvRpVP7YMsJMG57REGH/ZzwCDFGdOTJ
7Q5WhjvnuecifvykPkvpEPmowXdbXn0mhRQVZFig+hid67jklLysX3AZ6XDWj4sHwSHyVBiqPob5
8NMB8UttHaAM+sC0mZ1q+GDs4pgbFFArOIWr2MUFiboPavEeihHsc1g25SfVfrFvNo/YvlKLqF+D
z4QtxNk1S+E83M3e47iOB/Ao13x3cXNyc4tPhznu4NrR+DRvzTJAyZd7wH+WxN/lA7Z2g51hmxQe
CFh78wEIFb7LT3HjqIC0xC4BWTiXiKxMMt1krJcANYd3is0kRX51usu6c0frB5vJTkXUytF+1Gu9
s+mnYMKBah59oGNJMnwi+cYoOBGQdwjv7ujpjQvLUGzPeLrHb+ONS4lnBBCgz312oagwvv2kyT9+
OmZSpXUiKyD6eFZusxVowxvy0QbaS+A4kP5qQTiNssyKxWzEcrqeZeGrEpWzINnsi+DHArQXzfHd
f+EOSG5y9Ezw8GhgRLGU39HvRgqfvWJJxH1yj5Arim7+zdod8n0ye2P3sLdQ9SYw4GGA6YZ53nAL
4SlstF9hYtONohwEPMqGgU97t51HH5LVq89afn5aoBrsG+sExMVHpyhNV0r3xhISeJBbJq2KV3IP
3Rq17DjIh5mDQkWQBo/g5mOWgKoI1wjJE9ONA/QbcZd9ehWaCtENgYbbpDitTq/4xFKrIs7fsyfg
HwSV8jJj3+FEZzDuwYzJzMZEz8/lWlLQR7QhmbHdlAgg6IhDTIHJ6tSW37CyBCXwtsqL/QTd/z0d
CnrS9ZSoFXYt/wCHQ2mw5EoBFmus5pWT100JXhxe+7R5L19L2o6gbKmbaYutWPk1i3EVVbEnACKr
aNiSLKdMT3Ueqnbf7GAUQuXA7CBnQkSBF309jioLIETH3mvBNkIJFzb1168mkyzmtVP+klIyadUb
j7wuOg8zBIWToq16YyLUE+0omiEspRtywveisPmE6pIdrHPv0Xq1bmQwmSWoD0Pb+qBUEySd07Q6
KTf2vSQFTlNkIsN/RwWnwcxHrwJGV+JkUzbi1Loy3NyyVfPl2nttSa/m4wG8RuBh56X2zbkgA4gZ
llP0AFWiL1nz9yAY/Xyd/LqeUfk72/l63JQSYYwc4LH5oSxdRwKwWXGuTdB7bWkWqhCYAmFLAoQP
KTYj9BbkvIqTC3D0A95Gm9k50vz8dqQoNOf1DBfAEIsixcBmRt2CGdG9NnMNdvE6MYZzf4I7ypwq
ZRmqd/6NssO8vW9R4fON5q3BlrG9owt0byD30ivVP8Gvw5YLJq8VEBQEfz6YE11aJfppJX/fiCH9
1IL3NN+qhA9PAlpSQeo9x+fhvnvpo1ADa4r9FE0OAsXuZV0Y5SnVVSV8lEMWs/6pEy0c1skaQUA6
agglve0i6dPLLkJiILlC+ntgjJLBbufcSrYJgBaPdaqQmzlPMsQWBfwyYcbiNEG2zKadjUrZp14a
38NcFzDWc/Cu2XSEbuytBEnPkF2F5uOTZcIIK7HEWGiPn4eVTjy8L69Dxk+Kv8macuCZ/GjPycc7
88H4xsDaWBivdsV0TkK0O7ty+HlFdDZzaAQAMyzWqXas5gjDeuR9dpk8IenkUfXFEyTXj8HGlQaF
fJiOCIPY+e6NbIISAd1qMyKCKHVMJENbBD5YFr1vCIVsjtvc5lTYFh9+bkMIsmPJ59dmy0AUn4YL
Jis/tyeWXMwbHmsAWrW2SXGsFmRUjqlsYfZDIWlAEmgkXZjPd6qyL7u0SQh7HqKHFwans8sa8Dk5
35q324fK6nJE3QDd0aG+tverS2AGRRqsDxu56hK7KLH64oLLCI0BPL5oIkEOhITNjymbbY6ZVVxc
p4+1WlpUknnbBbkAljFuab5Mn47V89gy3YNhHwZYFOQn7whjxFAvVFzQ8LrBvV3EF6r3h8igoftp
XIbmwSsMzp37iJc7d3DUoo0+oH/Jp6ZJTQccyQsjyk3maAl83UfNTwfzN0qpiMQevQycHNUl3k6V
yq1dDfNTyhNnrLeeVhFHWnD7EXcGtlRgBz4ksSSYAFdooHsXA7QjrY55NUjmfmV02FF1zNO+zACz
mrB6AubT442gyb5e+LpAJY7B2+cXrFxZyF2OWnlY/PcHaK0Abn3M8sgg+iYnorRrn8C3HPIuC3U+
s6kb5DOtmsS+KsBUkSnxjL2X7IIPzlbAcqlYgjg427sGS+kx5wJZBJiI7BJragwJ2rBZUFm20FQB
KTt8vyhUoufSJ7+m2EMbMDdmjb4MSfVbT6fslAFNd6pQKDsEtlhp1uWoVQwrLbN1oslQ6xENIMxb
8rPbz1X75iVZuKcofrjZKJukB48iS9Ur3G0krHiSbgwK4uUSsz5REF2dGYEVhna5w/Wn3ILzCpqa
NlyHS3PO2ky00cYXZfvuMuiv4z0IPCrJjHFYC9TsaJSSGt3xZ0RBBsoL9S5laCRmpQH0AloqiFYa
2vNzVHMorRXdtGDjiXHwbyWHH3M28XycA+qDIo7ihn2vhvNH9AbflobfY2B+mvliv3wFxtCJMYiv
eNdPcDv0Lmn3UGy8r1Hh5t4588E7kubUx2EvuQ6PGxQXge5SUZFb7HCPLpR8/c4+q6197kreVtL/
MuljkbdBUsJQkFAcJpeQcxYfB3t4g92bUVawsaIOa2wjBDIFVK8L9qFzw2Q+773dim/wwqeQZCdk
gJYmF7LoB80evxDxrf/xCD09jLt4JLyy8GAD1nHPY6K86OntwgtCWC9+ztuPSv1iG8STC1C8WaA3
tPduqze0GgzEXaSdGplh3UwkmjBbdi+ZtXvaJ0QR4XuQygAcor9fsV8Rqw4ZOhQ2QrmfyjJj2U7d
O3nH3Vl1Knan/GObfm2Uujc1u7OikOSOXxF/GvDHxqwyvExMd+4pmNFRQuyMC58GG6LYToWe26FZ
o/cGSQPzpJQhAa9gQ93isrlsvlj/ED1+67x7/zakyVVPml8aeoX6fXOZFYI7CvkHV61lIzhFleUV
AYnPkLoKNV2kI+TlSc988g5rHouhtPDF0sNr5MerA+ACc06c1b9DlDcR3SQvf0ei5TCSsECRJh5d
JqfSKPHnsC7ZbNXgxTMiN6D4GeBFTN9lQjf62xCZliqxNaDRRTdcbMAf6w9mmgQxdK/fJD7sK/hq
ZoDCDj8pIDIN7OF36FTrRtSMPKHFrCW/wvHeNnsABDh0PeYBp8Uv8fsa1+XQ5BFTXaGH5Y8pj9kU
KrgwALyRYmMPkAQbv9Pf1mxki+A5Vp1KK4cWYJHkhCIRLUR6FMul+sd/otp6Ykrqdd3nXMp91uZl
rVYlB+aKS+2M40t2B2zcIe50gJPw7C9eRa/190rsxTRbc9xjABzTBZHmd6VXa1VDfVZW2rB34fd6
KWROm5uLvZmHbwuJ+enVapytFXkXB7jjcNNrRa1hVHClNErERZldJGAAYdwTZNGQEsXzs5SEMlAN
+lFnf60fkw8zGfNWVLXcAhPs76xkxEUM29a+R30J6UWEpJETA7kO4Te2WUyYuiCBiMV/gZZ9GxBu
EZvT2rFp63NIAfpPV/oCo+Lsoi/tAARwJLJ3IdKjc8JjTXtfL4M73wc6Lp2fiBnZZhJK6BEBJvSG
E+b5LbyEd6xoMFHheK4qs8osW31W6sWewm+E3F7z0HhFD+bWrWYREftMMIUF29hF5SxZUTQBDhzN
vfyaLNCbewSwD7jsDbO5axwaxXbBz1YFlPhedj5MHAIEtInvzmf1tmm7MVzQWXRr3Y+XlzRy0ti3
XhVnT7u7O0eb8Ng6tyj31fy/AwFEHp+SplCaIv3XkaMvX3a+LZrK2J5RKChTZXjQipb9mbzRWK5/
c3s+fQfc6jviGjJZ7O5/nFjSFAY7LWinxBBLHKObupJm54Kxot0aWgFNv8JxYcXUqllepaOXmyIr
9wJ4D+oXrhYHTQDoAJlTQ1SytMqznMaLvFfx5Xt4Hc377KrnEeAPr9pGAbpm1bqX8LW9ILt5bO06
51aGDBaJC0uybh/vDY1Xs+juFLpPL/NScAkmi/IpNPx3BGfkt95VqHZU7EKLXnuwa1IxQm6MPllw
8M/jsqNT82lXfh+x5sbLmmv0jF6+8+kUWrSAHN1YrnkNXRaAUPaLNAO2X1dCmfte3tNIqfxuNf+x
0NiRLOhpoM9pbGs+nTc+bwUlSgMZvjvN9OjF5gE/gVHP6ftGlwajaCbzhYzH6WRmv0/DePMS54v6
tYaN7tlt7xhKzQPd5p4Gnspl0dffb6UOaLr/f+T7BFX8W6YCyBktqSqUwiJ+hDbqjTiW1ZD6rzqb
krNaXZjmVKDDU/NVZw1onprAWQC8iGotISAAw3U2K9ZM3Sf2UmYHAyRYNht/3MD8IbamC/6bW4vU
4p5VArs57CLyHgEwVzzjTaJCSMrDzkq8z60SFT3Cn4Ym+T3En4L6E8/DeeKhErj8WwMUEW4fI2rY
NuLcPKHmgrRXdQEgc1BU5fGgACJGF6KkhejKCvjxeMWE+ma5fsyH+1Y8orOEw1WVkYjUaENrMHQ/
H2lTGGuwfN/ILFI/DZ+eZg6T2ZZRgw6JL/5JMOo77efJJJlwTdBkRO2SC8EFoQzEFsr2mVIqkq3C
Y3zxD03to9pFXwG1FBCdLGcgAercAcVn90QlzZUwEzWjgL10KJ8HUfzFnAYbQHfiv51K1wJmOosy
l++3jGtJR7CJo9L8JYsOPo+VKV+NxnQM2Krx8cZja8xazRdLuA5tZrqkheVtg+e9+7f9CVYjkjsN
RDbeAi5yVcSBdJNIUBleHoI57mti9mlU8o2nH1A9pf16bXwp+vpQKc5hYYU0TfsclvzdokReHMNt
e2IFv2vlydUbwE3K3TdSQbW+dnI9QlocyU/3R6oViHWIbF5Ffx8FkSfGC1VSWUkHCFKca0hiAS11
kAwo/4LkkgKJhCP0W0DIwNruNN3uLmqfJMSE3/xcf0EMhUqJrKjQB+SRJgcJJRk64gf8dQHd9SRg
YhAu0Cy1BNcYrdf0JADyAjJ19r6JpWkt+Mm588vZBOWUGbEElUzr3OaaRVzJrhRFKPoA/6KRQZkY
3nCHqiA/4wq79EO/9UP0HWOVyBNR9AJ0BSp0BoKwsDzNDPqmGC6ql5f5NU+xEYne39e8pKzhg01k
xg2XZFp8fAFTJ09nFaTfXnTVtkKeDNgLSCuEQoESt8tk6u2UcpHqZM1P84DzBK3TJPqGkEbqp7rR
OOH0aDSeGOOdsb0grQS3sAZ+Qx/4utYx3+rYIYA4qvHBr4Mva7DkuWikGZNE6WBhchw4x8FxkIyk
C3WhLVrr5/rJMSx3vyv4myfqKQfRlUBG/H0xGuBU40yrWyni6a6hhk7+dzwQCD+NNNResAcTt8Lm
jm2C+qh7GJfYXneKzXyr2MT+evDtV4fxBNZLxNWnczD5Ow4jow29ofiTAKMzV+4a7X3jGd0j3Rv9
3QgLD2CUjXkF0YN0gt/uZJ42TrSMd065WW4+eKKjRFboGWLxXp5BgEgxxoViNR/madiCdtSf/d0O
23zZyVMqMvoqDNUCcEu1AMRusSlD3AfeYPHqtM3tgaCl0gbmAyEciAdBV6ogZMLue1omoL2ujAEI
TQa3QigZfUhoSqGTjp9P2r+B3wU7AvCeeKufjXeYXpDhRAA3g8cmHaY+RS3/tUloopLsAcz9WFv8
hRq7+mtQwET61gNq4+XoGXrXDqRKQGwFJ+1AT0ISiu4XEbl8lBQ4Kzo/BchTeiBwPfq5jA8g63s4
jMRt9I9D0B581QBIdVRf5g/RlKbg07pQSWjt6H3K1yrG46q2ikPQwCwyOjJ3vkd76IFIIuQtSNKr
IvdXPPfA3pmYF0tCqhidWAtDibhIDQZwErpJ1G6JiZftWX1ddZms4EI0y1kHnnapSX25KUUcDSAN
owTQPOcdjOp1knosMEABcdvwcSoeQOQTkJ2cgoSfOQ8hg784MPy0Smk9kHgXvRI/9zsrh+B5t54t
ut5UPa5wWsvWiRoZcXYdyii9jKDmwS6gmIzXVggd9R0iwdiIKfo18VIdxPzm6j36f6J92VDGQ4JM
QlH31CeuyeiWJHgaEyLhzhD+nvNQl41YjN9T8ArnEQUuWOcMQW4x0odUv3lzV5kE/Tyhzo7klLSW
UAuwZPRVQPIASmmY9eQ2JfWYq7KwlYQ5YvIwQHm0p1dK0HDPDZQHSVFHrkpApwKKC2wXMhG6trVx
YDFJFoUHgMtbJGuSStB9hm8uf88T6Y8BtJhs2c1X23DkhKYPp49YQ60txTDp6hTxu7r39BJ6N58m
rWQOTgw5IsKE3YsrIv5xxWKGeqKvs1Tzlgo6CBW+7oIo0Dl0qAMTHBILvOjGPbjpO4VnqGy4FIS8
AhRRBKk7f6nCXzqAkDC5p7rm9ZvEip2kQ+vblhi3joJLIcCQYG3MRlEbyB5HVjFb/ImixYKCAcHg
k2TlQ6tcUa7CD8le0xkkhLuQHJj+vK/UQbDFmEChGBLK/ZIyInsOEhhE4yGmEvRh4EmU8SY9vxJI
KDlTTkYETiuPvQUPK1ks3X1oMB7nmQO5Cs608btaO6Iy7UV70kcFdbmfuhW6lkRsb+QekECRZEtb
OSRVH5sGhfyb2Ja6UBesNqTiX0pYc8kC3QdNjzLC3mnwF2koaVT0r9vT+3ZzQ7wiHBMXePk4fckE
SsAEFJ3puDUArEaV5qkRb+ku/LvDdcXgA+5CytBtOtuUuWt8ZzZf0Q6V9V1IOBvgvsmNVAl9A0f/
+6znQbL6+kAs0J/PezW/6EH25TIVuWR/yV4eM0X5iPu56QHtjQt54u2XEUrSHpfVjvLIC5fo43wZ
FMSiDkqUJGqKjBQRKcX+M9iS+M9fnLTqjBlgTG0FtEo4j9YNo6Lh0R2eI9zV+rHd3263SmNrjtn5
BSMaH0p8t9u9hYdVbOFhNWb/JeCmBGv1jJbRwwqrAzaU5wUawX0uQseZA6rJROFzNLS3mDJ199aW
vY4Ds8qoNR3Lcm21ItHfzBudVaPRWkAJthbDIUH3tMIjWlO5EOjVYP7b/g4/NZUvlijzWMsC86zd
Huwsf7XZhL1BOOCXA8Xwy6V+2mmMp7p0aOv+blDdEaU/WkP6/3zyFCjpOSJz/r0hHmMQsFPjJAdX
QP93NukgedQ9bNzPeH1eBKaBpPiQl5MtIqp9gLG1Zi9xasPSTnB4FVukcqWolGoJgTeZ8a/MokLE
pkYcDU5p7vT2HppMjP/6SW6c69HFQiYSgBoEg7czeXNHe5Bhvly2EYfUTKA7Zqk6siNNGQzY45BL
uQNuhTFOGYG+EN2gv1LCELKHvcA4L9pbXf6T1B4AUycPe2IOuAl4ADui4Qi0rk8ATZj/V1AXuoZS
JJJyEyKOM32gJQZ0idgPN2tEX2v80bAM2bR7bN+Bao/Xn2iYjEhlQ7pgIFvRglfGYVRygPdFGmau
ymGUXFnRj50c2o0YvLPOPxBu2wPeXX4beXYC3bCzBGzOaht7ZqCbEbA8DA9uGSw/bSkEDCWaq5hK
dlQSUkQLirN+89/k/ZRhf8uFqkE7WtHKaVSGKP2qRl+bsf/yaaZTHEUilamj2sLjV2YE4PC/w4Qd
ZLope2FwrZfCnspYlV7VARz/Sz5r7o5MiLyoRr0JMjQ8H+JiLK2R16K8ePqlmwqTlfzsXFUWUd6T
OR+bXVf32tQYM+xROjNDqJ/1OKecFBLGtw4KiBsFqoAPFbwCE2oVKme3Js+E37g3nyIdBtEFs78g
G96RHH4CFjUCntc790G+0S9FfOgECE7LazYk/XpbFdCPKBM1EUxD81ZWeu9+kRQBsgH8UV8WlJl/
iyAf8Ba1X13cVwcsIYIueMc9u7FnOGxhvWcPTCSajex0BkfWoiGC+iOSfdGkPRj4vQ6WgWGPcQuq
jw1Zm7MUsxhPVCOVCgBtDs/TAvxcNI32PAlUnjBe5xdx57qGvshwFIrEIKgyGLJpWNrKwbK8rUYn
wMYAk5ElyyioMlt+JVSFRbKoklQWqm9ehWeIQ900VaUSCfLbbreTaKnKY0FTahCyplAZpKZExZEO
lMVm0eInTPR2m0ct+ZaH8Fk208Uv53ca/chutabTcWPsapWH1M8mskpdytGrwy+TVRVTS64WYS5a
iZKnZnyVAULRmXnv/pUptKtV1SphqAIh0DNQT/1tPUa31Fb1+7nS5hpvMWmeqSq0SpzOiuI3BYWf
ryCrdZfCYxYwMzmiBfHDMTBGO3uRhSymXCNruLf6/f622+/WnG6/H/UXUYtPwEL+sjtT1ReofmJj
2NE+Sl0EeoeWUj5+jiusUJkq8+/25OLpImp9M34GL+TzJDkwZegsssipKFxoqbCjOvw8+Pog59gB
gef+qoVkcPxs7oFL4WairhMHtGriQDJcmrFmS9tzyenkvwPUhM6THN3ojP703wr2QQNP6qJaszQc
dGkLgKUVf+uCK9NF7hPlNKnt/x1KcLvEONrCOBN7i8VR26COqXZSGui9fU9lGFV3phHnkv5dDw7c
L3sGgg8oG79DFpsDSWCJ9rQEhUs+qE4612EekWYtmTokksoNzi2hFMxEagnUCUoIP4DJOQrK7pCs
uSRxzseecJoFmnwT42i0nH5bRky5HeQN0kuyEAUMw23JuLW8JospZyCStxSLMxfor5KP/nkv1/t3
9X7zDLw0h+QYpYeHlNCPvAwpCMqyiMtP3TBwRgjcBSf4O24MdZYUGFwgPYiyEBUeSp5RtTJtZ6qR
KVbWAFguC1wBRLc5/7BFmaYf97rJHX3Y0Ji8qUQ+b7EyEkiQzpHtpUPlfTtnD5cvWZ59OVgzYNm6
8JDkhlsfIAeYkWzNW0oXelMjsN2/fQuM7E8XVAmkaieql+yQLP5Yv7/XtofAF1t60dIOn3hH9tSn
ZcKyU4Qr70aFNDtn25Xf4QGVyzzWHiST0ryEpKcWGhnpdE+DTdnpWk6J678ijF7wzw1PqVapWWgn
LjqQ1o3ujP6vMkyG7J7csFT6kS5miZqPtAyvlIm0O2lLlchqrl3w/jZ2Wf9Wo6R1YOb3DLI/jWIS
119Oqil3CRBT1t7wtz8UBkkEYNd9IVOudARyGDAZ/Q4MPMsr9BDWYBjgsjNWdera+KAWjkI15Wf2
y2uoNBWTc3ZRko5m2dZCruSLBjC7atmvcmithaCDa7AOJYYybIYuNyMMGAwYYp1NqbPZ/AUhS7R4
P/YMSeTTQhPvDD/xr9SkqTibtRm1v6WUFfTSpdDqqf+iiAjpJ1KMPIeqyLi0kN7cqUqX2V5xb2XQ
/TRB28ZSwY4GHGn472AXtEbd9XqtqpbiGZmhSj9Z6QAv6Q2w3JV774p9OkcWRxis7piEthWw8Y5/
HRoFuX91hz/fT9h1GjJoDXBoZFFX0HLBarFYtBbUfseEuC4xK1+djr/qmG5j2lr0WVw1LHWTYDDl
ONQzuNxS/C6ySuSjD91c/VqVvX/htEYvhukHLNxl7kk7h2YO/du62kGwIXkkKkJQX0WPVU0Pv1G0
6LpVwuHUrdCjBgTIvrDiTfHVmCr01uSB78tza6jLXWwL7VkRd3/IR+j3A20W1GXWrIa/OcBcIxrS
Oih3ZDXZ1Gob8zGJnEEWIBikkI751SS8JLyLUQBK7YcfM9NSXi4Hg+rVKjrqZD2wzLrwYTAcYy7p
bRzQYk0gqRq6B6QxvuMZc2zeISbq2rHBs3oo4vsbiP91SN9Iu5eitFGM8qyURf/PhPIBD1eQoLrm
2W9Z/d+qK61eaczyh8wYJfAAqXMthV7EWjRnGep2ygQo8Sf4QPQ4DkgJ+cjpZDgIoQSGzgjMG6Dg
cGQYIBg2vkQQyWGD8d99mXIv1FNA/cTWMOtG2SgdUF9qJGDV4vYFW4K0Xxt/hqeIZR3UddyvLGPA
9MtsYy6vbYIutFeAFAHVrsf9Irs6f3TpIsF36T6bKhGoGgFOjpFdjCrUjpA6UmmAutYAphIczmfr
2dJ8l3wk3IH6X3WbAlXsvDr6B9prrCBJq+jeI6K7esGpBUzygdzD9yiVou5N9xj3Pc1TFYE0T38J
zKNTdto36hk1tw234lCvDtqvsBB+BwB+yOXwYTAso3GuFwITJxTKyPMIyAUOb7BsubrvewCIW4BW
70vCQzJydyilGdn4/PHuH2mLEXfYyrMWv32YYGTbje2t+p/94ZBNeRhFN4f5NDw5rWhK/7WPJWFX
Azhg10YmjODl4kV97RaR/mP1x7j3CDZCS7zutSvs2sjhhQjaNzHLbao+yDNco3IdBJi6qCB0tQZo
32EM01VViVEuuM/62Sa1cXDWVfkR/pfKkKAGKUJi/cZ41qzRX6Jowj5TDpRG8i+gc+b6Ayg4xJcL
Ub99s9rCH44c/pfF7yN2GxSysI2r68DesplB9cuwPp73KtilYiMIaxRM8fgEIYXZXujoKLbyrXc7
66rM+vCK/ssDDgvRSHLq8ybmlruCfb72zHv7Sxt0F1WTcfozAo6HGJkMd/3rEIJgrXMsWToph/bp
d8RN1MN4T3uKpx/WQe3YKjNqN9MSRa7e78Z+/+Rs0YbubsniJhorM0aP1PbbbAn6niIoP1UUzuTR
DoY+cefIcWnFYKqunXhw7MyxjtDWUvWT7Qcaf6WvHsmZPDO/ZVOC88GvHogjzIkRUQ5WfLfnGaiF
LmYGYY5i96U2gIO8ujc+4ISKvWETIl6vOgo75xTstMQrxtcEUD4l4AXQCzaIyiqPD02ewU8fABCG
JgkyehF+FryqsskrWG+FdymnebKuEfbVFXGUfEwqu91+i8IEltSZVR+NtieS2gQBwyNr27NuhpVQ
UQbsepjWihJuMP/ztJFoCf0+9GUh2X51m5SfqKHDH7M+4tTB2BH69uveBkX2wfnK2N4bT5TWwBf6
Jbr4u2m+EQvEfu2lrbwzZK0uOou0RYB/hPxo2nmHislfrUX/T6m0kHlHsQUGiLj+45x7Hxid+o1W
czBPYARQh8M2EhLzL13X/X+q35c245uVHuld1nHYm7Rz2qldHmvQC++pUEpzjGnym2lYbyuIY7/c
qpKvHVUTkQiPmSQVAd3A3oY0rIgG9ZsbPyM+1Cbr60nU8FLE9efijUm2+xfNnSOdH0WDi0Vs8VW1
gI2yUy32gb44FzqGrB1cGxCn7djf/3Oz1rvIrHtghuhUalaCDg7W2uAz+M8K4xXwarf+G/MUiNGq
oP4yAq1l7TEqxCdEkaeJZjMPjBTcKQ9JXMIE2Lr6CE8+rs4D64taEiePb3QSFDmC1/o9QtOJ7c8i
XFmPTJ5W2jJ6B5TpiR3/glq9l6Kv90ORP8Ie2FLCAQ/jNx8VX1Zd/M99de0UQlyW6uGhActLlHuK
b7XsvKnljf96ietb4r8KHsU8Vk2meHeNEROLPfUlLijhPks3jUI1D5UxM9/lPviJ5CVoDCpAlkm4
zNRBeuaEciAMcIrGsKL3sLVplRqrpGU2sH0Csr0Gr7lIJ/PubfFcQFJ9TQvhbaSu2ANezZAsafB1
zgOkQb/WG9OrKe0jSs9xZsUrvv3GGMDnx5VpPMkW7Km4HFKty1lGDqSic6ogM0bPlKZToxq9aDdQ
oNiBDD0O0nB5hkP2rSNmgddL7LDQAmxm1AI3Z4XXgN3hdYcGU3FcXd2meXw6L+1LP+4WG4zZRkkT
rp00AMKgDHxoI/bEiQDy558Hlf63v2+KsqwpnFuR5WXl+jkXPdGVy3lGu5R4L9m8hdzvSv7rDqiY
ffAazY3wVApqTwTyrNfNq9HBfJHCHrbP7RMu9cXNPfzvZL7FkCRls6w6JmDUnWeOQfPHWCwhVUB+
XbNeqwLlpN5880J+E1wZnRWCQ3gu9+ByAmuOhJ4PNcnm/JXYgGZXdKX5wDEPoMh57N3WmKiBGCUw
GyOa+qk58PuL0Ixz01P/1j4Hxx7M7HZ+/EZ3l1rc0a2m9uXH7c2/XQQF2q9uEn5gpIAfJh/YQgMr
9bMntYl4BLwBG+drdGln4xyoeqizl3ox8VL84T8uktHFgg3SGrbwByo55QRatlZ6R2fY3mMYKCLL
eVvu31ivU8JZUPCYY3qXzndWGF7dXAQYxgTSEAOO363TVgugc8Nw7+1X8wP0EckTtEykwfpe4X+E
41BQa3z7mc2CziTM0G+uWlz2N5t/YREv7lRMP1I4B0wNzbC2BaQt8S14GQl6nhbcHs5iCviNiw8r
iAkMz5OSFU3sj/VtP56SaigPucu3dtt0RasT0YV0RZe2De+eUeam0R38EhKdo3j2GSf1F4/tgf7+
TjP2fcr4cIc+OHFC36y6pTGvut/Me/kl2l08A01TZlV1eF88gJ5B/GHUQNnqX6f0HpF/K9KHoq4G
GITFhqtcg33l7MHAXdDHkO73q39eKfCaxbhDHEa5gnUly9kSzYqQDG6zhdLP/IZtvECyJej19HmC
LwCsPZsmdFHE7ja1ZTK7PnkukzAu7XwWqWyqZozH/bpCH/MuTvtxksyem+cQaiEUCRw/QMdWrDnO
YGgW93ADe/P8wyre3esd1xZBR7eIOFR9SfY2Lu4w9JpRm09ozlBBwHvBWp4o2pp1s14glATOmBfl
lrd6KtVvsHjFBLmm7pdW8d3KZp+bC6OdT3ydooSem+yhbA5ui3zFybYo/dGRz9jomirHoClDUovM
Ua90dWE8049FNJTefmWSlJEJNScHUp0mSxbKmOaViOM+opFfncEuHpVHr/6gvAFxUBo+OknvA/EU
AxU2VP5m8ex9MXuHBFnPjXmBVq2dbH8jIttJ0qPYMkC+W3wZVb/JFZhfpKWLLxftYKS1D3n7e3C9
4oFY6dQid22UuhD+nbTMSlSPZ9chyM9dwUdRs4ba4AmZDwSdKOMF1G5Yo+55CwIaNUPQX/BkwIVC
dwcYUoDV8KMf5Owbc7zCkAteszNAfKAUd+u0lh7vvv72T1h+IpANzma5m5xTu3J1dygxUblcoyLY
Q3c3M+xDyf0gkMAGlkh09/hFDNgCUYgDwQjJdlS5PgPDffuFhbnYAYrZsMwcq+4RYmV3viko7rfQ
E6NoBHGieXAe3dMkmRrkZsFzcJ8jrI24ozWfvEbGR7hzuL8l9tSDAOYfXg9R3Y99RtYVZsxqv6h0
swmAO36jJuQTIdxR1mYhi2798vj/qLqr5US3LQrAT0QVLre4ewjJDUUEd4enP99K75tTndAE+WXp
lDHHsCTA6TfIbmPkPnFpwBQeaLUzH+R1v+YqXd9dzfE92d++Z4bHxgwnYGsppzovxFpQ17fPuzmA
V1yRaxQDyez0ymcexUS6jD43xSGoT/T+d3JR3DyKE/F2lSiLosdHpnjEYPvqRq7TdXx2XjZjOPCW
+E4xg0RR+iCGolh4aaZE4TeD66J/GLmLAKnnPrczU5Rjn/vB6nP1iV6aPK46I5VFFgyk8a77+WXV
8JP9OnNaPhU2n37XsGaa9v2kqO4H0iLWweeVbj2f+cn7o6QGpZ+ZJuX+jz6T+zi/Z1AovG8RCa/H
r1EKqRmyVdRgSh0x0h1aWB4Ov9FLfj5QzPj8SiN3gGv/SfbBUD7njfXrDwBRDjIBm0/T8F3Y8H3T
Sv3cYhAfk8/9KNZJDU7fiUwl/okn4MjRs959g4FklmgJio/uo2O9Vq/enQ8SciE8VXhh24EQ6/Ql
KH4vRB+VyKL8jFQVMquov2aLSVlQE0Z+Bjtl71yfd9yAIqzGLiiEKVg/T9Hl7OZIh5VYpX6vg0Ml
p7iwv/yaz+7sGBVKYSk4tWKlxyg3eyraqifjJaINWublzpXGwh4Nzj+UA8xL/YFdelFZ4vtNNzKr
6kt50rX6WrcSh/c0AcyTWkMZnjjiLVsEJMg5vx2bIs9YkWz4FUQkvxYywK0wu0z33ezXMVJITtCZ
E9VQ7kGQNZ/kuuHCOYSuVVo2wR+2BioI89a1p1hG3csHFp4VQ+jznHHo0nPSmANtoHjfUaYlxxoU
YJkVq03htCpGpRVQ66BKZ0NTPELFnirw3SMqokQK58WtXOWigLzPpsUSsUCdxhRsJ58nt0xdcy5A
yVa75fIYKRZaNQCgXvsQ9kjANjbP06RiApWz53r2czdOWvbtlYm8i1vAgdGeOId90y5sy4v8xNWH
UylftzzZsyZYqxXVVhfwX02ESoXRey7toamP35lYEUfxfVtMIxZG2LYtrmM14qvZV+c2ryxYR7SR
BxlQZxm/i8LoymVXPl2rOfmtW49zXMPdaHb0/s6MFj6XKti5Xc0rVbAYGfevRH6pwOPjmC3fLmJH
D4alxsctc88jDJvjYspvLzhR8m5sOdOsWJ4Y/cNMM/q5nwmbi8Zdw4V4QlJ1K5y4LCiFOuOY3lbi
yF4VLz9Lgf4fiXq8OD+X3VNGdAtcL1WCITyw2fhbn4c7dY/8xdoGgAJN3UktSIu9BgBca82BN5zR
p9uBp+QJeC+LciP6mYrZkNaz9ddzX3xCeQz3jczHljg9nMSi7Lpfxszw9vHsZz7iJ3rvQbzV4yOX
d0hdGudnoAMdwz+52w+YJqyJcdTQG0T6XreL2qfXqTw2DHgf4LgH7GhP0aXkTubLdowhRqDKTn59
y2ZLp0nx/hv5unTiirpwRv4mjeqpKiAcMwgJJDc7yamUOJSUmPRvpsOiASgS4FMl5VMzyZNn/qI6
exRtHRgYm9oSUY0lcXyS66gKJKGxWBTs01mcO9/4rO59QST1YHMVUSjTaZuJRUGNiiCzlstXWJZF
90ARBUCLwxKvu2EhO+J9MSSyKLGsJCDdSByWxFLCn8lseD3Br9jnJ7M199tW7KDy/3Ydg39RPHA3
R6efHIgeJokjoo5JFw6hTCNAzj76mx3dX3W0JMHQSTVftWO6vEs2MdqcN7/a/zS9IjwkjIZWDzzq
UESueZADxfiRpStN/bT0uBjvhTtORdE1S/m8bl16vMURNd3ap97xa/G2Y7ERVrsUaCWkL43Xb7KT
HZPPvu2Rx+S3gxOHFgDn0IzRE8c99bUia2YVWFHNMEqLizeG5k0FhQonY3kFrlzERGLjOMg1iAtw
yqMlg0015EUtTqow+TUsTY4kvpI9KgDTM5imrMl7b/5lvLHp4xeIbWWe3KVpmps3vUANAcCoF0+D
oDyLudq+tEfoGMUB9UTjES9uu7F6pDeBOLfV59pnZJfX6ebmxvsJ6QsCRq5B+J6Jhv+BOUYoDqPZ
osgOWazrycAScRPe5qpOOR+Bj4mowIIZN4qrf++fB9v4vZFtzL+XMKJKqaTqBcoFW3FJfx3e7H6Q
cVJ7e2kj++f+nU5uL+BFD1yFR6B4YcsmfxUnvs7FV+3c56LXT/IsBn81XY0zmiiKW69V+iN4PbB/
7D0F20h2WU7ef06bLzvxnEKECHl7OUyPGTKpSrQzaYYa5cZpi0XzAju7y08s/XU2QMJenH2fwOJx
6yatZC/d43jfPrS+AOIH+N4Yk22iMGfb5gYnFNSBJ/p51nSBDMm6gSOZd/gUKbDOY3TzYoavqcss
i0YVb8MQfL5oTBftOblVkeW4+M0VLXxhm//wyUgDQ5UxCNAQrS1RhrT2uLreTu8ZlAvJYi3zdfqJ
FtJihHANk/ynSRrFlTKdy41u7mEzIKui4lthnSwNNq+2/zNd+a6OHKJ1Ydmbo7fHPxU95LeWX0ST
+NDauw+TGtrylKvJfy1R6gGpAa2qe84WCOqczM9IJzu6Hgtp7HNiZfeircISayLPdfzGMkWnob/Z
YbxmLefXyrMTFDKKfNmEwqpO5Fg7zEv3QyV5+dktG+d49YQSLDu8ZxDD51M/eHazn8leCtiTO5YM
VbvZDLszv4zaHIz1hadq7H/3A7XDCFberl8YKSeNFVoCSOguA/p2ZDel326Igw/DyHdqjK5nfmgj
m7cxYAVPJss7RKKIz/AlqfqOfSRv011umgVAXr4dkv35tpTadlK5+jUHYNrwsd2xFr0Vs7vi/lDC
8GfuigR4fK56qWjjOinEYT4aHMd47JKPDHVpfNPKev9cCJFe0jjdG0f52s6sGqd1SUL2hp8wVdmf
Kqi8sLPcymkiMFILOdILlRicz720X5Vj2CzlcpMs02JGsc4k/1DRbvwjP6W0yBGL4reYDxZKMS0j
jBY5Ch7+ORAGZmhyo1WNTPqXfXNiiZMCQnQgHyXnhvbq/VrdSMhEiMzkjx+YMnK/5+5z8KgIMCZK
m0x5yaTK2PTyk6/UXPG6h1Nrgg27FH/flJ4Nkzp7rEdx5RxK168NuYBSppuwp6ITTLTnxnub179T
J/kEh941ufNHRtXHSY815u8s0vXoMLaOnevHRuRjU9+88os2GZxG+HRGmeN3ujcfrduHbry1HpFY
h5x92/0GAtLnbFJPNZKzLNm4OS7qNXtd2XbGNmslHdLvGsQGVoXXz7yfFjC8hSXzggLgWJnMEugI
qurup7nhZsiHnasl/c6NWIWUWiY90/ScxYRoTc4JVjNIDapoY/u++VRZO84VCfiUpPIxuUn1NyjE
XK3/30dOEVYIO2Yj+puJFY5vUdCoDziKU0OZywjjfGxT2I48ZNgVxbCXqu0zb7CLuwhlnwyAj4Nc
WeC0u31kZzg2+UlzGrHzNuKAbCAp3onrpVPUyLA+K+Ntn2cYtKZKsN8f/VgfbVj/ij3lZXcJK5wo
wP7t8ZWgTUjzBQyWAftzcUkDhjOb+RXF1lO4RvLKjeNHlSqiSr0bvNWhtP9eUp1jtEC0MUFYHeTE
kdRQXEqFF7ENb0Z3snyzvY5VdvyG4yEJPCuIhb0QvPZNkKIR+5wMMqn8JFO1leCwAfg6lGKx0pk+
USQY7Ef8skbkKyxFuxTGm0I43jcCm1nQ82JwMmf3RbUtLhuvtSF1qizMnDhhk+Jecb4wqk3cPmJD
V+CALiPweJgfpaMkyKPgRVQVMnzzRHkZbNOyJ2Ibq3NFEOMC/E3SsajwIS1ANgUAs0qfdr3Jsu5n
H+/sYPGRt+8/E9fBY9tcpoep3edr3V8lirFL9cHRLS+WlfT0IdmaKJ7gVQHHxRwkDcssObyQEfst
HBx5lmUpALmXpWiivvvIQHplgoY3hb3ou0R4n76bsMKymK4v0FdvlWaIR/p7iTUlTvY9v+2zF+eN
SR3NWW3eUCqRS/e3luuqTx0ib56iKgufORUMBHABDnI3OzsNw+8FPRquJa9jmkFViwGjv1jgJpqt
Ns0MEplbULC/Yy7oTpjTiBr6wp/oybbHX8x17LDY+i1x6inNB15OldbTSCfZI+utuE8KFl2vffOO
Et3F+NZ9RqJbidKmfo61IufwbuRcSo1zl/ETOAfzI7UD/LEQys/BnIvE5WCtj1JhqpRT5+r6+CNU
xgKcz3uLrlwvU/9IvY6VHi8+s4VtYojE+ND2ifWehzuvbPeI50Nek5ZE4RKpv3JvIVz+MofWgF09
AZxDqrS3AK4OHaEcG5xY+v5cXpyYl+v34xnPuRDfv2/4Jrr03uHR2G3KN3IlCbRba7CNm7wRzhB2
673ISyIHcydsEu2uFqWUPKAdxH2qLxJl2pZonqS3JW95MjmVbxs6C+XwpIh18OxeGLnphke8t6vE
bMmc/jMjPCpGOKFS00wS/YoMTsUk3je5aIsI+8zVAHdM6o/Ef19ZkLT6+y7uOD88ID8MlTUFJCcU
pxE4fpbj+LOf5eNh5JGACfEVXhBdy89nkPNBjitwt4N82hbn2v7vh4LKPG2vLtzEvxIUNjBBiSPK
3qzed/HR5TBk/gg9LJPV5YjLFrw2YH9JcF74puyRwMaJtUQQQpxpEW8S6fCDKpLRxKPzGAcRw+ng
4fEtZnF+omUMDnp4fvq/nyiv3SJ6qnqcZNuZa/ik8xFM8ejF7OfkM6tcxv+tFJKMSSvbSqnDidpR
oj2bwUmdgoX30zaUEdeZvX7u7C+YiFDcv2rhpsXb8qxi/CqEzHayusE9G7DKaGVKIcnlgiCTJbuw
YTVC4jkktAOQCaWNDNzt91DBgARsFQBLoWJMpmcLjQlzVB8HtNzneDy6F+SuUnkPErkBmfOXuy2P
AQAy+QaGmFHQDoXgDLgAd1UJgBpxy7+8aQCT/curhmoM4VzwwL8SbbNY6vUFAShW/YccBM8GtvkC
oAzYGx/qg85WlOt1v/v0OwO0KWA0BLUL4THAcwKf9EtpRjiQ+IN6+i0EKgyC8K+DPRwp4Ptherrd
gAD/OuZpvd8B7LAbg07lJJ9fxcy3ZS1SMkHGm2EUciwSnEgp5dmheRMZv8hWh/wfqZOM/N68zeTW
Xf+6Xr1USxJOvFN28IWPRo4Q6Xu2dUTSU49UIwiEJcUGBlwMKEUJlTZAZ6nMR9ffvulnMgj46zCk
aDtyivZ4v0CIkhLTgE8NFV+h5mtPZ0K4IVddSTonK5saXmRzW744ML475NNJH9+GWbgYQ5nBOwtU
8UEUM6K251ReIAWO+2aoVdzUcmhz/Reth2sGDSwne7dwPhAkFgvw3+0vJ73/qzoLWekXBFrIqYdy
qF13040XQoo+wMInlWfpOQpFTCFdr0oyRMUAyjjVlB5PTViZ4Eg3k3LnT6HwuiBRun5+kQLbQJ9s
+zuPh+FpyBrGXJ2tk7rye2tu28u+CDe85rxqLwm/YI3wbwmM9JHvSeXgrXD+dP04pWenPvPwh1cL
iLVQvRmy+q8iQnaY/3QBOXo1OQ0VQxff+5fLv+F5Xgmor7q7Yfgn8iDQv29vuvt2orzttwLm/XGr
TOB96K/Vo8A7p7/LJMkoGtY+K0qHf+quboWrZGZkHB0FzM1NzdKyuv0LTMzCle9+Nj+5eHEn9TmZ
ZWeyED9pqtTXaRQ1c3QUHYVbvysqPGiGcI6sgS4r2g/PoyLa/rvU9vFWus4cuzVdaEAlBAhl6g99
l3K+zUe41103Sjc7tE7Wb2id0IChSXd4dOrZemDPD/8eTaxpatHm1fDvOQ1U9/fpvi9xEMIl8eJG
vWN2tsaev3NVG1SfEwnV08+xf2+fuqfuwStkns1mJXSK53ZdG5PgwA9rYHaf5mw6oW123T+lC2t4
LS0trAmfFC3n+4o4UOgG8Ox65Apq9Sxt+wc2gGibW7R8Ng9D83U3zI0Ti2JufJ4Ko/mJUVXDx0IZ
yGWFf+dp5Dv8y31H6UnMK/tXSXjIYAtRtStnqG4LFwuiq5aQkB1lM5hsQ6I6DQS4lYze+5f7DiMV
SvlS8shpTWrZfXjCEHAZgkd+XKhr4XD++zmua4yC61kfMEn+cj3xwgkO/VW2xcfKgCPl6B/QLKt+
IoDKxdIeikYLyTrLwgU8FhQIInJQ3/GZ0xnT9ID7OwUOfFfhJel/mN9/v4If5UOimcLKj0QQ1bj3
5v1/B9nVctDuFilAL7HQ566yVcMg9ZEqq4s7Fa1eAb8m8WbjoxiJsgErpzNveRq2ZwRO2UocMDKt
7GGu1A8kejFNfQPCzAT5S/HDD3P4G0amnssLjv0dKHppzl+lRquTZf40xp1owfNbsTgG6mmwgorg
ctl7sWwB0DgCtfDWiULjsyy3xSZAedpLfU+sHzuouhrzXC2fMPI+39jny544pG3Gc7FRVto6WmO0
+DOcIpzs7+3P8kvlaP1yQr/c5O00WmX+NLuGot19ls61g1wdDkiiPvHCRpAAPPDSZ1UdcBzaLZQr
TAH00s+SmC5TkqPzClJ44w7dJyfWjo0FZYleiCfwqWuxMfsokfhlDhEwQvpjwxBqxS6av0a6TCIy
dseRtm+My+IODCEGhvBUgUzd9dLcgCBc6sup+/D00nRidcNsrwUlJmqPIWfvhfOoAdzEriKRJ/p7
j1XW97dMvuw+WWvXaGs7FWTej5zdXsDycnrndt8IpB3lSLV3304lLebr6a7pYuHLj5vBobmCof++
z4wedRtKwsqUnNmj+iPVf5ALK0ZhV44CnouSE8Og+27s2xl8xMXsmn8H9U3xZ7aYr4AdFsI+meGO
lmLfsqMu1OleYwdSGZcIgeztuqoJIEc1E924XUXTBds37CptfMrOFWy6fKYDbFJqaHyOsGbZThNj
s8QtgUerTc2gEl/Usp9SDIz3vxNw6pvhTXLlf9cRruVT5btmUywb3mEba4lLPfWd+J63A7w9eSqH
N9iKICYsVggzbnJREEaH6Skhn5krlFEiA+Ey7vL3CvGBOSUk2LbIXMFK6YLmXJfI+WKoRa4z98oI
rmQG0h9h5z8V59OA4J+3mRHXCs2nvytEnbyw2V6KJN1DIwmQ8TjmLadjQU9aoRiBmoMMBBvDgZEJ
hxEkCJV3sSOnvpZ43ZfidnR2Wujx9LZyF9sm46VuoDSf+nDH50ZXgTjn1hyfRlfBpbuHS6Yq5e2A
Y2dYsjtcRiYfLnytDSatcJ5wE4FhKNsSRAzY9K2XkG48gXk0zFHPjNbxekAobRRPiNLTaaMoz04Z
CHZyy32e4ciINLFEH0rQnBncU9VkxVVmOpJ5orO1U/H1HdpJbsloB6Q6z07j47ZkdDueqSPGJ8Dv
CtnQKtdDEirTYfyo+2vKooe/l9OAVbrY6ZXTCu8abamycCR0PD0ZqGohAYzWMGaa0sjf1NyAr2qN
a8kpyWTQZ66sR9yL5QiJq6sdbWq+bEyMeZbz4u07Hm6+tOCSsAD5CcmeBlcAVZCmM8lGeqyTkUSU
bXNHkhyVvQQrnBhds3EsU13E/+boXyuGRk6lyaRbYph8Gdl4lPSJ8S3HiNrVMp0nWgMV1R1Ld2I8
aT3G+9GuFoCRi26SgvvckqwIPN1QKhBcpPXUPZuZGh1h7a4i/AsqQ1j4OIw9y7rJSDUuMkXDwScn
Lb2ueh8pZkGvhOoDN7HiWHEtyfXx0cpXg+jEI2Owhjc5WO5+OzI8zRnHAOBocWYoGs5lBa8Qpok8
wcrYN8crjCbfCWNDbOVZOM8SOKtUKppexsFg07zavTTBQAlMnUUdRm1odJwg5dt4bchaUgsu0MLZ
cDnrabY3n0YGi9pEQXums5/tZ2F0eWvSct2bk54yqgIKDkh8gE/YZ00VIbHw1mN8p49gCA1MoO+/
78FIWb327tZ+Mp9S+ahlk2xks5JCVzGsXbzC5WhRIxAahkE48iRMe4NkUQuAWtcnPvgoKzQaaTnj
KjScywDcEp3fwDXwFR0Is66VAvue1RZkr3SG9G/ddWHLGiWZGg1VQQE6mDIYJi1H0HrPutHsXKGR
gul+Cd2kDw7WOvM99LShtZ+FcH44d21zqorri2RuytGVMeTAGmXu9t3lbRzmO+gIE0cJ6rcsH9+t
fpzd0UFkOlzu47kfrzzG1rfjzNHNjUt5OfXMkmURV8MalrFwqqBAZr4dgyxYAg/mM6Cb9idEAeH2
xBABS+1RQajhXn/2lqtq/FM2OTXIDGAi402r3GMcCwuA0eI+Q1kThFxPDFIYfFN26pU8aA68o8jg
Ip/YTA24YIEahW/DJz7O/rWUSip5Q8uEGT+1dQcQ5mnsM8KuL/neoNkR1TuEHUMSfGDbiFnI7Oqh
hUNbP61gDhC2MK5+prqcaiEN9bcfeEPcY2UY2Xmad/E+f10tEUa2gRN2i9zAXGAamBcBohnvkZLS
0+Fus5/wkRVCoVy7u+LT0PNhAOcG4gNWJZ5aJtyWhv0DjQ5SMPBjPb6qXcZOfQ2rl6Pbff62qcfY
wCDBTfy2+ICC/WRAhUET4g8Afx3kHJRMW1alsY65jfezVc1dxzMWSvNtjjIBS0XV+n/7TkJKveXO
QJsS+ZeyqK9rilbMmDANzcc7RXoxC62jPRJ809lOamRTdGdkME/fghjH0t+AJtAJoqrghOCqqtwD
8MVDvUHleCrbkCelc3ZAdlODO5q5a/QIpEBaZAbHGe3YMGu/vYbEZPkeeswFBSvAuiVdU0u26ELo
xpBj9UENZgeRyC8eGwAQABPAm4HZVeYwEaa+KHT3AieLRZUvXPGparoXM9qKxd78GRztGzDbx/Ir
CLEfAe/ASgBPtjOw7lv+2Ed510Dx0M99x8Za4x7Wx0lqfGhup5OWac8dTwygryqBROUG2Ckbp3VX
zQyBd6s+LpSoMZAZiAx0xIttWBl1e8lKwuZwRzlPdcfHFnCP+djAbU3etPPpG9mK97JvYgSvznqE
PiXsIKvmvwMglQT5urmvnIqKW3EDgZ6sWOAZViY6uPCmJj7kdE4V1CNGIq+D8Gs/UgIwaQn4uQz1
ZYXwmfB3GCk2H8QeqQF6mk94dgQxFyuuZva5QEoUvhmG7F2t4sWWkP0kpDlYNR+deCvxc/tYvhM/
FaAy4wK2MYCO+Vzd14f8a+EsLiSb2iJfL0FD0xU4+/SZFk1oAYHlSunGrj4HG5eGydVkeublVFdB
FESONlYwZ+DtR0zyW6K5h8VXBrfrLhvHegIDBD4gqaLx4UOSAiUGQuivlWa8mJ4CtpXobzTpxWjr
3p4INqNuuTS5t6XOo+jn0fwUG2/MP19RaML6+e0LKVHJURQ9Kw742nX/OWf2q7AWAFnEvpfA3cGW
ER7VgLI10gJmaCgaPhM6O5eYtjdldOEXsNRkD+U4LBpVAbOwcgcWqDCuZXlsblDRYjF2jws6R5pO
LSu1t5ZtgB3bQ3hlPgrRHYPiXr+MQ7eEZTJSzdjYLuN4RWBbx4Svw1SFOFQnq6sDC7OR9vdaGJu0
jHt6xHuhM5ks9b8ONM3Wo4hQaLpl2Aha/TtiQGdd/uvycAar18DMvto7w/psMbeehut1GwY/juzW
iXnkILNF03KexDTDGnj2PKRbHhJhhL9MkVyAAG0bmaE0W6p4JmS4qWRL2XYOJF2ysQ+Mc61G0/Us
Hh9Q9QaoeTfXzCGcWs8SNVOWOWh+PpqSDMlp7tU43BoLqTaSRF+J94dkJDS0bROcUmVS7/woJX/H
h2M109gM9q1tGpSEcJby2Mg8P++hX8VjV8iAVYgT6vM6Ipdra1M8DJKyYr+4WsZ4X/JRuN+mXBKn
P78zu+RuPx8A880cQpJc6ZzIx4xx5f80RQhQ4EOL9Vbp/HQ9nL5mmfq8AHFqm4F5AlpGD493bd+U
MpfWVdscgQyYpVqZz1cPt13v+fP8ecSrKQzs03QxUI+sK6dqYNyXDclPhs6aKyRAdig1lCJtNwIx
KwTwGCSxMoD3FADb51WDOIKRH2ZA+XVHbmxb8bAoJpBzBt5MmbUXXr9fjUl2cd/Kf61gVWx8iHNE
2LZ9ayAYw9uxMpzc85Pqo3AcR0bL4SEIDqgUPw/3P+Q7XoX8R2IGtVAMWblEHf1a52ruXWsnwYO+
ckOxglU7UlC57jdgdtUmKxTLdpN7IoeJL5d4WZZvwhNfol1pIB05YupV6/pqcH1bShFj2hMx7YXI
Md56/VqAA7ZC7yubYj/crg7/PIE5dq6bks4x9/HG7yLFVQx2+DHIjngB7RQS6W6qGoLHtI+29eTb
unSH41bSKplHVjhVziQJjKXK/cfQmiFngK6Vl/q77FkghpOPdav/yK86m87xbUF1uizJJ0kCSlOV
+51mR4/B5FGQSosLdH9camSSRLZQEgjtimYLeiBleH3phdWXXks07hUSOIJMWMtIz91nmzUuuCXR
TgGg8hnfKlAU2AfllmronN6xh7E/PRJb65J17d/NMMXk8br9vxIbpL7FbkOJXmxMLQ83COA0tQaO
dWHyIcCMCGNZh/Fx7OTb4SMp8rBu7IPAAS1K1YM9MkbFyhD5EWaG95XSVLrC1UtHYITJuC+9UAgs
C9F0Hnh8TxXyWRI+B6bA93RlOWfgxuybsMkTad1uUG59lgRWEmmL3r6abhetbdnecRofXTGCN9LG
P14OaMjyDm4gePlxkvYW+EDfoADw2BdHvIbSQyxx+f4NqswegwVonikFrtVFJ6C5ryZkkUr4nc/+
cVgWYyhs1ES/BFHSACeElAophc3N+OhIILt0lG7oKkn84+x6ThPl7OwKrn5uM2PIbVQYWqEupR8t
qUK8JAu5/OIjhIADncSrOal8iYqfW9GRY2oJCWw5xgOFPsmOUkSV4U/4cIhPhlXDnSTrvuE+AEL6
aC7aQnw7Edu9eutH8SiG6dKEQ+VDY+VI3nYjcvWXdI/PBKMuijAMBpqwBXFOwIu8EHvKqcItPkfP
kvGqZhvhSzMzjs+Ss8BTcc6G0jqJ6n4kJO2voz1NvtF5dOTJ3spRZhkjxhENH+gTHYB1rLimaqWs
uoSh/EkKTRCYMGb+KxqmBtjfLPOd+hYrEyPhPYWtTmXaWKiGo8Z6DaH+8LKEgeidyKLCrr9NUTU7
RypkDngLfzbJQRDpJ4ii/2GUN/FyFoaIp9slOVo9VvfVTKLkIPTH7Lh8LG6VDTe/y8kv5LQI/rBM
VWXs1gx4k+5HDV5bQge1DiVQrPdlU2C1ihGwtJ8G/jRtGkRbh5q6LHdhYSMmsezd3iOj1SCN5KXB
LsjIE4mXSkef23OscVXGxLDVqV13CiWaRPl+VTscrTuB5nj9lisFFpTboCU+DRs8AF1v5nDtofHL
dcxAhJHFY1vuLBTtooDOn38BbhB4DOdvuCrneStADt2qkUwcxi1Ul9TQi4syio9Y/8ksxaAZaau0
WBKNXbbldMoz8y/kPnkPIVyuMMJq2AgV0CeZeF+poQNo7H5yf0NdQxnj5s5cCF4tB1MOc0TohsBI
abvukbMFJd0Wdt1HzdfnlHwOsioHSZhM+diGjzT4D101/6PPyczIVQVA2EsFFcN1BH7lu7l8Ijys
PkINNfVYK2d0ZJsXs7c7A5EDvFbTo8cQjDObbdxtoreCgTbHm6cxTTnHEedXvPUqrrp3gK36rYmd
AvD1+wVAgSchkN3kQ/W/1f4zRuxcWLW3UmgS6CMS5Q6hlF0x9bWtd7QLx+8lnCakmCkmjHRbSjk5
WxRMgTYIWuyKru4hsnFoN8bl1HHok6+imGKC74jDL/SmELT0fCJbk3GXd3dNITkk5/+dLlyaCknM
dLUYR0hVEJwKH5Dr4KO1+UAw8PMIPXZWgPs5E86yktYe3wwfQa3GBR3jQ2mDOJdUH6PWTXcy3cnv
oxwV3tjUjr3DgKP+rmktjPtfC/Dl2t7SWrJRTjFmKvV+m1cwji1/8/iM39MD9gQ3u5IRSGtPPpZy
n7fOAnTsl6KmZaSWJhLYR4sjwh8WEYMmXlSCe6iF+4DQlp6w+A7xNkGgtV4y/9NsRTpqJEMQIuiW
kWl89rTsZD2+ijcZDZCMdZtg0lRUGkJZqXtivBhqRH9DcFTgIIu34ZdtwFI7qROW4b2xGRhGfagG
0NkIDkNSpEPx+M25uhheY1gGAytq4Evdj8LkH4qw9O6za30CkppPDVe/5ti69DN6w9pRvLITZwVe
H/MRMFIdZRJOuPXZqF4zJDJ4d+ObtVVyP+jjBMo/lhzmXcvxZhgy03hlH9UKwpJ7f1IJws+xbrS/
hqj841XFiqUUzy78Gj4MtF0Zcoc4wRXD6bz0fLu/sTXkBIqnwetS4IP8MljsRn7XTJtoN117vL+M
2SxTBkaUK0FOidERJCgjDfjoZW+7blgRLoHmVLc+441YY/+2XRetMfPPLTQc8M2kmK5FggDa5X1R
zhKuy2KmQk4/2tfU/v4ewUh7s8LHtvyWqeeM8WKut5hiZEYnOn4hn80vguhWIOPGfzpa1hajVz3L
yo3W5m+On+0i2SneTX1s2EhzaCxQcvqaNOPdFVdrppYmbgkrq4QYq6ub5M8/4Ps47a619Z0Q2IJR
X8m0ojUqGcXJMK7AATJleONG9PFwFOJ3yOvApt5Noe38DTryjUjfeJ3cSpV+ef+riTqMu12ErhLz
A2Zr2cs0WGN1ABob0Q92r9H+UCC8dPVhGX5U+syh7boEFXp5d8Zbtd9fdK5MVPn+z0ARtcnVn63L
qXTpbAbK1Ci01dhn+GXfbhgCcc7CXAV2EE8F/y4KJwqXCXQMUFYhcyilGRQXsII14IiFfrMsT6yK
Ut1lCHXXgOyF5Kg/V99PNCpV3eakx1aqEUcQXkmKkowSeA+yYhDS+62YFHVIkacgpIKoOf5BcEJQ
Ckvky75GuheKo7CnekiYNtM908dZVBSLZ/Jj9Qi4J65J6IbHvkpJJSG3R6P86/YOR8lnm9O55c1c
gBX78JxsIsihG2dhUsv0lxryI4xIak12yGT3hk6Zpe0K/Dt9ZSHVVu9BnSvWT9ZuX+mPbxzozcsX
zDf6zVVH+5zEMONvS15S6l2BnbX6UF2XGLmVK3hOzar+Gl57+3rSylSPKcQ7f+YaEyZMpnA4KjGt
7Y/BHXs+8ovvhWl8y59+FqrFouWzZKguqzLWbL+2qntObhWTWGpZym3fHsPFRzC59ovhskFA5t7c
cnISluo26/r54M0tBTrvleWz6MDe3F2rl5x8u8j/n/2ZtJ+P7FY2ud0PbFpydG1furfO8TP6lubA
ZovqIBlwlyWdKRbhuhrDS9k+7tT3A6s9isEqYpKXMmzcr0NNALbPPlx9LOed1cff3gcmN29kR0xp
lNHF9PQkl1GmbWvhA42DMnD6W20LYPcq2ecOtwJr1Cnts+4dfg75kTJDGvOFkFCWdvUqCyxpW3sU
mXwjm7favnlV7pxMYrZIefVgYcI6oFiIcXcfPaeOCSOgyHDxkSNAgqbgz46ZqMuLhjph+6zP7tvA
EQolVhcEfc/RPFD//LupXfdZYiP1D7WvWLnzRNgTjsAKZBwOA3DUymWrPgdj9T5a9ol2D1UF5V0R
mGBxUge2847t/9Z0unMbLkJB5LoabkcZpYRBgAneR7o7nNNeb2AzyA2GYbZuX9r8sJStVg5wc+rD
rRItMSCUDnTdVjB0wTzy23ag4YYJqaRnvCsqOwvgjGWftSqN/QrmhrhQShTsUjpgJ3WWBx7YYCME
6zlWFpbt3porWfHms6Q2qeBKQjcvurlxjAkdNvbQ9NTBmnAp4XWmMwMLs1xu/OXTkkCiqXy6Z8mp
voKt4qb6X5tu2FI135d9rb0bhqOqx/yjjztBaoQnR56G6lFdcDSoviYVfmedYU2x6o9c5tbcDGm7
GX2iDN4y+KacOBTtZZYR6IOU46u8pmogjQKkXjlPWbhuEsSKDZ+c2X2Vq7LWl1UDp8FcmQWDpukQ
+mEUrils+1vGsMR6O/L97+90fV6FdyEeayufeONR1E3hsKGjETxahhbOD6cTwAxqVqBDXty/bZsT
ojYGuYCUbaSkYOYx1+zxmbEBgJBmagWcQwAT7NZNMPwL40GtjfkUzLJEObQepg7+Xhj3+za52z+E
BMhQ6K4fDkbRiueIoef/kBLmZOAlC03j9aw7ic5w9+h/QI7rgXM1j7XcxisYlKmND4dLeBkBWd5D
9skbM2t4zX8HfJVt8WAZaZDVO/qsOzKhhDSbJ+cp1Oh5pDWjVceeV3g6IJTzaJU7RIL2mbdHXZci
7AtDbPdnT3El3UE4Iaqu71tw+bJCAWZ9oZWMfxyhS0MkMBXIK6UIwVjChSXrAeWBVuTvIgHlBL3b
ahVik9Z+NNkg/3KSskAxQHWgdTjOQu4k08zVzuDeH5d7QRW4og0FNxEBs6MUt3elqXt7We/Sst9Z
ldNd8R2Mq0lI8UKc4FH1+y8ABDhfnhOeuZes5M3r9g8rGrSM9WQGiq8nmyJoHEL9uUAJnhaaD5gA
tSLHLfHg7CevgR88Cx2GYqG6UYidtYqbIoV4z8BIiT8K+a159z9/IX173qoZqqmqzEKVELCRkEqd
13ukvynnOB6P2rl3/s3t0VsicSi9mliSH6VjK5ZXA7ZvrbVd52Qil5mJHGSAFI552rxgOWwRHMEd
CNksewupBLW1cgRaCLlKrLt9RytxKXM1q6mGvSvznvhSg87AWv8e4wJTi/KykuurZCHz0ueKJZhe
wawLIZN95SwcJGxbToKmPWeyh7hM+ovuqxniRmGJjJmHwZpec+0z348y2O9XoyWVUiZQrZ4I23RU
RueEeSkM49XwIBilKKASNliOXkNRnVxs6TjKjoz/ndsJpsO63bjoTQRBYqpGGtwwRF0Q/XnOsDh9
0hrnDd9NPR01wADSec6w/VmpqOi0b1/DU6d1qbVAAGQ+P6L9zA9y8NiPfEd/XhyFwOrOdA9B7fyD
Ik7pSTpxNUQ82EsN4/1kf98Y9+K9UNmeHN03JV0nBLYuPOyTsOskKNhtn6syt0x9RmW5CFBMv0Ht
KLx6fNNvQ24uf+lDGK+0f/s6VvBnTj7CFguMUeV/kYPYDbb1VqCNgx//H01n1qQqEkThX2SEiAu8
siOgiLsvhLYK7igu4K+fL70x0zN3+nYrQlFUZZ48eY5DXEhwpqYEYmSYgzfWPs95NsWPlJ0vAjvc
SriTWh2MgTCLRvcSCTH+LiGQ/Dxu4zGkD85znMswl8AB7LTatNbQB2JSfqODZGvPhb2N7k1jhEq5
T3pundzOILV2//7HR8l3yeGIrHMvKn/OGGE3RJx1ysiW3HECUnKDfkGzKOZIeHwpc92BESGFfNhV
pEEWcAJ9yWAAyLcStC3b/k63dcCcjXjdTxXKlDfnerMwTLLl0wrvhilQbv5RRzRO+M2K4lU6vNBP
SyzjP+cf2BoUJr5wJsvkxIIn29IDUzsUy9wa4J0BqAJlzpK6QW/vrmMHSV4c6hRlfeL5B1DTogkS
Ieivceh3wivZu+YOUV9XAMSliREyNQJorBmMwclUIMB8DC28hfOwv8zeRox4Lc947ijozt52bdoh
wOyRgaLVFTlW57QtgTRr46BjCXiZ5jx0UPpUZJYyNL9+5nsZcHJriMBnv3bil/VXcIpkr77x5kHr
BCLuK0qRoCGuPmIeDNTBg6a0OTf2BBtY5FAbYNiH6ApEEqU+gSohPE8sjoNR0gBeBmbm27zjPlKk
dy/TVOWpxvzz4WlbOgDiS5R1LNRHiV7JuQ6j9pSRiFmTCMnQAlFhkkADgDs9MsppShiQ9tk3FC+N
38EhormAGlYYKET0UQsNmfeEXBrd9wokB4NSK5s+GX769xr2UsPp9mkUM6Vf4XGSn80GWC4UrOlE
MCxCcppfnl9GmhOn8Y17MJ2UI+LONbgAexvLKHYU2JmeEOLC0OaCJQ58wf68OVbdz9+FHnKzLfLd
MM/sOo4fc/aksYo6dCUZzhHdOwoaPHOgyESqAQtRwMLK+ldCyrOLcdV1SZPJbkYqwFnp0rbzmRaI
/tb8SaM471aJuJs7NHtoDq99isKsZ27v6LR2QO3tKVU2Hv4R0ENr2iJK/lB7baKcBzqJUBCtDzN6
wEz0MoZwQ7AuoHeQDQKiB9tI7f6KwBAlDZaL0gRTb1x91vnTLo15/JmEaCffKNNxIk4+PIxe7pdV
8xaBbLeP1jOoaqvGnZLWO43l6QYpfLWRtEynQMOKIDUHzABZDnJZI7Ztvz5aUlO5zntNU5u8kMdY
6mC/1mH6Jw+/ktyJVOa63YrfusUj9bLmjV2F/U2FWR3FGldJOoPWkjaeADvszqDwulsOoK5afr3E
X7CACYXj2AXra+BIH9LwOB8cyNCV1QehGF/AgrrNZVFXWd5QRoXjsqQ5Ddelpo8RIzgjznesNDcn
Z2GaXNBFrJLuREHeDMMuswgSbXuI5EHAjo6ZLqlwoDPzxFmHzPW6IWdFBfZKkMssJ//iecGLV56W
n9Au+tLtLTaK9FCYLdK+pUuijsT1v5NFi6C0lvSMzyrCd66ESMJRRlXyibFlnxNGYOObHt3L7u1d
dmS0h5N1PVF3utcuqTUDBrRvquTGtJYCkh5GV3x9LvbX+zf3UCx0JV28DsuIG071poye4wIrBIps
7J54QhOgSalWhBlLopQkxvizrIzWFr/b/QdnwdawCC7mH3OApjWwHhrQdsqcec1n4PyLRSiGwKse
tIDohfUCZ1DAGtv15iCHrtRhZJtC3XqUC7LolpGcLMkxP71iXyMnLXLYw7N1RTT17uJJgT2DHP1g
fyhbOBUzap71UaaOOt5l1CGokE6G3rwNQoRtg1wz7Q7yMzB4ro/aWsDT8h5/ppjpoYbQsAANNMq/
NoGFUrr0il8x8j3bHXSo4SzAhxgeH2Jiky94QHkxvoANRHIyE1ikwaURjwQnGHXu7Q02qlXmi66g
rq3jkALvitXn3Vce/Xc2fR0jSjdIWCwp1lyXjSc+7k6mw6QbVNJaSPcyh8TfhNlxJRxuz9prEunn
9j0BgryAMvM+BINIthXdu9CRSpf8skG2JVSJBwkQyjTkehyKyg9i7JSCGqxb774241VdScXpiweP
5GAkpl+SnbdPH0a+pA1xhsHz9u2TG0vq8iDnh2/lrV5g8cZzS758XZKOVn69fmHZjnBlWGwP1CtQ
hvGzgNw6C3CL9wQMXymUafWvk1NyYp+Hzjvj/UgYUA4acIIVMDkYm3wIILRCvl4BsiA/SML9O9RB
0vYuAVgWSFsCqXgIt83vksgQZ5IXHhKQ8IHkaMJNr4jptD4JA7r08juEKQZSOT09zOuSEXw3ne76
wLxGrxw+/Jv8tXnmTMnUW4Kiv/EPhqcgKAjbpUPVKOHt1CLBB37ZfMeR/FySWMnAhXwvSXe6//c3
wQiek5Uj76SiNbknRMUM5YEkd811UmdgTPH5jZuSyrIM00IpeAZ73pejPn3GEnBD0kMGgbGT190Y
FMJMlxwcE3T/wPn+GiAYbuoCko9DL3JBbxwy/zWwl9lb/BsYwS/kSCTHkvFLxllZZI+CjYFzCH78
mbErCC4hrz14gnSgslRZG4Ji8j+iKK5GEupfUwPlQ2JlscshtafMsMau50mV7eQhHvr/FR88SmwO
h/hdGkUMPvaHNAjii3YSbXfIt17dYxYIDNLIOBl+YFZQRkpKpxJ4y0/kZAlJTcEcSPVlyHHANTjb
ygKyEPhBMmNSVuKVbFTOCg1TVn4pabMULvLtv0yysrp7uVJksAQmEWjh32DIYJJhezKJ5C1SEZSB
4SNqAHnQCfpOWhereYdpYPNXWhAqNAt6Fl0I93SQQ9dQKaFyz7YFUSzd7kiFWEpJAwh80Z9i5ovJ
ewTUIPOn5qExUqnRha7Nk0rvcsduU8XiLyUiiXbGlSIK17tH7xyth8Hl3JdXw8nC+fjVp2nigx0V
ObA6uzfsG0qB3wGUdqxlG1F5dd/4Bmhmkblquj5PpF95BkdNGzXGJJ80JcHig9dIMfC7IJaBhw9L
6UUDQA798URGkkZCLu2RDveEzkxWTAglrD+U2WyarWAsdoZwyCBNpldarppEDbUpBDphIEMtpiSG
UZZFCwMlBspGyGt1K4RmL+D6G9Jaj/5PhlD/Q46MVrFgK6ReaNh9XTeGcuOlONjtkj595/cR9bOJ
QDjlTG4gYA1T4Bi3+zScBA06EETjj7STLZyOwRBNx561osFmQr7P3ORZooWV4isL4vbbtJ7jnzQY
KKFHeXjwjq8OW9kWAxrnNiJFcsGym7vj8DKtf94P2DCeIW8QO8HT5JxHMYaUQWPDzglIBnPkCnjt
tCeEHJr/KFE6cw5Ux24uvO3oB8+eLeRWntTtgfnZFb6jQ23eyTlV494eKW/3uDxvz2gKxkRMjzs4
YGNx3n7W9Zo2WJYL3az5Xn5ypCMp3+qL3oLJlFtpz2IQUVThplKdglT5+4anoMWDwFLI4sW6M1l8
WRBo9LQ0JB68APo43DT6U3jfh6VHl5phEVOjf8bNaNiGeUMiSCz8BFpmESd4k6AcL9075YJWYez8
Se5IVGweFckCYfgxeFTHMqwA2UrZQZu63SYNtTZQdpZN6OtjEW2mVRD4f04yH5HLMFoBwH4xJx4i
fZgfahcKx0uzXxSFCVQgwjqv6Fd422xOI34q50WgjHZNx6Vcm1vlFLEs7KcgHMAA+rhILkoaTABn
wufAteBX5jnYtF+DPjxojJ9Dq6By8R63d7dRwbl2bf49HUYlVQMSxwswADuiNpMdVBDwtE9PHdIN
cDDDEjBBHKzo3MbFBTcJdsoiVumIEjS2KZgwjV6IuwKUshyS+qdsDdwGQSLoqP5xGYAvWWLwTqEy
i3I72K4sZs0ZW4ngoUAvIVrQwHQYiHNXgUBlqZUfyrrE2o4Or8Cnsn5pfXh9P9oBJ8IimLqsxLPU
ffrHLSis/nsbXIN/1XboD/IAZp4snPTbgPQKsYC+L7SKYLr5KmM0kU/7zMTCRWMvYemWZZK0moMI
8vFa39c0iLH4wUeYAfOK7YssyR1H61Nelj1Mnl4WYHYcAkLW+S8eLxxl9tDYA7r73uIzayAUycYp
C3vJslnbKwFA9QVNcRfz07ApejK3TwntWyySwKwnWfQpcrI9felNluW3XKP5I5edw8vi5Pjbv4dA
+lxFA+hqN9ldvg6H5HcHwOOvk6IjSEM1dEOkwoExb+sDKBXANp8+pNWUf8nsaEh7zehW49TpE+/9
0W59puOuZeWPiNpzBp1vwfPWDVg/02ak3oaATHcchD57mnwwcSPjpkKX2tARgeJoJqczqqZBCULW
nu6VB9GQYsGO//4JVZTSP7gRDHe6Ms8m6leIxbsaGro9zIC6g0aoIelh9CZ5dNo0HMpSxJ4hVcql
LH3XUPSHHw4cRDYFGvK4A9ruOWT+H1ZSbAPpeUMUjWGlmV08U/HcqkDVtIl7CmNKV183wXLdvyBu
hCAIkCs4N9PDxJiGEmUumTay43C5mvabOyVbumztGx5v9thE8Px8+Z48YsCxDwIVzlWD0An6zX5B
BErJQYzzBFem8CYdjwgXSITpyf1XndeaFUtr9UFvZZP7WNT3i5bVvoNr0TzSX0nzG/X/FzQGOspx
UPoioHsZK8OjifgAkhQu3fPgGXnDur+Q9BH+12v6UK0LMnPtZf4dY/GX3oL71ya6YvemKe4DcaLT
TZgljaLh8Usthe9C87rm6er+y94D8p2C2VY6hcYanMetP9PyppvHx6hSdwVbPIa5dOqgddUaXdoY
eiKWTmJfIyOJputp1mlv1Tw5ABsdbgF7Ulk6TCvtczCRR6uqoAcGf/Lq05sgBhYOuik5ehJvniE4
cUyzr53iylZQEr4Fiuaf0XFC1aRRAUjmb5Y6bAS0xed9sN66r+hA4fNTb1GXDmQCeDIt7eq9ulQp
oaDBVVUnr3NfuxT+W1q86rGuYkb+1zsTZrRgmYyfdZBzv6q7Uz1G2eHqaM/kiF4IGggy1GwjoE1K
OiwZt3aTR66zbXcXnD8wev0RWD4/pmb3KtpbhDcNNHZvwxZDAfW+/A5TpfY0XLvZQA9K1JUbaLSa
tXdnwN5KhZ5ejggqxmldUKBn+EiHfEBeeu+edy8YfW1Dz+CzGdOIlZIzNAnMHlBn9QFaD0Q7qjYV
TQZFrw3rwGdc38AMLepW/LoHlNOBq36a07fWRYT1tCpKzaPT4jbUahQHgHlkZqeIUejPPhoPPIIZ
P+2VMBluQd1aZmf0P2otLJ/hE/2mzl9+V81GPah7FdlRTf0B2AkiaQd2oUqaD9NKqYJGJ+lBiXqM
bk+IARf4NNrm/grP33Ezba4uzWdSzkjG4I0dmW6MIx0iNACgmwlRjLpOuu6dwp46S/UPxMv5BTpG
ly2X+0dr1amIq2NIq2MR91pPs/eN03JDo0369VsUgVnh6TdKh199/c7XcHOf2vSq+TegJgSQivuI
D6BFlk7A75G60X1W0MqEVHXPUmoqDeqsfd3fn0lOezcU4uxldFohh9C/N+v9ZfusxpUGv2lCqyHj
WVc3W5Y4Wn1PfdpdcuT39TPoz/zT/7Zmj/ukizxWKYUsbk63V0hXHkZft2GbXEPwiWFFJYid0O3V
g2bbEVvTi/FBAwhuituEgjzvII6K1I+iOL0wRUAfybV6pA3oYbDUYQlr079LD9v1Tyc1fzhNiNHf
AaWZanmeNqyubkNtMavUqlcfqIKAQeMma8EpoS6uv/oEEPlfpnjV+EvBQi0DVkI9yXa3TwSABbtj
g/pNuszPEwIXsac+WqhGwnfg+xuMDPR+CrC3Fwo8dKBAVdt+e3DUEMJxiRwRMAj0BN/ICSLRQG/v
TXvxLYIPsCohAYwk9pzPuoeQaBZ1aWd42FrYuiPMat55XkykVHkGWl27pIlfCV6oMbcxY3jYBwLs
5mMF5KMXfWVTKLDysDgnGmnm+yvuLNcIpCUj6EcQuAvqqwaXI6jH6FSPTmQmVVReZmcqow3rBUab
AY8gyEm8fk39ixq9n96ltu4lVHq2XnR5te390l+VOqE5kHXuPuN2e0m6D5iQgyS/yAcaqH/BSzfV
bANvkV1c+/RIWS/X8ReDtpT8zClRDcjdNgyOAgT6axdg3udsgKpNozm40yXEbmXotdPMK/EIfWyv
Ofgv8fALCyWv1+gjh3PXLA52o8JC/tP6rnTkV1T0U+ogU/wGKiDq6N2Iro8R2Vh+DjUNFKkNI6Y1
+rAKV9MPKMS3QWcaCxEKfS+47y/4ZG9WtfO8ybcXh/WSGLnxHVC3IRjssjJdaXQAZyNthQHFzKXg
xhJ9QaNKsjryNJ61Lq6w6s36PizlFN6gWeQQHkpwT7yyrAMzF9nJdMgOeS7AGCmko/3xXBzu22cV
sNnVxeCqbawzY0J6fM9G+j3KWR5yyudHONz9eyuzdDbE9DzGnaPDcnOg/HzrOKjJsExXLWIMDek0
NxObktvwa7G1kugT/dP01j8caZtjRVRZo94s6WxKKHec/COCRmdI/neYF8Q4nVMIpHBnT2Ihy8hM
FbZYFa4E+2CnvaMjloTk2mblNI9bxCNOKLERvl7k8qixMKv8a0hOJukrhXXxzmEHBMZwb0GK7YD4
dNBgQKR0s8d3hyAKKvLRbSV5NPv0RQWfTg6q7ptavL2O8sd2NpttUTTBvKFv7kej7Yx6DVIRJJMG
JZWTudtxT3F/M8LQNXxRQ/Fd3zVwsWTX5b953HNOQeWfqe916CkMXnMxtrrhxK0Mc05IvkYICf9M
xTDrNMbTfjiPz4Y93otDgmxa9KCFqK70rBlcIIrdBK0Is4y2I7AxCZLvSLRsg+1iBXxiR/jlWBGV
btKFJlosvP9lYKUnadVKElbRdVmwgoAVV8ZkQauYbfm7xIdYutANn6zbkMNSmeM48p3jYWC0twL+
sgJahIIUVJ5mhcursQwzsbWbuO6gMGzb9ydDfzcPp4MMd9G1gfLfzYX2H4vVkG5iIyMSLJMVVJ96
JtSKE/eJ1QgwsyLtfzuzK8tajRjexxgd4QBCcUL65EeAWmE+1jECE3/Z8ZhxIID1cG6Rb6Wh1MoN
0n9euRUDiKs5WqxIhYhKuRJiTr9r/O3Ek066B8AKaHCSVtGfM9N+LLc5GlaErVACaaMc3Qx3FyfG
kAqb4//9CcMcztbEcJfL0J5IohoCA8LLJ8sS3yiVUaZDZV7O891IDJvasw0WI0mSUetFYkASlO3J
2H5wuJCvwpyul5jGrccj3PSmCHhaGFLs6arhS8qvKzlxaZemwQSrhj2euv3+SNouP3Qlb1/eltI9
bvA/p6jfQfdbKaI3uee938mced1MDoUsH2+jT8hdcHPJXMhNcBJZJW7sJitJR4aTv91fIsZww0kS
y7eHf8MWz5HJGWItKWfD7glSx6/oLzF2JEWG7w9/58m7eAw4ANOfRhQxWSX9+A32zdzhnnplOOU5
uZlJuGQIofDJV2bM51eqVS5/l4mR2Gu0id7un632DT+3fN10J1gq9y8sJnIC0IjJsijSG4Fmp2bQ
XhVQIt484yjOQI24oReUicHoCroVPThJtIoWQ04ZEaEk1gwMkC0mAuVUk/yZmSB5rlg9JYgCcYbD
zWrjJH9/f8nkN3GGLgJrnOCyX9lT0Ura7wsbIrN9ozhFoXNVWTLCaPNAtXDBCozJW6HcTVEsqXyx
BFctnDUBEIyuOXRQjyRz7dGRAcNjTAnsaAymJ2fPYwe71lgETIYRKR4tYsbC24/3o392ORecN0bb
vSwVhclyEViLIPDG+7E3o62Gr4ClaprDho0WUTTbbgMWhpUMmcwhOd5q5VcG9GEGHTNOh6l5kDty
sKHAu6EbJr7Pc2nYPMXrpZ9wK3y737dNV7xx/BXDOOQFfD9huJwJYrwcy2fqO0NapzgqQ0zKQbV2
tVnJOkEHWVBYQbCguCfzUi4pmvhJMuQmcYkzazTyghkAEb+K4LYyl2SqRiyevuE4q8iZyBmfzHje
Be8KQ07a8UNZVzEWc+RZxJfXmAwv/gD3YOo1wNTSSC794nz6EK9ZbnwqrXuw8E0mqnDHb2IabaUh
6kqUZsX1rOfGdImYADtwTEaTDV2teC8uQFGZaIgtWUcfjqY1sjxrhLsLzzazbDLBfm4arRwncRN/
tZDLW3F1DJyMB2p9BrYidm5xapUZU7HCS5WvzAi/ZmjjMDzxXbdruMm/J2EXhsvwt3/4riyrbsJH
+Ls/6P3GH08C62sYhrxYRLJid8mA2MnvlhkDxbRd+cjKoLDg3yNE+zAajp92ZQIV9lDfxKz6GSRH
a9NE22FRObJMsCwOd/KUOhe68t7Ogu5HmSvqZLZgkZ/AIpX7LbsC4+nAj5bJIs/oxwn9JLeSHS6l
cczP+LnhDjjBRJ55tkXbXto2o4rCrV2jL0a7WH0z5j5F2BsLsMJyL0+zYL1sP6LsIR5l0bZH3x8+
v4oFC3vBBAr2PA9yUrLneWOz70UNY7WwRttgWEDiaxgIvkSy7Ex8f8e1y0LFTMTRidsgCxV7Uwx9
BIrHU65GFhl3QAteZTdU97TqNBG0YU2hL92lnqZzFlQd3FkjHAV7q7Fly2HN5dZO7ubuQfomp7LC
K9r33dKSe82n8VyQMxhsErusz2Nj2mbo+ty6JJlEyBbMmO539tX+5jcPS3OUWd4oCLjAhzWbjXC4
xFdZnvRg5PGd/GKxHe0/xthaORxA9oS91zRMdpDf6t83+6Zn4aW1ICbgnQKTcU6u6/rOykkIZM2/
ZMPzc2Iq/LtBicuj48rjfjD8SQjYyLImmzdED7bv+ZfnLI7jHbeQe2xgVDWw3QnXxtGoMnJ99mA8
3XuKyYzsWsuHaYa88j3HgR0CCP+ZB9NN2O4YIZx6keqxE2POhzL3/U3Ca2UrnPDYGfMfR8Gbz+01
XhMOuIl1ojDOhCF8kN38Y0ZnnweYOwgTRrgLsd+2mv4hDFuOao77HyaN96HxUNYCXtAw44NpL9sO
MVcIhRkkXYxyeyYbEQXrZx8Scs8gtVYSqo5mBkE1gI0yhPmxogUxM1/TNwXRMWAtQK9K6IM2e9tg
elzHNauoq3odeD5Y63WEFUF1+0TNmJ4/S6EIfMWWWKZjB0L0Cwv6G7TznEeo432is0Lfltlml9kV
S2xov/6BTvLu00GJhySLJyELEBy1FKPGau8Za9QfMuc7Ae9dKmHGVuf1nG8IJfqVnFARK7bQyrYP
qFMJrNl6lvZl+/r12By8ayyoPuXJfr6sQqiicfNHMb4j+0mgorI+8JIt3NJQyoDXbRW295nXWqf9
S0Lvzjbtr5AWg/64EgG2lrlpmWDLrOqQqUPgVSpE2RUO6k0BRHZobjt4wLeqc1yKKhg9frP74A22
m9LhLPUU8NjmTMpsbNCo394TER07Jc3ZNf7BwCh95WjG5svXuhxc48ZCX/A+8WOmNEE9QbTbYNGx
ZZRorzVn2l7rw6B+8ulIXvhUBwlUwH3pdace9xCSKGKyT3DuN5Rb4RQD0ELLUzmIEKhRm6NCJqTd
dwhNmGwOVBR3IzquIKEKO/dHjSYsOCT8vEfjsleu2REYxlgKesWEt0Ui0oZYVQs8G9jkV8r8o3QE
Li704cz7MW3fDBgYI41z7T2lpP4ZcjVgNbZkk3+1PgdcEPDd4hRE7YxPqGflGu1S8ZUjffFTZNCa
9mv2gFRIpRSNO+4zMHZnkZXwIS6DNxDAX4ECDG0StdHcQ1ilow83umP8DFcaJqwSMsHFBpmjYUmh
xNvei4hetw80fUdSFVnAGKAZYiHEV+rI4l4jMTk6M2gYEyVGgNoCBljNfR7D1gVJocJ9YswL1nf8
NeWD75QOgG+pTh8SYi/+PSWRxEN84o8iLc2KtNwdEqlfy95znhyS1WsGbdvoLKC5AplLeMlAEORw
b8FbzQgAHoR/cYENLKnMIeHTGSR+SdhFlZXvz8YCUJ04DpUE9BVF/BWzv0jo0A7ZZwUV+DzhT5qa
ZFS4agib9nkiDPK3T2BO0MFB0M8hFUEGANo3Lqsl04eeJpc2NJjKUpP92KzDDY/sj5DvGWruawbk
/l0AnAHcy3B0FuI4qEtmgWKqyzkxQODKjCQF9BmUbCZXjZI6EY8iOliULzEQRXbRyJKLdKRR5mAg
ayZ0F/gZk4cQ0B9iMwk25YSKCQ3Pes81dungFOXFCyj4kEKL1DPu63afEeDTmeTU8sNjx+79yYvh
raHWwyzsw+SE2D1p7cuZ/gddwWq0bbreytmDwgoaQhyK5xTB2qRFuQTgrEWtD1oMvkei5SpM3a+5
QLuNi2juedMDxHmQJc0+PmIM4uQweCLvSE2D82CKMgby94oMXDMPA95ALYObLacoCC6VQGqHTFlE
jCa/IYOr3ePjG4hXXBD34T+X28ytk5kGi5pmPWXBHbKPE9GtW0A6L2c181bSHrrP7nRzT/S/ywDI
ygWboL6SchT1ryXvzhBmFLkTIiA0VyaNMd9/7ODs32o2nZc5uppwQEnBP+RdyIUMZ6Px+GnS4mPu
F+y2NAYNL2t5wEviTXRnCW8R8rAkpa6R02zS0xpkcyRvLQsOmntxauMXoLOh7wvsbskfyMhEUTQY
EbGPR5BxJZmHCM6X2ArOwBpmC2Iftna2fW9Lv7QxI7tdOJFkmD/bvp/R6ioKCKGtKCI27/AbzZTE
UZy8N4i0kh+Mx2OAaRY78uCVwBgkQvzDsf+FJBtipdVitiXcIzYeRt54vPfIG8T+XOJBibskl5ST
g5XHQ0FgsuDHqy/2yNRg5MAi5yppj4ALkgQMWXVWzoZMakgWsFisiHglTHWiYSSBP/+sVpHIhUok
xSFAa6xoRd44XJDUREMyarKKmubW2gSkkBSApIN4XpKIxQaGGE68R5hU1PncqBrrcHMgiAFK0Jgk
vaYGDZjB1UXs3TgA0472RZT3kY9wu7YKDUHYJ6hqeL9/PgRW1smwgjExBePl7cUmViKz2S9JYVxW
Yla9ewY0GwN5cCmExI6/cSRf8n1HUmaBVhCz5oyE5auNFIerikCc9jNcQDdcOzeodmE3giPdZBRH
M/wTRVxoRoD5dMnq8DA/m5iEWsy48WjYc5yg7xHzUWZl2zWCrUXywK3ltBiGFXGZBLOTldyeheR2
FGfDoXN0NsPFgrOINhKQcBv4NfG9W8pIixzAxaA1lbsMN4lnHmNSaQLHmc7iWoWL6BisiCLetxoi
+MbYoKiI8iyPhLdnLjOdhMoBaYuFprIIx+FIGIumu03Rpy+sjtXmXolTdW1uIXWIEjAynuaoyyGl
eMxBwXwtlOMsyQzGrz5vXsHAMxb4OSEx23QVumIl6JXbINd3QLiUKcwyzGEJgVmDWe35Ecscb5E6
A4p4lzVXsJkw9fCWD6i897MR4Z2dNC6MlPBxc+sWYUoPcZgYF6rfBTo5s4sUMzkATrUN9yy+3C8r
ttchTOlBNmHBsJoQDAtjOgJOmcKiMfbbsxFemWPm8u9llYSvtTF42wkSHoTVlMT8wijDty08SfwA
zN0QVI6CpMifU7ImfI7D8IRt+ZLUWSUHVMxGFBLHLtfL2sFQyg7DF7CnGb6cuxXeIX/TWmPiKQR0
cYUYffEJoOdzOXppyVdlFmcx7+64VIRo35x/YmL2Hl4cMf8mDRvBEEMZPPvv/sO+ei00SdKJjnaC
5mtIiojtrTDl/RxiZsY2Z+q2mvQG8huAHv7wMrqs8zFET3BZKoZk0aBjaUzaDhufVE507qF+XnbV
RvGUOZIjviTZB5onYZeShzBtnkZyi8CVh7cdLQCH/kb1UBRZgYkgH9EiQFhBgZOhwhoYwo5woSSv
2UgIQ+THbGP+zKQdjlUJZdweExwgznkb8Vef3D4eKqCDUx/2O930nUgZnfe9SHWztt3NjYpJwLyM
afCAZ9t+WTc1uCJ0dei/IOKlzvczaMLM87/+5E4uQz+lQZ2ByJ6WXyvqeW0hVlkZjHS6T7yOp2J5
r8NRK2Ktz04nFIwhRM4INQ2iU+nzRFoYziEh0TB12XtIajeUfpw7pt4XutQV2BjisgNDL+/aHeGf
QU1kqjf9apK2kbdt24euc6wV4dVA6bi9gPOtVtdBQheSaHtJpnBNN5xopxi2SixT7Md9SSICtUdj
p+3hE4OYSRW2Tn51Lvi2fJ3NTnvWy9yVosTvtvmizIsD0hMNiZPXbTuN+8d4dj0VB1oKF7n5/MBN
ZFMtBmgJkqGNO2f6Nj4Zevx0wXXV/qsLZ3FYcJ9kF5P/uF+I5rAqsu6UhgBv/CmgF8xfmU0+KxfI
Bo/ED0cEMWGGCadl+DX8BKrOCgLw71eSL2LNLCrdHGWSvE03mUwEEYldoCZwxjCeS5ofk/IVT1wh
DLwUzkca6GGys8CxBkAnsiAK/fI8OxtlUBHkkYfvTQOUdCN/4BWjPkOLMl+Ih8+Pjp7o7HjN5FF4
1Glgz341Ej8wb86eXBQAA065/Z0rtAZPK96AAQgI5aFP38fJPvShcgmTma9XdLE/7pW24UlHc8rp
l7t/oagRVv5b91JakPhsultoJZhURMsPs911ijwobxDpFhTucvd9X1ItJOV6t644x0XH5fNWEuG3
ekEHCQc4butn3Hpt8IC7jLtmndEqoL9ERDk3u+qE4hPPiO5WCCqxTNZvlZ/zw09XtgQp1WALAvsk
G7Uphki5Smv6F1I0Sk2oEp/u4TmdXto1dmk8J7CJu0ZKxfuI719KC5Te6HcWd9bOl1s3PXKJMxZK
RqvThLIo/cFL6lacVDrofRT06EBK3/iGieDEptXqb8qZmq83N4piqCfDK9x8mGjMOopCcGdy3lOo
6C5BcfAv97hROxvqW8II0MgRUNPFdrwebzKOuem0aPj6SpqyIe7dqGgdIipKAtDFLFGKTfm20fOa
907wbO+oFsmLalLg0ufhhTNAnL7hf0cO3oI0oD+Jxt4HPL5OFq9GmyC97fSS7jIdtk+6pmK/KZv+
Bj4lCtQH4LbMhXBT06JXflcbotzihbwNUgDN264B0emSlubm8DnY+WF9bESqPhX+j4hSm/ThdrYV
hNYXXBCSy0pVzOdjhGzg36MH2t/0qY0/Mvf1IQKi8NaCXHMbFlQbWxMMjuCsVFT9jiGxfFlsOZGr
EuODVLTpq4FV1z6P4SzAL/p+H1RPrU8Wna461jsx2o3EyJwGgr1VcNRdOJ6V5qXoulyttHQeXTga
KkLjXt2szFldzHTq7j6akA/mv8gp3y7StdpupJDPvVtjrt6W18yltH7soWtkNUpL7aBnKBbn+iv6
9AzmSk5Qufp+4F+gYNbcU5qGo/mFb/QZvTpW3jFVzaMrbvaAT1dBiIc2Tp4jnSMBO8hZMekxECFm
+Ne7Y9NSCbkUUz2NDuS5VOzj5xEPFffQchQPQRd8aJq4lb/juvJ7379PByNDC55CbwHhhUQWxa6Z
Qp/YwyLVgraYQwTZv6IeTuNPdgG4a/W6xWFotYQ93RwASR0iJlRezzGk1VBVDovxKyGvrYc5qfGV
BPoKqOPdcw+w80w7HOlOESkrvGo69iHz9Gz5fNNpUK6ekxtbmn3qPzcPOu+GxZjPQOgApgQebbjE
VPYFa7g8dVjUylX27bdA9Ee99+CJhejXZNmu9xktXD+p6PaeBpt26cAvaO8OakAH00Rd6OOGKoqt
dIils8e4hybby2rHB/e4T8cdYfaaXR23C6tWnMsbPaSFjqSqcSNiBjKx6Cng0exR6qDFw9LXajs6
sdWpXjv3bvjTof+EdJZC8wFAV+meM4sUq4fSKZ0iW1bPRmG3lvW2taT2+96WyIQNlImiJM9tl4CG
Xv03nkDmY/lhczrRG5FimNvCE4fnWUiksH6e3DmB4bofr3ceaVp41HCHlT6mG2XRzE9bDrMgBQ9I
GJL2Hdc3UlWjAz9rqfJo0z1Ie2yLfrGr11OmLMad9vCO+3I30lFCo1A+TuMDiAaijVbxPc+q7Ynd
H/O5z0DVyPJSLqRYICYFuBf05nfqx5XX7IwqbduiJ/I2bq6vanzOAz4VNhqNFBm67YOMrgcYm+zu
HRT1+QYKAtSwzGmk0/Z9gEsO6+m1+HE1f3/Cb2g1NdoPMNWhX+EcX7wH3ZCQFGLtMkf9SolPT+fE
ngvdTzdz3XuyokOJwjnt7V4u83bXyPLR5xXiWUOXBXysexHw5xcy+3l6KwLtStxAN3wPuXO0uBef
ltvC5+bSf5awG5mbeJe66Pzf4UiAUt3hEmtS3CeMUF/wjyCHUfP/vvo5H3w6RMBHEvk8gPwALSiE
tvdFY8hyadWYy1wcTZ04z7ero9wqtEqyEITIXwn4QvWU9muajGcP0ghoaZpXFcvyMStnF43m50sX
/noWfE7sXhrbipZHHTWsT35xmvICjtCyv7iuZxA3Eebi6WVPezQitjLa4s9eCpdrcjyscQuCLZBC
JKjPfZbFY+6C2eVLhL1OIUyNRz3/qqFS+soFzAoGjua1yMPUEPKnwvZzPDIB2NkIqbrsXpASINCp
Pe6J7kOwyMk86eNm0TC5iOvFyXrBJVt8UzKoHq3wZ6ztwfDg1gux4lLsDk0EML+EGY/R6yWCO69+
46+ChP8mzXm5b6rMjTfN8xcvL4aQV+FtdP+I2gxAmjaU38eIG9D7j6cz3U4V67rwFTEGjSD+VXoV
bKPxj8MYA4oIAtJd/fvsU+P76qSslMfEBth7rblmo/1Faru/l9cPWzELr8QaiFX12UAwNE2oBAbm
OXBYD0okb8gZbP3ywiKstxSKU8LqUmDIP1x+fhuN4gg2MynZT1ZS+J23mpNg2e249jIUeSK22ANn
Qe2NtmTTEgtFSYxgIJo4HBbIpRxGnZni5Ir+g8oK2RvAJepOYKZvylbt+BRudHdWaJglGKww+mYC
fn1tlTNeZRaSx/SiguzBduKowGB5nq2S2M8HUj+K5nLBTvGg4TDQOU0/bIBIpsAJ91Ctm0MJxCZP
z9I03Y8dvGQgS4F9JlP4o4/GQdfHiVx9azhmcP0r6NtpcJJ0xnYNhUqm90eHqE3haEEbbaeH8vau
ZuUfh4o+p/4xfWVWgloKZv5jO2bKdqeNCKC1nn9foYjUocjsLu9dntgZELLpx4k12ZNoeR/b3csT
VxFDYSjHL68bRaPHlbSvVnWYz5F/rlS8Q5V4wA+5vbxlyiZ4UUsc/YZxhLbtjFFp7WBj107s8cST
YxqJ5zA3uW/Z/eI3NLTHZzPvyO6R4YbJh+Hsd/gvCvnQq/ZKNXxi5tLP+3GoQpx9eiVvkWvzadzh
w1IzVGuEZVh60FlkXgcOPtjasAUsNJ/C1d4sZiRkWY8tPzZgKyEz0G5lD98qdmhANTVQie3IgszT
avsVCwYOPM3JeTkgpD4HkuFhhUyNQ1Q67xZ+XtguP6TKp1itzKsWn4JZt3k/AOhm5laOL73ktCvd
RgN9p+Rr6dOV3K9He7H7bSW8AMYHztEJijo2mWrY643bbkr50NOa9GEaR5DrWD5r9G5kTc9HAINg
4jADIL4K27ouc7DFEI5C6WvLqsqr/jB5nfisSFim8IkYg00+FwsDK8wnbBaIts5fbD5UlonTp3Pt
7mgjiLbF4t75JiGH5ltoW+/vefUKemzhJ/77Ance1J0i7mE/8ESN7Rp60eBpFB0I3vpp3PiqPB+o
hD5WZwTdT1fN6/MsHlGFic8iH9nnYp2gdilmmbKQUly+sk+UUFBo28Y45RD4W2Ekh6Plw+pvne73
QquIdrsJs8HlNYHXzt8EHaP3ccptUQpJOtoDaod2mQ0A5FCvja9i9dFcxHAZdKbq8883p8d7IQb8
xZTh48uXPqe55WJv7ihNfvrYUXY8HmMc2tW6CdiqQaRrfAvMC/dzIr7/Nc4NjkVuxaUJ5M+HUrPn
jDi1QOInE1983oSulMDqigYujdWkVStjS36hSxjB0SFH1muyU/LLBoXsz5yLmkyznrWHUWKvurJC
NcxcorwLsL3AogUSs6oytQNUZiss2DykUKm1WQdf/UMXwghH7hBsJNlpcDjM48+Rehyku316FL+0
26zhz1/42YDWC126dMqqvl8YG5RLifELjjwP7544LRfsIR05yrcuk08nkrwIRwNipnBkueNMqJJA
/1F2LInpcEpZtVW+O28n28/TykrnQUlzpUB5fWuyNSaqB/YtdkCFM7mTFXNqVowwMEE4oNw63kl+
CMkBHKisQK68XAAF8MSz8xYXDtDqUeLIJ9bjyXVY9OHnVjLnxEYZfTSi08ms+CvjZQMpNzpXEEIR
Rx1qWhOqEBwTfkeoimDpE8BZRtqEcXxh0Tn3KEkZYR6Ud/BQr9lkLhJsWc5R9DTEICgw2NqEEL3R
fflcUd6M4x/DcFruT+ac9iMtgFZ8Vt1OiihIaqOe5YbDtYzHrnA1GsmnkiRvAycxmsmX/qdquc3D
5fELRUJQvL/L0SxBk1uSxwwGLdHB9xNrWFSfxTssK/hklI+XxvgVKXoQ6K9VWF34pi53ubSljgCJ
E2UIBetbPvUU0IzP0j3FQTae9wNlcT5/ZKfXJ0B/SS3Dr9qcC/yTOB0GVkWEKFLAnEV7nsBd4kc5
PdERs1Wrn009+pOzxJXazq3137rBcfm9q3gKDj4FJwKBYocUTzpqkCoZ4FLovNxukZrAizR559Aw
jnXlkdKicmRf7ut5GvrDBIXXs31PdWikZUpFTY2RsAaeIxrhnIIYGihqkhGN6MTgMHzMQAeV+fA3
z3LXfkhYzLZy8ftkHZVxLW6LGy/i3BdWqUFmT/1Y/J89YtHJHi+nf38xywuJ0wmWdX4PVHZZxm5S
d6ja/btsCZ6GYqzqURx3tomA4EkVnqeBuSeqjFEhRgIAvxib4m+Nnx3XHSMtdnMYaL81Mrjeeo5h
xdI8zNp+9ryxWJ5/OhzTXvNPP1PgxMPS/FKZXz9/s1CJ6qsSfUJ9buxef+VfU06NRXph4YhfRDQm
Wzj6OT0dHBFfXRMvfDA20q921RecuzqLGT74Fm7odF2Yr3RXLOPDftWgW/jNb9nX4H+EMQOUvFZ4
+j+3NA0a3EkIG6i0DsMvF9mfJDF8P/vqStlIFxR3OKwspTm6gUtxNTHkh4NbTTk4OTwWc2owoYXn
8ZsxEgQOCYT9jWp/9s/teKOghp9E51N3ZUhGx1po0wIAUHUKY4mdQ6ZbVYcbpVgm2Xa4+gfOjDsr
RBT/xOhNGEY6FRBMIgJvCFQ6vrCsQ/l7lH5VRP8bHgPXl9X4w4b0pktUfhCxST+41TKlhje1aUCp
uKBrtmqoBqJzQvY0cXXThxucsnNjxdpb5oeLxCpjkdqTy74he7Qk6MzfyfYTYtgT4/Iz608IkEXQ
WnthvC5/iaiRcT0zTloEAsC4Es8jE5RWVpa9CH5knbvTgFFmT97WY8Ky7Qxb/crq+lqdB5fmWUsQ
rPMRTEvc2PHUzm01nuGQHLvEmBn4MGGtI4FjIN+wQGgHBdeX+KKps4SygnHat9DXo2g2kU2hUTeC
icIIR/qNgdEfhAZrNEELnCd1IlQF0JzO5cp5pnS9yXE4TA0WPhwegAcweWSCD5BFJqy06lLiqS2V
cK4v6fTqrWvVzkfIir7UHf4Zb6bPipuP/Xu3TVG8jcg//cuLKGHhrry2dz4YIi2KZXVIc36JRbup
9f5zQr71LHm78odd4bMqy21tOsVnZd6h5OLMq3CBs19lP81AQuvs0X6Z7OT3B6ZNy2ypS/MJJ0Z3
/kw7XnZeOO9PlGew2Q24HLNhoKiA5NZ9t895/Lih05dUmzdNWWKaaM8M36hJ4QDHkHogbLZqbKUT
/9HVs2gwE6Hpj3FGerrj2k4oie98uEN+ZPt6jDfac4HlXmMCZb5ea/z1VPzD2k1KenOsLTPFS0fz
iull5oniIP6K9XWfBSioWbqfagg2/U6OT+ZszYxCBJcCDR8lw09Z1mYVCwOn2q9kUMjjUoXCPwsM
zDyEHGF2/sPRWNiCqPgEAXx7yBfZAWDlI0FnKv1PE49C8lNxHYgSpd49vwFuPhd6Dnz4vHpF/1o0
M2ovdmNoIjQfINeTGQ9iMSSe7/OyaW4HgHQseBjZA8b/A9y185T7HyJHvBW/jR/nQVTGdOSUCXzT
X6Rjs+Mqm5RLztd77DTZbMJ8nrxwtpW3uEeVPdF3ky+OuAy2Bbp81U0p6OiLEwucPN3wC8R/Fa+o
LFrhXArBb4GXmDEBrbLUbuqd+Tf6atCxdXP4OCiDOdf/wO+paXi97LL8Dn6IB2MRTWXLu+VSRWJI
aUkIHe//we6JkeG/7ZD+DWM+ljA+mmHxRijKVgv5CZPtowEax1+WNW5U1qNxk+deQUJe2/dWm9ZP
6lFpeS/mI9lLoQkczT9WAuypn2TvUtInv0JjKdkIFtiNQfX4QOAmMEQql/3LRuqIIh6lGo9i++aV
wXTBVg7EgJeOMuCFEx7Zdi9XYXe8Y7rJYeajZN/kQ9ZmFO+wisCANZgPqCgZS6ILxQggE+pjmBHk
67apJwTvKEDY4Knx8USLXXJMQFR5g7zjFGwCYhTJW4k9JjpSmFEXxhWPtnriSnQp4vMSbAdW7Pt5
a5CPxhuSQzoABSWR4fAL0Ljp+h9UJM5OuvxUWQqt4B+8FF4Zb4VlDzgb7Rrbfc0ld21flPsR6+5Y
Xk2SC4Ix9BkjxG4o/IBmkaKyjGOThz3dG1klxArwCLiJiW2WIuhMVlxFCoA3+fwoZJBbE9QLC6Nb
1OmihFxDEnDlTciWYJPNBNAis1BhjVtjYFXMNPiTb0/3edk460D2YXjcey87E2Zwtn7VHKZVHric
n1v4+85w0YBRUJG9Be0JL5OHBebHPdhROZm1f800EKaHxbDZeh/QCTBU6Tw8UTlUS+VA6crkVYJJ
r03PIc7dOM8pq2RR/cnIyWDdsXJri0IVhbD8Bz/mq9oU359Qg5KTXSjjwWgfW5yNdfCtZEXg9bKI
6N9xjwG1d02f4wEN6A0lBz0rT0ZaCZNyilC0VY/Z5LufNzeAnVscpVtzMwqTRbLrvyCpEVkZn/BC
mDNemSVY/YACiTfI5Kf2Kvi/iLJ8LObooahwMUOahPflnUkHE0w8c2ZmNNidDb/FnVgv9x6VM3Ku
nLOH6Z9bo3NZJ1th84oY/wgVgRbVwaUIaRZ9Fz0OEx4pHLGyojaZ328VIyXpRzOnY9K7AZWYX3DJ
n0YX2GdcEeZXsa23CEwB0UCAzusJmRqfoPLQnnr0r6QaYBbmcul6Yp4nzK6E5HriMGaCKnUP8BBj
JKVDd6znuftT2dR/QlXk46Gzzpfm6s1UEnzmSFsvRTBsiBEBq9w/yRguQHMjAGRiMo8P2IBpMJnH
RD50B2qvfF9h8cjc2S0XfaBH6aaJXttHlO8xTA/Lufx9/p1gufz9AW2Xp8K2rzgorhmNoiFMlyLR
4BWB1BRni3MG+gT2ZYv7+vx9XpXex3nOWyfdaeuRJTT+DM5w3mnYgDhX+q8XyDia6SWFFmZzg9/u
B+bsS0iP/L1JQgLXivBTcuOFHlAhiVa5OspRE8QrwxnTsk/ZHRyA9Pl9LTyY37dyi4rNGXMglXXH
tH+EpTIWZBAD4HDu2xuV+Jm84KedP1nFp+2JLpmNATdWlUyN+pdCULAoQbK3QC7S4bMZ7blP9Ms4
rkfUOOwbbDdsPQAMnZjoktwy3im/6L+C82248tmjb0LNN89c/HUZwxP/CakJFnwcGpgbP3EbYQPY
9ZcOA0VsDfAbGubqN1OiQGFMFrqKew/q1fCafkDSS+ikb5LqcFdCTucTCZHPmBLj+2Be2ss9VJfJ
DZFifaW3meMtEZ6/cCvwxmGFtVu1f/1U3y/a1Ktb8cK+7zdfObypnwpLwynMui+eX9oSnzk7W3V/
cmQuqKwAz1D1Adqrty5FsihM//BEJF6k5LQr3TcnHfPhDl3cdCDwtjmMvqvvspy+ryYoQW4ZXDBM
YUG1CjZCwLWZIbhx+NehqUhxn0aQB0kFX8nZiVErnJkfUCLWGXgBcGwAvC0sdyANcQE4jJagNOpY
TeT2+9Ax/BCSe/ZcrIjx9u33n7DAlQ8Grcj3Ort0xFiKxGGx4ipkMJSviYrBge0KZMF1ptOvoo6B
bEa9IobtGJe+fEpNKCfCyRwKgMOQh1dFkgGLJKYR0MVFRhCOy7MMmgrwEowlUM3Urd92dsJZpbX5
/zcW3xSqlFKclGeH2t3YDZhjY4z0YBStLdPbKNLWOjUMYnjqZBZF4mT6xZtLhWEGJSJFMeuTCqr5
q61L7LspCP1mWXjMsJWNLO5vbOMQYwjGlJDuCaRSpAxw3uAIxm3md+44UHfSBQAgTu1i5BuNj7rz
3tjUtx9/dMBe/YXPBYJOxNHNKh/5MXEhMnFus7fuS7HfsdgwFm2dDE6z7ha9+2bZiWdt9B5v8omf
EtlkzJEOl6hPZT81f+68mJZro3+cimafjzHa1o/2hLnCeEwcoU8tnEruO77mYI/1gL9ffcsBa/W7
QqkD39N0kmpeKvZQh425kyrmdq+LRlYwl2h4xovys6xO3Y8GW0dyCzvdyT8Y6c8Hpp324yvneSaz
CVieD1Y2HqwaxNjp1gYWcgS8e0XYXOSjYXUBY/gUm6U7V+H0wbRzWnKy6nRElZvjPgGo7Zm+hvuk
g/Eo5P+3b+A/EvvGVl8rdh4xk8WCXAq1DbZtU1yel7Ud2xqKHz6zpYbYF999W7ShJp02tuk+LoVE
ELV9ACMFC5f7ex/HhM0FmJG8W0/mYuV1nuFrxMz4MAWAUUOLtcFv890HPI5ix+VixDj9lq4zNvZJ
JEV4U9vgoNMK2ltlANYR1wdzQdCb7myAyVYA2EDBtdhmczqK3NOKgE3YfzjlOCjxk6cNw1rrxT5W
zyvdkvEi1922h5Rg42tJJg+N5nv/Nu2BCKRKGI6yXmDWggfNJwla/QBKeW79R7ww07AnlAb3VtkC
+na00mUEm0AG6Gb6OIByP3BPaz8+c35Abj3WDkbuGi7wMPpQ2MD5xgSGNYmFGlYA92DEVzg05Cbr
Rb9uuVQezmu8RGT8lKxeJ6tJm5PPMf4ZExfG75ExsFwk5ulBO2QCjg+j/bP/G5V74xma0tdZOTbm
qch2KYO9fi0/V8/z2myiVj326pHNII7pGIZ1hlZbHrdTo5tVE1tGkXZe6M/IZOPAEQs3yW6JE/n5
GX40pphoKqC5afbjbRmsMrjujF22isLwuRMfdBwXeABzFwzcHngcIWaOZ3TIyVWrrLvqxQ+i7dY0
WRnOCBijnIonaDqWbnXUvjfNa/cR01G2oprmqKChDhV1dVZOpi5cuptdamIJcj6NlspRx0/v7/OF
mTFuNppTsvbMYnnKehmm64au/076x+jP+MuCMroH1AuBSAXJlh8XB/QgAdygl8USLXNLVHmlN4TE
D9iNF/v5gnVd9p/zwb1DukOgPVWdZD7Cs5BYiOXIXyg2M0KbQaILF2yJ+YQX28b3BD4a6xTJN3C3
UJvO7/t43zq1nS6kE9iCdV4x3J0AaZq4VF1xpDSZpk/EoNdAk2HC8+EiEs7xo/hAN1vnx/a8aE/Y
cPLZPbH7+9bJQ6odulsV6RZI4JeCzPGzLd7wrgahyztSatFjThwFd9M4eEXa4f2G5jLleKn1r3k/
jl4HlRyOMpRZjO/4Qtb1GvSbYYzUHDWRbvdyVMVrOMqGLdXk/bit5ub41MNARP1F07KD4F5MnTZM
5/RoVfjeENeEbXoWphvhDw9zf8fEdJFusi/pStdToPRAZ7CCFn0PXz7WDCuqiXKlHzneUCXofYtt
Dxq7r5b3wPSzVABTjy2RVN4YpQwKr4HRqdidHlD6Oo9fCG28wgQss8ebyaZiFDI4FIL3iwkJDY02
kgREEV8tE4/hmCyeC9JKuyN5Q8JhqPktvjlvaeBF+4fxIXULsZF4BLF4Uj2HipuwZyZC2/yT7fVN
hsslJmrf+Q02YLIFqeSIYQrjvb5lUN1fIdqokGn/E32xi2KFFsbzfKPSTv6lvGWQVTBcpBqwaPmI
YMoP7Pyw/5c9zooxHIGO6IKbOQ1fU6hgN7Y1pD8gd+y+1k1o6SBY2szA+CSAzYX3qyB/ovS7Xa8s
hw4dFZ9N7PLDcHZxqIR1gKv1w+/Y3EHcSXKk5uSF6Y6wFb3b5HNQJAodHr7afKcQ2fZ92V9soada
uej7UPlCQ4MOvKtmu256QPt9WCzs7wV8Uted2Djg2Gw/ohQVNLF5GqSBxq3mMT8LEJ6lKIc0qg0h
IhbibFyD/5HpMACf/rAQ8q7xbJ2Jf0WRLD6BxNnBUiNSRseUW5BkBUuSjw7sfIwRMe5idDWkjSA+
zfnDeglXU/h8Z0vB3kRWtRYCXqhnSOE6W7BVgRgdkFghleP/G+7tbPyGp2yk6FSZih61vxZYhAXm
73McnyZ7fHrmHdjn6/A6VMTyMB37N1iVYVG1oJxT0R0AUwr7RzEJZSNj8yKqgvwMhZnwv+0jYysQ
gipArLfLXkJRy1IPcQciCMv+KJ9h0znnOxYBCS4ffEgIsfnsASIJI5L7+Z6IN6K/aMTwsaCGw8cQ
UA/vaBJXYPIrYtLy0sS0lwfU2zrCVnwtL6EFhazDzWq0H+3PqTXaP66AoeV3j1coTCEfO02Q3HPs
wP/gzydsMRXHf5eZi75ooibSF9IZ8HXYkWHRGWSRTdvM40dwx4Q29N9Xoy8+JRUZSq/eSo7MUfmj
7MCtgHPppIENz+IbpQGsYjwZcIs07K769dmXyUHAj20ywyGBW76PH8vy7Ju5K0H0RHnAyU07+e92
ZOJDY8ujNbe0JWluwyQZEPdkHo8Z8NJI5tzizklLMwImwvCLrATSIjOH20/sID0jH4i/opX574tV
QMscfSD8A8xO0m3wKtkQixHjYgUmCQ20aXHL1wNWLLOad/Q0/prnYvz+hmTKl4gfwrUB2hW/g1Gz
eGZxC6DF/sUSyS20mZr5NZAantakQpWzFEOT2OlY0CoHlgfmGzBfdVAkNjf8uO7MmYVVGj+iAab3
c1giMCQFKP1Z6CYwhfhSn56pulKCjguwjP/yhTgNm6MBfOD/vp6ANZZSLs0MeJ7ueNuwhug2JJb/
/3pVSCZxFCyhVtAWAsSBD7EqcwvbEqDnvy8QL75hNk7feH4G4GLie96ohJFSKUWCzYK1F+A5xj1Q
KMCV/xnnsWPzjcAbr5Prf/+yZfDFPsXv54n++Xluyh2TppDEA0o9jEcvHxo9oZ675+6rccHQBuRk
xFixmgjRDJvjP+kM5H+xjia0MWI1bb+El1uPzk8IDHR6qDHfpZ54xH9/Mlu5m/5n1PkJjkc9ZaeY
ojd0YkSGILSvcNfQIo3sWoLYZ7gooD6/dDdjo84ptOCEYC7L561OAcqAM75I29xg8Looj4+I9qMK
iUvVRDQDXiXnkaWYoA003dShQt8hkCgJijny4o6qAtZ9KDuyAyTjBOhmgqCeXdAbX28GTtmsEb7g
8v5DRnAiR/HNrbCcB7vQDtoBAhJV0grZ04kRhLZk6b82U5edgt0LWfP6vUwDfQ6ZkSVZ8yTyw2io
I1wAoaWL3k+oYAxXDQhYpgdkY7kHrOf8vFB1C8a3+FPjDFxHpLyxf0EDhDqOmzJjbZXPV0AqTCPB
b5kpCf3e87f2P/jLE71zlK9Iv93DTcilBb1YaIrBqrhN6S1TG8PhoGL8MRB2x5R8dsIVFcEpV9O/
4yVEoRLFBGeL9yNM/X7EP7hR/VP4auAh4zV+0a9ZKQvmHPbPQDjPyH9Gr6iIymgyLyOYAYHgK+Oh
qA1z5gwEILG+ckFSDhUyTpLkarD1a8Bl+qKO3qJvfq8xtWSxBr1Sb/gSdwnGK1O+eUCXexwf18eR
g5vZ6p6KxYDDj60LYNLTVhLxfXui7T6NbslVvUk/8k3DM1m+5Xu8N/fKgRQojhwUvQ+lzmTA8Dw7
5Sf9QHNxKqBK5ut2mUOi1PGifkY5hvmao+XHkb6tdY/YCRZ/aG2MlgaEl/nyVc9oNihHVCWCbwpD
uYXRg3agtGHRwHdNx6Ll0OPVUBNAaN1fATwTSh8+1WTNKsPoTXg24Vt4typICMm6+WDFYyXDAeSY
KMmucl86oM3kH4ZAwmJmc7z75mcAAXtM/BxuH3ow1QXeVz7uWJsl37zIHn70ENDVUH2i58RZyCWQ
awOtEYzFJLL4C8ALN8qlHIhQUm0OfYh9nFp7JNqz93nxjg/pfTsoVxPMFrfiC6Tf90n3THPVx9GZ
22FdcY7n23jYQzpPJ8dY/57oX+fRN18jRpJGciyb40NdncoV3QynHmKVzwW+4eNxKaW99tzL2aEb
tizhCS6Pd6uuhToXd2PkVAleM6yIknSZAKEpcOZoSMY0YZAus9mnE4MF8xwyfChHGExB/dkwGEkN
BxOi/H1jOcdmD1tYuF3MAoDZud/4y4cokSI1WUKqY1BwJkFpA5Oc4UH+xuTOxnssFU9CDbss8FwT
gqMakEdYZSCcD4K9qFrm5WIM7wvR2hj1E74N0Y/Qt++iI44+3rqdzn8F1oT3PNYfQu1OQzLFilJo
n5fisbvvkH8u2GKELiYL/8QoaNV45KabboSDyR1xgvive8W3AUn9YbFyhSzBZ8xEfyaQYaUIyDsj
yW2kOmriPaqDms6b8ZIFLyfbrluqZZjCOq/oCmev0m0ql1axbU7mEOADDh2jfnvs4wOzM2oKCDhl
7d+1ZZm4ZKSMN+y1LQ2+FJ5hC2DD+Ccd5dTHXI9uBD4OhsA5lyV84aRmaOKyk3NoaZ8GKIuZD5rM
VtxDr6azcSEKsAtCadIrnyxVTqoYbSFGoAxE+G2V28Erq9we9gwabOw2ISvyMth+8DRtXL2f89rg
+UDkoSnq78s+d/tizv2px54oJlOdJePPlzDxz8bhuJvLlLZEtQKkU8o4eHlTzZhyNNGFwzOiQmrH
P8aHKrumqCTuFv3y45tzSIzskE+RuvnYGNi4q59p3F/G7OrkSVUQjtzkVYgz7a74xfmHV9VK2zfN
FaegBosEr2N4JWhh0nco4Rgrn16ULAQRoj0fbGqACgJRD5HPLMLq8zNIESc7O7WsfY+G6MEOrAWt
fOJ5zpzBsj+gAoCABADXb++fBe5h5/cXR2JEZcJfMXFljIQZ8+TK5Imz+Epxh2e5Li1lmsbxUYMm
zTSKV5//E0Lov/cLahGGQ1jlUT8UML6hkGbJsmai9G8wBmjG+2G+z5juwRiIQ8uSpQVFf4D6mnP5
PBlVI36CnOvzgmTZf5U7yo4cCk1yga+iQ2nFYZHSBo8zBjdNv4XVxJs302AE3BtvRn9MDau/ZMeI
i56ZBQlHyZS5lrQa/THDYraFCgF7y077OqNuKkJZxamMNzTqp11pEQjV8uz6UTuid95BH4SRcBHG
f3+8/OwyxuL52iMvV65pmF2glZaqUPWh2IDVLlYjcnwoZTrBu5K82lIxBs9u9EYocpZEPtBZEYa5
/jdGWNMwAAMBG+l3LDmdhzRPMKv9EIJN9eoCqWFDl+h7bOeKMnple3FRyYo3ksmihOo5enqp5moT
b9xgbukRXPFGPx//1C+TYaFw0qReg3X0CZDKwPI1KqdpWBURSXgY7pdx+ESylb9XkKCAC2o5hNos
6EfNaMEqKKtuC2lnPGe6p8ewPaUAelJ53mvDId3UEx+akFgssXpF5tVezPP2db/weaYmNhlqAAf4
XV15hFYHOKapJLt5j3RPPc2omLE94VpI9KhhyYxht210mwP1EPZp9ku3oTYi6On6Q3ff6LT0jfaV
MoTFk3aBOJtqjKqUqwwKE5qTPuCoNeL0SnzQDAy7pSONArICJGgWzww9nNGuYHAgUPHV/wZmXP83
aTWhYVxW3vtQbc+2EUrUi0J2C4tHQsf0Lf1Kv/2GkOoI7gdQtz/+VTdGOF595nrqjKPk9/n93kxI
hcg3n83jlwK0OSIJd82dvP1c5V8tLLbtHtRzKcoGfJVJbOn8M7YSzEglG5pAbyffyTfhYyAZdyJO
Ujum9KHMZH1EZPjd/dA6RtAU4h4BAvVne6P5BHeCBgdXkwbss9GbGSiSDnBCKXvMN2Axr296wpQu
SmT2QVbAmw5n1xISpUW7xSqFeAviQr3gEmN1ZLvDkIIqPoMsi404FyfkWCg8GEmc/2iHKAuKnXni
DaabslyKmTfgC9J7ZtqsTx8TO3kDk/J8/jxmFiRLr3dRWSiz+5ap1IyDhzeuGaCYDppIhD3S92nW
lcmpkwVYzOFxD29FyHbcZEGZiop7QNjRRKi8Qg4aGbFjgjIIpmLJnBt/tRN/8UHbLLuEUiXH+75m
+Pzv47ud1/kpg4Awb0mvEhgzXANL27QuvF6Up73DPm+ND5MTdta+vFd5FfSt3tT4fREVGo5+5e/7
nqnHqJiqKzC86k+aTFvsJiAqMCsbvQndjMS5RLnF0AkyJOqF+IeGE3frxy9mH1IgKJ+MzNUVe4Tg
UQy2iukiK/7kB7Y/PBHECFAETCykP+SzCYqTXwxbOAuc+7AFuSpZwFGiMISnV9OP/T9CgfzHM1Jm
cC8vBsYGJIM+WTYVpGpxKFiFoN5D7FKc9LPAITW+LylTiAXGskHw8I2Xy+oMQ5pn4gWoOCO+Z7AM
+ETZT/q5LrwakUK8K6fF0QEiILI7GHpkVw62fN4KFRtPDjtBWBGfCSuyYZCmsJg4vWCSqC5EVuhh
2OtnF2RwXKu8YsbH8AMktKSEgeFHARmA4ahgilGPQfYjOGDs4aHI95AIyMDrDV4Jr4gff3+lF6Rf
dIr1hvcGr9ToId5px/aPDpT8ibF3r5yUSK08+kh2JkGfuYjfyLMlNs3dcM3pZCckKFj5l8poHE9J
Pj7JRlb2NH11Kk/ljeQbG4IT/XGUWdpqcm09w22c0q1Q6769OCQthdYG6ouVG/NigT31C0QA3Cl2
dF+Q3o0Aqpndg+Rp12LReon33Pc0P1gM4YDxXKJRWMprI3wEn0V+AJmaA6O7OY0qCgNXh45wXiqc
/S1An+FC17SG1Sh8/2iBGWr+JHjg7wSj3KvmDH693IE4sSRunPjfu/Oyq3mKhMv+AaxxDPs971bx
pXDNDXloW+Kc3ezLsNFxzpql7ucHASUqW5Ia55iTW0mAvWQIHYMIRM17+FJUEMX3WhyfhAWxc61Z
aZdTlL7EbQGXgVntYmP6Bf4KPRzLE/iix9dufI0xi1Nd5Zhf0ouBl/VrxymicZWzRaILBEK1maaR
tY1LB32lw/rHcsLPYH1pUwYpXv3zOZas7G49zEqYnD0ZgfYZ5BvPTIpCbxzUf/EiCT/s7Ds5Ui09
0Kmmv5iF2SSiTVsuei9bYCGCXp16FOi36GfkdS0aLDWvcNWev+QyuPTxCKQzvN47b7QiTIk503xU
W4qI68qOw5rZAVNyNCYPm3VcAHIYqgJ2ueUPknFaLN+04t3oJ8b+e5v9FmGCI/GtOVQ3Yz1E+lHt
EK3fq8hYxAsthCnYoBg5JAcFnsS3tClJi/oBZ5aXiCTgs7K9AgNi+QGEPSfyhi2dkrHD+ea9QhyV
YmRNyrjuvFRL/kPngmW0V6eW/i2CvCc01dM7g11ywq4JdIGT4Y39j106+Tw/DHs4bAnZebM3/BfW
4+41k0fuSPMbnCvEyHX2Wp4nlrmEH5vNx1bsmHOoGSdscet19tctTXABvEosntsz8M15QfoogiMZ
CXiS7bUoWTJT9CZ+wXiXc220NE4P4BPuWJwBYGIn2bGm+0Jh3jiUOvaYEAER0Cj+n1++omy56lue
cwUo6gJOfsWXl099+XBxmA1G63oBoRPgGTIg9ryAOyTbYK1S7u63CZFJdBKpCzC3/md3BTbjGO0M
K2hcFCYbZtLKJt4/f+A5Bf3xzZYa1V8KE2mIe8vz7rlhpmqT2OW/DqVdOW/cAOKlWlvktTj4cJX2
aDWKDGtsv+Yjq/iSljDVdsSDOIlXh/mO0U+6pv2vA92AgwAcbOIowB2MOUgNbLziUNALa+ELEpH5
DXo3Y3acgA8DpofnXwCe1ikO8orQ7IN81cPxRqi+P07liKdM948Drwti17yExsPzTe97CKzGSgt5
A2BKzzlzKGvkdxvC2wDwWeJxZqCKYMxCJUlz6UgzZr2whh+MhyywbWSK+Ull2C9gpuq2+9wYRZI8
+IN3tUk9yuBq3kDKutSC5dRC2rzRxdMzM9onncKFZ75SIXEp5Lswc0F3SR9cbfDoWeOHH7c2Ul4m
YqmVokBkrtXMyFZ+Gn7OR31mFhZR9lCKVMAX2EqBS1N0ImqEolIKwBdO4lMJh0VKMydHGCMzKvwA
Un9Njtgf9WDIApck7Bc+PPIEeHQvi+2WDRCr1kZAlRBTKdiHI0zlmrU3qE9JIDkSqpBtTJUY3B2y
A7asQKg3rOFYYia0xL8qxNWInppWlSHVy4O+vANMdFlhf7QFzgKe5p2/OqZhKqPCeE/qpA2rURQk
mXO/FEftBYAGodvVFsOCKgGc8qJ+Jbt4w8k8jii1F4pCbfRwq+C8J2ZkTcvtkILHoOO8ym417rNp
PhutmOGOmZrMER+9DnqojTm5pVNfWxMIkuHzBwr4fSb9VVtz3vuGk2PAgfLtd+TDo6BghOTSHZAG
czCKaPxD8AiDC/geoDYQcrotnBIotULUAQZGciPceBnzfTSg/6HcaKQqXrZxUg2L0TWqk9ZNQqAc
YbwxF3F3CsO6ODwvuyPZOX9QAtnx7+hEF69ji6n0rFhC0W89c1YFpSMRzPArLZJ94YLgW5PVU2Vj
LV0Wov/RdFe7jWhJFEC/yJIZXs1MMSR+seyAmdlfP+v01Wim4SadxHCgatcGFP/U3A99llNsJtS9
gmFYj9QMaUsA2Z2Ismzt3siVps1M6d6AmXYPv9OvU3HVuo7RVXbDePfaeVdVxOtO+ssk5zk3wtkW
Y837j+jX2gZyP0y1z9V0TQBk6yT8LviiMkEvoqb0Eq3bd8YWi7XTTX4faBBs/uRQ2H1GFN3Hd6Z0
bjgz7J5Fa1XJNh/u/9/LL7Dvl92eVW4HZcYBnIwir+lPyufOtbupbgcKidm6dy1fJMqgBpTS4tQ5
npfnabZnil24a8hfAety8whzM0PQGppSI9Pny1Z9OgYikttUHfw7SHeQfgJiixdfzHouhmV1o8sn
YiK/9GsxGsnX0t2NtLZ9V0f2j2+8/KJe9uqS+wbW8f7HZKFsJqLoUq3ZQH9mKOYZmfK1a+Tp/fuJ
fJYJmHTOLLn+loM1m80azsPaNnjVz61DUd6a6VlpM4lUUQRB9WHa+hzAw344Tz66d1NNVvz13CTy
u2i9WQY+jMjjpUz1/nH/iTXNAIiZ/m4zw/wgjjcwwbnlLWLcE2Kx1aFOxJnNrPpzA0LaMIqx5KEn
YsuYX1NZgi//vS42vPQahf32a909zVaYwy5VU6aZxXOqJtuoTJ9S+4TnLbzKwfEC8ui7pkd8XN1X
5TjKAdC2rwn6W+sZvTI/GSW+sFwt5llgFcO9JYAiXtEIKz+Tf6HhkRztv+RQFH1FyHQg2ULezIZs
FkxZkIeKm7rXB/GCpU0pYFWe/8YmynEohC9VkeMl+7bSMpSn3A+oCE7CcJBlQbUKI8/adP4YOg5C
htynXgylUCGv7+XAkUTUQQgP7mpxoPe9bJTVSVa4hr00WsGJ7p7A/rp72c7Fz2fz1Ddcz5/6p1bS
m5YtnpjGJK29Q8F4opLqI4sO5dS6VPZWnAuhtC12l5S37MrCZM2gwhGAX3Jket5AJiSYo9rGFL9H
Outr1bIhrL5D6IoeriVmvZ25mEiOyFXM0zShTmatuHfglg4kOGvNHEujww1fj1A+rvtadoCQMBIf
PWImWfQo2gaP0LhR+o9dvZYnDOSW0r8rOi8LQ3XkDCI+vv1pRhz9N8d9FmA6P1Tf9Dup7u4v3kt8
Zz4xlo9hG7xr6dGqYX677kTaq4kztoF/vhzsO/iOTHk2TaBzNTdJTI7jTPt+MIVAGbqQnGQay89b
H2QRbVHST1HKaOjFFhRNVBDlC7aULvz4k607USEP0EF4eiJX0TACpdDRRO8wk8jQUwZTG+9/QCl4
goQXhW0gDaze6EjVJz3dyDFQy4NozDMPfaZ/hUXudMryDMnj1hM/hfguzGcn8zu8wn5njviP7E5G
jjfv9UlJAllygpRmWDDYWxtJ/mseFxr3VdhlgJQwdbwVvPoBK8PM8PiIaPqLPtFheMVN0KQPGT0C
C3ANvPRhawAQc29Jt3JjApHdZwIqtgu7QY7ZDSCgseTco2k9h91wOP34B1jy+lA7FgBE2HhdFh91
GRT/No7fNaWkAro/9kJW/rcRxWmEX28HiXeLBrwH0VwpbEv6Dh4qq7+Y55hg8hIChY7cUMxcWb3o
W/SMYKPctzQj4fXmwn8aEUlwvmvQCGt8fHs9xjxbPra2rWz/MI/V+B+00sNEDdfwKLoNN8CbcQy/
pwanebZ9aCxbue76UE62kq1XPzeYTuTczZN9eq0GRW1uobTIdbwf3tYQARnp7P7Sw3BtxlvApAvb
M4OU4mKWQQTClwDpfE2bkkW+44MTN46P+Pdy9uwp27KDZ13YSSum0K+9uue1AAkJopgKWLTvuYGW
VUkZk3BQSg1N/147seZjxMrfjvyxTJZfyb9Ve21C8/HSRnaunxdPWlZXYnwYLmbPbuLHJyNm/gHu
yfb2zWtXOmhf5ZFtvue7aqZ1rcevheVftnkdo0qcUCr4f8gj/FVEvM9fTENHj5HF6tjc/tir4MZU
yWKAJdjJyy9LzAK6xVpAP28UsUMEpUpyFa4IRgcFI9yOuWw/0z007OJkf9pLjqQctThighwPk/c8
Ng6WOx/R4fUH6mJhmMYIVLJerEoL20eskf9OA9Dvez1EzGTN4ucBBr3P11d5Jc2L47yg2xGAQyKg
z8c5NOdCPh60AOfoxTbCJHkQN6Vqp7524/fX+dtc6y95LMQ6qa5O5ywJQLM2y3Rz1Vvdw5hOjoOU
CLTtjxJUuWdpxT73rUgzOYm3Fu3176M3XUiRf9Q5DOSQp059fLjcZ6qKu9ZJ9ffz7TzkdGeRmTf1
eyPZOX2mP3ZNVKXh6XNfXZFQ54UxayUbr068s0/lV7D5ZtpC0qTvizc58BlHTaCzRLiKZMHdEq4i
SgpUlgk1wCVbwlmxWISlo0Q7+1xa+dURYTOfDm/jlEGaq45W3seTEHUjKU4MVpWaQdmKIXOvxN2B
AJ83aW5gKqxyQcaS7RnL9aSANdMSEPe1pW0Kz0jz5D6Xl5XFGFMLRyjajvevsHXMrvZ+nm1K+NbY
HJp0Lq2tJite9ud8OaaOPCLpG2ignqIUR0W49EUkb1JF2r9rJDDHEWSOkSLKG46lvkWXAodb5gGk
6IfYYBKeyQ3qydHxZx3+94UG8+MpnL+wRjx8Ku6HO7TrCjVydyCPeCSV06O4beMJJrDyaRN/QKzL
hEvWyg7Mj0vx2D31FFOyQzHksUDwmL61HE4r973ldhz4RODVU3i48AIzghUT8vy/vDdanMSnw8cC
h1c7XrVPi1kIhJSZ7kxynBsrJyTtxGgkHuQSc0QiQ2wcTJoMyz/9mxwGfaWiaObo3/X1H8iYt/69
aypOXdqQJlj958XFQNmTmdZjnFW+3BQwFmBwyp6E526DvOveVEQg4Rx/KNhcsk55uacziJ0j/9be
VS+9Xc9NKf5W5yHNZFX0/vsmSBLJkSsDWMxUy5hATeACc8dZE4ZClcj3njGUY+5cvvPZqS/BN1v5
EFudW35b+st9PAiJmpHy2QeVdbVgOwqkORai7Xtl28KFNCmtSm77NDQsxCETWYIRbcJnurENYiDo
AYShd/tzOGsr4FbfXpdtOTA/YrK/sdYq1yrmdJN9XUF0UNPfS6n2Tno6+nsdSA9su73ITE6lbY3c
iDsHJsrsPxtK85SW9kfh65bvxYmO9qgnIGcIhOkxzoOzzmedacJfF4ggr/qzHB3dG0G2X50Wv8VJ
V+aHwje8yR6dVu+oLYEWF5oQMG1p8YuRmmdKtR1bHvXjfFpNFxb1eM3jrCZ6i3qydtOEvJrndmaY
mYRU8VOROrf+nal8hRbl8O19RyCJyQHCBEEfLyS3ZESH3r1w60Euis703+95vL4rsX3PUE0LbE3o
NFzWFQxFXo3+Xru0npDe/KI5X5YdkMNpNVZ5sS/nMqO3DBkUz/wKk/zlswCE5qWY6r+bGjNAzKpK
B4ncAvFtUG4FBmAnxzJDZtPoWH2PU/VFSZNejlSeeLuZUqpyaj6K9xIFASS2ey3l6s/Zs0UdlScg
Tn5uq8h88uK3jcgscy68vggCaAZYpjjUCMEXDPDEjTE5mCTGeDNkCw/xe1m+RYWc9SPTO9Pi+sQr
IHIqnaNFZnYc/VJVtLm73v5OxF+6PUsv6/0WrstjIr/i0MhyVdXJWfmChUUmZRBPaj/NJyP/StCw
YW8hz/E4MFFLj7ArGNeNlDbaFbvbqj92cwiNYWx+pkqvp8kvJvePyNzBeus9KoljMfl76sngPH6g
B6JUOF7d2IQlONWOYMNtelQ0QDmBHBkDUS3wk9zrbM8vgRqk0kVCmP6Z5JCJmjZ4Ys0LWFVqZR3u
3DiM8Ozqz2/oRGkFQ1sj/dxKkSq3ce5/G7OXfS0zRpyyrmNNPHrNIou0qi4lWjz1vRrO++ToP1BD
47i4BgWpOYYSgkMT/pyzwsdvyGp/qsjct7jlnIAbONAXpgW29rUcqS7GiVqmFgJvj8X6sfWqZzT4
y9K28qgfm++vVMcDV6y+Qnw6tCTXvhSyv5vSpS9XC26Gm5mAdTExKhxLWx6L6z8M2N4V0CXEr2C8
WFH1ULpQhJQAWb8mYXcaM2+yXnP9zaHC9SWQHaDU2DG+ywY3JQfUJlpImTMqn1WXiJy66Rl/bbbl
IOh1LTY7FGUkNuK9TTlS3hci0lKYjUPHpxQqPVXKFpKR7j2dEqfSz7RiunEroCMa/1+bF0jb12mk
dsCabufy99p1QPpfjTViZjzH8rPB9HG+aC0atyHLHpKIe0MJX7ihm6dlMebXH1+XsodX0c1fOZaV
4wQ4J1nVZQygCpE3zplZjEF/Lh8ZJruY7d1rgy/bMFvc1OijzmPQB30bQf4kM77+xAaBB81atnc2
YO246kTbVb0q3ueU/j8aaDjhRvxxvy8EUGoCsBRIjp3EMzbpn2Z0pxFB/qq9aK9mAkbyLxbTyXak
oaIWXvcVK4uymZ8xgva1Gx+/1qlE6N1Y1wD7HJA+V/3NTDKcoLJUGQW8lgHopJ1sbM9ZojoZSgGt
VYgkmnGFbaS/I0k556nk8yxCakcBuadWpnCqTMvXqqD59q1oho03R6CAMbyYZEo7ui+FEEo6N8ry
s75rHprTj/P4UtzOUjSHVHuFy+BdBYJWZovCbE3i1YxUHh/tTfc6i8HvCunP82g/yrG6KKz/Hovi
tnH7erqVGDDEsNG5XzDtO2xKNZZxQST1XJVDdOjp9/CrHOGZkJgWj6CpvVosK3Yuf9kUI/iN+E2Y
t6eS8oQMQMHlDGI+WH0fq9wLqCKmKMVVJjaHhPHwehtGtoFb48IZpag5uOxxkXBcaawC+1FNgr9k
U4abGwkXZ/VSPK+KGy5wtqmZqX1yLsBPnRDRFff/OL0Eu7kL6q72nIwzBATATyOReuIdoCCIqw9v
f5Q3RVQvPubuQ35r/7xisFEOsNhXw5m4v/QAMjau/wvoPLJbLJh26lsBsMtcjUAbp+MaaZ0Mo0zp
vsADqqzttmlCqCQ2I3ZS3nZFk8M72MSZAjVs/STrfnR8dJtpWvVsm9m+yZEx2nuxI9On+ZkPyZZF
AgKl3gXdOdRWXEUdxVLicv/8EKfCdfUPTrVdiIZ875km3IOzmR55kS5n/xJlPnEghrNb56D9I1XO
hqEn/oDxJuQiazx7azr0I7eKr3NcwHWcD5f2ddtktMODB40suvj81wOXp9r/HJJdEcv3TSqtgdaB
98/d5CwwSd0FxpraVHuSZgKw4Wncgsh6l6gjmb0WPQ5wSMIIaOrHdKRr3O58hxmpJLXRV9UIBMxz
NAr15T4qGtPmVHGZvKvNnGBeN8eyn/dkHxGF/02n7ZS1c0kMDrkUHKB/uDoOk6x0rwWcigV+D5Kt
swfeiiqQHCk4Izu+3pGZENjFqZs+XIvTW5//ivNQSuUy1V8nCtdtGNf6sV74HW9wpi5A/kmO/YWr
uZbcfk+XVVSNFZQQt4iz0fLUeZgR3FJhwux5HeItPxOQdk97kmuAtw6Son56/Nm0E+YKimexfnr+
46uhX9wBB7B9Ap8II2jv2M6YNVizx8X8nMCKjJNwKfXPLcBH5FL1zkuAXScQ6qWabMcSYZW1XuuQ
Yxh/iBG+VVKnVpby++Zo2vELxMQ3cq5kTrWcGgjLsLClf+rsw5OrxcerDvl2mldE+dEzLHPyfz1z
VaYVzO/oXIdhIlF5NxlMTKnXjz9qcA2mCbmiVQGZA5GHpO7ee1pMxUrH6sYgKZW/nEUcGsYVH8VI
D7slH/+I/2yl1IDziQqeBUMYgtPTtnRO1zK3j9ggAmS2nQ+HSuin+RSgb3FAllzfeq2rCaotnsZY
1yrp+/dFDqQyrIYbn4h9t2S4EAinLpWWGxTEL1QS8wkDAXHrXAOdcPKLz45lmoSoWeKqzPe1tPk9
0o/MN6xQqjlKylw5mW1eWgQMZz6oWCN6Ih2D5oP4MFdDCGBXkY1WefeazHAMgvEAmWRQ6k2CUZLZ
z7t0jszwyl74qrd3J8nY5pwbZiUJ8FJDBHiE7EV8SahTSAceaduPyV8wKgDtmCi9QLqMQU+liGzn
ZzEHdhpYhER4/PPexQ1PDbyp36jkGraCsXz2MonS8hA5CnvA/6JcaN8mFH1v2SvpV0CM5DawW7L7
oFYOMYfgwzBopPh5tc6RwpV4pn+vqjVM+QLdwdvJpY7LF3n1uaSTYtKAVYNkzXoqUlxpWoY4W8cP
RmyCj9HGbozLVHPi0fNSaSDq8eKuKhyccgJhquIoAPNJ8fRaOSLjM220n379IaI7GAgwlPnOzlJX
tsyMVhPBhssR5Qlx7XA4OW9tloBnfHbivdgHO5sPvqCn6mn2aL8mm0dpyVlxGH8QsJTjaDyKhSSp
3IUFYWs/t3X3Y/LrWlb9TCIHzoe1V+LjeHUP/loycysjJvQOTtpVZXkpLIZn8+NbZ50bcEpFMNtt
28nn4J2ZxOI4cAUOsHos408Kaz347aGXJ0yN7gu7YWKefBZey7pOJ1fekAleqEFKq2Xtsm3v6vdH
+RnlTdFZaRkWEz5ed7pq0jWLF1d1G/vgH0gutKtuU02kyjQGKB57bo4ifZnkGrf2zfsncoNtPybD
vkBV97oE+KV02afzBwY+ouk3fVTUtb20zX67KcKo61Z93JsK2mP3sJTrwlytuoVoYdRgyMz9Sm/5
pSOovMeK7/20EuUk4Jmz5twkB9GR8lN+euDTTZ/DAIjTTmJyauTjdahb+vjniL7jra9u7kE3Ok/z
5G3uSM84p07bqpHBMmvpFjm47dxRjjKHpDsUYLj8WSR7m5DysoR+7V8NjE+PO5YcOc45bTni96/x
edPELGacZC8fs7Vz6pvNVLyXnOS4/u/K114pYcplcDs2jEMI6bwj+f0nwNM9G+eD3NZ63CZsfOOg
nqowyUlScGUx9ZHpvj3ufzflCOJh28fG0V+Rt8wMA0y8UmKmmusfWJtyV4+/13UO979XVKP88vep
C4+UM9fKlvQivxj9w0cggRwEbHRmG3h8bmZO4sAaDpLrhvYRAX/TvT9HQBxYvxlXuqyKd83MRTho
hm4zmyI1dlS+vha9+bROtCgvNdr2LWla0EzG0y9n6WkaDC1RNJhmPlovALDzjXTLTFT9jF2sLsod
i9cPFFY+l9FD0ynyYJC8rHN2Si2a/ISnj9bpWbuqmC+ja7m3y1ezw6OMTzkwkfGjhbIZS1WWHRjs
aUioNlxqwYnWPu7Gxaly7HMOWo+ObiM9xqNvmk7plWOlvKjt6suwHVkbb6xFq4382XRdd623vfZw
tOk3FmXORNlI+3aldfo5EjKkD8WDNuPY8OJ7aS7JnkPQyjvWGMG29KOnEIOe6Lln1SEWigVInblt
Ot6iox0fEjQkV14GZorhm/rz8dTVuHpduDOjNZI99f4DUPfRtuNRVxNnrqnC/7uYfSf7y6YmIF7n
UeM8R7uwoRUsZRUaLvXXEhzSwR82fmg7ViFFt8mp4l8c6mPVogYRvJ6JjRajZ0ysbSJ/Kt83/JRK
mVpiAH3NfGopl8DlzuULRrGYLBrPIowMrl5JD/dNXN/zZ3JbMkGfmYfpTu4/5B4QP3J9bG4USMrW
jEIalfK/Igk1AMXOjE2RBHgfZx/GwFmQetqQfDnK5rfj2/erqzS43Ao5csPWYphrx7sUPzGC8xtV
enk3XFUAkcg7u2H39PuAKVTn58s48mq+ca1e9W0kYqEXnmhhaBZUgLdtY4vySd2baEX/uTYaBzK2
w3u7fspOcBAUN2PEYBgYT+FVNRXCP3gCJDGMdDKtQ7y8Spo030VfTGtnI9vxspxZle1R2N6quuqL
WCOL3BdlIwR7oRlhE/87EMHk/W3eEcf/CpEBq3UxVj+X4qJHeofPHXfaIo+MerKzkKCJ7eKcCM8V
x1RoadWLlK1wWJDE8qmCHZ8qtPORPny3xwbhXkr0kuZASoBUZX0ONrMnO2DXg/4vMYjYZ+H+o9q3
Bi0z7euAVacbdRN16N37sWt1AndcxtocuJSkbTo5k7a9Utn8mGVdrLpde4nVeLAUJHMJb4oq1tbV
7EgK3Ne7ec5VT1Ej1n/G0NBn85KrsLwuy2yTRzKXPffFJ1qtTicIQuKzdZTLdPlKh5RN1OmZkKF+
SA7SyIlZrGW0TkHzqxKE533qsMMS4eFLhVhIYNPXhN6ia6C2UEjR87G8RWyEL2Ad6QkYZClj8R36
PPcGTAK7Z2hrFYRMdLji8GhMlz8zWW3TJ1AZ+osXmMZO57EVd0beIGvMx9l/XPAD2gqqdF0FGWZT
QNppiBj3oMNAPPwEZF6Kln9fbDm5YQAYHCs9wWWX2YPkAwVx8InlgcyRTEp75jvurFWkpesXXqV1
232/9tL706Lh2N3eoh+Dddg+bwemb9F3x3eJHtseW2Brtn3i3zd+8+dBxEExyTQQaSi+fRVdeLrs
NXo33ZGi6raMKsn63kdDoGfauDAerekYPeL1j+pfGlrT36dq8U112d12zT7aPhB7P80fSvyO0vnl
LV5KS0qIlEz3wpiI+Py5xVEaGevlcjQhmrvS+pkpYpqmYSDSvqKRsYmmn0pvs2xJgqtt+nFJZXjY
weY+n56WIifi2Kpb8dgHM+ezn+5ATfn4UFq1dw1Tmn6mSXva3c1uCueudFEXVjZ0nvhzOajGrrrv
vNrH5vPrLunn0hZ/NjjUw7tuuN28VW4IaIvJqp6pItpUj93U/G0Kvy+sdtXJrr2oUjB83/4Oitz6
on0p5Tp/xyIEfKl3iH06otHRgbXJ2nrsENqGpj7p5irfCf82Q1ydqdjEZ807aVYaXolt4d3Uyumn
IYSR8ap+m7wHudD9Si/7fFWmiP2B1aQZuZQcBjmDbq5wnQWgoaHpOlQCVlk0nnuZQyQ+YtLL1hWY
nm6omGrHqovJvRoza4N1hiioUzXeX3w8O5Rh5PgoUG1YJF7d2bmUasZ9PteJe9Ve7cPwzAwk/268
RovGsvOu8S/JtdbjV3nL8hvVRSeUypemt69L4mO50xbHPiEleqh6K2kF1VZ9wprGQX6Lb8LbCu9u
Dz8WcNlet1P9K2a9QR3WzrE9TM6P7WRj339WVm7xW/6xLDJx2W6pDsiUS2v3NFPSmfttsy4hXI4i
s/u+ur11Y9nyvbGeFm+R6pFnzCTSf687c/fx41G7ZybbRxlJP1eG36QaOEVReAlaTzCHaqEf8n8u
sNdP/m4zcv6ILkesjTwzBUQlPowN1FG8Nfadxakcy++Sjfez6z06VpKz+0fmHkqDQTTHMTK2KvnT
v97yZFgUsyPnYAhdmtZp+ZO9FMm2++xeyPD6LftNAXb9Mcj6yuFgVLeskWCPd5/zX9mRi1bJtGNJ
gluLC1ITjIEx1IZw3+5B9h3RnKZL5E27vrDOf196rSEsnO+f1jdZNBJQw32F5rnSByqnzgPIwrNG
PpKuI9eFwhbe9yxOlN/BsMuRSKZsSh9vsSebzv3EcA4GxHghkfNHo4KwQC2ubOHtjQ5FrgeTcog6
c++1xG4CuzJ1rDuu/v2IcCQdbk18B9d7eG50wE1OD02nssfiuCDeWnY9kkM7iLcL565H7KB1Xuza
l5EtokxfGFRHOuk6AFtj5YtVKW7Jfu71QZuNYc+tX28+2w6ul9pqN/ZtHVRJIx5bBaqc+HIAOx+9
IH3kG/Jk5bmq6R1t4zyYLt9lRThjDJwz2QoI2+kIe5wt2plrAbNw3bwWdsUdrHuF2XqopltZ6Pfe
QDRZh9FXESZBnpSmYhMSnxRE37FPp5DzJrvT9odUj0ykrN6xf7dMOY5E1Lv+AbBkUHDqv2agLEX0
3/YHzrMSU6Ni/OfqFR1JJMXe+JwyRu3Crq4UuPy2MUM3hXt+TA6UKKz7C0SSSP28L8UEEHhCHSZX
h+38nS0fhlPA7rrk+Hkcms+xqsfnXmo0d94hONZn16Xc/Y/G9pjNYwRovekAG7FkDZvUPokPH4ZI
Fv/1WDymasvvZbYef1UiU/WoXV983YosYQ8smyktC9Fck6HNbluZjpb7Ady+8tqNcuWOPcG3k+eq
1R8IDbex/vLLAg4UCQ7S69YdNaJgx52/svVVY1Fd+KVAWD5CCxifRbLVZbRsOnP+8vWu1//2lcvZ
LZtgHM7LlF38oQ8wxXA1KPn3HVztp+6UeMDoips7V0NDF+enWUuYdZJFW4oZPsyINIpYr647L/x6
hqvNdfYOxYTS4TwI7+3zUrz7GnSnpnGpH9gEXEDbcvklYxbnt+8WzvC2lXZqL4N3ikdopx9jYe6+
tC+vXKWoshRE4dehr+MsmfX++6HhRkWQ4nHZBjTyFx3EFXLLfI52lAsFGyw14I0czfdViaWmlXCL
PJv7W3BbWFSJo7QRZ/Zu15rX4axOOteoJUDvO9my/9UskF2VkUfpZxKY1J7R9luAgMlNm8LDDqd0
6ythnDexiprfHby+V96RIA2iINyrFcJVb4uqCRCX/l9+sJa0lZUbOGGqWJWGrbr/AdM8a+Jo004y
LyWv1h1r6cB+Qr3FlOlnPrWbIGrjczZqdGCEJc0wAEapL5nIqFAxdi/5QYhOb+abmZcEIB5oz0hB
c3ZBTOfDdW8qQJnVaGQdNeH5qzqhAOBWCb9eo6Iy8R+xbSoyd99V23gFVnekzf+/9KHWAqDWru+P
yKfpp2e5CZUVJU0GA3r34R+A27Ao6rGBH/KvtPN51d0FJyUbqrFVH8cg8xn0wSgm9XX3MeJ1i3Q1
uF3KSy+tfYDhFAsUKSPGxXOoMkJZiZipAMf7GThHa4XQtyq/Doys6rdj5bArAQC4ZjOd91xYcJcz
brP9BwDjazecdrPdHC9EVn6VC84xLvB0tNp65q7rf48ynJaBidh5iNu5OcsOUDmSZcXU6DyINYVH
cx9L9TZNc7hyTtoysrPzWUJSMTlJoNgsKhg10l0rJqmMDRkoQXC0PK3lh3UpvqbVjdd+r9itBlV3
KZUIosTH/WQRH7GIk/upjyDOCGMwoYBcb1DbB1k5QEp2KJyThxnAo7zYGrRCc5K5Zvw3+2zZNeA+
7+/12sptJY4gNuHQhgI63GVgffdGuGEUpotY67QVG1bZNiMdnXLRNL90LsZ7d6MsdmCVK9elJ0tK
IXmVTT2Esz094Gxtg13jPbk3p4giZ5vyBTwxWFt3RGNQ93sEy+90WllwaWWT4cWtLsRiopBvwxVX
RcMjBsWWaRxhoprsQBtn7lrRbQewe8cLwMqItWwB28l74paTRoHpcqpHxpd2Gtzo8BT0Nd4MedPw
iLPtvQyRudMyfSxH0pMH5Q7T0M45WT1M4B18CrwV2ENWozpenbroyeR75r/n+zHbDBp9V/lE18N+
E/psGhzvnoZBU+A8IV1SR/J+vefn2UruZqGiiVi6BWnHICtFxqLheUW50DXCJOm6rZsGoeluyD0c
FQ6EaT2MAt+lx4K5RuSTLMhecyb4Ik5XaLcSG3nZ54bK23si0DfB/iCJy1/S8KKyrD+f+ZGMCeO0
+hETb4hY2I73JMgw3fdP9sQlG0bavk7Ndh1YuccaiiudJYwFhATX+o0EvUQAtbco5FnZcjlUbQ3t
yagvNj43jkFK8W6DZpbFbuyPr2p3Wo5JFqm+YFCFZqYAjhxquS1m9uAVm8dMDvCFLlLdVBSH5XXN
m7Yt36OsSxmJY6KcG4tJbJBSEPOpHp8oyIRD/CI/1Q7EhkfWFpju8/1Xbqyz/TlNNsNYFSv3a9tg
atx+B5GTO6FkGLlF+cwnu7di+uNeuvzEbd/kIDtYllWQtzYi/EPUI4MCZpfugY9kCag0HXmQqxe2
6wbzD3Y/2Q3vg8VoTgRU5YfxmR49i7gBnyletIny9UdBV3t/67ss+eZiNr8ZOCKktxW/Fk9ytmeO
pUnyTVvW++Q55muj4vyclqOmwP13I9U3/AGedAic24uWYShoZx7/hdQ+3hy/RPGYVt9a4c9ntJn7
6KR7ZmY1eRfNA+PcZZketj+tPypqyY41/HWwVhViSdItfrswS+qoK0KlKooD/ggWYlhaJXu2WVz1
evhworvLXXvhXMV0epXio3Byu6XqZhdGZS5lvUaiCZw7tEM18AzDNlefv4RiwRd7/k7FPYiE21fJ
8eG78bhnQlCNAih5dbjiurhQq2zwOztEJ/ERywil5bkZcbIW461EdogxjjLiNjZm7cqZbN+rSqVF
xfs8WQKQKgY/yaDCyI7MZhwRjdiV2Si3HJVc9O/c1aqFoyvZVDabPtoBpfsAPKA8lnmI7YMBjdBj
4FncCNIYeLTKAV4LXADMP6nvRwZrMADK1aDznGl0AxwxkwDlCjP/5AwgcC8lqBoLWX0iq4SiPlWi
hT/s6b9LttUICFfKFbelRH7ozoVmt99f/r4optvn4asaaUSc1d3tZP/91AOQQNavg0WPxLkT8uVz
ZaObPjbW2ANBmMpSTfBkm+LUFRVYoKglZT3ZZJHFo6naRO84fiM31s/jKfZ6OYqB6AVI9fXyg3+S
Dt0nne5xRKJzra5n8QGrw+6pvGkuBS70s8YojTSTY0dLVV7NOgL7DQW1RfMXqAbxLm+I8Z4J7bNw
rFqXSLWDaZmioQQbfHlIbCddNU7WdMKKTWe6YAHctS4iJHIDZDLVyX2eZmup887DAyPky+xxKExS
ZTEi9aP2GuycGT/6IaqqIJS2lCqlRW/asp1teUGuxi0ItDgtO6LPDTjfeSz/KIt9ugw26CbAmW84
/c6EsJ0gU0D4IIGTLdGQ9lCd9o/fgZHSPhazKMdcLzQDyHQ6+26Wy3+ytUj3DguQZ/FVPZQOjUiQ
AmybF2Texb4Qf7FvY6fdu35fRslesttdf3BALbisYya25bQX/BWoyOXsR7Z7+fR6+OweGJhGlap5
vGOGAm1LONXjq1xYO78iWI5zgb1fnhDecnf5sTiUhZAO9RNCrwrP+mnIXJkbc5olS55Yrq/5d6SI
wgBYMgwtZweH33tDi1aD3GsvhCQ+x1eDt/FleBXVmv4iVJBBovLoQPz2X4pwGoJt7VrTDu+q8Zlf
BiFffnMuXGsvgFzwHaFdupXC5+Vz+Den4NhsKN7MXKvpmWvKZ06LTra+LCSPjZAAmzRj0sk2bD4f
e4eaeX2V8LYPuULbbpp+4xLoRM9a5FbX5Ib6OZwczACFHfqPgEVqRYKNRsWNi3Y3e82St6YC+x+3
1PFj+xnm3CvZRY+S+NWAy+/6r1KmzGHhjH3heCFNy/0Qk1Lg9HSRXB+cqC3MdgRasDjUZl1LdVNB
gxcIuP84OaGeg8vQb4TBB1hGdxnKutqidO7AdEaHmWOErBYFd4Hio0J+wEyvTe15c9TRggbqa/E9
T1QXfebD1rkwwN9dnYGza2ujOlgXzRJ/N/hsXtT011zyj6wsDlOrGvizGWnd60jIy77F3X7UEpV7
Ca2Ph/bBiJEdkMticDsINNWebng8v0K3uZis4WL7fDkbL+dOpTvn8DDgAzDrLIPZVaiml9+bBmvs
wT/AJUjYwLgrE1akF6y4+1r4DcXdUV9Pn+S902c9aw9v9a7vTF9/nWsc/xESkO4NqPl4CF/KMeK5
fbDBE91Cml2KNO7r/JCFLYVl41Y9ToYAbuyt4qWd+biNHv1XXR76LT+/eqF5J7U4Tkrv/XOgWcLp
zoJY7YrKSELSRsXkIF7VSVNzYfaqLbLFNV1kjy9VQYf3s6mqkZRHq/ZqHhvixtZfksRRq1awTp74
2wFqq55ylf/UzTOgKIF1T70Tvlyk89jVn8374Gmq0RXGVbtU1G3F59y/KxGxbH6VO2eX9LqdVCnE
gEHFZTVaRgIpUpJm8l0PBRf8+jBODXXluYAwYBT1rj6GLqX7T3K2hhF98RnBB7/j6CBIcgnD9ITz
eFiiB6/wIY3bwRBu9KwlRDYyvitr72BZAWBU0EIrGag4zNLDw3iKlw6wK1698I/xsrJ3RaZTSPaJ
/CN4SSQrr5GapENUYKwctNAFI4AfIz7oGxbxKN6zfAuYzqjSKjtwa9PwuvFsho7Qpk0ULfhoabT8
xGaH0QH0bRo3e2xgdvKNqvLKA292fFVT5UgHIDBI9+YO9GZSORRWTgtKWuHYg4BWe4923ffvy60k
Dab/+yhPbwVB5UkyRZM7A/ShJp9tu5dpmf92GzcSIWgbBVbVWO9gCNf9LTuzMBdHRhqv3/AJu+c9
P/X9NV1b1DKYnpX1u0C60uqeasdKrLT5OJWPbVSUe+tU25WnY+LDwXmU/Dn+bYZM5D6uWy7ouquZ
t9jA0ntTZvv6Mm3FqdA25fLJcz3pGFchF59ql3Upm2hniPgUuB+b1rTLgenJzbmwmARWvXRoCgut
sjlZIXx6gzaaZLASnI5PcdUYy9RVmeYj0k8gQ7RuASl9tVZVqqcgMF52TduONbM8m/I02n7B7zfV
YHxEmL8odfHEMdiLxyqL+0F8EGsI7BB27Z7QAlq8riqmaLRRuTmyf5AkXmYnKdi185jP1Dg+yLU4
V3dvGGDNR+es7J3cPta/aF6cx9PV6fyCVlM/9laKu/wFM45GqXuy4/qLz/Ul//Ekbjv2TPjb9zqo
hTNnZ8P24VyVeFhfZGpezWj58hV/4BluEm2VB87lShDPYNG6zgmXh0eETKqPS+F9LOWyg91Q/iNt
guaFbV6yIz9+/RHp/wsmio3XGXbEh5bKY91Zq2RXvdyrySB/7MV+PWoxKQIX3MVYY1FnIs007jkO
9tjr8vYaetwYQ4eOBbZcNH3YX7ILBodmzetTnRf2siM2eHL3ipEr8L4xfdVNnLjiXc/YuIMLw7Xx
pv5Y1h2e2sXosawIXXdulf2HoOxDPcUOppNNtbXNwUqQ7bQ21pFejyF29HzR8VqINSRuHuonBZ0e
OHkC0/8zHSyaoEvVRPP8H1F3tpXKtnQL+IlojUKqW0jqGhGLGxvqFERUSgGf/nwBe/1nJbDUCcnI
kaOI6NGjx4FIcq7jrZ/+hTrsk7L0hWr4zYo+8kMu//ZbkKYqwUeIJN9ZvAYQ87R+M0gWNBRsmSVe
8vI1LYoicMdWA3wpJjAXkLa5cOi/aLumRSXLdWgeWFBBH3xfEuKoL4WaC6Drd3w6NG7ueAUw9cWG
901MNYf3i1EvnbqozFwzz7d+XCs3VLqeJN8Emgc4OPUvdML8WJpCxFFILgA9CYZ9nukKkVO95fjw
079g4+nZJsdtrH1LNI6EONsPE/aj8zv8bZWmBM9EHj8iQWKFWtsEyitSBHz7wLJ9+4ZABPCGn4ku
1uUwl2aLh3noLTNUnrZv0P381Af2b3jfcfEJhbwTO4aVczUqmBphWVwwqyK6JQnkXNSOo8U6rxd2
dWi8BkdTTKCsklNcciswF+7x+X17ERuD9qd/Gp9sTMVHkqUy3yYLlNvN+KNWGKnHqlJikY6fpAGe
luLNruh7dQexhL5te8/bKa8KFwlwz//AhrmxWaRLCO2bgW1YkIBHNP9pbHf02UdL2NgXc3j9WBLj
kYKX6oE+TsT3F7XMX91bNYV1D7UHNipOQxCOv7aY95WLLTWxcSiKqWu3m4IhgIhiCK6oSAdgkweM
sL2cyoLvRNmbxwuS5aakaScCaqmSUA8J9EECGJINzl/7XFZbrP01hvNMdFzEXK4Iq/hAKagPkre2
EzTGn1x799w/BJwukCe6IMGsreEU2MRUv9mEsNsy/LKfLzdyuyYcgzf4SV4uFz1wCSEQOIH62auk
P7LHPLghy0moXDNBMnUR1QnY9KOvdNnns4TKqPKTr4tNjoMF2RfujS6B4ouLShFBiekCXvFOpRx/
baaZ3DTedylrjF+DceoTwESkg8Ypg4iOeUdC53yrhpGJTBbSLnPqZB4sz7ikmR67GZ5LJAyHIbI0
1YoEQCo2n2G0r+oR8yBexQDA+is1fWno/JAa2jW9uzQ6FBG87fZIglONw6kNLOuBnpH7PG+CR0Xm
E7Ty9PR48/gjHvo13vVB4Yo4GWTpqcjLsb+zLF1MuMNl7MCiVYf6SFww0wiJc7lLntZa9B1016ul
DbnHqcVD6F+CR5+fyGRt32lAKLfsAz87F+w3hZvzNSFb4f4/zkTrnIvIj8bnykc+kUpNMoN4W9sk
IuJLdXr4zYLudMQaKI0C+J99kD1ltOXz3WqIggqlzdUlNJ5zj/pZD89/4UnicmMjNKXTMWq+/OnX
FhVmPMhXx++mvO3V6gl3azPdzYSQstZkiYoc8l1rfhKR2oH9xk5sMq53BNzJwEOtrem94/dnZPBq
9a4I30CxMRixbfaksnnIuUmm8JpVMzJu/PlvYPDC2GlhcSRNyHW/yJrNpluQ9mOmB13IdQny6j8z
9Hy/ggGXv1hAdCVg8ipHiAB+zIqqRMjZ/fmn7IDw+/O2nhu4nlypRWtpmUcRYBLqOX8rrPEbBvNx
5HoW1Vg83f6dOkEVWii/yhqQ+EuW6bvwugDg7+eN0uhTOYzP2fNoLlCVglZJqZsWSIdNd9NTyf9g
ZA/r5wGfBvJltdzVUh93mVCbQIcW89/kJr7xMO1l/0hxTsmP6OW1fpcOTLMuNSzuyR228EmhG+tS
Kz/IEycSPN8h7P9WehPZGkjrhTESZa70sqSEcBifDu2br1vslGK6j14VTFNCIhLXhpK0aYkKwlyW
qi9gfBA6ijfvZr7pu5oIBBoIJAIwM3wvWl860yiMdFphVBplGx/IIkIYCORnAmZlaRxN2eh1DLTP
SOkltD6mCABKOExXXWm6Q0PQqkELP6ivRNIHpw5N/GJ/9/i7roqEFwbHMkk4ueWVPSUb3vrAGlRh
BK5/krCZ5O0SGuz99PJjMCewWJEXyVPbzouf8awgjGmE45Y9d7Wsf5wq4LxC8F5Vyfn67OwalF4y
a+O5dqbrWz/cbXIixJ1MdmzDXTzY9TDuCjNrLT/mT7Fi1Tya8A5btpJIMmKiMtm8fjOz1ZtSNr0t
8v90OTzMghhnaK5ps4pR2rZJzYoZougdFDr6TFaDBv/8n0j1UJBnkp2tWgXSO23D6PstLurr3+lW
YGvdkklgecWNjxj2XQpzrCeXn9GdnvFr87d/uUhPXL6p9PO0WKuaxm4/lerzc6PwWNpX0feeh3Jj
V4MsWEha6cvpPvgc1ljpIhdgqvCYG+1eOUtOUM+/nJq5viJZvdKgVK6chQesyd10q9z766+560D7
QXm8qOMgA5sbqmoVz0/5p8wT2k3zuf5V7Gale+1ltsCp7NCcu+ERxE0raLz0Qkfjo576e5m7yMKe
5RyU8cfctsp5K94pUsooJWekRCicSewlATvvZjQNZvkHPpa9o0xTWZIoIf7xL9ENxHgQ8b9XOv+k
b6rltrroHcGddr697P8QjvtB7jpV7+8bwyG4Re0rg0Bppu9BfT5id+5JfR3r2xQtirfVTsRMdSuW
WeZbOhvKLyMsD8uvbkRpPhO/CcUw1B5SKZGR7L+cHEwFQeqLOcBlAzlTcWrRIqtcLvaOfxeS05SH
iZWdQEeOL+ht68b6cfHRMIqyJbQIvwOLaaODbc4E3wPhgZ6FMtGfRFzMv+l+QrV9JlP3y/X87FhW
0BwjRszF0OCf8vxReqb2SJwy6XTrYXrGeErvzJU3YMdXc16C3Ox8ZuYjgjXzDmoYhAmJIDtjpwZ4
DKVufv+ZcMKjJ1FOLtesFBkt1WVOLA4Piyaa4mvFRZWVVmr7znLJmZ4Bqw3TY9c3EY41VyqMGzCP
mb1E9kEXF0gR+K8+AZqUmGgiGltEpplIuQNeK9uUjdSUHKqtj39vBvGJ9XDxmKuz8jDOgO/cy2au
Dt2f180syxSgIx8FD0P3MahGYWilC3UGrsAsyjrFiD6Dx8zULIbeRxOsLD0DLGZhw+tscvFz9Sw7
QswKJhY50mLfv4Ex75/v/AlCsfCP8YZ45ur20r8qjgI9m7hA0ir+qC3c3lmA7oW3rzEtzmsmzUcz
IkgSb8B5TDd2ha+9fpRO2FSqk/MRyk7QN7zlQez+8ge2BBg5AHL8ocMDZZNa6vNOozPJ0+lydYLB
m7H74yvh8fEG1BBbmoJthzZjO04rtH0jzna0ce8m/kFJVHjcdoKV7ZNOns30GBFETm3GFnvsIiov
hTpjU0KbS5p3iNkpRMK6CqbaamLTD3Lc87fYhc5BWgmzyPT6xdGo+9r9vkZrt9TQ9b4LTOKms3PO
huFfnna78O8MA+Vz3dmvFeupC8QDG8ngTsPwpMr6gX2DaSgcLy687XktAIRw8SRfbEj7HqDA7IJb
LRZyxwlm2P40YJXzKE0epjf7OhVCjJdAttUYZycXMjXbdKhjLxZA5P6eZj/DacJq1kMq7/RVFP1U
kYnKqOqMYQhraaa372opO1Sqs/ifHCsCHLiDNHMX0O8vk2hsByCDvcYYikV6UWNIAXxSAzZ5fgdx
/LYEKqQiJy1YEJlvfN+2cKD9dMhsCerA4vCw590eizYQoFh5ma6ekHF2GXrSh8oCSrq9QULI2kYP
+0rZTV6XmrszUewgdC134Hoj42/JHD2mRiWVb0/HDGz7ZvyjTJdQt6QhSWhHsD30nG6EugZiIOad
kgcPyMNyXJjwXp1GVMSrR8TlTZJz/fpD4Fvos0jo59AYyV5e/XBTFMNB5c++s2LdFA9zkT34UV1Q
U2GCqwYnzlMiyBCvfp6bEyLR9NTwlhl5hChqN+88BQ+BnEAtz+ZMzVk9FAGPW0iEkdl/+cEnPVKv
Bqv3kjn5v1enYooZjNcf5mhReBWXR/7hM9NzBXYPD0a/61D008UJRW9mfktbb6yblry4HjEarzfv
NnMSVpPjdKPmmMbTUH7X7pv3jZRa1gxm1CLJi5JsZnBTe35ccvn1I/e4TfWoTr5qBF/Dd7qi7DtF
mPKrFvFnri1Jv9NSKL56IdZSv2lvZvZy+X2bGTdjI5SlW/HBMPTLRGz9zQ84R00pgwsZfTX6pdn1
0PVcmvEzW07c5/C9dPxFDFU7OeqTvO2TseombMvqp1F437kzq8lqwp7lnlEL8Y64iLgEt44Jn303
QvSCoZJ+93J9oF8b6TSmvWoDmae0zeY9+158OJUb0RGbmdOVX90w2VA6koV9PdF8rFIqlaTXzcwI
KL/66hCg1lAXFp14+UafuHn3wsD3Fetdi9/jh+uD6emhR+fpQeo1+y4F4TBlFq8m6ffya/rdeMzI
vLg8in/I2In7npM++RV1XYH9oL8iS98Xugc6N6snLOiRECpRzOt1NPGR654eUQbKBiKQgM4Na1/o
F1WQLqrOiEmXuZDNNPxQUunDRLyoXvigdBWvussZtFC5ez1ioNFMe54tLQT+XoC7AIAvX0Qq5mfV
/gqRoBCyvYwL+aNFVxXda+i4F7yjJQfp4ib52dQwKcJrOrRNYF5gTGbGwOUm+QJf7+cIdwq6QSkw
Z9jVl29dTW444eHPeIRn4SpFbtwTvMDLAyHp/x6pcsz+6xrAzzFRyeB6dbqYLlIsKRkrv+JSiJ/r
s0um3PUNXg0PPtVfjFdv7/mu75YIMlUbvotXvtZuaoChjJOsQaM2T4+JrFlMKFRwk/x5oKd85BNL
S27t5XEmrgsDdXWLREaeh/vs9fnboouRZjEixMRRJP884NGfs6PN9hUosP4QLLnFwnAGmsO0oi4r
m1cP3827D1d2N42+P18OOAQmU+ZBQs77gcYZ4bgbnMd9V6vpqEXTb+SSE0jUEKK98aliEZpQ3Uw3
tH0/Zx+euVcsyJN7rxqYRdh7FtkkQzdiwFfEasKbVyBGxv/4yOQhIEMeukj49C0/pNEzXNytqpnH
TTM3XPRyw8197jEz/CNTRKtuWc0M0axS3RIzo4or4pcc+LF6aIaiyI6Jlauz5BvzHtBXcFmYc/Pb
amW+myH79+/zp559tFltljQfQfzEl8S3MtWSBDfpIpIu37YHahayOhbH13yukT/VSpnu6bOdLd2p
dCll6fPUWTzfPv9QHi3d7hIl8BDoErHR32c5YrVnCNAjRzB3FiL9kqT1jAdQza2rR4np2A9//dS5
dppJNFbZq7WBFNXPjVLPeGFQACyau76hXfgZzq1Fo9SbVNbPZLNtlHYUVdQN6H3S4578/Mn8kqw5
WN3PKQG8l+qMmvq2pOhycbpqbkcsgK8cl6qWZvUwI9q7Lsy99Pr5qF2131Ur2z2Z6uPf6c3DR/VE
K/O3vcdAqRe60gQ/pBwXRuBYBeiKcHPlW4uiYkuMEEVatUOy1ffsb9XL/SSII8/Jx29L2crsW/6z
R+BDyTMg9BI2Wcmvaz/S7wXOEGUqeYAdbVYM/ko/3d11i+/l8bxGHlOO1989pjb9q9zdArG1Qh7o
9CLMcV72Vz9NmDyw/otbLan1RymlTZKdrN7JoohH5lii3dJkmQHI85uTj3l7l60XS/XSd3WTk2Of
LDN3qa8mxkGxjDRdwwaSQflxt7SCjz5bZzH/YjNF9x0rn3zDQwl9TXS4WDkOi9DCQ+33AIZVwrbw
hufWEFyf15736rrN1Ua9weDa/TalY3Lt8una3NB5T99+qGJ2qitJ3P1rHNG5ks9VNf+UGyGzE6A7
Jvl0g2EjmYg10vnLBzEoBVlD022WIw6ZM7bFVV5VSmyW9snus3Yk+7Y4pKpBjixXns58D5Byt1wB
vEacbK0YyaE2mQx+Kg/Io/6I7Hw5sGOqqgd9wdCQo9QE/d436P0+/QxGndyxs8OQXZVnXz/D1bZ5
RKGbvhUTtXgI84hQJ1sCGQuyPYUnWQTtvCAzERTJYlj5HanFFUL9XRlx4I5la2nuUefbl+Uu+l+9
8FQAPo+Lt8tzX8h7bg16+sbSw/7avRNVI+sXUWsiGUKBlKmlR1d25frzV+fm3M78yOGtHCtvHtPp
34D6bOWzMn17exu9/SS/VPQHX8QFZunf7qbyFP2Qu92+ns/NVVka+Oht9M7qIgjenuWq7XPSX1Te
m8Zh8FB3qeSznuaNUbnPNtIkjW9C7iJRDrxaqn7cb7mKtXzytml2aN+frzjPaYDoUtWYeX1VfQNn
VfJ0jPIEr+ODdIz7uWGmKqdUNLRQy7VWKbqVm2YGulLLDLN9dUKxiX58olAr1FDgG6VaHMtGjovp
uzAcmqGJmatMueO3UWcv7xtluldINCp5lW/FbUESqabq00M17lOnKcO3orDMkopoKUIHueF5X0tN
WJ351kbEnHAIja8TFavzQ+ZjGN/37ImvXTs035e9FTXvgmKLNFSqxRaKSv5xd1983L089wskM4ZE
0SWBRlFy2uappExV2tvjf4f71d2xeXw5Nqk5t8rJsrfsKfzQK/XfDpSV2Ha1Q3U0Uhfn9m36oAzO
y5PqA9gcSt4UujnJIcx+a4Hfb6oj0Xpz/pEeeodWRbOs439qne/X9FP6aVtfJ6ozN4TB67lKJ6rt
HCrTn3NyGsQ/qbpa2ddjuB1pZD7f5SsPDzGeDrUz1epfm0teJy1a82mht2hdDgHF1rm9YGwoM16S
4tzONkpPz08f098HaT+MmIYiBM4yupstK7e3t6Pv6rvn2+jZ882A7OQrPRMtplqmHll3mboc4qGh
T1NKnuTw1H0KGtaupo60k0U9FCU8sIqoGqa/aoXRV8kv8z6aUVe2wLqbeV21cq8/058pmgAC0Udf
AkQjR/Pmu2WbZ1QqwIYDOY/58GANeEIsB3wtsEQ9ra0ymN/2zQ+10gU0S5GBaceyN11/EPK0kHoI
GJdSQTHHyVEL2kORCpw9As+IlEeZ0UnrUkxoMBlMQuj2s8aAv9814PT4I6KA5G5lgQPcFSL6UOFo
8PQU1d0+x0+kqP2+qA4y1p9dFTHyJY24wakfZKsDCkA4Bj4WH/TJKLw58WlMMoTtn4ofnlQSG/hH
5JCXbyFIgtCqnJ3vcAYaLx9QsShxRvkdQUCqAhLDL5JMFJijUOD5nXzVXlTiLFQ1AhaTSeqa0Irq
SRSJo8G6oOa3gNZchudXbQBxkMYSba+ryRSN9BL/phE71/P08mSFidZBBByceIekscZHvDPUyl9e
4s8nIXRXp3OuZ48LdNp+DAkL80Pnq9KLtTkOHz3piH9OMInTIpR5eXnxLZrz9DIY6EqlQ9opAI4e
NpyeVJV60IyXaKSLiM9b8uONyItwH2/xeb8jV6jLxqfjeV7+oGAUJtSl5Tx/JM24Aid5QcJyjXER
gf0i6WhaPF+y7tvLn5b00lVXH8usVHlytHFk20W/xQFdR54Nxv4cuefwtBttIu0zO/vLJUTuivd0
jHjEtZNXYeDqvhO3IVNpDW6qLiWgImU60THTtadnWAcGCEZxnC06Ke7KIO5fy+X+4ARAQYfDVaVf
SzVm5XY6UWy5mu5S/Bju+4vmc6WdqR1acniT/uxRvrZTR48YDnF1i+rvrWF5ubH4aIkeoK9O1tJr
jJz94KtWVlMhh767ibp4buSSblEUCNz1aEQfek527bm42f+CCRXlAPlx1dd/N8m/13XtdYj05HhO
kMDVIV69fCAt5Maf/va6qnS73Ue1vTSxgllcgTFWNi0cxWQ1PieZapWOSYP/2iKnUMWdq8IWK5tk
lyynF2J9nUzcu/poo/SAojqx62Jtjs8eX4SUR3OKyhlJ6VV9d/d9+zXyf6OUAoirQhugW502HoJF
GEfuIXS/tt3cQwjA/SJslBoxyqlvXGaD3dJYYMpbQafrxOiNI36Pu//dUgOm6ifKWohPliuuOV29
lb8XVAT+6HPw4gFIQpk3R+MwHWNW7AziSKCyEsrmQYutAQ7Rkov1ywx4UFTt/V3dxVWNxH1yh3vr
WLbjddUOfcF1dUnG+rO+sMvL8q3an6rl1ttFmtD+Ywf6qmiwGSP4Y20pG2pU3hvxU6za9NNMmMVw
PiaMNNnMtpFeS8R9MYxW/vQdFVMu3iwEU3no4dYW/Y+IQeKXB2UTQp8QVq4AAi06bLTgvlJq9qQd
U+msctPd6rY4iCK/zHuuDgEox6ke9o69XQvUXpjdKE9C5rlxrE4fFLoxn4z1weTazctWvHlv/wvb
LKyUE1NIkjjOnKA28Z0ab6x8+80lHBUAyKc51trXpnc/vL+/PySY1MNj8jz4rRFDd2Trts3aL9X0
E8O/2PvfIGuva6dRUbGC+/vud2VIdcW4Fjeo3FMmvI9f/xrxGgU54v+vQCjHq6m4rb3Kz6BYCAyo
voqQVF6V5llXZrP2wlLz+PldPd+W+enNoxyldqZ3otnI1OrgIWXEbJOS2MW9KHZd/QxcrW/8tmMS
r8/jkklvH/+rMz6rhdECGFY5UcXedAo36p8U+upWDda9ZY1ERY02S40XQNpwX6PtYqbsCBqqEBSF
O8ZiMXf7ThxRwIslf/fZKFmRrutdjIibZdL9rf1VH1NCP8+J2Hvyv6t8vdEaGtfJQWO/zFZJLLV9
VSUQLtcXJXXUNANSBMzr2uDMctbimU4ocQ1z1dR7GmcvZv2dIRyWabOcqF1Qv+kXkyI7Ml7L3TxV
zDdG7lqK8kNL5OejOhwi1XZxEFv//pWS8diCH1trLJw5OHuskdlqcF1jSkW51LCmw0g/Y+f91H/q
kcO4xs9bXWy++K6wRG/Oyf639yEE5AzH+h//udTdcjnax8qHC4p5ppzhTAV5C1SpQjbWMwQkLXT3
j+3KXf9OInYte7+8dEF0RXwqljTu3eNftR9lDNvvUvc682TOfLz2zmcCTsL2WvdzVaSGfqzg6SRf
lZie5Gq/o0290Lw+99VVLd7pfVVSZ0mhwoZn+XW00DXF8UHlT117VumK6XnoXFeBeXKsrKwGsQrw
q7xj8UTnTW+Xk0AKwvr+ug87/Bkd/qPOdTZ6gsuY92Uc2cpWTYNF+9w8Npe1LV0l+2yhp1hPciN4
s6hIZFnR7b8lZZp5SBG/XVRWUAvKTFVQ5mVRPxvCMWDk0FRj6Px047kj9FX56ULuaR9a7Z0xjt/G
TfMG9+35JRY2ggsJtnm4KM09JlXb6RftbBPw7sbEaNtWv9uFjoBo5S76G8+sSnTScLtuKvFxGQ2O
efKuKIShYCG9u7vrzzLVfj++YZS9PzNr28vKLDbNRfOGrGe//9jd17qP/pvN7iy6M7ff41Hkt/ZY
bsSwj2k9y9Rm+75P37adUl3y7xrsVwNSjWgG+dEqs7MbTdO+RWVZu7PhuWohK8MoNrb77wrtUL9a
XB77d3ftReX2/aN+bF6aqpV3o7f3N7kIjWVDUjjIZ/RgXxoMLChX85HBczHGmGXW4l6pwa7KMkb8
OUoGxz71ayWN1f8ytxs2gm03Nq5YSJS3YPgj0of/ScTKjEFt5W1J9KiYja1iwsng7L23LZ4VV6oG
8HWfSSXvx8537+hXrmD4Aunx1P7woJ7EZaN56Dx0OtNOqcpKP1c7D6Pm+0cyii1qc/t7l20W4Cin
yg0P31ZmJPHg5J7JiBH9IMDxdH45vqQePYfz2/lt2euKZ7Uzt3rLu8VdPBd38yPQWYni509ldwrf
za/8k1RCWbzLQMSKKojfNEicHzq7zqrxS5dZprftkb9GGMow7WjT++1onjRHfFkO24hjdQEOYvPq
PelqxnoY6r+dsDLntX9MVXTaxphODquHOdm+pCUPlXe/+B8L9k5xjKUEgAtL7d+/1cu/38q/MJMa
hHHu9vcrReTuSIhXd+OdVOgXAT3BUapW9lR5ZFX77cNWZdXYRONmRunoOCLUl6I7zUiXHIMpLk9t
ZuHqR/4acxEqkr4YNOGGPfNoxV4tjzl531Ft+tCPUO3JLv08OkLnIyZwmGbq8V6bs5+InzKEBGAj
MycMUJ8m+1UnqtoMN5zsqQZGIwNyiSMW3lh0X8KQ2al8HdjovrvtHsPuEbsMayNOIIlbqrLT1MOa
BQo4BGk08jo6XfLZxj86cG4t/Vfz/mLds5rZ51+cL9a+Wvf0ga+Ox/VbcZKSJcP6r4O7moSvIqFJ
APiPZvJfkK62ssHiws9gVmb2uKCeb3SD2rmt58a6Fa/Er2cZ3AMJBO/PjfIrkBc2HLy2P53yp35Z
/D8+IwkrrKG4Tb+JxNaHQiOc7DiOtadC+4gNVeAdHGmiBLCbqQtURX9Gzx1Vq6ALY+5xgGJusnVc
7OWxq6kbX7HtHSEA8BMzsNz0TzFX477GV0e278V45PcKl7vG6Mb/THHOS+Ul/JDwvV9eXmShK8e1
q3KhXvhC6Zr/cemWHECMcXZ9dGPsl3E3UrKr2aQ6OYrxhocSmz674PK+qIqtYy++g/qF0z/ZI2Te
7bjhZfINuH4r5uvOKMV98Ppn+EQB7pD5DGLg1UaOex0DCGPMBcWeff3uGEgy4PTwzTvS9IXqHp18
rCn6vnhTn5l7m5OeGQ5d9L3ELif4S1BgLlPj2r9hxMag68DkRsmqChaKBal3rj4k085oWX2fJ6PR
1XgPq5VTx/OeTHikxUr8yPO8OLNxvS1+6XjYqGEx9VaSuUgBeSXbSO8hxbOMyRHpOyL2+jZGuVID
DfW+6JoZSjGzzqD4mE00SWRl+zEdUjyyZYRfgy8Z8y6HDZByxP1ELbgM07J/WzPEYzrFwWQGhLOe
Y6zGhI7LjvsGv9Bv0SF61SiV2makktGyTuTqhxltDLb8ml6DOouX2PClEXpJ7OEs4T5d+xlLHEA3
oDakP4t+joUo1hFhixisMVzDmsoPdpCkeO518nWhiTfetMNzyBuSJ0zU+Lu5HEjPdYUoVx6upg78
rLa0eX/akXVC8n2XSm5tzP9ZKdQRLqBqsduxDgMu31YAo3R13b16CWH7hmtxvjTu6eqgGegwFmt0
HEJMCgzFqDbkY2Cda4MJiWc/hRvNj5+8hL964nvDbRpUaFly4V0SIScdHvv643NlFtu4Df/+nllv
vw6qUZh/B9b4feM4tGWF6f9pEyC0dXXGT5UCxF9xTS5o+eJ+KgRKrOL54vJHo76q4/G/lFlF1YKO
RWwN0YafqpMI1VwmWuQ2c7Wtb9cVDgCWGJPXtlIODtnGRL6CK4x5GzNylQSRPX5CEyOMiUHepEnq
qT9c+ourlp3TmrRewCtAHox/0sKxSsYho757/WlXZVEPwCCUPhuxjMYqLcOMK0qH16AI1CCwgyvC
dAFF/lv9SW2ZCHzWCzwFJXp4utgpQIsYBFeox+rzUpoiJTnHyfohtRCCRQgCwHI90rJg/6wO14lt
GecM//d7rCZF/BlJj47tkEJmLeagJbD/M6Yf63ekmm6AbL+tWBhiTgbgRJrZALisiNfFJn6JRnFj
wyaSi3hZ+yQ1WzvDZsrHMmwMFlssgmn4CZJEK6wbsU9HfP6ynN2G8xrrc+yAqlfFsueL8XacZOqz
FnNmVUwe08f74tlzQ8OgGMvm4yleAZJAheLmDyYv515RBQ3qKc4ZT2+PsRKAD4OxYcXN1y+AUfDG
wGPfyWAQeJgdhSXIdJhCZS8bMwvxgow9sQHr1+kYG8bLS4yNjXMGAsWvaown9cnLi7fZbjo/PCvD
dXVrCNbWt5ddd9zYJY3G2Gjy62uDeiyLVUy70nB/r6tPwdod1Xdv2pSrGKEqtQOrLkhXc/BVifVA
K6MLn+wvMfNe7IC/9cCkr3aqf3kaPPmYPQoe575kL3DiyqYVMCUO4LjRaHTvGeZDld5jJwl48IoJ
vkBMJ4PrvhWGGb14mGq5AqgYZBJmctzxaICOChP14an3lNGKRX0yiX6PER/9Mq+8MvEmG8V7Y15c
QcHJqg5enFfKfFE3Iu5W3EIg6nWmDmKNpBrFdIttxYXGfXmJYRa7mYEWYDwwUx9b3DqFWsd7LncX
WdXc/Yt2PHWwRslcRYeYPgOd/TJZJYPe6Lk2Cj+uA8gJM2yqMMEDMjUcxC+yQIzPaecBms/2PFWG
w00yvEmKtX///o1dTAyeazsZBQGZxi+XEfXqbR/VBrDj8VR75N18VxpsVIPTstnQ3exWWuzAtDhI
rzdUVwgJ9oaiBf4aEhLXo1z79S+KILd/vMey1si8WPUcapRZbY7jz44cV4uXRcwyFetbmHQ726oF
zZJw7kmI2w6OPRIf9f3g/AmtpNDxL3CxeObxAQPyVoEQBUy6AlFFqanSYhxk2Gu70RXVDJsCchVT
wW1+mEo+ibkbR2xm/x3Gujk99S7DjoyjhXqpKWFK4/UE+JeP0onOEeZLzPxA5gi41GOehwEQJsx1
p7w6Vz4UozHu+LGGgRVDoWzsFyMyFWE+RtjTg5/NjtiizJKHh1jLYz4YocUAvAyusTZFK2MS28aM
s+uerGTH5cbFPY69JdCZOZgz7F+87/vYIGJdD1OKFIVX4gmPsSBm+BoMBpvFN+V6xTVGHyqhxZDP
WNb/M8Gui5+BJWvQPhvzOhsMDYwqO8f41CIgp6fpgUjHveLFGdlNGWIcmeaRmqIYVONinjfRdKmM
SCStu/lNpI/6vD1vx/D4a9pz2/jIWv+odIjML8r3wnaXi4o1qdwv95/FAvvrvcT3SH2PrfV6xCCT
fEqiopSUa9cjBmIMyZQhGltvflzISSEt9wvD8jjloGcqee2vI2Pss5a5X1t2oRE/Etw2EgV/GlGj
UXM7zyQqKbn4+uuRQbRYVgvDm+HJ7RiX+7/egg3kOk4vnDvHXyeOTCeqleSaWYlcx95Cn9o9CbF8
XtcUvRMF+z7b0f1bC8OhsZHiRfGlV+yo+lPsnHsFAlCDM2m23LeQjmxFPGOKnYqEf2HJ/hnmhFhU
Zd89hfrrAtFAqbs40neb0blX7nzVzv2zPNoTWAcCTFairILjZ6csvXz9SKWLJNUR+/izGbtreEDh
j8UOnFFOJnbjYh2J+aZ2miwQ9CF7oQko6hXhHWoHTSaxlpAm3T5+Nndbb1fQ4yildTvcv0kfQ8us
/7UkVbftXs3tY7l+an02f1s24658r9/Wdnjo57rxPDG4WrluHgO2iFWbrX10aEqbBT6u0ujl6YL/
XWY2nSyCngji+W4sBBaAyzPsgr9EOmzCgL5sytd4V9li8wVAtxWTmSrQ7jtpwC/5ljQWbp58VjSJ
MpPRHD0irNeMM4YdEZb19TD1Nasw+5R8HguU2jkX0+zPnbzuRhnLk7OF3JZj8Tin7xn1lpTncOHR
ddQ8m3uWeOl88dUwsJrLR2mlu/6O6GD0u+/VHzjcXjTtZopF3CKBFuvaXiEaqmiXDowWR/UNOWD7
yc/41+lDPqwARBvvJyyfAgNm3qTEhNe9bVH/cMES4FvpWZwzzo00cu3u+GiQq2nK8A6i98JOollp
PUVwZmWF1xb9gesXoyPZDukj20K/AQE5vlx4IHvte37Hqf7rYvX+dVHLMaMRqrM6fPl4Jg/w/QbT
KHFZUXP4S2Xfj/3siIDaf7ZbGkRxnsZ5s9O4P7pHUei3iwyPgrlUwfrI1qGlhf4cqk1pBPn1r24g
SoVnO970VQcltzU8zko0ia5+PZq5MY5Vb/0iDPi2bYEBTt2SsFqo259RDHXXeRZoRFyz4r+uOq47
ntRkdGFUyox27aPO84wMr3df7rR7gtRuFBFBbK2H+0mGKz1WKyc46GQINPnStiOsGOZBXgHxoFyV
SLfZvK8X/VS09o/QxqqZ+llWb3b17aQ0JUfz+MXgwJhlt1/kAo/ocackCi+IaVBL+WXRKsfGSQmN
Pkvy4g1GgT5J510OwJEO2H5Sei8EP/dIn2iWY+VJl39LSdNzkxBfqAu8+5M/LB8NHKgsPWVVUh+d
Xx3uTEv2pOSgm0JFHcucysPB/ca+xqNPX5juaj1ok3JCvgC3AiN/biGeN6h+l1/Ju2A/a9NhWhKV
WLTLzb/6ufqHZTygvFm7YSIGKBLD7dgQ0TYIf5NF65PAIKOse2gfoLtYOc1lDwuEu5sGR+JzY8nB
9wzc8+y3+61GDuU4gQ0RAbc8anvi21e/GaWabuMKF7WgthRKaSVTO6FHCXC0mJCdZWBu3vXhZktB
BXdyKQ0Ay65iNpaObnpmKWyvWstJOVLrQ2jup79oTVUlQPhWdUqIVOXa8N05XXshLRnzqgiXRkuU
iptGOLnZZMROM93j5H/WrHxzbY06VH/EN6TC5znVXGvf+9xQETM0RyejlEx52ujVdYNLTGWqk2qd
LE3f2rhuzNkaYoSUNVYtvAyLSqFdGp2SDePGlWBPZmwqeAJsk2It09mqgfpt4ScbxIqle/ytySQs
q8oJgXXIXqhKzPlY2GM27bVavbso9Hubf8GwT3jM5DGyyfPw93aV7DubnnzoRrGv7lR1cWsL7rH8
7gpD1b5bpZbIb21/+zNSrKZ3aOx6YZ189fZNtEe1sy5RzdFHB8k+9KJu/0jirYeMtX52egSUpQaL
YTgNSiOOOPp6ftNUmE/QYS2oeQQfx5L/jRTwfZtpFl8NqUGqle18CmLA32xgYNEP98nwIcmUbxbv
i82fETOzR7hUJ/x1lCsj8dE5uY4cw/8l7JEPe/Gu96xwmCGZfIdmbuP5SRSyD2NRh+fUJP0hFk56
xBb4S2Z2qavQSxhRlCYth9K7G+WHD0IP6i5U2urgaE84ynlWH4oLYCAWoTCVzrXpM3s0XYtddqUJ
h8o8WVbf7KYNaFyx8lYiWViwv0ZJoFM7Xc+5O2E0kCJRMilMjoN6OgwvpUKMK3nc9V9rVNEAUZeb
iK16Rs2Pmg6qL95EbCOXUfaLutxBlQqfIi1j59ALW4+2hTWwRNQuMlZiOd62nin+5AffWGApwTLz
UIE48BHpuNRrlLmXLViXH8t8yzUBPFhvAfUUVc4uGpdaD9hCKAEbsNjNKfw49ZBiu2asVbOvIpqd
+V2xz8Z6nLf3yg425+5Ppnmo0wOrG3DU50/NXV14trutKjk/uGFCTcqIh+tK+nGLIHhfelSpCM9n
cVH5HuwERlvfg5/29+2ut7o93mXu1XZ/2SiGd2hQ17rdjFL3pL/u853yPeLgpkIOLvVyeHqeqlHV
jwz0TfsDV4MMn3LRn5Le7dlNCMKUDbZ9zP1W6dIO1vVz/5m/DwUcbULKq0N9gIMetlTsyvAVM9NG
YrPx/zCHUGVb++FpchMCPTU3S95UbHg8GOVWnukZWmmSXPeDaaJaA+munP365PetJtjdvf/Qt68G
SqKgfGzZAc5K0JncTAOICaxuTkvEzRcsgH6gitruw2GVZn7BTK72UVg2i4u9dMVld/2MTZW4qk0j
fb5TfOMmRsH6zVb2Jr9/+5ax79vvYyPcD2NDvCAawNwAScgBcbxkdSFnQll+xiV2w3IYwiR7quCB
MQeSjDNzRd+jEdYsy7BvzcQuljHewpM6UqIOesXlfc4u9StEQeOCwi7dAXrjiJDG9QjQhT5aQlTM
NGNP/M8Nk4n0vx3arhZtZLx0KQdzFWkAhS9IYgB4HGcLu4DuWEC128niA/Yk1YJtEu+KYmLOzVq5
EnGgXfqTdlJ1SaeVpckKvdwEl/ByBV4l2/0App1XEIb5Ew1fvsWaFKBW+IcxS+K9+fpLzFvdyWac
N+3vOePlg+F5fddTXN2JNnz88SV+0Rj2XCC08Q4SAl7DbKeYmtiTsTcveWAnRnT0eqkdrij9zD55
KHFV3xufCKMuhsPV2GcCE0t6Gj3YJFmNyElOGY1TKM+WqhakLwt8m8BU9PD/XN/A7q84RjikYXBF
8+KOZy1bcT3S4vo3khPkjuujK65/ZaSV6UMFWh1IebiZTP3mjQEQZzeZjZvooGh7fEvETQL6vmI/
avzpTEbtpOwuxJ2IpyiBS4vQV3q6IJkbHRIdE3+LK8pO/3/r2DsMOJe6nkR/IIKht/w/ns6rO1Vu
C8O/yDFURPSWLiKKPblxqEnAjnT89eeZur+ziSY7sSCstZjlLfJWCCizA9JO6/ExPkeKnHlJBCN7
JKMa7JXiFYqX4wFqqHQkrz/3H+IrzjnFEyh2b6trSGvIS0FwR5jvaeAIrHRNNB4wNmdvOUfYRcPJ
AQSJ6DSxHYIPV6BctQlFMUFNC20ZKpzUlHzYgCDp9sNjBCNCFWKHRB+kH/TIGgnjiKw00DozXu8F
ZIqRc8KdyOJdISnVkK0HJn+6BfyaYAzlhP4fj4fmIU7Ya/aFl4Edw45Cl4BcdxMmVMojliBDZ824
Pa42KHZG0xN91mqDhL4bLRSoCMoo5YqATajX/CrEHl1aHBEJlvQWISAArLjzM+E2qc8D2PpudOWq
z+mwAByE53ffC2tQ746lqMpVQQpeZyRUKbZQiAOgSVPgPhHLR/Tmie1qd47AJ5VYVW/ZOzCtB6kD
EYBy6mP75KQY/yAJRH1EAK94WXF+QKIjDASEXz9s5dGo9Ejx21ojJ+uCijV/BAqA1r7+zci2pLOF
vhudhAGd7q615OKrkGwD8LTOqLxpRupODxK7Eb0SVMm4wu/QvTI35Lr7QPn+hLA+Th48BzIlVQ5U
khlgP2fjIMWXQ0sfGBExQcV1mBV/9iOYYTBP5hPTUIInfXWnFZIbXyQPiM1QCmMj6zBTG2Qz15bI
IpjiI8vL7C92RGcGEroNjoTdklqaFMJh37NjkrpT32SHiK3pfN0B7nHjGSyVGC7J9YMrMSEgkmvU
pgWGiFAKZ+LmUS3iewwKCl0/4yhoTnVcvXViEeJwIO+g5oRvryNzGL8Laj/yYigM0sUZgjmW1Rg3
A0AqSBy6+VLxh+MXKmU/OBwT6sh0hw7gKkRCRBUcgOY7m3wKJhEFmwu3r8fXA3QBPHLsMW9+Nurb
ArWIjBZwak9xkr86hjly/6uOxfG5bU8RMufRqgN50ARI62thusewpBVGsx10jpZ3+lGpUJdkTsih
I4ahn/cJdqdbKNXDsJc7DyLGWH8BHgQapQ/8nZ1SVBogFkvQOL67fbOyqWgaKdXNaAQ6y3/Nz4eB
f94k451doSSIJxuuAeW4i3xgiaQuHSGMX78Ih4zLqG2/8CqB2busKWxQohtpYTXK/I4Du56/dTw0
PThVhXt2TnY8abmdUbXsop97wuvPQs48w89mYHQpccNRvpmnLnLjxp2aPcCQfe8Ygb9R8K+CZGmk
A6Mk4UOjJreKUjeeIGC+oCtGeuPHKGYQCcK6J/1gxY2sK4x5noPoAho+nEX6yNAWv/jfpcIvQ++g
/IyQptP/eWKRgP0sKkX4TKCnjB0ficmhxIQ1M3KA+GDhNLSOByenQWOdLt7mxqRG09DYNDakuEmt
jJTxZVxQm0P0JOhPO2GXoAaexYYD60SzVqg4RHnXQ4OeLUW82tOGZlJxDnmHjpW39TqxFOyEuaYi
pdAzK1xJzmYKVekMf8VqV6yVBpru/PJ8Aq8+gyij7YwIfFo+7ddOwhORpHIqanZQShIr76F3o8P/
zU82yhAp0TzrSGE+EEzoMpNbTwfDS/VhnriKcK8CN4gwT0JFoMB5wykT7A6dl4oXCEY7EFzFhinr
GzWMoGkMRQRUyIO90x+/vM79ifS2yZ/vAPoAnJ+xKTQKca7TW4xfyn58k/ISxVSqsgKvJdeC88ek
RLABfw60zCgiuiouZC5ygjdStQF57OgUoj8FkN17HZDo4gsZrfOi6o4TDYeU8fAa1v1JRi3yFhZq
EFFJVINWb1Rr3lnD6FMt7QLlWdC16mZXTF/9ifZwm65dlzb73OCVw3pOv43TAKuDDCExXzIWRgnO
PKf8O1ZHDRKs1ai+TbrqBkmNComsyloiiq9yoaXJGxlXjgW9Xk9FqIHSM8i/s90fiLkxbjscndcB
MTDkvLp8qLNdFSZCz/yGr97A4n15vVYHPycxEby35PfUbPmhja4HvwFTiOI3OACIc/RBdiY7iWI/
omPINyJbh1C/4mIWzytpIrXr9KoeTCy4yM4J5dJo1FbN5vdC2/1qoTn4+EYLEjwSz8WSHOsj3JWx
5q30zqEg60JnC94auHZW5PfL3MFjsHRg3/rys8jIkC+9WE1t9NE3+G3zHadzEuwOk06/017IjVfq
IBrHC7SITTGREoutLmyvi9FRRy9qZG+Ne/7OYb9oCJZBBeuTW7dNTJ+xgc5b8kVdmf+yD7gU8exH
jE2k9eo7N7JOgEgFJFBKSw4vgCKaCXuK6+7TvueQwLABQ4TQiDR0sOwYH0JkcHBCyA0N+zAKDKUZ
0Rp42zUP6JarCLiIRMYTCg6qtWiFDLwHL8XcrezHYNbF7DsZqZzU2k0R08Ba5TrOd3bz3qU2sVXt
8uJDYJXwF9jJnd2jzgcyh8Qr/crANil2fLGbm/s6mU8EulFKvNkc6vyOvpUpTjaqRJxcq6kytCC2
WZyVO+3z7qgzh5aHhO5D+G0sFwpELS7IAKscLNH9ZFFN0CNkxsFTYx1BkO/R0xlCD64qeJRFKLgh
J12CuZ0qosyZhZwqTvEDZd1CSGeU2eUIg11FgG9okQKyY9V3n5AanOvVGIBCBCm3LbFSR90DWhb4
AUUMLMqfHCOo4+CXg4itaovPk0EmFK02jHR4TILlBg2VvqkhqWbv0MNORUV48AubA4061mY8H395
j7RgdYjaeE7oWts/VzDhHvS9NL0PXo7CA4sp+gTsVTXHrSK4nvXOcrAvviOUZhUrAhL5Gx9vmsEb
4sjNffXNBxJleRIgmm10PBuDB7NzPfhMQ6SXybHqHyyULzcxVeYPPIsPIbvMaCEx5/mM5uMVpXGg
5kf2EqfvVHP4mLiMsUsJx5HjCURn/uibQ9icwJzm9c9wTNbnVPNOZt7hyxn1ElfEk4YmqhwWlWy7
1pF9R1eF0TAkHPgpfzqYHHYDdoRJhIiekpk8AU/Ezztl5GdUJfY7NH8KFLoQWJHjytu99OZ7sOc1
kWhREbCj/nfv6S9GsbAwirDXw/vXH0TTDoeViONh7YBl0u6mJHNfaLhf3WZIuyiXed4fDVurLnyf
wfh8W90pwkfLPFoPnn7/RNjGWY/jQCEdz9f423W7k11veYqmu1bQiWZnMinViHpjRVy5wu5tAzK9
fH5VzereXgzi8JTNhnk4aEDDXPb9bN19LDrXFfYfRRwq53nc3hSd6bUYDV/jZxpERYPswizpBFf6
K9q84rCc4P5GQYsAp/S6reCSzk78toim18FcKbYddf1Ql/dym1Oyv/lqFNyefzs+Pi7QrZU6OBYP
Lt/BHc6URwpXUM097VHc7rfd21MUwWmht9dpPipuXjcKYz4otWzcsiAMnrw8cQuOAoXZwVgpPW3n
XM4Tdueeh5NW/+eGjSULANoFz3HWcc9DF6vn3R9SZDi6Ng8rSpxhM3523F17eqHm1fO7FzHahstP
AwpTIVzw1AFMRhdTNXbqkts1MiK5+KPUV0m8r27FpNmw4iPDDtQP2CXK1NSmEdEhBMFnMbcQBUxn
V7oByNtQJ8yx8mIfDzKNRObD6ZDBXH3EbxAzZF/i0kszE7/XF4InLxvRJypHvOvOGVAeI/BaQxjX
e8gNoAHFApMFl17IWxZYFpbi0kTlkE9ZzJEGQdvu/DPsz1/sRSmSWiSA1NfJEIULfyyob3s9EG67
sNifwgahLDxHKJ2/fiqpovf/wA6Wi/oYg0gfceUnkpnfSHcY8F8UEaC1KdiYhi9fPbxOtooAW5As
u79cJDH25KIbc0lh/dObHwkA2VdzEJlpag9pA5/1Z2ogT5XSAblM1TJoDcMrruTVjKtowzIZQU78
eiAJFZcLpU05rn5gXT1Y3177nMDpTgn/qzOYt9NZBrrJRR2ao3N57U/VnFrITxWc0qDsiSw9JwE1
knSLWJS/m1DwXYD9CdURElahOqunWZAe7ouzr/ng8hEgxHVoRLP2F/wOxEFq57IdiH9OLLMaHoK7
6XPZmMkfYjO7pQif+tmUkbMkaOwh5lxaT/qWk930ZbXmUaihQItBZVh9q5torPqqU5mZf6JMSAUT
6sgY5afZY1nO0XawTz7DnmA/4VEVFivLuD9tcMyyW4iTE23UBgbEmDWWEKJH+eIyZuW+DrHCY1WY
0XxNfs53g87cqQ0EIGhKnxWroWADZJc1pp3+tqAhRnfvnC/r9GzwU/Yc5/gJVg7WfhkNdjw0/KZk
INWIl/e5iqaoxHSMS/aTQFM6EQ/tnDsDL2KV2UFDp+b2Ju+PGbYDjkinter0//CLHQ4P0YAUrJq3
GIfaLyNTVa3LzS1fHf3y/CtawRMlojbSrBDxbXpkSIGeL/MsaGokYrKlMhw9sB55LMq60vtv13VW
1/tPh/OD+hJTplTXeY4f3Qil8TszC4fq7oReI+2j4XnPIsN7VHHIHkcNgTDqhMEJdSrm5UkM3xje
t5eBe3q/EfWozpJJ+YJ4SZY7NKje8J6ULag2dn9P3yyYx1f4MDAQXxFzMhihu32nX7eQHf9+IGqF
bZ3VbtvQxPzKz+e3pdUdIX8UECVcklXSc1rnSb8IL7VXaJZarnenY6eDlxNVEHX6KMykN+o0x+ft
UD0hp9ZLrbRzOrrKuNsdK22duJwQBJE78A5jQvqLd2FE9RunYLStkoUyLsDbEl5Qh74xuuQmfXwx
XvnQz+ijj7NJNrlPucd3gx+r1eMbETKqxBtt8/xuVukinxInEuGlU22MOR/Ez+klTLm+TjNeJ3O0
AwUDQH8qirCMYI9Yr5okU6KXZEowy7u3f7u/8hfGJt/CdIrGdpgubl6fvpg3PCBG/l18tzbAbCZt
wAPtyQdGM9WYaRQqr180aalmP3gX3mdcocVbTLDKQAANWV15e4U3lz8SRD49TKbZVwEitCfAcKay
EbTggUd8QcZ5wQDI6K12Jw9d2wxxW4K/OxHEkTCBr/TrlXPyuasXRdhZFmGN8fRuTSyAlcRZP509
5mk1r+YvSOTLHNHvxow4xYnOZAOL8FoSAJQEDDlbQ/0HxWoFz+4ZYUxSMOR1QhoI/sLxhzpMaQ8L
u/uX4BCoqNfLR0pHPv1Jfrp7uQGaQfb0NWZd69IoY6g+EGwUCbdujbCCuGfkS5rdCGzNBYsouOAk
A0Dw8pUsZB4xbvmizE7ZzaNkGLnUDmmZS0OZ0GskKN8aRSHB4QqyWWgVsKsFDXs1/sLxjyBwBO+a
sf7JzzVdoq4nBDtB+gqCWor/XLLfUCRBgib2oQkOHf0gfUBhKoMEgmkM5Ah8HKICgnmbADuSignJ
JvRculygbUA4l8bsTaoiN6YKJNQmdPO4Pxklag3ce5qxQ1kaYluN1tMV+wpcqTFdtliP+YELE2qD
18cIKUZmB4k096PO4QaRGq46lDDmA8Le36/Djrc/8HjSw+HD5V6SXBZQXgRODGQ3nBIuaCnbCS0Y
1NvhYQGLJJdkgqX86k6Nwh4CwL049MKedBoByIOypMqApPSvcngQRIp5TlBVVvX7efv8nby1RaaC
8TLBPIMvebWY8or1ecyN6fEIWVGaFWHicIOHTeIOD9JFalY53SUqGXC+eXC2YunJVreQ1JpJoY41
dKPBmLz7SaIt2ayutJNlbmcTZSxWcPEReUFmIDlhOpX5/ZmOFctYt29UK+3w/FYAT30z/3/lfriR
uSSzSQBxkFsoQYQwit834mQSe1BAHjNdAYDFbhnF6kIjC2wdZ50ON6Xyb+Es977XUCmpz5kfABwj
gQK74Mxk+50dNc41kXHYXTTwxIiP9RilHzOxEqtgIU2s3uJpNtOn+cTISnEKWpO14dee0LlqzEya
91ZarbBtV6ZwKmurMQWeCdY5p6k+Fwq9Nae4CdANSCbAN6ExCpARSWzINgAhp8v5fC505pniPE2K
Qxdfm2DZURso6IDPxjwUxvARQRI7tfqL87raxvvu8bxvb6/7/jFdJ/vdMd3n+3L/WsduMTq7cWpU
o3iMQro7cFFL/+27dxKrMJveoOhBj2RfK7+hrgZDTf4jjDdyG2G9wV6j2PFmsYHhlQ0kujDn7g5y
D+9fCHZQwL1crhi9UEIMrsT5pEYHYzpo60mtl0SNfAEuJ1Uny66NAbIYXhtyXvdw9s6eWlwpdsWn
cXLv+7vSjjXMmTQ4IC1mQo0xo5vTVeJnZhHCwHQ9Y7mvf7n7C99AXUHTyibIWwEMClpfIMZyrgGG
8vWDUEil//Gv0aER06j2vMDzgy8hMsI+o6qqC+7Td2YCCEU2k6/ZV+A9Fhmz8f2VMnyobmwGm2zx
Wr1WV4uCySSbLgxWrPBktkYRjLXg6+uqb8DPIx21ek16Az2bdmNEt/Thbw8nv8j+q/RxQ/MFwCU4
SPku+yzwyLd4h+ClhWvGw/7tK5Q5OJJCpCxG4EpA4Q/0r82GtznOpIQPov43Nt+ELMf6CoqbnxKS
v7+6pbHjIaBMKYoP3R5ODFQVU+PKySUQV8zOQL4uAALIDrA5Ghq9m7G/wfkcGi+W5YGZD8x7eqKI
2gAj65oDInfqr4p34/lgkUgE0GRkqolt1oQwa4f6Bdw7KugomeOeiHhhat7prr5/KIlkUDQtjPz9
Q2eHnglFWg0Xn8Ko/16ImTV6AUkcRrJQTFlkuR86Lef203JeVtdu29TnrAe0eA1avOacgzh4+rLx
NPnFY1T4z5Hmad5uqzDA0dOCCXl25SCucLkyGcdrGDEyJkKXc8dICPzA9ze57s8uBkdV//JIhqxq
UTrCmL3Y/c3NTgyIvC4KMmcdeE6BCgsVWVi0Pzu0cc7Gc6yZucoPxO6Adeg/jKkk856ywfiAKQnL
cSMficKLfRQ+NZV5gO8xDlmRFdvlQTQC6JrNY5OvSHfmMysIIDnDSG3c1GHEM5eelGPGzKzuOP/N
f5kNZ8wD9N7msbiY8FONxBPKaKO7LiIlvbkg+DVIivofH3URbGbO3JkL72neMmb71f396J5bQVT9
9wFpq7HLBNYcNmoaesaoG3oy9lpep8/d/uwqa+xb7WTesTprhoaZBBmHXA676qHJHdBuoLyyxWLj
MVK9ZP8Yvf4uy1Z4WbaBMrHWRLF1j1kewGybLZhj9SL9KzKLjsSNMBaPV6/Xm9c3HKv0E52lCKkr
fidNEP5+JywPr+sYLFSILbCGwpVZ4hcyaiXi+74raNZQ5DjSgji2j/G+9c0DhokxWFzX5/WtMM7r
61oN+1M11MJz7za+IFQFHYR2U7yMGgu5LZxaHn/VzlIX9dUorwb3Gh+vmd3+yuOlMsvjADmjwXe6
7X/vVhGKRA8kYhcKej1IZeuVB/wSfyU0bkFI+umlY6Hv9CLJdrSQHWi1vXitNW4pxXDCGaphPDC1
W64IwAw1kYvlGvp0hiqCWycuOI1NhkAvhsr5+YABBeXyZEYfmOy4J5KKzNFuqndjkRogHEHcbuDs
UL8YK6MGoySjF+5CtMyDF+aApzA2OwlFZZzKzmvBgQGJsmpmC+MX1OwdlMcmXvXn3TmB5s9r8Zqa
yiJCDWc3iXDNvuxVFA0Ra/xJlvkS77IZkNtQGnWExNYUPAhq1w24Nzxv558P1fXQS9imwDGBbNqg
UCRsxqFtDLIQXWzUItrepB9eQb9l3mNMYdFAxnu8C1qzZJJOTtshQmhEc0/EAr7aKZZhTWy+/obM
bOKxdnBHp7t0oq8XaLeU61eOpwmpg3P3XmRIemexXj8sZdqfnP0mTK/GjcpbZCacvfbZiyEh8ELw
NrblFl2qfIs/mgZdnJAXRQOQSnSWGh2t0mvhDFI7Z4Hj8XRP39J2NZceHoMI4TKayw3R9zXNS5Z2
gYl+qGpt0EMtQk7aIgC5wQE5mYlogw6qzUaACtb7nvI2kh+NOXS+UOmGikX+ZkazIaQALhLOmY7X
eX/eN9vrWubEutk+UlP+lxIjeBf/4os+CM6ztIBnv0LKkFKjAtuUerNFmwSQPMI+tBpTd+eW3skv
vfhv576caNRf9BcyPXYLWU5pED79+/rONJFf9uEn+Te/ZC6Oau/FtZHkDs8nRvibhyqSKYUjOGcB
aBKPCwLjQRnnvoT8x2SayynG+gopXcyV1kKT28azCkQotSCOHsvEvhoYD9iCcrR2TokaqhS25F5c
AOVF02WxxxSPBFnMcWeXuQJmV6iCgpWQ+jjMqunyV46BHAE4GyiugMO7OLn766B/Icw2jiyzhLWN
tIwjzOIzyczcysyMhai04rmQ9OV/Gt1Oif8/OcDLOW4qGxs/p20PaeN9LjH0FXvIcfoU6YwvJPiu
wT2ga3kPGvNF+NdBqIDhOEYd/71xIZu0wnzd30pDln6qQqhFUO8O7Jy9+uxTn1BPNvkY9Pflo/hX
ncugXAobW3Zy4/xCdwth4wAjgNQmTbPDSf+mFePUNlAA1FaIgnjFQKRYUj+h6oShLoAKsdjlaPf/
zj/nn8EfFYjrTMAyAtEW4PbJrQIV01DVp4Q2y963++z8hacZ0N9q3yD5il1azxhu458M5LSwhFN4
zokvbwUQc3teKtsMP7Lcb6My2htwhxqnLBenLmqp6jaaZ2uZJTJHun/wO53Eb3ttT1j4SGFp2EdG
+xYqEft6GwWIYVFI9bVFaYuC2MDYWXLVLTYqrVancCHnjzL36arQ02TjQSBBS0AGOWp18gS5YVWN
zNlzU7gtOvIZlpiP8RBZMWwAwKs2HmbePmhXxGpEsGbgfLbP7BUKabN+zLHrXqZLgRWWAlXBAhGR
EGBUa7AsCX+58ff7LHnD+y80fKlIUGWL6RQCUATJBuCf9U5QcdGYUl8G8l3gb4IxF1D2LRCKK8sw
AAXhdtZgP4T7RLJAfsdc+0QMMpQkFSCcZvTKGP4E7hK8P2i5EwXd99o7OGqj4tByenaNqkPHit2+
3bHQs/BVYvzc6Pm50YxEnEF50zo/gw53KEM4JkJq2o0eQBSeExgbTPBHeIFicwqFXCMYpiHpvPC6
hR0uuTi8cgGgCqpM8EQCuOuvqbOAkcFZzBZQ3qeJJVwiueZR87B2JJI4kiNCoi2V0RMjRNnksiPi
JwrrNp6Gb9k7UcPjegB6Qn6DyYcjIm80Znjc5yb/361yO7Uflvy1i5BO37mOkIi84+gopxSIpxP/
nETl/EPCF7h7uRSgv/wkGBqhdWbhh45U63NE9oHv61IplYzunS+h+iJHvoD61yMly0Bgt98r4ufc
9N7nJgdvXb9rByKGQwsUphLteSI9YenLTZA5F2sqpS56cKBav4Vh8iESUQ9Ac8rpbIRCVgNHFvoY
gwEoL0UL8ZMVTpnwdWjpj2juIVATyBsIN1YbSysdgxfg4R9Oi8CDhaIlGs4QkbdrQoTcXiPscKCl
zlWpAyZcOFHVhD68yEW9K2wZXJsn+fQFWo2QYWnHUzghamM8CgNQeFdnwCd0KHiu0HokAhDuFZVe
zjY0b0cGtBRsgF0jDCVqAUJkLs2UwU6PI/evXCNEDWnw5mxzjX1x1vqcO6qONjJIYex/5jC2AP8k
ErURfa6R6FdIOgpgHPxVApQkdSSrlcu/DHDV6Nk9u9y3HEkB6n3PXgVnQnLZkLuQGpMoBwo9VdQk
P8IOkofJTn7EH84zbMUZ2fgVcvTk97K0NKgUwmaVJ8hIJK7QOyN6noQ7IhgiW+YCZv4oiIiaCHoi
FmGEyGPJywu87zIX7jnUTci3qj5eS94HbCocS84qtS4RcJMQ4n1dEzLoSx893gzNN6tbAIqCIQUM
OsJrBxrOf/RhqXjJOWW0sck5kpsw3eiixwyhZ6jSGbFbBynINHLGwYqlU5ngGZP9BLD7YbDoiFSH
8ftLkil+xb/zOZi18DqVSotsCu5k1bsyk0ybX1BxjN1PeUhxhaOFhuq7NCpkOYiJrtC82jVOfAKO
xnWTAcNawsATuHQMnJqVkGv+FbTjZS4Q8ojdkIVPlr4uRTlhZMp6KHj2jPJeRYXps/FBp/JhhRUO
OYw62clScxAjMpugKrmiiCgzEGgAfwLBj1iEla0erKGr7JeuWotaFgWtdKDzvGxVAXZECojaGnbs
aPSLlwsr+uS84I0Wj9/PvAOWAk5FAi0KjsLNlWn9obt/SojQ408UbmpPltUnMUXPFDSVRBy10UJt
q8/aAn1pJJR7pCURNluQqq1/qFl8qLpUrvWxCMgwOkSLBl8cbm6srzA3eAtKNWabpLixJTSJZgWq
1/NzkKwTwsMdIV1vqk3oemmTjuQdamIU28+GneuCJtfsNa/D6zi9ghykQzZFuPaJXgxWxMsYg77X
vJn1lw2PKqEp01E9y1cX7aqzgWjA+XBl2y3VuTqPVuo8H58mp0lyULCkhRQxGF1WyGcthHr4OrwO
z9/OAQuV8BLepzdu2LkxkG6U8BNhoc0Faa5dINg3QTkbrO1s3l/31rh+s+XLAvMwDUM3Qf0Lc024
a1hnsOEjqwu6HZPlN4QIzTsS62EAHY/z8Zg8VixT7004mh8eoiy+n0kil9cTaTHpNzcECyCUPvC4
7RMPivLXXBbXj6qNhNCfgcbHEWvuX7BHvCAmne8VUxbdO/NM5ANlt25vsoPMsA/RnCmFINrJcDY9
zntf9wMyfCoKq7NVTqhOrDxv5Vlfs56+ES0GubiLNJQsYBIs8kCGiIiL3YEwDr8ik7LWu1p0d0Qr
iRdY7VdfXxvRViLRpBwi8WptFT6AKLLzodcp/F3mttEBGxfLHaHww5TnUXhv9LBlijJY4YrqqwRM
GvyMj+YsRFTkgAVDKtFJ4oO0YW1ibEp9QeS1npsrEM0KSgcvYqz4GPuUQX3G6YiKjdRtSJ+dHHg0
+f0so16zm0rtRtCKFzzOwjN5h5rqFhC+ONhN4+CEIYP39C+jjqc6HQ9N/FHHAfPoYLom6JbvDj8l
QBO7Sw2UYUR2Nd61sWt9OcpEQI29RXvacTrOaXT/60170+GEfH9y8U9+t9BPfm/RWknFV4b/dZy4
MyVQgvYMYWim7IvSLumJARAgGJipOwOBnBxkqjOe0AsQink0OYoI42mErzC9VOpydvd4B5CZmbKz
Bfp1lU3GZGyUkLvacEqv9DbO8Hs4kU32hdbC5JOxaJN4TayxCax9A1ZST9zsbrdHaliZPnVKiSpa
rID+MzI7eA+BXUSX+u7S6Uxg6ZyRcLd4tNVbVjN8e/KJHCU5NvVcgU1oQSphBSrfuU1hV++tYQ8R
IhtdljLMpLYoQ0zqPrcvKobvitnDXuXG3jP2e4S/5EOKdKDcZFi1HDm12Sh2bz/caPzqt1kb/bY8
6MD/wpnGUvhOSmS9iPQKvXRKxNWKBZ1IVjK7s0pDVOnesmcPnoZzAVXVj4AYyAOrza1Gx6+2ENff
5uvaalP8a8wekay8gUI8qxqp15lU0zJEkk1ei1tkKG8RMtEb+8yXhGq2LK1AJa1KR7vXpdck9S2O
IWU5nJLeVxfUbMmpOMOEOe5c4r9AZPvSOTpne57xJ4W0O9JZ1A54RRH4k9cXtTipmpdB1wT5vqdQ
4GY/8nOHvZdP0SC1mAY5Wxq06ITh6mI8fp4/Z7drVkv5LLG7f8xuszSggpot22brT+qWcjA/xyeC
pGGkFOalNC8fu2e/eHFRcJTTUnF/G11GVNBUR3WesBKHQWPfSAkaJp+cLSZfxt5x6piZAS6WfLIu
YqnZLDL2nCmWGElaReAvY3ZWZMS4AfOaCi0PcAVv1UjIkpbUoOXRomfoyel9ID6HwJuRTR92G4dl
2gv21YqoPIKeM++e/Bb5+PfONyNU1qD/7UpHMvHg/hzX35/PJQcRixmj5bU8TiE5ujxCmoJ/C66K
BIDGeIyG9Eo1ViyWd2/FgshfP2EcStnbifQBJsKsETEYIQHJhoLupzcg1gIf1VpQL05m1dvMIjRF
pkfSxX4oXUaEMSihrX/+hqPwSnEmlOvxTV/zF0r2Q/0giQ+ley45cgERiaSldBZN88+ljMOluS0V
Wz6rtDNJUlk1if+8G4rkb4UrKfPLJs1MbXoelcfbH1hBTEDCArqN3Q0l1X1aPMkYAtsXvXUJIktb
JEIbQwTFPjv8VhP5vNhawlguBj/0OLj/uRwuG3Jlo7kRNLSQkuzOJXVuIXB4DmOrcXFdcypkJ1F3
t/rzQTBAejJzbwfJjltLkQWXNPvKo+4CzgalD0ZzlTvvj8eEBfjD1kIbvh8MuR8Cg99xUYoAxD8S
7hLjYosa5D2UsYA8ITO778rwFalMmRly25F9yuz4zOyS+U2Rk42G2rbZyjLVPjagsxmBiiNLJg6/
ihGvk1S/Nro6USeRL7c+W1sxq9mg2r6C9uju5l4a6ThhgOB7/689yt8Vr89LyX2XUmdiqOEznpfD
oDWJcz/RQARtsm278/eixoKLXAvQo82L9AUUfiHhZe3nGC5E0yiWkOI9Aj6KE3SZZftGj1+yd1EC
F06+xLKwz4hypeNMEE10IrHtR+sBIik/Ed1fLGUs4iuiRdEhnCGQZJTBfZ3GdDVCvNa2xZFrzkwL
5vPDEk0XCpawfDXR2yCe1Q9wgvmG1QP3NBvpIKTZGPmSISUMCio1qhEt60h3CsSkLB1myTLdpvQo
G70aiveZfw4Ur4TeM5LVRE6AtEATLiZ3vO7uFAv56a9DyfBz0DtBRfrDdVOZA8nbJJseDtZwFH+x
mDx0DtkvKG8a39VvRYqQkGQ8wGGk03yaYZcuLWDpHmNaKN+6lAZIGUSXWINvQkZAfUFyd6lqSXr/
tKAaezjJxKOWiwuj1bJFKZ/qgYn/h+imDpcfPfu3ov07XgGgxHRpO9Sh2fhOWagbUhryCk+NdWxk
nPwYj8g0vfTY6hqdqWzKVFvc1vX2th4u2h7U4hBNXu/OcQ3g/sADGjhSxaDG7mBV+qbKAwaCLdiB
Ryj0LqmnCWlW8mKRAzlZwl+9TWp4ElEoKuswPYk8iY9l61eg2k6/CHoQNPdHCG4MrYGpi6iHZC4S
0EoO99nI06RKwU3IYJC9MJZL3owuIZ1BToGcBzAf+QsUNSgHSBkgsSXLe0tbL0h9SJ+EHQNKByVo
EmAeIZvUbUSWQKAVIjtXcfBUqL0S+sV+byL+DxlbaWfU2UTquYRVPzrtY7oI+/7/62YyAV5sksxJ
JQhfyXe6J/1vaiCMT4brR0JKclzRShtSPJqSdc6HxlFSkWP+r8pFIEwAWHEZU8kSt1zRtvzoiKov
BmbG3R2+K1YKTxwa582Q0sSx1BEjFskyzRsw1qWdWFpYtdFIyRjMGXxbKC1v2Z7ck3VBosJO+ITg
N+1OC1v7LmyCxMR6khbJ68rZaBmPkNLfbd/2sJqkm5D4UTCY4GVxmcOagjsB7noCNuLmJrPabvrY
GmOdhsQdmhI4UJm7NT7O8DRjS6PbCYALGWTOKIUx1g9KAn9DuE2UMuH+a+YpQO4h+cLnvt700W1F
k0zbKtu48K6zhmiOispHQFrrmNGLegQD3d5Nsj9R2ZLa59VXp1dffh4uzqPdN90MTDkodmI2sL6t
+2FrQeEVvwdqZA0S7hiuIq7M5U8KG1KzEAOMxqGkYbwWip557aCeDSCMfbXsHHzdaOg/xvEkg70T
/xZuJj9TvDtPtJHcrhOcxL+wx+AyE8E/kwtJ8r6UiFavXDzu0MUv5h+2XsZKSbcnq1XjXYkEQbzo
wfm9GjHOG+JJ3VtXmH4/pzswfva1513z9QP8EkjYYw+VuFq/nzwwB+l13YHcSGBgnb5UL1ftmpjo
pLe3nMr+9EsinhzJXK5BwKb0pw3Q1pRb13zOPqGaSCXQetGwCHksyayJ2gj8SGYWK7muEgu883C5
2D7GvWBAt1cuoNLzJTc3VI6Y3JAz4KJdGeqi8gYT4cbLM1osWHd6USPIbHspmn82ER0X46oZnRBa
Ir2Li6GUSg09W+f+pyoskpd9TxTJpYIpDRLpfXyKrFJJYc2c4rZMRt2O3ZJy6AZ2SAGuJheR+mRa
TKB2fKo1gqcRpBs4cilSF4C1pAGgdPXsZNzmt/mF7b5MMMlaRlIoFQ10SC6NnqFGinEHLvVS5xHu
GsVhlA6gE9wXT2QdAfs82c7TKHxMAElPX0giIXTkceFBh0KqhifuwQvooBdIUMnqsPDmmBPnEj2m
hqeFp1F7BuhR6GHhydecq9tZ7YygZzc+7aevvp0Hz4x8ha4SE72B1+wWk45/67jtVjBg4UXLAxVH
8MAT6FpnoO1Sl+lgpIWrRAojb4gb2KZgiCvvgS7AmwdK6+jc0TD3gHIQ6aUUkZu3FYzYwcSj2x8N
As4OCcP386/n8D+GFS4hpY013kRZJFvc47ct98qt/8SKlpdoO8lRmp9MIZoXykLaMhiQME/7DkU/
EQaujDFRrWTYf/t9sKIbaMTEaFKa/CTeVBUt6U9If0RE9GWFbf7oNmKh69cUSuXKWLMYyybNzcyL
fQx12t8NFzxlJBKqMkHfqfxKhir2Xyb+MVSRiEl5PH1MPz9CrnDb0Lo4KAnXStnkc3O93XadLpfG
M41ZuX9ap/XTou3Iy2O+QzYEuIVNBM4/pVWi36lIoIeuTJYrqKuLPkTa+TV5Tc9OPnmpTKsWvRM6
bI7a/+qBqRKkFdiqbQGwqaDNJq22nBhQC3PWbtFclo1dJdOCcPIOSSXUJPwMKrfAcgZhaBeLGxo7
ys+D0KDFGWzZWhz0V68zdA4BVfutMRbQ0vV5dw+gFxNUUL+gP4SVLMHyf8rk7l/j0vEFN/Eg4Ojy
KNQstu8yLo8UuJM56Tq3nZVuKcrJ759/wwXwd9Q7bmtZZNsoeEhLTE6TbDGdz9P8FrDAnWciX/tA
ZUkaSxIySGtYhAZQ0wCGTbtWdClksN5wr/vGAkaP+v+j6cyWGle2LfpFilDfvFqtLbcYMPjFgYGS
LVl9a339Hck+N3ZVnTpAgS2lMteaazYLDQ35D+fEXDLLI7NNXzUM2Z3dfct8gzl0/88mk1rkUpsH
B/WE6xyZo20tcmKItGJ4/gev2yEeIyEPt0nwIrTjdP/3ilJenIg7vb9kIA0YaTS8dnG+MH0DkU9V
MQHnF2E19ysJQk+Va/hwwsshfZ6cOrRRfhY/aumPsQna8nF5LvlnYplC02FM7mrQQHgh+jLHXLza
GKjryr38MksRYusyw5qaKgakaz3VvxdGtPWi+E1/66v0o+1HPUiAe9hCCdvBwX1fkoDWnaZVhScY
s+hp1fxLZ9c5UMyDxEx+EzcxcdKb5Nz/Uv6cWnBZC1AZzZKOH7ZLbpnp6ezUFUHN+Vu/KQ8GwHMF
TRcBqaeeCb5EM0OWt+F1uPKki/lXGUljhT4LFcWfWh/ZE1LC5Py4WoDTfE/Yl45fEXqIkLqKpZli
Pz3RWpBGIMF/s7wkW6uXjYImFwkcadjQnk9G0/sVLylZmdsKMXnyk+r+TfcvGJDhhc0wmXqkcocx
boBmuJfcYqox5rfnCuU+sW2aKwRQnGIihxvW/ov+T7g7CD8wCCxbMUM/ty/C+gFTg7WYPs5LMZkU
xh1VIJ3+mzr9OZvFWgxl1CgRiPgtoABPdCl+9YlLG9Qcq90MwZXBwt8vqyKyGWcQ/Rc9GJIuJFIO
Ci8IuFQKQjNVfYr/is/mh0XNL2QpMIIhAcsY3oxfPf+J6fEllL53f9ALcnOdjUCo2uW9zQhS3RuU
dBLh5iDCi+/T+j8GJKkSBE7jzgN3iskGXRgOPeJ/BXRrvZCq8usA29l/HxGfFYitsC0T/wnDWLD6
9q9opkSl2wp6BpjYWTfeJp0DzjkxfPnPapc8sIOd728yKKfAOVOmjwLrFEgnG9vjQPDVX9tLG80Y
2mAQbfAn2y6/64j0Kv57EhmmEXgPeMDh+Uc5/ea9JiLmhzkpNuYzhfZZ5B5imSnc6sWP5wBg4764
t9+LKzbwNmppdBAk4dBj+jLNvLWGRsSmnf0Tm3ehIO90qw/x94nC9VvfCMcoImRX/z/eEicdveJ5
Q6jREhK44DzzQkJ9EZ7WsFkH9zSDrzLSVEIxY/7WSSbnD4uJRe0ZGzTI/E5oOhd7JZwPYsvmVhTx
ZU3I39+NEGi78DbUwLsx8qFAEL/FsKiSPWSj1MaCkPyGN9FKueEjWQWJFmLEs8aFwcSbAtNsfLkW
QXdENouQ2KrZ6VAv5oIS3Qq2sp1toS0iMJG83z1lhLk4QZWhlwXZAjiyA9S44QTM2Bz6zE1etYs/
H8bay0A+zTXsQgmIDyRzNxEzBcrER0YVnm3OwNKbJl/dD1XY4Fn58BzGPuHisnu8oym/7yGzde+P
2VVhqyA6ijVcjM78jPJnAqoDrUYTE9o1QX4wh9vvAddCDELHBWqJlQYMA2KX/PTsINQ6lX9HRq5Y
BLZgc4anwh1O9m4mF5akO/rK3Wso3GWzJaIMnSaNhLSXmoUHm8Ir3p32JUnClMHzRSjjZybUhD8y
l5l7TsnH8oHBDBL8wk3pZHyD7ooxfYreGvkWk7xJhYGUWf6TIOVq4ZBDTw6ktpRS2m+sHEVdB32c
GuwJen07Dv32mayg5E7g21P4wIzEa+L+0/wx1XFRXR3fgZseTXDxWHsx7CKZ4Q/i8tuw5wvQXRIa
Cum3ZnYynMgju7hq6huKX3CclJmHKHWI82Rpf3KJnsMmrX1CNHPSNo6oxdUyaFp3ZCrQMyDXWz7h
Z3wO0HWj8NAPG86fhEHd7XfSl/zbtIMED0hjE4C+g9d3SVZ0BzH/jBrVMML7GFV1OMgLXC9HzBYV
RuE9c2N7catXnbkZnCDdMR/UhkCJn/ZaV7G71E41HzmVjEdVAO8s5jypcNNkJk4ceKTEhzILBQn/
DW2Ao0DLyQ+3gNEWAX4R/HxW74wzJgT9MfN0H29H6Iz8O+jn6J2wc6rxVufrbtbmqWCHgoMH1P+C
DPY9kJBBN5+tdKamPEU2Q1piwNsv3e2Z1AtKl7ls8GuwNiWgbJis6ZwTTIUk9rvL6KL/rdi4dwjS
pXzDE2TxUJKCcGN8O2DX0Z5GNAPhJLlzDA6TJ4yGwWnOD3xLYNcfzHQUQmnU2sPjHwtOZ31f8Egq
xDfOf9t2ZEIm4dkl2vD/Ncp+hqmYsCE1XjKiqCwfN7XXP1LJXyM9/BmX/ueoK2xMhflzxpPmmUvs
D5jBDZG9HOIbzhsCG2Max9hW7C0g8yEjWHabl/q2up9bxGmb+veh4i+zr0MWXF26yik5iPsXlZuu
CeeTUkYtbGKsdPfpkRfNFWxgCeF/QJjqRq7fEPzqC4Wp8Q6NPoNJg+NiHCNZDa433L9kHAyCmqgv
NqtDX9Fja7iEiahAwdXE2o8DFx8RdhiqCjaRzs+XAoJ/fkxu5wsFGeAL+yBVyPjLGuDBcJH5I5ii
dWPs0u9M1hNt0JEfl7DLPeFbrJ5wdnAAdmbQPIamvBk2URuzYLGH0mXxZVXA/Nq65meaPTFFb9Hc
M2UpkTP6mr2on4vsnRhBfE1FowYt/F/xbu8sZlHFrsPIBiAGQ7UsLs/oxzjiyXj97d+ELe4V5Qkv
pecb8gSS8wMHR1jYgk9mqyuyEZntCmCHzZyjtPdQpdi8qmTlXFlb3AJeefsmdPkYH2CvFF9L1GkP
7lslJC06vRUvakHviP1IDP6xQQDisAhWkEpsLOzaN1zXkONTCU0wnCUPM4aSBUNn+hdWjwMUtM+X
x35keo6JmdAUCU9C/JiXiF7WxVaF/ARree3ASi621goGMiOjfv0Mbi/3fbbXg2Kb7dulrcbZnZV8
WXRgM6951EtHbJVErCCkdAAwXiYzCg9vgSPX1eANIrU1NxXPCxqTX3zYpqtIk7q8goGSwCYzpcRu
slolOLPtVeCTaoHVh/zz/bsnlS16xOP+gbmK5fMbWhB7QI6rDJwLQnJtnC8w0ejYaa7jLWrVmIDD
cs3ycy5uhhZCxzBYi9pblB1e2VyuVX6odu1Et4uDUtzsbowNMRHGOwHDq4VzXR74KvQ8Z2o4Czo6
i/xpcFMe2ByKK6/EGpPMAnuDMwtL6KLQy3JDwqtG3UyDvamnTcqPhF9hROiNWLPFYuAe+tqpCl4s
FX9Dvh6nIyz9BfmC+AG+LZMXB4tB3UeiOC0aiUeXu43DTg96kOPhqFMDy1gFiX+lxYhoZbBx/ukZ
iwgOeP69EvNjOgqqeDqqyB/o54zPhn73OvrXy8rhoHoYy+y3l6IOehtl+KkNr6mn/45vF57hkGK1
RQLuGvICIRLvCcAEM8jgnPBAV0d+ApwUxEjsxxSwKyXIhVHwiU0QFB+vHy0ajsUO2wuNhYlhBE6V
DdsHlI8cvAUbJg9yG/5r3IAD9Q1RkyrbDlwVnsZ6xUGKWfCVd7HPVg4+HhmI6i248i2G/a+pL/g5
N9emwMZuw9cndwdkE2Kwh+sCd+5U87pgpS+5dvzcjl25PeNbyfvhC4iunqgoYa2wzzHuCp2TDkNP
9xXaqQNvp4XYw64JYjkvsZka2EKBWwkrQZ+JCwDTB913mDHhqCBsmqUTYq6Qj+t+c8SBA9klzIod
fhm5MOkQGxGUGz7fcBytKoXxghFgDMIS4ZjCkwYD5Io3wI8/PzwOklNx5MHllcIFCwWGSZF3LN2z
VsNZmjFHg/82bsU15lrTR9Cb+dw7Ygpo2TAPwcwURVgWP98cZu1iD/hIuQ5FG56LY8FOxPqT3F8e
HP4mo+A/88kAc6gMRpQWicvLec31QHSKqowdqg+5qjEEKOIRIgXnD2H5sU2/bx94TiCYOHOWryTu
l8XC0v37Ct8SVJ3lgdWICpZ7YvGjUnYwh6eEvZePqBN/xZUQL0pOL+7ACjmeYYaYEzarLGIps/hR
+XKg6H40i8gZdJzAUt/DXsMARNwxWNq8INRzwQsKVivQf//7ct7z04Suz6O1vHmYYyOIqxOW391H
sc1+jJU0dm5soNw0xOWePG26o4D8DdY41JgW31iY/ZBisHOAjAelECbfOIcZcXks8WyFkBsWB5bz
4tRBKM0b56tY9rs7AxgL/PcMbzzE3iFSsVTkGQBFwztALBOxxDWe7/ps/sL6iu/MOlR32W5YEE0b
YpYBsMiejmYZ/IJHB0tU+IivQsKXGAu8PoB0P9PA/hXXpj5zxX0rVnCvwE4G1lOAQTjzu03m628U
TxgdwkRcXCFNEudDlHrAO39ueyzC8M6qsOBlpSJF/ZyLxV9fKyw8lGhiIOKqb+VzI16xMCdDdvt3
tZi3xeJ5eMU24zWLGUt83765lTycYE2Ci438GvkjT4/4B2h4eQ88f8x2kODyvd6GPYy2wCROtMYU
U7x/8SCC+EMARJDD0ssos7EuZ5h35bkR1pmwrHwuasKNmY68cY47bgSHKM9c//LgFRrAf3CseCDE
D/zv8XWCwsTsmt35mwMWEzESSD7YvXpMfX+5M8MPE8LpWJCrJ3JPmk8uYMeDWrmK7LUyJ20P2M09
h8G4h1Sy4afRs6OHxhu1Qe7i8UTjo2e5JVYMwsOEb/Bk1s0NnGNCBLSw+ew6KvMIAfHfy4MqywiB
UgN0gF1aYdWQFOEw3qFo7HC7iBTCI3g+Zhg5CVqyfQoC1r3Z7+V8wDSIfY+HMhz23EHJw3nk73/N
dw2GCiQAWL6ejPcUTIM1CAfgga3AP7NfRkIbXruhwaQoCbKHZ1g/ss52pu4u5dG2ra2ew0/l80/L
DC06Ed20P4eB0rngZ6Jcvh+kvl3KjptEoBLIsaneitt2NF7nGhB/hJMHeAHFc7rsMhv5Q6pmB53Y
CZWlz8FRI7Nugouee8bjFiraaur45B1qywznbVhB0zC+ZJBU0FDTr5O3ikF4ibDGR/iYU5mf3sFc
H3AaZ9xVa+H4YsXC2Sa2BvZ44T6zQQEOq1+sAtYgQuZEPP4zFhjcaxaSjhdY7jcau+XYLsC7MRff
ARF2mss2CL0wkmKT1aYTItC8JZCIsX+5bFt53QipOU3gusFHI/82cGZYGrBspclrZv8Gh4hjUsNr
QAV+8iXEfgM3g1hHnAlj0ZeQZymFxtcjBOvjnSY3bB+XlzzQ7gzXGk7bjlMX0YqG1VRdR5fnT8pF
7XBxzppQbVaNE0/KS1lSV5P/9lzY+ptza9lnXdlaSpabbvPmcIdpJE3CRHJyNQBfJ7KRE6K5SXwo
jM6mXmJrl3+SKUhv6Ra+fVIjXQEYlGNnf1sp4BYxxhEmZOQgPSe7nrEc2yTOZQFyUv5q0tG2sYXb
FHY6Llb+AmoGH8BbaddjObrqrlPUXR1SDz7HdN9dh2t3pZyz8Aj6ldiV6EnxsSXwBlzLv3xeOsAq
dQ9I4CJZ054L7d/Y+eAEsurduwgnN507gFkRE0FQwsHLNf+u0eWGsxYP80oaN3oC9LkYJqIWfvSJ
H5IsTLrTamMx4cBFEQYBB44jwD/tQ/5nljGEatYgAXkqzqUNeXXqChMJPdmAC38Vy9J2H2v1UH2M
h8uX9ar8TJ/yWUfw/dFC1F759ZIXQFlvLLqwvSxKKZgv/mdP7S66Vvey24530JadQ+Ss9trM7kMN
p3fn3/yFxMpFWzXefcz6brgAeMrkVg//cp1+RwlWmqffg/yneakp4E13UIMcq6pucdnqxi6N1frj
+aP3nmhmJlqbu6/2O3qy7Mz/bTHqOmrMjYUfC47GlCEnC0LdGxZqfDo7M7qeDq1rwxGJGlgo+HR3
K7lfhGAtNu5M1aFkoVSbZyA9IxMiNuZm4OCWZ3zTcqfOV91/kUnyBMtedCrjxSTCy4P6TbiqEJFi
+zp1Yeoa/g3EmzkH08mR0RTPmUVcJ/nM6Owc6ksWlBkUSlQyWoyG0GZHzd5nM+6N3/x5KO8rPMVG
GmAA1wvtgOmb7PWz26yRwzBTE36pxAEKrYTQTJQvhKLh/SmCCIBJxV8og3A/De8M7UlcoQnEZRNT
aX4LY1HBdG0hm+LT6TOQw8gc0umR4vC/hHQ8rmlZlrdv7bbAnvi9+mHXBgBga/jeFMsWi/XlQAvs
rM8YjuJp4/1ZenJY91vOghYBPg0XF9rkZeAGQNGBYO5Gx5bk23FrwdoG38NMkZcDB1zmnLs/wuZo
cZD++SE5QXnAjP2sIX3B1RBagrA5xqwXd6A1hq7TtWHA46NFqhEVMSLXV0I1cvlXIIFF3pWhHTgU
8rb8yrgUPS8RwsnLxaKG7iNNeI3K7AFMTX9U6IJkArxjr2z/9mGTBpxapP1RxIkilq4mg6TIWw2o
dzlT+ICoZa4kYsv0GaI+NfRIOdFuIaYqrpOxvP8V6zZnOAWwMFXiVG/wACcMmrEjGTv2jVebo4RE
DwSQ/8bGIdxXs5XAfBJOfsmns6VGPuHtoGNNSuBK3KAHW4JlMZGUQUUOaoqD4oZFPKW0krGJkmOv
j26SuJBnNo/d653HI7os88PSUDlJ0EUztrGpglDB4Z8lZp4D0xFAOx5bFgPwE6dxNAFgeaBUVqwm
yzpZ8tcq292O9tLye8y2EYug3w8z9nKV+hSfxYCrzfrQohv6vJDSTNYoYUXpLOpgOMze3fGCpvF3
HECK7ib54vKumxwVWKNXQS8qkPwl/YbiBGeUdYHn/5lW8xNvKM6tWlSoaP/3M3061B4mFUQbLVma
eB/b8Surd4MjRr3hvfA223Mdghsat0AHvSsDbBnTncbFozmeDwr2TLI3KN9U79QwNAFasRlsQt+o
fRz84kVTQhipvacQrQ/sGQI4wyyCHk70TqJt6A8gkXseKcaSB066L85Y7FWisuL99If6zwAONVyO
Owj1IIfjJwkk+3uEF5f8Xjqu5SwlDbQAwzkM5Rh6HCe0Z6n7xLEuAdkJ8lf60cuG1c6bt5OF9O3w
1y/uYBkDWdjtfh6PN52JJqwq/KDh2VTlAmMvPOGeG8DNquLIXjDME+kilCFf7APNsMIwLL8d7H6N
tMr5KJJ3TMeKPqqGWIOb8YjxpbtgfJf9VtknIg/pesHZCtv5I3Y5l9eGYYoIJyqaEIOvoJ7c5KyV
9eJx/Fu1MWAEGgc6QlynRvqGER+HwwNW6Nv9sYWm0o47+fk6GHEm8YqwqxOlO4+WN3KZZM+84S3q
KaBYggxPkYdjDs89TjkTKJafSgKBAKU5g91bcQM5p+Wh6d9uvD7ChzA84VFC6oTNVFjVGCV6+U3E
JdG4jtHE/L89gogCgeDYaTvwZQ509s4QzCfsTjKgqGnR7dKePrifojLfG9YGf77cjvGf6dkrcC7X
aD4Nv7eRtCgEXygqH6y37OzGBx8v9PUlP7b1HgyITA+98C08sKCEeOZ7Ch+aKfE7DRL7CvjXo/Yv
usdBJJ5g6L3UZQ9XRVt+dx0CKNhj9rdq5Vh4tElRj58+4KwZszburxXMRWVlYU/SXhGipycczBrE
QU+3weocZ6/4zhKS/0FuN7H688d+eceoGrkwl3x0CyxLV3LxoifwY4z9jXVOPhUjyBj08yHFI9kF
vM8RgLj2JIhCXM4CUz+Gh+8P4hccT2dxXhVuMdDM5j6vHyj5250DciTFN7BmPIjj0tcdT/ppsG59
AoaBmFVR9tH+5PuRSunfYGPAjs1AsZ0fmA5uu0NGm8ER0T32fedKd7f9YRSR42pMKYcq8WEz3t4W
pFKtLx+P5ACULHergVrz4V6cDbwPmBlIXKSzPcaPbJUq4aODhlzXr0Lv//R1oDFKS2JYiHtJI+jN
GltYHlKO9xRyxCfHGlML6Bzyfg7BXl2Y1I/cn4lro+RRVt8S3PInho1RxtZbMYzI36rs1QBZS1bj
J3tO+SF/Gk/MD91n56Uaji3P6jwzRGmZaFTsenR48HgoZwgk+ZWhdnoJrQUD64c3QVHpfSdbYEZs
fuT7+fk2yDuo1g0WQs6ym/0LfccQ3uVjKrtp81Lpq6LdSwwlek+FPLKcyJU3aCYwcGUTK4DIXFOG
yy4P+JDcj1WztzBDvvmq4TOLUlXPUkNlQ405cSSsR3xxOezTnY6A6djYp5uMAZF3v3vtHDhlLJc7
HQ2ksygMVv/6Ej0hlf1LDF9p4OKYR0O4S3klDmca3raevrdKr8EeuFjelaCBD2WHHfgAvDL4Mbje
DMvU3GcA6ZJrvPVgyUhLO8bZr6Z95asuDCSRKPQQuhDuR7gkGjgWLbs2bPb5mUtIxdWeeYDLas3j
q4+8kZi9aDS2ub7Ie48qMDM4oAeofpEFyXKFLW+fG76JcEbBnR+GQZ8uGRw2r+kHEADxXrhdo97e
KnZU5JgxFpEG1cPtb9NCttnUqWMYJmbPsDSYOkUpaPbgSbwEdB2njmFS+cUIHEMnnuoRM5/0oI8L
+ZOnkzkKIwwlTt60Cm+9za0JG/h4OC4u7HD8R7LWD0WIfkjhJ0CnUbcK9i3AuUFquHnlO9b6yUi0
W0ygCX1gMAlAR2Z4j1XCEdZ7KQbBwhCaIveo/nUrJbbD9x+8PobnanhLszCpPEK8n1ZQo4GFZ3dN
GCt8mCTyPn0IheM/LPBBrOnh2e9biwdwge1+/Vg1/Wqgjhq1xTwfTWmbayGneYPM2gwGUI4B92yv
TiFL1q8JYhumm2+oyNpvQ4XKFMl2eGPV4Xu0Kr9x43AmXxMnwcKAoxXO8Jg/KiaFhqvR/o5uCg6M
YHQE5SAJSjoygfjkPZrQwzlh70GLGwg2aFNQFDsFPYrCinXLiy+nmxzgCf8MNBuUtJyADDVMV4Xe
/owUOAeasnji013qoZbgwdpSFON/mnXueOqUuNc3nKxkhrEJrQoIVJrrpZgDVO5Yuc6rDMh+MrcP
yr+Thn4j6lUnanoCllThQZBxMA8PQFUdwzNh4vpj26LdCu45hmMJT299qpoqLNnfk9vgU55GXMQS
D/FORncqb5t6N9xbb3xEQwargapABkrSI4Yho+0P2GA4AacgpmADhsx20KIt67fKY3MHg8t8x8bw
N1AHcOBQwVfmiuE4g9kBO992l7Yx49nqSq57KKElZsLBaaN2T1+Cq6qeBqrovN8p1sHsxHT52UKL
BKxCaTXBkaUsLL1H6ESGHBvFW468lJ8gx7PEvvgymodqODRkeQEwoKOyg8LCpRPxUVQMkalFieLW
bHj3QAVS7OJHtb4P22bcmMN+TpYXdNRgTGOgwsW6gLzwAvwEDCVUsEOeorFeFcS73LDM9tPJx3xK
yjwbtjlFlO3pXdRSbKMJcmfGMwh91NDJPftGoerRLevMDR68S+p3zFN9s40NRlbql5zCuVkYPzoI
zovxCRu1JTSZuTr7c1x8JzvjdRBb9WbadQbs1fLaBZImshlOjyxA+o8T023RIGerPfrqpwvRq0l8
Vf6s/2lsWSu4veUCxl8Ll+5x+xrQDzOUurv499UQTcEBHuQ2GuvpKvxV4YXYGGAHMzr5Mi6kVUdP
qoS2EfTYNOdcbCp+bv/SSaP7ZXMZ43GKDdp2O5JyjgwW7NKqsHILOMDCjyFdq/PyUW8KyOC22yHs
Qt7XvdylfdFEzRiXRTw0YNzBPY06wGCiRMZYQhV98fm4cfdJxLhnp0v1bqkLe3bT1ntMwSVZDkBP
mbG9nxlvXoAYDG4p99AGiw8acNb6bXi6EmxWw69NGM1LuVpOkBOmYK4DgiiDhhkcgVBWTEEzyctH
tS2ggmwVgiAmLzX8sQgn6iiitRz3ToWQYHUO/Ru7Zn7NaLupD5i18FxDzILSDbVy8gF9SxYL8dwN
rZx7M32eLbzQGdnjT5+XgYVaCKkXrT5rgwAA6mm2V9gdhTsjR6zFZse3ZZ7Lc0weG+zqtPFSWpja
c6DqdBCkPR15PKUNGWlbOYsvNEUK3q/zl8VIyAq1C5shcW68/Mi6hAb4ZXlOcVNEGIRndxUxbZWM
kMmlw2yXiMcxqIlGAD+EaASlGB9bMuRY+LD37oFRh/xJb564Q+XDKnGIYwcRxhTsRlBJkNvL3ooG
1OnohOTAefg2fHFCRKB/5f6l8QcL416/oPWFfo4LneSpJmF1A0kCuHwzodbwJMP3k6uI3B0s4S0B
RwTvpXcbXTQyKUQ4V+HcWwCSKY77AOcBWsTXBNECjLw5kGmiZ79AUvuEAMI95bgF0XOOhunnT/9y
YV9aNoaPXWqHmhpgHuIFMY6mG9BQ0WbjqH2n/8e5nsP6zhEAqzMgVLCCftSBly6djm1QXw/4I3H6
VDxOwzOY8J7JY1Zqgy7gieu5nxRw3lx8MiyFio2xg886kGkNAIiq1YCy7Ed5ZQBGIw6oAdZAYyNe
Afd/KfgIA+gI99vFB2+m3j7PnKRde0zt4Ma4wizXCUzMW4T9NB7shrmRu91t2hm3XZ2qXkr6X5bP
ayu1QiOzvJsGQRdT6zYAk20LXgcZBb4JrlHiNUPjqxG+VOOsvMOuGPefn/aA7j1iJCI/YrqC20cy
kVJKQ5dHDKpua+bGBHyUjHAYHtyJxJSZ2tHrUOrgyr+kz2GYdmZIexkP7K5sTGLRgyjaUmQl0KX4
LGo2ekRs8MlM4B8jacPK1+8Raek0aKCS0jsLrOI8OFAqF6i/AXty7w0OAvNumcduVe4VC97t2ABI
ru7VoVI48fLlJAuS0oVus7dDkxbGWUmgyxdqswomDKkIUXIAmehhVmMc+Yu15fQjf+F1lI8CfPzu
SN1h0gY51Q777MgUptxa1evgLHLQZPi67GmvD/bhC1gtg6CXO2Z021v9CY8VIilrItcDuTw1NWsI
CxZctBpoox+V5ppnvmDE/PMJCRqzRJhVPt9FOiqwUOfI3HDkPxdQrdP+1dBsX2mH8HDZ2g0qND3b
yC86wF7rdr/P43NdfMHHKrjXVBzjI+i+8JNygI9W0lJ/mY+tbyQeP7g0ofrxfnCdBgwk36ZQUVgp
T9jEjBPY/FO3S1YgXU+IU3vMPPH59NuZHnvTufddTjYB/QE8MuF0+OwgLDtoTyKAbtf4vDeYqy90
7MWTYBo+GACMnCgU87OfE4PD1pn4DtxoNK6Wn7HZlFFBlA3klgp5U1yVgcEZNgU3hvd9aJB7LS+t
ZlkhX0AjwRwJrB4JJdYRlcvgiyIQ53kNtRkJRfR/vBNRMbi0dQ64WMkxG0DAfRIbZYSchdBaFc21
MDpjNIzLPPDVw703AVxim8HkrgSOHD1uNYyfGVCAdMyJi+B82tV2Lg6aviwIc4CIKKXzxV1s6jJd
27UG3ASDVnsowBA2RMmujinlZCfRvWeCwZpuvzRUWhYErlZOqGTYK8Yb/jqduZr0i3+/1a4pkGqG
QnM/752eVrmvn+s27T3nwYRI0r/0233VSPrKtHBcLjAHy1p/tN/TzlwMTG06yyJ6qlrn1TOoi4SR
ogFFWcZuUnEeb4UmX3Oz5DRVwDF68isJ66V4en5ruG+uJZ20ReZO44h+lj5CGS700B123wiY5bfi
RktVgjbFs4b4EQl7N30hv71r/wwZbl2GbFUhslS7H7TLAwX8CiYcLssEc9ywVwb8evh/XC/h0s/x
p7zSkczlkskx5/oF/OTyxGFe5GPxIvhcY0J64K/TGgpl8/wtebLYHdnkiNuGZPDDED5/eM83k70K
U2qvZD5Lg3+VLIG44ygjpvKw7r5nscPQ0xI7yAzvr8kpXFSTmNLBTqQrsr3pajKyUNBygV/luyls
RrwUp8rdZ9rapGxjsvWVo3E93GbXMFhE667wGfpUXKyepoDF7mXIxw7N++yb3zk1IszGd6HN5IyC
tLKSsAd6sw4DDOI7vC96eQNWK0wAREy3YEz9HqZkTndvfg7acl7dWZXu/UBSYbFQ4vxteiFRUY2o
qMuB8PQ3OIqUzlPMK76hYtM2N31D4Mz0+Dc/d6m07wNAGPvhFvOZgVnH3hbl87H50t7xQW0Ra+Zu
+9r+UOE/3OeaY3eRbhGmeretjraaJ5b+vmTEVLzgoWlWHl6IuHvWvOP4Nr40plfuq5fZfwwkMKGh
vlExwJ5bZV1kf5sBzWvQgmF8PbIlF8CMk5/HZcsECgXczf3GHvGbTbpb9OvvCzZ1XMJVbUUs5xb+
vHMyhCNij5NBHbfai6b3hDvFXKz8GTxyz4QG5D223/lrhw1IIxTfxgUgYDMROaUHUh10frKGoZ+H
zu2k4clS4/wZzpjImBTx7CDRclSghSnYW0Cg8b4z8ltyqN0BSZ7MDcSy+d8fE07gC1qa9jcPiZvg
t0gBWNA5LGaMRKbXdPpHuNZOAaEFrmhvR+Bd0u1Jufmc2mOW/hBFhNcyDRJPHe5EvUe4kHaB1uSR
P9TBInCLE4uQ+f7W1o+QmBRzI11hjqXz+/OXkTjD6Z5nHp+MwU1/OMQemHqQ+go0/cBKBOs8kCon
6OCPYy+7GIiGB1Kw/JyMAlk53IBW9Oguvcq4hWaQAhdTqBpLmX6GdiKnNbVCgI3sWFLOsGXF4860
VhdXJ0jF549HOI3LC7bqS4JmCKfy6RXwT7iQ0ROWzuEJszQxls7nDBLgBCo9IC990UelHl1esuCx
Sf0U448L3AP/jmxNWt96QN5lXa5UeCDkXMIVISrlvlc0Ibxr8p36XPZo4jkF7V2Hn5W1rJ87qTYW
GYIkibE7XeByhDTUYWzGSNjYJS/GbphO2ZYdlKEzMjOiBDAA8Q0qA7/Q1uo7U4MkpnXqPmgkgZxX
jrPr85AjmZ6QdpEDXopTIqM5FutQPo+wKCgm/BtIKmrKm28fcJF7pzZkud/F4FrF/4mZCPAxPQTI
JBwsMZYgJkj9nX5ISimYhqlayOhBlDW9mPUrxUdhbWym/ZQbUNSyBekLNVWSsdOuvPL7r9Yea2dN
oa814QMhXSX1QMaCoUa+KvyjG5SOnilbEmj6mkK0+JRO1S7/vXhFNH5i7wZls1qLnM47hBUiasgQ
f31+gQ6D3WiNJ2NVoFL9uVyG5Es5Dh8F3/6fQschrRrtfQi69fTBdKplctX6XAAsVZg2UoTQ7Yi0
UkblFH4JBuFLAx4JLSgxLeKhILSQre0RCM4vvBjDm4cAgyGeml+eI+3K6/dn7YG/q285n4A66R4i
0guDANDJ/ne68h55+GVoAlqHGsRreNWqDpa5gEda2lBt+T48KYrP57kSxB8RxJTFxI2oL+2vZS2c
QF+NLxRwquXzpNpg/cR48WJta1/XWHVDPatFVDlnDS9wwD7cfwDYIKRBPgjLNFkNJgNr0podRnfv
Baw4YNGRhUBvnPJrjxqJUcQCoK9n86eJpVjExBw1gAgsgiNyAex9x8qcuXl15fLwEo7lC4ME5wTw
hkCnf+OnG9jBXIRu8RNb+5sD9ygAj0R1lHsyYBepavKyhD3R+Zenn3eIq6DlIMxCQkR3ZUUszvpL
OiL7cUL1XYzdXMqq9tr8PjYAS3aUvmjv6qn51lc8TL3lgXkNS9YsF8va8QL6LTMq3hw5KVoGOL6Q
JR+Jk72COQXkLnz3txD7W6RrLico9boGpODbX7iXo6scIcm05+xJmAWPz9E6MaSRrBX7k6Jy7BN0
Qr9Kl8TkhPP4uWXOwCld4ZxPY6tHkHOKx6t6d2k8kyRoixXiTealim+ifWe1APzBsXllZAVUaREX
O/2whdpfIr3mHYIbF688Xz5pBCFCvw2vVJk8llxADSNODjefIsbMxZ/S0QJIosommZIT8sptmrGI
sBjVgozSbcnDF8Z4OBXrP/L4OdTfIKd4z43/8LElS3h5QaILh3n6yeQNnBn9WpEsymQaIFNj4OL3
m4K2G4VQgg4AinwnL75VKfqerrcdzwZh4phEM5mjiYbpAr02YunRTLFApSQoTgg/6P+zzKe8ATtw
clf9ugjTLgBZoFwRVsHZS09PWiBg14qcAh3lFTOgeSFsCAGECQdlIph/tWpIOC2FEdcGjJGHj6AI
6A+2V2/+ah/H57BhhqSQE+RiaAvFWZyIgY4fj0uFir4pU5ZQzHmewdcXYtmCk3LWLM1/FggIm54N
L4+qGGC5CrUhzG6nDHakSYIfpgP8rMMN3+NXdhRgs9tGIfyYpHH6G/1VSJGYfy1IoMbeIFvTYlHb
IkxIk/D/aDqz7US1LQw/EWOogMAtPWLfmxuGsQMBRZHOpz/fSu0zau9UKjFGadaa859/Ayoqc86R
xRGr5GpIQEfptp0hDSthEUKF07dSKJ+KPR3Pg9Q6gu8Is4IGmTC37plqM+WCK6d56TY674TKkYsZ
pxgPGvqLGDd85H7JvPmjGXDdcU6LxK7w7MFrDaLB19L49dwjxHsi01kkx0RyBugJWR7jdoVGMPrh
g1FMPgqEYIuMKe1jg7R01i9XVrx2UXxge42MhVkjcfErITbAlI5mEp4yQZ93Dz5NAtWc3VBAwFaE
omcuPMl3NFqI+yTvecA7/AEpqDNPvd78nplSN7sFGDv3rxkUy8WLAuphV67UQwCoGFep3taQ6kHT
U7sPZjLhykoNchTdwZGFFH2KvOOw3E/Jv4sHamFdu5KCjMPmukIZgsAE6gkFM4l/3QXoVlTlF1gD
DeH1OC8wGzSCOPaex7YMWAMx/iVQFt9TFVWpjDvrUdL8+2cPxavZcA+DFxj9+evj4rPI1B5AaYjL
882HSRGCiEGlIBAedocwYATD8xJmHl8/siuyHkNjqi4VtLdIwVg3pT2WAE/NMXaNYj+e9ssYKVDN
KpfhAgS1x2iA3tJ+YDA9pHOAE/mdypituPdjCZp4ircqbFDVouNHXJu6OKc8Hn5V+V/tUBii1meS
Lf18URDAyRjYBSyk5LEjGZiZ4lSXmD8hMgjg1OHNS7bJja7KhnQHn3Ww/zRE4AKX1exWlDZMxwkH
A9IgXBrrcmZm+CSRBYqZQw4JuO/Fv305iK89rrGQmQS7hkaIfO2ypbH9ePCl9bsN9sb9CuP4fWCn
iEQ40+BGxHXvmHVhLY3uh+fP924VKOeAsypXx/ZIZQ5hNpIATwS7IXbol1SUV177CywPt5uFi9XS
QvDY/irMdzH/G2dzglz9v/ku+SkUrLhTnoqgSBxhtCO7NU5zkktuFvgeHfLNQTnQbLJDhKsRjAg0
W0vGVNjlFjIDauhPXIDwF1S/hmb/x7GYvf3XRgM/27B739gDhtaJxUZUCz/VF63IbVT89rsgYQKx
MJZcpYhVbKZ18NJMXCZUqiGun9uiTmZQRIxfCPmEdCqcTtns/7LN3MBceTu1lWFJok8aVkHGOxqB
22aC99TSKH1Wrvf4+wGSJDIU9qyoYij17peSpQW2AjnpFj+kdS5swCxA8gNv0pwwTxkyYcrcBup6
y0yl31jR5TZNezMZYWAheM/vubHvl16UepmQjPYSDC1wr8zHLP6ZyzH9wlqByJ4S20e1IK1qInDu
plLskMPilVw5iTqF2kr52g28b7Js929Mg87piLoHx2Xsx8Y1lPjagj8hSFkeLxFgpdsmU+By2oGG
gDTShShyWHWKGV6eGKQl8BMmPXnUo6kVEbNAIWbUBgOYoI/dbSmj9n5QgFjKlVjA7lgeGdigCYO/
BL5LfzJgXDZnc9HrJQpqIt6WSr0EHq8sDcILbR0EKZnmEBrmEQNJLjChNYCeoC0BJLuTcgKOWzM6
JD+eg92D/TLXZ73Ie9VYsD3IlaMCXRN+wUk6N8zOvOxYjvWSZl7C/Oma3RdSjwwx3LKRMmt2h89P
sUYaw4Chm8ndJNWEjIW+xb2JudxQY/QMlZWLtjoXrJAwQgnvxWMgx1L/lH0wwbSrm2xGhhdz+eQ5
r3xRYtMUH4Duv0ghUXwhZlfcV+pGEbATEsPtd4Brj4KNoIlHCeAfio6jgh5Codb7Unhg9oDasjqw
VW2ZkEwqROa53S6NZXnIfutQ/a1JFrSSgQ+YytaHcylrLPsSEVyidIZwjUwDEvS6AXpC1INgAaZ8
t+Vko4o/xHOQx0fAhcOvLM4kfQevCYbKeQgUiev4otUgXsHGou/pXV/4SLJV1yEAgDTJhubb0edq
eHtbhDn/AJs1yD+J+pwDvCMY/KsDmj8q0oTfUM9vI3VJZQJSGx1SzOHI4CkXypVsEvZwmikcLWh3
MS6FvINhKRTlu8vrSo7PDp8HepLEBeZA/2HW2GTLH+drwL5xkoczfHhcBfdsrIWfX251FJwlphca
xcVAwEPom58QzyhJCNtiWi6AYRaorrGomoxldpW8twNIpaKqzH3jJEDyNAtv4Cl77nMOK9fYkTsy
/2H5B3CufqoL95zIko3N/s5wXpsSxz3IK9li+f6Yr8mJSUP7mYIys8XoNdmeyMg8rAug1+GlEjt4
/QB+b7nTpT4JIRjUUk6yDESQCNv9a/p3ikoMoHln6ZF4RBopcViWMBmrLa0D9yPR7Q6VU5M5hnrU
dkly4S4DqoQGhNsErModsJXCyJQeh0J3Jk156/iROi0WyL892QHnQVn/gymYtCgNcbsISEX1kEZW
DOeYPJngvPH2OdbHt0WxUrY0l4z3OcvY9G2J9QjvfneGPdLZED0zvBJtipE7rIlLheGUf2uCDyxG
UGAEHrKt4PQDAA/z5iT3vAjqOjTIk5bZAEvT6IRtPtfH/9Gs193sDghxUfZWtROhZ31YlM4rqM0f
yuPVHZGCeAitQ193M+SGtGqrZHJKPeEwBAvKE3s+HEaUMdWyJI+rmZKqBL/yQbMBIdFtJt3fygrp
B1mFz7p3uR8q4ggt1kBRsQGh7rDqGRMsN7xUP585wrZyCpZIVY/2BY111/eHW3XM3sPW+N71DoRY
Zzsqr4JOrXZoFnlDSCiBWiIYRVRIZu9S8sMwhoJkWm6jkbRj+E6A2fKz5gsLNE5TGucnQwV6Zw4X
xvKHz5n4yuGWUnoaH6R97lPQ9o5GyPhM+qWF6Y4UFFCzjp+1OoY/Vn1Elh6LqWbBPIN+ktRBTLIK
MgHdvk8rVH1xeLOqYDgbztL1Z9oEGPlYwhZEmMjla2V/W1cEpOtr1KbjLzRftNTb6lzOs5ESvvnp
OwJVNOOKZcE4hf4JSI+5CBIFE5mg7svwobz60uNa2MkH/IWAe0D8Lw+cgVtruKtY3T0MGTzKcv+1
bo/5Ol3XR+jo+h5Yk2RyYM9kXW+5Kim0GG1SD5DBw5sc3+YDEZkyentQhutpQehm+J4Mp2gCXr/a
IcHMRLbGjAhx35y3Xr66+8psCKOHnwQZyIny5OROmX9+VVeDQYbahXiA3Gp1sDOTHGDja94SjI7y
gHUB/AnvtscWPpT8dm9rMllIfDRAc3SrVV3KNKZXAPmqWbwpVu0S6OfwGgHSoF+EwiQteJJuXx4M
B3NU5ren/kjyYAc4KsEPQckagBUF0xpmapxvMJ9Anj58oX5sR4YlUm5qS9gI0Mcio0+sk/hEfIH8
BkBIGS+/0r1xleF3J+zs0yFCReQrX/MisQhyZ+pAiLQiPsHmhCZ6yoB0KVtBkelTIZUWMHZ1+csv
Ls64Jnoo2FFjRef772D91IIhfsv6KkpIQxLvb3CzXxIYqWe83Ho0XHXyPObGqFTrlQmCIewcGBME
F4+oVRUUy7dR1zIWJqnIvkc26eoie51CNLK+fUvFI+qXH1dwAIqD2k1JqgG9E10Fbnbh66e/SxHC
aXRnKMjYNTBHQt3BqoljcR2IRA7h/ILMBgJlIioILIwK637qEDMjZIxX0bxYDS/KpXfph2xN3JzY
GbWRxTylO7QLhiTl6RNDsKI0eB+TMyYAnBN1AeLOXNYr0JfCh8vsz/U+1dkL8pRpyYYmqdD+onDg
NNIcAgG8xzcDtLg/VYggqMePNSGVONDU6xvMyBoXu2yeoUxhn2nt+EylSJAs8iJc+QBacZFpmMnj
J7puYGYvc7K3QnR7qCmmNN+8L1I0hWyRRVymC0ZfvkkuNAH5C5JpOVnno/dMBCfOvqQi5KB42o4O
kRW7N9yVz98kc16Le/RlsGOY/SRb3Yg5bNTdvQhqJvC6VYr7M3jPJDWovt69J9YRMZuHXI8RcAM7
XrfhPRRepo4QEnywu0FL9gPn8BbbIi5IxhN1nLzFMZGRpblcNRBmDCC9CaNgcoSkZZ/d4EK032cm
M1kCJooEU1cV3NHhtQBOipjXmG8EWJhzqW7uUB6n829vCan5WVU2NZVENv2z15iv5/gNns52K6s/
Kka1QMRp+M3bPfp6VT0ij/5elOpHXEotw375FygUCDuGDSivdOit0SGQ/7owdF0Ng8q7tyIFTR8h
dcAYnKrKQth/YbA/2tZjRGe2cixmURBjyGFijg5I1jm/ahh5v6LtYbgJnR6MXfB3X5slB9sFf+D+
8zkFbI7akiPooeSB0Qs+h2U3Vuu0uuwmgz8KHxzg2lw/UDYKad+EXsUzc+uLjZ+D1Mqi8UaFGmFQ
gNWBj7YinuXEDrMQkIu0zhAaPjfCoH6JxNGnHWQLHLLRQR3BZUnxHmtEvjOFalJYeWeu5ldYV+VT
qnfH4PvYffHE+ZR4SqQQ8Sq28E8B4Eatp+NugWgBF4Rl7L5n2OtY7AZjEYPz3kNOBMylgBwPJ7el
dpLwOpJMlZfIIkT0BjJ9q/c2kZciVf2asxjvLcRZC3TnI5Xz3jiEwGPChkeo34OVjywFBz4OFD5n
uZMsEVV7uc8WDlKMSwTm5igdR/E8wy1gjSuIj86GlZHjy8th2ug+MBIgKZEFjFVhgV0Hx61v39cw
L6ZkKYI9G+vOAd3my1SZYc0z/MLss0uByzIQYyB8+trR3cNHAhlzi8WC/MtgBeeBp9U73nyoikKy
3yFbnuf4EPSDwc18M8THzQi5SSaNnn7rAjup2AxR/3mNg+nmXj7p8Ba2xnjwk2ypyA/DDX4ijrTu
CHf4zoBZRwULr0AyUMtKp/dZ20MorpCulNPS+4xRs1J8fM6DDa8GS0j9+Fxglcn9L0R+8ZxglUVj
WKr7OCBEZqWdY1xptkHl4NCJxx1okU9lZH052KSJM50vne8c8y6EOQJCxReeQLtDDl1T6J2PZEyF
DEd9IyywNSQVDBllPQCUXreomhq3FQ2jR9gpumUKKGxNbHo0ogN5PR/0nioRXF9XWvZGrEPQNqAO
j4GtKMj7EMEx9MS3k7OCIPobgkYDpCUI7h9cTA9SI0hKGvWZiXEssLYn9nK4NXbdpuTniEiF4BI8
N1iNgIVBCqNQ1AXtOP6gwsWh2AI55KoHaylcYLJxYT9X0RQTX6sOaCyRW5IailmGICraOWUrDXu6
LzQzggVZmNSmKSNDxqa7Ojf7NduViewfHTNjlHfkFgEsdAtNJgPiTnZhIRi7rPRvA8KFuNjfbMPd
KzLjYiLHGhDgqWOpkiggNO1XWklhR/s5V6ptw1SW2eqke9qYPnr4pzlQW2Uxx1LseKzOB8tbA1/Y
eoJmiDQgBqa5RzsPwQIMMQc+0q34oOAdYipX7IwD2giGTI89RD7p3NPd5+9gqkxUOHMuYi1mMZwk
KhcbZvSVc5mGj1Xyo46fHiLCFSYNHH9m6psBJl3anMF6xeIVr4pVjBneTP3FWM0cxJTDyVkTG093
/n4MQAdkL6/sJTvVs/H6BqJEpegvbnrOoqk+Lq1kxF7Uu51vXyaLao2W9RF7OrS1tnc/fHsw4Kpm
+qjwes3ud6vtSSTxQEdu4Ue0iQ/TDi8QcvGagOEiKWQx9Sh8WyzS4SYr1vM1S5l16HYxKhYyy+my
nbX7FIYtZFdwScbMNU717exrTGi8hjjK1fv7Y1MwFbv9NFzcwrX/qgZ3nPqWoE8vmGfg+bX/0GaP
OzvCM3bKIZ1JsUqUIAbO7gUl7rcYcSIcpLHHriwWUzAAuQg1UB6DHvdmBV1y0VIszXp4YrJvf5Pb
2IBs3aexfUG+7riCkDe8ggMcOvMv/Mpxpn/O7MLmX8fC/y//9HCYZtPpfdrYwlG8b4lvCbf1eCk+
/vu8+c9vnLSxv+/Jo/eWPhxXevGIPBA/eRiLrxw0b3wYi0AEKDdTNOZbAjvHzR5VpieCEui2ZiIj
DynvXyqSsHylAraj2WAvzOGI7GWKLxzNXzyLsJimFs6DAfGAFMl/1ukfvv3Y3o+3Nb2U87XwNeGP
cLvHyWPV0WN2+yEvDYs8cIQ0KIu1Irl95ah+YPAqYP+jN5Ih/OtKsMaP7A5vJByf6EPavAyrePS6
I1bR8VwEc6uRaPVtWQMnyJJtckYo0MV2vEzXRmNrfe9V+jHHD78pGWBp4Pd7wBeT/nDf//68+vgy
9FiMsL98MzVJ4MrrCcS3AO4c0W7IZgk9+Fzf1z7ZkL6SLIezaKUu+t5wps+SQJqIOIQIiPe/FIJ8
PJxJE5ajmHEe3AYfXUOQjIUdGJCybCrBGvYii1TqYc2rmgqeEMnBQO0rWIbZFPXAgneTjktiwi1l
tfsuylN1ak5ffHufe50ziHBuXAlPXfWHghzLRxMQiB4W1vzfn9MQ7B5CuLAdM0+0DKydaMmd++3Q
11elPsJDD0OGk8JUGnM+DKrUraGSLkAooW04vfnHf//+2RA5ZrHTqA+E/1AitAMOTAEi7/BWZhEf
EuZQ7AYHCLs4iKPW0A/oOBpWnneFcEzW5grEzi7ySEf1UnFhUaK37NWFQwSlvCjCp/Bw3tW/xlKd
fhiwllRDhEhjfIXLGHFN3538m7Al0T+9uVwUDyczG39xngk7OzJJIugdeK1iHAjGEUp8JvG5+L7y
4ANqaQepDd0SUJY2VaeUS7nCIyMs2qbKWRhmRMFLc/S1vHzQvYt2V6NOYP3+EAjxcWXCkJ5g9GFl
WE3EUzGahiqLiRqdMtAeNPmcc1r4//70CsHnH5zdgnTrwfnGWIGCQuSAiRBsqGh8rFk98eYzHIVo
vZt387r5iZ7uEWJghWEfe6AC54TcQZF1xRkUz6Cse2eO4BQzsKAliBFbdohD9ag7DdANI3/ipucl
cyelAQaXngjjbbBPkkfcb7OS8MOK4U7tqFeF/ILpVITl9J27zyJKk/wmuUQ4j5LqKqxjQQf9I+SM
FZayo8UghHLtZ851tfmX0TDwB2E9WV2v2Idao5gAKJHlms8ankekHK+uAz4iNqdDxyMueONgSrRA
z7yueCZ02INw6OZ2NQOHMoe/iep/JkjrSFqNnQ+RFj3zMXqRERuPspEIobqbC9g9gPs2gBNvFvex
2Uv1VaFElzNs13O8hc04fBOJ8b18e5ssc9TH5jOJzVVq86IJhZHJVchnAETm24rCp80r+vcrRfwL
pAMbisoXkp6jIRk1YOY5iS3jtK+7Qx9Yz3tbG5wGnOm/0KsBz9IT70l2VvixTMU7HG0+lr9ZkaJw
vZurUX56OA72O1YcRiHve1QvNxvdJ8OjCfqOhKTZ3PAEj9H0LzcW5xhzdPz8dLwHnp33zy/AXyUc
Yez8cquZDyrAEfi2f5b/UJEJ6MAgwGQ67L4XvMY3cTf+qrASu93c9m/rxedv4rxGI3FOyFJwRMoG
pyEUwQOJi4+0yL+9j3pQKldXGuaRwGMSm29jKR076E3NlISDnv93lnkQL9f6F9LhXxP7jQH1YEey
k3gS3rfw203+wgoKTue1hgI0gaPDSUiwdsysFf/dObniCgCT5pB1PN/DOovoBLytrZvLYylG+bpv
+5a/uDsiZOSMq7W40h4czr+0MYCmsAfeY3F2E3dl2Q3XbIGb3yp2rvsBLze3R5DBOUn8z/Mpvnz5
oGGjyzzgB84xI96X1wsbje8y6f679Dmm5oiIYN09Tt/mkd44UAk6W4Hyg4kVJreFSFhgLkHSgviD
ltuG34G39dskAuT4JeVHvUqcwm1rsukOTR7IRemwxRY8+UHclHhpsU//26tFPmU8dcRfIF4i7Vwd
pevCTHIh8mMQ4a1Ol8B0mK2RQWTBnOUvFDPcu2PD2x3+tvk0OD6oBzRiCsUfYzEW/6h51mcwPGHV
BXFObNEHcK8xW7Db4s4gPjL6J2+9tIG+XRmLRPE3JC2hChR7NX6J/L7KJQ01GDAdFg9CZeACp5vM
witcybcKJh7m4/p22lHEwMRPA34tjtSNu9vNG/t4hIXjKCfDK45EElF48cxgB95YJpxoF0+Fy+OQ
TfQAdW48559g2/ZYp5OrbIFjadYc2bUd+erPCUvNHjkJiBIcHD89BYgsGrP84gO2e/tMoXxt+iYy
q4W/RtWKlWviDrFIuNvtYoDBmShu4N7hVUuK/I4xOJlWTzHQfnpoZ9MFda8p+l7M8cD+6IiN16R4
jXSsLYRMfLIuLRv/qRcGX4RU8cbgToVNDuboNs9fpVt8n+zkWPNvvwWGM7jBqD5QYEpzjoDHxxc2
pLUHz8E8R2RXYGmDTU8/JMWCJEgeiS/Al4zClkDCfMOsGiPWlBCD5OlelLWwckVWwc7JkPdoQE3E
H9PgaEnefVlMj7JleEMqcy7I6RRrBOso1vV2yoE9PNFMOSIqpJltWEHgoQkf3quIrcxGI6ec3QwW
LGf63bCK2+wK5nuhXVDecB9V583NChRbRunv8/ssSD/9Yzv5bgZ2ygBBdjrxvKzOJ8EL/VEhH8be
naWGnApQDdhEjCTmlMPPw53wCPGV1oMChmW8CBeEZ7bvrasZ6xf/EtGtsmOMhm5kjg/WsYLWubqO
HOELyj9Uq6UHgCWzvC8fy9eZCRf1MWGSJJ6QvUOGDSxE3gAz/PX4OITv+fdPsrlCdhG8aMcpc8rZ
seEoydyDyEjJzJkmc+pWvii8sZnRcjeWY3iC1K0iWk78Eejrx5yfRMU6zq4iixICN1s0Vz7fxDLO
Fg6uKba6nCa2KDbuD9ck0N1BGDl+zMulPJ2oFMRejlbLTify9OOfEMfxbVGwlO4goAoYmoAOfRbZ
DW6TSAlDg/qENuRcG4d+jeRvCtNDo4llvvqe1UJCQhOEe5SIgMtWGYl6d5p8GLv408L10bwP0SEQ
ThlYiOC0F35qDLmESSS/ttykP3g3rNKfj2jBYSMBB4v/cQ1AW4g87gY3gHXwiwMlzXo+gccKk4/2
UcaYFJyNXJkJPAtgJl4EJlC0MzTVAZrxl0mlmE/ICKR9F95k4LYA+oIIHc1vPwUVjicv411vbyxx
vSUguO/JCxaftoPR0KduocwNSmBDnAxIlOdpMLmJZqIQR7WMu70etF+/U09Sqvg5mq/+qGRdIJ+P
HhnQsfSLbYaDKnIiHAthaAJLkIuGoeSoIxnnNTy1z7Du+SLmnqHA7XW36UO/6ABe23c6NHuMwu8V
8u11vxc0w6Wc2500+YCfUMhRMTGWqPaN7vMTjCiqoC9TZ9w7K2FT7tkjsemJbRTBuJWwBYo9Dged
96qR8VdyhnlA2AVY2ciGzmgR2YotsrDRt1MThCj2JFe3UGNb2b5DVNHORHwRs/hZZQ0dYZMumwst
+Lj9YNsAOfLvlfITykLeAbHi5b+BER1AJL9ZYIPgve0UHhp8WnIxQ1Jdwf7etnBnlk1c5Pg10dHw
wUicnqcv0PDJ5hXrLfzt5XVFeMVWchkPAk/c+c0dIGllbbXxwNtDYwX4qsxw6Oy18RuyDu68WDtX
1r4/y0PM76fn7cBD9QppFhkcvzHnjWbWgp8Rnsrb7ZkiG50Hv8rsUdC8OBoNYCLmCjycB+JTnrp2
yEvg3fkd2CAP553yDniLkIt5HqgKzpmQ+4P+dyw+YLEKuTQiDEo9UatbLx9lvBVNidGyX752xslY
MgnVsFG6UgyhkSN1qeH4oH00F/FGnYs8DshT1kKZlphG3ziBvhTcXEoZDJywyY/IaiIn6j7pzM5H
wzuHrcj7EClVPMYjn8O+X6RD45e7K8/s6NMqXIiqK1peNXuh8ZizERALSDCWRgjan2f+7MyVMo8s
kfMRb7DG+CudyHC/ljvJvp5vM5FWeKPWRqUYLCR7dZsVHk+MtokdeBI5NxhivBKqICzMNoWw2OYX
FJ54ZambiCIp4VORjfD3WXjnElV2IvMVuqL9noiikfrIuf8XLfKvEhT1Xs+87bnEua1nXNUeuYfm
fRItJTudXR/OplvJ5DxSqZNDMXCxgGGR/ata3Q3Xf+SU4ffwucSFNSjhRXqfpwPZ7GmgnvQqUrCJ
YghfvfkA+H8Az9sRtzEO/jwhlWW6ih9ha4l49dJNLE+I7iP/30c04aywYiRGA+31yTOM/L/JDUvN
vLVOnrcraROJexKLdS8QKe3yD92dG/G/QZt4yRB/4tvSIc+Fa4VWePQc+vGVzM4p1D4kboPGSz4Y
a8LTsz6dlRaL114H1Mxo2W3yCeGPI1ahkZhjiPrFkWuvR0e6VjkiNZQFowKVQ7TR5NbnOHDbrdQL
etXo/rooJZ5G4BxzMLVmjSQizuze8MfAQ3SH0tpYIzhOo1BQ1mGuKPPsgzDdV3AJT8Yd1AuIx2bL
Ft9yt71hcYbiTh14NwhjqnWTg2F9TlbKUuZEPDHdslPMlW4BQqgXg7DSqmmDUnZicucYR6JjcvFL
c2VHN7xnjedcqJWQqy18qp5zHYamkG8j2TgMjFmOBC147UUOUN+rDAiggZhTwoGcJOPCOQFAjDhX
44ff9/I9KkwosMnvEKPwcddfwSgbnFt6bgxbEWLfiGnEIAe4NpAomaaD1fPmMIdl9Z/h4kFOmVJA
UHKYMRYhRHl1hObpJug56Qs/NN4ZczG4CRZkRlLAiH/6hsCENmiDVxNZ+5ftjrkHPCrgVgEPA/rj
fweboQ7TiTSt/Rp/oHSSTj6gGx+GAn8ZUxbc7XeNf2+tzOrdt4NwENPTzCJ8wZX60O9buMvGIKjP
Cc7Yvn5+/BrWciaZv8xocPDL7OUF6pIo+mJQkn/pUwz9NphArYRXP0YcYTQXxszMgRhgkETNJkqE
GVG7cPOI5AEqEqDI8wK86LUmlrYiKZocmInwqxbkxhe+GQMnbxfQ374J31p/wz7g7A1ufJhPyokb
lLxZbPKZ/PCX+FT8bgB0/i2OQhD8+wqZqhwxvsnkWDxKHKNWvAC+AJ2Cz2FK8HVQFCzpW+Gz/u9r
wDp/R9VsOezix//9O2b29PecDFs8KBWRYKZSYr82j24s0mG920LHY95MCBx72p/Qg0EaBdCRI6Ys
FpRlfc7Q2IF1r3MkEKH/3jCxhxDrSlTPnLYe421CcphFY1icX5IN7OibKU2H9tL0DGs8N73lyeTz
ZUr+Mr4pkz7okyfe3C+VsBWsl+IFC4+AL62MMgNuI53GMFOBIMbwYcBRwNymFJkRSr19aXjZNA2g
zzbUKkcB6Y+yZUUSPKX3EZCAAm/Pna/BUB3BWTAk5zLCv+5cMXVZcpeTSwlLInvYMrKuOesph/nM
15/ufcoPfTyJXzlLNW+jA+w+HZ357DTdv5k50UzrOcX9YPpU/cdPuUowE8TMwnDfVBmPnx6WQTCx
WxMDEzn2H4u6gQIP/RioCqsNvKsg3zBgtQq/50sAnpNKp1zyH5BSngJaZyvjT4uDHEu7k03SFStF
1lrprMTJAzCWMhFbuZHycjAhQAS9ki/JyWD+ZX4m2Q9UDnPKwXIOu9E9C97LgX4CjE2JGlIG9icR
fv/3fPSsKe3LCVEBlxLt9Xz426Mjg6xOS7qSKSFwizS1u9jRKtkCX4gBQdg6/dVGlFiAStfrYuH7
q+loRa6Dv1pRbQ25UT09BCXw4KFRSiGSZ0II/9BpHG22SMB88JDlwjLfG46v2/nYn0mMlZE0XTLV
LkD1EZ2T4gZct0sMdwO2RaMCogMwsHm5oj1yBz5wFxfdsQs+bKxI3xh2M65nmLZtZrl9RCr9cWsR
aWNygqtq9AHOf2ZudepjZWc2p+gV9FH6XZGs9xG/0klo1mUOZEk2h+Y8whSV3uHzO8SZEcz1mwey
5ma/RewaxzvQw9gAHWswSrAfd+vEPFvFvQ1LcIgGlMGNA0ucu4uWgtH4Fxqmg5U58pheRjGVzj7G
AgNabd5TsYMpJxC18dk1kYwzISUrgojE1yjh7+9aQfCOYojr8rk0DLzZeNo1Ya5I8b/hvww9bmc0
+tzpMQECRA48ljEstbq+QvMbyivuafhcycBlTaL9xg0rspjWw8bYlajF7GiM0DT8hNyVCvUT5ZkL
r3eH7ckNXBb1+jvExzvCqok0CsgQAFIHY9qyKU77S6iAOmn0hcd4jn2CgIYcZEQTrpspZurzr2bJ
zNiQnG84oBlZdN83aDqyAPCA3uEmCU4w5kQ8Xl/1grxvR9hqXb8Yk6Arc+MrbKn4qkBz4tDE6+dp
mDhaB/93mfUW0fghsftC35l/2xk2C9u+ij2SDayhabhXWIBAN6jAkLBxMmDCyQzooLvNx1LJhxOh
nuaXTLLzYxDwNTSxeviKp3ppc3e3D7sXT6FZ4Td0yLFFJc26W+XnXNmirlSvoj6SHLyGWKaK3gQK
Co5PPXBTYvMYPmcCurFqCEX3uz8ks0kjFQJIJGZY6UobLjNWR8N6tLMOJwq8rB9s54tEC96d/9yn
mNQeKLT0HdvvG249c1z2CegfyKA7S1+pnnz39WhUXF8wCPB9pqUDZc7hl1moMmWnbyW4H19aOPED
68N+AesK0L415eeSDVrFbhgkFybPCoelwW+jM8VriOiBKrLN3X4HcJfr5pNaNrVVfArhYlArHHHE
BFRI6VawOXCrgIXkhVCAcl8S5l+d7rWsW52jv4ICZXC/RLMNt0j+HGXMiDp1yZGV09Ogj6fRjUpi
XkbU8QauLEgHeUEsApSnZOuy4xDxLLo1nDGX8vzFtYuj6k5jgzqqt3X9wVrG5GkY24EV7vkrio93
ZEcDO6/NXVIGOfsC1BXsFJ4z5oQN6AKsdgMKSLZTi2nHWjn48wldbw7pHKcb9QuAxw7QA38wcMH0
9eFW+o44hu1Gj9Z9Y8yqTtHO7Qv2PfSQVrNWF39LFn6jbCA6HrH4txM1MGF115mFxH7FgQNLRa9/
W32UVZnvpbuH94zEuI5C8cty6yGPVJ/jlAMVfPJfTkuFPU097+1uQy9BOYAp8TPAe5T1uEBKhJlp
p3GGvrrDWs3ZBeWp2+BhtZPh7xvKCNgckD44lNsbMwh+45dxYcMoFvUPTiP1FN739kvwSuV17yA+
ctdQ4j+6WYEHL5MptM8TblnmLGRz2yn+dgNTm3Djc/s3c3UCo5e510xf4Vm8LnayYb8L64M1ASPf
A6xTQAX4UHDj34C8F/gIGgmMSz4ApF2g3JCjCqpeMMz35GzR4PixQwFGPArWjjn6rgI2ASx7haew
y1YIxL8SK5VJpoUCGy07QaZFAa5xTVB2qSGaHxm2Bg5XuImijJNCnoiaEFZBzVYsH9FnPfGiLn/k
OxxnXkiUrvN+6+Skj3UvcFuM8DonjinwJOum48Vmv4BmyE3EFJRWFPEveh/6dCh8gkUDd4yyI3i3
bkE30kfEJ2fhN7q7g89PK+MGFD89ldpdwUtRkXUkWO8wb9kUWvx6qP6/EqT8lMfc3Y/xE3G1v4T+
GjHXt/SbR2/1qQ37hSna+0OIW3tUu3Fe/vReP9kzDpIeGxGH5X4/vF5j+MX4T1TSvFXOfYW7QEI3
JyOcwEdLlnoTpX94Gxv9tnhIC/3zg2ZZwwMha5Ft5zTuQy6WhB1masjb52srzIGebA4tUn2Ni2pY
M1xvvSFu1nIMk3aoLJ4RsPQTi7LXuog2KtqrO47Kmo4cu5/g6YPuGk2wcEaRgc/Jf3obSFQWleK+
b0tssV6AHfAjIX6WzhNkRXHzK7x4xRNKI6xTAAaI6sYIiBzKGR8y8Oq7n16xST7HF4JPOqtZYPeE
tOPZjDXTsNvBjlnnJyEKb3G+XUkb7WP/Sf9fQkYGc8diJMPIRpgON5BRIkRhQ+Y2O/q0wdQYR45R
TYaK1xCiClZNFEWo0IQSnq14vactoUDBBEzI8pYR+Ckl1+WhQ6bkVmfPA6fFiPVhRUtIHuVvxwU0
hGkSkdu5ITQ6xvkRDWtAYdNEdjEIBxQ2kHzBs4qgKXy68/cPm8/d+QLxwXzANwMR9eNHZYA/nAGA
2V2CdzROAEqgstkuX7JfkPCFEV0DdaDzcwxW+i1TZzcBUM7MF8xF2fqQhbh9LofMOjAgvOitBXFa
RkmG3632O1Cn2ezx557JrF3GUoVmGAJM7tGi0ZXh90rhuZKFeUu10UkiAZjEjFX+TQk9GY7g8uAb
J1j6RKIgemTLtkUyMASmvYRL/XeMVJRMFSGOg+Rj4SvrJqFIzK2OikePtOiPX1s42bjhV0f88Enm
HHrxnqxX2NfMrEMSXOexS5grhOqSGt1F8fMJIF8X9aj6mvfCfJ9Jp4BURi2X+8OvV4CBT/o6Bvfo
+xJK480NJRHLK+ho52FcAwBOjZStC5aEEPVA8lM1Bw5ITCB3g71N0LufX18PniLTcoNKfhXLTnyz
iWk4QO1Ou4MOpT3EfvQGECwkVTAQ0UFn51uoswQctcKHJJ7/j6QzW1IUicLwExHBvtzKqoi75XJD
lFUWoCIqIODTz5c90T09tVhqKZl5zn/+BS5xt6odFwnuANW9ZFHrX89bZDnhtUgK/JUr5M3ePkiO
gg9Y9nTHvUqtLLv5b81BvnpApYEBeFQCbe8RcYbywXbLL1wFQZPNCbosvGP2KIsuW7Jbl7/R11/8
9xct10zpouXS9GNj9GWMSOP82sdxvD8mfJQ8/YR/q1Fs8Z0E3G+5XmZeFMVrcZtyBA7J3z0fYVLl
xeUojlVww/uYc5kijLKcbVYbkdk2CFGIdz117i/km6An53LXAdz1THF2KTGajuFed+qsrTyenfgD
iCchRocZ6t6SDi46FzOunwA+WE3Bu6oje1XYI2mRrbEw0AnaZY8W5KtRvq2bEfcnwaUXWIqkxObq
hSes8L3y9Gf4kCLjHalEekd4DVSg69D6n7uaZVzCDh8bC2fc7uqTs7iczYff7YTD9VgKcwawFcPl
HsSN5TjExfyeoPO8J7iu7+To4ovepIs60MnuhFtZLCar+QRAcQ0suM65DkgCFrP4IeZmNCTY9wPd
dbtizf08zszF+Wj7SApud0+KeTbHV+ceYjAjjW7nHGnuyfHq6HriBc239kzFJzUUocMClDQONiZs
EacR0pLR3xcSr5iCAQkxA1+JX8rATQl7hvMNlJL+ErFxnAU8M1DFAo9zvBxuoXXxMU8YmXAjSni1
3IxmyxpzmtUR59klaSOMwQn6s8Yi6lifSRttoRzqibqqImtjctKxRmfS9LOoJ9rGIoy1pibbPbEp
pVcQGPMEL2NENHNcn+Y5eaQq/E9g3TUg0US3XD3Jp9o63bLhg0QDzv0oqObn75/sy1iTRZiQUw4p
Uj0a6+rvA5eG0NFsZhBHZRDxfJ8i0n1SqYB2hWTJKXsyhWFpI6X6wnv46wkDb3z8TEUQZBkZIvzm
bAXC5VshU+OxNk7kSZUTvMOZBO1AJPRD+gvb9I7uayQv5MVTwzx09GLcPecEX+F2n6FGR4IEHafB
fCwUo1l5Adc3samFlBV+Kzt7CqVfgSuTIbOuD9D5R7BzzteG76vjRyyc8w3y41ePON0MBMOtzMUN
/4+IbknSxgV1I8fQAryIuQ6QmBoUkJRxiY9ec0LNl9hc+4qnb0XkOQ2Df1lUGHPj7r4hKWOKD4jd
e0VsYz9qfxGsoBFjJNLQ2VdnKSmr+l81u6ejctVAyAFhiZtxggDp77IoTUyqZcIh84M9UVFLQM0p
XSP30KxgxU5KKk3si5hW5BiBDoAsvxBH36bCOZC43E+kOCORkI5OWtibXzbqRCc9aSpPjPn1n/XV
HQ+7N6xilSSxgidd04rNn9WCdxZjvD+8INgrpE0K3/bp33GvGCaUZFKkJhfgV/CP0Ew4BfwW5sow
0tZSxDUkRV8YKPEj5DqEjGugYn7mYlKC9QQp94woIin6vUy5vOSZuCBFRHU3SflPJA3nZF7iV8xD
iXu4jLl32rLxZ94ETYALI9m/T4jB4v90FcwrMPn3CO+GrhHaRy5czAvD6q+bDCQsz621naAOO9rJ
hftu+f0wrFkbcwLIS0/nGUz0iR3ex68pfvSElTK0JtMFt/SRderO1RL6IUPoyIidE8bkCR6MjKTv
IlhvIp8xwDNgX10ndQjHkzT7AVqzFuEw48HS5vMLmUywcAm7EoJqkUD/uiPGw9cC4PIelBiNY4EV
YQeA3QPULGJesKT4xEwkJS41MZYsE84fdsqt9PAv62dSETeXjrPJZV4l+RyyV/zZpV4fmxICFkLa
7UW6uCZcsU1UJDmb8MyEZ1UkLbnfNPpYFTGyM2Yqi+QVq2MAYkHptheSz7KAG4bl7xSwnGkrCUb4
uqnjf3PZSXsQdDzq+R+S7BneOluBWoejceiPZqNVMJq5I3c34ivH8Kx7q0UzYhotXJ3AEZANc2Pi
IvlBwaD4p8KZAHr/mwRbDBj4Lg8otDnqP0C8DQ7+FuBwcRsB4aJIhWvRu7sD/kMs4AkZI8FtNNLh
Gx3hHhdjHu4F3soYo5kAYiTNhcTP0DnWt5WOM0JYd4IP5n1mCPgTTv4f8Zo8oq2gxPFsxld3oQM1
P2LxiXi6L0gZyA5/gUMZBEORA4MJQraIqXiNiBN3rdXt9INs4B2Fgtkn6HNXJr2iKpPgKULLTs4w
nxl0YNnECIa0tRk3m4HbcnkBQS+NkwCiUWmg8sVdeIcWASY3/AoKtCwUl0QT6WPuzNXHr1hbIXRk
1AcKL24gKr90/InAlJdXKN9zLjpfKPSC4xgk/FQt5a0I1XlsslU7w9wIrU810b+lvYO/g2v/UaCR
0svwIHqPdfc4V33o+slxwFdGd09I9kZ8fhK3AFX2JZLYaRj9YQab2eRhCl6rYHBhyUPf30vz9utK
9ZGjyzk5e2dfmwjRCXkuYOmbhBWIxPiPl/8iVfVILlvwULAekM6QdMdDiQwKc2L+QWCnEcadAjY6
A3M8x/qpze5C4IMzVl208J5IpM9Wd/2PqnOTLmly8Q8Brqy+db4Bn8jAchaBRO9BRyGnXNljjIrY
gu3ysYC8rRK0dmEqAwDIw+JDkgOgMWXg3WY8MQhFN46edTNq0xmbfwdbNt9oA6ZZafBEie2V388v
9NY9CrS5RNxSjVTFZGf5acRTThPZJUW3Yi3vsa6edQN+gygj+z2iCl/ZP6Y4hjLPNZi5z2v2xiA9
wgKdi8RfPEUIUxcvaetr+6sRJDpDaHAP3+D4xlEOS/+Wcs9eWnjEvhjYivxwZtli7o1v3rRf0DEz
uSV2lz8vHjBNLnR295mD7iZ8H3B0sn6d3+pER+SMHYatlFjbB/MFzCnMZIio29rdJVEoQzCrQZjA
eBb/GVABvkKMeoeMDJOXO3Cc92nnrxeyUMzW+odry8JHJHoP4QVL1yeYFnsna+dXnRXYHGD+IVA3
T8HhDR4Z1zyjsK/8wl6OVgp3w2zGa7bXZx8s2MLuq/iW//TbBG8KnBwwjSFkUSGPcXyxtq0GM8xS
xp/Qtg22DM3A+IbinisaNCZLHtfVY0H69kVKjFfS9dsUHgey1wInSCwe768x/ltKvtXh55CIwwld
46A3zeYZ+QRq3AoLz9AEeBiYikLxW0JbhJaw/ivnjKeZBGN3jd9mBFK1XK/JFYpza+Yw9tniyg08
UQUg7hH5gn4Z6HHJdNBhroTyGyeg4Lp4Hq4/QGdqRAoCzbdfBM/5Wh6ZpwHSnRq9tzpzaDUyYz16
rifmDmSGW2F8snv/Ixvhk76+TUR9e2fI34TvRLDzBFFR5UGrtQrNj/8HfNfDnJqR9bGgOL6H2Rpz
FlGSUhRSWd7CZwx+zCFf7j64F60gWPBnWAkKwwNuQUOB59nbfGoKt6mwwnMF3tbk9aOGhHomMlKe
MUba8CA4XSus8SGejsUVLGqMFLgehocvrGC+b+Mm50o3hYqJKsYDmKYrYgWM7mPsXSgYcbgg8h3b
7tsIpUUxk91jiQxHnfwijrq5OpIYcUbDMhEr+DorZp+gQ8QevTGnIxVyY0IKGGL7JawQXuRR0XcV
s2yFW1Y5w7gJFEOFyVlgrcZAE1uMxUvBdGnAVhHy0GMNoyz4AEPMweXxqPrEF45nMaH8xPSimr3k
wL3+3KqxiHq4Luj+Oh6fQIt8fgtOIqQRcxFB2Hmsy+Njfp8jpd4+oNNw0eLEXT6bMK059ZHvIYH5
wvhFhQi9cWLcE4kHCdWtvEUdj0Tz4YkAMiH7oWrYUHMkWky6x4vntdR2m2dSLClCdvhLzIkswg8g
IQsAM5mTRuu16/HikNFijGAwpZNrgSubETPZwOqDZ3zN1+SX3NeASpfj25NjavnTY3pTWLrA/R3J
ezJOr6R4jouv5hJIHIcbo/buBHtyOTmuyv5KRw37Dj/fMQr79utFT8++pYfKL1/zSKCMxWt4xiHS
YIIDUrcpOLR+ENCGsEp8sCbP+vlUh/sYmYm1zjfIrmksNFp5djhwiBmQ5pgrD11PJ1RtS+pY5Fef
QNEoO4+XMVqbPwSz7H5vakxxqXINsuHxE4m97elupNjwVJpowZapfSlS5uy6WILwEE0gWDIyjS9u
ftBgKGL/1ZI1/QaAwE7sniBGaLzycKmCZlMAA0vxxND0+jR/1sZieTxh7zyjNxnX9Fx8kQcqkXNo
iRQhahvtMVzlrhGqBWgkp70USMHjhR8lvnOMWB7HG2plmL2XpUVqmHOum8WniC9vSm/F+TPM6eOq
72PQvqdWeMoLZxib/recPhhjtfDILPvt2RoSzQ4rVXQ/rlXWF0aYnF9o7CgL8MZ8ZXL04sT7NBNc
Qjii3qi2RG2vTavHDMtkosxp0TJcRLLVdfYam/iYTNNQCHFZThzSNbIRWF0VOSKps/kw4a0xXCvN
OO2qUJGapKl9J/PND6EzHxJTHvA+qKKqUSEnlRJWTebLHePrcwEo3ZrKHDeVhwTW/VHobMsMCwpc
zymy8wvr89yt7geDn9e8roImiV3ca5H+UUM8r5QoNo5U71GGBynriW4en5mMUG5CSTxarFoZG6+N
VKwGbXMHvPkcX7m3HzrMklzanpuUKKMXBsfp8gXvBXJXO7uhRwX90+7HQdrpxh4D2mtrjTIqP9UD
xMFVilWb9PdDY5247kj/Is6AkqSdXK9jCa34ZWqkiY30jxjNx6aiSpBUpjA4Zr2WbyKk68hoeUXC
AjmcTrNwWwOyYWi8+CzLxCEn+gUdpyk5DgmaozN4xxqzw/PrSvXvoGY3ucpDPKoI34XCiKqMiJtc
Xcnbfqx/N+qi/329XV4fYKz7QZh/5THgIQZudU7kOUN95l7muEbdhFz0E4L1lqbX439kIOxyCWbC
0eNeMdvEZDxCEHhXXEyMaimqtXV3/5b+RbNLAwpiuH5QcB1vpKDiQRGUXespCB3sDTQUloeWyb7E
/DhkDws1DMZI7PtCr0Igncw8ivkCkfE4yhAxT6WFS1Q6b8+toOPquydtUa8iSc0NtIEHe5zy2A+A
MywYXkcHUqqsUb1ina/DfupKKEvX6ArCO+wv3a+enouU2njYp/fpu5t+Psm9RDKVX6v1vy7ezhHd
XHm7/pm62uEDKPhdE2a+omtiTtoeiISXKKWKGJ0L4v+cSSTRLeg7Fioo7iaDv2dNn9h6WgQM24sW
I2gGHMLOBC4pY4Mn4OWOTRdvdJYq0Ft1wrRJGAtwCAqPKhuz4TtrVFhJYW6NkofprQA5K9hTAPij
Yu+wsbKVgV5DSLlHvCG5DvroQkipOt515sLcOZlUvlExuPfI/zGVWO0nfEzMvEIPYfkWe0uLkXBo
yK78z5AJzSfm3rU10iy/tIOX5evw2qQxcwn9FV8kfMnHfTVNyZFH5PkeG32Y8mrwZNAA3AT7xEhj
icgeXBUQRhKmN4QE/OiNNyhY2Pt3bETY2PETQSeqezLRF7krfG9RS9g+7nuQYJFX9+xedCgDvLAn
8x/OjMvs9lq/5EXxBRgh3/6yL4CAy8TqAQUyA9wzt0OKh8f/Z7kSmJPBR2A8AcamZ3FGTB/+GYqI
pGklgjCOBSaWXsSj0nL75VH0WKLTpqVGeIyHD60TqZYe1B/3mVy8zWY839ApFbBa2JBYm9gk0KXj
9nld3tZ1Qto4pHXBQiqY3xAenDOO/5yyoyD9Fn4fAfH5oEszzD4O0ipHl0sXh4iccb9XJdVZkILp
1PlM9Ot9VENx55vUEkAWw4jGBLQdrb627r+hi4R4LJRQjUVifROd+xi3gmx0XuEDNFosdgQEjsk7
G/38iFZYHy1Y5TSXDhI6DcsLAX4Rf8MfQbzGVIyWMYPgI1pI89fcDIfbTn3Q3TIq23I3ooWWx88f
OHULa1Vs0eo6q3dkrZrdm97YmvGlw4UqfntN1EOxtWagCVkiUsbFeyp6U7haBM5BbJhkS1EoIQSA
Mwb/ag1KgQ3gKjtmyxyiEf4Rgqwl8AxuxbBiTol1m+MXzg1F2phyIq0aVI3WdvKE/swjQO/u0WxS
iT3P1C98QH8x7zFkqLdYehKCx56LF2gz7b66r+uKJLwVg4ZrNMysyAJPBJZJlGgMgTq5rFH9bx08
oISLnXjDAP4ieypo5qTu0EsLPlebUBs9MaoevrB4U4Hobl9MFvRhI1cn0iFMiOoiqmp8s5LXPM0A
HmMmnFWxxrKbucMzMvvIQtqMSI20ISd64iehJZm5KbHQ3DgcHJzVxVLGIBK3L0xou73M4LaMJFLs
kC9R4D4jgoQvylrtx5kWPB5Qkve5Zk8dC+O0Qr00GNahiadTlYoNBiXZY2sWP+1nf9G+c+27784a
53R6eG4lu0heFupTB/PPtzTt9W9Lxe4cC4l7xissrImpQyTXfqXuE+ZmB5WiN3iU+6kRRPkDnThF
fK7CzgJ4wOec9MmuJ24SMRKGPQ3JErV8qBpU348UJSnK4WyWXWigJg5sGbNFAP6UEhwyRo9VvZFt
aEB46DkTJN5Ruv/4j1W5uM8015g8x5C4skOGvkD22C1H3dT5u62gh3FIo9ih5hA/dJtVTHIWg8cM
zOugmr0EXTRbyAHnB/5aodAPDd69nWJ382uj9EW7s6dQD66sE3VO1tSyQagHx1bowhDowVYqPaFs
42hB73CLUFMgi8JkZPRPBsUjWROeqRAGfXws0VZCwnSJoDB6OTFeoxsM1LE+LQ/NTJ0SZosAqiPZ
VPMfEFW/5Vhtx06NzOl9en1wpB9XMBG6JJ+8UTFx+SEGp3OYFBso8UzsyAepQ6cjqSbS9JGJJUce
2SixsCNGyCLM4kiimSC4tphQXgLco19UtfgLUxZ0Edk0jDWhhfTs/0XcWFPmDIyCGJC/0Y9I4RM1
JEOaihPB7QlLZxKM7hH0gTS5fmQzniUrC34Ag5s3T2ABAAwLHAXwy8PYCX8l6YfozJdK/wYzfJZ5
vwnAxu7inWR3I2iaAJzCGQ3DLaBopF8vnM3owP7ZpTkQm6F3mDFt/mB5ZBoQibrXES4gf8JurkVn
/3ZG3amEOgFxe1xHJsV6r3jyMacpwWoWYQ5lKUwSanTJ534oa4d7zCVqod5/j0CKQIyoEykipbWM
OZDmMvx+qNPnX7NHDI1BviUaQbdDrz5hHBdBU8tHUfx1LP0GJX/tzo/xZmMfOWtB8zrSR1wDp8sc
rXLZjiqFYiaoH759TW6XeFD8RxZxYpotRnt+jovtw5MA7IdQ4n4zF7og94E6uwHcJCtwCFEPNsf8
szFxncODIYE1SFmrjqphzui99k2G65CnWkaxHqXzY19+3aGZwEXy4S8DoIME5R694+2Qa542dTCT
RlT8pXHJ/mqX1dsZk+jQ4UbFu8WbRz8AYImXLuw3qjkG5C7IF+9JAYf7LUpKeKMdoloD8oY7sLtW
Pl8f1ATTHQcBPsJualMROGd//ALbGVLU/FQNUdekEMeSK1zmMrI+AcX4G1NSFcHHjDvnKRgN9xZm
WmgwtiACTE101iX808/6SQ/KxnL5virzdxryy8hBqU2ej9iheS6PNWSm3hqr2EeSHYXR3aZeqkQX
A6dmIwJhCRxI84mOcXfnZwVZfBhCTqr0y6EgQS94/bKuc9GiPqOarNHR72dR+d4xGAODnzXWPIbp
ZfRIoWe4Vu2Z39jsOkPcfHDuxvXA68odLjT7oMfNRQmI5Rgd4yNfsEZ7MdxA+vonVJgdA9j5po84
39LxY35bDMTuEh73YUxC/ggGyh4zfawgm/fE/qt7EJIJNsBM4IUNH8gfA3WKY42VOSvfSZO6eD/d
9HGrryk5WjKS8Fb+TC8ASNKGTKKacQ6wJpqct7DR5dosZiWIMQayqs8r2L/D/rq9BTahlf1E08e1
gaM4NRGhpDpL6Gxh5sapiHDACV8bFcq7vb+UgdlF1KWyhFmsS//Pq0z/9XYiFTTuDslQ3IlyCepi
kpOMg3AGognk0Y+foa+noEWGk9xhWzMgcmDv4xgoKIKQ7gYryvEZu0VPtHaMMFt6RacP9S40Hj+l
843lpPE+1p+FHtX1BtpbTXqK8ThJUFxzfCJuEzULbYBWFIS36FKFNku055k8NsWVwo/F3fhS9hqh
YLrKqM8k5JmDSydsk27qLFql99RbR0WOY8liaGmQiJl2i+fxgZWa6CDUOJX+mt2qyyYv7bvFg4dp
K9X8d4uWjExvPWQOg4bXov3gfv1Xm+Go5iuyT3lds7GWeHGiFXRF54BFCCl9mo/4osPNi7cHbOAA
qfzSeRCwZS4caYSNFj08c8wSZ1jdq3F3uMS6EsBMrdGpOB7BBylJaRWhVMK+j3HnBwIK82fDtRXi
qFzpDA3zjUqF3YhSkfrsHmiy71S+gfhm+ojlBfTNDrUPxAvHk8+iy8XGHcc70Nwc3pNHc0UTVDEU
Sl2aluISE7ihSiSwLfkJSR23eP6S0gbVjW2LF1diwu/hT4ntb1YFDlI8tL7AsBhk0NdwZlaEmUam
4d7ViLkYzxhImMxZEupeAmL3HILJX8GD8QK5MS3ZMqOKM+8ikv0GqnwMnVFUtfR7HoWETWxcI5wU
ebg299KnZyukxkXFxYNx/s9kJlRRI6YjoI3Ke2CR9iL+Z3bRAQNH2IkJk1wRuXCb1xB6OMZmtJic
e7RbyZM6DtNBeW+khyGfXD6/gyhnwMAEP0WM98qJs3uth8QJRI1XbrHPtY5XYDeob3QaRB9tm2r/
pEa7EaE8bm8xhRvrgtawgJsMwnJnznu/B9llopRYbkQXkMCGGWuzFiOFL+aYEPByt5t94Gnpnl0F
9OMf1bvRtIsIV+7KxdCVc4zpRlnFKTxeBut3z4KKtahQy0Xtd7vUMDctvIG+tAsYlMvJ84+SzWYM
bQS4xgJLkEeZ/6QkCONZcXPfNh6hnkXsyDV6fAJLm/Lv5aejvGHYAhVHxXLQg1lDdYIMG2MIGDcv
wa+R7akuRc+L75jn4kKTio2LpEP0Axm6gXjA/4VbqP1U951iYhuQFXM17yayan1ldYA7f4tRmgxF
5fmFfXMufV/zBkItrCGNYcvz/P44nsUvJ+sHCZVgLkYPYo9cizgeWDmptrx3GIPWPzYQnNPsU2sv
y3PjurXb1dvAoZiflfweL9ksZnc18cC+7XKgVCZPKpupEkrpBKhrMyQEPP+7SJwdyCo16WS4gZse
ycZibgIATejvt4YQFiEGYHHhUnWnpf/OfV64HJ9Z4H9w3ml+rA40sj0C1+9m6WxILgLoHOAZ5e6b
/R/EHreASbXk0vts+t+GuSrOGQORTJzVKtUL2voVpZB+nZjV4qlOnmYMwlR9oF17V+bTsORxr2Y6
zBLLse/22s4DbhOjK3rYD0M8Uq+LVQ4ek74CcY29KD+8UiZH1RLlA5WRvXzXfq5+VW+TTNRJqTFM
ksqk0B6TvpFEkManXz+HY4VWAvqGJhEPUyF1N6OHNbYhVZin9P3Bj3tpSwCCQVrFg7m/oeHi4EKl
RdHvgQJamWcAXSLj4+2kurNDypjXEIBG1tcI/6B6ZUTSTJ6/BuEWBaH6fbr81NeJVJUYf3+3IJcP
4N1XIINuahQlAzTkPiCPK5O3jv0nOEyQVa9ep+EzZ56ecV/EOF27d1DlJRpppszrDJFmHtIrMsjH
Na1nfnEY0GBu6tj4td09rDlpA4M07HawomN92RDGSAcR2L40+iXRYiV8nnhuP+2kD2C3HOXjsMq+
yq/rXw+ARAEKMr8vAWY9wip1uJ0WQOU4w50ALQlGftcIhsRw/801N/u+Fi50T6gZrFCMigvWIoIf
VjYZe2VoKN6Tq/Qaaa/xx4a2OdWssdGEvJovEOMufjlz256ZRgyeCyIpY1EIu4lMOBTsFpKBwHhw
nxCGQx32PKFcWKvXAeU5KSIiDpF0uU/wlCMKDxwQCYrHrNmpIozYcWO5AP/C5eP8axMJvnoP1deu
tvdibraMMzYE2tbnd/x8HV/gIvp9ZbGVVyRPwyt7B/i8WTeCJGnPW7jynYtgQm25khHBREA/AFLd
wsQysUbQwVE8rvGgq4JOisw3WYPsMlOyPUCrkFvcjERGz0buo0hQtC8LQ/Exxk0LwlyEW6hGU0ix
863/gpTWnNCMjBHLcpgzamvmteXnO+A6jWjPszgdOMVe04YAKpSbeO28ArKWUmB4MHJSDWHgvAn+
4q//rH0Vxj6QEXffj+5wMW+jS8yG43zbmH60RAq4GWNWjVmm17Cc8F6i0fh+vkXI8hutJTMLDDAp
2Dmk8e9nCPeOKTZwxqckkDRqA/QXF47v9ziVQjA6XRo/OSQHT22jq+Vzw5zy6rN6Ol8SZl3NrH8T
YeI/FT9nXjx4VzzlmZk/vfrmObAjmNHdPVi1CnMloryNYC/rgpar9kS3ElFJ/GvwuTKoxpQMr+xf
9pYb8xv9u0R6nH4924NKkQG6jucoJQqVJ2UNeqGaXCe3QB541g3hBSFTwrXYrEVNHTOBbSDCMnQg
vBr7ZiDyPizY8mt6KJKFzYUNVNVyiMoIl27vr9fbdtVde7qcizWZQSfnAC8X8xKaHbw4iE6EaYpl
zLo5yydUDnzT0kap7GbYmdJBW4wPgEVGHzQHGHtQ1sG73T/2N+6OPaAW6afsa4JPR7EtYwzmGsTH
ETlOIobGmDfqUpc9qOH39h5ofqC3s9xhjvHmocxmz2CjzwkIRetACUyP6MNn7gzBooYjZA6uztTC
pFH0GVtnJHSgT/sQSOYP+PdiWg92gurDJmUDx7sY+vWDmCbyAlT//pwQGl/AaKdto34cPCx03zDW
ntg7E48O4Fucne981R046n/S7fOviOcWjq1gTtX5Pi+PqrBg7Um1ZhzWYfcj0kyojHTx5uDMQdwi
QdQE0bPqyN8ElFVmo+bEzA18sWWQyIhB46eZ1V9FwGrH+oSezMeUN1daIh+3rvfH41MVbQn8eYgY
BFcs03z8giXA4AyjQgbIwDegkoD5aKFSDz9s4MN6iV3kzlndTwDjWOkjDQDF49k9t7c155wMQ+iM
7TT3z1OlqWD/UPE40qIUtJgtBxQV0j5vPk5owkvQmiFPztz+hDKSIcjOhtK+1eLX6bXLjuYh4xlW
eB8wemE4Su8MG+ZKpyKq6AfliCA1XdBpUgPC/IfkGJdLTBpjhK7sDg27yG8TU3eLsroNNIh8m8tu
+O0Wt9eITYSxxhWa7idhWkZb6as396l4BrasjA1RyN/cHMs8fo3s8tfb9Js/8vdH2t7wA8bYAKcj
/D05bympxHkoSjQgDk52CbkK2h4aUC5hEEFGoUzwCOf5F9/LjimbzAxc+ezwJHlD2Mh4FQcx6qGX
fP2bS5HagF0EswINkiwoQZASFPlGm6U1EWNf3v2scrkYGsQYvKoPr6xWRKTxOrGTY9RLXS7EPHiY
CznbmK2bmQdvTXamjpI5tip36F0ryuhaJBcudkpgDhNebFod0lFGtM+OI8KAaLdtmg4s0SjqQdj+
lLfIDSqP3VmUh5JXAkYx3zhgBLp+Ld4bnPzV60hHC4efKNPPAxDChd2CiFA83Bh40veIX9JCQCPo
JJBlQQ9Y/cIfrMZ54VffZAXA6qhIiZcbdXu8wnbyLyYhH9igiuuwBKBnhmMcRoG3gMlRMePuu0nJ
EiOWivJolG1bEZyOqKXHL3TP+53S7dAZ9NhWMzXnbXnBbejiEu+r/MfUZVaHFZmczVaLEuNhRuqb
VmZSIOfTK2hfzuqJUyTjlHdiNvMCcOvMeVZnE0sXgjuOHpx1ULZ3dGwX2LD3WOo5BiZ3xachdrj2
sHS+xvWwuWRHmY5STNm14GngwovlzuzVTzkXjJ4Erp0sLP3pVB1ngvc3ZBqkRxC0IeBgtFVxJkA0
U3ydMVHnmooPcYUT46MENoaZ0I4hrL2DtxTBqb5lE5A/0jYZbj8wgwHYqhDCeIPjMQ7mHp64sGiR
o4AvTthGy2coTWVtbDXepQ+5Szg7HSLWIoD6oyrwvnwbq1VmkpzZnCD4zvL2k6dzdIATM9pVNDyE
WrG2qLMomkwiOwaCdnwNP1liKWXY+94b3qYTKhnWAH6BpQx7sBmoSGEhb2HjbrnGiTBjJpUY2VmE
o1HTvAWMhI5cgzpjeE8grQd5IP9QLpuaEzo3oYtYJuBJ1IWEcIA+Qbd9YOwE6ikT2ktsNjJTcdEj
+R5wTPx4KCw/Fp2qzywrZ9ZRuY0ifFwtjl8WzsXlXeJcZP73mQmHBEoEi1iuCR6njuw+6LiQsKLo
4t3PA85F/PPYilIkIZRZlRjL3en+FTtwQEfcZzdmpIHFkp5FotgBudlWZ3bjQWAztH461yYHJGNB
YjQlVxwDXYC4qiSjjiZRim4Y0LFcUNpLRJqJpCA6xwcEIa6UeiTzrlJ32T7fxYQUUSv4DMVbbaIF
Qn0SYkkjJKkwmPmU3Fj8nvBpqybsk8Ad7KoFKi5RkMHAaiE7g0I2Li8fb0XzQDAAiwSECsDNhc7T
5P5A0uY/HGiwPYCzoQrx5ubfABmICdLg65KvqJ741wklrLiYAOdkS0c1uaBMasgtpkERJYN7BdE0
fJohOi0aLAb+73r8BkDsPRMHO1OgjonVhjyq6CdpdW6EV48tiasmhOJmYPPVE4ntXd5gNFELUf7s
usQzW2fjQagq6ki3nxcY5rRIBn3lB/iIQUa3S9mbaelx3vu4N3DWt/smwpIQKGQdoM/piFBuX6Oy
pmvV6Ql9ss2rWwQr4jqzaLdEt+5Vjlvj2sQZzxAOBg60KlGi3zCHqUiijj+csgw2DrB/TBiRuMOC
7neuxZJkxA0IRNVD+2kQSoTnpKvjG4zIeICsHSASAtyWEG6BTMJ+JfKTGQeTkpVmo6Tx69V7zFc0
4jJ4+AQuhUBdTuoBxyFqAg1UKWN+L7yHCB1i9+NcbiH9NhyKa0ZqygLpRrsrYfoAYCDkQC7IucOn
J6WDzwMnHGj+Toj8gaAXQF6WXbmCwSSyOIi4AY/N2MqeXrNuj0Af9vcV/QIXDy8qxzyrUXGzrcEe
+g8vUwGmqHnpXYB+qMuefs+chtYKPQnMj38fpPCqgR3tEXl0MjGKKK357dAIY1xRksqBKt/L4QTh
EVR6SXODTOCRut5gDwuBHmoliDfqFeo9VhK8QPpJTDo4+QrOcyz3SxVXnTaH/MD0C9HH5vGb/+Q/
kKjQP4F3YbWOo4LGpouNYIYkml6yubrtFn2iSIDi78ODrqBSfxjqz92Z8HQHpln41XCx3a5f8Asx
dbnT+yEV4gMySDD8enGpfb+Pyrb8UVAqYHBH00HKLqc0igDELFitdBGfyrQELdvvyEYBhm0zZSOn
FZ4SvHFowzjSGCcosGLcnhKA/WfsnDVujQwTSH9Rzzsuq4sqR80R07KKi5m9FFkxwX7sMP8mQArT
pw/8xvuNcp8Uizurjg4+LG4RyE+LyG9E087Ih2v8jWsTLyzOXSmnvwE4ZRLiQxJAWCDBgNiXe3S6
bAnWLRCxkNinW55NCwDtjlIho7EHcR8DSPGVvPaUVqhDCAxRsaoH6TACkBDWHuUTX5TFWcAx5F45
CEqPap1LsFImPC2tcT8Y33JhYJoCFAgxNXU/XEWsaZzlBygPYjuhKrvw9PhBXO/tC1cAtqY/5QUR
TXxBH2t5kG9N2Db6LwSDi05QW4mUZ4BtVVZ/+mTocL1kCPLRylC6ltu7MlN69nTWPiI++gCsabD0
gMwNOfePVwfKMBIOkB3WKPsdxCNWKsQrvt99Q6LgFeGb5t8HG3ABAwj8nn9JpRF/a/Hrc+qh72B5
3X6axTVlxNrWQcl2Yivjm7SxocIlikSOm3W6wzDUTo5COM19Xi3b5DZ/MDFl9aNOsGgaMINYorrf
UtPVy4FqGkHu86hRnWOHse/X6rZdUtSRmrLujv1a2WDRf3gvBNsKahXyN1wOVs1C2RBna7JfMhsC
QRvuKCJnFeDIAmVf+vXG70CZ9mMRYkrK5eI9hxe8+Gxy2mcIYJR+vyCDzeZJeNGD/KshtjDoIm9I
yQKJKoYBV+8kqEDqWFmgI2FLwqUOx3sM2zGo4i+wPocanBlAhAMbVENwO5j5KwBIuW0Y83HaPBbi
QZqoR0kOD8r2LvWSh5fBx0zxpnCrllEEWBm+fMCchcvcCTgGduKz5JoKuTGTfJAn+w8F5h9vJbAn
VTzzH2nOTBHi5HP5IIVr+H5vuEJwFOBldvz0t96z9mf2PI2kr36lYA7F1DHQ5vLNM36u34w1OSSQ
3nCNtbboKHlSN50aKbwv5K35/QSjAkhA3PAZHZnfCSoXzwqs848XGFfvDfDjY8HikU2R3df/4jQe
VjjYzvu1s2vPtx+6SlsfSScEoFQ/ODa2K/mb2Fkc8JuNnFg7TiXedOoLtmPOb4uO9FQvHy9fmza/
timgyKKCroA+sohpAKibiklGZC6r7b4m/hS6LEQ7podsqrxmwEpiqHtodtrJCpg02nmCmePt59n8
fuCUN/cjq4XXlL/vEqDLY0nwK4JaUQWIq/0/ms5sSVUliKJfZIQj4KsyCCIiIg4vhra2qKiICMjX
35X2PdGn+yhDURNVOezc2RyxgPSx6f9m/o1EQ6AMSD4fvxwhWOtuXr/X6PXLptfMIKMc9H6KVaYv
roMxMZ2DCbrNgCjJw3iM6KKviC4aRxGUUL0htoLzEpSmGuKjVdddwmP3HfuJEeI8ry9WDoVCV698
JcBq8Pi4p3SUzG5Yw7H85WZ3Vo6U5XZfT2B6SY9QqBDseIwh/zh2WF1AxsSDZHWOJLpI0mQDDRvc
ft+fASZ1sOVYCpBjutqQXbINuwKMnRHz6ImRAijz3VAZt4/EC0ygiTrpjfnWIlMKzsUc7jjMfPgR
Cc0hPS6AVDc2CLN7NA2cARVBB3eCHOjFU1Cx1vSQRab9n088YYmhg1iktQXV64F3KvXOoY3BmJAH
sqJ1JBecBuUhrptfKNzXj73q99cEGr7QlsgffazntOMFcw39TGtwpCVDZXFbXvcniEaCAxj77a4m
U1AfOgRAIoP2721Hoj0vDkHs2m8Wjyx8e8W0tbwtwOxB9b9sLfvL87gdNcEmPyaNANznRkKncB+i
0hyRbTv7as+W/EQoRpkcYTZCqX8v+MO/HrEHE3ZXouTjn/emsWRtgoadXBxQPgWQ6AORBISOarkr
/OSnoP54hn+6izLID7J4s9/iCiEdaHQeq2NMHkDbJOs8EhEgFIRnYDGAgHpeHbRmF3iL4n0ihgwN
Y8JS9e5LhXxRB4IKm37t1V4VNO3LUjl0Dw2WELRJAxokcSEd6+VFsS5zCr3B1200WZXLBUjxKeKX
ukRVbuxzXyGk+7K+HO7ry5rchya6Op5EiDu4jQ6gwejqqPFiQBFzAMEnFtlWzpCZstWDBlnGU4ze
Y15ggIZVjI0As6N86B7Tpq7ionrNWOw5phwRXwIwSD/txWv23OAEo5dRiXnObQbxANHk3ave7pin
yjgn1rlvnKAkl+4FeM48Rx4i3x4a+7e4PmGBqE74CzEbQ3fQHF7KAYChgtSIKrKh2QqBLzUgfiDH
3I0l0mSB0I7URYRfYEWvCe98ftafxCmSMbO/JSo6LWHOMJp9nFrDLdxGEBshasLGBpjkh6WHkj9Y
bzHCjbSjwuJGBm+NIArSfB1PKISa+P230dvDBtE90sHz+Ke5wNZA54BBAhiWtnGJAlEaYMAC/UrN
tCPrHv1D7rmAptGibh+aawyFIlt2evbTwVyB1q4A3jDrsLGkUbLF0c0kWsMdGbC+snAioQL1og7F
/HQZ1glZ5fVPbD8cZSfjsaBMs71QR3Qh+lLiPzZYOUiA1tsjAdEEwlvJ3hFmaypPlZuTPV/ZkHfY
aSdYSk4ZdWzuGnsKqGxlty+95AeNJR6Um6cTA9QC1D1QMDSKhE26kvYiS9k7hmgqFUmmxBgJriH5
QeUFd4XW+0YESA+XVXfXXXTJXLF+zWTPLvzLmvcoXsUr9AW6iFF6B8oOcEg7qg7b6LJ6Ok+HLPZr
TDZdbczIV7YWadF9XQaMcCukfnxtuXUIVoRlP9QiNJrMp4MLn9wnYeab6VrbiTjQcdlD3sE7qOao
7lQv5PWNf6RoRr0IGXdmUnqoDqAuADcdmSr0pWAnDm2D2+xqjkzCYGkR+xCZ6Ozk5zruLt688rlf
+J8J+eWmmd9zs0NJO+Kf/FDNSfSt7TTaEv/IDX+9kEKKxHuB/k6iSMlnclnRE/d1d5EesjWDxQW0
9vSBIIUOYg9ukRkTxQV8Ety3KObh5Yc7WIrcMuAD+yGiz47EMkFzkq3TdXeH9tGOyo22y/1XkK5V
tA1PGo47i6VSqkzPRBR6QSmd5wc+sXDlVF2LsjlMyTMksWl793gNsnlzV7ktFwqgQ+k9gifJJ+m+
nbb7HO8hPYiRkS7fRrTo43Vc0OX06u47SL2xsmvyCt1wlUTIAn4x70bFob1ruQgS2xrzx6C9U6LX
DHqG1Mc7iIZzUImKk6/ZoRlxWUYOrtJq7uipblQiB/iZjVCl/iCo3sPmb9e7E1RXRnWIZzMJ8T59
JoQqRyiV6hSpGGH2NUumkG8tLr9YWvHw9bA1QooEUnDT8q6TFv7A9zoZl2sU1kO5bkKZ3Z1rsD92
Zt05JsD7b77fhh2PzHC0jaDvdPwuoX1u+7d4r57JNTHomun4AysxpjajDRt4CSExTDrmR4e/VgcT
wxlc//bJ/wDp3jGWA8zIhnDUCev/GypvYc0VRK18e5sSQ36Jnnoc4UsTLu8hJmISUw6XwqqbG4Ta
WKTMIwoWHXkgoaugIqDbFuuzQUTt9+sPUT167rzWBJgacHPzq3x/epIUAsoyDJHcL8fIukBaA1RW
foDsTjQogPORMPO1fXJKkHuo5+EO6w+zZdfvrvlIYDqAKo8tF5+M2JdwlWB1CvNlPoasb7EF4wsx
ogEmXseFD24Z7ityXJ2P+ZI7TjOMrdyMsQdjM/swvNpjgM/m9ELEUaILTU9iSiyyUBTXoCJgMNMl
EdHfd1vw1IKmbuEpxfhiFnvB/gkNuEa+IkE9yxECYiGH3Nqg+XVyBbMcYn5AgHMabAY1cUL7MATW
7FcDuftkCNUj/TnwEe7pw6PvIQbADUvoR5gsUxL8QEKH5MJ6hEWBKFowCveBGMC/HEaYziv8bLNy
weKNBMFyDY7nDWfk60gfYQpOv1ewQ9f7K+hqAi56XrpEBKE8tdYxFhCkgNYPAgiBAFMeksG2Mzgd
G/WAi8U2RtQakpqK68DQSPhiQxk9imk32YWI3YD+EoH2BTYc6yyg4/NM4nlbo+cEEoX9a3KbSS9J
t5LGbNwROSGdPpzP4lqR2Lk3pgYoNEg1i9exRby5jAkwHHKUnSGrBrMgY8MoEC5J8mjG5urc+ayC
WAFaP8vnQpX+XmAcUpd0wpOz3GqEmP/AvJ9Y1PsI/8UdMxHsmgDpSRE+pJ8INkcfeYqa0D1ibox/
qnkmhlLwWjDRAB4DYoepv92VzE3d45Qtlg8dbbC/QdlOlCC+4ll7UW7KoLEspu+NsmM3m7SPWMTY
MvhbHbC3/0kr4efYcxtLQonZTIB+s8Oxc8WrywoJIlCOlx+F/1nZPt5lxZkq1HbVgR2A/YI1+ABF
TpMtfscKhdRBJE+JjwV2DMIVQvwHrQ3+WwI4GPDuZaAAyAmTx9UtARGiRiVrMCbx+uG9diQDBTn+
i7Te/0G8rVhteKt+iBLsrx673qr/g62o/JWceo0VqhuapMgnGMs2JfjvfF6yMF+yaS9bPz6FU7fZ
atIco2/m5f2fFwRjVbqKW4e4JzjKpB4jLKkFUVP7nC0UR+INsjpifvtDFvtHb6aCW0H1vR6xueLf
aXYHtv6yGJ66C9uvDVVWNw1OhroN+xjiexApDZHhbolRn9zG00HyupF0LbEeMJ/dJ4+ny2uKTFL2
3bwxgyrn0R23Sr9PEq4SEPG49XTqU4R4BObzceZG2Oj0NrGF53mGQtAm987riCE+Q0ZAXAK6Dmww
62ENTMl2MDqpJmocM4MwVmxBiIstOD26efS+6588aueHZgv6i89tdFfwcptsn4hBNaF2L70M3uA6
NQw/Ak7FTt/YEj4DckpFg+yoU6212T7QLqpD2SJXtdXOzY4gMzFJbe0E1CuxgOEjtdjHOthqEWBa
o/4Vb7166FU+I8QFt46FQIkFt4NVBOGTsOnwkk96N/P+miCtnPU7QM6gCtnYstck29odBa4K1SxI
63MzQbUCXc3qudYaYTwQW5KCU4fXGHWit2T1EHsgaZElkuFzBDwo5O1EUFXjeJ/ugcVBRNuWCI4f
oEL7asxrRS9im99C1KC5+f4FM/FWbykTshzTM2DWPol/P7nYhyanyfkoRGclLWHtxFzG24azFQ4C
woU3JJeMGxbhY5jtJz2387YYsPeutqutrsYmOR6b655m1sgYL+xGR9xlIGUx4om7NnuPIbzEBYmY
RXgSj772JWgsJo6RL8oO8RwhDOmH27UM+SS2EGNaishfjWytngCkkYoeaALgmY7VORv0BVWBo4p0
xWJzhmNiAsAOB7HqsO4Mkjno5Y86yNC0SHcHDiUgnQzrySxZJVDB4FO/EV5PxIPF3zhuArSBTGzw
WZw++DCXzfbk1XW2ZVC/LO0OWgP7zutwTq0Pe+jNfRHvg6hfgOE0CZZUCbjGH0Magnqs9gymHAAI
BQ7/Cyisu//y8Epi4kf/QITDvMyCgM8TrRHLCS2GtBk+McXgJJasHosE5JiIo7j8zyIHwm+FnQe3
FLYarkdmfGtjRESsGqD1qAhHuEDBxNQnrsIgtUbrTAwV8hXCIdoU/Xv+EE6F62zAZMYfAAcOuKTC
ov4Au8VZCogBufMMHaPIq4j3mN6Zr5SCRCfCM7kUmL71gMDHLTZa6FKht8jNN36IIFlzPwhEqsDL
yLNYa3h3EbW3qNIwZWPIfekimhIBTPo3MmoqRno36QWWJBqqJu7N4LkvqoYfGG8f0guW3rAUQIuV
kzL+rpO7TsHaRkA16iB6CARXwJpRsdmZSeOKlQibGuJidmh/24GrgFvwigu6nMdwCzMHaZ/cERjF
iMe4gyDFp23gTMGPx6uLlrjH+YPOX20tlgm6Etc0nS61+ujxD9reA6yuSgCycCB0g5PX/S1lZ7gf
nl5+kPlBb6vmCZg3AwzGkfiRPuq2WGBRMugHBgWvDOXKiozngkRbzIIj/cz4sHDTCpzhMopkWYUV
4zsiMaoIdmyIU2qarbMQMUWw3E0xqYn7KB8GeI1bbhICagn6P+8ddzRWPJf/+XdZfycb1XpmTP4h
UP4LuSi/I4EoLqoMY9onZvY8NHkPcbrRQw8A/MwAlAekEtzV3NoWzD1NoyPxyjPiQD3vL9ZxuZJZ
SWdT9fu3ioj6aNBMbcKmwFPHVuojikFDdA/vh+YOuyjWipI1ltxqIrznoUx3jyzZBywrDMyHKFuP
UuS9waNB5At7Z5tqi9kQDfYZYP1ndkJjVHrb37bR3p2BKsjLkh6+ejamWNqBQkQpaDehPAjKXV81
L2smHJMe02xyeAYMMut4N2LWAEnBysuh9efbi7gfAl4zeQuwyGKKtDFEQvB8yA7MJd5BmdMHhoQX
ND1Q5P1wP1zWotCs0arXdD+Dmx1kGBiUb3WkCbDIo+VtB7z+zz4UnuReHjzJf06JNJ+3j+7kCqqc
h8yV0qMlKM+8WSlOT6KvALvpyYFZwx08jZl0qgeMBL0PRxx6YvTEzmtuwV0a21+qaL2jd5S7h4ZO
gLrdsxsm1EhuApGDpFRIrIhYD3x1mD5/y8H4IFkPenojxIjPdGdlBOTYN7vDTZ/NRqhekCxNvH6v
7uCALY9MC9vh+DmYvrDMiTja91iSK/hc9h2TyKL9nU69+J8dOR3gtFAcPNKcvo5Us7S0CDn0urgu
XvDaYb4YsviwR7+Q9q+YdLoOZE82TBFwpQ5bU1hboFUihwJgrIurkmsCByjZJcgZPaTO5Nd4Q8eC
eCHZidEZoIvHEoYKAmyi2qc2CRh0ENNIfJjeicbDCWDmukYyBvZLSoLclZD8C9wV0HGTuerNFAYd
RzDnjalxI2PZYPoZZgTko67IagANAdoVG9VwihI0YFUaHjv4ZN317qkvhCL6TMwQ21RbMpwTs5yN
UFRN9nbt0PLY1slU2hs9JvBIkjDpOUM6h+P1kI5ItzPZ9Q00G9Gp4AMCDwPlz2lRc5dwBrWGa/Ln
BQgDZCmaEuUymkLL4+TTK6la35vP4r6ubRZuHC94T0qv9IhXNIHAzlCjfeL50fhfQbZWoqfTcrGc
eCjUu9TvLoqwhmCxIrssYqjsY+0o9cn/icnlsr7jrcGrEFVuc6JE7YjgXkz68iYRkIMvRvll08xX
H6txwCY+VGbEFfX5bTs44qLL8DFSNs9lQzjr8Kzylxhk+zN8zC5zdBH0FP9FWjm4v0LsS+BvBsDl
SL2KX8+T2QCgzC3c2Efvei6wHx3BgnvaCYy5flrwHjjAZrB6Zkv185OM42E+vpCGGZAkmYs5+1qc
nK6f7d+ES5GsCPssqd7bOuiPYYfHdpwWMSej8xosZl0Zj3KQ/Co/+aQPv8Xg7L7Ig5XvniGheNUO
xBBpLDv4Ad0PUX8lq4XZ83pOuUoNTAYAGMeAcVAcQWbipn9McEsjkrFrAaMAjcSos6N4CWl3egGU
tHRbMm9AtXWZNufyOIPwCj3xCqdH1snH9KPf3HJ0h2XrPlq03R650F9YBjZtotSQfdbJTv2wihOP
AlaUuBAX1Fl3nuO6xleBow6/xB7g5PnY2WT4E3YFHBGjetacgzxhXqaAI5ad4AI/h9uwVGf70/v9
rFScneQNbRNsg4/sJ8fZhfcUICpgbhLBsGCxjAEux93IqxXSCQ+fTD5JdD0AUWaVI4BqUEfndRs/
hJN43N36Va32qgtOAobCFoqfrriNSbZr7epdyt4fFdE5J6c17jOnEQ+bqG1YfSVCBKpH/WzBfAqF
3cMpGWVwoPzdw6VH54LzQnHXfGAAlWaCP8Pr364kTaXLjlO7T4+oaN5PbV2aEgTKnQ6d15zTNeCp
gOEQOZP3rBb4JuIKyCUNiQUIlq9K3wOM1MO1holmuF3zp4JHB3Ag4dg8hmgUoqEga09MWLaJ3Ux3
BdSEKZEWMHiDY8HW+hri7ccCz6J5B3EzrZeg3N6PYWf/AI6G9XwDgg4+1WReKsPeHstJ9+OwyCLh
vxdVZhEqHg/SOXb2zrI8orexbloQGyzwz+Jtey3A6OD3QMMHdjHp7PcFCc16Y54seFAAjxgMEMfB
JM2ex86SJz6PJ+YFcDjylyfYEMCHYRi4lObrCDYBZyphQYqwMOMDyFIyKRFHbJY9XS1MWMq+8CEM
C5/uoDwCMQQKhO26xCSAtYk1tCkg8Ar4ApAi3lycQnsxkxDT2haIH0C/e1PvL5W3TlFy5xWk9LC/
7+0v39gwdX+bcctG3fdJcgDPi/gpcNx8zamFj5ayxZdRh6jqt01TTAIkhCcgBsA2kEEHs8R7IxaI
zXMmhgPMCahNqB0Qw4kvAvPt/M/ZUeLIoArYHO7Tbo9XPszs0nh5mX8ap1NopLEjM1sxE1wH+/4S
VfS9yaaUdlaH3SM21KP8YOMWP0F7kc+LeToNr+Ny8zliqV+ivy9umxrnFSGKVuHC1GoRSOh2cPVi
y56QoBocSoH0wVjBys4/0Ac4qXqqjVUCKwQAk8vpCyoD4PpmUlN/BOD3hlWQniEMb12McQw2fvpw
5GoRhoAuOIx5Hy5tlH6cWfDf/yixfcVWybJW6H0kAfwPZNtkHpHBnL5HfDjp6N5wwwFpYU3YoBN1
+yKYI6ikhKXCZQ41T9NBDs1iLwf7FttIleeniOXI9HhcripMDWJER+zC2YDZZIt1rC9C+zPomU3M
GmDnkFHuYMwx+ut9IDfs+LjmsqGGWwBRKjsoO/ZuaTp2RzYeFKG8o4s4iJ4N9ahIqRaPrLayvyFT
V18tUozS6C+kODjgiCkOyKgoICbCN0IUUhViH/VHoqVFiJSoTgh3XN7eIWNCVIMz5tDC7A1LMUsj
prUVvcBV9zPiJRIXWhY3ox/x9BrfU7LmCdwvPgpkzqaB9ImuhNyOctTdEfBZHGKRBpFFu8RlA+kS
tS5diwcBB8sr6LjnMVKQKHWU/MbxGOPC6O7azL7Up5pUWezzPt2hRTiADh8vXiE/9vIROrHIksen
Q/HXETI5AuhpTMI5lDOFAE3RytiSgcOIGuZ3dyg46LcMHqI3kwoPBTaRV8dCWaJXgYwBGiLm6PVV
XR4Gcj9KHUIn2IfbV7sEqNaoTVzrRUdHh7pI4gybttJB4qqCKT830IO5DF0IVYYPoicAlqghtKcZ
UPnU+QhVlREF5U4d05dOAfQ3ZhIu2RL5ToeKZN7D8oK+Qt05C+zyEdC9VLVd6U+SFaF+koILPZBk
nMyBp4mCQmwKoamoPsjlKFCgtGhsHI/P5GwAWY8yHkLXgCrZcz8eUcUEjNuV2zXeMMFq5D8xqI0S
nU9QQbP6zW7PcWkUhz7Rsyi+3WEzSuKvCcFE7VhZCkFR6Cco2QUhVCMUg+s4eeLIQ3g/EECPiRPB
iDO3AE2oSIBB/MEWeb142cjsTr96H9axmkTBgBIP56BAS2HuPCyMHm3SLP52dEwKzGBenEcDFYGX
jkzRRN9qL5PRuVwDplnnNKZGhNt2XjMaykvwAcVYDHqfcasgi/a8fTfqwrpB7NUl54WDZaO2GyvU
ni1MmczqUpYXOlBxsENlJw8kkEaYMtS8UCHixXkOm5DSt3l38X51GGTKJu9qiAb/8BjlJk7Wm/P0
lKhEt3kbp8JFAWfV/SSj+kYgqQHu8pzYTK9mMkIu1TFB3kZx4dyCPowUzNWGQRMZeAixT2PWggvT
EGQV9JfQFAn9I7OD5aAH5umQ5UZ78dgoEWos5patwzzJk8VLG9/aE94C7elrwIPDrG8zov2TxdLj
0kLULI2ciU3j4aE656B24dZsCpoHjD19iLW1DlWkQVIXfXFWzYg5B//fMCFpOUG3BlUvLF4WBoBm
U0dFMTUi1F8wWRp0U99kLFJsi6i2qPNJyFKnAS6BSB9w1rse8pqyINB/5S7DX9CdVcxf1ti2DnKL
m5jdVCSgG3uxwc1Yg9FTZYxr8/4ENidtxdaB3ayqATfxihqqeQ+By7IAp/mIN6/nKnhBvktigaYO
gAmL0TsglFpsEu1JGnZ0jAVEFwesL8xNJp9gGgD8Ix55TAuKbkefiGdecaCY8VB+M4HN6TdScoyo
v+KIEYdZgQgIjRELE83vuYx8CkYLi82QIX8JJO06hpqbQaKoFmIisaAYMwBT47YPm7XBikgfyFz8
5U+OWsZrMeJl7f62vs+nv8DzXYlFuhNbCmzQBljH7mIw9LEs8mAFy3jVbU6Lk8ebuyV8+0AYDRav
xop7WA86Lg/H70z7U0IvHbG3PLDJ5iEF1Y1pjFUKNOXJw5TRbHgnbgoYkhQTH2Ir5pHY6LlSrdbq
4dFxhP0VbOQ1nMk8KAO/G3Rk3clDVgGW4/aO4ul0Zhqr4wG6d4C052ERMq1oTmG30bPI8cZmXcNh
r1kazKWZ3Y7YIQ2MGUZh5/Zndxqh1IwEV8ZD7I9xgj/1zsLYM8/wpCZrPLT0jQMRqgu7qXEeZRBB
P70zb9DTq9yKo7m9dQr7Af8zR5E5KiixRfbYOvTw1iFOVTpezkoZ55H8MAvkDHFkFM0Vo9yWNd8m
GcTfmfNo69SunGdzkqdjAbOllKfHAdqd2X/PgvaV+U5JL+m1rcOpiowVsqdJyZVLJXpmbktzC1og
xJt/7dGI1uSRQNP4xRZSYHpp00Kp6V+VpIoq90rxGkUBOBkp/C9l9fhMF+1O463VpNuEElv6QgqU
T38lYF+RnkwPuU3D+CZFftuqOPFBSlChu5Z+kyHp4Eyoddhl5Se1Y5Z9NyMDgtwi5fa5UmVoZMja
QwaV45qjMawKn+48RL43DWk2z8rpIjqJl8CmQ+RiptFfzaSFfx0s95y+7YXKXC6F55sH1DqgLXhr
yX5g/P3+HWGkmADSeJlH8jfhsfAHRPIsWkZltsw0+YxZhspWTAY+R9JlPfN+IJbKgLuERmlUQYO/
VnEKVzpQpocsimic9mkMKS/30QwI1vkgc01aKrOHpiDhVsww7AZMZNpiSWFy1fcW+Y9d92/mFvRd
R5e7MqpQ0aMFJ+WBQhZcuypV+ZZBZeSojPTf83DaMO+E15xp6GnMPc1JfOlBGC4IpuYrSR5s4Drf
7uRNkVo+PZkflcuE/lZG3he5n9eaHRRGF56Anuh9Z5+cknYzwYUITKx7TyYJazirK6NJUg2vQGJy
WUabNBUTJNt08PdA5r4rtmGkSXrlfpCZK8/+mxF/b6e0V2bsX3uZlUiDMnyao/Ajwyn7yncOjnka
VkgulbHaOrwT3zeBJVOag1br0Kb7gfdMnoJVC7p2mVY43OgAGR+ZVawkKerNxZdJKaPK4V/pQu2X
IWJT4QBvKcvX1trILYyT9IjMRKm/kMZj4OcmKaDJJJK/z6Cgpn/rTdOQ4hh9uBQZAyoBSY68c2jc
o8bgFlCqRXfTyMplYWJySDewP+Dol2UCYjgShbzoOFljZMDkfyQpeRHG8iPLl9S8cKFUp3IAhPhh
yOTEXx0FQSKnPzLOUkLFMMjkYLAq/YP1igNUJfETxklWy79PYu1CdqPPr7wyMvWlJ+8Hmc8Pr8mm
eAvAXHmyv/gVe93dl58slBO34Bp8uAQ4qhzElKYgkdcuNmUP0jAMaNjZqC3sLQD2nsEDKjGkqSyU
nWzN5KW0HHIxOUe6E8xuT+/FXSCPnbt/8a+UfwvwKFNGxZoq96P6ANvx5aZb0Fhl4Y0qMD0RbTYI
LEC+kVJegFaIcdHPHQc8LOIfU6WDlcbHsCwgqji2GCUGHTQyzmp2MiY80lIzavxkIQrN3S8gxyMb
QIppEK0J4Z79rOPGQ3V19/smEERKNOHinT1hEdJ+cdSqL7u5Y4a0dV5jWPSYAO9khNJEwBRrGe4F
1GHMycCRobgjdR9oDBbVGHbA/6HKiMLii0C4jCgeP0/it75xOs2o9MC0EVhFgB+v+ce4RUhZSm9w
3YFt/ZWVnRU9E1YFUFE4Ow7pc02Dyt21Irp92DMRwlsIrzeu70LbiRQR4pdHZkOkZ/FhP+fe/HBr
eJju5X0so/trpvxyBZPoAJ9v1LzSQBYDNvwmvsKWTQfGqImRyDNgDok6iK7jjvsM2ur4BXdDAav5
eUyEWY7q2bKZ6xsEgyrk6e9dl/BfbP07bKzw3YlLR1jRWARuTE5tl/iSV0FzZC7VpEmPJ11oGxDM
geGgGNMRTyIWAZ2fSKEJ/UNuIrQgUOFVMV47qIsCYRiCMDls/1Jb2vq34PHWXdZ5YfGiUMXiLfsu
I4VMhScBoQukIKs+wieI+ikEyRlhU/q2KVwWVJLqQ3pNNdiA4EZHMsS7FkBG0YhhT3D4Bu6dNQdl
j9aLhARwfcXtdO4D5qjzEC4oIVr6G1fMx9eAHn4pJnpkI5vwWdidgPi87DLiOTQQQiHmKyIq+XI+
TNAzqiA1RzElsIE17R0V7nvXakwfVK4m1xSc6+KHwxdCxAT1UbURs4/35TWYTPlCF4DpZ1jKCH2F
vEPwCL10GESoFDrzFvM7GuaOFQlJjfhB+FqpeHyAtaMBZ9AvHUXgEKIsGsWnJnjDYkTUGOIFnTHg
71MTIZSH92AP2X0IWsc/ignEQCplmSx3RBxeyePQ9JgE3EsMWA16S4zLUiD1ZPrztlAxHihlNgwW
ILJ2MGPy01iCZUCYXW00XvRy4UFGh7OYP4ivFMMHpgznmTK8blK1hoS7tRtSZT6YVKfP5Owam68w
xQbHknwNuEtWHbr3u959WI/6vCgpi0zi3wLG43u8L3NJFr830/QTJX4qbxqSXkA/s1+ShAV0pY7L
9IMVv/yulMKuWdl7eRyI9VNw897c2FjJIobwt0rDzS2QB6FOsLfRkE8kq2saEmSDDw6P2YCF3JBV
mHo0Vk+PpyYHegrpHyy5DTydmr53qJh8knLlXna/71rdlziYJsU1qc5GKi0rN1ZYHsgCkfBGRHFh
kX/qNw3pQIjeWcGV34zq8KDGiqmZUlLJncQ8kLgaNyB3MyNXUs6d8uRZgLL9JMzxz76/W0e8pvb9
Fc7jSF2dg9fuHfXRE5MQwpb+TxI+dje4xPvTR3R3Qecb/ZFmsDobPX/2Wmre1qs2JCg14Hu/mmQE
s9rWexhbeEyt10jV858GCU3ExwcComG+xh27Rar02/I5brgNUyflCUt0YpfEKE/O3jnA2w2uKyCV
BGiyzzCxNQtjq0koitmhdzvmakWsEy5ApsdwD1aPpCQvC3JSuIpYpkjenJMEJWGLfVkPAIUmhPpk
acCOTprm8wTU4fRm96zc8GFTwF1/9vpTiHzm2uwRSSPhoysNOPPJ7FOs5LTCNosYKWaxUdfogHPT
wPVdzI55RlZAkCIDSTGy24ubAzLAKYAAAifEoDg0MVaNWuPYvGJl5eFG2KMNlIFki72K5CgE6zt2
MUKNJ7G45L2u4T8NrtbLVCcEjo63Nsmy8WGbAOn0juWTvsSEaPSlw+MO76iYbyfZyIIdwSYPtmGn
EMXDYW2Yj8ltcrVUY3ACPfeeSMaUs4VLEFgdHXH/NTGiI9OIaEoGDJB5PTx6FDJEp0kRcUTKOzt9
7zzBh3SyFL9DiiChVQXKRT9qJOAwCx2KGgahQVqSt1k7TXM7PdvkTXXU2cP9rK5ub6ZNtamhziAT
nakzoaGsLZKckH6la9/57XiQRVgdZ8vzoSMh0tyVu3uWgflh3B4rY1IST6pJaV9GDat0e07sXe3l
w4b0g9Opg+0miMeVB+3x7DqNZ+dpOjnr3dEd1xn5GKzFw1RGmcP943jcdu9AcKwuXJWVB92lF4+f
fu4RYec33Sx4+u8w9xZCZnkZZ05G9p5BPWlhDdchKXOb7q7twiXgx+M0yLx7kHqt6ObvGs7HTYMk
OK1L9wq8f/XwpcSPm3k3n2/hLglu/gnjcLQlYDaAg5QTV//7G8YBrrJHePWL6OqfD7fwEdaAG/1H
mARn0h5ffYjaVlefq9LBIzz72upp97Uh5zIIq3x8f1eecvey3S3M4NY4E3n005/VQ+nxyy6NytUp
bGy282USfYjaSiI3ieTns2pskgg7b0R6zF98hL9JlJX6+r0quUiZv1aXaKnMyVljxlFz2liQeGrQ
mrX51GtacdSRjPZzP47aU3XyA4cxTlaI5qcFDjqSYp/IDkJmd9CI6qRl+XdId3uT7UiZn8FE1zPY
lWfqBG+gAwlLd+6/hcmjN/lMc6czyQx6a9abNOew03Qm/mfamZR+y+vaR8Eq88MYk0kHS/i4CkCG
jfq4S1P+tm1FV4d+04ZenY9Q/Y7IDDBUgRA3D6Ce+Gl5gk/mZSMfDjQJXM6vIUdVA2P9Tq49cwe/
Rh2Az+K8XKW58l0+X5aqwTW8dthIlwpVETJdOdPHjDNMlnKrnIR52OdSgB9cLWWoRjbiulAhxw2E
1UayFA+nanSCvnFsBaQo4lBfvnIDocI4pbi2P5QDBQAdvRP4KThnCgVVjZGMegi6+g9hLX/x7vMk
Od435M6/K+R6KZK/gsG2pLZgEKmPXMVjBHR95rX+dwnJ0lmx5ParRUSwRTeOpOgunpEgXWZcntMS
WQm4lSUAOx9o7TuI9dOCxvucOXDdGGbn8GopIEjWsnA0gGILLJuyDdjOeLw0A0rl77MbfGuvqRjX
pcuzBaxgCfaAI1KbpDmQD6eFVEqqRiozSTaEm12OSGFcXJJQiIowOUbyI0hs+UtB1FGuvkEwLY8W
FAMPxH8CpOFq5UuNFXRryyUUZMBtuAQA6GVL+J9hXQvgJiKN90jOZEuWsD1ZjhZSHN2+Zibu4RKU
Wgg+Avp7nllxcR9OaTaAxY2NiYzcAhqvRrK5aWueSdUyKKepGomsCjmuVxyTKwi5lyGiD+SzVPZm
AcP+u/3/i8FeN4K/4qTImO8VT5FnCeL9X5HcJCe29m3BMxZSEhk6LG1NVywZIEDq3wpznGwi3C43
ytntmtHi3n9FFvuGNEDw9JVgPmNTHic1xD/AQ6kzd+d7+N2lVnKz1KoYPagn330YwADUk45zyG00
8LqQ81QMDDnnSwqXEtgJvv8TJMfP1pbasu2u8XDLAblEDgvnuHyin0Fx8AFuC8rg8IbEYmsBpMtR
eQB3EwIpXbuXovH6UCc5+VfOVt8yYlLW31HhLpfsZMLyLSj/21GaCsKfv4LrxxUuN5+MChK9v9rR
JUuc8HLF98S3nvIUONB5HvIC7u569OTTw8JzvPWB/ZuwhDs1EoI85kEPfisw3PrVEmwtfODU8+xI
bc9wqcsj5bOUf3ZqmlePJLX6iSv+fk4bqY5cQeqEb2Fc8a2glCQ/F/PsnB25B9Z3sKsOQACpJV0O
fkiiEXgOuGs640vhzkicndYeFIt5Ib8Q/VKNv/XHy8tBIOpA/KWwKwndrvzfggqdkAo+QbJzckhh
SZ62swMVpZSH2MIZziJI8FCqckGCoyomRV3ohtaeWvFEboM25PvLWdiDpjyNmNVvfMZ1I0+r4aiX
oqWGZ2Qunk2zr3z+a+qJJ0JFz1MIWuQ66cCTA9gBBnsu+fsrn2SEhO7+ZZE4hv9bHHkeObZvLVtU
lqbKQblQfuVGVB9q8LT+HZUwBfpMcrXKRzn8r/rcD/75e4CYA+45G9eNlILkSizNkLhaIh0kboKx
Ma6ghnHDTOoBX1Cjae/fEwmZhDD++0ggGLTYAAshxZJ8DxQGhwh3kNKINAFUAvKYCL+e/gHUQEYN
kr5cxydShlNFqnMhp44E1Hf2ID6ulVwCaQpYDXqHoijwfTwvAJfeSUELwOE1JIYFsAg4ED7HfRM2
lSf8XIVJPt7Px2mSk1ZzpUgiKUr7fR1fMH917Tgdtbpk8oC8z2/HzudkA+jv5eNrn0wVbqJYbYjE
a6fOLO1kkyib+E/tOobXr05H93R00ZyKCMD3+Px0M3WiXK1CsW4ziIMetfPsjMtJXprP2gHwrxbe
9el+oCUFOmCVNMkEb0GoANGDOD7ffeOe4V0Lt4l/Kb0Tsci9gdnbQ/BJAEfF20k25O6AdBZ8hSVH
7ZsqknADPqxRs3auCemeh9dCL5o6IaT9J9AbvM1u1gTMPFQbgFExDlgnoE3kFwcj1dSJHLnnw974
qcx7DEAHRKtg3UGh1qRBAIEC6oMAn0IHjtACdtIQ3jGOb/HwliasZdCKEIhypUiFQNA5+ZUL8i2C
uPv+A5YBaKIJ53I17BB+lIHoMZIO1NcmDeXeG4x4F5No91PmEsrQAkOTWISscCXxm49ErqkbwBiI
q4foqo06A1xIAVMAL4VBf72eZo+s5uW0qP4j6cyWFMW2MPxERqjIdMsMojhPN4aaKqLIJCA+fX+7
Ok51VZ3urMpM2MNa//qH2etu4ZSWqK4M94GI2KPzXcJOgGvO9wOBnsl9OWAqK2gdkCxyCVsCQdDg
W0JcIbj68BcQLCEmLQjvsJBMHAUWAmVXyCcSfHDRpiZOKdn84I9IffEH+XIgf8AdYVLIrBGyBaSJ
CKBs+I84AYWfzwdNRTA1ivCpmths8WDg98C8GWVmuXyj8fgacJKh02AzBtUNGQBHHqoocWdkGFs9
riXXim4NVwr+aN9FctPn95k+lyZ4bumIgC8vLIShne5bwjbUf1GSqLGIl4TmCcGDjECETuimYG1S
smEVRyYnhDvZ1XKjw0QGshvEi8RUJCuH+IIB2VIunDLxqJiLS45hB+gW4aS41SDhQYvK4O98V31Y
cD8Y7yMngQUKZwtAWjKzC36VGTzj1shAOWrzgTzj0sFag4MLN3lft0aHh30pTJlxUE4z5/iHuXad
2L2++UzEv0PkXUhG3nl8Pth4/b/XTT2QWTOYtxfRCRAHN9ODavy94EXw5jSZPjfNLvZH02yrLcj1
mVXjvvvBgb2z8S8PNZO5uiHRwBT+b6MH7YokAZHpe8mmABXgmbT4ylzyMXhxfnRIrd+NyaIj0Qyj
LZ/akNy0xtlkXhvkjGruHsNgrwEd7FngboGINNDd1gKyCzIoj9K8deQ5T62/rC8ZHhZ+bx2fkmkd
AsySI2F80ejBVkY/j/Bpiq9Qf4pfSqZi2MaKQ99jkMleYouIfvtlfoFT4b7w8HA8/S35jTTDQ4HE
9dVoCit5pc9+cI47s7rV5PLg6oVQfJZtX5O3K1KWsZpBPMkXZ35grgiHARkNAu4UMHr+RhmxNkZ9
lmfHqT67R+05XZZEccEwxkKRi4Wa5yzNGlina75QTD8a2FXb7mt3TL2RzlKD/olI+H16HgJv8lVO
/wTUauDnlJH0pbYmH0bW61pfoSvRBraOOfuAsAvjR7wP6dPwlAkIw6MahimWghCm0PnJrF2SkXEN
N0aqgWvxdzjWRziIWT2S3TnjJ8+tgshzW7r80gAo8SjPD7wKuCE48M9028FnMqKZf1yUc4qpqF9H
RDVZKe34c/c7fDAtPCgo06iaR3xdZi/2WjyGrsexuimnlaBcATobD4x9INLhiocLCnXRWRmnf48/
HSQfJisksxJdG3bY+hqGJgramH2Csd72N0VCeyFZkOYwOfem2Zp7+rm+r4ez/uy1Hf0VPaPPpuDZ
QW2GrSvOWeN5qPliEuGah8QI9mksAniELFdoThuI07BftilqUfZ2ef5pTklyISS3gclOp+9YgCFh
LZ5wI5pYJsqJ/4QSkhKTYD/AbNGy1xgWmzES239OqTIGqSqGkqjv8WQy+w42oeWpQ3F3us+qoXGf
fW+vAlCYJWMWO0S0++eawnt2dNR5CpE3nyoOtRHM3L06U4VjVRa9Yu+foQVuHbySZ25B5MbEcKte
26hbqTft0t/11t/FaDc4fSDfMBxExcCCp29mXroYUPRBK47k6/vwufLb7G7VXEK4g2emDGoIWV7w
d4yY9baSABkwcyIfZQgpY1/98bsamirDSf4//AYw8RVO9TGCHLjReMwQKA8aYKuTzO9bQ0u/1WEW
FqHmVKvv5nf70v1DLtmQ3kOW39B/Aw9xRLtHEplr8zXP/h772q/BYzQiHNVZcyVfZJUvupB/HxGP
0B9zgIAvyn/SXAnV6UcUk24/4jUWzIymwCg8/Nv39lg9VkqESfDlc3pPBX6RbLLwxYGLcTdMls55
xHZf5EI4fMW8tJjR0gNZitUBiWdsDANKc4z9j4Y4yfgxZEPswrXXMzuMhYog/7IRzT4r78JPZMUx
AkJNzd7eqXww4Xib9K/G7oKsAX4/isWzVa/91WibL7QdlF+csuD+6j9bBZHfdKvvtPXzdW/V+0vW
j+V33XdJFV1pLozLOW8C+GkYZrPvptmwJljQ/jcA82nD2te2zwuMo5nkHpcUTCbx7+f78jjNgbyS
BWkzAYRnIjfnHPVwdq/N12jWTycXYfItKfTJGv/E5FpvX1d2bKnZ2nSwf25VccBvP9P8xnjJiQ/d
9rd+byoW7JQwPKZWHCHTwaw3/kIxEKpdrFgQ162P01oJ6pHfsqnWKU+IKDQCSDRjQGLn4bO+f0ws
Z0gDbWpLqchQxUodRrJRc7XC/5poU92/QyOmjcQ8FZJBA//IGh6hfln9DKYHCXZ2mgdxQmYAH4a/
LBw+YwC9e1mj0lu+7XLSH+fu2xX4+UqZZ0QHLY/YFV+etzgUdkzGcd0bt9vmih0vhzGsFnhwqJuY
jW36WAKsnlZv9p7gQ3lfPkgXVTwmHi6k8PykgWVqeJ/NqGiQ3lPaLdFdAqlcZJeB0Jh3z9v+XsUp
hwvd0GR7nj6L5+41L9fVWAVJ2XeYeSZ4nds6p7hiZhp8ZlvB4dZMsB1Eei74z5wrmEQ697c4vqXZ
Ee4dahOeyrnjqkLToFEXCX9/QtOMgqAqFh8hqcWeZcUPxelWQ6cKoWi5vXnnsAYWpdF5/3+O62jc
IUfZEgnxWxe4i0BRWIOf2graiT8eARs9RfoFjwoePwaxGiYcNII47CzbHYdn7/TFSGIrTfpRRikC
y8h94qFpDab4nA9n+uIetBN10bMTUKba6f8pD3tEmYdLHO30CDfKici+Gu3zcW5ziW6kni0H+ULZ
qZj8hLQs7BECDcmX1bxKHDP1qnDq5RfPt/HQ6t16twd3KFxlTayfisMBQzCRAkj837SRraOdT1hb
GfWrMmW7jjjJt/0t5t/j/iqDZwVqGO4TI4CgN9WDL7NBaK7CKZFT7VSFx4izpJf4+c9Ugw8LA0RQ
h24OixgxJ952vJNv9MT3ZjRDt2qcWgbJPKRxFTXui107TvfsSVQYeEsZJF6MkEa87SL64HzJ2+K1
Bg1JetuXjUem/e3Y0lBWeT6UeJkj45ZMMJX/9B+rO8gyhTv35ORj9lxZFffN9+cryztgJMHkbhVp
+EBIbsq82SbHbFIxlEQMsYG+t7jg/OLLG0qkgI33uR7P6YXnmyyKxki4r1boTz6L9wINtvWIunN5
Vc7DMTfz68ADLSdDrPmw7+X5NfytvvZw8kMaURU4yFpdnFl53jicj9z6nPbGr8lw224zTJ+UhUxo
6E0ZPyNOhYUuGUOcC3ApvntfononGGOz/LR+iMEhXIJcwGTIJFS7CXhcYeX/MBuBfuclc46R96FZ
d/SyRu4G+9hSyeBzVCyU0/WDCPRkw6h5gv0XtL0c4y4H05eoOR8xEmuh0BpH/kkJNeoZqh1+7Jjm
7zwgbgQHI4HHkYoTZIdqDbhFtDhwYB79mPDUiML41wI6iJ1ZS8ahj+c+GMnji8zEbFtzOIOsT1hx
u+UYYS9ilNqfKT54GR+SXgEcAb6qCWxqpPtQPL4+/i3X0Rqdg0OvRNOUBXnPrHPnHWmnYtG6JGgc
PiA95Mi67Vo/Jzs6JQizcA79ZEWi1IPR+gLSRPzXWIX9RtmDdixqJJwzVQRerKAG3OYF9R/2+3DD
wBdSWQxVHe71Crq7AgUQy384tQ94+qlC22/zMxPcetouRMac7sAqmL6devJeSvDgKNZgRwp3z9Ee
TDjHAIzyzSRmjJxtWpHK03SjByRB6gimX5UzgKVHQ/DbdGG1Yt8+CGUOR6zNIDlxUTfPQLvb/ElW
I8UFD2xkh5KbeC8o5tz2ySL2PovPtHC48PA4qfYDN55q5HyvxB8auEiEepOjbiidw2c+XqY5xuXM
k924ctrjBBdleV7ht8ZXxTRkkJvqhJ2R4gCRMUXokCOt+thdiFbqIZqxlKEiE6uGU5NvKySrwcVl
MsUWAvsU5EXfTYUQ2K6XEv4NbKTBVSMOwXzuIItwvGGPtdTGrT90ZOZ2Wgi++2FVdCwEvP7RgeHw
a4k2lHjEdMKSsVpHCiiq+AI/t35Ea4d55RAFj/AORTJ/1a6SR1Qm4BgriZ9jxc2XyD9wB7Nyv77l
0JB+fjrH8Qp+iym5BfyZ2w86AGeH0Ts8Vyoe+MZj9uv4DPVluEx30jyZJkyvJDOfME9Gg4rn9SQ/
cOcXWMfUzEZGvkh1LJCKlEtFcoq5jMcXXxwn6+QHeVPdpSe5snHJjBuju2H3qBsTJvcQXLCP4E3k
pnzhO6Z/2ci7O4QKVMLoboeGhDoT4/hONFHa4c5kGZrKgD2buYzjs1tCEnY8IxHIuK8ww1n2/5hw
njkKRzMSEBLVYCyV+HLq1pgVEr4OB+1SldboZaZYAlU235qXrZqbEhUrykzSQdROJBiUhO/cFwUZ
a6qvuuGVp+Vy7N3/PrAOQo4Gn8sVReuEDIrSrP10Ndz9gnv4CX7iIALUlDzUEq1dWjSOPbpTyFy4
zLT78lzKroAUrsIuEfOSIWZZ28fhOCs95N4Oz/40CstA+poFPB68ReDZgizkzneEWzWdqvMBsCBv
B/3Qtv1TIGqvua10jTuCu/ltE4RXLDs/gTrk88KQLCU425v82YohQwbohjEvDZpVXvtj7r2O5qDP
8DO9kPJ3qM+5mdOmttuK0osmiB5QMSXSKlhg9Kp7KhHR/3F4YFcVyEvJGFdeh0dgseQapCLkf5qX
/UkbatRTOSnddW/+8Ivde1wy0pgeZ6wOF60LRve0gyzimtsTSfdmMCcpYJFemX9PaJzI6GxhNAWw
ncwskjPWn875vy7OFJqzLPVF1XYeqnC9UEyaHUouPG9UHAdx+3BemHyes+2R1cx4nmL6j7YWk28E
mXhxY+1HKarSu0peQwoGqt23SX2EI2KJaI47K7OqM6VqjWM4pNJ/3/BwUQvfQUdfNVilFdYQRxd2
ojOaYHLIebrqgtwCNcOs7Kz72Zn0hbdq3wu3BvMfc+XLs/Rs9fDWQkCR29m2xM0Q7CtzekcPM+Y3
SJBjwVELu4C/elWlhJ+hGtYA+29YfJIFB5Y1pd2fI+0d117pvHdpJwxdi86Q79Yg0sOXGjYfgWfk
okcz9ZBvrL8AFxCNPbpgeFYqVDTzu59nwhJxD0YwWHZB4mvz7oZHM6oZYn2SCS+FmEdsKXyKSbwf
edcRHLWGdO5sm6x5vs8lzXp+UDxQzhkFRyz2lXZRdm+DrlUTuuz4kDPCWVJjMXS3KQtXtFn2c7UH
l82uGXM5BsRzneMvndBj00SDiPVnPxcHrNeYjn2PHfITOyFilo2f+7oxcGXuALqMITWdESmXuEb1
rn1fQgQEKgKOg3QMDkHnnAZMhoHQNLBRhn0q5lXKDqEn/Tsn/WtcIXtcPcLm/yYQAlFu0utNi9Ud
IM4vA4U6vz0neNqO8XkEPwFYdkYeVfpgQ0t7vCDuvP/RWm/AKe6538NE/OjkeOet70sQl17Y/sNk
pH/HxeE76RvQsYzPVGJFb/qrdH/cddCaYDltGoxDjBpocmC8RdWSOvq1mTwiSnRCjClm2Zoe3sjN
VBvfSVKhSaDEEoXNUsbKnGKHGlJkdx4jcVEaaD61P+WPWSRNMmudmnhbrctlslOuGpua7h8FKELA
ayqN0wMySm32wr8n7PsAZsHIeXkZdVd431ey/fjLZliGLPXMvL14LDwnoKeR320pq15r+Y8CyXnb
b0zFHqvhhZO13CQLgD2fPtxAaDurQGZn2XnAAe8+TyXcOkKhEIyd46CInru3e4QjBFzjAL0Egr03
g5bi9qdHWjI8d8gPHe3us0L09P6csIn5c6rD6+lclb/Fm4IHR19yGXh/gMXICfXx+w9uGsUTnN5Z
YcJn9YhstTWnmf9OBJb4d/czpm4ceE1UMfRJXbjQobIbBPL8N4e5gjB3BmRTg91QVDFHYkwCGdGF
D4mMyCOdFnbQyNcROxl4j/r0TgMbzEhAQsQ5XzHSN7kwXovWx8CFY1m2UiefDz0wW7gGIwDAuwmu
onmPhzV07jP8YS1tdj+QEJHrDgVlsy1c2RtAYkInY6ORVsCcuWln3zFX/PPAHc4Nf9zrU4b94joj
towJD3lrS3Se4OvlEkxbOz2Y4iyOqoU+p0/RhtCR5wt/E/3Vplwh+PEY4RSsM457YxVVBx1vsAMr
RkDV1Jm09vjP7Nu9Bs1t6OIYjQ8qXtTagdNwWnl3a0n56uToO7DjuZbnfNv9DaPXprnlJ7LrOAqq
ocWzKEIAE4L/WsoAHNECblSMgDFuwFkdAibZnlSof7QceN6VRj+mazfkm8r6uUGIeVj8+J0E1vPE
loKkL7gMUGZju8R0/tZRSsTW8CIFla8WIu6u+dmxFPTIrP0Dlmrm/cp8rytP9+CYjdVVrRrN/m/c
7O83jGI9jD6dLGrmPXe0Uy7lBqyuvGnR12Z06yhnopBuoxqHHbdgu1IicDHN0biLsl2fYhoRe7JQ
GeOySrnVIdlVz5KlGkNX3C44wmFbBisAuiTa7a8NRNeZNX/pGlgISOPBxZc5g85tMrNZc1oOQayU
BQETXEES474oCTJsJIB/SfCRgNvQinDCcJVM8aL/XNSIZ8XLFd7gH4zlSr+2pUsF0BAcr+Qwcglx
D2h2tUU3SdsD5oRnyFQN0WMtYTXW+C37PU9eAQA7r6Dzim3ufvCdofkckkc0miqL4zSNdKwmCvsP
+NZtvZgt/5pil2TmWzqk3G6dk2SSxG49gM+tOKjAsXOTiwt6ToskcSMdWtgAyxyPCi42fAZACfa6
vR24nMh93Px5i6v3YhQ+iSeC+X7qs+tWtM6FNQI/QKgfT7NwECiXiuTgZe0RL4ZSc68DsR1NOQtr
rL4zU2GqMqbdR61zesJstZZQs6IPl9NBM6lWcpeMDzCOn5kTbVybZU/I9QFg9cknYCKC2Z0N6Hdc
UtmzLnuaCdLmZ04yx+gYbOsTDb7BiIAPRO3/YBZ51tB9k6SEb9n+RiB7F3wjLlDjsSccDmMP7mN+
fAmnE/jWY0n1qOIRATttGAnPviephsA7RnL+MMZhGtuZye0bUJdXO1Ug2UrEbqgQFBL7EEmuasKC
wJRwCSPkrFiF1b/oEKmgjwHhEELvH6e91Xc/mEn7u1Oazbxd8Wa4vTkRbxU3OlJa77Fk5vBYjs4q
BR7zxX8H0nHcefVY9r+zHvYkwpTk4Sjb7yFbct17g8nr+lo/o+GYa7D1bSA3KOHLDDhfkOCACLn/
ikijJJBBr3l7ojDAxCJeDsbZXLkyZYWnCAdKnjc3tnmzATaVbF6NfVyDm5swdhcC5x4aX5zC8nPO
41onzphFz5SFW5jSh9MhkHdl+LN4wwagPF08qkLSW0lxPCFHoCa61bfnRrErNtJnfdzeL9wka6pE
kL16Q0RzztGH3xnG3wkjTjFy18XYA95Zi5dkOsnW8J24ULI7/G98LDmxeS1bAlcXMDeYosIHBWtr
YeQ8Jt3sy+GpnCTLj4jRpOmGdgmCAHXFFtKOhydm9pgJkjbLUm2NvX6iLHEkYWQoroyINu1lI48m
G4roqy8rR7aaLdeQan/nfa7GBTQk+JzC0pKwKK5zpu6ql+/fFqb1aqCe9TEaSoWB+lTIm9RzS6V/
ZYqMz91ojQYYD74oY9AdGx/uCcbcDORjini+2OggOcKQmzYrQCDkQaPTEThL4luGphS/5hhC0mMm
gANNlO9TOKTGe/PZoNKFFbd6wlp2hg6JbK5SBLQUv38DoB7AtLyqx3crsQtHsn82JhqkzoKIMVKD
QQIfi0HHbuR8G4vtOiYm0smcOGgbh3mRASgZfeiZ/iQbo1lbQy3PJCbMO/aScATRYZu8l+2/2ayG
sQXLhOsYdGQFx2jiDo0h3+vXKPC0eZq5YjLqaweg8LYGksUlcYTcDdULrp5mvF/kO9hMlu405zLz
djEfgfyJ8DRs7DQE4/uTEGKad6JqcVza0+vAKL2+NHS/VjkhyYYD3SjOHEXx9b0OGoEiioOocUSV
TBdf0m3bTLiYjoGF/f7vqMY92kM/daT10Ov3DS8JyoD2z3w41M+UV0NKXWwh5vL+bX7mIL50ZfGB
EQ7INyD8lnaGWt4dOnSvAmeGV1qtBvaQUw+8nGept0Zz7R6OgMJwrzc0RxkLKJGoOEZYAIrmHnOe
7XEPX0OSXXr2/hNqSAxLC386LXGbMaF14HR0rs8rKy9ZXj5nqFNEFxaa/WOCSWnzxGnQSq/y4j0e
irEKjTYTuQ+SE3FoKTtwhiNuKTsQGIleGOihwMxDJP5OGMNJHl4OeKmutVkcqWxArlfessaxBnUJ
vjF1IBcgoTWP8F56KUGZ1PC6ccVvwqOUgbw6lEyJoTIhGCfmSsmpP7K5ZYBiHz+nnPbDwi83XzvQ
LZVqFQsGOwlaT/V5iLePhXWU156P9nDKVcmfsu5Wf6FwuL0ntGzjN4oxCNhzfYzYEqsfJq7wBIzM
6y9II7U4ltItaCZK3L6jmbxNYK7Y4GYAt6zHt1GIDBeHZJwVztxSb7ckcotHOxW+T8znjlN1zy8j
1ZBa3vvb/swpDKkOmLLBaA7KeSyj6iUx0qyXvad1330ONPoU/HQcdfSv0+9bHrM+QhGZIeeTdktv
yHAON36fRp1MLIKsSnLtV8k1DsoDCOy/TPc4kPey//ujSeYoi5KD+BMEGWy542hHuCnVcI6BEZa9
x/AzzvFpmWYEPAl+Y+512PxgDjTtnD4+vOCp18ueMynh2gN9a62BOWQe/wt0U11QapcFuAj0If+S
LGEwGoMANbvz+Ot84OCgW0rmNMTqDOWB4uJfupQxhYJ08aNyuZM7xwhX1xkT9P3jClsirgXBXGu8
/p6qqotYWE/E8s7rRHXLB98d1F+l35ykW+G/FgiUIOpbn77/y8Yv2NiaQ97CvDc7Lupxy21PK5Wz
K84t5zGeMhemcI3B8pmqLuPIVWkw4GBw2bubgWT+bmKJFGN9dbeeHGxsKyrYwiGm1y6D3+nxV1uw
kAUt/xipwPVGiRsB5E+4C0dDxt9rrm05Cdjc5XoI6B0uqOY7aqpr73zcCJsrJFl37CltEuzQpf+T
JI3cj9OfDqJ3OHDkkMM+WwC+AuiRSE7P8/MrODIwKNDvomWqpsjQCB+gz1jEaGCGG2WTwhdjw2YT
zIxD7pbmDLHFJRpmJW/yaX5CYmdfYoeJZuUXTuPKJkfe0AE7o2cEYEzdaBigDcYBLV4d5/IONHh4
SjGzVreZeWGa02y+JrRNSGZL9nX+XH3HpBTcD6IHZexyFbS9JUROc684iiPTIQzI0GCku8U1ELYG
I+AL+8aqImaj7u+mHm1kAMvWYQlTS8zWPYFPUpN9evbLAHVGcff0sEEzlRCij4TPQs/DL3JK18Pj
uHv1Bg8PjIWPdIG83+B3+RCsRh/E2mwtoV0Ve1qBfGMm3/EdBRD9XXE6zom9QsuBEE9Bayk+4ue/
McbBngR2irqs7VGAtyj+avfTOyxOefi9fC7FTVoyz9igyELHg4rx4e0wKyANc3h6etiUec2ApzEw
wtlVz+0hhAoEEj9KPjZ/YsYRp2h1PZPrBSO3hSwP43ymmwNXncDBBhxZ4uIDUUmoKibvcQd1oaNz
xA90/Tn/vA9P10GmOqtT2s+Hqfh3cWIXE/3MtQ2VU9gq8HIKE3vsVbs/SnAWeDXa3wcSemmrwke1
Mzirwa8fM64RCyhnLc9tKELoaHc0YxC13MRY89f7gBCiM7FHXmmecKLGvHrC1MIFqRvDCzgb+34Y
Mz/x+5cP1B9w3oi2qr+DLGVByWoQ+CpuzDSdHOhbsaG/RIQcpQGJiUL1gjTruVDc0sFXr7XHyPhI
JjBLS5oRH2lisGgWhGd0U8w4ojb4A513CZ1y0hNpI8UGF9uwaTAwJgfhQLa50TMW0D3xpsBuB9p9
xzQuAwb4mgl7nL3uDiwEgSWWX0+yExShTqdR7Rm69XAeGPtVdrXR5q/JUkIcEOLp6qc+7iwGGLON
spDqDn8ITGDo7hC1UdBhdPX4lweayZaO3ez5KFvYegivHspVTx9z1sHijBjSfIZ2ttaRpY67K+ZO
d/tShTPsacGAMxNDLFpynKAUUwCN8vK+oQYGIkrsOWjn6u51J71Gxf30MuJ3SAgIaedIqDOuaajT
0RazH8JF8zMpQVKh/YmuvO9wxxa7Yvdk0FRPHgd9mjb2Z/w78+bmTG1HS0hfzGph0LPPmFz9Uw6I
iRkg+Z234NK/8c51g8rD7hwGfPT5BtyUbsfYBThl5xXWAFwFhYTdm74iGP9/6lQJdXG6pS6W0+kE
pnTEmVBNWleinJcJL9vwn0/4UpxEfop8kSPlgMtIaT9ErDS5p/TUHNAxQwEB66akkayOqNa9F8tJ
sr4+EnYsYcidu8OH16z+ZvTPHSQRjC5hOcPDF5c4njdYaiCUv3xAJ/reW2dOv4iZA/JjaKm7FjuS
CrGDh1hTQY3GhyNPRpi86qMSRDCHZ0bIuQixEb8Nls7XJ5+CATUzGF79e8l/e0B/7kG4+5qBiNmF
7RPS+ErBsg0eJGXHTICrJaLTADYJ9RKTCR5mRU3MGHRA5IL1CjObIEFareZUhG/N3GsRbi4AvhFM
sZOAEemT5dvQGlx7nG9jHGZMHqzVeSDhS2ikLj1NGiLCaazBfBR9g77f7fu+ekABar2XzznnsjYj
iMOIF8zCmCgLmYfJDmHcBOiGgkq2ebGFz6eCW8fbb2tTngyMM34XDQCb0MI3EdzZYqJivn8UloEp
CRrYGEzLEKTck2hInNHt4yeXF10PBnhRE1BTR4+ZGrQOPn8xE2c0Jvvv1vkte868O6lsWMaLyZ8S
VEgi/eFhOIfx1guZB9f/iuI36yAOR3iPiOT43hbqLgY79zF2DF+T2+fLk5fJXjTU8/NwOfIS+v5j
ArccOWYyMjEGIJ8QebJX7rnH0J32+BkaEw7OlVXOGHMqaDxzbOLAx8wFOAdDR6BLawZS3YhGEdzv
bVMujMIf4DIHJLv5GbAgFBMDfWhWzozlLyb0XJ+MA8RwN44+Yxiu22PUI54KWezqvmLqeAFMoobt
4SYMBs2CoKjCcX9Bbwo89o+ZUc9AxzBwdA+joI9vAOkZNF+n1n5M3z73mhOHFTiW7g2IiCU2YFIw
ZqMS0NxRaSR0QwD4xNZ3Nz0SDbK5q+y+GdF9CsUtEe4WDFe7DTJ7R8QeRl6jxcBXQ5yfrLffi1JU
jV+/PxE5K+6P1YljqX2PqGVfV4UB8uwRwdOZPzieH4yJZo8zu7JgRNEPiLi4vHf9BbOH0SKlRKV+
sQizmyJA5tAnHBhRt93iW6AIL3dOI6S84IR8OapPWVyz6Zk8aAg5RYd6dOPV8/TCKQQaT2cwkORN
tYS2evGMlzrasPTm5C8YNQU1IfY9JwlrysPU/vwLeiKJKruVDG4IfCKR6sZwYJluSLXWcWfFRwYv
zTGGD+EIcnLAFSJcJL5/9SF3OrHgORw+4BrwOqog1YAEre9FWzcwPyU7I9cO/gTSV8XFf5X5Oca3
JNt1YIC1ZnY/v+gIuDKHqMhwo48GURwyvcm5aFZf5ziXdhWIS8Odwo0n7/pBdnvgpc9XuQHNw4po
89iUGBnEK46qPSs02VPoQHt3eqh6rZ4F68WGyNqfqxGGxSaxbGhoQJo4e0o6fktBNysbSulIF6Iy
Sc0agFPIjjbAycDOCDtBSUXV8maSQ2X3oZdl2MD984A1QWqpmd568K/97laDq5J5hasVIyVvFOBF
ADrjHQU1lzuegHlPsQdLLk1MCdGvoKR42qw1JUF1Bv1kicrzxNKmNwd2E9QdRirJogFqAxRqBW8o
DYt31NxGlyHLODmncWIs+JsGXizSpLLrF9ESZG2+W8KjhvbvzJhHzgN6VX06ZEg5UxfFwCFFM0ss
WogWi9CYV55PUtqH1MBlzepb979/6ktACXcY7YlmR1e8e56KKbSv6Hv8gy9Jq5wBfX3WD+z8C5ue
P/hSNEvs0eHlPuu5X5fx6mgrQI9Df/xxh4INCFOmPboDHN0YT9SuHFaIZjS0uBITtZfivKYhAM1a
9p7z71jb3ydQtIeCXuAO9zETx1nv9JtXpTcIfti6CWYhNNAsYnxG83SC2QRTmncXSusqgp7TaDaM
sNc8CSjQpvKmmhUUvqSLe6PW+Jw///Ksc+/o6AtSTWnHaKDk6Sdo0M9Wsa0H8fiIIRj5MHzDfo+Z
/8u44mmJdz5bcrCFT6BP32f0iCvGbOoaOWTYXuLbY0LZIqK3srk8jncpjk+tnfhVUIY5zTfmDaBI
W0K22iuWfRjynpK/oX0XAR3lEgztO36uodjGdLsuujlemfUM1bW2jOlHsEQNeL0+fLCaF4mgESS0
d2gtiO1WBxtiAIOOqjNgSEhT+vZ6EzEOzLd6aX62DHBgOBAWfSvwkKNHVKdovACnxhqYiHf1IeJi
Pt4EyMBc6vfdyH0Qa4jnxOgm7dgprxVbCmrWZOAnLjQqFg8FyDyl4HuFQ9F7cKZOjpO6Q4whAGar
CjrzzLdDHWIVm2RFlBgOMz/OwPv2vhlQzHSuMoWDDXivr2Q4mIQJsVQ550C9NGifQw+I3WZw283j
kBkFIzNyqFP8huVIcOA1XInwZlk1Gp2sSG3Ud5Xgb5BgRwQBE7TaHLql1dH1lRxCpE6bkL4tHdPo
F+CCIFomVHizeWLKAxHOdz8VXEKiS2xtUmFd4DREKUwHGf/gFovecIzcR/1glUGKqksx+tKdoyUj
TUXWvmwK+7VE3sOv2tAZwHSb45AqzEV7W3w5U338M7aEDulmufjZKPce8/eyOmBdOkmDT+vUB8Qg
Q/PvKJCQjLthlTFHGIPRBAmDafO4nEKI33ytGjcTvEZ1JFZHhOV9HKYZFbOQi/8za2wZ089rs2Vy
ljgKEd3nAcSq2APNeh6wL/4ijvVzb7R8+NqKbbBWWEU9t48ToAk+4/esdwAIx5CQclUmcR2+fEC0
yneJ+YMhj99lcC/5EpJdNyFrhFwMvo141ywbrKuTiMeWzuMLhfoAgfFeLJaOTuxfH0hdgQQKa5v7
WPWKeTftwZOcYvFkfIR/O6Z54Nat+/XlLZwtUW0Y0oUK5Y4/yM/sXWSntssd/8AxpjujQsRyATeV
v3z2JFUHsJhqs4FfPMeKm8sDCxP6b9hcuO3qZ1xP3388PdY1wVpQvyrYgi750GpJMvcMUl3I5+pv
JLw0T4JrVlN9c7VQOeR/+k7dUT8uiCBzwMq9fNVAoqzsJwTN2m2GYVxa3K3KuuIaskkqDd7B2xzj
OTTr7Ocp3bS3Vyi2T7KGUOIpa64EkKrvP4ZCxmGze54JVsOtW3cec94RNtgUpI0yKXWHrkg992FM
M1JYM4e8Xwl1tu8hzQWu1fcVgM9mdKFrAR/t7WH/T/jlZX8WcZ9GZ1vmbqrAyLnD73lvUlwwRavS
Or358fI+MeuFYjCVuBCLSVXTzfAfwTp8DLDhhDOS1g37aMBbRUk0nxWai+NA3lp88t7hofkMA5ag
dOx1r4zcrw23bdBh6yl8qEcRf8Xo8lzBeh4Rcko4H06j+CSShmQoH/NLBbBMeGyhOu+tBwel3Wee
bMl9Z/hiDNJPXUnHUoTQC0s0kcYhY+IxwjvFevl3ij0KJDCWznpkmG7bKIGK2ovP8iK2DgnOKRL6
mqC1cdhDUSsvUOQsQMdplzjDVwXAGfO9oy24z3/3TW/8zCwkLtnD7xD3MFjiiqWyeY8pTGLYhMn2
8Ql53OaLkVHCxP3OpNbH2ZAxxbi3uK+1Vbd/nTVG7/E0DUsy6413ny9QRV7fMaGkYIjhXgslBnKl
Hj0+xOuP9fmQLgXsBbtiHlv+6mW1rjomQPHp9YyMi4Nyj4be+9wYjtPTDLdl0F9VS3hnMOxgQHMu
qLPf/omKhMwxBvW7XmEVpcElXzqVLXCq9sp5xf54sjsnI9CSx38k3ddyIskWBdAvIgJvXim8BwmQ
eCGEhPAehPn6WdkTV9HTd0ZCUJWVec4+25gQ6j4cs1RPThSYymJymx88lC/HlabHTtjk5Bmb0YTd
iVeObkvReZXtxT/J7Xu5d1KZQh27G1a/6C64SIDkY/nyU66w4gDsu+jmy9jVrVPTIE0bkzCL5rQj
W8DecNtUD5P4nOjm/zamjrQU+yvHhMrP2G0f2xl1rwI6E+1mlwagqfF08VmVm3p4GPHSGMIsbB4c
Hsz8eexgIgZq58Zw/YMfK5zr6zRS5DVy3/v3R7J4+HIwJD4S34fRtLpqPlrLn9x3/Blll9Hh62AM
otTXGlg15230ZwEbE4qL5+pi3Bp0HNBjGr2QLb00CbtWaZumfeYnv4X7m+9PT0jWBGtaT45VHAbm
Lh/T2qVSAGMdcNXyagB2fp0kxIwf14+y8tBIjHVWW5p1KiLRbWF+tmGpxt6lfa28uvC45Fl0juxa
XNwJWK1/+42Lt8AdlEWQj9K/q8GqE5qQWP1M2aBqt28M/LEkuajsqY2O7aUM7zZGXHSqB6JBIxNd
uptKLIbzRjvkcoO5N12Mln6izdWD2fB7Jvg0tE5hnBQDKJbgeFlxc99q58qz/iqv3nd1s5Po6B0P
4+/ZXfSgmJh21F9dHWo3i58Sb4ByXJhjdOL/3oH8H5pEWcd78XSM7vEoIW0sXU1gvSd0NfWYrYPj
/SYE2D9QY0mMfrUYx1Rrq/WmReCVw2qiuxklPpK/hQ/nQV+AJ8momMPWtbX5ivGjWXIU+mcSxR4t
n2sWwIJYlLghFEe0flFe9Q2iiofQKSGk1UsBzJXUvn1LuNTMOup+lNjZL4V8enSFxARhSyW46Bb2
ZKrTGVkEUGT9+eRQoS3i92P1yUp62Iu44Tq4sPrywTD1DP5aXSfBmr1PB67YCVh9E94IUUL0N1dU
7ubaLzrGe+livICLVb/3Fu30PppWbsA10UpltjTRopppH2t55OyOhDJP0zWp4Tm3Ztb5cDPs/rFE
3r89h8mhUaviwMn8p5AqL99Ss41TVVjP3JvoqlEozCEDBqsJIKiZnEmapA9Vp+1h0+ZDL+XCo/8y
W6Ewm6Wq90q2xYejk2jKahMArqChID1jOd6L20QIa8tAjhGA5MWaZhraWojK+J8wsMcdlR6xDRqH
q4kAPsH+ywz/ocHLFtMpElrAZ2mJCwbNAdX/pto4uEvDck+2Z1kr2SH/WkZ6IscJecPfr9PqSlaT
66xHq/fph29bOdyeGMHfqd84okZnYahieutdMujS42qvtc/LyPL3qxBwMg1owgJPYqm7Nq43iQVl
XctX1H9UUoSHXSmvOf95VP+Gh67n6tG+2W+f1XQzVV43/6pr53zhJ/ACtkHSt6o8QCPVQy8TjGiM
k2t2TcdJifYi5uYqkpMlr2uYsvgs/F4H6cqBNa00oNEJn+H31EIWampA388I/VRKpSSijavFBmfV
u+mYyEyN2DRxzFarGFq/1/LKFJjdcPkeAh5w+paJasZMuL8oVCX2ltbfLzFgJVVLHe3YSgMCvT1d
PByKEX+qBX8wUN/tt/B2LF3vxUfv4Eg+Rk9nFnepBXB5dPjaKIxDUc11LNbV4iINvh9GF53vKCRv
a8Q/OLWBX+J2xt4jjFuC62MgGBTcyU8W6Qz6LSeF46Wzq4Uium3zU1Ve1yRKVQvVojnbTN54NyNK
OorWpW81X9V1fw2zp3JypvE4DxnejUyZDj372+Hn1trrncuPdf0UCoxXR+SnHSt1q2iE8MZvmDyq
4XaGZzm3CG3Wotzb1Q3bFSSk8B+FyfJL0l09nVRuRp5Czj/yZrApEu8KnGujZfC6P1c2sYqQwN62
ievtRjyiSymRat8XJT94UtN8XL7Xz+Kjj8RLfoza8EdWlUKTePQ3mSjeQ58zXcd5xKtuPz/itMLL
jiWu1Mr1o+nqJ780QgEj5HfN/HMlLdFMpRwrbaNYa4GInPlc8sgYJuqPtWAGZea67ptFOpXitbu2
Cfe26mDcdE6jBHwiJ5tT+KYHJ/V7YHE1Ryur55pszT9vnVMDkMG1X4RPfHIqg+31rSFxk3qYbxdK
COfIaaaSw0bl+wlb4l+cKLFf/LyUjUcHBNUMTfmfBWFfsPouVE7/3FCu3+l+vDqdLL42I1jUEtXt
i4Oo/fHDwfoBepsOD820eXpJXff62J9L/l3g3i5b528/pXUbnj+2RJ40ZAzVvJHCv9kIJiX1gp0u
V3qqpznx5XRa7Ttxv74QI/YYLouD+U4luixBjjQnE6mLGtWbZgVRcvx6e3TzE+mXgLveeqyb9jDN
M82jIeKDK/G69UiUNILgJb8brqZQn53Khybh16XnHcyP+vN57O3VujvnDrN4I81r7NYOZVamuzey
X/Q9A9wdY9+xj8f7EzPDhklCr9wx/cNFTfltm7bRcfJdtftWaGMC3EvP72cPqyTYYAg7NcFS7NqX
VfrHeBGswNNkW8o0bzZVOy1sBu7fCdaYMDp30s9dm48Zu63qoWmhvh1+Xy1GDBUGhaz7pobSjxnK
B2zzyvhwGWyOyoq8KqpQ9c4m7i5Liey8tG8d+GME5wwxrW55EJN7uIHLcfd1++GeWitv3HM6y4qB
5tu+F4KaDs017DuY/i4GgYm6rE8SjDkQ8GrJXh4t8DD0Q3OHU3ldLZTuNay7SzOOFv1+H24mwdeE
sZu1nO1be9DzVFMXaU5S3wpy2rYLQu9f1h/fg3S1GaKdMm/BQ1OWtt+9G6dIJm7kNqLUu3+VAjTU
zOef6Yiiiudc+i2BoHcv3fgJbfqCHbvZ0fSXdOdrMTo1U71l+9I81KTSvW26x+p2mCMYBthi1+ar
r49tz4agA6lP29vWq/KsndvLxqpyh0+cyqp3f55qt/GiEqsjG2ifc90uqEc7dOrf+sEQcFo6lNft
rXwOrRtAmYcc0v+6lINKSX29MJmIFk7idfmaCcJyXztAso0mNIO1AuiU5ebv9bvQMu5Zw3x+Adn2
Y5vrsbXiUk4ikq8pesDZoSpw1unvOlZgI87d/Njbfi6UPu5e52j8ud21kgy3POQh770U012Scwl0
9cYSyEFlf3liuxJJSAdOfh5pxrOt5PuzS+yzbcLKYPMZ5NgHzOEwXA2zn3lRqcq1l3PAizRVQPEg
0iJHqvu1PIffnxOPR+PYXRhdgr2bmv/iXy+sZGppBqU6jVUYOqqcnhNVBsaPQ/lzGQ6w7qK51+Ef
rGMHcLx4Ye8082gzCknO4fDkNvnimYpksmnmARIwZ7SSbKRzUak4ZZYfPioZinlDliwvGf4Ld5Fs
prTNGyDEy+bC8kr3gQXmPTim8HDiw82jXDjU1gqcedyhtIhu2Qh745YJYqRMQjUSCQDCIVgy0NIR
HstZmonqbj5lFnGJ0qKyYhaDtB13ndQMS/JZfQ3QiZ4Pz5GeCxf21lpOLt2/5gZPBQIA6UFiwHDR
L/idQ4T+gQkhE697LzeJDffjEJQELyTNoMVXEmZbND4zsyaNpBfJ3iVDhVcyZIgV1YsqSd+f6SSZ
EQbN6YzJ14svB3qnvEodFtrIveh3rBqaxL3NHCj56WY4LfuXuUtr1r4txcbqbJVegluN4XY2WueL
eVNhNe3A7/LPPPoBpq8FnM62Hs/v1+5YPauKVpUCNcmqQvH30GKvS2bvL5i1i4m4OFHcmk7FLGF1
e2DX4WKoTdeFyvpQT6Xrl2TlKe9U9RyWaxFxQD6UUNPsX9l1J7Zywts2dThEJwhvFMD+4sWQvu8h
6Mm7vIESbTqGzkgDeY6hYX9N1RZtNgfr2dIDE6/ce8IQjA3Hse7iS9dn2C7T+jpLSxenATOY7N8/
9qPpN0bvJIkyj8hPTj+hQbiPwZnIXq3DKN0nfnEtx4V3soR/Q0klHHSz/xgiBCaY8AkeKmeb2fHh
bdedNhnFVC9vCddzW9u8Hz68hUeyLFTJKX00jrSs4c7/cOpwmQ0Wc8XjOP251kIbcPqEJJUO8W+w
DPJuwTaurL5F11e0LkS31obD87fy6Pib69+TQWXxR67fTDeJqdbMH+NjrPxdNzVSW18+12tAz+7n
NTwOPdIK2uxMVZ3r+/heKCfWdoge6ysrBeuhgo9ixrLzfMeWhlZ48fxkSvpKxRo6t4nBPRTYno4o
aB5kc7mM2wginiEU/KV3U4mqGl8f/hlrpgev9q13bATJ635+HK4n+UF8dp3A9Vcui+mdyrGXmegP
tnowTcRvMlbZYDSBtAIFOdYzBzOsqU2bqc/DGCMtUV8mSmcRL00zebsy9oyj/HfpxKHmxmp0SQ7F
6YeC0EUyfNQg+CIjeDxDQb3/1T3oJA4/hfni+wGq3BQvvV3viSZqOjowsjlJUCE1Rt/tLzvXdqyX
WpfBfFNC3chEMPHp2mTHt+7tne65lzDjXM7ICTtMbAwl1fz5fQQ96tnBkjihM8hBY/stUnGQavKz
qE8/X7NFnyUP8JImRH7K618ej172CAicsllLviffTt/x7n6mV7cPgIM9LWgTDK/0dCEe7DK36lXi
+887G4oRADUcGI11Tytb+MZ6Xf7wZAaqxkciUhwjCagKSPaL23b6S+vMhakwPs1Pw3MzCzi+97Lv
yZ/tLJErXse5ThwZ+9w51DO/WMLxD73cVTMAOj0bksS7+dadjQoro9q+l/8F24QBImR34Iwgd3TG
MXm2LDTvzjbDNMpHHuZM0XWZABLjt/Q8O99/almA/Dgw8AinmHgwrqipRP/qKRvlhs/u8ivjFByp
8RlXdTRMscnTd39n+nE8Pa1TgsFAuODMFfXhCUHHn4PpT/KTqUmWWqx5vbeO6UpqKyK6pCnfnEta
gz/dD8AMlvF9/SXb3bKOBi+3EkEdm5a5AxgzlB9lQLQf7sPv+Z9RBmhVM5GbpCa378LXxRSW1Akq
n2jlHfHa9NlhmM7o7f9paKdBqMz4mVouEP3obPNOuHcXcro6dlOHcmy216hv2mfs0V+fMNvVTdu9
HAxIGV8H+z2nmMnp+2wFfxwMvHaYvebnOhKk+lTH2cIP7i1spo8ghrKXxMLuvZrHY8WzO3lmJupS
7q7j/WT1/aDdbl2OdY/1mkNePwZUMrmfJGfHIdxn8XF5x0JbI358XOdrj7yVh9rnFs1O44cD5mc1
e/XMv1fGATyEcuBKm3XEpwPn9RIKoiz5VHG/iJKzrPFi3BNXGCMHbYV7UaitQuCyeVk4teWMVZwR
LOkW9IslBfXJXxp/mvF8Y6k9b74GybfDxyJ4xFxHOZf+vfB77Fy/nIttj0H202PhxF3/U83BJ8Ds
0Eh+eB78rxCyKfQ1HfTheHF/RhPgdf7Oot9pJ8W/EBcR6kH+7ApQIf9VRnt4OCCmbPLhjzG2M/YT
CMV2IoEmmY3zOsBPdCgPs+sa0us9X4ltKk9JEMeaa12Idpipxuk0XM5SBPhRopwbnTelS7pOW5E8
Vh/Z2mVV36YFJbezOWnPlb0TVNkJ11z38LbzTvFH8U/C37G2EDmHf+I5o6JEIsiZ9kZntk4SK0Fe
wcmKqlfucb4/reLwgKzCbqB1hcpj4Z6a+SGMHf6Z5tv2DB3VA8pD0xJ00zr7hzQDH/F8baQN45/B
tekvE23lM1L/ko2GsThcnMTkDDc1MXkyMyuC92J/0fYjaZAf/zqtI4KdwF1R8nwGgaDMo0NwZMqs
y3csvEMpkG+V/ltUfFVaUT+3I/zjgMqC5RaZ4p92pbs/D81w4c0AJFe6SWizr+jCs0GC3i0KXx7Y
fHTl85INlBZ7hrAJd4trPCShMm0ba66C8vrl6zv17Zarq+Edr268s3ZUfvv4cIwBLcOymxmovZI9
G8jec7uqPUdUY+Z6eY1aJd4+9O+DTHAV5IkwfIwZTc/PPXtarLbpvOqCjebrz5NqN8r46UTz0t/0
byN5N8Jb78w84pIPJcYFw4GdEORA86vGJG5kPgofp5Fd8fm7/rkM1p+FiqCHT3cBH+Iv9Zs5du/D
lQrZx7SSXQeTNH/aSqkJ+hDVzNuVPPz+uwsAuNbgIpcujBUKGhXl9H1+MX7/q6vEHQla+qlEBBFw
+LGxjr031axIPhykfJJDMYHW8fX41vsXPhKtf0FIjnLzvfzTMfLQ9X8K1Dq/3Yb5r/On8MLltwHo
p+L+MhAJuMoQbgUoKGSKKStROU3Rm6c+UVoi/KfkCFLv5Z4jOz2zu02qYmCXo9bz3XbYA7pqgBeP
yTIirioONRqYeZlf8+IiDZiaKmeJl0pGpm16ACgnQp7W8SurrdFX8re+BL9b7T+u7MdNGBeZoEUv
DgpmeeeF6hWLyvbQajgwf5KMDPHjUxqlJ85+MZwcXOKGjseCeb/P9qoUNBoTMiP6pl58kh2m3swI
0pPHBxQEgcaD9BzkWXOFZzKPWsxka7IaGP1eaQrxuONmB0Zp5JY/09CEkL6U2dP94fGaodpab/U7
6xuQ/r9dfX0oKfrib+RiDqXlCG9qmJpdhnZ23LMpT709GVhpoXDWiNy1imHUxIKXN5lOZaWVc+7p
DvJoq9fSPtQgKScSafih8jg3/9LV06FiT0p6x5+M+BzfPvmDSN2jqQNRJ+K8P6PlvcSJesmFlpGm
scKpZJ7n8CzAux58FFG/bx9GzafScVfemeYxoICQZcviVBexIsXyz8a0BSr7u0pFQLSllXmtJkwp
JunuDTbsvHT4Y9hwzDu1OZtNTyXKw1wfoAsVhum6Auvfi+GCURI+igtcX823Y66EKAr/3quD3cbv
z9cg/fb6VfHxIu8H0zyBCbvBsv6UcpwfrId2o1yLSZ+caX31YNsmXxlLCU59CdHVpS0m+c9M5+H2
NNcM7M9NPEF2U/nBsm2wsZ2rYH/C/ved+HlZ2L1DV/hfN2ngvpKNGyi/iYlSaZJpvxBryBkKbnHx
/v06U3elBKxpwiYyRuNFOoJQuZ1nGQvOSb2OdnN8DXQBg+rczDbDGiC0OPo26Uhmke/Jaq5+RE0j
d7K7bDtxQ6vfjbKutB3kGpdrdDkyzAxeR+lOcqY6XbdTn0si7bgWTY2a0we85qzjJ6jN7XTzyEQL
j7i5m6X/6VtRw1E0s99YMYNMI/2xe88BdK/lRPs5W85z7/d+5li0u58tUQq/7rSvBR7GxvH58U0I
2lciPBN/H4ff1KK8AXoX4w0Zr6Yxb08V3uRWg27CV6rpyrW9nZCOnGXIRco5lT6vLgWXW05sfmJV
MrE83rJvKujbt/sKYv1eeRbcWA7tvv/v90IEuq0ZLVhLhW01tWlNR7uGBwTIlv0MbumrVqZTGMZ/
PAbx0e5r9wU/Ofck8UqXYOkE7dMXG+MYjOwUp9XdOWwgBpckrkBE7blTgVbdaBVcAVIBeDqC2ulh
oD4WAuvSr0PQihcFTBTeppPkb6JlO1NQyI0w2yDys0pEJ31dBqGyQFqwsUL2/oLL562T/oozfPuH
yK4//aBqCKXm/Wl31/VBdl44wrLC/r3D/Cg9Mo9Kf4VsFeULL9z4l/wWmSbCxlYAwL0chA1Mt7QY
rH+U+C9ArFOiJbYAVDaU4C5mrFABFi2al4Fiu5md39vOtnIA9DDVpUGCVat2XpTOWFXA9K15fYwQ
05+mzLx1+wWGhQO0EWKlUmEQFiySDIf4FiZ+c8UuKMRNxHvXBj94MBD/Ib7rfzWtI35lrvLxExSQ
bCH8mW7rwEoF1Mlc3ZySTpw76Qw9hmR3j993aa7GWBfRrukDNh3/LMlR1lvvur4aS+AoX8fLJogM
5sys7iKRE2SE6+4y4JtIVNfy6Xsw24y6sWLPqxo5YNqT5OXIaVY4UcF3ONjGzw+lzrd15DytE9X6
uXdlIiKVuj36axboBXb+tirPMygxKGa9RJQvmmETJyzKM4USQrnBTo+KcWAysS8ZAVakh7CaYu1v
HzEksKwRdqal2b4uJRc/xwzTO+asVN02c4Pw/oEwFO7J74w4jtA55oZXzhrNO5esVrpbaGdbRoaf
10amLcWkwns7Xf/DCi0vyP6fpexeyxsajJehrIfOEHB+Mm5MBRnaPlN07EjmLnwlz2WdRxycnWrj
kNlCY8U7YM4J1g27KQI3T5hS4DK0Y6NsnSyjcf4lP/He1qNl51NJXVuFQsu62rdsXEyFSjzAoqAt
YCLwTiCP9062gRLAya1GwFA1gHjHhe95I+jK5jR5/EhMijfnlOuC4VnaEAERV5tAKQWiEYQmGNuj
JG9c/j+GQay/KZwrA1q76rOcIBC5FjvYC27rrvadJcX+MjkNN/IAUyz+RR1J5CVtVDT7q9GXRkGR
qboTGl4uF+vLUqXYAyC7bfnS96c/37VILsjzZ2oJx0ZUHnbN+vlY1jo6XKc//DJfG+R5JnmyWRr3
RgyyfGUGmJ0w7smgAy5+d79/H9kyIqCxSMJzNGM8UHq8NSHH9QKHVxqZKFtNdR/oaoZypfQA3Xu/
jfSqH1PZTbvOtG9qFyVmr6Ycl2K2KuPaJTo0VPuNbH/3dcKFNmdonvGlCFqt+mowcXyRF9jU0pGJ
rBxEUzRDYfodns8P84Lg7lAwJWNhXGETW5op4EvVdLEH7cOyyjcSxfm05jGGwaBwBqPzmZvVzJVG
79cxH4kyI6Pyo9iF6Ur0Ca7+LuyW2oZmkGfwIH5vxzOdc6a2s6YA6otKzo2Qp0Iwk4vm3TstwoV5
Psp4zcOrVW3bGKIEImVYEO6HTnUxOc/WpUVfTstw2R3UiyvftKEM2kWzXLENbC5OKwJ2NYKZ9iqS
lxI3OF//3hP4kxk36n4rj6+NqjZW4dhK1h0ez1Qxxb+yUNrcBUBVT69q7FhLNkaal3t0GYkRt7p6
4LHiqfH+/vJe7OixaKB5XM4W1djXJuq+vtfve/4GRoclsa//JgOx73TVtf491JystjR6N242V1IA
kaMt5mjVvbLmbBB3bPldie60jcNv2YY4AcWmcceV/uFtNdp8OQSMX/4qJrjbVuFtZaBs2tVgzcip
xvWsTTuZfaWwqZxb+5hEoLVh265MNpLm2yNqq5gLvGlUyXQ/yawPIzXzgfNS+A6BgNgzOgdiUnw7
hOaNsxpfjVXp78sJ1bts6vh3yDVb294rZGxpIiRC7dnESab71VHtHqWsLLaO71OKKGyxin+FdkF6
/IQ58mqQFM3rdNxXNdj+9UsU67Icp1IUsvYo6ceyIc9Ma+Z1wJ1dIDgMCy7tMp/H+3GujLx6rSmH
wtIg/6rixWnem0bHy2/BdLjHXxqK8+dfd/khAh19c9M3aE54xQK//3wLNBCKAVwzqqcA2vl/j3I/
3rlW+DXDc961VIdypr4oHRuStImsPQlfhfZuG72ypWMztAY2FyVnmROOPWr3sfy1paqF+W01F/XC
Vyh09SXiTOI/d1UQCu/NTexw2eO/yR2JhCkU0Ulb6jhfsqNMK8tjeTWMK4jb9utVjEjvVdORGb2N
8lqIfDVV0R/hEl4mbDDC6dXfNHbRd2darC67W+YHKFzT+m10/5ocisPCr9MfYejP4D9R6z6j5rWX
002jakvR4Rb5HevcWUwaClqK9sGzNJNYB6eZEwRWAjuvf4TwUUZIwYbTnviBh4L0Us1toutbYpyS
6JQY7+ZI7NN6ttTbNcyxPPZ9RtdRdhBgInant+Jo3RsF4vhMkRf7BE48x4VPRvESn1bCMMKJjMfL
rCU3CH9n/9VYhRCFRNiiKf2WoQvl3HNsim7zjavyY3xqV+w2/ak6NiLla2Lj8hE37rvOOA9EivDi
17H47d8Vd2JETu2dDEjIvxByRjIhreLSPrWNRr53WEyA9etBeMlUWpO+BDCoWfKZfgoRAI9/3TG4
du1ah+8Cc49py89H2AxVlSFqiSG6UZ8YqzTUq874Ji6t5O2vmf85mU+8L9bVfCtdf1AC5dk1xANb
B+uNJkZvD2/hWWpTZdIUreqHFnnwgvvkq5otDmxWbXebwPEY6v9Fo0DbuBqy3ymeGOKwX1Sv2bV0
xtGOLh8kX1V2zS5zMPKb8swXXuJiE4jBSOfnCrrR+MGS8V4OF87UqnKsOFKHmzlhlxgH32QutRn+
oQ4kaneRCTvWGqtGrhmMRm16wbdhUaQgKswkBqqqDCfQCtsHKVnI5InxxTnNiu2OyLiU1RNTAuLU
1fn501CFfxZwEuISGs40nX9N52zKksszMDUu4wSkOWOglxlI9WqicFY0ob7xCrMammPY2hT922by
LS/kKFfUZYbQMg4O1VMp+zm7lyfwndb6a25RO3yulqeelnVE7drczwTBdHZtFJwKapkjcFsZtE6V
8tyNYRhdftdjKROvzXjdZzFXXEbtjA/rOLtUkG3YrhAxgYQ74XBSEIcSpWFyNY91ErT+lxJ37FL9
HgHqYwMFVrb1ZG2RGjhamO22VI8Pl83x0AZdiM3ZtaeflJHDDQgT+ClEpLbrvySy4cNUu1vXpxF0
jdys/4rdl1PepaSF+FMTYbufTXDykKtF5ZgqJc6Nm0G4ordAote5W7n7SnoVaHH71s3+azOtpEqn
ZKjsy7JViY4eGfV1fuBRVEdnaanz7TvcawQujjauVWvZWoyW76Q6mHdOv5RiQfkvCG1g/JAlxO5M
0COvFaXJdo3xd/5AYl5W+HAW0vUAv4B/9Cuo2a+KduRofHN9dFL1ZT1TypYXs2e1AKlm6te4/Ybk
u0yPLfxfeTPef6CvVsCK2YFefFm99wvy7p6+Jd/mk1u7KZbOJcKD+upLLVTcDBix/at0nKahDc5W
009+nilsj2HmFOVGyVLnbq5PBFVksFzuo1CQ/ec7jNkjvunlsN8/mR173da1wmWpu/A7VD/nUqJy
rjwq+9ZfKVl9eH73rXT/XHGJHPL/F5IjbmN6VqoknyPKjrb8TuyjmnNICT9VkzzA27Yl26/4lf9o
9F9dUyuPP6H0YldKnYimFp11NVZ6Ozamzb5chlI/GBds2x+Bbbxn1aJQLO29f1DQsbgeIsN+XsZr
zXu2TNRFBdg8RmUzQr+ChKCqVS3dbBSY7j7wuRErfezrmyKBMP4sRtFHHBtQr1R7dO+OvsRbQpxk
8YT/M41evVT9+H0qZyeYJK30YC36AuXhOow3k7XwvyVWe6wX47q3nsdKzHU8tVyhTTw5SeoQqruO
F668Pv6tjuzgxNnApoDMngudfuwn5yNUwdevN2j00S5aMmniTPSssChPjr2mDITgFMQVoKjXCw6C
sKbgDKXTo+az7CuXcay+b2wqt/GxfRpvh8wncqZuxW311pRlZ9hVVtyxg86VAucer7AIb2PYdKHr
u5T7Xh+56gNRilr2Yc6LVGNQvGqHoVkb++YiOyq0u0GOnP/0XEaPtxAI5DF2Rk00FyUCTjPmKPTW
9COe0KQkyEKxuXcDlIA1vFTCs1n31fpYWETpBkJJlKkr9S2dRNjG/f8Y3bQfWok3R6Dgub0dwry1
oAJvqEHY1xT7y3IpUaKdt9C0bxF3o6hvwoU3DQC0FE1vCd5uTQaKKML32r6aHozWfdfCr3j+XmoW
OrD30UNPidgPlHOtH+HhtjuPz6XGxsL6yLSSEWJGKQQos9xuvCoUtOlK3G1tP8uskLbVdqYVtsC/
H23+MOz7V34DcNNpZdXeTFIzsArg6hIUp+oCJrz/GExMhp3NAMnVENSJhVdKDcBZi+G+li2Oc0AB
ZZtOd75oxBhdqj+K39uv5M+zlwIvvBoX26hgRwIjaeyj9O/ti6N5/VX/MxrnlTIxNIWx+EK4uLFO
QbFpbIak5E/mu9PPTSNnznALo5XcDNsE/pzn7MOsNV9MgJNnvpM8cJxqEorg0CZPXBLEBdmlwZse
qJB7AOmB8Vz68eE78hwQG4UdxI4AxGLo7kDfxGqFr4IBC+Jfrpi7fxuK4tIenXNsJilizQRs+qvh
qvFPBIgGEuv8FcfrvmmHgYBDU9NbuUaehNnmM8PLqexkQ4y6VEEoThotAX1Xme0xQepTz5Z2QJXs
v/to9u52NMQmRSGKanZqBy/5SzWj4t3CWPYh34ydqKJzmOuSLKJ7hUxSsd+lU23jngTu+HTgmcBF
udWh76VLM/mdrMQFD5znZtkWAW9F46Fbk2aKJ4q1l6hj+ldj9beHt5aLxt9DUF6U6nGQa+nXuB+g
WZ+UjH+9bWXK1cvk5NOtaSiWiQCPjiJV7vhgIQqMd+y0s9Hy7RTNklW6ViUS9hdZ9rR6sVBR+6x6
cxujA5WHuL4yumntVfxWF1jl8eqpltc9qlA8DzrYRNWTMty1AsqXL/5eTDi7b7t6ocqMotnjjUZM
uNPflB7V64OG7lGWw/m2aD+a33+NY9l3NgjrKsDsTpo07P1SMlsr3olcXC8FQvBKbATS4HNyVqt5
d2osK6ntQ2/NhJCi5Q399Y691K6CSn3o4JEvntF9IGRbYa7JQYztHUWu2n3bBptCzom2H63MB7F/
MFJY/oSHO2/rI+5HlrpUd7W2uBzE3P7QFPn91bYB2usXX9fWqnPRcfKh7R7erlVXu7Id3e2sx+iH
gkgjsPwxQMqQKrCB05TSr2yrsAur71z8NbB9Vnn/NLk2VCC6pfBvebLcGX9OEdNupbPHCtHt4xJV
B3uxX+tSfdMPBteGLbsGzci7ZVbCz8Tk+8Dag+Cp4WsxRxB/1NgbRGa+aQA2rzQ7TE32/eOcM2wt
9/6RqOwGGtvexqLhSgfDgF3kZoKmQ3ZsAC/mj6o6bAfQmf/RPenc5UNt3xKz4EGSJ00X5xVYXof+
trujxycEL8o1idB+lDupZmqcae4aINMeXqAfT5bDrCaE3V9/Qnrxy/nPnyzll+0Id40W7M676D2E
tE7kYbvmYWvMjbGTvrzEJDPO1ZLlc31XVgMfSDXi3ru6Ufl7sZ4fpWMrB9tcwjU3TgqQKpaoPtUc
us8U3cMUDoh9SYSBgrEhCqZ8aKCKmp5n6nGzPNlP/VPn4BNvaK5v5Y9tK1SA0P6WUYSItEJzVxzN
AmJz73ChUGA/aqna+vsIsQw5jKCeYkDAYh0IIhLkvpIzqKLUVAjqtQE7ByX5pb3t0lcrERs3ru0r
rcG0yjvOR6+SxVV2tVCIbrsPRnXrbhaZRCRBzTrfTRLvPtMkHH6K4TldoP2KGbzS+K/HDUJcOps1
0I9ZfxkLRDTUFOt9kCvn3y6lXqpm5Dc89deV9CfP0fLOaRlak22dIsPWkZiBUj6517sSbBZE62p7
+RlIUFfab7FBE5VCt3Z/O1fvxSapEgEGGOFkPZujdM71RVPD38jLMrYzDrmuO1b+mqlO4SuncC92
OfgyDyp0oTNVnMdNnw9cLBG9xs7+21zr/XZ+e3ZSFQOBOIpte1k31+7yKgyPwb9HMRl1Yy4zRXY0
g2DqBoF5WvAqsBRUt7YjrZr86IerCSP92rZ7qnqCQ0f0ecBvmyD6MXfm5z8+wLGOM83dkEitvJmz
zB7wp2meqprUmIr8c1V2VuDRdGarGl9MENdfebAj+tAqPCozBJPB+FGer//piB0Ay274VdLNDIYP
ejVsQaaAlqh841csyox1wu0QjrwX8ehsWnZj9x71KxwnI/pv2kPRMh3IIHeP/t4NFYKPQnxEmwj8
UBa926nShCb5hjPu/dZ5/GwdfN3sHK0Rcc2Xpfyc05X8qwKUwviG009Rpk33e3gYGuE61s581FyL
mLEi0K634W7sCehgtZ0ACDOAM0I+503WppnfQ28NeRrFAcssLM4j6UE3WBszlvVbYDhfy/HKvhOr
Fhqr+qqcqTnryVHfaOr5Bv41kt3VUMDY9SB+LswBjXB1aQ7r+CcIwNjVYHT9KqVUmLh0UPF95N/f
GFEfSiaom7b8T1C6n/0x2HwvDJbd1bzQYfdejjugTwoaH2oxRxAA8CNDer3VhAVQ38Cu/3/yI9Vy
ovh9Op74ZLF3uQ0dHl2ar/LgQifCC2vznfl6lJEeWyfbUs4MrzDeV85vsRnFBHzlMpdJcGwxqDv3
ct0dnEYvj0WzJxOJgjIK2wE7fl++wcQnbizYZzydp38vg+d8jTpTd0ufVWxa/ck40SOQ/sma+MP4
fq6r0tVI6QcyZ3Z0cr8BkfhyLiCibJZsJLuStaaKwqNApX285WXB+G4nHy4RgOXyle/dv55ff931
dwpplN1N5VFff+Tnz8nfz6V/6S+ynt7YODZL3St/3fjw1ka5fZpyOE65xYyfw0vfJO1ud7n0M7Pc
GC2gf+zCxbQt4VQ5VpOYfdfqsqwgjZ582bb1BFjMZbG4UzUSqITNQQENaBDfzZw4X99wKifxeVt1
TP+6hlDVeZ6aKVaOQb3OtXuFAQwMbds9NKzfu7LxSJSd8Pxt+oGS38/UHOfr/rnK57D6HD+bz9mi
u2/flBwx1PdbJ1XLzG7/uMCnoTPAalaPGm7AV2Of++F+HsOMdXAATOipAZrv8cGrdyPZxqpLRViQ
K+w1GPmggCr06ylbiRW3p7/dOtufg0HcMoOXXcr8Iyg/56e5GxgeMYIAJQIuMj4XzIHdhye4sftJ
IYQPTj+prwWVzOfpZ8Eo+Odhk/rKup+/VFabd7vmseeW5+ybqhJOPh8h6HXVPPb2vb939UoYVEJc
f/zx/9eJy9q+lBz9pSP1rxllPF+KqcpgHIBCqKyxNbQOqUwvsO6qRN8sQphpLKRqpLL64XN3wU3k
gQ5UzIkR+Xx+bX+UQrf+rZoYA612w9PwP5LOa0lxpdnCT6QIeXMLkvDec6OABiQkEMgh8/T7q9lx
5szfu4cGGpWqMlcu82a3EteO75ELvyEfflHs4gX3Y/EH9acYttev3nOWutyTRSbLopzJ19cs30FM
40M5hAt4GIvs8lzno/oSMwu7/G58RPGRdduemdIydJWOfNZYZO0/jGH/0qV0NA7oqCct57o5xnh6
kLF1l0A/sJPeujxkkx4quGQRUeHG2M+71SiCauOLAxg7SyC97whiFker4ce0rNieMLwpMK3++kXv
s9MO2HHjDP4ehegvlq8B5bRXrcDSvqI+ph+BmMx6Mw60NO09X3BvFInw3IGUzk0Gss07h2vChNjE
oMSzjvB4oIPOnT/IavEyOxhYtUmbcP3eB7PQFPw1yF1RjhyFx8EO4m8g94QdfGjM4et8PAYOjEgR
YLPXwoV99nHS+YB0QnXDnYt9AAb/zYCeH8Kn5yopB0zbYNBd9dsb3IPRyc2aYUU35BBletSH7Ymk
UWdVrfMr7rHH/IKJHmnuI5RZjDDUR/DgLKGQWoWVC1PFxlxBFyAlDEWM38K7IiibIVJBjK0gdREm
5AyMts+zVFvzFB+0s3N+zZUZgJJgVUMPgC0jlJjt+aNzZzVHaWOeW/avVffXHeG5rQTkGXr3ZNSN
bfYG4WFnMkfrpnjgjr5TZ5FcnIX8j/YFVw0WMtXkWuXQOpUutlAs6wMN1T1bfVbxHxwA+WI/0m12
eQOhsUxZDpn3ZN6Go+s/d1iyfmlsX4/4KF0VSPRUR3SBDVEveN947/t7Bx8+/MCrEbMngAl01FQS
EDLRun37ttpPIMlAp4LVDjXZr/waq0UGpY6LuB69aPnu1VR0XnyQLsjqT5w10aOBDEb5jHs3/KeN
PTOgUy3KIyFo0wDjMCAoL5+yHgrAO/gBPbiMqrTEswYs8PO6N9ag/Q5+Yi4xYGcK2x7sPpvBMLgO
fBHW5dbZ8pW2RKFPGAmZlrVIMXvtdA5MMJjy3ib43Qy/YGoIzRmIoLeA/QAjP+o98nvG6qbXHZew
WnwdS4pFQeWBaNn4CbLHpp4YyxhsbiS3w+9zV8Qj7nVH99JwUMD0QxKJnTcwWuTpOdm5QiLW2gQQ
uvxh0gVF8IXFT4bEgFXGDVFAo4PlwE0AafANEEitZ5NT1oOpVdND03UDqMFFhytIrwKFKHL5GtzK
ZF1A/7ZIOOgD3Kxk7AyEyFGZauheIdowtATyoYrGi4Z6hIaBw6iFn8cQ6ccc8H2RpSnMRV6Aj0qG
XQmUZVTem0oHY+YH33cU98dFzjEEoXroMwfk3WtMVbS+2XpZPPoogw653dv75cKv6Bt5MfRHys3h
dwY5ftaueLHkwjtmpsdLWND8sLkGVc0eLUw/VJt7dZY9mDcyO8fWDzhXfqgPbnPogTks1UcO3ALZ
D/+sJ0Gr2OdlkGDYDp3jk5LoxrYe4K6O3NQCIxiOwDQyitvS/TLvhsn6b27KbS0rvtS6UMScyLeS
GYqSlh0zdiNOgjz2M+YkL1xE+o0iojgyxKWmK/9bWD9YoCGNJoubALe+zZg5F6TPH4obZjFr9Syv
+WZt9RTLg40KuaWkDWGMetQnMjAVoaBwQdq1/vK4NF/Iobcc1wBe8dNjMpr+u0RwjjhyZly4dMqn
ba9YEtQt/LEij1Jr3U3DSTdqNvGSlo4Z6bN3DSm797AUy0XNGjIvTL7+MdZP39tvygZKIWQ+2CLZ
lGuUreTz/uU3lQESJwynm2GjPhXcQZAj2MoK02KMD5S+dkg36VAdMbF0JnCaDeIQm34U+HKIXd5n
zHSen+O7iJeoqCLZtaAqIg0htVhD/yeSKuA5/iQh1JJNVhHqUxctzhOG9pOPjznQRol9il+ekQNE
p50563f9DrOSOu5FG2K6ZA9X65A6CPqKq4zZF7F4RD1v9gpG9RFTtegP7dpMhrqVL8pF9AfLEZkP
KCg8zHb3Hj+htjLBILUmpN0shwJLwlThbM8kTCKDOZLkUbkp4gdAGyZVEFqCR75Nb79tPW/P8Lmj
IzZiwvAxH2pz9HkUOxipIrCTNsoftyCkf32HbHOvX5ptiTswnd09vzXEW8/TubrQplwlCNfVmgEh
mAwCNvti7yXyg5S1tO/WTPaPP67z7jUhSbRB7AD2AC8blg3zcq2PBjwHWUEst9F9E2C7HMALHWR+
hIiew8n7DYla8SFWcoMvasS0nDQPHTC6HJib9ohEXHrokze7m//cKcTuKdw4j4rKqiuER49uCq0G
NbMDK5OeahsOOhiuTN6jG9YU6N0QF3LAUZTBZvtH+ip1qDl97s7mmOyZuAQcljxHNqa/9CFy3ng8
N7u2UGeB97sn4Yp5vIOZD4Y1WR/QiN3yc2E0b0O3+VPYGSHHXLA540XUB8pBn7HfATOtE/c8Zmuj
FI/RF/jGV6DzANM+9xg5RjewtX31clUa1HTxQXAApAypUwNhgzFm2gy/JK1fMvVfY4HDpoSE7oET
HTAjG/SWb0AJZr6Bfe7bfe9hbAezDHM1loWP5doTAsvn0vAQtl4G63/sthXhpn1CrkJbpGq0zNTR
UbYPLPciLxMTKDZGa8EezqaIIczbRfxJ2h7Bhxj+yss30RcgYNzPsNjp2Q2foqaWRC6b1fq8EQ4A
tf+cs7t9b9jPHsppcDfwL+wzLILxYH1OVTogNuKDczJTLjzgMM1dQ76js01DHKHwOhtJzH1RiFD6
8ob3OWZBfRziuJRgD78RO9aDUpbGGTSOZNoCp0eZLqPqxxBj/tjWIQVB5RslEJKous4cADBYaS2Y
6I1gS7DCpi+5hb8h0paNbMj5UsCTAlblPv1D/ox1H9/7+aSOsImBm4Il4UwjHEz47J4PY5MeIRlB
KZ5x2RUfNET564jSEQzla3HR38J0r1uYHhKlMnZVbWEyl7F9ZSGPpT/id5fWpjmxDIp9saJ2sQ6d
vw8X9CxR5UoTzFOYw5GGMCZZ5ALpnswMFALPnt+42pAdYcv0nDW1pPpsBcKIgxViyb12tM8mCarE
IDquyd7aJ4J5w8UpHs994XHOllMOUH4NztPE7mP/xy9L2i+ipDdl//xNpKA9fUIDZSZCsfbvsWzs
3aleBZicPlgeFArt/jVSyThTtwZFATd9C+Nnmmr0U45gapI1nxMYLwgaOMfWIw3t7q6m8DrhisGW
Cg72mndDeUZHSwvIiEB2MalBktgICUpj95CMIo+knhOPCPvOAULo2/GqXb2rdvi73TVgM9AL/zuK
HEH5BomDVHfL6dF9w2eynMxB0c8KeFRC8VNiwQJecJPX5JkYt/yIBSK1DtwbaUPdQRHTP/Lpg9Cq
M3UcnQxYiTduc2DG2tvXnRsNlCNzXzjTPZvkj21xNeesK/j99oUVR3PHUhReDdguz5PhFxh9w/FQ
nZ8rugsAdfS65FP6/D60ribKdOCXcBxi1Nm5rysGRuFM3ihjhtarGtgfxoEjHJg5fDioMfzSvXyB
5f0cGuEBbHmGg9jph3LPvFL9MZP7TFD+ZfqguyEpCQ8ds5ifkIqguyaJ05Mm4Vx5Me+rwVYojHvd
zdhaS6J1lc37wt352iLVY/j14Eyjm+H+G3Fv8/HCWxNbDeumrAbmOL8l65RAgmF94cBcpDcGNYFO
9PIY9W0pEp4Amq6vkSMKYaAY03sfoEFrBOFwefBrmRfwMkQdie6M3pCdjuCks3l3fM5vnoCLHmHk
BhV/LN+xG6WZwtJK0GyfwvKFf7AO1Y5Dn1O4OKu71wIHRhGQcdVRub9OLOT4xE4GHIxPB92cEDLh
JEZZtECRICaAhiA29fncXolrIy7tUO8KPxuk/T4yMXrrkKSBpx+urNfs/HW72NPqbcLkizhF90mU
ohsesqGj+MqSwkk+h2t2awzEaBt4Iy6/GbKkNW7Ar2UCjIr4mwnfIgFhPVDbmad/N3Co+rjdxX31
hrvI0NAHGM3f4ODj0/ocoWjTXXAww6s4iuDe4QxkucxuFqDbI467ue2SZPtHavXQGRD1xJghvRjk
2AXDjqawfg6oEKMrQBnto36jBcppmbm42IvBwGJHw9TYbf+eOTXlwLJEwIXOKLOHFkAZ4PahDQir
idYtBT8uFqtnOMo3XOuC7DQHud7b7y4yG/ntt0KOME0GAq8ekC9TJVhNZxGbf0PZNQNS6eDlUghz
GLGbFufPjt8LlsRMlQaAj+w2xsxY5fv6j+xdlA/GvMqPDt1JYvtOSzIe4gjMJnHrRFgaHuOVlfUI
6XsdCFzmnY2BB5Yfpr4wmhc2ZnPUG/aQASdyGSgsF7QLT1AQKBaNC8e9o4HgV+ZyIcFUezx7iTrs
T6Letb0fTrTjgPk5jX+PfEK34BM527227JOq9QWxHCsWjrzWHswV6PLSwrXaRjh6nHLTV/a26pI6
NwpUV9iX94Qzv5670hgIRQffxq7fWEUPOvKc36bemgj7jMd7pG5Uso3G3x3ULePU3RKfhGZ6p1vr
oyiHK2rMcfbfcE7w4moPVZ8bHDusOahasLR1AEI9wCaNDt7j1+WPhtcLluz5OGIAPkvnusuJ8Z04
uzd1FoPwbcC8BKIaIhA2+xGfnYn2FhuenwCD0z1LBEEm+UdWv7SItyhcglJXUDmLI4i6Oc0fykD/
q/6+j0xxzU1DmXNhLYWeBCcfPWhNWuFWWX/xrTjqeAqv2M3QTLbwMFYh+pP5r9oRsPyIsZ5fZ8UY
eQDQNkAYEMIoIvLW4zUqX+p6y5/jtrc35Bf2MnBBCC6APqAGzAnZ8NghtxGfYONnR54sRwcHVQaM
nVcuPDIedV/fxK3348oPzNB9s5o2rH5hfdR6/C2TqMm1hsnAFctIS+wrq/yBeJn/5ocUDLUQpPp8
QjwYEQyZT34O34H5iftKhjyUWQS135ToANYZ1yiAcIlo2Vty574MEdy+VPGX5/CNRxYSJcLaYVZh
0utjyVS14gGkvP8zXtbzIVdAI4SAt697p06409p8wtlMwmJzi02gBvTTDfML1+s3xm6UVHZ2Zu+N
S/C+gCR75iXSC99ulAFX+ovBDCUarpKEHPAL8HS0byBRr76TjFNuI2VWF0O07GoxLD2bSom6A7UR
gsnwVpfCCzan5KbCwQ2m88t52dEiD+Upnv9t6f3maMLbLcu9NdeMDiKgSuZ4kE08/rfp+gFSknF7
yL30YP7FeOEXfsfMUd/zb2nnJcTXm2SF7EruDYBeLsW2ZspFhfeW59za5XvDbUzGdxOuDEgfiAn0
vsrl4dYfdBd+XuUooXjZko0uU4zI3KPc7PNImX2pNXsKC4eu5I3pLLMdtrbkwO7G9ckxqAadQAlX
w8nB420gq9MnBTF7ju4tw4j45b0t+ZV2i3mE5MvfWczmks1+ChGba/YmLZ0Q0Ubbo5fiReNoZoiz
f8XF+X41Onfd2KkFjbwWS0u5XVNyvt+jFwSDaxj5ceF9EG/no+A9KDHoSsYhdSxcPRD4zyKOd0Hg
Ubjn4eCFgVUx/NCxWc0mbzZSetJ1/8mwhrzXFlqtrPsdzRReJlDFJfd7DPEv9uW1pvVeP4+kMIVN
+vqjUAxEtHWBsApBxTB5UOe2jRc5bC2LuDnKGOZ3s5bYDpQj5iQ3+NDcbvqeM0qnTKRfr2BEpp5T
jZnG//RpWbgt4T1f7kA3Z+RM0xpC2yuDQUwEza9nMwZdFwgSyiFPoWdzfv45YXSc48OE8H3Q8nzK
qGp3X+L29CmoaKjOpGMcDX5vv95/GjcKJwnIZzEECuSVuW0o3Ar6AEsav9FEYXhbDWb1d46rbNfN
i3TgZCvNr2f5gcES0gEZki4rPt3waVuhW3FvCZtrGnFsKx9PANoLXirbirudUS4G1KqwgA/Bl7mM
yD1marpU49EzGdnquATyuAi/03ZeI3XYU/tXZ6yzbbedQw7kF8z6VB2/EUkhtG4EANT01vLl/MY5
01cvEmdRgBsy759xT9aAL3fwJakRF++7dg2HGrNPeHhYSU3tAfpsfFLJwW7e/usU3TDBo1WNjiq+
1W9fgWCJHG/9fPYbXahx+UgpfQX8jj4e6HsPsMw7QJnEP6KtVmmWaOeqKbVEMA6VWdi49iBQBpR2
Jc53zgIgrQGjQxPO6oanBDaInfTYwcSUj/RLKdmNXuoEsL4kXwh+KlKuo07qqrAU/Ooe+G77Fn9j
8Kj1Dcgqb08d03HgCokMj82r8NABS6GHYBMgjr9VdCoY96fVQAB5PEV8KAvvSasdelwT+hSZI5zd
x+7Ti4oXqF1QSXTJdHZYNKqYlfIUXd9GiMH9uUdWzjPRTdOlymy0GKhJnkoDSruKMdi/VjrEip92
FStjOJ64Hmb8NDoAaahtWtIQLqwP7raargvu8R9Y5mvKq3HxkdtBrelG+JSa6a0o1p0zA7JMiUFL
J9F3C9uwaD3669L/XBRXtvvAY+Hjx6FLK0lXCS/Rf+9plGkaFNVlyCMcczWmwn36W2BVjBfXzYau
oSKvHb7LDapC2E+/4wb6OrPxNeAHtC66BGv3hZUAUOZlR33D9p5els4Klxn2H91trsG0+EthjpEP
BYhw5ADjXKfe4mgL4KJvspCT+R16JlWM360YD3wYIlHF9Ct1Hj4neup360/8b/QKvY/CmhEc41rL
M9Yfy3uC+LUM+Djlpbv+dKvT+4WMUOyeHEImiVi8ziKQfJOrfeGvBke8wNM3CQYGZjSiGuTagaJU
njqrH/qMC8ecBGCB5QJZnivKcbTCQZdutC18FNvcFvIF5fnvJi1KYoI/DHcwqUwHch/lNUKDHFyb
efOQrklz4EzyX2I7FZCzlg9ZbfaKIe6/FeiaMzCQT+6/iYYSWgPV/5xFHup7ZYOl1xBpRsZWWn7H
8MvpPugKRMZAu6aTjGDeUSbK5F2auyDz6buhb/6lkk+3bOXe+yEz+qQd4LX/DBKb0CFhL+fSkGG5
i3VpgU3eDcSl7jUnbVtXPl2FvDa+vSfTNoZ4dU+Tejc5G3x32JtZHnFv5tdjutnCMmGYHw5Dm/Zl
AGPohcqIzkn19SshY5MPHrFNjfNX7bgoVqKPT1fb8Qw4B32G9K/6Z5g2SLj4Bwas2YQSsV6Rxdtv
hyTwCOEftgDt4cvAePytvZipMxmbNEuQiQiJq4RzwJAhK1pPQddI6Of1ofPz2oMMACu0ZkCrPV6a
PEhwW6VPwyevqyv582hNwaALmFY8EoT7n81LTY170+fMhJimwD6RHxSFoK8LbFlOErYQGLPXYMSk
QCZLFVHfKNiXy4QjjAo7AW5jCgo/iqGQFLjE/KEnjX1IESqzIvAEhpxYXInh3p2/mLjbtWdDJEAP
yNjk472ebnrC7xs+nBCaHzVhoJcerS+S914xxEmDarGHHSf+w6qH85FMDgVsKeypGEbjq0TUHs+f
iVBHRo4wW/BgQiuBQzlv5V5jLsqnbTCSZzb1w/PNBoT3wVMNCFKA1hhBNazbARB0g3kVGqsMkE1A
0NqVtjE70/Fiphb1vpILh/0b+/zeKhdncwRgeEFt7fPrNLV/BPBNqbNieK4AKvX6RQcODRjS4+IF
y5khNN4yNM6z7yZfMAdv58+V8CpUO3hwH4qYcQLvlXZMjDk7nVY5XqKg8jtSlVxccGQvl1ynx5vQ
WEXkG27CczEHQcUMIMKGjWXJYI7cF5cP/PVHHsuF+UtgsfczCjMb4I8Wv6UByjZYmwGzdjimQmRB
Ehnoe4QfrcdcQ9A4q4bPHFuB7IwViHDic3lJkCUQ+jfnUOJWM5uVX2KAjYwPkirdJ8jR8+fiOpac
I9KHUuEXwfp4Zz69v/H0gIr/+XRi5wVegcMk2na6ZN86OJBA3SdTBdWL4XkLPAJ2D2TpmXqxBDsU
XujOQhqT7eu1LLBM+eEAwoB6+t8l3vVAs9BXBSuxOlWgq3BDKYZaNoszHxOskzlYhDXhq3ACRdAD
ghw4trBdBck2Cehtp1S+BCWhYDp8xumtQyoINeCpjcWpXvrZz/3ALjbBu7I1RjEClAdvj1zVcrW/
lGySD05TeOeMjM63gHG0bXxMQGtxzOlTXwQDKClRsMMvcRTdzHbHVFs41YEvf6WZZazD79yxhrLH
BPrH+ZLS4LgZmJ5HH5leKpAUcl3Xvz3nbq88qpNsif8XBKRp43PKYs/SoQBGac6xioS7jxse1ZzL
TlYdKr1PjG3QZ5qkDHjf8RGaTQGwafahMXOL/g6Slwv2ZergkeJKQ2BNsn7SHoaRU4AUlh4EqcUb
Yeo1SbwPYWX7qAELtYbJ/fnPO4GkIqwUGhK5hPDifS7W5RQPLHVdQGKdS8dyk6k+xnGfO/cnW3wy
gDk6UNYwitNoUCoCQDL3OhXSo9zqFyDpNQkql/oS3XgDCJQZIg7DlTKlZpMvXzRiB2KxKX0tWMCn
fEnll5oetL1DwdwV66YI3g3MOLeKPRXLRMygPJaIwsjD6gsOC/TJ75oNQYGCRFrJ+dl4LMDUzQal
5JqVWzb3usFbiRVZbJ62x6B/iNGEemquqMLwjph8zko1D8X2RspqnI2hg4HSsRVqA4sECGRepB0M
2E9gTOYs0G//CALeBh6HXtIxweZGRhf6tHB1rj7EYTW3thnl1gyLvvouf6dt7TFIk132H2XYXM3Y
C7YSfgT4mZ4QDE3YBAv8SxiVLbF35mbAt3pcHuB7JTsYKoJeMq7YqdkMKK9l93cFW4O8CHUjOsbU
5zgg+yCvzAUihs/7YFw4TF9aRoOjonKNIb+/Fq8pppP30GYECwycrb5LcPCO07zzIWlECNeFWlAV
STktTe/2dztnl4zBi6veX5n7WtCXtQyb/3Q+HTRgzoCURl8emwM2TSZmLx8xAtAz9dZzyCVif3wO
ywbS1melwOxCQgcZGkuAGdP6nr94DrejwcDsDUaQwIXGd+GPPG86va8R/fQHz/4ds08+mZ2Q8wnF
XPePi1+cBEM/GXL79YWE/bnaEp62INVKm76H8KqgjA4t/k/3riNe4I5HF5KjwQupUgOrVJmkUNeh
oi+gSpwcC7uDdJOtBENT62UEZW5fRt+5dajq5lIDfQq8ST/Ih3inUtpIKTlUbJFMwRToCz1OCiaN
5daYcs/GzB2TlvwYS9J3nYZYyDLXDTH09e4rreOZMfpMoKBDOA/n32lCypaIMXzjhGQk0aItkchi
01zfsBEMmP5Wb+Yq6NExHxylgZ+t46WKzxM1Hqclu5XqKQ7n8AwmTsT8lvMOSF2dcAakKlyxKDGg
MLGG6hHRXgrmgecQes41EgZ3kh+wmeLgL92a57ZpXXRfr3xysGU/yGykT+uYYGMEBwkD+hwZUspN
UbMQqQZx/eklP2DUxv82oWvggFqxJPw3ZeH7HhL9047wS8n+nB1WhBxBwt0Lv2H6jdvvJSgh9JEq
5FOiYxgCKeQVe5/ngK953NPBsVPd8jqUwABUqE75Qnt5WUiuIpsbIKzlQSiRNaFeALbiG0j7wWTD
2LMQkNxiBu98oj0bHQ/5Oohp2A0hQggMB4EsXzayeHb+nXrdgutU9xKY39BgsVLgzGL8grYm9ioY
Q4hUYHgjT8JFJnO7lqXUz2iGMYf7enzhtFhq9TsdMaYlZH7Fb1iULojx96BVPjxNiGQkvgR9TCxr
2HRMzJHQCclHmY7ed6gykBgnUNHwm10QO0TAhl4NXzCmvde1IUUV3RRQmNy33qMGG56rgL35jTnE
4S2ggJBQ5b5/HvA3Fs7E5yS/EUY4Bo4YRNnx8pb4QkW3hNOl0SelA9iRcqriBsVpoPZ+EIkPqhgq
FY2Ir+6G6Jg/wlKEKQJsVxYVUsvkDJM2GlKxsNW2VMuQmAj4gdVGTXFnYzNVny+3otmiY/655qWe
y7MM+QfxEDueoTv8I9dRrsUb40Cu4844NEhYZKo/RhSM+BMXE9dixy5OjaYdihnlKPZ9MPlhbFK3
HDp9BE8RNe8/K1dKPsqVeiffCySeee3z2tAfBhSYgsU6EMONdJGN63W1rs9wFsqFNcEtZW5MzX16
YtKt4dDwHpNaBk08X7S4ShU7effbiN2jXGQrQWgVPIvfBkuYWXyEh1CiSgv2HFK/mzP5buCOs5pn
GMBSlXAgL4t5e8EFxcsgJlRzlaDAit71vc7mL1iK77WDPS/xluSOMjFjMDROl/lWJPF10wJ5YDgn
cwzhVc3Wiahvm8zjrY1Hc7FHkkCyYuq/NvVOI7ikmNFV+elW9/RlsLU65gDBND3AeWHRcFAG03ZZ
HX/jbq0h+DS3YhxAxgJJeiXCy/PrGt7VE/pd+waqRwccoozFDJbj6EpA/Q61z6HE2DEXUaUnIGL7
xl/BDe4wfOygL7GPY6QbYOWqL00sP9KrvjTWUO3ERmL7gk6nM7I9sLIJscJ07eCsa6g5sD4ZoFDN
aOLGffFT0tyZ85NrbSadQVU5Xf7h6XTEyJ5Qsfecfb2xr+akWoYn/cg/AhOGgD+rVHjpJOwfnLMw
FTC7YRqHgpBc27/2z0FkaG+MgbEyF8kUfsUCk9fVayLtlTN3PDNVdpGgcD/HEn4WAXOAWyBCgHEX
Zf8+yWiSx8mmvP8EdRPy5vq5gCvzjylGD8efiNqc6hvEFMUW5BecLdj6a5KC+wbJ4yLp22MsmLAx
6/Be//V7VDf3ZJOLGGjj/j79gGXHXBoAg/yqLpOp5oUb4xSs24N9YDpjXD6Br+zsiT4FmTVppxBJ
3oxHc+n2n1u7/c2ZnGwhGsIsn73gWBFiAVbOKc0tc1BOv3W61hlUgFeLsIHuUY6ZBHwP34MsQaTF
NMUiBE0+mNfXyp585xE+psUhureH16r8R02Xl8q8PT6X8jTbVtPn9jmyZqQxjrKtPg0m2Sld5/Pm
Ejl9WLoj/QjFHXAY7kkDRgPHGTLUqJw5W3UuTd+TZtECcznUpXQfgSBLZhDNAHSoq0EL/+Ep0Z5R
VgIRlc53GYhxG4xD45+LLF5qgl7EpBfSmC6U2x/I4WwSdCEfX950K9yp8scb/2kADMvVj1xQImxR
CDnCOUGD4cbLPOGN9p63Jz3ESYVlsw9vn20JRROsIjLwyk1pzpkbPIGpQOtJJ7DIgB+KMQYoN7An
9mGUVnA8HxwuaiWAIHiPIKM8nC9eLfnewEZ82+LN/UEOZVJT6n4h4hBYdynUlkfUQnbtk4iO9lY7
c1DxMI5GnXqWAStIuzDoZ3AFGIjGFnKE1Zd+DBN6mEpwhEn76MG/aWcbzQlTEqU3iB8fuHm0ImgB
GV1wJup+0+DizMAfdpk4XTmNvy28zh5DsdjCnWrUyZdc3upVPNQZN8fYpK+5LfStpi4+if+FQofD
QOUVJ07aH5yqi85kDfLq7Rv53MCZQUnkQu6MjTHppDdMPWETZNzcN+4xpkv8Jjxc7DlMoKzUtWBr
coJDZ8M9BXkoj+BtUcbgg8EJhQ9Br+Bkv1H7vPDH5O4O4aWjpnl5ljYQZ/jklQ6bam/igMBBy93V
keylLVWbp0KwptziYh7k5JR+mrkyf8kDqgnweFHERH5QrXTZNwjZI9HOnNrbJPYUpu66hpGHZ51r
FxZmPBAfeSTYViZE8akjskY8MQOxxQT091BIOKJY/HmoMbQz/TG9fIBZRfoaBprgadU+1Dr8MYpw
zKS8oKWFX+6//mhYi16wEkArq2UbYFihHCDskh4df6bJIlSgVvUldbCLwNknYj+Bk4CdKGhMOkBw
LmhFMmngrVcV62hqc31ygbS3jK62FRa0xwL7qzcELCCSa4z2qF2/BUiXTzqHISxBEr6GP31iitEf
n3he3UN8qd3S2n4VLwomsjT6Mafi0da3ceMn3BBsHSpQAXtvOK6oHgtYaNIos6Zf5srPrVnNPuFN
So4tON2nGeOAIp/Sq9ZMi2YgAqWAZTrCRVhIIeUasV+2T03SBBMhYIEOSQ38usbYa4T3Il7ietpM
04iPmDzIoF/Fwm6h/vjlRIOGg53mMqtXn4LMoXjAiRXpIx6It3bHL9TljOd8bBSARZx0iFlTovc+
8dL6jCVl9+VTqmI6SdcU+PP3YNeMLF35eWWRB8hxJhSGDFwjZkCwDhfcSFj3MUqM5JH5WWCWZoMc
kQPNATwNsJZ+irydhSA70quOHWToFSFoqIxL6ywT6YtAOGAjgwvzuuaFBLVl11G74OqdTAIybhLY
YjDyEdjIcMP5fRJxu3yGSchgalR/U/eja4JC0WIt/WN4DckPoe5vg/RqrO8Tovxy4tymH0zUVDf8
yxLc5obVTczM4fsDeyyBa56eCZO8+mMDiy7fYO7M7jo7xzhftdbYIWOdweSlGUv7550y7EfDOVC1
f4aJNNGfMUixwEr+B72SMf3rTZojW/AVHrySfUwB26Puojkdycyw/A8WiNO3+93tq0PqWQPOVfYl
Pnpt8UR6AO6HNnxOctxYuaHzlz3jCHtPJFQBKv9Ggrw01IhebMfdhvalgiQCk2mnUnGOmZO+hpKr
z3EVyq7AoUg9SUj9IzN8BKleyKiBJT5IK+/KhF5vGm3fcR9mPWAGh+e7n0+58cCQc2jLK0zl8NB1
rlBSYZ9SvmJL94OAhSo3o0HLasGyJl6VWoy7VfUwPF2XSNUABuNtRwymgZapnLwLMsWBd+U1FvBA
bpqzZd1GAOakFyZfYDjl+qVm5b+M95G4AmqiEKQB/0PVB8LIBpa9gkfJcIGYRsQXDfG2w0LKe2AO
qeb0BRfXGPySBRbCHQ7lu7ibstCZxD5qHshPVG57f7aQXJKFWFR2z9KHALfAo3U9c9rpJ+JoSxbG
RK9H7Yyn+W62Bcohevcd6UtDUELlAFyKCalKVsHzRKG5YGYxjFnwlPT8Eo400Qw03Vc5mSdjOYJM
Vc2p0Nt6VNQ0fitoPu9kwloOQ9ye4Db2eGdSfqCqxouFLAF0nVvBgv3npZ8sjXaa7UxnD8IBtgiP
uSX3u+L/lbYi13YiLxEZ/Iplm3scPLUzTmEH5DaxAF2f8moa5GPOS2gYdejpnLiPTBzCH3yzUy/x
Bfg+ZGDUNHOTwEgOQKI6S//f0KiYZL55JKQIk+cbI1BoMxS36QTmmJDM1MeS3bTFrJoD2rE3CjZ2
bAdwvvbqIn/UftPvvMAaWQMsQPsxNYbzntujcgxnQrBSEGGD3nJ+5T5FR9L61B0qvP1WkIV4zGdE
u0ypwOToH8mD+1KtPOliPzFkQ82H0fLBxuiUQvpKmUYEAX0elbVBuK+CM6RHYYFzKSUD56l04ds5
lsRE14eisdWQLv/hEdsMTdnXb23qc6RyNcSJZL3EiKmkovEwxpNCdBpMG316zNT2OdFehJ3UvfpE
a8kOQNw7DUPIboY3Rewyr5K8luOSHUjClYhSXr0hisHPFgSalAOb9gGDBfTvcO08GwAlxQsZsAGr
OoJxiSNVaKn7fNRfQdJjGwZmVBHL/UY1YjM8oWiFMeO02KSF4SrtPRbijJ3j6h9F8crlVjfUHRTM
ChZAOJ+KnDrcnJkA0275LBM7GH3z3ohPiHrDgh2NG0k2ooaLkJpg3gDxnME31qeu8e0no8zl2lC4
qQAS1ggegvrHlC3N+stGRmnUz4IZzAblM4flk2OOImQtIzw91aP8J4PWQlXkDu7l+GHjpd1vzAlk
KYJrX2OoFrI2/b3d33cOOq0yATN7hukPU/DZyuvYc9n5AAQvDoQzqgeJoTmMf64xCrRJYfeqjXlF
mFJI8IsGzWeTURsYbr1w9o1XjcqLNlZqmBvECEDyAwV0/LfvmEsT8ezd7hhKYTmJHQjgh7Vvf/1O
mvMOkmM+VnYZYa3MN9J92a5fn31mcbuwk4Hw+C9rEP+BavFf7AdfgmjTo9iQzsYE7Th03kXe7omT
le/saJhLwcLUhzrWmRomYMvSXtGh42ppHDjG2B4LmwgYrLcZcDK2QUyT8CGJEFYmSKVQjFUvT9nq
InNJxxiJvjoYIOEUI3k//yFi/xYrGVeu7l9sDCweaQYZPVp+XkNmvJpGqr2rGz4zaQjYSTmNVVd5
+UDu9uX3B3+7+SygfOTkaGJMoG6D2tU0dBKu+cUeD5ozU228QyIPJkRQrgHgzc9yXxLD+93L5Byp
W6Q8Jmy8N5IvD8hXlF8PyHsqlVs3LF7ZNOAeIl9adH8OAcAhsCD1EKV0MHyKEh+abu/HaYP7AXOK
GANS2B5e0MGOTQy/hkbDijE8WVoiCirUVUOERzDTEKcxKh8VyPwx0UonKbQWaYr48plOYuZoxbR0
gKzIYVUYdQDPTh1iyvpB4+FqwzBRbYekgv6YkE/oBV881gKu75VI4qphyGi08oHoaI8Y17Z90S5e
tZGOsuUWwJZFivEfS2e2pKiWheEnIkJmuGUeFOfxxkhTExFHQECfvr9dp6NOV1dlZSoy7L3Wv/7B
bVnBmjFDyk6Jar7CNIypIAOHyJops8eAS+g+Im2GE4flNxQu5h6EjxsWc8QYUVYBnwPcj0koYh3h
YsP/I4vhvSk+6BGi/Yka9o48ATuxH+gkOkdxJzdeCxokjVMAPDO4/w6KuH/ThdHBeDLqJjmR+uBy
Ae4iebFL3myqZ0cugxzF4Csu5njW27BqZV9XndKZC6uk7+95eB3hoCMw3Q9h0SzPODsVE4bPDF0t
Whexxroa20zKsOUtPq0Hv/mK+x3+IXxU5H7+YF0Qm8O+j2ickg4W/WPRAUK6sgFpZ2YW4aXItMsI
I2b17feIXc09a/8EXhEBYhz15/0j/A4hGqMtuKfm+FxH7WMr7UdtNVVgLFGl2NgYMKGHCytT7lN5
VW2oXJMbXlwTVcdh+wW/8lH8VIrlnxUkOjmcFSr0W3i2Fi86a23daGMquD48t1it+6aPuBs40KQC
06QIALDSWf+Ep7gu+7YaX0DEmqzOo/3Cmvw/4RUXQ87f+AzrqeGssAvtJ081UotxLR1LeyXhNWgk
9YXShhld2Y7y0b5FZF6qc1mNX/pEBRDlbeAT32did6DD04sx6/6bLexc996HlEIZ5vsleyskS73W
Dy1rv7OmTr/dsUEcIJHN2OURonWo2Gp0theqNv5UBDxk3/P2fBs9DzcNjUekMtp/RJWYpPsxNTQS
WI2fI+/q6QMRsCUVn7BpA2vbr9mcbCu4foZ5Hj+UQEDj7d++janUbwyz86j5DEsl5XsuVdhKKWXT
BWV4Se652NtyvCc6Xpoz718V//VhrQrqLpZl3AKohQQW8Qlfg82tDNFYEgTU1K4KpkpNTZ1HGYun
wcsnS0ilWNK9nu4A7nIPBM1g9O19vxjcnccPEdYNhq/uRV1Z4LWv+JWZ5D3CUDZxruCL0G24SUog
8QTuV10XEZhNAUnoLYOu3g5axT9LHnAutSAaTr3g5vP4+isEgAVBQZQ1YG70ZAJMOYthg/6IL13A
8FgjD5URfBUOOh/RAcFXJ5BeZogX8lzwM6afSlQKTFEsCt/6ZuDpfCQ2Csa8Pc5APnakTz1CSfXk
BXFPw1Sa8XIvps5M6oGcrxfRoVpMpr4eJe4LuxbFb/Wx+WCS4GGoiCCdQ3+guqWYxacDyRi0BDaW
AwIygUEz7Ye08Ytyja2qgCIDm+fAS3GBChJ+EKfSAjDagpjbe0+k0WdqbIheHu07zB30gGz7ncf2
bNSxRcAcm+8KCSikPpoKLGSqMmy7+AIoPumz+w+IY71nfSEu19UBeY7K2bGgFoxRMXYdNqFuuWZN
Y3fFuu2S2EP9l71E0WkyHYO9HY5CBpf2Ci0HorkSc6O08y/RFGbaR68NQIOCjGLItxgLHleBz7Of
rIoctMqleYEpVbErIoVEq2lh3NZgrEzdDHAO2INQFRqGBiXP4RmO90iUGQxAYnqBhXqQkSlRec5A
JsoEj3s5/A/QAuG4f/w9KpOPgDX4bj7g4OznBHey8hBy13u4oHw+AUVNzTcgtSaHglEdOu3GRRtD
hGgLK4OORnaFIzoJbyugyPOMqvzz8jCJpnoTvEH0lHi7fpyL4VRf14AtTqbo08l0cDrwXM4Mteuy
O8jblTm8rUyyE1nV9o4x0kba7PoPPpV/1JXBCskx/kLAem/xr+BcqSMHZrjBqH37oItMwTr1qU6O
uOxfGm//o/z1C/B6RNycSmxXYCq6OVER9GO4qE/hJ5IQQU4Fi/Y/TYQ8uw0/CHP3AiU8r5SFjcEE
PKJDP7eZgcCIg1wLpArPLSm40SrIvC5Zv7hYfGCsJZ9ZzcAIqy2K0qUAelYfuA7ygcYQgsYZyfHy
y/P54ujcXAdB9gYr648yRgfSxqHAEGQMHgwCEK57D694rNeQ/5meMl6zikIpa58U5f6+FUELjeAu
uN/ss6VHsGfgENw7HQ8OKxUGRTyhPFldYFeh1AUqZuMA1ueE6ex5Ux2ZT1OtqfCKDOHoxbGh9KYR
guGDrzCMAsqZf5Kb9+5Dyzy5HqWNyHtnWpLeI31X/Zn0fwKqo/J+HhgyCQvPzkc3/sBz/uv1bdBQ
iRKyK6zCH0solTUjYJB31J9TPBNoeeNH3A3BqMG3OybPYLd3/7EAgerQWuOzRXWkjNAr2En/B2v7
cmMIh5Q0KnqQhWlH9Y8KnzkBNzOGQ//gZBBo7lj6Z+47eymmf+S3ywJHplfhSKj6SZKhAoc3yBnv
IUUjVGDI5j9tEBffNLycITPUCITiMMlgWpkAVwdcFAasH9ua0IGSueYE9Pic1YGxAJXBipxpXzFC
JwLc+uKjLLqY2cF1Kks8W5gbO9cRMWWZnqDQgJxIykxoMrO4+AVLMx6BwDno8gEigMQmoLYAw4wS
7wdpZdKhACJTxP+1tKY/EIMzyMaPNYfVku4oo03YiQEBdzKmJz8mdApOHT0npIA5b/5i/z/u03KB
pCRrEm7posezoZlcJv9xB9Hq8QdqaBYbBJ3S5j0bLBFbscIAfjLt3n225VI0+Wi4cyE17FY4WSoo
H+VxeVCPGhrjX6hPyJmlBYKgPCjH0Fqe3Gk9ydmMp+leXMJ95CPqyp0Q+EFMhxJEQFQOz+FJxh/c
u3k/5yHgRiN7ALvHm3NE3XdA+QfT70uOdo9D0nWsH7TVVYhzZ+dfeBLgxneX2qLecTnPiDplOnD/
DhNzAk+8edNVonhgjxUxPc+dlWdn6L1c8JO1VmZ2tF/yPXUVGDyO3EAE0oGnMaewQl4JkfaAAoop
uO5eyKpl3kshwOlCcsmHtAi95Ieg1/JfC/ol4mA+KxWdg4NjibEidfun4NKsTKysQfTBwQQLlqL7
wqneAEAcrFnJWn748hxhSwzfB7tOHmSKTaptnlmGM5Ty2XfJeaTP6EleQYdWhBqzYaLq8Le/0IUz
Gwje7PPpi3vp68FqhHHHKxhrRlnUnDAIxwCDFYRQJihs09Q8T49GU+f+gBAG3VQiYRyqlHNT0XS4
deMi5mGb430altLTuYIUJhjH9CjQpd5KIlcRQCxlM6iGHCpVkGNLao8xiGGZNQlffv0g+TReq2+f
CmoTZuwxz9t14PE7ZLLBCkxOgkaKyG4hscEDILO9QhnmfXioF3DuHhj9qQ4ORIIVX+CZFeDZrSWU
vfuPf+9T2MeA6hYcHPn4gJWMmacZd1rwQnMsBX0TVvKQXuS+QbIY0xqIc4wMnSk42ast+gWaVOht
qUoxMW14LPgbJYbl8GUKAGJQ9wjhT/qqz2w8MSCPMNmD5HQQGao4NIlHBjKWxkFvpYN2YgyNfyPV
PyY84JEdS+Tus7xs9MNH+E29yRb5Z/JYMvguWXHANny27Acb6QeMSwCk3XvM80nq5G2w2UsR5eVN
Cb72As4WwKGoiCgXqf81mD3BC4uOfw06xdTTu709TLrO8PAQSeKZX4ZXvGEMYCFX/hLSJXI4AcsB
KJmpGQ3BXA5RFBhoXn+f7If//Fvgdx5MUishUXIsOMLRuv87WEpPDrYsQ5LNbMSHVGeC4nQ7UYWw
rUFQE+bUg08y6GJ++l2mdP0F9JYCZ7Xr2P56bE0Nx0PdqQQQOuvO7xivyu6i1aLqKbYKKuqmSc96
bGH12D7+EZggLRij/hEz+heeO2/Ma8SQgyFdyM9BUuXPwBECSyXIfMxWSy1I7fjkBPAvRfDktJJn
nOML41IIUya//jsE+GBfj3KSb2C/EoYn/Kv1jy1G/X6OINPwFYBMylZZJIJ64BpcNvlg/3s/3qdf
c/p5UYhvvC7kVpPSFYGi5HI6+INdBK9OVOB8OK529wlJsaf4Z4uEcQb03EXSv24AhJlryflG38rr
cbbgGIHI04RQtHcWHFQPgPb8jC5U23ZQlp58QPzbRZ8zNK2Msda8xRG6ix+U3HPgGl5F6thXz8nl
GXGuYWLyhgC6XF1OOt8mUG0GEc9AyWN4uPB+oUZRNsAYBQ+HZIp1A/kxANVcuQEws+Eq/84QmLnU
TiCPcFD/fSdnkeks8D1nVPQeVahiZM02iXKY8oOKhu6PkbYgtAlGKpeNt4MDrHSE3oiPoeUxlC8s
JcZc5PuYIgGxcsdohScT3seBF+PnIO3ivQbBQ9Qu4sNcjbHyCQtjDX5yghIChn1OyHsQ9oFjOFp8
WDKv1CXMYl6mIuedVWYHqbkaq4dOnxdTWhH5wOeiNBL+o3q9LokNppi6P6MBh3zgNw4dwkw15+rS
FoGLkyvLa7BHkotAh8WLN/O4NLLnZ1X2I5opKpK56r3UFB4MTj4QqAJ6GLLGWFfzIcsE5onwktXb
gsoT/k2BXTdGiQq0nBnfQ6lWcCMSDksliuMiRkBjjPKIU/osOSnc73Stwr2K/Os5/YAZYXO5KRNo
O1RyAoPNROoK8UMafudER1AT3Vf1Rlpd/97bMuxs1idsZzJWT4RIL1ikMHmeLBzI0qkg2XBFMARp
EtTIFT4AExuNFhM4Csb7uD9CfbzAo/LyQMvuo8H6I/OMefDJKMt1xt3ZGZtQe/xcfH5wwwDaQ5Ma
o2qK8MdCIP6CYum9iojLyeJ3JYmH02qnPFacqTOYlrSwA9KfMa5BS8RUwTEj3hsPSmX5cHea7hXF
HCwR9s3p8gsrlOoWa6WrcC+tMC98JRI8NhrPHf5u+GSqaTtGCW+nujzDKOVMCdg37jukh6x3Cggr
nA4DFGhUYxoBFT4dLDlMjMlx9DwzsPboNM3gdQ1x6QxRGb1hYlxR7+LzOfBvnzhHUrmjupUEvduy
8OVqx9U+vhShPISGX/gmpknBd4HqCE4Reaj0ZHDbGC25HyvV8+xDBXUsld1j1o6fdvRuh+2xkTMY
ofeCdBiiDWbyOTM+obgvS7HKkExUU7r2BhIUHxta0Ic/C/Rvw+g6A7DeQrbbEpo4WBl4fkIMIeke
GeUf5tZejcs5Vk37iSUoLEGeinN25hwk9n70Xl2OLEZYGiBSDDjC/gjruZ5hIGP+FphrJO8vzCob
6nMdfg+3Jcx5DDj7A0OfLxZm2AiGJtE3AQAHw2o06epa9kBVsEybPwNWNrS1MJfxe8QCOL49AxkD
6Xd4Gdsww3B18F471gHtBMFMHyqnegRdgZ+RIXWSr2L4TCMCWRJtRQm9DwJ2UG0HvHBQn9irkNcQ
DvXYvXEM8HCVx2Im4oaeAmgurL8r5nyUeyPIjZj1clvDnhBGgfAsO+J+SAjHn443YrmqhQsWvVEe
a8zFvPfJXNO14WSA7x+mNyiyzxTgk/LhlzNl9RH3N66tjF0jID8qqYQXWLLggXqLnS1i7AshhoXg
gJQij9t3+k2ZHnN/gZxQjx74flwTSQUXNG0Wepo57cEEg8tS4q8IfILMIGBF0INGnXw9pHMY40g4
o4CtcLwUDZNXJdABOPwikFGUySS2Y73xml236KAqwqQ4mvDqVbEo5mEDxYOfxka0wTi7Ubyb5VUL
CMhg3BabnVNmRvjF0ok+2esydvBBxK1bRgD4V6jZCC4FLoIbMSQwXdDQtDERDy7WpehW1kacT+l1
sQ7wCWSMeMIE2S+BSfqNGrT6/46ZBpYrxilo1yzxSNSjHJZ+DyWSlV/wE1nqSMoWl5tBJWv4rWCt
+4y+wsaAqIAUxwNa64FHfwnjGRxOJHBS1WALyywYKPfAC8GIYG7Byz3sIa8BxgT1fAZfjFlAt9Lh
ejAIJFaIbcfEm3EorS9lcO0DicCZ+Y21uXIDITTEQtv4u2GLi8CSFhMihZnwyUK2T8pi4LTG1XpX
YhSPnEPctXpQxWwUl8DCAkc0+CTRQNXYD+LBilkHa0bRBPvVxaBp8zFn5DOx1m8L2DZr6ieKyTMK
VVc+7GFMWo7mcwqtnzNzBLCzEu20C01/xOZpH7jjPoR6PnAygQrH3TLlk1ox/ItoAYGa1ZEvR4JQ
XyQvVzwn10CklMC9D3jamQQXeNwyWeYBpggbxwQ/hDfOo9s7kLZ7/odJRZw7M/EXzFmdGHCNQ/s6
WJmH7yXDv6QZP8cUqj6tsi+AaeY1WHqfSVvAvsCZSMRf4TTsQBnDDLVw6VCcW8zK5qx/LGe5vDjZ
9oSljUtpyajVcDBY/z1Nbu5kQlvGZ6ElhbjHGmbzcqa7hojhgkvFVOku2J6znqyzbeWvMS4scXbC
UyDbSZgsw4Jx2iFnlVUXxJXtTeHJt5F/DPyRxCNyOBTO7DBKcSaL8aAOlPCD1RDkV4RLt1R1jjjc
uOjPHMnLvbPfRUvVr8KbhxE50zbMPvGG817RW4REuBd8+kmzYby0T3DJDppYE7zRx67e7SX//XP9
Bjxj2FJqOLj/9Y3f3f1qUeFQTJh1g7INYodP+3PjWoo1h2ebR4Kbu2AZ4EZ99c5r1B+USybvU61P
sOg7GyPgFrD+8nTWRzLpLmRl8gquagF1R+DP8mCm/6ugR18zsUCNfUo2FjrKFIxQO5Jmvmt6ljMe
P4wgqG0Wojlh+pyyEgE4qk8mBlERtofXab8FJbL9nCL3BNzcH4rlG4X0iaKbuo6H4j5+Eh8wf4Tx
Y/eANOyxi6v5EE8brN57n/Hiv+oZojM8235+iy4km6zRb7xH+57YHmzA4M8EFbtkIi9onfThY6ct
a8R0HC/L5cOx9ICNia2lxovONaHrMA9x+42xJG0v0fBSfDNWyUOcqvaMYmNhegQSyDQxReHE+s0y
SRVEIUnOAEPno3DARz/IWGeCFcOefcLmjl2xmmV9Ckhz/XrGBP5r82AtcyEr7+g4oyIS0Cw6Ghxr
Zk2ME/SQJ4LwYReBWSCRD1nHVLheHecun/Z5ME0BBtIHNC+fQc6Xu0wNsNPkMFASYICMOIEnl0cx
uYyljI6rpbujitboqxJIY57XDlEupmpaIUET3H4AN8b4URVdUxJZAzXEnj+pce/8JjpJUtoxH5kz
PgVrKe3RXLiTOz1R5AWUYDi2oV8SEv/Cjj2HHx/dKY1f01vERHUCpzLm94yIs20xPc9p5QOJRZrR
QonfP67MOKfTdY3xzghZT0a3pJy+MA4vIjQhJNNcx8QAUMth4g0zux5Vc/Q9qXR4hx1U6TZWAx6T
ULCx2Xd8SFU45unp62TEeIWlmscnwCtFDuF3vAORqAer37+sAN6ob8k5Mia4PbhMnTHPtYg0u4Ws
byOx+BREA3FFWWew8glRzqcW+fTSDJA8PgcVfyemIP4tSDogFxAqtREbE5PAcrY13EJyB3I1lrsV
31YuITmn4qXayCLqT4QCcSyR5HMAnga9AaIOq5blWSQMPkmIsqFJwp7dD2FYV5FY7OogXyq8QxGq
2T36YjtTxmWsJs59LY6pMad0NoKjj4khpGhkqtfRg/ESu+QNwVaIyIYOnympHdCLKdaQcYmEJwIF
3e1wH4v2VfeIrGNtuPnIPNk4hQ9QSmtGH5Sj/GKFp8JgHWYedx/p4ODWkCeT8uGlBprt04YwS+A5
HlBCgdeZ2FaI5KPe+T1BzHL3E4pzDybIDBDM/zqLWZF8EQCKXwssu8MBhfq/P2AE/Rg9KNvYIxaF
swggJTNuBtPF6Il9u14WrAhQTbmUTQrazbTrtgPPYE4HXFB6JYqC7BfPPihGrjUZIHmQWwEdAJZg
/3Ri6Pdkjdaw85PefwYcE8CvPOoIlxoNJGoWV509rxsLjcbsoodnWRhklzxQENDo0MHRYKU/Ivsd
8ODAYCimrAPAEvc5czJWW57LG1UjFchLnC75QAEhIAo2kjW8g4h1gha+oQPmdpS810ss97gWpi0R
DpyUx4xClH/DwAuuwOJLPMd8r0H78CgFBKRD5wpdzQCjBIgb4nIVPsfvKTo1RlrUnzcS1QSZU140
E2oBM+V+QrJ2/qX6QY1JvyJDbpd9NGy1klaPGGyAoZtpQ3L1YIF1cATFL5GHyo1D+VlgsX5jQwZw
Fbc/D0YEhZynvcAU0WSn7f3L7PNAetuRiOIb3cLCw+nj9WWzLIZ2+Vd/n6FsEn+Hrc7DAwKvQtlv
3OTmKYd88W1JhdQZLI7q3T/n6siaaDH3vHGQ4M+flxCijIWuhtIKvNYawiElvRInHLJztpdVJxxo
WHEfx3533z22FlTyRHH68LHtPGmJvzRRGWuYPd+Pj79oWP0y02fNh+YXaCHjf5k+Mb1BJcfhC8uC
5M1oJg+Z2DV6kEMDzOPnqoSlKF/nryEOd6PB+B2oRJOiQMA/dCyWoj1NzS2znXjS+PnE2Nx/mAW1
gxj4vUXqh7T0CvoSFC3nIVVwRwIFbl2cW56MrpF2YrOMf3Vg/tyZQC0lvDIFBYLyQJB09oEhRMlO
Nc039Vg9fU/WYb9+zHEMHD+TuyDmBH32xJ2YKK2pwf01f8wvCTeyK4XP7OsnhQeFw8MuzcE9K1DS
54iMo1RJy3nxO0jvoy5FF+Z0uMCuZCbc40HaHaRju7Xo0O9TMPhu/VpfdAEOX0MlA6GNDRqmOVH2
ffhdKc41Ae/t0vS+gBEVgQA5TMB9/nBdYh8eFVuTa+dIIb5HDiSugOSr+W3MoY/4G3WQ+GW02DOJ
PyyB/Z3GxaKJudwPhd2/L/J18ZUfAszxtllSQ/EXxitesnd+/v2TFjAXbImH5N7q+SexgVb8mxFk
LTkLUc3cZnQbsADClLpPdfc9h+JPMz+uZj9MamOb2xmSYMYl0ZXwdXzTXWPHO/3cXBjLRDnEPd8n
1QHjHMAYUHlhzcUYXru5ZlLBV6TEK9FU8//BO70uH3ZQMHhb1yRJMJLv0zPmbxf/9OFB+IjXMGHc
Rlx+i9uPWxYiINfHCAgjbTGUSjjmyePIQxMzEt8I+842tHBbQLJMgMmSv5KaBAMeOq5TZV/wLgxY
KB0g9pqJlEj13+e8emSPH5gTCvpQGz+wMqK1vUUM8VharC/GmG/8Z36FeSDTgqPEZoQXr4+5G4gI
C0jfRNX2Kwa7tI0CgPihhiIlatjNFLdDgpthmWIdqaMM2iuiXY41a8IXF1Dnc/WRncqLK8avaKOX
7z4C/YI5VHoGlf6OygUUHSM5+nHMLBIEikwtvyE9MFxTjlBOe/bxF5R/GAnzj+wzSViQ+82zAMUA
+T7xEmKIv7f8wQi8TuYFpxfUbLKBGZRCEdGmz7E0ux+QRDOVHA+gUQcWnx9toepZXeHtn+RXS3Pc
02sk1XxBe/NB0V1t89kVt8oHfjw05khmvd/3sJ1KU6Z17E8HG702JaSS9JunMDN2GdpCyLKekxvR
TVjz0ZLm5DOGxg9xoB3jcnDy2Sd6cIXTa6zhHqkOMarTuJ3xQ8b80opRfn+F6Y75+1BCyGlMfUh9
GzdMvWcKpmIoGp1GZZCOASkOplgvt5hJQXrB5+SvLGNoqu0G0hkkggrvCZ+/NwHfauwGLXQLD3Pf
JpzekM+jQuEdHV70itqF0Kzyz8a8iPfzMAMtIuUH9HGH/i6neesixfSN/Pi2V8WoWWMYREt1JhKz
eSa5cxJly4nrGqAvdRajDVBE5G3AYwLb2WxW09xD1kiLNa8P9ZoZikx3e2LB2eqk/aylhalCdnCV
2TOPGFO1OG90zvVUMOruXQVBE9ckrYhfMkLETacm+8zv0z5UV+qy4EZhnWjJQQJdxmV7hV+zw7I3
tRPz5zXPxzZWPoxHYjl4gG8sPuRrRsySwO/XqgUfC+HybaZu9lN063idzBE/P2bAUQwbbF/s5svi
G2oA2wyjIWYRVnu4UpAyFWG/Uk56SsuDxvkLH+McoH0j4CPOE6B3fhuXzDX2gq2DbMJCiUCRQtAc
H1GYlLk3zH8wR3AG+ek8BwsLjIkokb4Rp/zBl/YTeFd8K6W3JOMvFvw3tEGOLpJUxC/8EFBzM6pA
gE2XRoED/Qid/Rm7zxOTeZi1sIu+69sHp3YyX8jV5KtkcrOLc6VEZAqXIsDlEtkANVWNCki5TBoY
7TgLzFoizmG24+zOiyD6ti4pfCZeI65wT+CQiNNCeEyvvqygw/H0RFJWLFFkEEYRAmBmMGwfjXeF
KEgrigHEQjmqmQLLT7jHUS38q3C1WJ619Fch/NzBZLDFIhnd8UwoEZvk8tcmyNt2ckiI/WgfkLID
Ph7h9pXpXHXODqWgp4/oXijElVhkmy5eXj4cxNIPQiPDk2cMPeHF4exCyDHQbFRitjf8hjBYXp5I
TCljfco6iGGT20+x+KEaZ4AaQHnOY8AlYVHfi4MAFo3spYJp9/wzfv3yCoG0+phh/SvvlDlCIZUg
Zmr6BVzqfipngxjfSPcXBfJtM4iRQlEsfSbdhEGMKYRLug/r3NfZbEhG7fgHxMcyBT4jlQ3gREhz
GkIRxpL0mSrx0ycwNBqMrTm20JwJnegMpCv8Jw6ZY6kDaziYw3T2+6RNmgRhmLTUeE9kaLySOn1t
UBZDWm/4MMUQVykPvo0xHoa4yLmQpC9rXszwbJeuhMzzwlVQQxVDY16w/YiX0cb6qBz2uN4ZY9jn
30QbK7+XbMAgM8H6cY6F3rREIzdUQz0s4k9wyViQ4+vsmUnJY/LwrEhLdXfgoZpkl6pjjBwTAjxi
NvOnO/8rnekKSx4Mml++Fp7jGnOh26r1bASu8m/jbZAzsyBSy2yZXzBBYP+lpmmp4wYswx0C7jFi
EGnOAvlaNdjo4bCLoRO8aZtUSYaGq5I7wb3HRG+KV6jTCw69MAsYFIcI5BOB6jCTDe9Da3peoKVh
fKIk8DdIFxiE38nx7iaZHVrO5Be41v1V8bd7OsszRQ8mCr40KQJza8eWaw9lAoAffrFSQo2EBn1O
ymbcufLY2IlP8PLxTAi1MEK3/S+locwwgN0gBAeRp/UYE0SXPPk3JHH8XSPHYeVBhKJMeMU/rKXL
be1hrwI1nfbfPad7Z5n8HRk7Jlg3+gySZ3uXFDX/lr58lDYugEFY/13jaoiXWXCNN5QpsA7YEbCY
honl8tHm1FhwjyHa0jcA8J4XvXAnm343puzp43ajjxkWEMaHkgYzJjaygYNhjTsnJ5NsPR3T43fa
pfxOjGIx7tKO+DyTr5ogz56KJW1q+CUO285+1Af7aTPcqYGRvH5gYjgDjw/QOavr8Hj8KwP+hBhx
KDA0saYTBBB1zjFFQu8YGExzg0yhjQif6WHxAzVcOMZBD/UHrpHAL8EZFlxlV+Jrpm6MkJB6Tjd+
U8TQYTDjWDNz8lrX6zrd+3eXhsT9S4vCXg2ER5c0gogExj2EWZngR/gJiFFcnTPlV5zu0JxeIMjx
IOnoohoWoS54DUFud3BseKAaHwIJGgEeGW65oAseZGtLiJSL+B3sKe3eG8jbPEE1ff2LexRwovLz
GDoU6wndPvsoAOkjzKfM9ljhBmM55Gmr/G7Dg81aRK4Ff+MwVl2AnWbj4325K+PBBp9pDvTzq7Kc
wbWZvJDb/kihnlyzzuPYkx6SBAnMVIKQiBA80BVd/7CkA4f4TFgkkXBCyapBKr9CUoGY777HXEqo
7YxY8oGfBFqiZ+f1M7WGwKpbaMI+tqaweTnUSDmKFGJlW6X7IVq+VJ7V5NjawB4sKP6TTyluVwG4
ikTCb3YQad+s5+yni1Me7udljKnnT0uNmnT0o8IdIu7/0EmaU2atbvZjBcX29dvHfAcbmHt6RvCu
fxG94rFxEuHWlwOClPsagSWTP5vhsdukTQQrDfCBPaok9esW9uv9RJqVI910kCRQQJMTw3ZEdGFc
c3WY2zh352fbJ+b0xV0gJ59ApzOkIOV/tUcTOH0wvmVR4dJzq+Cj4BswNGsUAELYcV89V8pGoQ20
fg3yrz0t+HD49fA9fGYGyZMu3W/pFd4chiPQ72DRrBH94fpt8MaWeMQBUcavCcoXUimpjzhPwgSF
HpplR8ICKe4MQU5qhUVW6bBwqIFESdLH1Pn34+fnkSnuddH5dzt84UuOqkwAx0jpygw60V3xzkzo
yMHx6x9Kc8oZUHyHkTBzHsQx7mI0HqXTP1Yc7M3voeTNB9GfiKdKWTJ6UESmgqyQYmW+KMit/Bt+
tKE5ZsN3xkK4hRMpznQFgQd0wdwWzwU1erZfqo7u7HYMqavTOREBHzmd0t5XJzAVM8tXY5qnGxXP
AgknRezNWVy8sReMUooN/3q6hlxTz8ax02GpgTsX2hhurFlyQXFRFM2sTNDuUFT8W9sB1b3cZeVQ
4+iWEt3ciJ4/exNzQtYxhuG4txA7X/9gzENcocDsOZVyABHOucbYODGhGy+Apnjc2WKh/+bDX2tO
m+kO5sVwYu92L2dnUzWza8TrU+x4wZufvQzxQ94REhDrCBZAbIbU81PBIa084OXRwN0dmG+Mc1SW
RZITnVc449HIdFbBBQ9sppukmi5eTjCK7NgWwaQ3Z7Nj6hjA2I1wUHKmf7QpqWgIXn7p/P0toS0z
+ti+g+S/9rvwbuNy/md7gB1DYwTjGH8mPn0foH5wPzOIWEwnKPB/YOmS3iSunDgDR+bwHsGRswrQ
gIU52bTezgucyZ0EW9OddASZk4cBOrePMYPp2SgOpl+lJqC+wFPzke0qsY5/MCUaY0K2NNzstkWo
HMHWvlnF3sKtfk2NYZtQgBGcuI8oFS90EdQfeoYqIs5Pz5R09OyeAnKxJhLIJV4+NX0tvrkEcXgQ
F3zmWfEv7xjyUIRiMnRzgWI5QqwRufEwbc5CnLWWz8N+geyMozW21QGNHE4n97XNa6Erg/r87xfe
KTXt3TNEivwtRzXacdIy0Itw/iDvHSxmGrCVXU04WlQRuCBdkCnU2srEWqiVy7JZ4rjFDZ6hS3uy
BFkLLeYjEfaemVWaj/LwfKhAze4YwUIjQ6sp3FhqdD9ycGZlu4QFbT2F3ox/uco+51bPtFj8qiKy
Z3CGuT/9DojtzgceTCyxMA90VyPkj9Msgp2xbjEzXrQIjbhZE+PsnCZ3J/w9Gdh98E2zJuUzmJX4
TF0bXWB1ccCsjf7+WIz2xxt1e740Z/8B2hags1g+tUl+wiIsteIqRaI3KZY2IxmcMLH/4I2UfyOQ
A8pDJIFNuj+WI5ZVzEiWJhYdZsYLQILEthDLDZfTj7gbm1thYGNyPOCcjEkEEM/rqDNtwtWj6hbp
rDgUUyeCwbBBw2zO4M3OMR8CK2aBYZWCn82frYnBiQzE0kV6Ar2NiGzZ07DTooqWipninvmfAPgl
Fi9geD4tFd/EOvKO/FeMJMY0EEDd37vjV86y9JoQkz3xPEGt9/KQnoVLwCmN7mtlewWNEB+Bj2hj
I0mSNx/E8rioyB+BQoDz+Bc0PZyh/bHWBLQ/4+xYuNg6VdqkxbJN4doBbgB08ZLinKyBy0uypjU4
NsziaKFoFNdSJvm8q+ExRYk10qVPZsZoAYobWaUaqhWuMd0mUjMGEgwqoueBK3VmxpDyItWaocHo
i0oJ8vrJPDN/QU4peBzFUpoxEPXzE4/aAR7t4V8qGZd2BKhpz4oT0xAEwwyY5vw8jL9qnbP20K5S
xOKD1sYVd9nSmnBYd5c3EmZFBrkNQjTEt9FUYhRCHHPKuXjhifEREImclpffl3T6PIaw1Ady2kkz
gzVY+bm1W7MY3+BglyPGhVI/rPgQAIgHi0UTsLEdfa3z9HqdXkAwz8ePykBpIJ2+ddo/YMf3iW6g
bFyher8ODu1niD7pXp+Z0i879BEFpsy6hkTG0Ced9Md9wlAJxxpGPsxr/GKEjEaTTgUhtYJRebJ4
AOdtKqZo3wg8H+ZkviPOD1ftGcJr2X9AhqDjB+0KkfpY9uoF22LEcE+EO3NFyDeF/nOPacD3W2j8
MCutab5riyCf7h/De1BMiZvVGG6GUEc+yZlO6SR8t6AyvEDkWfNZ4gRlClH3B6rby4FFVUyhmzC3
YY5Cv2ah/Ha+KRxBJqKorHNcam/C1wtjulrP4G4y6Sev7pt+mVmYyVfwGXhPCJ4a7xgQUu1BiuRu
yKFbOmiKhG1mxLgEzKFqUjAF3hZ19kvYpRgXsmxhwhNsul8VuzaFKopoqtHEZ+SD8zMMkBUfZOAy
5ortJ7oa9SmsURRWjN5zkuDyhCkVp/3E/AX9FGgc7OHIipXWpxar7C1r9J36UExWfEAF7h0z+76Y
s+1jWd+162p95i2ZAyGGVyQnJ5ROi7GmujyZSxNfKt6Xkc6VeSM3WG8kIBi89+AxJJod0OVBWysW
CFANkA4EXxwIP4gJZe5AYzKt4AZoVuD/1/4x+7YuHjYMT9gUQpJlbBnm8inhKuojZucALvCIhcSL
sRSyMQOgEnhLjfgZPq2CTJA6h1qTsAg5ABcxJvll0pErISwsyBN7k77Z+qrMABQwkWedRw8AAwbI
sjUSyu3HiDnUm4CbI6PYLb05nfoFAA4TqHNAbd1BT/8dHJUjIm5sTe6fKBcG9evzPXwDc5p0Klfw
6VqtpmWFW9K9/O3puPoFNJCayZwcqev6xIPaV3Peydrq/ZBVnYt+alOOpx/ymSREGwBG2HnzlRlz
VWtxfUQsAgxaddY+zjkwlr1P8XfkYeZqdBc8RjNOpmwFLP0Qc05cxPOYdYvlo1mTNIv8jikq5E12
4COLxf9IOq8tVdEtCj8RYxAFbpUk5lhl3TC0yk0WUPLTn48+N7t7d1dQ+cNac80wgOKUrFRzy89K
jIPKLAk9YADdG63YdEVRw/MwwyeWUNv+Kyk8WfCC5YzOM2FJac0+SJAtsypYdCwNlqZScORz5qjt
ZnrGFFlPnuJESfCmzSnfWUSIx9ILJniIzvkbmwPFHc9VRi64ejVbfjVUOZZZQI3vTd8NVr0h6Rh3
kSN7ti+8vvT5EpYxNGuWED+lulBOL2Jiu0M/Uy4cSTnuHjJB8EB7zBF7+FsEXz8RG1aMCpH+AbfZ
Hzgz+EEjS5NWvALtkcJOnTIz1xLuu2m4JD1zMNa4GWVoSZ4IZtioCsQHYkfTAyfT5zL9wTfB/cXV
0rAxvQ0xDDwgH2wAF2cb7TGWRNMz8OWfMHOxj32+dL8E6GQ2nB6m8SKzJyyfJmiy23AiNEhRwEgv
0JzjdFXHNyab/AKge84UWNtahlcbVOk48vk/isdb4U1OvmtIIn24xsxjSWCh4HPScs0LAZ48mYSm
HjhIJ4Ob6V3g9sb48cbrkuXJ1jLg6fOspwH2Jjphr8kmA0PVp/PrAaOWuxNSrYAhw+B2TyRY6hIC
62eyM0XTyC6CrVJBLcEIpWGEGdodhnQPXJ9MrOAoGMPpbeb03LQJC4iIVJIjyx2aO84Ikq0A/0E0
48xfSh56T+jbiDdTO9F9jlfsAakNY6fXXFn8TkB5eIcnzgX4CpHP+2NCy5nJhLzqmW5FvvZZcZRJ
dNLu+7+pePYFI6Cwnu/V7C/6Mgv4PcadUct7B+BOQOwDO8QnsCjL90nW0nT1IFh9PwBYxwfri8Vr
3LhJMuB3eGoRp0//FT8x1iAWnoONYE7OPj5/SOasyR2EtUclY2HJaksPXBQtY0M47jRgBw4sHnSk
/5DjByCY7uGBE2+u+722Y7w8tg609fAAg4QHmj95ZIrHKGuimMOn5Ypp5FX0+mYeAzG76c/jY0gR
+qOk+eIX634EoflE4YNTQ0PaO+tG95iI8zJBqdODqfvsKC4IEGcMIefv9dvB7RvLTFgfT9jzY4cb
NYQDfiFkFR7kRSTVmIfMWzAPeANC6wuX8NThAQxoVHYTS1z7EiTEMKxjhkEWxOMw8t6Ii374zbN0
22nbejKasnsEHU/t0aNnSS0oAvCRWO+oFDAVZKlJWG5gsJpvsvwwoxnBUsF0mO9nvCf0+F06s5AU
wfN/RsktgjTMN2P7yrU7HILwxLQ9O404R/JxoVgqneYJgTHW90zZ8ZrjeJi+tdb4vAPZCSgdDD/6
hYFOxj0i0QccKjilmK1MY60NS4PTpeIYoEHm3/9jdCAunmYwG+gp3H6lUzOG2WVX1eFjnur0dBtq
2/5BeRIW+UmetbfkPs7ajalIO3I0lPazLbqv5v1ewkSqrtI3kbqXnnHUe1mMuxdadrWgSF2+iKkY
VVuoXZz+x/JjQe3EMIFYKEm2XvuysiquXjyqWYpwYuWtupFos3iGKGh+5UOL9SSxemTbxbYgOfwL
IpyKqB6yEXBbYQCWfQiL8/h7R5G3b64vaT8wVe4sCZHrFYf+SucSZoC5o8+CUOLABQC+APOgCnCh
31NLXBhjJHQMykkt1l13rvGeESaTzDrZcTdxpvHfKVsFw2FDwkgB0ySt1+GoCSERdWfOD7Y3f7L9
pUUpM6Nk9IZL5d7UfjLlHoT+i+up4EAnjUnGFSVDdMNCrTqGOUxaivDUDL6E37yOx23e3+SPjGSj
aSWMkfDPgkmqlQEgdmHmnvCp7UZE4ZVjZSZ1INO9n78KO0yibWScxpfsFe+PHfjtePqQFNTI6XmA
iVKbhzGHsZfiNPzhaxOZpljJQW1VLJcNfGcC7HRaA0MimSlfKY6XGt98NR1WglbB+qC/lL6jgVBP
aZQYaDeEgSis9Wyf5VUKrJL42dhvgw9+IXpsddW/jmDoN6fHKIJIh7kXdCyQDIrxACVGat2uGzFI
lTfFJ0ZC3PbHfuz44Hs29VD4M6zV6kp33xgEqzruqP292HxwTuhmg13KL0fJku8SsakEYi+rH2w2
WkspTzH9dKjAJPyLAdUw/hLjCBeirwEt9yAi+OHFvT/VYgiik46Q6iVcNBx0u94Oo8Eze4lcJK+K
BV8BZG4VL0drN30P7gOVAOVy4jmBSaj15yrqQI/jNsYo20i2r/TckKVUSd+irPsaGjcF58WiWidR
yGwbqKLvFjnswSSql3Eo+OGIp0o3XgSTAtaI6z+B6e2bCneGN2kQlF6jsfYNgLGXtBZ0pNUMxI0w
9wUmsS08sQzRgRAuZbR/jST6b6IU5NpvhDv8hA+Oveh6ZEw8+nZfNms5QGWI16GGADz9wBSQL0MH
DQibarkUvETL/feb4a5OwMp7NyMusiiBHPvgW37f9LRa59RAqfiQE7DvGDcRoOAqPehpviibjdaQ
rIg0keSc4I7rZZDggHz8lKJT1rGVjJdRTe+xLm0TjRIzaaKfUHydpaaBKHVS294SVybqecWNuNck
GY+W3u/Ur/hjQK3hzcT4kzMbzzEk587TVGxChoP6gZvTX3mCoUSwUCUusr1RN1gp4fetS/+Ej7AM
9ZIdyHtEGCpcP33+HczgGwd3RWEXhkuBDlDRUGmg5OC8irgy4uFI9k7YHAXIFOzcdiQssa2o4sQV
pK+m5inhz5kSyTqay7fSer0qnt7Eec0iCEcz0GcyMtsXsW1sYR3J93sE2dGAVyRKFEPcplOAaLMU
PuFcEQz2pCVV3SoFeu5F+nBXa/zYIPCm1nAAqBdQt8CGTOKGKy5PTre3utJpFIzcQYve1Yfmr6Vq
eMe/OsxCpLgJY6BykXNJ/kvLXxO3G1WlK8bY/a1T+HDBIrmkY8ATKUxQozARDzE4RV02Q7sVlf7Y
E4UTmMXcVAOYEmN61KSYrEXZqyQmqtBatTB7iKLxa1QJLsaR8pV2XDjF2hhRgMaC905K1/w4QjRb
68k2an+kzH81a6N++8n7yoE7tRhCH9l9fZboo7p0G2C6TRBBSfcsM+YMdYhMhNwZ4nqk3UbaiU2T
iB9L9at4qCqMHi+MrYn66wybwyT7MbQo/rgSG0rgRRc6OO0XiDj/pV+jMAVAomAW9HWCpqJyMU41
rVSdksAjJPafevuKPDboB7lJgNnytq6XBF0Iis14EMoovg/DgsRp0WCciGlP10yBivyNJCP+NMET
MWsGg2rdClZf62a1XVdnLju+T5HmoaTM8ZZpaDAVyii5pDfB70ynqqSOecWn6WSMperUJbiBMX9M
o/akxqDun3FY5iKJOxLHpNmSRaCOAqa/os5Fln30VV6WfvsGN29/Wvb/dMD6o8pEHOhnrDQcqbCW
5JbfdcFWVHwSGlGGGkhJ8Txiyb/FPVuMMzAl6DRho03sptiXMrYTDjEh8cYE7fmlhAmHLdZWp26H
gNq/tGRcu0oH+gBy0RhHceW1r4jEK1GWRPZnPb4fevIdMATlhH6jhh2wpwC1NOrNrMBFj07jI3hD
wiQVb3GgSj6JutmP/0XOWoVOUUFylwhnDXMo6aKF65gYM1P/4dUklAMX2rBOxLMQ2kpEJM9B0Vmr
5MdNalB0N1sBiAy6XFthUc1gGjFu0LJ/S90x2FVvbTJzgegJlSopx3WJ/2IJHlUl0F9Y4Zyj73fo
jwG5szB7a2PRIKCQFR/aX16Kq9kEkZFUN+PUViJlOUu+xXLbi8S1IDWpuC9ycNwMYbQmgdSQuSqd
PsQ29CICT5y0kMDIBd3+7MH7qQ3U84l4KI2tWgHrCelBbRHnBbEVZbmtJvmXGf1TZnBae14FzGZh
w9cqbfGbz5D/FtuMrmj2obF8RlMKE9SJkXVEKiNCBYXuiHk7usHpi4U2XzT1Rq390dgCssnl5FJu
66KGiPlLydwcPw1OqVxCNyVscHWsqrejv4iX45PTyRhm8aot60xCyv1q93naI32ixeFKDGPsY0b6
M3xQGD3gVVzpoidqTGOxKhDg6nAX88qliZcUoy5DnW/gkBll341MGxNTv0ibSNnqMVj9sC27xJNI
BjIuGdZhIzY0Uo+Gg1Ii7421BG7Isq+6N5Fwnws1QtStBoToGga0icHQ53Wu0o2Z6QcljUDzlbcD
jz/ImJZHohuzZ3lmZr4zZuzqLP+VZ/LGNA9pgP0vP0YnZUup4o1MLRqar30z678MTtdU0plBsLaw
rMefvTs21IIK3xAbwl41hcqSC5Tqbbasgn4lvU9oe8sZyu0ZHlLB2M1HQ9qPugnEgEN1CxrVEZgs
wRaQLpN1BEHkHxVHnxkNWKOuKzhEsoQf5TCDNSDDDDSx9egTsrtQYmScXy9mdZL5UwnHrFL4upj4
MZzghmitfxD4IM8KEJrn+pS6vgvqs94xgHz5GTbEcXnOg9QNDcasn8MHRlotGau6pYZLM5x2Spwu
wKo+bo/HWYvVXcgNPMR28JU7lIaojTNP/mwSWONUCJ2MKDZYKvTTY82lXGDAVaB9M2VLLP7GktXY
478TrrS/ajJcxUwn6g41lhqGhpIzXtUVq5GYQvHFU1imaWR1+V+ceENPPvPbxDkoditSvjRj+WIx
ayBHqGhhY4MAQosLOiAATO+EsbGqd40/kVuDssYG21c9Ze8vldVvSieBkQEBAa16Cg0MpjhDAvEX
Lmf2qUGl0JkUyZWLshYXhnKVx2cbUa9Ffl/91WK7ykibC+uSD/gvOZgNZg9M4qXqW2e03sWEE8Mq
0ddxdq9lwe4aPzK/PsYbtPkwdlPC6eQLite+euA6bbkUkFBSwSYpoO7k/Q8HqcV2IVFxL+ZafUts
e1X7imPcGnJNBKPO3Hcrc50TJdkzuh7qc5Z/bjoIRadx0Mr+WBBdriQe/3TMwumQRFd7DQQzEq6V
eejF8bsj4lB+kZ5JVYmq+2OWq3E03F72h+Dlhox7w4JEYYOmVckpPkPI5FhWAHpQMvUGhQIq0j71
ZQ7OJm59Tc2XxuyRmCQY4YyTibzzcBfElTVkr0Xff5vwhRR5MxtRsxDdOV4UVVmM2GZU5u2lTYgN
aFtyb/+pMhHEChJTWtOc9xwRyiIxqRpfeOtDKOduDcajEKF0m2ROwuYj/b1fjA/x/yjD79hclvBD
aBX17q5gQDMsqwzk8t0gFQLjsJ+FCFgM51GbcrGrlfLuyRNHI9qnrtr1V618k/L0FBvRGXTcAqdj
Oqelqgc35RicFj9xjZL9mvlTrY5HRKCo/5Xl7/rwZtUNKYVhpy4jWNmxaVJGA89Srn9YilEGoQQb
pJnhMm5IoRAMDH/4WCmBVECq9q2ujcgfkvI8wj54yi/EopWTh9Dh+GU6fhtTP6JPjhugSCns7yRT
cH/P4fdW+kNzq88unO3zcuYpOfOTmV0jawYHKMbGfoWPjt1Vd+7IhEKcvbcaWUvCO96/iC9ojxUm
de8O+y2TPZBp9sgYAubjAB4RR8y326vU/cqtZunIkyr2UtkTEpOShxcVVjEDbSSbTaQ4kAJxLWqa
O5MVL+Q5B40967/fM9jgXBei+iGFflxWL2ybi9Ed8Cec5ZBg0u92pBsHupgA5uqfHMPAxwQqfZGJ
WnypMWOZiKc1IIfrdxiUzoYJFMD8VjC8tIHokeIbTPqbAQOU8qkVoDOgfJwqWvrYYaqBZwwQPpus
X3ZysoortLSTGnsQLB3xu5nxpvLiZWcq+TogRqYfl8gL+bIoN8ks5pzBOkRSqBZg0JZAKB/5JwXe
e3WHMcFDLvz4r04lJZwBjDHPX+pFn2WQQRtbG7PnYK4TPjotD3c19XQJ+jCG94CdK7S/Ko7QLx2j
aU7dTx/vG9X7qOQjaQpODe/0EMK5bWa/Jqs+LqHIivX5ZYyci+peDvxa0vwCkU51HrXBCfJdXDdk
2tMfZBosifGDGRJTyGEtVt9UTCJHMEaH2qj9xNJIwp7udcrvtBgTnbRP7Cv6CC0dnrfYTQ3SUtSh
MuIA28DgV0JmXjiFjUm/SlR2a45ZFUWToAg8wIBRK0hZnaRYJ1lxooEjg9MPkFs+0fIVY/54HRWI
RLUk39oy9bWM2eYUF/fSkN1iykr8xWxkhAqA9arSCLeLdG1gixbTVHLSDzO84CP5ROanYj7oFMpo
pYgzByheJeWyQvgymKjhskNfvr1ewlGG5kol+ldUtxX6JGl216HMUP1rSui0aXbNRKhIGL2Mr+Wn
Lw9i5NSJhgY/Wbbx2wEQrJZacqfdTN5MXbVzjKusgkX2Goo2q2nsDwrCeCJv5U+8CMfZMnvlHtRz
I9y9aR5fYncLVBQaipI52QQ4VczsMNpvGW7MuuUrqlaiRmDD2PzoI0riNhGJODNxcteCjSoJNrh0
+UhS8etN91IxM6gtmblkezPrrdY+jWItaLx8skbYORE7/iWsmHDl7aZs//V4F+oYI01xkVhHMX1h
ll9SpqK9Yg5cOAVTrfyYb+gW3UrFc5uJVEn+ezjHJOHGbK3FKDb0GNuyeF/BiukL3AHGbjjA8DA4
1z6bAGMwy/hj0oKTNvY+OzCzCcMFcWPEzOBZOTI55GWVtPErvoW5Ff7sDfiap8bM0jWbVpiqiw4f
T19I/wQOrbCdReirrQB7e7/YKBvQW9yLkdJDSkS/7DHNeUFlDI4Q65hThz94UgL7wbgYv/AA9TEK
WWAmYI/+Hl0XU7I5Y8PwDICng7Ui45u/fiAXLzLmKwhS+4cJzMdo0nrQkNZY5e0L1HAFry6ydHKh
flOIAviKb8p9tWC2yS+Clv1TP7pbr821zoJzOxfPHxLUuAK5QihyLXQkg/HI4ccIa/h4ge6S7jBg
88CCNzcFntG/RFuP5Fm8VgX1IQxlTpSV9lP0DvxdeDpAYdPj0HH8taIvlnMUoLVswQygBCUkEU5W
x9I2zRx/sH6ZX6I1PjxwW4QZJO+z2FGX4yPwGBwqx/ZBigsZGC4kDU5plHOYj/NQLLTKQPsLRinK
Nn7y7jnXQiRx0FUn8xNYab+IchGa4IhkcYbyU/GNXDIOBNqfCNs4Pz0nDgMCpRPS2x9GshjKfhbD
d7kCj1pM4PO8faBU3gtYSjDeCP3c602LyT2f+3P6mv/G5Cg5zRWhABApyHsFjp2TTb8KvCdcd7Se
0Y70BzcAVJwHHguGCSNEo4QxNVhJzsDWZGLuEADA68MtQK/cQHAF6NUsgfYh5EhXP5Z84ziDx2DL
3yRGEWHzD34MQiF8TPCof8+JQoWuQaa0GqCBX1fQugGTz7WykRR0VxojT8r33ubkel/aDaNnZjy+
DJM+oN8g8vtuook7bcEBx9CpdnW4mLC5d7/g+rr1bvCFhZUF81T52LNDQHiG5EHKQ5FD/8ZilpbS
Ad4lYLajy25ZO70rUxFBcWSUcUx+NI5ndISxDQMI0+YXN+SimjoDZFX5l7CkH6YnEQXs6uZvh5wP
YM+rCEcOA9yFSDTYr7DMr+avgqU3nNlo1a0RtNEnGXgxrXhl1tv5i36iJ7ndzMrhkMhO2IKUxPg/
eslTUK3EZn9ysKDXhQ9qRYeOSUaiwkfEa+QrQzOKZsNgun+AMkMJci2xV7MaPMishrE7xcCcgUGK
WBCWywaGHk0vReqGGE8I/UtCb4rHzHk9ZyDwN3mVbXLCbVa46+q3YRnZg3EoVuJX1ToSzi5otN6L
EID2BlP4PeE/2NBAm6wxR4N36UEV8qF6L5SfTllIi8t7k3Ev3tIdzYt+Tp7SEi3fIt6VhRPu2g0U
FQd+tp86NHWVO7BCT+aaslvYk/Hm1s4fskSh92nEmtcSA9/YmGu3cW/u9D2t4Q4zSsfvvFaZiw+U
UltzHclOTIbEf1CU1LsVTzvax1B8t4R8Ay7yGrkKFpFrpPMdKMc5EiDWsaT3lSM+tGXN57k+IHyJ
VJsxAtBJCF+c9GLlFFqy1f3CKzVnFl6EyVb4917cM1tL9sZCWGZ+9zAuArsZSlWOjIv/1iwqpOXe
B+4fbz/8p2LtDoKXnrXlB9YD40dO1ktiV0s4lC8bb+tnwTcwtMROdYlT5uxhUqtcxLOhegwoBAiL
2N/x/BoGbHjCoZfdgLvNNiZGNn7wY66Drbwlym35WgNGRbQ5f6VsZbcO5eaKEmKCXQ6c2pzELTTb
DRXqQsbSGZWTAvGQZSP+hMfqX73mfH50+BeXBHYi9Rnvr7t4Ilmp1OfDLrp/1vEt/MYmx00On/1n
zVnHmWwll4sGest7Z4hLIYfFzP9XSHvVDzDdgj1UPMmXv4s95qRM+XfjngjNue4O38O+t8sjppFw
JeJbu2EGws2/NW/IAo5KSNO0KqmZv3CqRnqnz+Od+iWzZOjS07kvrpCRqYgoCTrfVxBRvzRL2IPp
uvk/Nj4i3Gt6kP+hyN+giNuDuiqrko8QyeqTMmtVn1D/MrU1j0AA7weSli1H7uLRY3wHhAJf2CON
2hquw8slXxFiOz53IeRuv/HQZKIzyRbjrvO0mpjPmctgLTgk65LDH+4MNF9yzpFl6v/qH3ab+0dh
NI3fQAdl9mx9/vwwxMXSYopHVlfxCf92PlmSWgxP5LdbJU6A8/ADOzJ5O0xBpMFrJCvaqjBIUT39
xTRRUHUWmc0SfKGpZQh4LZx7+NvKPMO4XguEby/yE+pFtpwLrl3AYrAKC8PV8six24FWcr5y2rjs
SyQ5kwKUZIsNkO9W3hiMDZY4g55bfK32HGi73Guu6r3PcbgqT0AvK3J2YB0vmYPkXnF5JOdkaf42
xiJ+wN7JUddw212Ye4S7GZRsuLl/r3/va3kULGPBQlh0t3GBTnZRUIXol2yEjz6sVGcagMABWuh3
7Ps4YdC4kFnL9o+OzXdEFusCcTAhTsk2taic0wL6yRXcw0Q8CyL1xEA9yCxjm3mNvoQ1jrzG5CNS
8O7YQj4IifnFzcMGUd3PmgXtaMMUV/XwZA4gQWwa+1q6zA4h0EzGbU5KBQIgP4+pX2FHqxg6/3ef
gA+lMR5pm2BVX7Jnt+wevEf5IfNJ4w7r4MdOLganqovZVgnJ/JlxQBRWsuX1bYu16FwguzMgQuH0
0AnZtNRF88/4l29rR18al8JhpvRbLLmKrik31k5309trY+zk23gkMedyZzp164+YLi8mZiWHBPxE
OlEenNthJurxil021kH0tKvpwoL47/TGsjRfyBY7iWD1NQpagJbbf8+/h2H+r/Jqc66dh8UDPLXF
DR6R+A/1B2qLz9yPd0o3JVc3xM5niyu/ATxvQDgyeLoLl/SHTWmeyUp35OXE0BoteEH6dvgjL5KJ
17JE0rCoNwn9uWA1X9/jDvULZO23wwVrCYeZZ7oktxKhZGs32Hf3y+DNyFJeBkf5R9+BJXIRIMk8
oxQE08er5crBCf8WjXN+Zh88uLb0dXgiRbGb14Bh2Ltwifb7Feno65FdnG0gw9F0zv7Y+Kgbwn34
DY14nm0v8i2HJV27H/ycechbE50HBEN5yeyx/gl3kq0B1OA3aeUCPfq8duXHpNp+PSuKA3XFwt6o
JHxJ7uhUR0Qw+kL0q3n221ud381VLCcszZwH9/TeMK6gXeOA53gjP2Zapiit7WSRrZOfDgJmtYAC
IP5k58rm535fhtWFTxoCJfx/AblLXyLDJ8sXBTMIMYIIBYVZ9qB3yL5YC5wePFiNGnaDWnYLt2tS
3U4Yhxc6+aPlDc8W/3Qa7yXuhg4Xb2gpfzHxWI5sY56KfO8fj5gTnfMWyxzT03ZMNS/IINzXWbFi
vkhA6V7x40YYF0RQWDIOsUvxtV8Zxpmru7CCNXP/aiKmEUOGAf7batbcO6eAib+r3MIdmdubeM17
V67x3uBoXFZWsAtB3OYiDtLe8DVuYuTIf4VDsZPgkYHOoqf7gZpF5/TMab85I14eBTV30KJC3+Hr
J0AEJUHrpB7icSPhhtPZUxH4sqWFr/mXGOfweX4lVuLtkGPaTsa7F/U4eHx2C6iiHGy/PWfMHzJu
HyfblXyUfmPeHAc7Zc+/cZdcTNhrFsphhDP4HEDRWRQ2VSSHFWWOnCH5mNLziJhT7PgcuuEfgxXN
j1bjRSRZabBmXociIlpXuK9eU4Qjhd1TwSb/RL4Rnsf2l06InCmuqNm+aaYGhxAaQcNTDKty0SGT
dZVsO8rla/Pb2i+bDzyyma5xqVx4zCnxIavYuiDL3QJ4weqqvz5cpz/9I/mq7YTX8IsmtJR84DQm
KCfji4vn/ST1fFsgPpQdGC5cR5NryjzlAKCeP3+Y0BGCyE3fJ1t1myh+mKyYORH8KslnjBVQ7lch
DKdrjzaLce9YA4BvCsVtMlebuZhn4KVmgmRjvoUh5eAXcAwXaInsSVOcHRF6qXSGnzmouYCMEOYs
HziO8eqi2HIRSQucOic/OeT+Mn5ss/T6mUwobxPtyv9/B0xLnQQrST8jEjXWwV6BecoyLuyOVES6
tF/eCrqnReDV9kVSK7bItzr7+QfstgDPhkCoQZ2NHXmKzSuwlCn8QaKctpWfpLDo+vf9orl1TpVO
KqNnGS/lX370h5IB0ur+wMco+Vhfv5hdy67E2udQJvzlkO4Kmyp3AcnZ6pFqJNu78ow8KvNqiRAV
lSjtwetSQSclkXTTnAmgrH9wkbE/V54lhX64lrk/MEm6BiGx0LEraQuqzd4et8UF4LMdcJnWKLjV
bUpAizV8PO2iMg1ZAPB2CyJvCCLk+/HVELaZ82qwSfXL2zRvdTTzln1N3DlMrD8ro/VCvMAYrrCU
6P5a23AU/CV8UFYWYb4vMPLDJsBSbHZvZcVMKsnKngKM4VQNfxq8dMwL0B3vzcBJzpinRW+SjGxd
ZYD8WuKkFhxgj7qSM64e7Tqmo9jgWDcay/zI68EZSr2Sqg1+kTn4wt1xmHIwKcFGCLoAWBmAApEk
dNnc7M7wA12oxCyALT25sXv5Ez/w9XiO/hjAcVVgGQQ2EN1DG4LXX3EtCjBAGyupmZUDBiHEBkLd
iou3bM2e0R7AbPLv1zE7o/ymUWe8DsfGfeBHBusDgQ5g3LnGlnziLCYnINvPU/giAoLVrGsACyTm
fkEqfrkdDiFE7gHaEEYC/jaHNU9sFft2B22wl+2Xtku9VOOihBbjM0eF7a0jX0S8PW/PxQ/46gMy
kYvr1TP80bd8V85MeoJc1uk5+voIUwBqdpxsMV1CVM7vu359bzD85xgtKaXAbLdkDN2bHbyZ3q2v
NRjzXFhKt35P/Us3RJd1wD4GJLF0P5GbefUBPtvbxlMaUO0Gs5+pGEgG7yIg8WJB1yTKi1A8UijC
JJi2AarMXzjn4/YrvaRHGP/JCtrpLOKpqTdAotAlJklikP2HwLvklKDIhVX1e4loAvo5wwh9XRlT
q3OpuCOtdF0eddyKpLNO8Z/ZA6QIvNaKPZbUBtmk39luYBdxdUGDXUXHOD3O4n1LBwwCyDsaFw+g
J1yYyRscboxSbzhT3iIMLVhbYFiqPcpTAsYMJiwuuT9Y5WL6ZToY+JEFz5xAwJKMKomCH6IVk7wn
va8TjQvMZPb9P9BeEibu/arDa2bKThV/k2Nwys9Q0kpCRufVUfnCmtsvl6ZHGzie2rfF0FDYYXf4
YJaHyJC4LR01Doqna3rlOnFDGlxhj7D2MrNBNxxqKVyH5xj2ULipst+eSRlKXxbBxbgZHNTU1ZmN
X6i/P8ceSeQTopU+wYCpXdwNstms5MQR6QcaPR2z60WYr2BzYC6COeK7sWOO5SPuh4vU/fRYdFEm
mxQzsx8wAFbD5I2t4Z2JnnoLF+Cb34Oku6FvzbFkjQ+Y30e6P+hWWK9mW8EzzXlVrqAwCggB/dDD
7B31r/6drgwqRGimAc6VvxVBoJ+90+BsyWARPyXolJN9Kr5H0HxdrjtM2QiE4COyjSV+VyOwLtRK
HUrrHK9luDtB6PHGoQiHbvZP/MVSqBldbN/Dz3w32Mmt+cHuhZY7nLJdlDXc6q76z71BY6wIDid+
k5PNaYDH8gaOrrzMdsGNxeZoK9rD3ycoq7TinH95nzVDX7yDxMYVH+I3nBmVXURtepo6QQ4B9TI8
290QeVC8q/ApbfvXMjijciC/0kOAIoOWLUh/1O3Jgix9Vlhl7mekpe3l1hOuRmuTrDf1nemEzxpn
xglQzaHMI5lqqBhBPE402NC1tBlCFhs4vIKu8Pfa7tt/hYwUAUXxHfMnqO4Ez9NmnRvZim/cQfX2
QEXgCdUWF3XYKT+mKwdzjoVmp/lC4fYweXDn4zRaUOcO1a4lKWtdsWiwQMKhe7TK38phTI/vuw2l
jz26LE4XMoZLr5syAqodWBjjSX+GIzdHDGZaTFEZIU5GFZPROpklGO6QseM0jzxHAgkJDNXbnNna
HTrDvt/0qXUhjLkv14hFxUUEpjWgf6BSPcOdsKf8ZJAvJ3YA/EKnPPTgyjIcSLrWy/AwINhOTpPQ
q+DbswEexYqh45sKwmbCdA2d9NZ9xXRxgEbla109WusqU8Jjc2Tnd3wBHNr20OIeW9NUz36nAydb
va6ZpzwVn8/WQ7HsScMau4qn5EazeTlJT6jGImzg0bu9XmTpjUeEMwyXcRLj8Oixbo7dETLpVP8R
Jfz9skm+oCWBmgfJVqKRhAJT383ru9+grHjKGwQY+LrxrglQaVb547NvYhfkaQ+wCvTP5YRdMygZ
vQg/9/sNkQiYbYmvM+xN4NX2Sucp6CDafHohuoUFycF3GlEdNGNPX+WT5UTDWfZWswyhE3+Vx1aw
pXsPrQ6bjKu0mfpnLwby4janbZ/c7vbKncOuwkrlpt37e+6kJ7yiOLjqpXKt3YZ8S1gV+EjYWOCe
6x98zPEnnLc2Njs9/GwbgwakF3wQYefgVWWLD6xigLUmGo+C7hdWyYxOjBxVLkrcHJ3XkkOaOUS0
pBlX/t6o6rD2bO2Moe+ZqqdCAhinF6Dk7Ut0uVNMlpo9eTctCN6Lpqw6hoabbE3jl1yCZ0+ORXas
dgouikzqex/voG1Ln4a+Lj2BA+UbzvvmSQztTFgm7PgVfV+qXqPPXsu8lEHv+B9ArG8qBjzhIk1v
YARmgW83x8JcMhaMfnVSX34iHBhRm3QOPl3mpCVFHz7FiSBaIeQQl5Ph28R4BMIKt/pVQBEU7oZ+
T1jDZ1fDDceLujPgDUAJTV0F3rwceUpqWpNFkw6ewX9QIKbBafGK3s5IjgU7b2xmX0TqpXbuDjfs
SPHqxtc6zGwZujTAyqX2kpPxxnFYxsUHe0EscEKGP0x4sLqG5dfXKxVX+BTjeTQWq4wp+x72oshu
h4EM52+SaaQMbJnRYou7w8W02lTtju9LtN0knYF1vKFARx7hvv5ptA6w7O6vE16HlG4covHgY3Q4
WQSCQoO0sedy+v+1WfpYYDGO5M/4B6tmVZ03KWR5zBM5oqHFcaYhFOjmJM/DG1cc7hy690Oz5aTk
YKc9gqBfIonAgH3DtYDMiyBNM9qVZPD8ketKDN09xLjxOIprWh/+f6QuqLwk7SKZnvCIdljz4Fez
ANxjrKqs3y2Fgx39CrsHX8y3gAX9A2+ld1xiHyVw6W//b/1a3KU12YvHGOhr5hZH2optDDS1xDZw
B1mFQTZtCtJ+yMZ7TH+vJpQiBJKM8+BzUR4t0i5YwyzpcR79rZJlhNtme6f5XjUoybtV7XD7YqIB
kav9H0fntaSoFoXhJ6IKBQm3ZFAEc+uN1YYWMIBI9OnnY6rmTOjTrUjYe61//cH9/gBMgyLxRcAs
7KjZe5oPdFfY9ORwmmJ4H4eJPKuZDBac4yJSuc3ah/dSbLyM5XYwdR1xASE+JIHQz0osoBBjIML5
BlIToyGkFWOdw8P5uTjiu/3FnfJQfzbKc9eMhxkT+wWfvbBUDm6EQRvtG2aBFbVJZb0ZUzCiw/Ep
otnZyEHvanPCNci5xeOfecu2PnyKcfCmzqVi/KvIGIkFnfgHE14EVqO9/32usY1Vjy40eQEZxxje
hIHF9mNIatRP75DBpC5tCiVEI0KeBeZQSDSFiX+DQoXhc404WXVhqj7iyXOBdqQN8xShMtBBqLDt
Sxv9NOquo/96jTcOaEQnQG2BTVA4EDmO/cfUIH828XifYF2QsnTvJpOwQyIH4nxf3OtoVDJOypdo
OzDS4+/IQh+TCA/YNBwc0xu2bzb7xfO4fUVf2Ud1qu76QW2DMBwPT0R0RDa8Ugyy0n3+PA1CTvEH
CWPupgFwFJzTD3RN+WGmiWYJErmr2MYOEgIiKMzqgaVgVJ4QCtHMI4hHliZn8weNVMxs8Qhj62mc
oTBju3ZTzF29Z71DWIwzSO1Q9PSxvM9OaAcUIEuynf47SrGuMDtMLGxS+XW+X2veExsB7IMX5Mzy
LC2RDp5xzEXGytPWW9+RTdn6zOJz3q6RUJ5LZkODTxWxt4iqTugUhx0R+cb9yk+8TkPY9OAyPryR
Pmctd9B8I+miz9aXZzyIcRmwR6fRB6MBvFzRUlHWJdIvFRDyXjrIN1pkVBYaoTaDQWu30x1GjzBS
v3Ws0ZxpOTtEPxvxg4VNm3aseGr5+qOwP2CrwwiQbeOzgGpLUDP1FljUf7PVT3oh0/lEACBu2qja
mE1cWa9bCTX7UF7f51wOGD0qE3/CPrAEPNQoccOohHCzku/YuvkCJkIsoC2ECCRM1JPaPkdYmdcR
ejusUEnipa+fjxH1p6HiH/d0IRQy9IDUtJvRCcsJBA1XzRcHpfod2yqU54Pxwiz/0cOJTX1OchRK
eBYeJlNAkiBAmxr/raerMURXfAbKDG1jrnA3ReNq3UOo38e1OsdTgDtCXSIO3+PyrKPox95hWg6V
5/BT6ny07BZ0kLORi2o77KP2rMw+o62yEvTO7ABC88bK8HepVuwCTLzRndsniUTRDfEk0ZDWYqiE
grhvQuwK73kooglDcOvlaONp+bZpqeuQFmxMmLd+Yo5stdcv68eU72fJ73Fta0MeY3W6bju6GPa5
L3bEoA8AQyeeTJp4cssYR91jzEe4S5CYme9NVMOsK2bdZ3e62cWq79anhpoFP7B7zNvli6GW5sD4
uy8WxDsReWMwa+ES6ayn+KjJhssgzHeVfbHDfQbyB0jx9ANqLBPSRjByQ9or2u+YfUvtZ3gLfEBO
bGmn1vMh/Kb1SWcZUVWyP7Yhvw/C5CHfREkv3x3cLjK7md/iRhuVajDkfkNUm+xqQjO4EKTFkHRy
+uSDyOn05GQwATmNpjUZkA75jbCOpd1w8joG9j6nXjr15D1totSWrNeKU4dPM+izEokgBNy7Luq/
jb47AgnQcSJiRK0KXpd83Pew5cuJV1GVWBBceXvUcNJJIco14CyjlyMjJQ1YdojY4VJp9gl3W1aE
KHOGX5xw5R4T+ESIAtsfT7qt7tDCE+EgoArdvIjk9mnces4Be9KVT8Z1JDhl0PlJWNbrp2G6U1Yr
6UTMyvuQWWGLYLHnPzQFdvSFC4UFN7dSH+YHCVbGFN48gQ8TrGva8FTSv8KIZRdQFRcVEd7aUFQN
H+mnZhz6qw6kOPFuigVKQvVUqG61yo8zXQ1vxqGlplZIZTkkb14NK01gJCpL9k4E3k4dRmu+KwKH
H5sKjX1eQ9UUUcd28NoncKNz5bWV+2qTVfhtjIhHHL93R/5Ma3kpIhd69FMCkG/kjNeH4lstibnv
RcbJurRQfAo0yCMYF2H/dIH1+UHwBIpA8E1nvUQvw770TPl417HodKHdw/qqlmUf3d6LgmEW40vA
eGkqC3e4axjKp37yWrUTGxIFHRQIHEkSkN7msHWRI+s2V0CJYXxqXMzBF5+WfWDq4KIDYA871n6s
WPxLI2pO9NoubrtGQlJEvYmyNXT1TPdAKhjtKcTzGjU5JqSomI9foGFGZCGATUNvNI7SD8KiYq66
49V+oBKARqpzMtTdjboXZ0KMg5iD81xQLnDdA/fqp4BNTCd/qWjMsc5mwW4LAYqffOHyd913c3HX
Yk5XbUmx1In6/hvXkMAhJA15Mb3NDXS8AOnYpPu4vde5w7p4C2XrKoRYQuduGUPXZHcZ+srwQyxK
LNGjgcCTEd0UPo4KHWZ7rJLnoyWk61HHhHJLMcwmn1lI5Vnn0qmKQRWxZ0x0ASzolVOPDkK/kmyY
+3iBRQNpiZU8mMxvC6aV6B9vAUhYIOIB/oG4RQiaO5CxgK4gzovTp2BcayRGmORhU/5xkl/sueZP
ZLspCms5vtM6EntbunkwtP/aKk6cISGnv/RAQLldsmggmRiKblAPnFgZ4s+4h3+V652R8dAm8PxK
SGoLRyeGGeTK6lDunlGoACHwRu1tVbGNdL40tt9h+maoQ3VWGrmH2XK2Pm7LVY7UMSSEp5VwzEZ4
uZS6WG0CCTaYLcZU1YUW3mAH33pflBCtUNtjP4B97RPwRlMXyQ3p4kDNVbbt00k18B6pQNNLnSq7
sI+ta6oyIuHmhhJrFJL/TGNZsZtA7717s8KsEf3FD6OXUbGTM9G/P6t1dnv5UtGDDJ2gQnWAS682
pX6nqaIugAOji7OREiTjTZmuVXGRjdfKY7L9fG7nLoNnOFXySGcpTtKMmaan5x7qf7qQsbA8QrZE
2M0SzPOUnr+pQ1GhUS2DnyvAhGZzQoZYPTH2NuElQt7CpnqLodJy0MPM4JEfP6R+m8rPpLPfk2V2
klVPkJ0O6MLJpWuqYawMdOJ2Xx+r6wMGdv49qmdPKNnIwePq72vffuRVvoGL5wiSkU3zGYVASwfv
lr9tLP5gDLOezEEoX7bgf4IyUKAlPzDQGIb2UN2AdANSJBmWQjKnbMLbErtbnm7VB5tgcZgApcyh
qBQ8hOzdNDHS4R2e35WbzwZrTLdmXIkjXEmRjwCQudcQoHqQ7TX3X/gm8pUkdy/5KZhmbZoesmmQ
upAOLtzurrTC3w99/UezRFznfWVZua9QOsNAZIneYRW0lwMou35zug92FMkZtwA5kCx+xCBrkbMF
RlXL2E8NKcMXcktIiRqi6FDGmtR5zLFlhhN3Wn38AVhgfyeoKvlcRBacsb6DXRYgiTxanEiXxpqB
ovXalEspGE5M7mNcTSsuuyxTdHvTIUYJnnv0WHEvazHGJSf55dzRxAH4KfFdtWlmKoJGgvYgbNLN
fX10+BYcxXFpN6QThn8waZiT/B4d3bkF9zXUL1iPC6iCzOIdOTN7fEbHEKJQi7sly7FdeaPXYBeb
mhjVMfEEjL2xgmGmjiqB3G6RlXgQNZ8UXuFaL5UL7g7SQphHdKPvM0XdBG4Ki9KEynQI7VDxwN2A
AOHoKczlAEU+5cQ0JWABydoZQxSfOhl7uvTA+RLMEhsFHNGxguHMDzY4dJEft5cG9xR88Gm6c5wD
iS1eVEzUrpD+BHOwPJpSq96XXF3BlG08BQ7lBRD7tsXX7bMCjDHRlHEgozXe/flSi+kqNSiNQHc7
2SRfgnF/Hgoo2P6G4x0uyMORIJ+bWlwuv3PWsdaFX/WI7tMUyzyvObFHLEFlKEawbHekUzrAPIC+
qokLLswbiahNRLF2T+CxR2ObYi3rEO/5JT0FBB9PhXWnsvMK8/HvOChCrHSYaakn2c5ikiRZ21Ey
oU+gMm4c6MvY9WEV+Jhycag6kREmZ+o6VkrOUG2KJ55tqOHGK37gAm4zL7Yo8e5QW+0RdlWJpWzu
nlLjM/+d3wIqjuzUrB+Rhv/ayPps6eh5jEs4qGRqEss23I7cnlSeMAZ/uR3xpz/1czx3uSSYBvHS
0+o0KDSC1MeaDeuRiE5yCfGSj5FhDU6X0Ib4oVDCODqTFpwEJiA8r2O/wM+t6cLS7UHKupz+aEag
d/d94GUPFn6jXn4lG2m82I/hIaeEq2FD24ao7Jon8GEDs4Ap0/HFXdGJlBEp2NPkKe2RIp2Frlsk
1XgzflkKNbP/vn59+kmmgcAqfg/dAjX/D8iEiXVwiAvQ7UCyF0MNTCdYcDBaxr/iMydnEaS72w3W
rzea1ckus4b7sTxhX4JTkt8DkzZOf3dHa2GKpUHBQIbymqziIVGCupqlHndWF87y5jZgrg+6S8IA
eC4tdeK38yxOzqhDZW4erkkOMss9U9nSeYzRjmBrCgWtRVbPiBeiKRmWriC7Dt+b9sZN45ILZ5Ju
9aj5WIw0mEUQn0xtPwz9H079Rd66Aj2ZnFVoCEGCoh+eGeIVAqjwizcnjwPoxQMOMu/POdfM/GVF
H25tYloZcFarsYYwy5B+PgH3WrW6bb+sOpU/IdqNVAgsBH+/D1P7G/zG4+yE/QnUJUbsZnbtV7cV
eLdABhHmAJMzIXCsn1cyzLiThnfo4ZuDlXINhki8m+hPfPkbVSvhnFWBeh59/ER0RPsTHOdwecYB
vg296DOAQtEAYeKYxyO072f2Vh8ovMSwh1ddlTOu23nkIMSTqSa34mtFH10mpJY1YMLxp7XZhmlv
6PnJYOIJjxDQOVCAeZZWA7KImpZlEnPBL2EgqvfY9ehcbGI1MP+xKR82sEZYYxKH1CB+DlCYP7/O
6Izd70aFeID5NneFgt8LK/Y4wsNDtdGwcpup+mBhpYb8BPOUX22v/9Ck4ymPTSuKyveQAEiW4rsL
maEyBhuYjpgkONyTHcZ57xnoRrnSCx8ML4MtBTAMe742Jx9XAEqci707aFqmxWUItPU19zatkD1s
Ybtpv8T2MTC8gKzBaA/kDv7+cXtDEMUIXTqDAJE/y8L+mJNUeTtMEGv8HBOCX0FnGZ4nTJ82ZGrS
U0qgPzj1B9kJKAinveN2DH912t3XT7s46S0TJQjozDAdrQnBUhjU1w7r1Z+GS/1tTn4idlXyBbgC
R8ImBCSZtICWDhhI8cIqB285uiDCxNh9sTcBtqO+YYWZvlvv6OQ80LPUHq9Y2N7zZiqz85Hbs+xy
C6JDFStMFgGnL49o/Mv8ixBsN1uzVg7rG235BC8mJqLcX6eX4n+2b2QetVlFDOuHLb+f33c3NNM3
2Dbslcsqbhh7QdEoARdlZnb03tMkcZ4C44+VdiRWQfCl2hufVkJ4H5zFSvhyjJrKuUZ48MAnAyHD
oGsNY9YU4ap51OKY7O0pCQAMtp8FO19x4RnIx1uCtGx4FCkDhz5uuCF36LfJm/jaKVuybr42wkJa
Tu7e8Mao7Ox7VG7zDUN5DM6FuaRgUzgkdKLWd7rg8dtbvS9B1BjjUzv2gdqhiUlbADCzxIGxBreF
znb8GQ2Vh03QJQxcYaWej27ltwAZJqbZgWIrS6rJxlAWrBgWs96QlOQcowAeNeiNDRAzrv3DQ3QM
yKEXyXyg6cqFAAAwqc5VNcMmjflEZ5L/Xl8p+ks61/nRf/9PYgKtys0zg3KvC26JRZ3WQ2KmDTI5
RxFaaquxxTOcO+NpYeVsadHxp7ZK+0iBzwP9N/75FZ0RAxoxEkJG2pAvbOgCn3Vjx1cYNiF+AUuC
n9nSfm/zoWD0yaj7GhEXBUIj3EDj8xu12wYETWU9IqyD5jQqZ72NcQi70gn3ND50ylCaLIM/hpOL
Ar2jKzJ3mjYXwB6stuAdA4EA9TDl8taHcpVFz81oCDJLA3j2eDoCOxHjamUu1buNZRrdObs44/rz
ubVKLhUDKBvhlxusNkKIltxkMkfWlTnFjWFJevI0I9pvsMQNZSw22IoLn/4hbu3pT20+NsDDN3vy
8w7KSHOVzETtzTZifhldC6sXo2wVayyuQ7kDN0Ypgc2Ul27EWP9NZ0diHWaVx1YfMceeaT/NHOuR
HeOa45TRomwShJNCnvrLvLYy58GZybZLCABzAViWs3eoUytSVa+h8DMh/b/X7GVb2+L+w5YLrtdC
ZYMJcQNd35YeJO7EMa5GZ4z9L27yaFh+X8tyqSOqnOXxnaASsB/i5+a/zIm7LReVS9r6FFfT9w8s
0cI5RMzJP5yXlDl/NsPkfP3a56iQp0gYp8ydR/Pm74V46GYj8jGiKkaZgCsGwW8MWFYHUhc8FVOv
kAf/cVE9Cf+32xVEmbFwjepHWjDyWquue8+sJqDFmVdbElbq2Xl4yTXGSQJwMYxWjX3/gGwHGjmE
GKhOpo3Lg1sHbUBlzT9lB9cvV8E/xtCiL4NutinqeX2jRR+/jiC72/qi9oHsjpEcYXdwYcwZUh2S
AnEPGzpxn646ixHyrARoixhMTdV97j18rirPQ2/UAM0UXKCwWP92GK1XJEkOUJgA8bqPlowvEcZg
g4tFxiJPrI/FsXSaiZO3uvjAd9CNDF9pUuXNZccBtBRyCjTv3dHDKxw6IgN6shgiaXejUM0GZzHy
nEAp55JkYNGOBqjevT30A9u/iTV2ZRRaVLxQcFzNzDa5jWyhOUMRnKw6h+etxeTOkVbpdvrcVmch
tbRNBvl82qECd2+nGqu34PkrBjnjl+6ncdLfFtmliU8UmzR+XmvKj+PCadafxTvEUoZy87h+ea+/
Ni6nLty7uNoZ2M524MNIo7SJCR7RTE/4lihwa1nRQkb8Jnx2YQbdcZFuFfzcc8lTDoIjIIEgJ2Vg
KhFbsnkBOPUm8oadZDx5+mBcHhjAQ8806HuC02v99WsXKkzlgUcXuHmjZm6MJS4q1v9d20cggEmT
x+nzQI2452MAjgut1A5VVNyBEd386u++fvvBQKArDGHx9OVVA9194MPjnntNjS8Wz1+HTEGQooIo
T9GG5eJ8h5CQbIWfN0TgOO3xCcBDHUo0IMxxreNYjO2bbBBT9gS/xhTQe2OliW+UjZ6USLkBIl33
DLpKRryr50rYs5r3U0jz6uWdQae3Ro398ZBiEwFgv73xomUoGD18aGaw4FjDIAogbQzGhDt9oArs
MPVWwtr8SyNeRNrDAIIYCikoZctzUtgJGC/GWZi4990HlVPiDs7Q1Cme0BiPSwYvYqNC5vqsUovc
pxltvWg3F839QDm8O9VCsPJda5hj6BLXR9iStBC8/+QQteN+zGymNT47yLPJAWVTwkfZ6SzhvWmh
mXbAGzwIQwEn1dZji75vLeyRYzVus4CfUV5RDwUv02SJNDOqI6K9Np9p4law/5AzeX0gRKJNjg8J
AFn8mklRMev/MLH9e/i4SsDAICTGIU5npuOiN9Uv4vJtK64THQXjBCUfLi9SmAfKneizhV/U/h3/
6FmY3KG5omB5zhGGYln30vCmsggmg2sMAkhVEj+YksJhdJqTlmxp9KmZ3dHLhyNP8zdm1hOImyQn
xBBIlyMuSJCDdb89Fg51xZ14WZ5oGpne0p0Xnxu3bBIWrhCzRiG6sPtOwYITNM8s8Zhg6BUpGwGr
zmmygHYxfWEQgUBcNpLcgdqBbRMb8si+50Gd+srimU+/st1PDOFm1/xeuRV+gkaxhz/eV7P2wTay
pAunCp/AoeBGINp2wr2LNui1xLkas1MklMy8aCcbYiqyMyba2Zb0cnBKiOoAvSw4qGvFZdnM3+wA
uCXMb4/5O2zZKWCCSej63ayQiU5yh5XwAu3yCUJulpfJ9GWB/0dQpxhNMJQ4RdQETDoG+HywqRdB
0k7k+K7F3xG+SduSMKTM4fUnRvsN1JNEGvRg2LjBjyl0O4BfSJh4a5sM1Ri+PUlKvs+ZL+IknIYQ
nWCrwBHlkyDG4jkcfo5OA3tgY6nTsBosT27jAQsz+MQGF9tLD9vHFDYkzfqJUcI7AEKds79lMSIU
MO61eIWv8FiBAfNhuaDPOlpqwlUlD3lwwMVBe4DPiR3MHS1GBx24IvKrr8Uh8G7G8oF9eC/4GKCB
HlTTp2yx4dtIcRMpGrP6hBoE2tYUY0DSQXJRztUtwWtrdvw7hdQAHVgA9vI5+SWiBM4zzN/Vm7Ek
xcIISI6YizeM3jRWXQqXQNw3U7yFkYnR+ECxZjoVy2t4TQ/YIwnycDQdyPnDDmJczqxsxAiGtaQ/
wFLEquwYWpQu/R834o1MDXI/8ulbNSRyDE1ljkRKZzAAykD/D61g+nXSrQCTCSOk3ojGUF8NzJ1U
57YouAge7DAUgzN8ttpALalKiaD0JNzzcjyLZQmWjCWYs6UAZIr5PFbtb5+ObQHLvfwbipVriisg
FP3MfNd+y2NAosYPuyfCcLpZvAMj0quICYE1SMQ5OAivB1sq0qIUYiVtz9+z9IjMmR/j2lXArBuS
o7TtBxBs4lSrhHcHeachEBlwzN4/vWPC2InHdHFmgurN+rrK4HjaeNSQBOaAifVgnCWmU9ExEgLY
8wOvKLPHs3amuvCil8yCuTfHwQOvDqgixlRkBCGGRW2vOT2zzMfcifrL56wpWOS5IAlHE8MYFV2P
vnpQw+nOM/iE75AhM8MRvP4FT31bXTRms7yBzUJlN+oTxlS4tl4fTElQQsL6hplNUoGC66mhoXKR
WOEUuzemi/G8DzTYoBqBf0zTLiXLtPcn+bBG0tNnWqATt5s9lS3l28bFpBdz24xuzgJG4dYu7mu4
2xr2MHiuRsNd9bWY3JLVbj3GlCrIC+oDwzeYqCtYxzzZh3ST/B1XKsMbEEfyL3sz+yPtlCnZDjzF
gWTJOBwDPZypmTQaZAvI0KtucUI73zug3TAGYXzMIC0eV0gHIlqN0QLIWbFSP/fHRgvdjmdiI1hI
ABx2j7m+1Qx1IHo/F0yTN+Nr58VMAn+rBYPkDRGKA2eqMhmEgbkYRdi4itPObnG/zqhSX9Ftoawx
CyB/YB1xzhcSE9W/hIB15qUOQ1aoKyfV+yxRg1NwwDTCpE+xEbHbPxoluqdh8G91jIuqWbFvLGLh
EIDc/uDHboVVHzCLggb49e40sYD2FiPbIhqtb3CU0D3dV82m3X0a54Ivz6qyCvS/Peu3CxM/ZQPd
jksDkdOU5/EzlAfCGjIvDTc7CKuYaFLD8UoLzY1a5iv9hucee27qUXjN0bu16dV5Q1YwdUg749RP
pqxmi7frrMWWOSx0wgCaVNHEjII6WCWGi6E7xtZAAHHNikaJN6YQH6ydEablM/iKOXm3uGnpS6CF
XXJSN1hBnEWWoUojHYWdwX/6kvv9ei4ednvVhVHabTf7sXW/QCC3C92E+/aal3A14Whc2PapvTCY
th9fI79Uv3gL6Z6e+LSxv9+Pg3lg9mVA9hnaeqI7vsvEoc6k8mKk7ilbnRjkLNJ8ad5HBF2hc1N+
FIfjm0fNevx3/8017JkNEpWW7ZB/mUfVAqF2cjjaidvF5HmgQH04DDdzRATBtzFe+/ZAXnT0JMeT
T067I9oYo0Ljlv+gwv3ikmKNHOGngNo6U0mUTtguhsIwwux1KRP6Pf5Tzzzjycen9ems7ww95Q9i
2hvrqaegjtkPOxAcnTGXAVkotPAZxBwZWNJh6lINLBM1AA6t8GMzsowkr6Jk7PnGM+N/h3R+GXEi
2M/1W/DblkWDLZ02ZOTp4ukrGj00YwQ84eAf3fojupvMdXH3SjcxdXlzggSBP/1zU524J5MPyWMW
shd+L3ZaHFcnBVP9bthI3SWbk4spBJYBx7inV0e5jiE7QQYuhhdYVyQnUAWAaZhDGbYCMHCx+j9J
3I10aazhcd8O04PnBiNjdPEaS5f7rLHaoCcwoIzBLMU6yE5MEs/pJhmi+y9cBu4Hxv20Ybwgu9UG
mc3Q0FYnUAu5MPBEITSIE8J6TXgoQ3JG9O9A33Ev47u84bvYa/iuW6hcRPRPHrFswmYQFS3K3xqe
npOmcOPx52D/Y1qaHwhHxrC5m7o4xszr1sjgxaJ+JwIKN09UlEcRHcTxBAWVpalCDQYqEmGnVkys
jTh9r4qgX99j1i0dbHtMIs+XLoloQQyubKoFAjSGjkGagrXTIDJfgbOjW8gwhmZ8T+wEoSatkSiH
MXUYJCqo6rlHZ6G0i1reQdwiAPA4iXFUud188L18Q+9DF6A2fyPv2130o0k+c92UYYbOBSkJrlBI
KFpIR0wzJlMKJ6b8NQUNkXkDUYLZ8BUFQ4v0EwXD8xkoo5/3CMlsowfqF0f3lKGbLCIB4Z7TJrt7
dvPTbAjrmkwUsitL41aY2fjIRHjayUd7JIynudjSHnXnZ/10xI9sTO4sliVTxkmO92TKBKVvR9tq
WteVar61ZJWM7qcPXjsZpC5BEq33xyuPr0taYiOCC/dH5yHKi/CmwHhNH075VaBblg3p2rCZPudC
QISpVOy3bSotuof6d0fSP9iTUpY9FPJyuvtkep+8/bu01fHc01roy+1oB871OiJkL/+T49VvsZjQ
A33uV/k1ZIC8wIFf6zEoQ5EmkQgn5N3oYL3DQCcf203xiRoiHaR7a0Xdt/MmnvhEiqxjAN8I02OP
mTC2S+PH+fiFwiqIVpmrHNP9udQV1UAW9JKdb9XPtIHeSNmUnfPmMEoFC7te+1mXofIuSITBxguR
LjlJpS8K2o+wLEbopdflE7B28vXkZkK5qSwneucLrxsmEK26Prar55uwUSytTsn8/pVhYx1RdIEk
SS/Nud/qozGBDHLrSUJiaqrcv1CXQcZeCH/rcVSHwo3HZaJGhA8UXp9yS4sbDZvr8bgnx+0tAfzj
LfUU0UAo+WtkYTe8fn+U9ahXUUKMvsgfivLuDC+upb3TlMpvOowzRBiddbt7v1JE+KmbNaI3uvT3
kSG/uz+9Kef323GW15v7N3zgrN5ibPKYvOb1iyCzVp9Ouhxluv4hxi8dcfsyfe9QpE0akOUW1pHK
2FBxQBsLRkTYTStjFwlyNxtBDBnTTxsiYCv1E9Lq7WjGYj6a8c+qMZsLopLHXmL+NVfxmsL1AZLC
03iJDjtAFcuY9zHPYhsq2Brkhwe3g4pirWzfgBJfrPiMMgbvTugHp29UYO3vK8HGDGtcAzx3mS/Z
KLSgXpb0ORi3Pc13Zwk/yYUvlzOGQEwQCcmpbPEPhEEI2PipatXx7IHRBGyWbR3crKfTr+Tpw8by
AW0lItvVxBVc6be9IISAMjHHfQMrIQ85RudCUN5KUIRIGkMnyyD2Us7rtQRsCH54efvqAib561cF
ATjvqWMBXpozImlb2Nd4JInBB1L44OZjDV1d4ja8KB6VwMn76jiczcnTFODqYOJZOX3lQIrO8bF1
ID3andXaOEX7nf9Z3rzOf1xYb+a03WBj/Z/mSj/pvEHPLBnACDsmALB0RlYVfQ4ong60iwxFKFog
psA2hmK/YFsjtwD+HYUMHSWUOoai0FdKCJQwXMFTGUs/ViNCWWjRroNpKW7gYNwwnVv2jK6eMxN5
bjD8ZlWEkksCAIX9WgEcObDssEcmTYxpDpXunQ2AgGdSHvCvQV/wCFlW6TPpkrWbh3W/gBcLaTME
HeFmhG0NsxzmVt0UlACSoLDMB068AecWbnvHjkGbmOF0A9t3oJ+QBngaDMzJYJ1Y+PfzRrw+8RMU
M2z7yKHg5eIhh6klPuY7aL03THD5YIf3FWN0tqOgQ2LgwEocONUMZGA/UIcjtcXDbmQSCEEq3p5P
/qElIlL2xvBuyF3m+KkBOygGExduIcX6EztGmhwIyo1DH8zfOT9oPPnO52YpALxbt6FeKE40qoQN
gpizNDxIu4ZSVSIPmOIp0h26+W2fLJs/YsAYMXlPvOMbi5agHkIK2Ocol2Ft5gtp9wyGg8A+jAEc
XtiU1WDipBZwOLq+biEJlKMTARmqvq66bX7f4nc2REJQUnXragKaBKn6uOern9uKj8dx69KvJg6r
9hkO25hXGMS9d/QQ3PxcNejGJ3UwjQ9o8alwcXNHxgyDh0PoniHbCxPrmtwEVL3tHRAr93Dffwnm
vVTtVoHWTvH/XyQ3OnHG0Izx/0ZErbBfcYuK2ANqM95JYRn5KiG/+pvPJE9EAQyhN/GIGGhkLxmf
5NbvCeDhA00RQ9iSl0I9JfZghdb1S60Adov5wuKDNaZNvsC1pH+hToIr3jrQLuCsM8QpgIfGTqaw
suCyyT7kp1RIHWq8zKHih+82ZVCmkIrMfPeF4ypqUYglKHDDL/yJdvg6h81C3kBxH4imGaDewG/z
wQw6qO1kekB8hZcPPezKS4iFw0+SXUCyAe/AkfJW8BOk3Ri/Qd1JSCdU3BvPvTTIQDhSmen9pg+L
SEs8XkUhBZdj39T0HTDmr/eDgjoFhys0hp33xUZ4JcJ4xsKExx7j6OHWoBQ2uc3yfqFAQAG4vNt3
yeko9QaGqjQtIxExNMoOEl0SvyBTXY05bI0gCOTNFDywfBmwcFCJzwvyz1uDpMVVCgcqaCFidYjr
ntUxbsBOXbD0XZpgzBQU0cdtWofJP9+P5WEPD5AsoeldtymR+g6DZV8nd47hvlsICGtASxy+/Pi4
KB6Uq443g2YIbZzhCdHZJU4LhcUrFDW+MQEH0CiEI884ctYurfWHDw63Dgd7ggJZl8gInxOQI8el
aqholJiEkFiJFcf56FSo6B/frf582OLivmVA+BwmD+wkKTuQZr1kvDhhY5HdgPuy2R8EThfD9jAH
oJextmPRwt2XmAkWVhM5bCXZXTLjd1C3ArRcdLSrfO0PzM1fNxij2/bA3B2WDkwVDQCS/aezRUIO
oZJdYX/wSaWUeHniYFwpwU3WfIzmw2MAo+Frj8d0f46COOyId5xDMAHqmB8xSIkB1haIWX7y+WiW
TpkeL77QfLl7iHwtrWoP4P/GMdT2kOPdVpAH89PkIgMYpk5f2PS/Kbf74h09nRKStaFiFYEiU4Bx
QyT5cV5saraO6BuWIXBnv2vphE64/3h6rMdlOJ52LvEJKAl5t1lr1t72S0w8kE3mtwFYNzJfSIou
dpbk1QxPAvcle9AZY7WX8UJBdJt+LYznST2iQwNXPGcQhMkMmczaObIh5W0ov70tB3j22Z2jLYYM
ec0dcKDRlJrQHdGrIqKfpyGUlDkJHAuV6VLiZDtmwhMwvNFyTMYf3CPgkyNebkN9il2aiDqEtRk7
egP/BZ4x8sF4FnlGv8hrCLm8OTpJR7iWBiKC5nrwEEJ0dVdNWPjQrDQWxvEye1sZtlQpvEDztVdg
qZY2XQpH0HCFkPCuKOrFxQGYphGJ0Waq7SQObAqGuW/SABM+OzvpsvOxt421ALc4m32QZYspc24y
ecWJhywgSwsQGkOBYsVpoUIk2MqQJ0vOIhjfzYWlMaQbKjFOrcgEnxZdoZfHD4+m7CL/JEuk3ml8
XJ3RfYWP+TPGNgXepCfhcTRxd+fZDc2Gt3bCo8sSzPy3IuAadYdNYQ585+BeXVIA/vd5SF1O7J1o
EUA1AL0qSOYoG3nfLhjhD0cILLgekoYC89hp7ZR//QWcJtJDVBTu1yUdm2jqAH8K/ffGDIpo6V+6
GeU8PuNgpeD2wfi8oXN8IGmW0GIjEDf5hjdvgeMujs8ObILc37nF7zPWIt4NRmh49MgC3IAFBRSJ
p2pH1qEl78ud8Bky1e+b4XmXXDnqFgy3iJmBDOkMUpCl7L/YX+iqBxdHxcjXinElzoSd+HQ/oATC
n0GJIWalG9iRzm0DRrPLoiPhSYOOsrPB3MMhwfe4ggzBccHbRRG83vlf6rXRDCmXgRtb+JwJ4Rl1
6JowbcztwFmBaHwsYTh6qJ0mCi5MDJU9qYq+jOAuW4EqoPOhfRKMrzfCG46ndZ9eC/YTBk9mZXwR
GxhHHA9gzJ80F5QrgORl0x3xeZWYLDwwbSg5mVmdXifULJpNw8xjxwybu55ah0ne6bucHOozaGW5
UbYnaYY2b607nTgrB+cS8C+0G15+aBCIoK6gtjsAeVGDqDsG5RWmdp33BLPEzTQ7Y+nVku7wMKvL
k1nFB71YcMdZ8oj7MhWckSFm/au3+bK6TJxypq+gyskLKGQq3hzxZKZO2RPR/d+zC28G64wZCjF9
WAm98BowYFejTecJ7SlE2BtODI+wD/8S1lZf/9F0ZluKMksUfiLXQgbBW2UWFXH2xqWlJYgooDI9
/fmy+vyru6stB0BIMiN27L0DM1bCWqxCOF847oCHa9j9BDq4koR8KGjoXUDxdN8/4ERZKOP9rz/q
Rg4t4akjl+YbPqFqNZB3hc88C81gYgwqqLl2DWuRsg56rsSktljhJUOlC8EjGBEmoTM8qAilcOWr
9p0CnxMrFbMPxE+diin44y0S3AISbL4+mDkx66oRvja0CzxrzE/QYLsRmjlh4nRjTE5/f0H27ZZ+
35481VYZsMg6qWzmYg3FzpVWSzgrjoBE9lSxXqwtB5gNVDpliVwqkKgXLuBbX8vF7e2gfZW54FSV
OCIkm1SXEabdhcwXF+lsmS5VOKiaWXLtYHssgUAHUQJdxeuo7HkPXHlQTHBHf02BEWeC5va4frf3
tfqeYC+teE2IR9b083FqnHoofviPXU2ftqVMDWKfAf/9KkvaztzH9C2Oel7rKvsbV5N6ML9gwuvo
Jt4M1idQfkrbJxfc9HG++eCNRVrmwC8CIhs/nN5e2w+YTlD/eEPouHfaX43p6rG/o83LLKW0sCrG
ZAxfqiE0FFiPuqOCMdKHapkCUH1HMpaaD1/DEvE7xgGX3NmAGWbJEBgRJZQmf3nwbq32Tus2O4N/
+LToxSTYMbGo1vM5xmnaWRhz9xQ00+YAskLPusGewyXsDQFckA/7N7owjgY9axhb5KIYjA9HbINd
SuMiMwfGuE/7iFUZFLhfYVtnD5yKd3KKT00QX54rfmuANVhBKRyxSezd6dqOC+Q4mRUnHn9Pz0u9
EdjPzwezVixunrSLojZARQ5PDvuZ0aADPqWZ0xaCVuR03by8OwsNAK8fITnBW0/GWmzVnUXqTOEN
c+gAX5+WjUSUU0idYa5TrIaGxFyKmaQyVmFoZku6DL02oK8wczT7+wuFKqd7HZZNO5SmkDlRzff2
cLCf15I8x/4ao8+CVinZst5qpnrIf4xFaQ+BKkwNohRKta0GkDduMWjURhLof+k1eGetbkPakJA8
mQUHQtsLIrAhDTScDi8A8OFd9fO2YN2hKkOp6nJOyKRfsiMO++1mAxtPm5h+6Z3N1uSHTyQY8GUS
UCgy7k294QrVG54p8W0An6bTeDfutXb7SwwTW5BN35o9fdHx+keMCWOsarzPzSGolpbRUJrIKPen
c+zQ1jV65+sw1EP9wqzwuKbLErKxuC25J3EPWZPp2/AE8UWj5sAKevw1Ntkh8dsptGxas4zfa2JJ
NGSEFzBhoTUN1qh/8Do5br4wRiOFri8XMK33BjWF35to8+OCrJUavGbmQcnVwo7kl6ohuGuBie9g
A1STr45OTHV8AhEOj9pimuP6QskEAWB7gFqeQCSiXg97Gf5gE7TjZo6823qG3Sp1qRCLSpml7+DT
mulEJd9YAM8YDCFP9afNzrBkfnYgQ0P4sdTvnIFFwW1ungHaTcSpI9bT8WABKGFh6mUhWxwPhDXU
qDdpx5N4tBREiTPnzk6sjM6L8Ltow/dY9qIe1IArlU1ITISIKUsXXYrROnNDWDrMzBxDyhN4UqqN
uhVdm6hBfi06wb9prE45fz/Y9M1XhOqbUKqcf1+CR0xQTUMkCuiQtfe5YGZQbbjv2xNjnaHDwChO
xSkO72Gzk6FnzBuXpTMh4roRvLGAmLSPh8PUN9m/jUyHehVFYJxHUflRy6i8JsDCGLidAexNiVbH
6eHt8AdOue4SQ5nHKc4kzAEdwxZrJSg1TPZLeKcxWDUUNFZzynoNsGBzqebIDtfd6PqA+TfcgOxT
TXFyYZg76hZpcHMgUo4NOGU6fDOkVJZB9FVaV+yY3GxK9SPf1kQzayji5u0KYULU+xu0HlSdmFDR
BeCRdIZ2C38gtpPFnYAUUhwqqoewE6BOQDYOP5wkWZl8p8Pzw8ZmjTpX7ZD+aW49pYmGQ2Vi/Vli
NAAH+b2ALgu3tNxnaFX6q+qScC/tmYJnHVcoH9F+pwqbVf2HAvapExSE8X0uAkOwhnkng0OtBIj4
JAcSoFh+AdO8SVZKErZnqA42tABrT8aAkAZLKjdfUV9/4uzDUhhwi9mbmmGXwCdjXclNA546rm2H
+pAukgVGSYL2DKiEDzt3Ao7wI9SUyWj35bDFGKYsFeToBgof/AhGUm3VYx1TqQP0W2K0hmilsRnG
IZL7eWbJY7gotIi/uTErIM3u3IfzcusxtUa3MydvV4BwudcFqlWvCQQnGHJRJ346cNXMOuJU+4jo
UdbcEdQ8hGX1otRsDGjzExJE7N4AFcMerovPU7HKI3RJ3j0C32YlJuHY3oLGuq3SVfX7tvszhRof
0cMVJCWietRSXwetO44JGIHJwLMSZiyoHeTYY1pENEL7/oY4dRauBdM/FQpZBQk4qXXKujuHdRyP
SMGqZXNpZ5TuELyR/BxAl4C8IMvR1gn9CKABWTlJLQK4GmsWcAAGvIZW0CQLihNHw7ApPc1fBSbt
UAqq4Lh4s5B9PPUkYzm7L2awrazeaFePdjL7JTVM/Gvng/aJovYCeOK40UT/JTPBwOvm4FIyPClT
hebfqc87mNa+do15uKBSfuioZhZBeZLEyevDT4iSyzPqrObXmIOa2JIdkw+h/JRM3KlCKWDo/eQE
r2BYXoUhi3JqnBeRW0TrV7wesYxiQbeYAoISe57xfZKzyJ5i/E2gw0RQj+nFMkckSTuyLDZ5QP8W
gvJA1Ol/3zsABwwnsAP5oWj7am0kTC3ZDgvy6fmb0oCQV5k11y/VIvOhwIs7bO0OLwjbH/AKiY1Z
VvHIGz19zvcIby7ccyURMQ/nzwDc3gRssuMJQLUp/+RwP+nbkU+/O/RtlUZaknh12O4T1XxTGMsd
CKHwZZR0Cn+qhR0luzgRwCYJ78RYsP0o7V0H+2FET/bwetx/zsCuxN7IcxBiIBK8BdA76LYcYh1i
hD9U8SySndFgh2VUez3Gvj5cDOGms36OEiyQS/JfHEENUspHaJchosQpQ652+oR8Bq6uMrM+iRb7
QJZBQsLlPzD1UstBUX1f3mDkH4nmxvcl7VbF4Dt05zvDaYReBaCHHIa0CCAyO5Q9dANMb8JUA0ju
DMkqW6SH7xV6xTu329Z5MzuSXGjndKFteQ/oI3ARvSprCA+48xRIwGtKxEIXTqEfNwqAN7oo8DMd
okCm646FVwVQgJrbrNg9WMKCB8BueVgzi7C8ItWi4Rf23ikwXE74AwNjjd4lP9rUu4sFN817+log
w9NGRTlm1sNUK5XGZ9Zq1NDccv0VFM01eBffoAtIvtacIO44kh5k1chxAPnTU0YsoPrSJpkgxYBj
QC5qRnecCpq1TfiHmMnFbrWaZuaYfESdvdyvG0NU/NgfWzyWzo3zDfubDKKOncP269mgqyaA6Agv
WjO+Yv4TX3EEPysYZAAw+4rV+8Xi/5VYWLuq8FefZkxjqQqrK1ke3fb0rWjokSTIJMMD4hDn6zVO
fqC94fx9xv1c0Gbguu5YbqnFECtnEeUNIjZCWx1TIXYadrv3r+QMAz28kI48fQ29/cPSoYeT/V3y
SBV0h0FsUpYfxRKan1H/4evF+HbBthtYf5RBLyet7pPKwW5uTIJIQr0bTR7Q6UBCqJF7E/j/PvZE
C0xJFcZuP0ckwAG+a0iQSSCuMAyNa066T3TEUh02gmzbYqKKsw9j2DBM3Dw5jZ1tCB0lzpggerB3
epgT38agnZi6qWRm+OPNRARGLfUPEyXCA+9r4DHj13CANthg65XacrdCC3Tc3L9uR2CMLKhbE519
yxmEmLti8hMNOGsoqx6g35EuG4lF5TbegzG9kUbHqFhMal0psQHB+4+wh4PrEl9x3S22ZH2EpdV9
VKCLPMiLo2gGOLyZ2Kl//vrO0lMrOT297IQlEUF+u1F/4anCsyhENgAUihCJcpIzcMBrmIfTcfRE
a4CtNMP/boNQe19gmlio/ysIdTHuEvz/8uspC8MZGC0qPRx3KHSkPncJDbmhj+aiNfyAXDS8XYec
wN4p8Zoxs2QBzfC40iwIZ5s30wTi3EHf1DBF/aXdN0nIisYqgvpXYfz7MgHuSC8wOoIEQ2pKVUQs
b0MgQnAu8guGDhKp3AbY5u/7wIICpozrNGHqsr0SuIDEUrwHfpWuujHicvrgzziBP5w+aCcxeh+c
C3yJ2AbYj0IMn2mW1MNCAFwQYK0CHSYSbWeZhdFQHiYT5ETSWHQn44pQgByvQJO5TGR1ScRVYkZE
dgm/aKzj4DAxkNPhRgizYjWYkTqtVeameLSWJ3V/bEQoeu1P8AzfM/q6MALnKumMeEgFDstfEhzy
QbPbgtU51OcOhNKEYljn+PU6Xt7t3rng+1wp9R1D+BIowBAuWMw63IEs/Tf/B+xqevPe5i0UceQD
GU42R6IU3rmxAOw4Y9tswantzu+rsm3OpLwOBu4HylHNGZkxgWLpUBtEWcxszdIQz7kiEgCkp0UJ
4AH9m6QU2wzzB083u2+9VsefanPXJxmW7PpPTB8LH/U15QooZz/J7rvM9bEMtbZzvkuaeMKfoNp2
kM23ZyVhRpuAez6uDmlhvsNm9gqT8DEbOse5ApN1hF4po+vXCKakdFGwI6XqtgL8QjxgwHFBN5oL
fJUSYXJAr3xDhHmFVa4bNgXIQViey/PR/gqtNvOI89jQ5XFIxGLt+3dXR2SOGZ2A+mTvCo67Q3sz
OHSTF5RAKHTkf1JEZ3rctAqaLRgQzB3KrFij4DbCkkBwTR2XRY7YkQwQ8h/SOub5+mtSvyjWYmYg
ZXhi1zdeMeezxNXXQuDkwG5cxse8XoO9ofSYv9dv57b4GUFFtlkCdr0hHi+2TEHq/EnHMlVMwgOZ
VQGjAko0IHVUTigEKbkrYQTosGS9yWmowPXEu6nuZJwibkETTyrCehZKKmWlTwtitxgnoyl5wEGa
womAkoiL2rRakZsDypNWi0rDqV4TVHa0xIaOh+AhtVCgLG7i1PaskjSE50RD88ypndRH1DenLzYO
Mj2hx0AuSLuZIezEhru83Oxfnu4kXhd1DnAGguvo87f8U1Cl6RbtEVEi1WsWc5RHOgGAT3yqu0d4
50EKbYSDf+AICSOafILS9/2ngKUseXErGr5MP2euNGkXBlbuT72rwYMwEx8R2nQRrUiW8XZw6cV2
fj5eAHVsdafppuJ8fM5cPkLB0FMx+rmxRx3Zpk15ifpyYcAD6m8HmK+h05y+9TGhdH9CApdjFzyY
dFPMZa09ArAl+GaEnQH8iw8ZBVeExqxjaqSPecRhM2OJkh89PgfjYkEw/j2o62apb7lCULjZKm3Q
KgJtak/g4sAJZNdkcrRH8ZmEyz09LiG8UshexDuxQOFQElWQ6e7216nmOEVUF3Si8uZGLIho+TLc
lSHTgIVcUzKZ8pBSKkdaxdrJ0Bz28BJETkg9lDrj5NxHFdZ5Z0Hy5zHkBCyfxWhQBZjAKBC/Gae/
nxuFfWIIDQdNjJh6BkrGI/G/bp8psLmpi9YIiSNaCbIEW/xCs9y/d8XIMP4+zRYqEir173fx2g3x
IprwiC2P54ggeUrlTeIlSv08EpsXL/7bXcyGxWbFB3p/z9LDjf9Tl2dFCi6Ssr8/nHZMDtE2nM9g
C9wWNod51u1/r/dG83Oz4lvPgZa5aXlZgBGpK95G4Z32vOInCq7NVxxB5bFf3JJP9GOzGw+y6gwS
96S8lJfn/t/LcCFpkM2XSSiAabxYebdJ6v73k5dgJflshKKeW14QwVJ+AcDyOG8D6K/qpmEnKdjC
XWH5oQsl3DZ4D5AowTAtyQJAIY3tqBspOBJoNpWpv58wtdn1zT36CXv7sBPxjyKjeEMTfCCXUFp1
2xMH5opHhGm45D4u4rkPH0xcDpf3/rdR/kcnnKBkPv6q4ylQG53Z85CDpyGn/4oIxdpTTRTBeQCZ
+qDew5udHYmdfTw2L5468iR0rn8Pi9nN5WNHnx+EbX+beoRNUMzKCnmN8rf/YsarydMUx0Ic2QRZ
VMz+/aFH7+wZ4hsQ3ugnFKQRu3+E5YqHcBNl58FrxQzMpkPm2QQPOKscyzMEvcE1nrc+QxbWo/8I
aZA846APPCt2z0cCg6dfPBL/G34xA0O6X4YAScEQeA8TfG7qHo+K0UFQzqnnh+JnZx7k8XyIm4HB
Co7tAWxoGcgTp2z+KWImsKEIr8TP1soiFJ1cPfFVxesS1/QZYsO9+ffu74kmYLwiIFPxGqXqf2/V
2FTpiRfFRrkEYvtiL2LL/54Un9NsijPiHeIpBoAjPifeCqXW5WyVqxKhJFf/yPk+Oneufum1G0YD
hC8eiqHRCTj13ytiO4Pfo8N1ROFdevVp8Hu/8AlLbKP0xAfuF7En8U7kVt4jxK36b3wRqZweFyHT
Fe8Szx2d+mT4pWf8/vu0eE6RGRv/PiCGaOlxVcS72dy/j4pX+QijueR1OGIMVvHb/dJAohGv/vu8
eE4hdofLeIF49bhIfCsDAYM4DjEgxRsVbmHOA/eA+F08057EqBc3jfHbcrziPhC3Du3zwM/FZRAN
70nZuoARjWwfmmP4ip78g6sW1lSHQx16F31myPqIDonkX1E/wLJ8VfCGzwons+g9e89q0MjoNsnD
nKCPztQ8WVBC5Puv+gH3PpMZ/Dg+0g/KULxPPsEVg2T3jr4zeVOGBf8zFYnNMFUlE4h0vJN5th8w
C6TuHHYMkyDhG34FXyTsOOox/4LCiQdiMhOTGhEvf6g38w9J1Ix8mOrzN6JLr5W6MPgskFg+H7Wz
b0TOwcsyUXEdNVQP43EyYYf8wi6gk7PVTKjigLzz8RPxLe4tTFjwRi3MOrHWyNyajQw5jP4K0rzY
pfgj3sWObABEanNLmfUg1G1Rn9Rt5j1jY2x0JlixOXC3v6fZLCv56t/nMbqoI3bzbzuqddxk7pl5
3uBIcC3jb42FBJ4W/MFGzkGszbLEc1ABdrA2RLtQjlx3xQbEPoxT7SiBzvHiOuIZWOD/e/7f9xBr
iTQVB59z2BlHLDb57x3ineIxNLNNyuPULfdM31SnV43HxjjpxkY8PQTvajAf5dyI80xS8W+h+oTi
ZLY46KgWTgrWdyG8OhH5d8FZPKeOc2RMvKSYxmkuLuaLpYbrJN7876fMdTzi0GFxCYSiWQGK/Ds7
MIIhZR7JX0PODTnN3ynP3P6KMy8Ghzhy0YpKHKgYB//ONaOFovrfEBFrobgq8t8bKk+sj+IL6MjQ
xEASr6inv9+p4PMgmYhhyJHrds6J+PcecnAWOPE7LBvAxD7VCOoQnHgx6Pqsss+9qFDQDmUjti7+
Pfc4apES/VuPGxa3hrvyc7lN8Oagus6tTI1I3MYTiQX537qXcPuKBUm8ygeORELcYZUnnRhegcZl
EK9Rb2Dzj315AcJnlOUs3v8+g/EMV1EcwIPnxGssbtTbPJld/H3sIpZX+rn+u+VwVN4Dev6dALFd
dSOf6AVDZUEEbOJtMnMyHey9XBQxxJPi00QPfGdx08oc2IezekT6fmS2Et9XnGXp/5sUBy7OgDhb
Q1vc1eIsVYws8e+/syNuF3G9uIwmwdFE31ZLjUHNoRNfNEuQdxhHdxDHfb7ndJ8YABduNGKiZvX4
oQbEGX3Dzb1ogExI6m6j+mlyY9MOVT3Vs/4Kov2GdxOerDBhnxGeRoD3zQo45fGDwQAE8NGLWsCF
/2G5GiedSgauvf2AWWTTifcN+G+ojpmPutUHhiGGKjXGByhnN88cqEQ9zWlmQgmBI4Rqg0cFIsUa
lpC6JgdoFCvfl3txuODs4rh5mYoK/qMM+lMdGRtpet9/wjIsQYAuBMKfi3y6/6jXAVEgDl1IDU4N
QoM6evK274Jy2VLGvP8dpZOj6EHRXw0J1dgxMkvC+QsbbjgSxMz7dlpPMcfxkglnqVsxr4ffWclJ
RDH6XfDuT8iHUPcPTg8GFie7WTHc4UxfqrA9qeLcSSy/F4bcqeTTTO9rfVJHzAfxTl3Xh972u+ht
P8vhllRv/kIOUa/TRbHutoM9vhf5/P4xyqWcme/tMHys40UGXWLLg2LUkcSOsNLNOd69Ste5aEAm
fDlGLRcsUpY95M4Fcr50kvdJsHqRNhtGHVwaLCQP2eKzBG6cJSdtiXR7gRcnqxvOZMvhTPb6s27W
LV673kZePifYejBMphzitj585u2aM4HlQdSt5DWL1+OHswFqklnGiRMOC5whwnUmduav8jeaGF+w
7jD9AfcyoEgR3xCYccFW+Uqbayt61p37l3uoz+8IyufJmT4KcOJCdZqdulCdDSLE05Ma8zN9SfxN
ezTqq9wic30uYuEX8p52eg8zP1+SWRczw4FZtntPqn3/YuC/Dlaweu7oBIfLFgrAZCMtmtBYq5G+
em37+3uAwjl6cHFBlSfiPr5ZzUTBfSaNuuC5x+ps8Vq811Q1cfE63MgOZ4OlHN7ngOsBseUKC4z5
YC/tOVPy5btv/thI2KlF5ZnmJdtk8SXnHm419w+rYjxhDwDIULpSqC9o5eerWIR8dzdYwir+C70p
HXOWRoDdNwtQMsGKaXHcoLFz9O1X5ObYrnnHEBEppafXNFnoBD2qQy+sKPO/izdyt2wWhyIUI6DF
ymUmTfFtnPW5b7fJuljn82pZLJ7LCglscjUuGCvzvh/pB/eHhbH7rh4RLWyGi2R1xzkSVdARExn8
MITaSHGeLsKhfmSs5Bo0iuQcXvKaJBpIgJQXUAN8G/Qdbq5MyiUwjmzRXmt8SESLKYRDI1JfoDcy
/cHVODVLbdvb3ncvBi6276G6FvPGiRv4fchYNKslctRdx9WL+BDl9D7LKzroUmzgE7YHtlZPq2V/
1R6M1ISkafBWEU40F25SJgbuaXBZMa1cqyW7YYQyY5Fisyq18J/QBQB17HhCPjG38BqzILfNE5cV
4iLiOyI+xAuQsUCgKKdWY4mUf6kFxGQG4uBITK1sdXAyTmyfKjU7M3BeFHMEz//dMkyxTHm8pj1F
sFJdmJpZcttulL6sShHkU+NKiFJzeyR0eh8RT1BXoL7K+ZBOBvUMDmbD+wGDZY/D4p3qund+Lygz
X3rn3plzwuGQllLfhz/BQsBfHPT/RHp8gI1y/jig18eOUcuCCDNFkehfPxeizBOrAzM1mz1yGzPT
XtipcWL3AmLHh5Oufn9gOhMbVXqwbHbBN2UXfxMnG+NcqkyvKFoycebZFE+yfx7fcV6HfZWJLXHe
WGX4KK9yDtgdNWUOkAPgzUzL4BnMGpxlDoO9ERHTNJsdPve4iR7PKXXuxDEY7W+EXQipqyh+2l8G
RPH90R5BXo1LWhL1D5oaKLGj4jov2e3DA5avq0BGq9ZiXF9e+2+Tc/VWENwPoMAER8oUb/0GMdNq
LliOcV0/Xlb8DriPOHhpYGeqn36E7iUdTooDVYYjatTG5As1CE0fbv8R6B/XgE4YL1hVCET4EsT8
2tErq3EiT0V1Qts/6JApbf9898Zv8pGPdasCtQhzDpPoUhZf5zGwaOpil1zUDdgchJmys1M62sGy
rWtyVMVwDUU2j+mAdn8WaWtBulKhM4jucIIVXAfacSrvh8Y6x1P4CjmtoGTX87of2L9fffSFDsZ2
iIJpzDf6EFvifdzQveryXCPhSwBRZ8oFzlUaU//DTSB4Zya5DC4dzOUrAyAzdo9/bQhfCsdkAzIN
Mzsr7CqB9/vFCfGs6dS65shFnltKg8NzSpvL6GGrYTfh1hN0RmXcXMD3+zIsREH9xiWTa27JexbN
oJ+NgcdyHPAaM/ZEr648IKiORyuAP8S8qDuY8tl8+gq+a+6o9LWU5OnzsRbaJogv05genA9oGgTk
lCYnifOxmFfHRSQSB8iKlKzoisl3PJXKOJM8iF5cz8Hv8G1BWoCAldFJM/VzXpxIvgq30nyhcLQ0
xKzpgkLgBnQWjovZcx97yqMQxB1MvD44bMizz7rEsqW7xOviN6X2eeDkU751219jqovCGP4Totuu
EUlnal7GWHimuX1sols8QWVL+Uncb+0daQvtUYiGvYqXodMFwDjQEMe31Q0Xl+w4P96sknvrCsHV
ydFwBcwPyjjeyKUpwzEgJQCVZpYbH2noqtp46NA3EoVl6RrqDKHQ63k+tn7SuINmLz9CPVsNuPU1
LTDqs8LdeY8nVTf53qeCbDSkUDK6aYujgRGvhA/Dvtdw4r+Yp3d9uP10cFGc5k77Zrow4/9nFARW
cTeqcPb5kHZSVOsKcLfOzsNBu270y/fz8/wsdOMHS0BJRvwKuwBteLtu++6z8lOs8ulNcfTqfFJ/
YG2iHR+YrxyCFO6/b0Gjh4KgBIio7hlEbkyxUhpH4uqST2tGmN185j1cx0V3SpQBsPl6pfuQZjmM
mnjMcRu6yXTITEt5tywtyrv8mj3c4cPWFfSd6L9HgEha0N/qTJ5rGUD3IKl+IVgUrykLA+KtKmhn
DVoEjKoO+htFKVj/q/UymrbPCxoWwpIbong2wQsIeIdbPvK44A0ixGJaZxd9LxV9+S7YJYKEwc96
Qu47zqqvOXh56XPkvieP3R2RecS8jU5s2eE6TutzRAD0xEUAaVV8Hzg5LBQhJEec9p4rMgHmbqaF
YpNsjxC4MTde36clEBmuORPdM6Yv2gdcgZVtJOy9LkL5AxQPb5eVglwq8/uFsF11uUUyV3groVpF
e4PcBZMMw+9v2R9LCMs7gclXM5EoIdq4kbpGvevAQ9pM0V/+mirfz5i0mFmjvdDsdoZKTbialjha
Qzqj3pziLDPGEIBFiuHUYsdiqjOd01mOqLcNfoW0TsEM78t1F5LYHgKmCC4LDVtei0+FM4qJtjrH
9XlBtMBy+j60qSPpQlEoZvkhXNMTaxVT0JGmQVogFmDDVf0X3Cww3Sg7cJGO8nTwpkz3wENxx3LH
Gb9t0pnUjYc/Dce3udV4x4hWwzSZIC/4wQ5Tg53UzXNmHGzuaCkwoRc8m8C60y1mMSpGvN+WbQ3i
q/qyU8G4R9gPdbcl43IYavcdDMgF/YCj28KoQR1jr5gcDyVdoyFyUPnKuafwf5khgiuXGqYqlHlm
lIMoVB/FYIDZR4NonCiAroFJwvyXrlt0l0NkgKE98puN4XRLpk9XaC0U1WVNpaPhzwvJERWEH5x1
pRFqMtRTjF8EEVR2XlgIzKT6XMl3S++WxcDuuEETi7ss5uSW3bZlHi6YwklUGB2qZksDhueGqjRm
Qro0qXrOmwo8GI3LuKMDyg8nU0L68GuM20l5eFw1hI4pYkhCr0THL6by44hqIR2hNkdcdrBS+O5R
EfQJhL8HKCIyRRAaeQjXPwzux6mntCOazFxvC/IQZgB5IPjwxQcuE8bARKf5BF4wzaiaH3okus3k
+6PiIdfag6API8fFT/WK2xTU/+j2hhZuJjFObhUzwg8TFj6DZFe8723fnARvjA37OtD+YYqTOh5H
7CT/jGGZIAdE5K+hqxG2raRBGmE2hC2h2MqmH59i+M0pz/IyzrC3wrOft7EEcf+eJDKZhzm845xo
18K7AB/qG0vQzwvf49iukbEn89c1y4mbIEdR5zsNqPtiwgCHQAIWGlPpIwLqZthnw10ydFerB45E
QEGABcvup+6TlEh7bsRjjz4SMspKKBgUfigO4vBGFT+nLHcGbAngbKKzh3YIokAZ4sh8910kB7wY
SPL6WxwPKijd95GH+Qm5TtOH7saBZWuMxna625wJ894H7oFtxv1GqU6hkqCu78vUkVdcPtj8LaA6
lVyMAGlnC3+dBMGpCgtffdIHdX8M7stS8xqo+kdslBsXUtq3Jwk1lqRldv+5qI+43wwFro1+lgIN
bV/7JqzsDnNyTjOLX89iCgWzRZ/cxy8RM83D0x52AWkrpQ0++CrGxvrI2p1Y9yWwYEdRNKMyd1+2
dNsRvqUxT8zKPfn/InUfYAGC08uiDJ9StPxlnrHk1qkk7It704cYiFBf0UUP8PshnIFS15vh5mIN
jfERXvemxekebBm3OKoMVGapzbeBPpM8pPHn4bnbqvvXTnduO5Vu1NIPvYe/ezpzkuLcrARCO5zR
eIwTOiO1mrxUrO5h9dn0l31ktM8ZoS2DJnxqV7c9joTtTl/rhNPkG70JOZ/ynW1p1i3spraS+Vre
XdpHXzDmhhcy0jAUY7hRkGrp1ON8FWR1QzyOrKN+0Z7WgJoq1q1rnEUqyTlSbGbuxe8MoEWdSrTc
g2QH106hMdNVbnypp5sEY83AR2Ob4mPBFDSjuEoNdULdmrUj6+9equ4XcWmq7QqDxkkGKaj/nOpQ
iTKyrJYeoTlrsDo5UpqVnGe+i3f33qLR0C423DS4uwFz0YqBSgrtfNfZH5wJkGt/FwUu04VPRXsO
ZLV8LyogH/EbY9MTvwH+EHMt3rNqiYUJAHfnlfNqXhze/Gkpzw7P1VIC4nj8EO6LASBxhMmkghPS
rQr/vnsvhiLSQM9mXB/7ws/cig6sID+E3RPwb5DEGnpHBdwDZA9ej2poRbKkBeoGo/6gWWmBfMLu
NxIcunf0BAnjrjgNNp/LACDxBdUaUAlCk7H5RilAZwMGSlYMIkeDjYj8LJ1QeiUYpzoSfi7f6L4r
9zlfVKB0uN1SZJVPEvgkgNOexPZzEXvDD3v1noGk7SWQKfSQE3UDBPONmmWzPG7A6N5RAWpHcvb3
GV77w+7sD9+EEzD/RiIZF1jvdyYOXGyKZLYENqmpGpAJgj8D1R03CkzzeMLSKWgtxqblW5MvsfZB
cSOm37NpgGeAwW8kzutzb2xELZVokQT3vq9nYOMbAhcKsMJ83ALvvXE2ynD+2MtQcaasPlVIalyt
Ug5GwVaIbweZVyBREKRW9Uzsk0sbctPzj4P1FKoz5aXjMrEMwFklo1RF4TzeM4saGwHOicNplmDj
s+oiLvFftRZ3TtisIQ54vN7OyrCdcQai76IUoPCK06UEBdfyvjd8Ko1YZ6vCcYezIuRiz/1zL85C
uSKnxVV7j9wj0hgR0knsjU+DgVEQloVVwoNX84uocUmb+15g2QUj6RlSZyLysV+UgoqZKBWJ+lIM
Up5Cx2IQrAiO2xNT22cV71WhGHhepJMIK0KUI8NdTpve4gR5jiiWGfN9kn9Jjrqgh7KgtxMnC3e5
ebn8zJXzd91MjH3haG4C/QjvowUuvsDUA4fle96Eg+ltIy/kxe2kL7XlcGksNFA44qL+zyPoibdR
UODt46PfcmW+BgfVnt4Rh/jcU8GM9+3me0Liunz7yvx1Im3cFtOKLh6QuW3VfwQlrYwEx+Pj4oFH
rSIF4YrnHRCTgQIQ+sj57ai+ID++3aF7o3XqYCH5t6jYYFMf3MPHiq0AtKeT14LgFbnEwwTVw7bA
MO8wn3CXVEPkgIKBFcD0tJkA3IEHh2+CYx1LAhaS44Elz3B3g7/bhffAmMbePaj9LkTi1bNlOiAO
l+iRcV68ewMfTyTuRdmhj/SErpEc2TMw0ERM74HkYHSxRW277IWxTwdHV+hrDatP21rBjsTGEan3
/Bhp3muiTp9BMnt6jSkkpE0A+/EWUVQHc6aMgekn/TKnfSyyAR4tRGxO3x8s6Ybq4fLtahPO9kyh
nZsy6VlopSzdeQeyncGVNswMAzbNQd9ov4OvLbQDtHemcjvcpVDcUerRxaGPiSrpTLlVw2pSODR4
9iTKt5gMu/kyo6NTEugRfOOp5A/dJuyHyvxOBaZiyL+d55LJ2lcoZHydzm5d2YVHht9FBYeBmkjw
8qmfrTE8gD1VrJtthYMD+ernjP8wDA3MRM5C1Wh4n/PHT73U637lueqVUMIV/xXeoyxM9v3NM9JZ
b3D1y6rRO8BMkCoJVuJIM5kj58qEP+TbLfwNUUoconeI5/0tPk9rdtcjus6Queoz+sg4iq/Ah0MC
6WP5SJnn5etQwxSnt9CnUJxEXQwJ9peqrQBeE+4Fw0PRGWoRhjP2cHoj5HBizvwb8Jmi7BIoFh9z
HI2YImsHItZzWaw5K9PC/NofsFqF0gfLnVXNJVHMEuXeNKJaPb8HcfBy44CmiW4yS/kjLbr521/0
hRYpjKE2I1kACeZG3CERh3NNwE/XcMxjxhgQ2JgxmgXd5lIHPAsbxEBzDLp0w9iA21B6Q2ByzI2m
oDuCOeTmE33RoJUsuS26iebiHTOhWSM+09ScnBI2hPjqLIug1kLZDIn7s+1haTMVfp5QoqaPOdWA
dbw7+tmM9giIq+LQWOjz3vK+QojV2UN8qvOgt6x/NXKGEa5IqK8Gi6fzdFT3sYhxXljm18EZQ5XJ
1wf2L2DVuy0+qAPyXAx6g2cw8PsslqLNiLxWuKsMelhj5nORow4XLaoMq24/XKmzwiUOMpklKKo9
Pc0cepJLPIFDaOyJ+ymHQ9BuEK0+wozGBoqd+AxxbJVTUgMSafthV24vStblpHFTv7b+R9J5NTeK
pWH4F1FFDrdWQiChLNl9QzmSc+bX78NsTc1ud023LcM5X3wDDgLnyuWiAz0KHJR82UnCh99okEPS
o0ZvZnrWQcBdPd5jLbk3N8E6ZdqjnYWf6gULX9lLYDuHDZhIu3MQK2eVxSISYcBTc1yOEoIonnDN
HljWnedXiBwiNu0MmfgjOYSl4Jjbresf6heGuC7SbZxc1Okh4Q9Ojv73yMzdxesoYVMkvZjnbw2b
aQorxN5VdiVM65l7R+zclZvRye4Wy2VtW0A1oimxFQKHcQnOyb1+Jnd1KzjdXXqWV5nGzssO5mG0
YbFjl4b2nyPZ8oofBJI16gaXYoGZ2jrICcuVviQK1/gUOdiOXAgRbGZIo6fuoXwt8sQBYEqDdRJu
UufkgTf1jdVASqApALMukzPwkxsa/POApI6/480xF+a1B/AHtbW+4Qjt63W6bzaRp+GOQUEOAFnj
xDZLWc5XRaV/3zriDQaNM4P2i5/mSbgMB1TlbNNtwMEyUjgiv76JmJpBjAJhz5L3TGrlWCGkzI7K
w+HB7g8LRKQgW8yIpi9794oLVG5QD90SMvfptTloF+uI7bByjJ+aUz6FS8u/FYEChO6O1RPcPNh5
0tKwZw9AtifsOJC1A8j24PsiieTp+wAbHARqUOZwgoeA4L/gURd75kfJy0YbZTcApz/AeVwpG30r
7MQtXJJFBVDZiBiil45udzfhLyOGL6aCO5xfjgLrIhxHvbFaIVzEb0s32Xd7/30GUXXW1/VGXYtn
/SD/5K52la7iR/jlH9Kv2v7PNZF5/uJpKNG+XrnfyBIMuwVNErkWuu45hh5EAVsGSUhwZY1FuGWZ
DbBBQ7Emc9jpgncbDwvfjqkTsxmJUEK2oJmPHtlxfGVH8yzuZyf4GZ1v4Mtg05attgXGkMUV8Rrj
aLjFsEp4D/fhmFwUFrKLUFRid8fy1rvhzfBq7Cv9veBFR36Cs3EFI+npjuwgxrTJt/gkb0tw5s0h
tD19G7sdv5zwisoOw7d2jOS34mA43T50i7O5HfYiFmpINe6FXWzrvF8UVDk0yXna+lvFy1/pS/HC
LwhYrnaEhOTBliWBxw/pPJ9FT3A719qHTgE4181O5rba+6fgXD5pvHCXM1DJhjJxSO7yt3UMPfPW
vaOPyrlRb827eIMZeF1U2e7SFWDz8iug3xS4PzRV8Uvz6K+ZfZNp6q/ySz+beyRA7GiHT9avduVV
MVpLjjXvkv45/1LPwSN9Lf+xftVfmGK+EngmHLNXeDM/GEFy7eBkdkf4fERH66TumKAjd06EwEEG
vZL18uHIqAf/Fj5LNplUTKfg0rutq4Lb1fGwVE/JPfVyr7hXd9ydXMQCh7PxL0GdcDo0Z9WVX/2j
upk2Zb87ETBOzXngaYeueDDt4a5SD8ju9DKvZLOHcV6UrUyv+QofwgfhMn2Uj8Huj9UJM8Xr/Fl6
LEKuuMMFYL/PwYf0Wd1RKHvWXuwFZzaTxkU9zZfpJ7eNFUDfq/9DxORdmbfyCYnrTOnDnU2v0gZB
E9v0RM/6se7S2boL+OE0BjKhwxsytDdY8WCLb/41lxenXQu1bgRTqq/4N/2lMst/LWISCouAEvjd
A0u+9DG8hlf+CE7lMTnBEEY1BbHBdXMSDwtNRt+if7btzvJhuZQ5HyC2m3ts1x4Kw+vW63e5M+2H
PQq5tqpt5mdzz87jM71iLHa1cNCOfgQnvWIhf0n2WK6+WlYWEM7X/RHpY7t9THb+sD7CS3CKbots
C/YdF4ABt/pBiXn57yM9SqhZSAL0R9VNTkvlWf7WD4QPUS+Y3MnOUFTXbeZzR9EV3YKfJHTynegO
PKrmZXykD9MzvT//6l/DR3TqXjyo38GlFvnovpb/1c6NW72Us3LGEd4dMp5n56hH64Q/1Sl7aifl
pNxEz7iPJ+nMmp2/Eh/TY8jkmXG1dbd+4t/w10cTvHyED/8a3KKToK34wvwj/Cgf0od61fjy8dHY
ywsFlDp7Y8GzN/bxsaLKXmpQ2Wsc7azxh6Ibn8dG35yKQPSWW7oU7RofxeBf2Wme1ne5D+/w/iEp
MmiV9sI2PmgnGgcvxlrEvOSH+CDh9BMeNeGts/0rJI59R59BYbaDYIBkArNW2In+UpIiVG/u+1d4
whDWW4RQMlb32V5yKmzgF73e2UHfBKLENrcjKnBIAevQEdeG0xzmv5Lt6tlwOHLEpGqrEN6xs9jo
JC1lk21zh0P1Ci+T271Ae6D2bnqVO5+kk+jBQX8Ai3gOYLy2CyZE3ak7ZOt5f8hQjMfcgaMfSG+x
w0bP/OIS2sqTYTfWDwVpRX5j6UDGZj2/hGA8CQ94CThYH2MCkDk5uRmm9LF1g12FGAyjfKIDVJJT
7xhw2Jxu3Ryi+7BuN8YqoygGd08+Dm90TjRx5j4VSSckFC8WkRateUDItrjTFiIqRE12q/9RBjAI
egkevQYdJuNFMsQe4Ra73iDZTenarHlsJK99hv2jdSwOw1rdDvfm3CJUflWe8qG+yod5I606LDPR
AAIBLqKBT+FApOyxmJF20W4AalNdmGODtVhyUHD078HOPAxnFEJ348XnxcinjNhmXCRsL4J7u7Ec
wYGL5Bg7HUAGIoLb7DzIb+EV65ETYAivfEbn/qm+d4fcw7n1On7m1wryae0NJBHGWvcSSMFe999a
j+RC2SAvPFWb8dvZtHn7ACp43aulPYrJ6REpqPbqK/S76d6dq3Nzn58FBDHKMQ7HWflUbd0dj7XT
eupBd9sLBu0n6Zhv2mu1xbNzk9owi535WZ2zj9TG0uenucsH1PE+Gzqm7h59tB5fZcvncZof6XNE
6BDOnSsjjN7cGyJWv5MPoZtfB46iauM56KCSeLCc4i7wXauz7zZnnJBWghNhgNLxs1pO9ZNusFCy
qUm8+DociGWH7uS70jHlZ+WrbSBhucLe2HfwpEWXXmk1czmmreb43wwgD8bv6PEPP311zq+Cg6aq
k5yru8iGgIebX7W/6u6/y8wmiZXTul+mfLRPKI9BP9kxXh1Q0uE8HQe4UsBhGNGnLsTXDb7v9Ma8
i71FxztjJKQyiR0e3SOjBVuYIukJHmZIa0wuu07Qr3kxe3mLUguFY+v5PPCYBy275TE6qW5+Qczc
RiRbc1hMeEt1qbvDXj2U3nRIeW4hv+vpa0Q6G9GWX8lJdFueDq6gboMAzim9qF/9cX7kznxsQZ78
Vuh3ZRfphXciVbQESggpfwSJ/lkBaIqlH156Y0YeVM7CtbYVL/5K3dTNKGPohfGmAU7gzk5yRw3q
3lHKhF7D/PTc7ZEiLsO7IB19X9qoSIpI3LEZVxZN2AwRexsTALMrVsYmVPt9k+nrEtW7zMwhI8rU
Ih7GdZtwHta5EG60iWErmiommV9YMA0BCBzxGgIdfusRZA6TbK2h064QfFQld/oA6BQ6S+aurV5t
MG7D+Tfu0i3f0WjL/dgKcGHRqAQRKmjUMlrG3oj2J2HiayTIvVn0GuyHe9AJLXiFvlW2A1RMVTn8
N1l+Uxb+imy8/BArN6AwoY/Gkv/Zi9GHqXyVForsPFfMkK0U4EEPYgdB28TftwnqWuEpbdCoUSbU
j7JXIxyN0bfDQN1WLfNuNvxhX7rTANs6fjfieyqiZJVv4BsHY01d/2+0UD+SNhlnkW8dBdNa74e9
/p8LUddtRPEwiOt5UXQE4vc0TKxUz/nEyBxXSfzMVx3jePWW8BKMGG9FHh+Skh4qQgUKPNO1gDVh
AIb0ChpmOz7qC2AOSQkFQcYtNXKIN5J/NCyejG2K/1CSgrpL0Jq3uIIlvvnG9pLp+GIM/02aRYvn
ibqcRuiWAdxh9Y47yQZQXnlTkN18NuZbw9LvHjJPwdVS2aC/A/vpvx1xZW6NkW4E0ZUN2kBm7Sp8
6GRbIKZEDxzvUm1bww4usP1kASQjsk2/Oe4Ec9vFHl6yDHXk8u17wsABuOyzR6ZX22Q+9JJ/YXyU
mcUu/OO1gXx5sK22eIjgutzY4GB8FGBpzfM1W27m6OsAdSiEcm4laJGz7ulIB0ar0kfsjhf/Fv0E
kDY/io/2wcNEwRXRbbNn34zrx9H0P9vPFvGZGsjGNkMFB3NIpADW9V/7zEjoKOYAxZ+x+QVnBKwL
2Nqq/DE/lReX0Gf3i1Ikk6HWydYRv2TeImJJmU8wsgKnxI1r/qBB87d4hWL33QCHOUMB1JMnmpoJ
23UW2yylA+R8oMXu2qvEqgatL9ZgI3sbl7U8y1FlzQYdlDn+m715CXb+Qs2KGfOivMhSHYU0+PDj
D9KXcvQzsNAG9VbaknGMrX8g8APq52/sz5EVPaIsb+05XiJQo7r+EbTtLAKaOA3KxsTLQ1i3OAZC
updWffAjYHIfebwoAV0p1r9hc8s/hfTGfs2fthVbawdbsyXJMmcDy/a0fpsb7+fM9GubntE3RFnN
Dvamdh3QpBFwmxLNBzr15oqdkSY7JpL/qLD17JPXEmoorgWVGsmvxI1lEDfHEMpJr53D/mgQn1G5
ACOwGtA8Cx2h3Eq4rkqMeY0VUKSSJaG4Q69foUHj1AfP7l+p77ggrdsNC2hjF8JeNbf1q4X8pTup
v0a/NkjWJdTH/Ij6nr83IlsfPB091dDuYYU8UjrB1h1g9WjvMI6RmXXrL8lLHiomqdPuv0FOj/Na
9wkQhn0tU5nmPV6PawADsBEqZCyEZ4z/soB3MO5R4KOhhTLTJ57icPym5oBd3tL6pDG0zfJVg3kH
RMEaUY2HKf8KDxHi9b28iKjbJOvaYTSqMJrNSFB051h2qjDEmXHSvi+ik8fgPJzg1k+77NbdJjqy
9LPa4RBYboWreh/e4bfGIGRwjguhkBU7FUphZc8JDMtvNnw1TBEwRgUa7yz5Jygq2Cw4A2/MBorF
PHE/hOuh2esnJXOj/jUrR/9WIR7AszE5SasUracLiuMimnhrxpGI5LAeQIq6QZKMZ4MZEa/53YAS
yOaqPAl8QxVSPY/EMt5YGLOz1Ky1ka9pIFUJVCkHhfoqYpJv7YEQAPOweCTWbUaGb++jlIKKgX5M
CN7zCFgRnTPUS0Av8LRCjKbBYQU22IhBPpJImhyuEbBm0Lxcbq5Jl/IF/r/y1is0U36M2iTQQfFu
heAtKhOC3Lju0glR20ey6N7epYpqlwVvGG1qSJCtpzVQAzr4f1j3Vokd+2TZ+eovSuSbwf9ufOiN
+M2z+KUVS9jUXFOTgTZfgj/T6OQ5y7GAb4GbEP+NJWyflH28/BkQ3pS4/6cMK+qL4cifHMrVCL5F
evvrvvxP4N3GDRu1cC+dw0VidAm71r5c4cf5T/02nIlZPQO1XcVGmt3yRcZ6glFjvUX4LABWcofO
tcQGtqUGWGpmsgC0EL/cRYBEjhMb/IfyiR4EP8cfleUT9odH+mhvLGGTfzIW6q61K3faR3tkZoKe
YcdYAWuG74aYmW84bBIxm+sprjV/E9394mM4ZbxVb6w36e/4m/8iC8a7T3aQ+LNuD0+7t+dd++cb
XwjjTDdxPgwoxUI1QrcjHz9KNHqHNxFNRH1VmocG/Y9+E2lHfvzZ2KTdB9ZfI5oWpGAR2e5Vkp8H
lA4c8JAY1LvSXSLWaOsWkD964/9JoC+iK/lvoCMw/dYzfZGcmFoUXCBuN6g5i+jOsZa+oKuDTVvi
6Pe8sQOU2t59fEQQnYZ2fQlu44DmRdu9if4mhgn/nQNWV8i/1glxMUCW5exZGJiyCVFebLvnL5bL
68qdFFsBQHIiZc7AIYu/Aqzwp8SNJqJ+msUHBZfyDzA12QYwD8F8oJJZI0ELXAl1Nw7h/FDhTGCc
l50bunbtXH5Xf8zK5fKnVX+Fb1JIki+6dYv5BnUYVar+x/jsUilv88Sjh3YUrtFdE+jIQ9PmSpbZ
I+WuVTPy9AHS5iJY8fFP7kW07xFHSB1Rk/YUR2rjewbZ0wempMYQJBS62EZyamV2zbFwLS3dqHF5
NMzdpF2ExvJSoKu+QXhCG12IaLZwEMjkkjfQgIKakCS+hPG1pvhu5o8wQr9vfGZciRYvWC0g/c1D
CMgY+K0hHlLKKQEdFolJdM/zr9ljqNlK4fSFdbqKI8oeePx6LwIPNl9LrWdokMrbf2374ONnwD1k
LMLQm8gYJamhq1TPHok4IXmKdMNgWqrNTKU8bSwx2vranuJe2hcJKFGTuijdRRZ5e1p1yqePnUtt
ausOqWwfUm5zUbNF13paAHOm/C8r0SENHln8ncbvQvksBn0jgRIdsb1QHio4DpMQFotrpfckvGl1
AAET4mMfPLBWONZQ1tJXKZyG/Bbr1yDOt0LvtEK6LVO64Abk1+BqLNszkaycl5uJQcY4sEBDSq5o
r1k9bP2cDmt8V97T5IAdw9zs4uGcM8zCt8ZEC238ToliLUKJvPtZC3dFzkJC+5KpcbTwow8t3Mwq
dHJQZEyqbRAFEDqC5i9TxY0GxLYhMCekjUADNIdICE0zvEwLIDw4KY5wkr5if5spoj1TgpXWtilo
G4Hchhi/iZ7MDavbi0KCy8mgH37LKB7RwilIbW2B2IF1KIrnDOopRgAkgqxRj/W26oCO43csQpkp
dAvFZWM9ZJjnoLWgWSw1ytucWE7Z8YmYSSQfM0IivfIZD7ljxf/992zYoxC/HL9er0GFy/998X5x
c2BQLf0upprBbkqohlQUk4WdqdAWaYNTkuVDLsgIKbJ0/Myt1bWqnDRMATF5keHa5cTXIH/Uhvbm
a7gz0vubGvUZ+LeMo+FDIVU2aXEdOrx74KrzQFDVaEHqttI/hVQ2VthA6JhFt4RxtByJI21m4FO6
ncd8NSUI5YapHdFkNSCuxxBo3IwOgnUtdAPTSn4ry0eptpyZEq7sBzdgtDhfGlBDWH1IfJBeAJ7A
Q1xu/CA7Q8fmQGYn07C7VGFGoILkg29YmRyOPkBooPwLUZT0y/RjTvR9OyHERFTgg/Fwi2nTceEq
RwDnGc0sbYNDOKDs0WIf1LgyaaggTZvxe5W8SlqXpY0TM+gYFeRscJKdjMA3YsVD/9ZWB6lFM4JE
lVO8ZfBo83yTUsspHY0JsbidWQLiadHD01KeJj8AfZy8IDL5rI38LOcvvT02M+CSryoPnUTbaRby
FVKwbZXJUwlu/yXbrj1OkFBbX9tMPjsecVdPlyBimipPTsqharpuZS40jNxAkr6nzqjar678MhNp
P+Cy8qa33WkoWuSgMSgdg29FDei06CckYDMm5Nw0QdlVR1wqx322PrVUQEXy2yt/JhL3BiWDBP+U
RWRjt6Bec/+i6e26ky9pY0vAZAs4GVqwVnxILy4KiFUQ0zTCAuL0WbX5aAXHLNn2Fd+8whohoUJ9
zbrwli3SpBFiIf8aWpmRM7CAqGpSfar+JT2BEBU5EHP8JUTDUrQEhxQFHKF606Q35P3DTFlzxX1h
vqTTuKpJ0KUpgdpCHw4pQB213wSVmGWgzxYxtvbCYnYKYnIu6WgXFX0nryM75jrEtYxILvM5gXie
yhxa0TWtk9hVHPKvil7RD+jnqdW0TN+McfsQZHJPBaihbI+xlKzjjiH7OB78sESaUkRLdMzOeiHs
AiSmTRjs44wGZUf/r6kx9j/+rpET21djJ0H1KVaLtWL+k4xF0iFc+ctVptjTU/R8a2Pf5+HKLD41
6olBE/dJkdtZ6kk9+knZaQx3kc4ai5gTUvnGOQ5l4V+tG2A/3VI2b9rwnVHQmdGxSdDHQqDJBJwY
gZXsJjRRg/XURZuQgq5G3N3oYQqJKXVL684RvsE+2O5aWlUDbmhavek4ARZ/3S9kuzJsgc01N0UR
zgMANx2pbj5GMB5n3J9U4MQczO0SrEp+SEMGeViSU7H3A3rcZ/5aQUok8s+8ukcbWVgpttq2yQza
r21LCDfa8TlXIjJmlAyMoiqfEhqZmF4+pShidf73JBZrCUFxDSvPWBW3M0LcsJMAV1ChyEgnEBvy
f3WRrMXJ4l3+WSNwhIo/xNVGXBJE7oAEJTOSMl1H8aeVgM3vPFU7tAzXxz/OSFAadG/HkuGcuSjc
GutxhomAX6OUTCBcj3PdbQrQyuKzTIm5iqdZTx9xh4kfb4Hapg1dgKOqPpJ7y+XVmDa1UOJNQE+3
vlNsquvlECozmi1+CWw03YfNly9wKfi+4zPPmKqDSxBzcd/mKH0RpWbl0zL+iZ/B8CUywiAZyMpV
5rGOWNlRw9Q/FS1cI1a7EoIvA4xgQiIXd4XqZxjqWzAYb0VXunNqkcpHW6xPkzVdJKacDMqy2J06
xwTpZkUvlWbDxH0k9IzU6fSjyaMTlGMLAjO+moD2TXCRAZlRZWLwCwhTyKT1Huwo1W71F1vSzuI4
6wPspogJRyEiFtN9tznj/KLZW9+iYX3pU7YxMhFRbgDJIhrvynlC5GgAqd+zSQKwbmmoKEvcJG0V
LHlEO86Bl2gMcQIFwjA0RhmOvP4eStJaqI/QQXjm+uhhumzNFObVUwHhqgIvKQZk8xUs1XekXxEM
6QSap/hsmpMmOYqPZUr6RFwxYG+hI4IoUNOukuI6kwiSAa0itdjxYQKyPl+UYQ0PS7QeY/GdEoT7
+SsHHm3wiQflWQAabtulxIxNKlekh5FUFv33ZCQmxO+k5hSRrSR0LO2qyKRq+aBB5gig9sSAgqmb
BWdsLjHIZTMfKX8oFnGgbeLZESon8JOtQmFQdThHc/86jstgy9HfGCKAoFzVqrQzxq8l3Hg+fJP+
yLF5JmuoLRMNRfV8DemCBNGF9IvBJAMsppl8QFNkOoo8MiwySCo9rV2HitXYIP2vmW8RTXN9TMvv
vpQume7bCQLnSerKvF+NSzRQkXVgBPom2+RscyrKLXDEg4iniIRmGQXXONE+JZ4gKW/hBF2ivS65
N00dKUR1VDx2zMaSbxSvFWar+vSh6VBb9H8SADH+uMYyibperEBXzO8C5mBBpDtL/Q2Is9xX3TWa
P3XDXBXCNUVALiWrmSQxpr78VE3u6JYnWtBSiNh5dK0kooZ5TCdHM/tNZ17M4F/CMawjZymQTCZT
SVHbYuEEw0+Edt97aGnMuP3vUbrJxU+3mYt/GoKwRkiK573rKmsIa9gnMvg9TPw4a5TDnKCsxMg4
3Y1mAlbkU5CEd5HGsUm/GvKTFdlZcU3RWg61ae8Pti5pG3l2GD0X0AWWhJZlX10WrrQM349yXRrx
acYBrY3Awolb7IamHDkDIXQzgNpV1ZxN+hiSckn9lKn1LlVveQ/uDHQkiuTjpp37nWkCoEAQbDCO
EiVugtWUiiClEOt/DT/4SCnnQ8Q3JzLjcqcEmi+0C3AnGiSTQSeNzZxtWk2DxWfQeZ5nRd2i/dAj
oKo69GUiXrJaAb6+0U9ZCwaJEJSF8AyKgAIyoFZrlvYCkyfhgQMeVzEAq67VVz/8LPZB7q+m8HOA
oNIqcOfaa1ele7PFbyItqd1Qhg+p5+PXUiOOsrMUaRMmAHLwDBg0+xVo+KDctIiYWcGJR1T6u6W2
XfKzgeR6U5GNmLT7kFxma1xFKQA6mracfFs3oCkNwBsk/JAMSlXhHyKEJEPZ7ttwVUqA4MSOMnq+
TqLyU7fWvpo9japD6JH8zCNHi5FZxt1ZU99N/OmeAXdycXNmIuEzsVKeogS7j6jRBvV2jr7MBsvC
AL4td0QUoa0YDLdavCSUJ2lG8Jce4COQ6SHk+q1NXpqKlzSJY8gQ+YG7kEM3a6GRsrDS/kYkVmMa
LL+1rQHMlAkID/qSlGNfpEtvdXom3XXGLyE5jV5pg+VouqmyeMuKlWEtKVFn5li5AUSqQrqJ/jGO
ncHENgblVOy2oitH04RHlH4alhcQh2SgHBy5Tq83S5BQHhPCPhFrG1aoFcQLHVfkL18DtXQPpVMj
3BvWwHUI1WNgrFfbYYqifbOdNX87Ide7PCNepNTEewMFvI44VHTZrie+rBrkksbE02P0Kokxhr83
Bbap3Euftr5CnVEbPdGA7Th8BzUGAFDffctR8JwQAzs3kSc0vs04XdMdy4q2UshxXdEsFUAVFSd6
7NFidaEl+2ViRsO8fOy4cIN214A1Gth/SdVqMKpDo3xSA/cC9K5rwIatfmWJsDVJm74GW5pIPjmK
dVU69l3jO41Ty9li5ROb9Rry0SYgxC0ZdvZZcSgoxeMMMB6LCPEM6bIc61b4WF6BAayzvOnWE0Vj
qWNXLDnUdmuV2RXTguUaDOTPjOZmFBFRLerxTSjfl8Jpqc8j49hpCJyy19eOfN6u15f70pkFSXY5
J7CEkmctP4UZ4GzxR+WjNena5CoTIpOKOlCo7GEA4lmiPBO/W+FFHtUtjy/LzU3W/gWQG+TaYeJC
kwpqjGrZZATOV1XEeD2zeFOoHismkpxJXp1UTislQ90lF990GJARIFxRXkYUExexR+2WKvTNRDE0
QY1I+23kK5sVCn8lQiB5+phqSGb5s85Bp9FbZdNvxBfTnbjZjRWlhXWtRfAp/IUen71QcpYWsjOY
NDa/eY26KmW87OgU24Pxy0NvMgTJc+p8wsGUOXPAfHD4Ka0P0o3CVLWBUzIYxMF+KxW+XYgkfulW
9UCZ++84QY8QJBclyEQDkVADz9Z5Tn9VHiIvexAZ+BXjOgEMorM8nDuWTs2DgK/CpgszJoB0P6O8
EM2zdY+bh3BdLnZq4OKiY3Y0OnKhu1k83pgNb/3WcikW15k+O6aQIRnI1G/R16Luli/L40iTX0tK
T3KGtq+J40R804NqLWBho6X2aGzkTNgyj81y18+9iA1eesRZk3VkshawqvKteD+qGAMgcu0zr1za
4kG/t2iAZwXXFTzgf6tPxhcp5vVBi8s3/DAYgEK3lxnAU0VJiiMy45Gm+l3T4ar4rzKl7ECpwQ+l
tfLjM98opePQ39Iht8MY4GKZMsLHKVc6FhbosGHuEZhjyRWyrx6JKR79pWUhXyoHKzm5L529wsDP
Ci7LOIOzyCGa3LaYcVP4hP3D4Bo2cQwhFQcYoj/Thty6aDxYLt34FXaXSahWFiO5SDtjQt4SYkIR
DgGaNxzJpE+OurCzCi9Aynypa/gPgwEBP/xWfcQr0M0OS4qkmr0VDjpyvTNadde20lZjcT1pHbBm
/18vIGtesSwcPlUMZXMJ1WKN5KfRHqfgcLG7bjvCKP+v6DCHB3Yu0rQhtg/wiYvgQ5Yekcwmm0hU
M13Ek9VaNUyeKTwlXrfx1xoibr1sWGX1fZJRvuRdL3dqpjFYAlcC78mPLz7g9VTl/pcCi4c3NWFP
N180Htcy7ODKB+ZHYNKPx4dgdsmqFjVnD2JhLlj3FV5bWj+BeA1Iu77umHxhCUR8rVzqamFpMSfR
RhIyiBY+paQgK28Jr4YVklBBNS2uOatKUlmtHyFFSxJSvixpsskOJ5W19RLJfyY+qYq4uPAwgfEI
T3bekTohGQAoOd01WYpw52zHZnjsJyvf1GbzkdUkP3pael4Ft9KlwZSgG3O9FKu1OyFcMyYsl25Y
3PQSPPf5ajGfFkC14A6teoxiOsZELYiYHJW48lgNtP4ouhSMlLJnxJUds3AnTfQ78++M8HE15KwK
ednc5L5Jd1rwo1MkcJizLt1d42Yg3+wmTnAVVeu8G7ZScBclL7MuhVZuBna1vmHSY4AaG6Wrkewl
xVYgDyuoI7QpjOoqukfUEXUB8Im1tAgLrsi6bVi1rjmxa0AtXDBlR6Q17tSrmhjnct4ZNFydiSBj
QTvHYjaaELKk/81+mjLCnRGdgRaAnACuXEv3AbNqM/l/GI0++cloMLhfAKzLtQLIo5TMyyiw1GOp
lbcQriRhoyJALk4+2ZeNK9bk29QCasy0RzXkQxAx1BUxE4QgmMj/elLkUGyWIR6lnczfknKXsNTR
sLfAmayHlU9vZcAORvxKhF0njBvCN22NWXh51dmFJK/x2mYGX7SIc3K00h5xR46F/rfUzZXwCnI6
BNNupGMjpG47do5v9jeripyyZIlUhDssNzlkqY75tERc5gIYiDyRO1MSZpQjrssUJGXyhj0PmBMp
Q1XCfxTQs3vmHJzUwyCh3gzuMPRqdGEiBeKKesFQd5UWnkITnQ1wGpOr0CNZPjUnq2TGRiyfOvnV
xeAL8I6aK8oTjpGp/rFyS3mBVfQZ5ow8YwSPU/Q3PmNSpkAmVK2XTxYUynartj8ANpqm2Lf1Thwv
JT4I6iIxm5pryedvV4rT0pfJPOGMTcyoekvVtFxnUvYSuQMGTer4Z7ACVJEJV8RdVDHRjJhpjMVD
1JWNGjLySngogUexMCSslTACb7p/mfDNbmQt527OhLFVr03FspKJRy8cBQn8kti/ag7cW6DchJAT
yx1r1BIxawjThcSzYH8ZacU2mYUBr7SD1epbssbETasVvA3NDjS8UFzjSP/GwbLEIsG0cKU1iCB1
tO6tg9khPjL0kNH4vktgrOfiFQalY5iwppA5SKCBNtiEp/GmmkCYobbli9MqzvV12hte0hEIJkit
JGRe6DOmQzQW3w44x23fb+vmzrOvDRLtZuldm+kyNzd1UevnXkvAhooAuI+wBRrQte9FirYmDAHh
wE7DxGROuhea0yMSaKEvBFy7fHalVxRwKXkLfiwfDeJAhV3CfB0yxNOoDcNPxjS8TZX7tczn5ATW
/4DOOK82SDFFDcmvyAvNXxr6YQkS87K05m5kcUfAR37EMpgWALIPIJxOxteEFruY9ucUTQbBbxCB
mLEptNiNQIb4Y21RsFH0I2zfWZHqG0YXESWQRovdnfOME6XetVT41krZNixxwVWFWfyTQw2v++Gt
X+phXXjkbJz9BkmH6SOrCjeKPbGoNiIvN+QaVMnTYl5aDEjcEKVnIGR6iNUCqs3/4+i8lmJHsjX8
RIqQyZS5Le+LAooCbhTABnnv9fT9ZUfMmeg5M9tQJWWu9Vvzi8e97A/q5hxINueTXxuKdwBgR7jS
WO0y0f6N4WsLgq0PywyDScF+y0DqezefqJ22QMqYc8oeR8gPTqGi+XZwxCMIMUljYotWEx0jZ2wJ
Gpk4bMl9o+QzrJZU5YjihZQcVtXwmSEu5sBjnDIJpu6b5Si3uX3gmB6QU8WoonQIfQtQujcQFfIR
x4IYf6ci7p5HaIpOHqiiM8G/J0gQrRcjKFb+IDYCT0WZOWduqaUFoe/k55ptU8tu0DitqyEeqdfB
uBw1dzXXlAARFzSP9dVI3s0YSQlLdh1ENzawltVqymBpQyY5nbEqj17RLdjZs5OGe7XCAqQMg75B
3TU3KIXSp8amE4IwoKY/AZRmrlgGOi01uCbhX7bq+TNgytw0IMfHeJJIDitjNSTurTTJSChGQkLk
XwRmCZKomXdwULBD2pC7m88SkQefNpCxDqhVx9inK7raiuUU3DhUG5rn1LQ0E83c5NOu9zAyg2Ub
XHr8/dyK18eUGrknj7p9SqWxDQP0+gGKE9Q7FrXxeo4M75I0LFLiKOua5D4G7xb5RLTW/KfUEwdu
4HXuOEsHpifq7J36KtTDSERGHdAeUOVXNWeZoXeZbZwArwqqYs+H+UEQROhEvYjETaGjPHkHz4WP
mtJi37n5/3hQam7V+M/sH3uX6Sfa57TT1Zxb0/xuTArRWHcBiWYW2WYwJ5Hg+HN6cilIPhveRw97
kNcvbShzdno7Lu61WasIMbztHpYeLA78+TZVMYLGFp9cgF3rf83c8va2qOgSAbsxfUT7U7dpBFrF
Uq3bL8Hv/2QYuquaZu9cI4sX8y7/SMKUJ/6a4TuuH0RqhOVajS3O9B2DGPTjGxqhpJ2AzekZ5WDT
ZuVKo2APkGAlCZRqO4zh4A2J6VGHID4D7hI2QU7jZZIe+M47kuFaaS2s4c2o+n9OFaFCIPtGASQQ
vWm3p4s+lttKRwGkETyDkyeAg2Zymweyuhv5PdgEBg8vmqrRDVaCkr4Cl0j419KdkSW4RdDoKba4
+mv7v8GRv0zko4kNLvh0Jas1elHdO8VtsxHJP8CvBH6v7pJDD4hRl2il8v591AjZEeCKJALN0JIj
qRjWuWbl73prNwpEjiX+ybbbZHF/VsglUEXAF11woJw8jVRliGQvPnki3GaUCfCHqycr8OBuJfVe
3WviQY8k5jJG1qmlEpKU/Cmujqql7zChsf6ZRx7KQ8IhpsbNGZPFVqRIKin96fxxAd+4enY1NvDh
T/3/YmaoULtbHeWbDka40VZRV6wSEiXlu3q11XJazs+di6uoI07SG85BE57boSH5gbkgDM1tnRiX
WrYxupHgE9XqUjrRc+46+5ak3xCiCPWiP9YrJAYb63/pyl/TMmsojYr/b8jsO3D0smrynQvYUxnu
cfZ2HZtl9hW5yTKRH1zo575b99k7e+s2Hex9xViTtt5uziA41S69GLy/wUQXWLUbGWLuCMh5crU1
DKUdEfXcfCdMVtInf6d6uA3sZOmsdVuiZUBCJFoaV9L1HH30BmNtSe9whT2EoUEgxgHlubqdvskZ
2iICijRMzXxyXfuWIGAFDRcW2tYKmae3jUGEyhSNmrS/HeRLgXDPPv3To73Me3qPmfYaR2x8HERB
+/DoMaWlUQDCFb80WwnECkApvlUfDEe72CzhSkvSoj6Srjwm8ZNway7AemFSJjciodwKzp94V858
2nvb2bOgtXF31fQJzhX/VrjuJRIcRKoDIzhLaYkkbiAHgiygQvzxIi4Mg1QwjYi3Ntr6qAhmbj0n
b44MI3hLjXrnhP4/J5a3IfiSTJbJMO8VlzBWCOQ6rqc6ITvf7I9a1B46UHe9lfuUY8HFhNW92qmz
0ZvbBMxjFjEhYJzM7W3Muu8xfM+ilVvf6j7YlPUyrbHcyuwJVS9fFCB9s9OsFP5qPJu62ESztxIa
7UDuc8BrHQ0aXd9vznCfhuaa6jhzzWJt89+wWM8pD3nSbTxqMpzpAErp0wybIa79jqlJ0e4e39Mk
YZ/4iAvSNWOSl1oUKaW3qmm74q7oB0g1lgVXxjsA7CTxD7XB7+Y0p/7cN+PS8/Vt6eEop2Z8EugK
6B3qWjQEHVFk4Z9HNttv4+tqvYpRKQfEV9oT4StlQAJN+5R17i6S0WuR2BzY9jJ70wKfSDRjXfk2
PFl8zLDZpcAV0mEOm1ReXIlfjH1J61Uxls/WDWxIZrDG7GFU8aEiSyVBXTOY8NVdWe9sXt8QyAVS
WYC0QfkI8MwU6XGYMEawvAPN6Cb5MPYBXmFAduaUpHNL8n5zrPRDeBjZkAKCGluPrHV5cWdKcY4p
4v/Yf+qQSAzxxuIEFc0MmEYKQozoagytdRHrr3KmZIXbzmMAm4B8kBxo/bQK6HJVzT0p3Lt3aymW
cMKACETjIANrDXAZ8DMobHiI3aXgnx0gCOxWcjWG2isCgXUznfy22NXMn0X9IqC7GcCRV2grB+iq
oiuDlY37n8ZLhI1Q/y7wStj+mONfJ+9NXp9qlFdxTBc4I1DUXGTPgQSDmZf0AUqs8IXNwzHKhxyo
gNcpUMO/YN4NbeeNB4evxjn4oPYV/Gx+z01v3aGmt+dx46HCHIB61f9FtSScDwU/otEYSsBOzo2X
H4004g1o1+3dbpI9c3UhvOPINmD2Yi95sQxrm4sPBC6Cz6whd6eYfstOAGOozyEnnxQJbT0aT3UP
w+lW9EXFt/pu6XDZA7rPRO7nrKbOkdYmeyNS42Omp01K8lCgVUIVYLSIoLwkV0mLWNguHkX/xf2n
hlnU6H10T1CTkNRKKyK9kAbyyMA9aIIOM9s96oV26vAg1FqBfOfGW+V6dH7quLWQKJmuQbLQu1K7
GHjT9U7152rBny4b+roheACoKnbUEpKtDCH3QPc4Att8NxPi1rk0I5TtIzcZaHpn3yA3rH4i74/t
RJFujLF22l6j7jVNH5nz2UIgM34GIfY39LiArJHOL/RWfWC+Jwkf9JBt9oVO8x5p26gQHPSfCSsL
k9Mil+IigLb7XUXviXAvIZACl1rGXKdEGqmFrhxlR5SKlTvsHMdBror7XtZLuVY2q0nfzrBcdUUa
sVo2IfS6utvzS5Ssa+LbyrujZT4lE9EF9ZvQMrpIEa43ahzs2tVYAKVaqBelbC+ljrYxB3+zBugJ
Jiu5Ckfjy9STV9nwDkV0BnsfGt1MQUft98BW6uhQPV5IMNT4NvVA+iW4onfQdNLLCn48uYy9h6Va
ot1bDKFuYi9IFeLkZnsdCL83KJc3hlVX1Nt8HlcIwaOkP49A2K0wtohbxjx6ioOQ5JlOoll+HsqI
MwmTgmet57yxlwMmzRHzWv1l8+7muv0FpYJambfGs3BGZOOzQGg07AwG2CIzV71ZfnTluAdtKCfB
OFq9DROJIiAJ7nSobCCluaU4LJ6OfjuRlknYVrL2aHyyhgvxhGbBfmq/eN5N881jLK+FGOi6rLdz
idkk/Iud5DCVzxN4mMf8q6EziliHCVIC2PSo8yxkQ+Angqn+tRwNboToPWQjcR2KEevk4rLXmjy8
eqAdddLvBLjFyMuSJfSakj3rFs96BirTW2jw9WPVUFCDpHDvBvau5LFduv07YDHDdsdmETbjrU5s
Xt+mR9DcvjVVjiYnnp7HPj+1LSigA9EVeQDSWrN3vtU+2xhPbvqYbFTH/rQy2lsV2tQrs1pxK2Zz
RQ9RvIVk3Bl58exm/obzJ5yJOMhLxpjw2pQY5Ub0BoOJpzh3fy32axdSnDvPR0UtDUjhHG3o0B6s
gae0AHUd65HY2xqlgWwPFUBpxCpVS2gJ+MrRP5gR0gPGtjYd3wsO8RnuwR7B7jxtMxoTS0XG343z
qQKo0KjxazC2jZwSc3q2q+RzTMZ1iBpLzOKzws6JL529vabgbcw/M/xNlRPffUPHMpKrT5n9h4ZB
pUY2OiBEygIJSRVIKZ3J20XTo0rTFwSvHt1/462Y9INro+yKaO8pZ23fOuHDTgB7S4q/QwCWAZW8
EBc9mY55AM0YA2fOwLJxhPkYxPPW+fp1qAirS6HfSdkK7e5NPgIXzZambzWIBptjI+HAssuVa4M6
lTquSDPRDxz6v7nb7UoHt1VWvrhkVen7HmQwGq4z+Qgsg71V7jXonW7aDsQFB32HLj379JlPXOPd
FQ3WU+LLg/aY+gEqHWpNyBhg1bNr63s0GOxClPSe+zpTs0gUutiFRvRM4lwW/ZVA7tywWf0FzXHU
mybeCOepITHSdOinK6dhEWv21TAIMpxJeXV/hfcWTRogKLUeDfuTD2YklzU+kZ7GdCdAGZvrd0R8
dzMyNryCa7M4wmm2pVwV/FEdlaMzQVSo9F2TSD+x9AhBCcdNN5kfg0GuJucqT/RKFhN6DSQ9AHtR
8qeFGs4RC2am29soZpjyHYiKAd2S8KmyiaKd2uttk4OAnNgRT8R4a6OE4XZeNxgKbI4FjgfE09zX
AGSCdNdEm744Nis3PQHUpcmtScc7DP1mZn/h2pLkCZBTq8NZ4wxVE84qthEW8m3UaLxmVPF5+6J3
Nh1z0wbh3lDO6yAL/uJiWjYVr1dDuN483VxmTOEH+zCsj4GXvg5SIC0tULR254KRLGQ4GiuxMeNo
E1UTMgMH/DU8OMxGUXxOZLYWswo51pHx9dupsDEzhGtryK+9QwBGOMHZI1pFxbRvggPXK/8eloeO
aKLykMJA1kjU2YJGAlVQkEGA8K72CMDU4Q2DlPKB9QEOzOI56V/AkQZw44x7PzUwQuEtIcuqIvuR
P1hwY0b8OTpdbFkYHlCgVAh+63JF+p2CfBS4qxTxtXzGrDcyDRncHF2yrifrGYFqzzCJmhm5Erg7
Xjs3K7Z64NOpIplNhmOLH8Mwvyrj6Pcxw+9Z9J888Yt4fCBKHjy8B+5nSuW8M8/POpNjSLypZ7GP
05GXnt0RbTORV8UjgITOWNW118m+VD0x4cii8/QyUjPjEX+fnf9CsUiyf8QSv1fFzCNjrScE6fPU
/R88zfWig98tpDcx1dKR0vbP/WQf9RwovUTtlurJscmQd3gBRh5/8v8xXIFbc5ABMtuzdZjn6tXC
XGJfDItgw/itsPATbQU/T1lVT47ZrmlsnFHAxd0R3fWpBoLu3X9Eh05oVIqoXFXo6SoJxqht8o49
x6PczgPtUjd1RLmsi0Wl+lZ/IDz9VrfWozsd9TjYdv6370G1POmKKCcNJv7Lg2obBRzkIAed9tJr
Vw1OBVmPO9xKGuzr8S0psnXowrb0aHkn+hxRs4QTXuYi3/c15VFtSVkjCY0WFTyV96SXzs6KrV0T
JF8B8rNJX2oh+aoQHjqfdxFW50ZWm4ZcTTdLV7kxnHDmBAVNgch1qh4MqqlXUIe7ebxb9VcBHRwm
f57vYxOtNmwSq0qJeA8J2ASca2satEwdrAb9Hu20EXtlXJh7BBMBtIBDzmKSsenWDmJjToSCFkGD
wIn0qSrkBpQ8YcEbmGptrmcDijzGIj9kAA3Dte0ZUZOlz5HfDegOPSau9sIDkvYSXQKCs5nrM2p+
U23eVixwAR7KWSRXy1vI8SGydsWHZhjGJs2ip9zrt7UgPDQBY2GoMCKVBvwsUDRK+eFL1p7wikwP
6dOplXgoNvyuc3X3XI9E9kPD/25CZpSRwpQSttHAayIdiEpUg98GRJC4O/1bxzFWtigX8BWE/Nir
/MfEvQlsaPosyHxGSDPj4dj799neh+Ml5ogW1nuC2FeX8dXhI+51bc8jG8eXGneM1rqLWdNWOSIL
LHUMKyOCWp0ZMyPHSGAXwIc6Nvu8nA4zqlZzCk4lt76JGF2DNu2L6aATEqwhpMkpEBVcLhz8IdsY
SjWV555Hgvzxm8jpFDdXM1Kw8BZ3t9S7gTRmfkr1MFKRQ6w9KhqZ5AjW3V87xzk4HKut1O+2JxEY
3bsURS48R2U7oOmf3Cc+gydXwkYv6SLdGrfepnUjvKdsq5xgDqFXRsk+g2wyig8It9a4XyK8Kyae
cn5c3WGqx2li82H0Hg3G2OW0S0LF08qPXtz+KsIXC1XxSMjtiFEt9bPnFplQmcid5kJGkl+LLaB1
ANE2AtUstl8E6WiIOxNNEtlfxc+o0HfqR901HIeS+QgUPA1vAeoiZVDA1tBZN0P+qa80jU8tqfjl
KuEvqUf5Rj3tHQ/vhBGm+U1Q/g4swT7DUOq2u4DVvMhdAPELnEbrPhpirczXmO9aVuFeQeABh6xB
OnTtb9SYlEZUW7LjK58Dyd35zospcORLqa81+4z5vxNJ9/Rrh2BNQztTPnzzxUC4LD3eLVSQXfYm
FPoyHbL612/ILE02IQZzQ75xuuizj4YpeHQ1xrCRXaSBnjdIQq9qiCyUrXyYmn3su5aIhodd/AuM
aVf31dkyk72tzHE8rgF6snLUVuGsH4rmzUQTokbasbj4aUY9KA8WONJM1HJZeZcQDXnDr8y8F77a
RVHUaxM9hKzeE5ClBOigGarXwnXiBWMsf38MJXjUzFw8qQfK5fhrHHZgtzsKV4nQy13gPbkRIi9Y
H7UWlcZuIlKe78eB0a3rb2sCy7HLo+FcLNK0eqYqcLgaJrgs/ukWDmOuQwtXfjud+a6Ydh32eFx2
c3aqGqiGAZsPvfT1m9lv42CfwFMO5CdM3yl5PpSW8Xtr+YaJaoXYyR/Z3TAuZ8w5gmwcw3zMxOS6
uQNmv6jhupwOho3cenk0g7X3WUXPUBBF3y9j9Jbxcv4QzivPOu8BpZQ/CJRAnnBwk2Fm3hqTeFgW
h3hcLqbwuZ7udZshQYTJNd4U2DfW2Ytriq0jzgIYoKq+mtTb4d7ilYWAYEZedlqzwfem+RjZJ+1H
G3AnyTM3H5qoc6SMWhApQC6Csx2a1SkxF/vFzfLiZePhdLt1ebHioma/0TCrgeeXnGS9vEcNMjiJ
c7AOVCsfd2PLwV3/qgcu6pX9fcXfX5tASn8UhKQANpkAEfrGbhxRzABQBrNYx8DFvUFesNZjKDu0
POpTJHYGoJ0gUV0f7/iXdeBufWDXLeZN4K5Nt/tELJn9f+uilC4wYMD65g3Qz7qz9b3Hz1k3NGKA
lQYIxqOS3m/5VA+vVo4Qk2/YcrSTi4ISAi0Hia6Gm5omJCdJxYRa0QGbQhuiWnUtRiDAAgadfooZ
7LZGh/5yW5AXh7QB6VVHGB4k2yYfcXpl31V0sdGQR9s8uqoTRszdsdTbBfc4YnBMeAUhbbP7LyWm
18lVUQOeWxLt3ZEvVht0tt2tgbiwmuOHn0NwDz+Weyk8hzB0rrr0OVB2xhwLSYxqGF+klWxtdgsx
Paa6OCRDtuJpnSZ7n0/zqoyQvcVKn03YUg5c558yDpUAn9UYfqpbOTZ/4oLas3Jt8LfVrZ+CcIKG
MAE2pSji+G9e+feoe/bRlVsEnAdoeEvYF5M/fT025zFnwuDJQ47a/Gpc2G70m+CIDoJo3UbosCiN
RYA8Fm9l/muTgcEETdU1dzgEXhZ/F9xeUKi9sWXHjpNfB9qE/5wUXz6XVUthnY2AGqaKidG+oeGg
4yPnAa644QqYjrHqeYqWmn2YnLceLRRX4AJJYENaD4rpikirzPjQKj7J/FKKeKfl85NbFmvMsbgJ
Qy/f8/25k7tterFrrA6uR9GEVMJYBCo47TKmpmJ+mqO7q64thG6KFcMWzS8LuAFy8ccLMUvAIx5R
/46uh7ZEEhP8tPsOh0Pf/7km4JqGPYsEN3jbwIx3/mx/G/PZ6mPkPxiFvTebxTSGg64oXWrXk/QO
6tLsTMYMqnm9RJxc5YF3gmWjsxWBX3QaF5a3LwAJ1aPmcBHUBW26j9BujxN6pAKxcJIwW48wHdSU
MBbhJ+IHQ/2aNgcdqTd2HD7jZsKNTdgRrud+U4mH3xJ7WoyXYM0+sEoZ5ShmkWRGDNuMu8sxUbew
gXvFoxkeevItUYXxpWnsl3ABFURq7zGYzzye/ec4VbyOKjwZzbg6Wcw3Q3c3E+RRxVFXmuVBJ2uS
h9ulEalBrB6OaJu/khhxuesdGvZQ9bKnGITZLcY3NRiNvEs+ctFSbEefouMShruG7Zy/lXRKgeat
lp/97gl5KkeX7ZzKOnoSFHmT4yIN/7uuHs6MFbEgh5ddKeW7LUtmbhM7/9eTR8JIRUeRRZc8WmEb
3iJkwAmBXhDULVPAnrCq1oVHQgaHT3Wufj0+pZqYc1eSGwHcbLNfRMZRkl2XE2PhjzyIOb4j59Mo
PgUAXyt3qqyLbw1r/ZGP1le4lcJ/AbtxZAlnoYxXKdu1Zqzt4OD34qi5gHAplbvtuQM4bcfxoClD
mskqr8V70sbZTrxkOpWefWQ8WPkkGQAAZIHiqN51fh7Qwioiw4H4dYKq1FPHSlgkbzzF4fSmsmVS
AP/BOhtEd3QdJnDGjQ66t+5CGOf2FPTTtUyfDS8+4pp7cXqmA6Pa5Hr0V8xfBaY0HR3iMD9XDp1l
1IwE2KqGdaCt8NcnD16RvxKOCgUMYJZc6Ma2JUk9PlXG9p3w82Te5fiJ2pXWvo4Si/K2ZthPjmn/
EXbnZrw6xauAI2PEnIA1/XGN0JQDebJdYCu4PqYsPh6zLJ9kVh+sHPJjOXINAEWUD1t+ev1HSShN
QOQxKdnJsolWvBHDdfwlT2O2NsjUwmRlIYQm6vUDPW1EkGG0STFSBieYgwEKh9RVJm6xTcQeviHN
sJk8clK25+JrDEEv9xklUgzUhJVDiLrgvsg71iUuBQOEBcELRjPVXsUDBXEekFdc0T1DNo1AcNvC
7DVkbwf4Cptwx4O9VjNiKMS+YODRhEO9xU28OPqSuIiuIXFgRbsBUSRdtkTpmvYnhKvYH+52trEJ
EO25Rvn+M/3PsdGgIA8I+FNdFq6++NEkNZhttLDc+WLLE3qfAi4VEL/4iCt5aLRwL3TajcDPKjeG
uGGCSKxtAnevpwn6CHJb25VNGZCEm2FyqzCjq+PH9pudiEmoIUrBKsk+ji8+sxG/NaoIJI0Fsx16
hyuzCOoQHZu9KZe0IIwxW1x1TFmjvOKfVz97049Hv1oAAFxZ7zllxh44mHhWQvp3uEzkdkgfTcbv
35rHl4O5+PX0b8OmYlQ6CwdiMEy8BTJd1gyN5AKbQq0+Z62iG02s/Esx7brKgG7NKTTbJciHdcyl
irPi/FLHWKkIar9dNj0Fhx5VUTiN+QvYFN5WzFkeJQB4r0P4QcEkKoE93JGbAdMQG6P3ZBD85hD+
y50V9U/4BR4dvKq7mDiGFsZ9YqVZDP/ogNnhbyGtdrSfW9KJh7VNji5x2i/pfjpgzPDPFHUVr2mJ
NziFIgBTGagN50nk8yD/Z8hXGDEOVsxxjpwwoN+kCgyg2Gw9cPqmnbke7AkSEF/poYrIFnJ9rlXC
ZvSrrVOi6b4ALy7K7pjXOUWr8iWqmoNa400jvVyRva9mPBwlOlEKf9GedOfo0o7UglwmxLwW4cej
0t8Eq2TojjGncMD5SgQWf53gpBQRCgry5SnN8N82j0QQYBXP9FVjjfM3VYBFL2w3PjJNnndE+kP2
4stN7A7bWkfiF/srYCgIavj+Hv0VLE5JDA9CsL5q3jlL8vBn/Bir9xsjSo/6UIJICTbNyjQOHaC0
5ZLsPSmPerepwO7qiyIE2AktQlDRs/LNKsC+lMVuaE0KiXjnhX/SOamabMTWS+M5Sk8fwMiFKc3h
W//k+M3m6G4Ll4A+h6C+ob4n1rfTDhvB+RV04EEiWTXuFqVI0K5DTGtUdkU4MVZJs6/s6Uz2RMsN
XrpyiTmW4rWHa9nHsr3Ekv7oGLTizaJPJfTLS0n3Ge4SouiVWHKsUVccWoQkvUPSBaC+yUlr1smT
Jq9NxF5rI8WSAn04WOy8Qpkw8dJY8QPlQMTDh8u8tAWVNXJdN2TZ2qN1lB0qh8TbCvGs/xgeHraR
ro0hXucMVLwQXPEBD+/AKaWD2zTck6iNSF8FAexSEJ57zudoc1Aht9QRGDhsSbiUQ+UXPwTNmcfX
0Xi4yx1gdEVoWvrSzEePDM94OJiowTTWgpJ2XO2QaAdJ0j8nHXZIxlkUjGTY+S8meJvVDGyFXx6R
axN0APE9Tf3BmeOE7xM5WR0sGhc78FWHljK2/WWBntLlpY6US3aeCTV7mUAVHfs38FkXMA8XnCJu
/tcAgPF51mW8/ExQVFYxhhZuQD3roHewf54VwAc4HdCejsyGwo3IfEysapZOAAfS1yCPQIx+3eAp
NGxmB25Rdk0v7mCrUFz691BQxRP/04ZxYZIFkdPcEHCrmHb6HOHDDtttJVX2FrSWHlAbItDmkD6M
Nm62IVY28zvzGFN4zeqGO01N5/xTnn063tZyUEPwrnvxlwDjH4GXw+bc2NhhiodtHDzrjcN+A2iI
c6ohj4NiJADzGZbB1D/TV2MTOMc6OY2ToFVv2hAg4RUMiq64cO1Ef3JAfPyLU2KmBNS+xu6htbck
b7c4vNIfGI1SfgXVpnzp7W04/YX0mgcn18bJdclS0gr5OV4oxytu+l1SoUUI0x1ZF7IcudIelDMN
Z2I1kMkx1JHgZJjfubhjlxfJ1oG/YeHmOU3UrwP9zTcgOCXugxziFxEHw9GOCa0hFwhmBaVwgM+N
cX3J8JJP/4De2ff57ZGSW5KliEkSiQnkyCa719+e88rrNnk8haxi+fxQbnIriE/kknwb2qw4YOLu
HGRgCZP4wBvWUfBJcoaJXPgDGwTrwrG1GnS89s70UBfSxKQipBc201AUPUJ07pTjaEiYt1HDULOr
CfY21jH/AOhG3xC2YW0ijRCQwwxZxhQAOhP366/i6g7T0SZbWWDlXEXX6VFXv0DDcnjm0S86PN7f
mf4SNk9xdunbz7LfBy8hJNaL/mAJNR/pJ3ws+fJ3/hPrGLkp0LN/3FWSoa1cZuBzKkBmMbDeE0KA
u2teGt4XH5HxNvOXUxiP1ZNBNFRPicf0aopTJ8nJdBm6ggwhLvI50QOYObshW8ftOjPOMV9MZNO8
5FSga+wkDW6NsiGJ3643aY8ZUFeIZO7ear6RZustvG5gdCKQziL05o/ojia7zMTfZT6BY6a9bIJ5
rVC4kiSBkvN4is84PLEflO60agV+1K+SJWQe3jC2uUSIzujifFWC0nGX2/miV0YT554pl1hgr7Vo
l5LQ7RPmWTkcCxs7gDMaCb5jLupdVqAxgW9hlLCuFdggAS75PBBgRK6D5LcLwh9aiGYiLdrM31Ur
noUQAVrpoqrNdpe8FjtZD5chzM8CFAqHlMfqjmZ3SqaPecAizNlTjdUu5zGvnR/NxrkYUehALHXw
M7j9lmEjgZZFKT5GxWbItgUHFyKSZQpCwZH5KPjdotlfD92AD37hWvua3qdUYz36GXFGoT1y1b5j
f1e4AAqQvBqhGEL/uJD8HG958YgALir3zVRne8cGai8ywNdZ+NCsBzMG8OQGrRKKbMefDsrIeWnZ
QEMOm9y+206/MROyBwkKW6GqyD3kfVz4LaIGt3iInEy/Yu3zYanxKoBPLXEmGcmTx6RvkHQ1+yEy
KJsgKjhr/Nko11IYJnUyo69Fnk3WmqTxMrM/TAiVqup/m6JfEU6JS9VGy4rafyK2sTNx6OThawcL
l1THrt8X5m/kmQ9HgsXj3fMpaajRlw31k+HvO17FseH6inv2qTlMnh2PqlXvU00Vhun8YtNq52DV
DyZBR8yr3ak1aRkOtmWzAc6EWI1HEhZXOtLPfO38hYR88lSNK6gZcGeYQUJPlhet+AXCczAbsrRx
pOx9sCRVsUhanMtsvvi/C2PND0+aYkIibkA/KktEgMUxaTk9icDKyI2R9yQST1HDO9ZEROzP9dGW
83ve8cJTIt13M7ago20PWPpZ7MebAJOeM3L/pH/NAgO2eH5RCFNQvXsWAaZiQwJk+1c6x8D606BG
tEqcaty/GLDK3fan2Yz87Yjn2pAMQECkgYjwaBHGleSfHmY8B2e29jb3Ovv+J3kGCi7jWfHaDZc9
ptFSPGxWQHH3ovM4X+1pAzEoqxdfPwdkSKfHBBLY8G8Rpm/MVeA2KXL61qDuIww+i7i4VfcgzQ52
zWlEeKEydrvl9IjsdJvBvTfqiojSbcjQGzDWQVIiXFgW2TXu765z7zYBdQeEURaniH0YGKxBrhrP
C3LV2DGhZPTuI+DB8j8CGd+Gt274KPtjH31MBdYeuSw1uDf8fk5NqZuGCRoWAbtNdEo9d2vL/goi
QuCrJ49Fcpr6rT4529R7xABleU3GYk94GnISfKQF79xrLjEYvjNQGtAOeYZpy8TTV51sFLkLeiND
9OWz4z3ZUcXAZZ27NCHJeqQUrsDT5K+FH9YA1sNu5HmueLPjstyLwj33w3NpbeHejqlA22x+JK8a
eUA+ZZgZ2YKkbg69fxgGbO/Rkg+SiHuuyCg+RZO8aFTPDXQfdSm5mZy+riaACgvAMHHoqFKrXKrN
cu1Fz9eZl3NVnfTq1HtMS8SzmQFeH0a58L1QSSAVBCM8e+5TsVx8zN5WJs8hr8dMynd6De21dJ6n
zxSsUFr3HGFk295qkzRgGB/i08XFe6GPiXiFHGUwad6s8x8Ez1eIpRfDNzuyj5JjXiDy8H+tffSY
4/VI3TvaYBTlf/7deUUhxr9crqFf9FbYYOGRAMzv5Wd9lsOiI4KbbeWj/2gezcN8tj+pTUFEon/H
d4ty1QUybu2HMf0CL/fA90F0HLvo1eXdxM2fLVXrFD4ObE2L6hP/91DxbLbTyiHKwEx+GlwgDSKn
EPkijHKYS2K6EDOFxUuF1Amb5sJxXqOhWAyIZeKrCcXeQoS3QE19C8lPcKHpXAge0/Irs6WwhoXA
qJ2zAsbdAQtVjA3Eu7QVQIQ4DzGjqkb+xfDjZs6zYeJGZCG/1/xPRprId532OtvI9BG8ZWFFIC7B
ZNqOcx8VWlRvx35n2Hs0cURPrfAdmPKAwYkndm63GoU6/5F0Vsutq0kUfiJVieHWQjPEceDGFdpi
Zj39fDpzcyozO5U40g/dqxdwsz8dpmt8d8KKNwl45l/Pz2QHOUiR/uKC1L13VbwOyYHvSZNtb9iU
NPQuFUYakIyy3dK90xS35oj0KWag1xw7wm/Udyv9i0NwnmV4G3E2T1lJY/abwQwtuuYaw68RhGul
IrFiZnAKBdkrosydIefHWuVbq5kK9ouxzBisfhuBtBRFu0j0CqOUnouKoPUODhIl0jgXl0ZvTyX3
b1+3DnZLENDaRA+KJ7lnN4Z0pVBhz7Fff8HUF4fxT8y8Z39ex4PQ5Op0v7S0gVRvDHDI6KahDznq
iMVqnHXNZHb8hiYihGKP2bCD7I6JKkMM3jgesmD9Fj0S2DRRtqT9mvyBroQ2I2JwbTcfPXgBwz2s
f6NNixGvCNEuNJ6butK2SoJTcC2gs7vMaI/k/brtW01muoAkELSlMVWampHl4kqv6Quu2/1usDR7
yH+mrAgkCabeAM646vf02yUE+qjKwS1axlYWR0kSa0gRMBjvaV1JY13ZYSKXvZjAFVW8VpAY85JL
rLxSGHCyCM1hmlwq8RAvlJaUHQw2GSYUFuwXPFCBaZJPk60rlI+4wjcXl8vaG4kJfn1i6HVHdelY
ZFbXB+huVnszFwjROC1JQ+oYz3sW4sGn/5QaURYrTwj1tPTFr0wJQjVzSBcYjnbih4X3U9iTO4Ol
RNb85OmjiCofuda9RUy/cHQCnlGz2AmIomyQT/IvpPtIw71Mm2c/86fbYK84+n2BmwqmUikoTJKW
2xrCb5IZHMVbQ/6LiGfRqmCRDmG+1UzlqPFb+MnMq5ifZROYkkpH+gmx2S1zy57wsu3xhO6giU4s
mJr47ZXGNBCyliSHud0K1Um3ytWiyEshR1SUB0YXO3Kce0pCTrry3nWzP32qSX/ptOwiNYyWoioY
nplvzvAZqwOCyCAEcVHz0wwqPDevq/8MeQAig1RcziZ0qCqNYmwJx4jwZJSqpvV8U635kpI/3KOq
l4cVK/C04hOPypWFXKR88OqviM0vQwEWIui9GDcheaDkYwd5A2niUyNpjlQ0jLGQDWmRglcYFivF
yxSCRhlE1RBXa9HAZ+p3xjayOnWLQWTZvBojlA/JjqlL4K91pe6q4rsK31Rp8yPxrR3js1EK/QgE
cG6cblopffhiFsMJKcV1rsEoiuxmoHNQ5JOS9Ae1thiz4lbWNkc1T29zYx1y9kNm0Zf1rooEEo3H
ucQprFhHW/l3VGa7ePWOULxomG3JhKLFGWUp87WeCUwZZb+SkqPS78GF1NelaT2sKyX5FVIRk+3O
x2JpUwl8EtjJZa97lTpcmvi0CLIbyq/4CMgWg6wNrqDz9Pl8ZOTWamKgL1dJhcBQn0xpOUUiNxrj
zdn4EKduN871biI9PJabkyK1L2UUxDDpk5L7qkQHAR1keuunq4WSJxxbWx2YgaVupo1+PBteRmef
r1HHXg9hNMM/ih+IeDJj0lK6RoVF3EkXycBBnND27lhagTqqGLkR5u7LrYtJs8qIkIufb8y1e4HK
qsArm++F0MxkcpP3oysmFqYsOCKQRKW8RlDDJowwYWs74lAd1nOD3Yu3FWrH74HcLeMXBLDUTz18
LoNzwyJWD8fE4i7PHxB4JwI4JvAOGbuOBekbPGgsAraYjmo3kDAp2UHKsxwTViOUfTAAdNIcyTBz
8KmAo1dc2sxDzsQgVyQAAPIz9KUPuG8WIlFI6DCx8PT7hvME6RfMLfky37tsx4HaQYEzYGo4OMGr
24n1SOMHXwzYF08I9IUU1UKgEDDIuZD4aK1g8y2w9jhbSN4YTlwCWRW0156tFUGDCaJur6Bnwch3
PiDhhJgocesRSaV4CYcs+35xWhWe/lGPLwLCPW1HMwUxVDzH1XWeTmp0kclk4o6oeOuBOu1GeQ/9
PM18DpC4d0bVUSRXglz1DysyJvHkAGJNOQSq4bYSZzN2frYy3xgwS9qmBG4WLpbqRaj0DVeBNTUG
FuI1wotSZ3ihyi4+QE7wEvvWoInDI1ng0EDPwECWcOfMHn/QONYLDRfJopBmpD15HzHsyS3nAwBc
ccJyjflX7rX3tcf2JeZ3QrCQ5EdgAh2mtmuGP3157xBYmQRICv4TuyMUblSEbsykD00TftgsL9St
TnGQfuMv/MDoDnNiGLPfvnQRGhTWZ8MhrcIH2KmWWxogUduIrQ/WS6jrsA/lYFR3uXECmRrWKO8N
s+JtsaLAsHMtYwd5OKWoNR1+h3U3HPy+vQVVrS1LQRreU/nYKrsUZL15oDJLwhNjLhCxZ7bFR30E
N1t60JoXFec8AI+FVYYpLqX6C70EuB9TAZnJ5LQE5U/J1QtOdMJfQn8x7/p4D0ccES+c1JQh6p9O
5TUxusb6mhj4xbeMI3/TYu4SjBnZ9CXi770KAmR6VP9y54MjVfMmPEiSj3EM2ALtXrgSqFG82KPg
IdFkeVeDB4WQ6R0lqIG9wrA12r1MxtcMIANKvCeZMMXusIL6zokdxH81Doy5HU2PEKqWGFuB8k2S
OFncnLU44/dS0HRBazozST2mAxMTz9yEAj5yUQ4X/30tdoch8zpzW+DlwSjRHRkICxwVqB4dZpYZ
JF2aAMY+3KgFeh88hfxSPGMl27XQyTZDHcgoax4ESjMdlaiBjzBDciloSYfCSx5xG9SpkGFmy7GK
yxbKdU9hIG3cYoLq2wBHjmXxVqkPZsUnmAc5KEa/6/uDCDNRN98jTrl0K4R+OnwX8z5XYLT4SHaY
DFtvC4jXNd7rZKki+Zs8Ulv9TmHSgKcJBRTMGIZydkHsCSDEfDImorUBmrga3bjc8peuSafPnfBO
4K1yz4mRldGxOhFQJ85plQOxlucPVKrV8MQvunZpR0LlbZEcBHwxyDQwbJamiujkRQGjtYIOeT1G
ARkWWCiObYXXizBMorXAwpTIb4Mf/QMdLr12z9UBDYwUoIbWqwdyQhCIzHsjNdhV27giwQFkqY9A
H6BiF/SkS4XB0Cb8u6kfTN6ir/ldwmayv4VdkA6cXAdTeaQdACgmQX6tu93R2oo3ui9LsSeZwQ2y
NvlK96UQGaA7dXuUm6O0nC35igOvGSEIdzRWjOjIDMQ5GlQnSR0MaxpeoubCU1y5HfIhZt6buFgS
EE+RdrsJuy0Avsxphzc0a6GCTskdL6znQuOudAYeKYc0OcyGy0zdtm4jCnpgH1CWzZnat6INw8UB
9fJi918cFNI3DKL0LyNIMrljeg/l7g/T5FnZNDMvev3tjBEwbewYXEKTNHzCxNm5vYeNUfuOL1+N
CE7BDwRNrB19r3MXwLw+0IgQEG6LAZP2eFFmJy89Yr3xYpblPRcBjChYE+AfyOZi3Bdam+OQbTcn
fgxOy4q60g8CRXOkE78STgEeINBAosVBcph8yH8g5qp+4W5RoPYLwF9bxjrxEQALk4Vli7l/SPxb
udVlr1q5dS5f6FCt6a9pRFH2YKUFGAluHAPU2pLszkeWeaVhMOSYvzmr4UteuTCbqvXLT+qwcaDx
8FYpGXE/jLu5LjCsZ+9uYxRnLDV0/RIGWswOmJ95EYLlH5FHjD5mE35aLhdZQJdJzjI7JGiZmoGV
yi7sBTh3grjJkB8EiNyPCebtFJrTMTSwi+jwTztWGWW5MMMERNIoYxfDPwFUAfMZhIEPGLOH77mo
Okt8m+TfTv/SJqb8bEDcBMxW3pYjdIf2W7OemP2EQQKJspb6faffc+SvE7ke/SvE+obBzlv2078y
i2LAsgZYKt36VY+bGFrOKyUvfyxuJzxn7lkDa4gLuwaiJL0ayCWbbHqjIiB1UP9Vt+NFPMP3/DVc
StXhLX7t9gAwiNbhiVPVctpCgi5kfC09VLVQ4oqX+ZXXApMo+RUf6pe1Tz+Fm76dP7KX+cT7AOGU
QpSBNlwe2mv8F/HXp5NcJd0XekS+xfwn6htIJdNz7TWzdZR3qGGsqHZCuAsTvx0XOifkFPpW65KJ
UPAYe/szga8EHXeFK1RcrpBnWht2S//oiVV/kvea28K7DEi+0bgtpGuk/RovXNl35j7IMT7zz/4q
P7K7fp1+IHihAnxeI2IsuSYMMnXJSQzMG8IcleLpHQ4oIshhQ7uGl/AZgoEf7epAPYb0CLiTm3Zt
2hpO0v/59nPVY5k1mw42ReSZcXIwrIqdJxKqGwnfDML537+EnLdM0ehckDwTfI3MzIkhkkt+I+yw
dMCKpEBi1h+wIsexoqD47dwEL9vc44nBxFK/eGb9RM2xoQ2fxYDxARRBBirqFwklWHykIUh+ZeO/
dFaveW2jtiol38RalIr1x8C7oPVCKtQG5v0GHES94va2vDMdiR/5PiNc0NpJ/wBxpH/dTV6z8F6N
H5621QIpAFUG0jvDcu7Qhk9jOIK1HlaUvMVdoXDldtc31R0cHKuh8bFSkrmDHCwL0T1o3Ji8dPDB
YQNye1f/cR4DrfacdBxDDyVjqmoTLGzConRrMeAAHNd1wJfWT804m7tP2fXGPsVv2nSM9zg66vIO
e4qUCGmKscUFYusfem0nd256rDdM8qoaDNY301aSmcDAvge8hycIS+bQR5gpOMmFJQX8yrwcBKwH
e2Ep8gn/JXer5+6ArsFp7PLDsU7ij8UT0vzvv+WJ+7m6o33P4dpT5NEEMsQCHly/oWA1tw4vDzhk
rTqhNeH4onuQe+Bo8kmgVJQ4WVF7XqYD9v3nxiVs4d/TmV9LIAfYrCRUN49sLTLdgTHyeY11oF9d
1utLJ9hq20TMC/G93aTQJ6l64T59PTEGxhVd3/OgWTSwcXoLIrYrPvDU7r+auwHIT2Ri5Ga/3YHk
eJbBe9EFOg8ZoIkIELRTKY6B+5kpWUw/wxVInwXK42FZD/NhNUzCvWuwWYs6L3+dEtiRQp6Aw6RS
AyU03VUTFm7aV8K4a4oXt50CNTxO77zxkhzrx/xlvOdfkQzDxxF+Mmu7/Pd3sD4gKPSP6Df/L+WC
DxcvLvudD5LfxIfwkzLiyW3zH78V2w1nTY2FO8qf8YVgF/L8fNICtNUQ8NvTSoL44q/m1IDl7Je+
dhsYWZ+m1i2XLT9YXHqmEiyP16XbIoF/dp8R4ASejYFK5Nqyw9UBe5wk9dI4sMqtGqJk8M01+8nn
tqJZQsD5lEHqHYWiIA3YxnW2KyIf4y8B4zhiDg1mBVslO5YhFN498vz2KBB03uE661v9ZdCOeeqG
V+5C6HxpRU24qyP83z1l9HTkqfiHwL4oD4m6jcrtPByr5KwWN5HDsHlpx3uT3uXxjk0LNy2/qYbJ
tZrjwp3o8Tbai+YBB44yvaDGQBig8REguZiHgaxe/agih31OMD6PIeYh00c/nMvhbA0XTT/2E5ka
9vyJd3mpHI1u25HDXOD9Al3uKuY7g3RK49Zlh7k+jfGxk050LgOQq7FrykDAMRSLjXrfdr4pPUTB
40yBGLlgPB/294a+NBVuJcUr9injmPkW8uzilg88JXYhO2aeb/prPjqVSJu/2BYnNhBti8EKWkqd
T1luo/w7g6JHgWgg1A33dbUZkNxUbHtmvuRbawQiKts58qqYoSvzoQmmThvh/ymF9lzt4vFfVR0K
iq8m+7Gaye61AJgIKoMXEYuzjNtndjQSFjtFO2pBXGhKL5vug3YSqWembZva4BdP+t+R1BuGWmQi
4hmMNYqiH4T4UvaXXCK1Dd+h+bsYjkzGjdKroqClT519IFwUNhHRIPj6GB3IgwevxPiKSXnHdJv0
Dh0vDbjpkPT9MMMNiSGmYMvJRzJ9mIItbKH+W5Bf25fROjSYFOyU0hNrN8UkK3vE8H5bBG6b9KfH
tyXxewlNihOR9UPUFxEvjEdrP4kCKd8Np7ZlmI0h6VkoX9Pp0MX7uPcW5r7zRRRtvhFDSfiBtWDP
z7sJwqPbnPeND4tQYVhBoipXImfE55A+NOFvoLJpjAMFAIW/SGVCFPwMLQ4+HCFloxP/awwMQI6p
LvLPBUK9tZ2ExgCekaZvs58u58kILPXWTij0fsKeyVD/9xCg+giwczIZo8YKM0zW2iYSd0P8G0IK
h58EyI/h9zTdG/E9T6G5YaOwbaOPGs5UN54sZPA0RqHiG9FXpBzC7ruufp+MDQvlISmPuTvMJLhn
GDhjGcytzMd/TFegGgykuTsk7OR2cXfjuH0OsKrsKQywgYSSpBt2Wl1EeYd/S4bl4B0NE3LPFm/q
D1x5B1YyisJtKG61lqUDzuJys1T9Lq73EQJXYMuGzKMaalrenEIRtSdsCdMFfbHmfWYhRA1kqEyR
AnUcgwrPxDUbvUp+TRrXQlMwujSEEXpIOT2N41HD47snJITAgkMtnGrzTZ13KkvNTE+acK9j+L2f
bHjFvMpCUKj8sLuBzLN9iaX3poWPBBd72iVMkdZJjYppp8pbrZ/wUUmwZX4i76f8WKcn2vg2Ycez
v1fFIJhK5Lbqb/d8s+ZzlwSr0atyiuldIA0rrv700KKiqARsYuxjUbWDiBEQlIMMuc0SfGrZfeUB
IH9oSVbBGuFsGRg2ZXsx8w0LmtuFGhesS9s/I4xmENRuupeIhUAd3T9EADNaIg2ka2fSzH8XGHIU
dAdYwG64S8rJ4a1Ag2AChrvrk+GdYzNZC8/6j3C96GjzH+VeUjbzi5BdOhr7eWWkiK1jSqe+PNbG
jtc10cDBxVouWTcy+0JcjLbN/GpwZha2+hEj7USg5zw8dYZ9E75dTJeDDAHTjIAqwMEgZcLX0JqQ
qUFn0AdRcX6ap73Z0Gw78BHqgbFKEwa6/AqNpla3enKv8VrDddIQPGYzww/DZYbtiR7afb8fRxK9
tgnYJlFW5XbhytGcfMAjc4OTTTnsm4FBOJRpJg12+IoNzky3jU/4Kt/em/eKOMR0LxICHp1T6x4i
v55+LSFgUxXRSxb/6eOfpLxY8UWfmDu/mOKtx9dDbknluSyMwPCGWCZUfcyzPytlJxsc6Day7wQq
6njS50N0jUtHMM+0Ob1GpfudxlcNiIbUzMQTNKxwIJhgqLZr0eKQdCmzXO7orPicq8+5+MOnLVMX
P89BVX3GMJs5ZPnupuU353VAk1KjQOXsbOHgVd4zOUUJw0jgWtpRPOgA3nBGLUgCjaD9UFdwjD19
jSDA/qVZOFSwxUUnRRXHxL0IH2BEloAbX7UXx3NNr9k2PH7zLWwucefBlixXBZq/Ri0C0Ks+lwTB
1rhHNrqtdqdR3CWaq2CeFBLK8JpKvsHqY1JJyHjKFdu+GKkLC6dc1bklPqyMeCmpZ9TysVvN94QD
Y9428GflA89lVeTSfzgdjgJI1JbzosLVUP7F8ocW7Y3Wz4evOA0Q4V054OQG5bf7BGtuZkhy7YvG
Si/QuXt5vhamVFoVjzWykacWhNksoBlUcMGTfj2DEay7BPDUYU/UyVaYjlqMJ1L5jsikrM+x9IbV
G3rfTdLNeMMiDBFew/yQRXej8kRhXzd7mVm2hYxhUagS7NK4q0qQMSs0Z+xyDzDRGXcz3w7RzSqH
Ibw8Qy9LX0XUltG+GmgdtrNxiMuDWNhSs6cE6vXLtBykKhDWlNnruW4fz+zNSm4WhYqSfIXRNRMP
GswxyrCvxviL4IJW2SFlnGdA4nO1xBVluzwPhHBDOwLlsNiVLuAqD3/q0XvthcmHLLBebSiI8XRc
3zigPel16+1uevzEOa4gjLqzxY3qcro0KGI1N+4CvABG2lANeCGR/Tz+Gqp/RrZNYnyIxXeL+Z2x
vDPHhuMBA0Mma07xZmNXZgeEeVLhD0/ci13CnCBmWhpVJc8cp9bXGIfiBWd4oIj+FPEEm+bT6sFV
GayTsKxeho6V8DaRUB0HIYZ09gitCT+JTfeNsyOzBPJR/2bmMx0I7HK0cr+fvXx1gtnATrQIkYfC
P/xDmoXp1qsgvA/Wi1b/RfF1ITdq2haUOxmiPa+hDjCps3XI806OVoYTFrsR00+3CwxUTms6ByIL
ZydTggTXgclVlPdmuWEZyzSXADBoICEOizv2Wngtvg3rpQvfMzxozECH25r/1MsvgqmImzSK3J5p
TIFlDWWBEv/qNBzFaxL+izl0sic+lBnYB3bGAjq42V/STVHb0wztE+yCjgQ2FFKgA+54SUXlBaPM
bvcaAGCLuCqgE+RHWCUuIY7CMBD/8o5awSYIV8bdRFiZFtA96Q1/UlTbkrv8FSPXyoYlAELJiTQA
ygN5PYvDzNSCkxSkQibJB1EETDYYSxg2A1YeDQCkLAAYXKEZDh4gNSbKrEBTdOrZUxsXB9anraGt
zJMLoJCkbJmwgNaohQ/3QIS91zgy4xjoB4wjhMuMz0h645zxBdPR5Rt8nVl9VdKfjoeloxZIIqQP
lwYtNRkxqZ938Ip/KJI4bshEhWSIASyHspEFYXbQuhsiLIJb5WqH/EUnqJj5p4oht6svlIVElOCu
iy4Ib36nyo+EWQFbCiJZG4cm9w19T7BNl27xiRCg8UHSUx1D+CfVn2wr/hHfRthrINo/uD4Lsk9j
AWDOvbfSrCFMw8nmXCSVeX20WPwvk796qBO7G9nA2bxgAhl5IWSuwe5LWKQXAUIlfqYvUFZlKGKO
ymyI2RkCSMN+fgHR8Gox4QbmiLHf4segE1RthaeI9xH8sPf2TT3VQed0B/aAa+xB1z4a+KjNW/8N
k8ZCYsSc6YxFdLlv34wCDNvTEemWTjK4suEZv/qntkWHJxV2ud5EjCEdkzN5A/mJ0MpSCYYhmE0v
g8jLn0rLwvyGlYMn22rhuf79tWyn/QZCUf4xy4Qk2XCpEum4aB73laZyGgYQy3TJaR5JgOIBmUbL
fIYU7D9+K5xbqyNMCoUe+Z+4hG3wOkK1BXFit+Bpp7l9v0OyNLOqjQvfhBmGBo1S8wn5jVZHANug
mT9HbNZPmhQTdgwcD9XFYgELFPxZQToG2O0Pgl8xO2UeRw4sGz1yEYjgEAFVGiD0aR5WB4J0Hauu
LTjgjeHgQMckvlpxrOUSvjz36ctyoRMwddwjnRg3nntzJD78KDG1vHTHAZW3g0CwxY85w/MDus36
pBryKWHpVaRL2hKAvO7lP0Q8wvYNU1sNQtyj8bTdLC/tbKf/tHuHuYViWz9QrADZunt+yiD+ABgC
skSu/g9oKGBppx9slM9x37riadxZGSxqO/yGuaWAX08b9Q0dywKeBhjkaKE3fM4mJwFRxpAyh1eW
c3OCQQIngFMgchue9UHfl5f8TnMEbx3EzcTvcH0D4QUHRvUn4jHAk36NsciB6/najzhab5KAV7Nk
PkdpFGiPZNrARW54x0jXFRtt3yusYliD/MUcJZBa+u9J2Izf/O5D91goALz83HbrpzYSp/tM35cj
z431FI9MTfFrYvPR/8A6kP6yCbMtt+tIPoLq2v1bOrRkLzNkE1LkCCsyXH6zAnKKsIw8F6hZTAEh
yLwXgrec68yRVW+UfKoZUrIMWKEowSy7o7rTMTJyF05ZB8wqZVpQrNCsxm6M7JmhTOQAeQF/gUSB
R0mRA/taHSE+2eFXvPq7UumRa6K94OqQJKCV61nLxF5tgPXsDHseGwozBKXwvXyhsDVY7rFHw2Ux
gG08hQWreQYxUbgVwAai74fi5SrYx5EEDrEP9LlCQrbRr5g4tLSaG3YQWzZ6BSM6Qy+PIC0j503c
+k2+mgSnfIFwgSGBGSPwXjobtLZ+kOY7bnQlEO7ckkYCi9jjBOpnt7H8IT0M78U78ID+SiUf/8P/
/CpTZHDc4bCAKwincAkWvo6Y+YLPQNOcEM3ChGl9v8Nnr/vdVYQv0zoSL4j6nTRcAAF6kpfiioVc
CiKNGbOLpSqnJ0nAISKad7i01qM+t/f+HO14Usg6miuGu5ARhtNwXFa96ma4pb813R4SLl4r5IHt
QrYpp9AfFpRRuBVGNJ5+kp1mRAu/Lc5SxH2gWWfmAzmeUc87xW2O6lINUobRLsS0UiQxxeUM4+SR
UjeFkkbkHXIjlDuJpyVYTOJ5HVLiMOuGCZS4nJ9WB4pA2Dj2Kch2nXhEbsCAh9UW6Kjp/9hmsIT/
O8oQy3JWxe16JOFRzmIBCmzu4x9SW2Q704ZwrUh0wsExmToyX0Wuxismqu6jjoGL3FjBst4XJ2ci
kmxwOj4y5kKkwZKNCZ2GehVPst/4rUl8hbJpo6Oj/Ndt10TMlaQJmE17X/7jPMcUDzEs8CrHobLO
DfgwXC2aBHYJjZasEG6cmY79q1yDwcl3aw0n6m28B7XOFj9x7aYrkI9K58Rvz8aGQQKhLkYksdX6
qzkye3qGdol3ACcRkdODEZTyBzCuiO1yGszl3/qLe0ZX9MK0alhwcnxWR94ybjKLvH8SFbTg4cGo
1muBYyAxxTBp5gqabvTaPTmlFmalVm5P1ncjvjzTC9oF/cIcD6R2pCIgtBH4iVdAp8Ngkb8Fpggi
1atyoF9m43a/1e/K+9PccXLMr463DIyH1wrU5qt0Z3AZjq/988Q2n5kVUKZx2Z2g+f4UTOG+8cgn
k3Xa894gcJDxnZ5b5lQRi++gaydYKKjX0DUywWLSpuHQw4OjXDTdCMCLsUv0wvcvGimZW0x7iXlf
fz1+dTijIYfZr5NIff1IDa2LGtSyt1KUwwMcgZFr9vi8YHqQXDTTq0pMpR0doiV0dZi0YHcqcmkn
heSNmwQWmvehfpOGR5ReGxxKIChzIH/AAA97/A0dTfVriWbYw3NIw2nnCjckHNwaNjKlCxoKBNwa
EpNLBe5bu+ZHXt2M9q2er+uAziLzDPsC0DnPIhckvUTZVS5ujNWHYlsbLrFtJd58GAtqGGrgXQYy
YqdwjK/PQ/0ushVgI70lLyZtl7k+4/i15DLBasd+8t6+S0pHxngimwV7jo2O/OVHhm+0qVlggOLX
4nyr3pLU5nFnl8Ebv3h+AwcNm4qmWlh5hVjrCfjg/Ese0eN5AMdnGeGbW6p7kUJMh85qNS+G9tkZ
177agNZAtBdh92okCcFX/ai0oDcvubKX1dMtHW3YPAyEG1IZ4OeV0N2fK3bqiCTcoYAJj08c8qVg
sVB2vJSkz3xK6YrGL08yeiEGw4qe0tenoaHD3esgghxkS2BiEtoHMjb8xFFC0kNXKx106xLLu7l/
rTV8aV40xMZD9SkV98Y6yiAtZkzjF8CkXZn76xiKmUUUX7rilWNIVt4HLBSgYpC/BgT23OvC9j+l
ugI6ujGmg9Xa3Avwg6VfEnWb+mo+0KgyWodEbtZH8CciO0pnxpYA6wzUoNGmMVFqoXv9nGjC8/Yz
efY2MqTs1JifJTbYf3Hyq+sXYrG7CpS4hIdAbD3sO9gZNL8rryirKfguI11C/sFj/o+w7gvdSVYv
i77rB+K+7YkUHgEjRrtKILkFXXgcQcLN9NPiximEt+F5gvVXk3MQ4cfoPnufCSOFEf1V7z+hyY3m
60CMFOiHL8zn1vwemNMaOHz9GbgMmD5NTjzQBeCTtc+FPw3N3jj7UhnA+jHTR4YAHp9yEtR1+/lI
RSpf9EWbemTifx5w0tU/EaYtwEIW9oA4tlmWl0MKrm5ZcUznAD9/zcQm4q3Etg1WMRPokXK2zL67
6SA+IVsFOi77xTtyqAENKxCkYX70MmacoPqM8WWEDjOwZljdJsAVddyWBHeFW5mxScX9UsFZfcEM
YMGWQMdHNDmLI4BwwAfXGS7wRQSVZfx4InJfF/hKHuMUnVPC745S7Ml076xeUfZWHVz9Arl70/WP
0PR7L5cXAk98/nq4IHniQ3SDa7jqOjTpllKqSsVnp0PUGJyle5uKY2EehfDUJNjbvZTzVmpWolCC
nZl8ZLKkJw9oequ/OkQXqshDkZ2l7i229hWmJSRi9YfFooeQrlP82urvxdq0hO9ptPKDGIzkyN7Z
3z26OHmXtcdCO5jRzioDiAySSVz7HjsWq92LM1TLQORwicJHn0VcPgdz2urZKRHukXyDe6AQgSjc
RSCk8WNZPz/H9hpRPCG07k/S7OgoEEYJ1Hxr9teq8RJkt7jcAjuQU/yY1P+aLUJcJV+bPBWYFxHw
tMEJn/ITZuoSMBV69iQskrm5khwxMLRzn8RuYQ4QSyGRhXoG/w5jFw15fbFtKnDBzxT+WRlosFM4
z1UWMFQg72n6Mol7EzyNs0FQAVSTjJ/qPRkS+xXqJS79m66y/u2uYUrtoLiNmvtATgF+G3u4mu0v
wmj2Li2jhsl3idW73+OQBQUOX0C0qdoRDgkRSYO1HeJbZfkEtmckpxKKR2mLDH8X526VuOSHiGWQ
/HX6Je/2z78Cjh6mYQysmeTDI2Dw/65dREQ/wj0jeADyq/zTM34IUT3kIO3uSJBzrh2L+BD2D0Iz
iCLEuLPBlW11voOcPMUZ3krOU9/HDDLLnYVSgxYJ+HlxJMMrZri0vmJ9hslRz3clxO0WXt+ukH6h
FCFG6nuHaziFyEOtDzGGiGLOOFJcOPneCmxJF9psqCsrYAHttGJG1a+EV0N0JDRS0FgxM0HymDrL
m6y+YP0JE2gi4QMI9rlWYvwsxOKDTU3G3IrR8EY84fAoMUrDqZFGBMEo8vLNjLicmR1dK83jWhfT
i4RYCTBizmAGQLnBNMWGtoB7IHUb+x1iVEr5h6IQ9PqUaS6TH48ybTqLJ0qsmvB4oJqV5eS0TzKC
7JaYTshFhLQhdb7lD2iJSPWAKuCasVwIDxJP03/Ic6PxO7ZatwMqYHZPIUk910BGeqeNbJC0UQV0
3gJvB+tvvgX/f4B7kiUIsVjlIzFqGFwHBnuNPmDHVDaFndFSD6KZ29AgQaqbRMiQSN/JZCEtE58F
u6R6Ldf72/j/FGNxmJFwClYorVYeDp/AMYxVrMHTRefBUU+1y+uDfscFg5MoxFr0FNzp2rcwH6Dk
JVBpPzgstdLRBxo2J+Kgk7wxZP+zj9bKB2mwPLhZ7c4o61W0/wA0G/HPkAitXumVE/JQy4sBL6Be
IRFDwsc5l107y8NaEFbzrDokbiLEwb6ALBpKj9XqLHOyEbM4m1oFRxaI7VMNr2nTYqEDa5pwByDD
lblWQnKjvuZ5cJZfCQFaKcAkRsIoh7L7SPDP5LkN9AsOiG2tuEbqNArOqS5vUSEuPXHWrkXnckR/
wwTVHknogqxA2bchUMOfvzFilL/N7/EMKIIKCEiljalObXlll9Hf4U+0Gf6ee2atDX3Df2gDbQiN
z/jSXTEY074y9I7/tBtinFWbBLQPeM285aeHSgIVz8+uQKdUuh8AA9WEM+dG+KAa5//yyxdkHzLz
SHRaQIgWbnT2f84kTrnlc3DeZd9ITaIXOGpw1cg1GTDZJzI19eofkDacAKByKbULqwJzWq6p2FXe
RkxxdC6hswmREG6jCryK/MBj6mfwLAeGXPBHVwoh9Q3UEFb6fISvXYKvQdZzKKo5w1hT7M/qW8Rr
5oPMK+wO1gqw3mwRJCBDfz7gvrHhK07ilf25Yat3iCto9TgrJkrJkwr+x9DuQ8K5mqVRMmVyawju
EG75M0iGfNoEb5ChhEtzz6ek7CeLDAnFA/kRZ3AGZ4ONzLKwsHyDqQY+yY23UXu3euMx+3yXQ/cN
j4F1jZgC27SP8jic2ZfwWdrQ478aqHtjA1G1kOVAkFd+K6ospQ3oyXvZt6Dwg/jpnhW5eejxvQn0
oH9MPDAWAIUQP6tj49Nnookm/hMARmXb9Q4uapCGbVpz4Z5+60wxADaYT6Lko+eqXCzmaPWBihGX
A5NBTsDki47qV33JffS5ZEhiWoO/E4o0qI7DBkoNLwMirF7h37ZCKyrHQ0Znu/KCDHbGSm8BvWAU
pgH9UT4d5Bt8gIGqnksTg8gCfzNvnLEuc8l5/h9JZ7akKpaF4SciQlCmW0DAeZ7yhlDTZJJJkOnp
6+NUdHd11SkzRdzsvda//qHGmcaq5SlyFvbGBOoOThgMk1PI4VMihiZjm+kpieEsIMZgbAnig/5O
hz5JnVpMS+h8rclgq1iFQ23Gjgq/cVyaXeMCO3vN0Eyxb7Dv8Dh6ZDDyb0D7BjolCBZ/lfe5jYG7
h+4GIja1gWDxLjgSxDgcfNcSLH34aCQJ/XIgINEa/xRPVkEHAa0DSLJUxYISy6DgC8sa07PUhPCf
i3ycWZPZdGQVImxGxJ1D60ALwolFd8ooSAtxo+fOU6UN9PT2r8XCG5YYPpjTMVw8BR37VK2JCRrw
eKQUUWO1kQs/V8CkHQ8QytSKhGp7gmYUtJ8vArBNhhFHmyWvRZDvmX/6Ro4S4ZpLJWVIjJRr/HP+
sXdVjMO48yC0DBjmo4241x/aK4GlTPQjMXZPxrOUj+rKWyJKWJD0se8h5CEhxwzZhE/IDJ1JwOhe
7Hj8I6onwq9YMwuOkHJPl1s/8NTilosPYjBB1P7hHqNTfktOIVxWyZyAtvrY2KAwMcFiex8XLdyF
LAbe+ATEgC1UMRwlw2CCMs+I+AYhSYY8mcboHjy/dNIw7gkl0BComAOggirnxKPPDWarRzcCOTTg
SWCn+O3QcPiGcCaZBFMrtpxuuFO4GPACioOAkgPvhXaYv/dUR9FwKtG9S/DdgXBKKNCIeAY2cfDA
Mwx3pehBQQETGB9CSMVsHkw6xgByT1Q/Gm5yzFPHdGPDfgkHFVyCorg+4EFOAy0DAuL7wLLLh0WT
U7AMdDADfIHnLzP1KdjgERr2PF5yyTy4/Hc/EKBvDbYuMAKGaQj0/0EZM5ys2E4eGWUktctQjbJD
gF5q4igjUjPQoPzj0moCBQMcFqtdMIza1BcOgVl1kW7YMUWmdmNXjx4MosR9e0l2zavYwZcuTt8V
1hsXHqAPdQ77x4lfzh3nXSAujJkbDBU+0MJ7EUG7FfY8U0glB2sPoz6m23jdnSMbo1Pruy93KaZf
pn6FJ7hP9t35c1TO+mO0AsA9Nc7kVPwoN2HPh81e2as6IM/0IuIqQAIGnIPviPfma+Ku8+XzBeHH
wD2QH9ILrS87AgowKr/mNMFGn6pqCOUammD4xlR+6gWA5Zd6ZnKXl+2hPTK64wfa3+DW3aUzswCY
2u0Rm21INH/5tth91/IVUFcISF0xpTX9Ml/U/+JlDyjQqF6jx2TdH+RDe4Vok61Hf8HtcxzdQ4b2
+NDZoBILIKv3bjwDMGV5UyFCNQBbvovPdBhvgpu6cKivDRN4yIc3rSMVmNLrHxv1DkjXb7PLex4f
GkSzR9Wp18nte1TnPN6kaCa0vFeiKWbNoV6NGE4Eq+gk3NIps83JMnL7Vb6rT4rtresTjhQVzBwI
HhTR7EmFod4GqRhjgvLgqYYCLg/1HlOtpbhs7rBJ18C2joULyup90m/1CcZafCg2/Qkgvt4Vh2r/
2WWH5NHevHvyByLKoBNM8b1UceFkiwTe+0LWn2JTgScaR0aDUxU5IEyAeyt5SPvvopfxTQPpx6vF
BmGNHzCfGBA0LDVaEUTHBnMMHIueBVsRG0Q0k5Ipdbj+C0aswRsH1mmNYlO/fNDeLwx0c/TQWf0Q
yZl6/sFf8hVMSAm6NRA/siKUO2fcEywR+DY+N7viIs+EbbIYb/BCpTcAPIAQ+ot6ky5k4M2DPLBF
MTGDEAzxFMrxv6FMjl0A5f5FvHWPbJP+TC7hQb+Bzijr8iHRVp9wa36B+oOeYOgIKAd2qDL4tgUq
5NRMOARUishhHgiqLrI9IQ8ZzlGLI5bqgBlDEBmbgE3mxknsDWR4E4QT3WHLE84P8uOw4m8fykbQ
qHN/xC4WoRUbgwC8DyLNKckrI0Paerf4hwItQdPG45Gcqkvvyi7hFj/czOoqbuRnG0w5w6WX6Ipu
cype9SM8ySv5RzgJax64eI5MVnioj+9eXUBL3yvngct6/56lKVg0PYQNHZ0Ry2TFTs/0oT5+DuhB
0Cqwn2Y7KjGeRO4m9R18pW6fXPiiuV8yWyDb5Yp6lQJYfo1fXTGtXyA+yqP+mVORFpsJWzNbzgqc
Hhiffyo+Tv1iaXxpBzEqyI33lfUH24VdB3J6/cvznlK0/sCwugvMe8em/29+2uMQBvw1DWpzGK79
IYlqkOBkZMbAreCLMVqfAEAE/uyuODSTywLjw4IQB/UjpDJLWKpmQmP4iDn5gUAVGxOj4M+TlljE
B8ziJYxrhyezuGpcBA+WpR2/t5B59m93Y+PuH6A8CsFPQKUTC5UL2kGQLw2ZI/N+JGDsunxofFNQ
SA16Tz3HWckRPWiwNjps6anoqKFIVMYXzSQgTaBpREKLRhKICMIeE/iOFWSmGmDFcDYEh/zBMmjd
fga5HjIdOpVQXsf9HMIaZpNZuxthHAAXrSL3ybM1AWGT7RUr+gZKkepP4INz7sKOL0wmgyVmfjqZ
UtwTWGOm/ke4LQdrd4UaK5yCR81NZXKu4hOC2tKg5wJDpESAy9TQ1KFC8o1j4fAgojeOaVmQXOFG
ZPK4tRV1wSAiEsRhKMu/xYqHcrDHKjHEWhdOODZxRgjwPHTxTA7IyzAB9YDvgSbxsDmrLLNhqQ7b
Oz6SRO3BbQW0IgmFPRgFE9ObNwQValdgaZh1zMNtiHTpd9oCiFj0xXD1iCdCxIGhEtll/COIKT/B
T38rm1+mYo6Wu0cOVplvLjfodKl/MK6SyLrQ2I/R3EAfHcBqns3Ji3MoabKXUuebdBLPy5cO9yYV
OWBFjIxZJSFo5lEOmQF1mJ5jtQxlT4BYUaSoT3HsyK+fCHlXdRxllF7hXNFP6ncPpRZeksghVxih
CAKGzS/dOzptK/dNNsMPxRCzrWdAUagAGRqAQ0f136bJA1Y+BHLn8Ecy2Mhv3+Vg+cMWfa3u3QGS
IkF2bF1s9uIJB3AuU0YzyKPGXBTlxFFmK/+a9xYpBHBeOIWww9voaBmxlxvgOCPcAj6i613Vq3RX
4BAEOhUzfbeH0xvkRhlQfuH8qndJb9dwMnF2/MJGJLiIi7I+ORT1WfnFucKcwKfGahWqNVnLALgQ
4ooJeaxrQo3/n25QeBrjCoWTOUQctTXjL0j9NXr4ADXiDEu4ssFOaS7Cff7aFNDoXf1w7Sk4PNhp
j2ht3vT2Xdes9w4RhEeskBMxboLgItG5mBWHA7jFd1qkC5J7RNgT8bEgkCbG0ZPYEmQR8xIrNrgO
jIJzYYqZeFsvJ3xgeFPclkCahZ+bWJNKdPJLawpR1iyPk3KFLWg4Witfh52Rql93ZQZSyTOgDoTn
5aGm0ZmNnzH26j6XnsqaxdgoqwwbCzjU0IUnsIGaVVBbY2EtoDzYR5MF3Ei9XKM5VjHHaxfSMa9M
oT2rstOSgGvpdjdCs2F92TsmrnSYeFDJ5yN9TjfBLjE4VR7wSYvyKQP+XjPbh36n2n5HLs/8eA4B
nr6GCJh0RjKCOuYyt/IsH5t4Qx7qBwiK5g8opeHPRtkq3YR8N4zoV/0+dWFHLP2bcOcXS0D5ovG+
63dh+k6QKCzZLioMlBNHRzTbLYVyVStkQ6wm2kmCJtY7xEcD8sLX13cYXnjYCOgSAF76+kbUGxNm
snS4MoEB1egYD1bqzYethTNCo252BTzVAmr3c90y90VYg9GuAdtU+MNpD9Q2jh/x+IDuBlCAVZSp
TIRngmd9bxpaCwQ4F8YluEO1aPjgt1GXoslg3PlB2jS0Pd4Sf4KwdQEnvJgIEVNdY+vcXRNMGT/W
iCgrZUYC1HtVSyGJ9YamsGs3uHicPWnbQ3D3C0ik/jkdzXUzNrfb6cRYiub0BGrhwLHlr5zi1vxj
ziOjY4R9pxxFBLLVhjKqs4U/BAQNICSzT0X7YXMqeVit/i6eqhctD7xkLM4TZZZIkCcsdfBnZkDk
MLArJlOQbI/MAeCv/RdyCOr0cOsLLm1mJFH0OWJvaTQwkbJCDg/OIfyw4esYzXzs0ZVJXwbjfq1k
GyhUsYdjOBErwLyVm1SX3FsOZFZgoMcINRhIw2SKG338Xn6IbObN3DdnMPBtu6F/8jnnQ5zZmfVj
NMuUb6d3xkh3vNEF90aEXcoC4gVsKKtLlz1mzYlDu4pTcLDGSIVpHnCCN02aQ9r/MAdJw5kazjgs
UbYzDq6UeUAdLUL5no0EQx1hyenSXNH7EAoOOxpNfk4nvhYtwvt88ectrrHUrVBG53ugQxYf54uy
iRRHtxFRZ5O5Lllly9M4jY5QhX4RZA9RISp6/WwekBMGZ56FEx+G8TqdeEZ58i6PBR9YxSJ8aAED
R4/3nH6Y4vBfLFnGwu0DlQdIe9B9jqatTqKhjsESrNf1N2d2a+hSz8zsyhlITHFMrVszJMkWuQee
T5Uz+vl+fif54vMeOR4FdJfTxNXrDoQ3/dCQRFuJaalQBa52x410USpfawz3LR4xdAY6ynGdTJF6
xjhz6L228DmQWtGViP8q0etJ38B+cxWN9EvwD6avZOjqUK6+Z6Sk80i8FIXPPqOosG8Kf50GC4+Y
hw4RPr3SGHsPyJwSxkcRbA1Z7qeZELh6XDywS/HwGvlWgjMuj23MQYEVSwsS9R6isjw2E4Yrsu7m
pWaG3+CI4epfB9xa08d7PbsxQD88d5GiKBiH9+EyJt9ZqMbOREfDx6rC0qhTL7WKrjSCMuXFy08l
X0NvA9bLo9r7VAN4ZUedVbTUWqK4EdCtJMGiyHZCTxL3t0SYWTDLhFNoF15zScqZ1wE4y3jDvWMH
tXcLcNaqhw9Q8GDH0la7HsOgbMLf4h/tLao+scaj8c7T88uX/NNkFJ3Ut7oJJ21iCWjW66JY4xvT
kBQtIVkLpd1oq6ln7KlERYG9VpF4HrpNoDl91O6GD1Jl9LMKzKdIRGxnJwWA5JgtsyhtDS8d/PdW
YavPM+/YlTxk5diSPNj3rtB5ywZhtQJ7MlBvYwmAEY9JrZ55sEq+i7acLKEXTFr/kFGj9fVjTGVa
CLDBgovfDqZqu+ozWiER6RMH/USISkmC0oM7tT3cB1n37RgOYzzJcEEWHdLK7bHQW4MtcT3IUiFO
d2j+uxGjWZEZI878aOkKMQd1zoJX9BlNv6MvsHww9Yd2stEH5unEZ5n4+C+TWpOwAaY5Y64e5CMZ
2UjJcDvTQn2qa6kbfX5r0oGzAFKOgHBAFWbEN6zLz9jlI6YJAQ7wXmUBz2W7VtEgqktSFeUQUrII
hqggBu4x0SEP+vS+JhKQo6ocChqWDq0a6V24VvXr9xeBKjdFwF07lXPKU+pWvL4kNvoAjZt3/saj
Wf4+CRUGolDFVLqE71h2I5JT4vhU6GQz7SA7wmvGxukttpuPfoshaRK8zmV+02ZFlhnDzNypWxr0
6r3W+V4JyyOLCxEYdOChQQbnZoiRrPNsBqxEjYS9N94P1Ga8uOCYTH99/1hQtWTCaEv81kyARxWC
72TZTCrvsc61Z5+1lwNuy1wmU8AwegX1x4UKQoDdU+zYhbqFVl01RFuB97XKRrVrYaGFiYVIeKJJ
tg8jmfHfsJLT/hm23rJ7N46G0kFr4lWWn8KOhyfplnjcNaNXFd6UQNt+sp0CR6Lmi21PxSCIw6io
yB9yzrfGbG6krIVan/v4HgcS+DBJ0tpbJbeC2Hb1MG7XSoVHANEf8CSjMacdvJ9Iq6Yf3FkSdqLR
+KpgzUL6nvETJBJkWorfbFdVvZtTitTf6/ALVOVvmJ8P7nd6Poiy8pUKwzVgC8m0q/puYH6RPw8w
JGAfE2CA7i0Gm6xh40g0xYy+N0HWeYDWKu9PrpMjUlfyrQyfOZg0zhsPNjmutqqMxQJqKtzcJZ4H
IeznId7aX9GQ/VmUfmwVIpyvvbmb+3w0+BzRuPGcn3X2I41BPcGzpoI3CI6AZpcM0raR8442X3qX
GFgxYPTpeb+x5uTj8bqGsasMvFomE7cqJW1A0BmlMGclUNsn8SFDmtI3p6CUzJqBhHaMIK+qXn7K
+RYkTrZAqxgTaIZKLz+Ea43W8MlknEAgT0K7vle/zV46AW9SHSK7B6wEdWgvHuoIDPx++zUrHow6
OndbQjAp+rk7N5UmgXb5Vz5B80tJk2FesSjUZ4grNXL6bvulD2/TZKUhORyFEeFZEW3IONwHBdEE
SrHMYCG12Vxlq8lqzenw3Yd5wIzhDQv+4/ikSfY4a8lC5Y6C+USTZ1qwSJURzox43WcvAVgsQMYj
2ESHA7WTlJyq+AViIcrYDrwcbS4hA5aGYN8je4rJHgeWT/otTrCB06CMhlHGx8FOGEYd1U0NyGGC
rRcy6gsLA1IV7fFTh0mfs7GzMZpViyjro5PgasqnD8ZXwZSJHvFa3ATmbTH2hcNrJrBBqGJDq97R
ibUt/GET7gK2HjTnxOKNln4xazzHe+CapsOnmk4WISgGowQcQfJBr5VwdBVz7ePQQZKhNJaxlLGK
972GAZnYUm/zMgVXWa7MRwtqysk6LdZ8JRBscJ9noili8u3b2Cj2r/qVm2WwDg/lcnz2rwEzF9pr
rJjoWfjR1+dLFgE3c2gWYSx84hkx3LQ7wshNniB04DgZwktwabpj3jQ2yR9AFqEz6cb/XnZ8jDWh
qCH9xCZTGZrY6ieixGNYNjEJJYSrZ+mvRmOl8I4D0x5kU7okiPvNcT8FqhDvYbmjPrFxfEW2pd4D
0BNQM17sM/jmDYdfDF/U120/Wem+O8FEqrYRrTJ4B4Yr2fc57QQzPHz8Q042qPz3qWrITIwjGPeq
iABTHExlNILyeBUx5UBLq7feQQaQqmBZdkk0Kz5YKSnJDO9IY5JdS/ratAmutLFG2UH/HYzDY5xS
KEF1vPnGwVXNF42H2nEYM4nMZtUUmnzVd3bokc4W1seR9EdpNZYBD2S8eHP4CqUobAKKopz4cC0k
ZC2bMKoXHS9HrRmcg1KxpZF3GlNKtlUwG8PHnIhQDVRlqcfRQw+Sv6ChGUCQ31ZrXUimH68ld0xe
j9MEHIMpHmk5QZJBN2EA9CkxMW7VbaQVx++3PMXoGt5jdKBvGGno3hR01Boox/D7VE1YU07EuT7t
IH2GeB2O9WMTJ0g33JQE2l5TN1LiT8FldC7dj2BAjQ+9MEzJkdXIeJEWvl3Ry3iTCcovTu2shJYj
MpgViKyohRF1CXSEvNi+0+Y17NlepSwr3RX9HwCfb5TMBRx0Ogyj8xgLUv2Wwg0fIp8ELqx23zIK
uvepqjDrUAtGPdg5QQoj8cxS4Nb63ouDShMEdwT3eshw0BhT6Qi8kiSaf27vlOx29vwOzsEkgZ4j
uBrtU9BMVsRkJwMYOVx86XwCCfBcOcTwzj3AUSFAEoiJTn3RgUDfzW/PaLAPe3cc6PNUh8VQE1+c
jWVkU4EljzdSCqQXHXNepuEs1zBE/cYC85dyq+iMkri8t1ZcOoGCvFAUNm4NqskqQFAm4I4r48cj
VKXzDSdgrzC3S03BFKyw1Fol6CSDjwG9uBJeI1Ln9UQgGloDycxWk7Qlaf4ylK5Qeods9CQXlhF2
J1l5mQS3PFtyobh3phpkbUYGAKt+lixE8PHM09BW7CL2rV6eEH0iOYEuwYYR4GMDReXIOtvcyQAQ
YM1dURhHozP3NiXAT7W/a1gtok+0HGrFFmq0DJLZ9Dtd/fUZ6JfgOIObDufM8nNX/6Rr9+RpglLH
XAQAloAu0FRMiZhJxg5YcIQ64fm+ZWvpBWTUPnxSAIu1vJychAcIQvUrsXkyVGBc84hPjLSoMclF
ggzJGSp/L9kdOKlc5wf1ol7aZf7s/roVk2MeXwWuT3Pkzehb+d3iElwPVg/lSmknW/+KDKM75vui
NrQnyFiz8a54tqX7Ytv+hNURiFU8j8+tYveM0KuO0TSj9rN27dBKGt6ihuAPkQMLfcPbvFmpFx6G
LLor8akUfkRMQYL0Y4kIdCp8pyKsQ2XWc/9Gb9/uO+DwN4DtWAVm0fsjxr5uUmAQALBdY6gVc7SQ
02xE0BlLpx7+rvUxXU5IAMcbhx5KTZt7+qWRLEAmnJ4zVqtaSoAIA9xBcThKHK3eUcJBcvOPrCdK
l0RB/aBTWskwbTyEud+tWFxyxjUZ1CcPMeFbADDJh0MmxH1gdI6knQCKOdFuHVxcKT5RiwaTo37K
m5+ibFnVuniQ5GdG94WvCb1jMkzPejZpyKoa6KZeZXAxnt1n82VmLGa4wQbkjvKkhQH28+HokkNy
baDkNPIhBvTMEYh99LVW3zBt7Ylvb0FI4pB4TOFv6BKouVB/k6bclCzmSfur1JRK5NrKoKnMMCQa
eNWsAWETEP2kqZ2P+MGagKmdGH6OXRweNL18BF141Gth+YlYi+Kn23kq30cTxbKT4eY6Kbu5wk3B
3By7dMzmAYEzfJsYSkkR8QnwTQq0Jz476NgPTh4PNtntc7FS94py8rL+L+fkFkMkVIK3U4KMo0x2
G9ztKNmYc4nakE/kTdXA4xzC3lNAwqtXbO1M2ETYyYxI6EUSJn/DWyca45sWHlnFpFbEdF3naySy
wlU+Mw02p1r/KIh122EKMmJQlczaglKRRi4srpUMMjlaYG4Zjag5Vnq178fHkIUfVJcGKV8lLJJ0
n8rzvN1E7aaHpySrNkLYwIY+Bpz2eSP2t0jHeYsncbzJlTmHK7XjQO1Bs/nqQXgvzFWg4FScjRMI
9xZxfmyyyrSO5tIGJCstHhhU9vq2pxYOzCaloF2HuLiHjs4DErdOpewK5s/N4LcN9yLPwSQIfAQN
c/3VgOgjiE9mWANLKRIf5lMzGBZwYiXhX5T7BNtxyEIod1DfePjxuqnMZ10n/ZW8Q8hu6jCTmo7f
nyn+bnBMNY4T2WTCw8gfxtLoRroJcgJmNPxGMBP23Q0RDVA90pHbjE15Xt/fa37LFwFUBiFpi92Z
shw7DeD/rkSo38/kdAEJhbYzCYA3sBMzAkZvngtmiRGi75OWPqDpPmd7MO2uwgm0C3G+eRIoAvGE
McpFt6h+xtP3lHxL3LHLLZ+Fo2aU7JWSygzwWVZ3Ev7/OByOx26DgeHEqYi3lslqMSh+5CHbvpgP
+Wfjg4BoHMlQTBgCswv8UNqFVmNzaEwsOgH49/WFLM0V/GybUfbkoj4ZqkKLkOLtLPPOSB+6mlif
jdazm+ZLmRRubYfrjPbdCNpOibH9cb0t27YDqRNKybhaII6o5c2nPIjj+0dZkWUIQ/rbrBL4S/Ja
DcmBnTbdHOfPcvCKaEbg/M/Ku+Xtq8zvxCXrDRM60ubplKBGp1g1AG/iFZqqP5PGzW0dbRShFxs+
AEjxwV9OGKbWK6jRjPeR5sIlGqXYJFNT0ip64aK66LoFxBhdqrlyHCo7ugRDQ945/bT5kxQljFfF
ZCVxVfU0eUF9ZwWUNRqZpf8aZTZUoQgyB7yVQ9jNNagf8EtiH0g6tbxo0U0wLbCh6OAiV3aO6rHt
uO/2zNWQ+Kfgq9cgg1J+ovYsQ0WCLhnYn/FJKU5C5kL8j+o1BJdat2WIz+UBy2YhWb37Jcw8zB1l
dd6dcjSq6qOfuLlwq9qXSCHO2AsSTF5eOO74xr4vD6O80MU/jkYKHyE0V8KR066v11JxH3EFDP02
3alGuQKlM5+BwiShy2Auymd6uhIEkwEZIqeknxP2gOgSOlqN0e2CGGqpWI7yPSdyn66+/BxmuTm+
Hz9pPsNv18LN5yOfqmCZvzfKa8IYHTc7oZhSi1JRjii5cHnVinvW3YJ2m41t9TEQ69vBrBQhRQo4
wiivPGGyXeeEaQ09/wIXFoJ/k5InH+b6xPgGMymYfTY6tNTBjCp0eTcxn2mwytUNlkq+t3yXGLsc
o8IdRS+txSP64mWPotgz7+Oym59hBEgABl52ONEdv2+nUMmgW9aUrBBnZPHZtG5Y3kNGCe9pVFiA
r5GdNlvKkK5YSK/uhal0R6roIN7DmZB7DwcmNBurQ2cPz/BOSWYpR7IdA5P+avf2GmLA3xbNbn6U
l2wYJnrXlYw1lCFe4ZzOOACUnXzFzpJAaby30CySzPc9Q6hCmtVki2SN99P4SWkgzXNhhYkWhoaz
7l7S1Cc76cQTG/0OAe9Geovg7IyX2XqFsVaxL3dE/JCr1k1x7vxaCQf9vKOPZDSK2KyykaJ9rlyZ
Dy984K2YMIPc6Mm5F8Es4+X82AnuXUPwELQoKEYfB6JCO/WZbONExXwCSZ1iTNYZrF00oKy5OZW6
n8/zzAQbM9trklmNiTMf1EtrMo8X4iLYNFs4gMosW8kuxmHW24kNYUOY863j6aA8DR1uKhstH6k9
tkSODVSPnO4dguWUSRAjk2sM9wwPso+dnRHVQE+E/oy32R2j503ics/eM4bZUMgXEfswOhogpyet
GZIe7P8yI7h9fVt2SwosFjVk7+oI/xHRhpkeqLAtnxEB1pbMOyA8c9+ge3K7ZJuFKB6LvXbHmQtn
R2FPGLU0h2LaXeV5dyxnIqUAEca0TGTiMKZdKLP2gT9IfmTf8M7cuoIkXLKn0LEdPpuB0pQeYM/2
dJ8ebB2Ttr63f8RlPsO8cEQzB/fdCF1lMi9WnMHYmmEPCHFnsu4W+MZnUwIj//RnfBa3cmWNMWE1
cWyj5K+24ZS5PpnQd5y3dozeyz2mboDxW7BOaqX38ntuD8ETysiKSTlP33Dn4rtI8WnAVuFbBtdY
+KXRmFByDrI1wIuGb2vwiTQHs/prsWutyVRclIb6RJY9x8RNPAY4Bs7HFk+nPdrpg1Gm6FJmNbGl
L1RCIli9q9bFn8fQ3WiruuHuu+sZRLJh3rllLDUncXuXhxZrAIvTihWL+9eMTsB3YRREdvdDzYG5
7zGZFyfCPa6QE4Ir8r5wql+gJM0mU0xpdbu/0P3eqJHXn4N3HngJL/qT0oFpZkXX8sWfOXAu5hAX
wUc2/d6bNat+hrmg6c8yp5tGs8mcTljGgd+UtsKUxXKd/CU/eNnM0J/a3lY7NisR/jNrZhDxmTJv
VTBWXUREr783RFHsyjvrV76+Ifllc7iRoRsyquQTaNv28bY5lllJNFKOPohP9QvXtGB3h6i/ka+K
iUHHLLBhMFM3Ymxs1AccZRYMf/eTE+fpP7JRMqW9kRf8kqyZygv/hF3LneNo+BEkrRSNNmT9fsGs
FV8MGH3YxZ5bh1hmu50ifVgj9x7obAAcEH/X5YYubk6eHtbPBqefUS6zDcIjSD5MrNFD0SnGy96R
na9Ojp6NwCBsVpQLkGcSp4MfOIDa/C1U7QCdAaU/8uXxAV5/jETju30KX5vJpYcxlP09g0NM4cGr
0waKJdwyQLYP8QgDezCBBtPNUxvmePf64IRTTPE4gWXqYp6CzSpqi3aKsU6LpyvTpmW5Ls/st+I1
mfswhngAH28LTyWL1TxUQkZzg+uOM0M2F9ZIYMgPN4B6t1viKu7eWXPYE9aTF0RBNh8iVY3sh9Ro
vrD0jysTpupKXr83GpoEYMApwW+DOXGwQZZkVK6493+AhX/YE9gQ4e4PTFjuDct4ms5qNhZxX7lo
Pab8zPrZ2T3FbQlt3ioGjjcEZ91u3W1/IemOSx0qQ2mm73DB4IQhQcQOnWETOYxyxryojBYQt11y
b5fhHFLRU99722ECeZE5ljfUQVhgy1DOduhGbRRBP8yJtDvE8fKM+gUCQ7Als3T2XiBBZ5kcw9kX
AsxAK8Wa1SehyUDyyvrjUY3X8bQeHFzpkEntZJpPdTZrXRYE8afyQA8dr+yESQ1esC69AQvZf4md
ETrajbmBPlCTq0fy0z6Y5DQG4LO+9jND+uXxRoQFK47Z8AwO5d3/lZY0neI03weYAuNUMg9PlLef
qfgHCm95x97Jz9+lgN6as3Mzie0JXhcNXPGpjF2HKa4Z/dD1hxOrukC6dtC8GQ7thOU7CBO3DFCM
57E4hfgazD+LkpSm9sI0BmwCpURyin/KsYEbwb5YdhtOc2Pg+ELphXPNdpouPkTNHH02ONzHgb3n
cIxOGIPcsiUI1h4WebIsbBby19EMYU700qyi0yNXwAp/tigZ7JIH4333T6xwWFYbVAyqM7xQWOv3
r52eCwDujb+9f8644tvQNCivV94xUK0sGsbwbKjP/Kyuchd1yzVZjrbYAj/LW3oGFHI6OwXa4VtX
ntImPMo7VDBUI/7veA6zZ7wuKZ+hviD1sj8u+NhUgMjIFu18v1C+bLllu9CnQXykwPaWHHBLmYYa
+g9rHxtG1Oq6ES+rP6lyOCBsJMwVWSALwBlOdemXUWhlqk68JII8DW3gyYxOYzkh1fJjQpKEkWrh
aPBgru8Ea3XPWw9FvGeRQ7iu/0TiTaY1IfTc0KY1shUqadTP7GoUucVg+dpaG2WgGmev8R7RJBWK
yFPigZMbWLV5Ljyl0cxfMRfHXKnV2JDT86czlSOfU7gjCZExv72jlILen/+NUKdqOJBaFT4PO/Ib
aHfdflfS06GwArIEylJ/GELvAPv6vXDiQEEMNEvmA/Wdp4Olmy4Cu5rpG1x1NlxluIh3MM4GpRU6
ewo9hsFu/qB02wNHQXiAFWEBkfzowEaWvMxWgSna2mkyR/l6Cp6YZ84B8wcfbMzSPm7qQkCMMFzA
BMG3xk7qIpDhvnLn0dfQ2KVjN+B4RUNweR+oO+97CSo+jbtgopo5F5QPR9Hh+ForVjuXtsOJumFN
7cQ1HXHoQPyK8LRgDgdT/vtUxlb84gxy3wc2WhRhlcuaQVOEdMBpzXpeopdeSXiur+Hp0AlZTFp9
a/QbZgPqNtqK1Lvbj9vO00V6D5f1or/AVcW8hCmdoZ5HV3aJ7TNYcwDOcCC1sTzlAdmL+/pvwsPN
ozJQPG1mUv0OHRDyo2F7rR8QeXYqjflaOFd4U48O0NMgNWhkJhlYoVRnhoU0KjN1zXPanEbnDNtR
IGtj/ChO6AEmbJvr8cecshcuv1dxDw78PvtIG+ATQAIh8nStv4I1+BqkV5jP7OBb9DjYcvqwgWtX
Q/ynTdsWEZINISpCCMKpdSbAGbN2Mp8IMGQnik0VOcup46KO6H/QsQ5mK2gG7f7U/0DBe88JHHhg
GAUIQh71e7H0HgWXfvjMmafnO0jXuTZFz6lNo5/KSaeEybvKFXLRBcKCPqxWxTj9QQaYMs7jPxGL
7GuoFjxjk6KJtsoRLP8QWqMF4Y18QagIdvg2T0N7+CsHq9kZf7+7v/ttZJ3IVcO97MyeO8jLGDg2
tidZnjFXbN+8Y0dm3u+dcf7jV9q0MeZfY4TWH1QpqE80D9bv78K9pcaFl6bGdksxzcWcf/FAMxed
cRrei3flT6l8rNzBBI8fwiLLhIlj7H5/G+OA0Y0DUYjX4IVupbwGRhP/G15BK8obSQbXeVLciUvI
H3eQx9SEf2WepH//EpcVXpKbuCoY0Pn5s4QPPfy/DOkCUrHJSJQ/+3cJJnAUvxgijEVvwM8N/xnY
XLwY5iUvBUGx89oKsQq4TyC5cjBMvcXo+PUMBl6Fx/ja0qCqYWyd2JrqCu8D9KlxtSxJgGXx9CYN
/bRZQgy2IG9yC8cmT4bNbRr+FWeUiQsY/xuulRvk8hGd4WpTWGTDnwzXz6hwDteQf/r/s2QWByNX
SzrXFBfbWbKNRzbB6n9xYjISChOQYas6k6R4xkIsX3vfOTO60bEdFIbW4JaVud7i84MmEZ9ZjCyI
GN8iaYJ/Fua39g/MCvqwvxWyBQJ+eQ73F0Me5HQfG7IcBh/3N9My5OGe1SzGxxG5ZYa2Dph+U/wi
hcRgatybu+SW/AKJEWaM6VQrTP8j6cyWFEWiMPxERiio4C27IAJuqDdEaVkIomwC4tPPR0/0TE9P
dZUCZp48y7/AkLwDeas17HruLmqAX3wB0ZajYsWBSIOmLXv01u9Ie4AqG+QD5Nqa2Z+f15r54myf
DvM0tdhLP4xJpt812J0UaKX+3dN973cRCSqm4T/ID/AcJJsBcLvGSDYxsFk7MRisfx8+Mt/7zw7h
b4pTZDgsYka+giV2b0ipyE6hnSUmyMpzs233CwICmhlqjv7biYwz+FJ9oqr4N8CtWXnJBgH39ROF
mvXsNqUV4zE/Rv4BuwKv9mTknPW+cqtNj1vZYeBfG4CpnjR8YwNVhFG3n/0BtyO+zA7Ds7EWNz4Y
5ETRXIGQMjvFJJ0zew5LNayCxf6xl9YvaxGM8Gi1Zy8dyB3IpC730h+YUl+64z4fpidcUBSEzSL+
pnS1lecFsjKgDcRbRrKOxNUcJuM2DV4osmCGYcHiaOE+9XYcnYAbyxzl6e6zOERo877B9q9jGQ5q
r8nW2AHFA809RvsBTTK3Z2xjExpj5FlaPxZ/5ggUPyCra/J6CiIchUQsBjDWkneTZtkuDi/o+jgJ
xdE96OBSJ4Dik+9hwMrI7nP2kzPwGEs28wRqfAaK3WrwXRvTKYLgxyleyGGVQFHAYuyFvR2Z5Jcp
BWP5O7lC9t3H360YY5CNTLqN5s0b0iD2kfhLFVgS25NkdS+wgMG6aPnKV/UoEDs3H6/SD9g+g5vk
m58A0Rbud+RX09MdQk3E3X149xo1Loj+jeSWs+Vd8iOkBgXnya68lZSKQJI/bo4Or+S2iY0r1eCA
+zqOPjSWdsnbycX9pH+9cBEvcaj6xQ6KwZc/x3bySSvx7Y8lczDJFrQSDCxaMcl6LLDknYcY1sm6
eJKmoDNH/IIzV2FVw12oADI5anElIZlCw2MGRwwNKMQ8oFvjFLxAeFiVJ7ircHjArdSTL5BZDQAp
0hzFD3hMMLbgxl8Z/VWNI6wDgTuouzGHh8UAgmZgywJhKeBSIbc8UadYZ+NTQo1CIBoNTDzKoCnZ
Ldv+ocNpaHBXuc1ynZyZK+D3jjSaQlKkl+h+gf6oMWSaGRFKJxEEdcUg/TlBLQqDJpUe+V1GHUKL
EhP2RD/BSHqIBHTH2dTItglMM4Cx/DFaQOcW8Bg4bpARIOqZzEBUGkk04j0Y+RUpEakdL/A34W5h
YjPQRRNGUuZjArb6hrITW4/c+g79b0SCEOYxoO4znypog9NkceUjScQnpQejvL9akeN8gJgFsz81
AmlPw4WaCd4DnGMRPoE6j3U9z1TY1y84v/y1qH2BVfWw3IZPigdEm15qjCbVR+BnYg0wYAY5neMa
5vzLSEsTwR8wvXyCU+QsRMXnuyE2Uyjw9AALXvnkeVrDtJPLuBtUZxCgs1CC2i7Q76qHQQiaNAEK
pvMmqJrfJ8Cnymk+KKclZsdnAQ0k0eLcqBEDe0G4NnOJfBNEUX0rBSd9BrQuUsmmf548GIRxMKH5
Au1fES+YdEmR9tgLp+pCB8v70EvB8qb96rWXBqikNWFxw6oJvNWcWZPSbJ+ehGof4vyWAFWPqaVk
MH00io8loZgOBoaABkxTFQ6S1zuw76NabbYvV1zS0r/+Lzq2pTKdacjuDkB7+BNotAmwGnmYQIjf
ShTb89MgssQY6MSsHfosevBEFNJwkKZMnh/7KwFK6cKpcX0j+vKHlxBkWGoJfhed8T5FAQWapoeF
EyByFjdfz/eFI5lwNsS5CgwIJIpwwR91QKiMYZzRhqAlrcur0Zqyf7YIUEfq9zTXeZAdcBhqTXAs
ExUyyAo0M2Yx5LuQJm4FLTP0Ybh6CkfO7T0bx2QDoYsOAJexn/7R33vkzpYV1PQEX8E13lTMBCC9
fkqdcmm+HBitl6EdistFx6mBHKFgfo3uLzuO7r8s9tnMi/JDlpoQIopCQMRqBuINP7nXGA2NDF+V
AkE7dLJjXBexgmdexomH4iVNKbpKdP0yFQmhf1M5tqCyIPHBgghqYAzjQEVNAJkUtGP586AOQgGT
qeMJPhEGePCx/McsjxxdZpQNWJQsR/Sj5MKg4ykdog7HZoOUew7lewr++n3qQfNMzRvMbKZ/dcck
EOKyzrKXRRYMglcjFGaQWgSfNqhCvC7ge/IOLWyrR9QXgkd7wuqUhintCaY9croGfydR/JUA1TMO
lBBcwbMfZGbgVdFWBwPX/EnXx4bGx4Pjs0avH4U42pHKlF6UJ9+q5dgt9xDUIT3FSCZie7/FB4HW
45IewXwuQIcgaavsB80XSrvMgJvLsOmbuXDX5diSJVpSQ/8gXezEEvNmLYlvAu21GVFNf+KElGHe
ir0WAqS7vAvEqQcgd/jbhDGWypUzpUMuDFADDSN6dAyf2moL72KK+C5yWDO3QWGMWrS1BBK4GbxK
kFRTD9/1SGJQ5Ehr+sTj73FSsEcN6u4YgRejp3qfGA3+fDP3O9FrHt13w5OMkZptfKEDwuHxGMHe
07rL00PTnjC+A/QyAdV+KgHYFqgrte4oO7LR2ixgjY/GKDNym3lj0mt53vCgl5jTjKdhihbEfXKZ
poekO30opTPoK+hTO9xu1PIAB4lxSU15fbDXhNiOrs7ifvoy8Ht8AsbpMTYQ27ccfPuVkOOHyICQ
vf6pGOYj6oWE8sMse3PE9y+o9z8QRli/Mio64WxC+8fGS6yIVyWQUllegS3JvBTFN3Evtb4kXGrJ
n39ObKvXWKthZWG9zkO8cxSrY2wovjYK95x484dZJzc2+WOB4I4xQQqU3OhWB+9taUsOnQ6X8Wo4
CoV97zYByrir746a35mtHo7ABa17RFQ56taonbs0dwd5lmIYas1WC0cgori8Spif6329zwORbd9e
8tvz3O3zc3cjqjyCbPvyOHlp9r6B5gWFV2yfwfCr5LuksL+RwwQdbJeBrc8/rJUtbeegDJiode6Y
aOR1+CprMRM8t/Kkywz6eL0XMXrJ9xMHxtv2te32/b4+D7/Ge34h+mKnW4CXm9HmaSIcs5/70+Vk
M9uAO1tjsIIbU+E1qGcQOl+eGIphs3/wqvU+874hrxvyp+0knFzEy4S/S/QvhCCnDIY7eAbNvrk9
zpMwpgkIqJumwHlyofFJR/sS34rLO5RP7wvhPZQ2vT9f0U1dyat2AiaofTyOH0M2R1dGSekODgcz
s+1ih8iuIQRCkC0X1/pnfGjW9Vo6QhA/CIxEXrvBH6n5aX7uvx3Z1K45JBv8t5Dr/R0dux9DOLS7
bt2vW2+26tbNpvDFVbNpd80G9uzb79aV36zbXXqq/HJTboZvH731wq/5znrzZg50P0H3GB+EA3/4
93t6gm0O7PdnnFmv3xQWO07Mp/Qk/6W/HVfIwGtX7PBsrn+k42sHXff+24K/Zaowl1XpKB252lP0
J//BXSmZUvwO18o7oO+w+f9FRseCl4jsp/WCtVBusGLh8gouV4TCjzwG7Qje5f4rGbwXc/2f8Q8Y
KX9Cc1w4vE71Rlxlp2b9On12b6/bv7ZiOAM/JeiMf4JHULr0Tz+XgZB8FW1YOyqHI2uiDUu32c9C
xmwstDpovXb7cIzSfrP6mOF8HzToX2EtMGMgp5q6M+8oMZti0jS7StfF9b2UjLfHI0Z+gBELDkDH
t0ZJ/jFT/XdudofM5y+4/fQ380XAWL9A2l5+vmkp8PzsFM1BlCjfnWS9t63/5iOofOZ6OMh6b+aH
hHRY/e99EdTe3Nla5HB+5ffrOqDkurCzhn3EOnzxb7HNWZUV1gK03Lp9xdw04+RzRFo+TmkPe6I8
A9Yqz/2tPC/C93Y46vedO+yynn2zuCwuMFwLb3EZtlrlDb8T5BaXgj/0/96sZLtIF3YwzCLecviN
vhu7mCY92+HGV9jxM03itZiTd650GRBqfBPb7PYYfkK6DFc7fCr8jxg+zzP21vAvAfBxHlzH+OQu
JRcLhJC+FGoNQxh5nsVwN7vkfL08M8E4Q38bXvFfcBnoQbfuxlvx3s1N+vdtwwPiLwTYNxfe6t//
sLcfiFJIF4AGiKOSLHF1JD2X+lZR5fFzErucnv5IJT6xmR+8LUowCf9p3CHGoL1IzgXVUEFzi4gD
gXi4hedZugy3KYXFViSqNPshvokhs7nhYiXur7mlQGiV5Nzw/Md78OsOKellwl/w4Hjqo7A+d7zJ
8KgznioXT7rK1GSgNQNUPd/801f/rNcM3YcrG36OTA/1xG26zVivfB//lDfGRClfAtLBn2AWTsIH
S4PQ7uYoZ8g7Yemf7MxeXXGi85O9fGovg0cgYWr4NeDohynP5/K+INHBdAhDm+XLEby3vVq4UzSA
1e5I4bkqdzNbOE6vsvc6zAJo3sEoaFb9am5U8+nP/DU+dKXTrYd41K2BEjGhejh1gL5Xcfru+I4f
TFxPwv5+nN7u1wGL8O+T4pkTbHecvczocwSN+XwmYUlgfgbfcDlz3pwM6PUseK0x65RzY0/YHn6K
50mpybPnc/AYUWNuwJniDos/56eHXyxFiGCX5FzfeOWSWPHaAipIWJDSBS74cA4OuiT5+RFMwoUa
0ifbNsdPUDjMGTfvsOKXfIp4aM/9J2wv3wsfQn0D4PMJZT/yk4AjZ7jq5IxYEIsp5r+DPtBIFbmL
fD900R96ifYIU6U4YE3koNlBgzLrAohGRoL7rTAmiCSGrHMUYLQn7e4rEYu6++7x8xwE2+du8jPb
Vsf4UKzuO8zwoiDZME8dToj6EAUFANA/9KKv9+XUfa2Ydn1hrin933Nd7XJCP7ZWG9B1BUfIa/dY
t6vPkua/+Tn2On5jqqV2y2KdWZk9WqbuYnXHLgnR6e/18VMs38t21/qsc45KdGb+37KQ0EGlzi7Z
l17NZ9cVP3hezpZddh1NLdAv91EwLldT7HNEGorkPZkDomkg9jRYkNAECOlrc8C/RH1R4vLgT1Ay
WhjM2GcUb9b94eWCAzPoeX7M1gJL92MXoiW0Swav8100QWxeQajsCutrKyHovIDS72bHDiISXqXF
SQIecBJRm7sv42TLHLVJBsOyMdJ4+ZB3NOBIsNCuKbsLS2jO0Xx972i2R6s4tZ9Th3hWSLjUqBWN
bXyKGabAo1+sysynYsqBzlAUzbfjB9L0q0ShHHrShAYGF4KGmGnMdUezJffHyv0SdVCVAHykPbE/
wKKTuZn9ks9EpMIDkUSS982XEbTJzv9kHklbbpLUIV4nINa7xR6X3lLfaFw2oCRkDcQo4IvgCzoA
RniuF/bza5IPJsgn37cQSRdhiUHkChXPSaE9Bs2dns5hhur4vwjIG/LdZTZQPnfzh5MkNgTkanQC
oTWfQ+kmVsOExVE4a9e8d1Jsvlh1T9TFzKs7vRIgbCm5Kcy0CbWqoLaljkyrhN2bvJKyAbUFSA4J
BV6rx3kr20UP5555AuCWEQx8DQ+32cP7Ok010Hr63nxPpmaKA/bjNwkSmxEh4IIPmSMvcUovkY+0
WsY5zcZdoA/8w/VNHBo6/AUVuFtUJg+YOyCyQg5LjBKwUQLZz0DLU/b7QdAYE44iwsf3hZ7B/RnE
r88y638nuOAlHdgsiMgCLlHIc8vVjYQeCNwpv6PaU5kiLac7zYDXlKwt5br4GKH2TCSeb9UsZ/gU
IkP6jl5eKTCYSX+jb+ZNmYqnLcUkANYPL1C88Rys3240uhPoaprn/aUpTlH5BXZWAcJK/EiQztKd
Xjc9n3sGtZW8ElLrpF9Y72oFg3TgUSweqOCdwOjSZBq9Rpqbjm+xS1n5Ybh+QwT65QlMF4G9gssj
Qq+f+yuVFUU5hYKEcCYwESRD3a5YYWuyoJ3JZ/FUKUIQx6xGDpgGNh0lhzjIi9lobUyUh6xfobYV
IwcLq2TPWA+8JN84nvsNFQ+MGpA5OK6SdtDqvuFnP2BUPsvUaFz2R3+32C7DVt4zmRd8ekj9iWkd
1lgmVSeND4aUH3zVI85BSkwOtfGtdOdIF9FxHEjTIAtAkGOIpLnzxWr8ObGBOC5Ltmu1p63E52eW
KmDJgqbdgL+5FmtsEL9m7pqwn07P3RVVAxHlFeWjXDvNpi9mkG3kKJ3Qk8H/gEmj6AAHTCgbnpTG
/D8dERY8K5uQAURDHjAwcIwMJqvXbCAXUG8AifUjjiikQVibzD2dEcSwc4KkYGMOOL/ty+EF7Z5p
71hNDWlTqrvMECm1UP4kf6QSBztCX83EXXXdP49MCuCG0jl6MsRaI71Ie6re9pfnzCxu0PZQm6eZ
DakAPP4ESXBr0pvzUCZxSE5wsQaBGaWW7G/jVQJsbnxcaAd/tbdZfNR5dPomNhauLftLMLIACsHj
mvzSjRtmYj2CDMwiYsWDKcJNs1tBVoKdExGM1lHHEy/cZKyTA9WzdTw5NgTmmOA+TCzov9R3pn8a
oCZM5eYmiCCghu3U+gDB4MCTgTtlW7BcFMI9+oMGpruzwp6BVkYUhJnZHEoxUn8oNlms1h0HDXWq
2pjdDQr41/o4NPOFt8LtoI/gornf8nCYbbrI+KhoFWcDxKbBK2K6jCFxgdfsLNCU56r/7abbhlXO
1Wfj64QI8fDmw8JJ0WgYlFvQNyo/bmokAD/PdIs6o749beKLQDF6twqPvgq6KwuEBvC1hNeWm0Qg
KEbFsplp72IpNQ6W9PPkTyCqQGgb0QxBAMeSoUQ8zO+AyeM8qVttgumPT/IdcrAAU2zOiUNvhiYy
yC9nAJPC4lPRhGnfIFaeFvf0MN/fw5ytio2MCtARCKybnZIAlcSDaNHg2Fa/iV3aXB/HF58eA/wp
FwWMhaUHkIu1mR5Jzs3JHJMaXb7BOj6idxNC0GmC+Q+Z6eVtgSTi+IELw2s4LTUC5w+FCiJ3H5UX
bbcEfODWwq2obBZ2/zzM7fGtoZX+g+SBUv3Gm7eBDDGzE1BfTwCz/2xJpwRwDNeQeuTcKVecFok+
ildFZIj0LTO9kXVIOGxgyhdtTMg0sEsI4LzXN/oK9+XwVDm4IBWzc4lgUCISUBBQbI+g5lg4sl2D
uMb4YehRaG8ETMhLxvT/jiK1DJ+MU2wfwUg+n9n8EmgfHDvVBTilh1f1N9CSaMbmH5fl0hHTUsjF
Gin9hRYz8zdEHyc0Clis4IjECwc+/ZZ8+RH0HrHrEugenc5FuGAq4aNVO6dnU1ioUt3oIwK89R6f
pbEEpbL9h8FFeeljzUKIvHAIA551akASugNYlZlo4ZKlTTudgoWHSvzk9mH+n1/gd6GeQyVi8spg
fqx4bBOeFK1fDki+RGwh3D/03EWMuhmgZhyAw1vmdg1uAx0gIgiL1csWwaDtd4IVy8AgMV6VWX7g
7bJzM2atg/w46EMe0ZB4DFXdwvCwx2B4WOEELQyQNjLnIRmBl0Kg5yARnQtrjCmq4GAwwi015l1C
x0NLbNLpxAD1AtgefkZ1uZ5SPaVSud+YbPa5harUGXEqJGUvjIc429W3shsKN5dXYg/QEmJhfNTH
OQ6GNNosmOeHT6Ny5UtprMAtB2waTKu5/X8PCMNFPijKfmrCh0lzqgyQ/uVJkhLwjBi6aui9Nlp+
BszJk0PXxWKxELJitguzgjBXjdL0UARNt52sX1KPaCQipI2vN0CoicrTuMTKBZfa0rykBnWizgsl
wQWW6cciKwT/5kEXMuqcA3XAVtfxUip1PqocLHeI+ovDwyLPe3mXnHfiPlNI2PrXQqkQkVyPTKTb
17e7Ch6fviOfnJhbFZP1zqWk8GgaV+PNDMAO8I6QeIsx8pAU8pWBa7VEqWgIsuLlhQgECEO+/mRL
FtQ8ydng0hE0jVVizOvt8Om0WK8MVaRHs352IQu7cONECqIv1/4m5hd4JbmpV9++F3rArcGBGH84
556PQ8lynfvxGeNMFVFU0P/QCMQqTB5rMfWi+EZTmP5YaxSIU9yHS4/yDZ9GX6yK7XALGlfbMMFl
7nG+tWoEqBmFisGdHilK0DrvQTiFowTgimh9L6C5AcVMS+Ah0KF63OORM5wql8zjYRDqySq5vYqa
feEk9oVuP5y50BMvWR1GAuKU5NX1tpha2HlG6EFSjNGiRzsPYBKwN8BDw8x/YgxTEFg9aARsCp1h
AvCkkV5Z9BRLk234vcQuyGSd3HQlBuK5bh1eiRI6omcOgpVZDutvn6uy1qrty4S1hoWscktUSDIf
/W79yetDE247B4XAE8Ngye8xt2ZmshQZMwIWycEGKPG6tvowheN4Kqg2oB2vxDVIxtDcyL+j9SOY
7loL+K/GSAcOtQRXXuWxxS7YtA9ySwp4hBd76QtAbnTbII1CoofmKQC3XfnzPkK/ak/RPsBSS62u
z0NlEAAtkDU7Kpjd2yDv9Mb4vnO+ssD55BEL3kjuIhCZfBiJ+tinF1j393qFhK9prtBUgJaP04cp
QkpBGnfmltjL3lB3wp8ArVzkEVo664r/+qJoo8g+k5L5DgIU6FL/w+UCCSOVqqiyC8CAwESmmh/b
GYAeLsF/uH6TGyDhRIsIS6i4w+LkSHhd7to8shgDjf1G0iebEQIrwKN4Sb91/Bc6V6SDTGlGoG0N
WQHxV9AOT8zs0kyM1ikcobX8u7YAfdMpJoDIEAjl26qsyEiWc+r05EZBFTLXl5eSqoPAwlV6+tva
cObXoOYG2HPRGi+HrBYxqsKJV19wwHoNZnDvx1z5vuhXss9MVOKZhXwl+wsXTLHAe25Ga0kfuT8+
ONMpmc6q/C0LRRhpf1PwCshnj5Y4fAjBK1EcnDWbr0WpDk/88ZfrzkFUfl84r52x0knC6bm25P3h
S12sHPun8neoL87oF0edWJtpSFZJOxRcPiaAe+aUiLUz/sKf69QrQQYkFTBeBHOTHB9isfJhTstM
t9dg4Y6fMNWU7++iCUQ/Dh+XKQ0af6GxXhLDidb9hpdsrNlyvJYU8Dlr4FrHP3tk4PPT/PtZqKfp
/tAQmxSgZIiubp+RxmRrFf+M1VxxkzC/TIACgcsZcD5FazHuZtqsAOyGuWrPt6+QVQIS+//BchEW
yPhSP4DFdiUgiEa70BBhgp020hH+o+Izn3vCz8wZVPhVIK1M4kLRLZRkOVH3nSWswXWBSfNSq3Br
j6tKz9Cxp7DrUuUYG27q5g5/lGncgx75mBh1j5Vn2OmNSu4N83TVqbRcXqtSDzBAws/QkrT4Lw7H
jVHlxkJz5kj2Lw+NxeNjPhi+uoDnys8iv8+Mz3uZZei81JmozPxs/9i2ZxjoNeyhfR4Z0NQx/Jv5
wFp6RVoSErx4y+XgQG4jzALya7ET3D8nUqEi7vAR7YPMvB+kPRFHZ35/Xxf6w/Q5kGGlMv87VQ7Q
4snl7rGQOZRdjlmqn4aTXG1uExIJcpGWcs+cpnhUkCQr75BOIYbXcOVNVI/vmolRWYiodExTnaOI
2Ej8UTfkDv7XRVwkHYQwUCSwD1O0v1L10L+Wn3zFmsMFBlwzSqa05zE/ZxHoIHu6+dnO6Hhhu9aH
1CPy+k9c8iEz22X01I6WR4Qzxch6ho0lUutonT1y7rmBjjMLFwhLPmJ5pzlx629kJGQtzrvVJ1Pk
GJcxLQ8ObM0qSJMYzTYoDmqy0a/iXcNAoLDf614prSMqOhIYePgGg6HlCN0NYEKDxdvIYX/AWLuT
3q47NdvRdDHHKh6N5pWYc8o3Y/u9efrbl1lpoxUkfpPUZpEeADyCL3u5gHpQE1YHpCBupj76RPS6
xnqnaG0XsJSqVCutp4e/CahpXCNtYOPRpVcigunmZEIhAmmY7u8mGCVRnW9lT3Lz5Xb91Pow+6mZ
LtvPZbUhIqr50j49loRC0haDwbx24sAETzwJNveNYDD+QJRUAk19o70q+5PNw4ztBJPnVbIDUK6j
R7A82Xf9qZ1yrXCbZaehsaHGwUYG6iofwdMJ3sqcX08YEu3STe6/f+gDuYD/B08PTnoW6Q+QBBok
qz+rScAetn83gBYENSmI/ULZIrCtXUeBjliMrt+V9UiTln/ACz0cYjdwp5ZUjlx0RpYK8GNFy8Bq
zQ9A83zL3sRKvmN94Df9vNwVm8LVmhJ0b5VywmBn95UUzhZ9brzW0+1cMb92q1+xADY+ZmcRrBig
2vXycSqXU0ghmT52Mj06riCquWExKN6NL5TbgN9EDnVAGibgV5JT8iSgcKU3t0qD1WTlGmYUu3YN
3kMlCUGcxWP1mm7n8MExRAcRQX7QgR0vjckHn4jBnBHP3gBk2Y1Fj50i+K99aUUbYY19x/OyQEoA
dMk9NTPejshPDnCYrgnpjSFvJLAwXsM/YKbM8Vg9ivgQeokHHU3DiwJI6Nt9wcE0WX06cBvAuTb9
eUCtE/3hF5X6p370R6PPLX0ugwbFm4QAONxjs4tP5L8uIodadeZNZTX2CvNNoanYHC5KISjOGDqI
ux+ZBfPgncSwmRYJ+AQKM8TA4Mmy0M/Prd2Hv6+HiVUpHHLCvJvd6D90VqRP/I43uwe1lQC5mGqz
qeag9rTnydpQrNWF2XF4wsbXWSZYo8RAXoKUV3i7C/KgrfO60eNRh1MDkm2K+YOauYdI7627SwsR
SG1pZQBvFlq7v9v7XgETy6EUPD2Cy0LcNth6KAI4lC08v6EiUOstFr3Pl8tn/j2ntg1SRp+GD0Ev
TNB5LIESiHarH4LDEGNT1ynDdi8BFTaqc2VXN5DQxLIg1oL7+XMDF9xbNru+6Kzuclic5uAOUn2h
HTpuApv60Y4/C7l2aDg5EoPTmOAEBLu5TCXWZIC4GCnvSdxxWNcXbfTLGXpjvagHhHbSqeKgBYrY
1UJ77cc4PalpMVBCSg0uhA2Y+sIhgdkHGDIXXdHN1/+AJVo/HVdaBU4PFRSdA0QXFERbu3Chjfxf
juu3zDbneQIj1u+87N2OLgMyid30L/NEJFDndd/umD1nYkiDVRSP5qER4O6K+thG4TDsxN9Ce3/N
ttXWmIQcCLh4uwoON8oLKZCD/adJDFuDl4ICiAeqIh5swQGLVFWrt3oS9zSekDAFMn5f6MT0891p
ULsmNMgOPgfBY5trmQ2gDauHg0jF5D182QKN5OJFt0M9wJzAZ9XG9GC2pQEUmomZUh2SGE6YNYIS
9jrvxUNll1R+SiOomIWOhgN15AsOwQZncbXobdKZrXAHt0xb16312h5pH/cezHz8lW4vhrYkjtvF
UrAGkS595uUWTZprdhuBwl9+1uUWLaHIATsUgV6PObP9cmGk9pjdobBuKW2RZpwux5eGEwHpCsxx
aSneku3jSB8rcvpwSofQLvZg8PuwcMGCpIg2/IsupGjAPUH0MhXSGNYNH+V0xWnwpRmpwptcffb4
DZCiPEmr8G0d9k8/AF0TaCrKeJet2WPL2p6a8JyVZBeT7YlDJGA5B18d4DcO7iCBbI4chgNLdI6q
9fePhWPTDlXnxDuQt0TLVbaRDnMHJJW9sL/g5XINMBwY9pCnPr+ODbQ3tYf/XnPYwuystQFsvMaY
bWYTpw2UY0U1iDuz2SIf+KAxo0z2stEALcYm6K/4qT2gd08tc3NjOOneB7INuNSg6OcWmNiO3uJZ
srHQs3HdRfUYko0oa/Vqet2PB8A53soqi1S2ig0PBfFAPfHuE0smMQEx3Piln24mbkr9Re6pxdBH
OVfEIYaiQXNa3GZP7aVjsTPZR9cIgORTp+WDxC9oP3Ta/956pyFAy1EAPF2GIvErHjDP/CuXLYsR
lPNWHkSJ79ZXVkfQCdvN58D/v9aRMTn0O/kIBLwKCG8ig60feBiSVRwia6iGJoTA6gf5dUQ/jBZA
96CpYnTH9oDmSTryU+BytVXMlZlZQxL4KZgioENag0tV4LaD4y8wJXZwBRwfCfVGhjY8TkjaR2/A
5v2Ihxo8vAkRznhDF4BrA3DxiPHhgDYvVbDmHxssJ2X2a+DPGXjgvj9Uuly69zz2dLZzygA8M9ze
z5fjLUY1EGiqSilyRsQIEMwJsEcmymr7J2Ya6WuuXJE4Y7W1ysd+grTUhR20FMDy3zWkpoKDwKZf
rqWZ0pzqFXIlxmI/gaxwGCg8rzUPAIPHOeQygOtPHW9Ga6oh6Bstaw1sPm5hrBub0YlLUofweH2i
v4GQyVGmtcexg7TOFcQ+VCkwUShbCHOr0ThBC3wz9OzwwvHazq9fFE2BhLyp8MbX0ZP2CktqskE/
cjdftuwAZuYr4GtqYd21b9A1KlxH+IdIm1El414T2Z+P/ly9DtIZ8t2J9xtvJ6g9D5wABHO0IQnA
DWT5Cvk4ACJ+0VufGmV8RVUk/7Aw5vVpBguoUilzsfQBorfYT09CrGWhsEvXMYC6PRSntPELXGKo
KKy3DerSZba2uW8X4cd5fkxxc09VtMSNEp9Y/amiAalMvQXGO+aCwp+ONT0UGuEt1CX2i4vDAcVR
0aAJOfjPQEm7I46BgyfpzD8Edpw6gBgFahDnOufwhjQN69xH+YPiIWp13FBHm+yCvnZDf4bBzCZ2
YwzZJb1pl0CAox3LAzAkxTYNlPEUAS1Tho042bCrw8cENcfBBE1GP0tPmGEwdzklt3ai8zZz/w5p
eLFGQllPbnzhI+FmswdUfBWWPApJlSH3Ojgm8TrfjbCdwwz/e+RKd5ToRfS/U0/YNgNCWqEOf0OY
hVLPXjBIjR4IEQ5S9jJMyEqvj69D7C9ib76amaPDQlLHvzw8TqILtzVhbNT/cqEwO6e/zxU/9lgh
JMNgwej8amwW02M6hQWxBtCezpzF24C3GVcW/uHqd10uFLxh6S9zZCEyFHmRcYcADvA2Oj8albWK
0saPcKqNePcJoIxS3S7WeMfvTl9EHZXPZboEjfUb+fQZ4kAm3APYJLcGOHniWqSgNt4O+n+ryGCE
58t+PWdACqXkgEQ/zRl3zAao8AIelnoz0QZH1K/aLPvJb0G/L2IZFwfKB0i19LUA0qY9JiuSRFNE
NGtj/jG/kMmxPDXxE8RKAOmeeNB7vlMghpVOh6UKnzeBHsUEvwidtiEw8mvETm7V5zJajTHJ2ANN
TfBC+O1MGmIsU+MKyHSyZqvTZWBQiRtQrmR/n2DKs7LkVWRBPSoOSI3w1NupQci4b3Kt2hPjILe8
XW7/xM9WzyUEaSCoEOPpnQhLmqUnFvcKb4I8pmm0QwsOXSIaQCnlLvO2QmdN9Cew6vw4WtFYvsKp
vWv0yyZwddcYus59cPLzZsn4FDmVDpdvWG2RE/HMkOgJFxtwy7PNQ1y/Jz9VMcB8Z7SKxIHRd517
r58vXNMcvCV9tqnWrb4dBiEJdQxkWBcGBrTXLcceRDAClsNLEm7ptj5Mpst7vGZSQDkzt8cgRr9v
6VhFu+hEh7WAe9gxEoOizC4uTVBjdKuWs0Ht5MsKAFfLAbWcn6Y7rkh0eWGwa9z9qtJn7nSH7w7d
5sRdrD/LiTdnBrDq9Pcy0543SR0Nm39iXTqqbua5KDMqz6H9LBqH9iSYL//u0949jHXwZNxNR1iR
ZgOB/vhEfklpwG8mEvN3nvgWKu0EnVi6yExShRPcYZZpfRrtU1jpoNKnc0brJNcMZw1Zi4PIIlxy
rsXanZ6kpIoV+ZkCG794LJPWZDmh6jieqtOpWv3IQJCYg5eEA1abxvCBniZmH/TQPw6TaTp4FXI8
e/pv9YCCemGiPNPRCh5cSXLzzTgC3XkskxjWr8trRb/5xBJY/IwCOvJ2Ai/93WuQX3pwGYP4k3Ru
e6QSOKaEBWpD1FSwhSPjzXGN2Ctt7E32w2xY+I+os1xSneu28BWlKsTzF4ng0EDLn1TTEiPE9erP
s3p/b53ata2RIMlac4455EiA0g6FazxHLEe+9BfiVHuOZuQLMTChp1sZjYVwq19hz6hd1I/JbVDk
sTpsgwMG1Hh3spnMR4d9GFIBOxDhtXWyTS94jBOSgdRUfjEYYpfH6nZk3T6xv+JykF5MCu23+Mqo
m9DOxYNks3lFtgBJfK6oPgyBQZuMlflIXTRwVApdTasYrQbQ5a7apoEXJndFXcVbVqP0TwrYuSAk
1DfVDu+D3AEwhuVf7SGD4NnDUuig+VqHzQpxHju3EawTakuo8E7D/xDC7DScJlrhckXYGgFsSBI/
iR/UthVk9XbRjo7plheNasJ6ITPAN74klxIyvKh7kCYM4+MdkwiIyymj4R1ZO1e+aeXI9sbqRGWh
fFGxVKn4FrS3KVtZuOsHkqPjOameETWXko+iPayW/QMVPUSg1QRfX10FlMuI83Be5bPmhXWJN8gn
A/ATKwgo84gRUe3iVGF6Zf5OG9p94j2G5tq+Gt/olWpRJYdY4f9APmNhjH8QwF9E+dHsYBSMDkKv
/eynOTEZXYQfM3jVRGgsoSc56sMWZ/mWQ1CwDl7JmO4FTuoex/nqvO40aoISuo5I7mMyXf2dqbQb
FiaWLG5kpkhnLJyeryCeBZ8AJ5J6QOd2zbcSXy9pvwx6Onb/lT05zaWjZMdDiv4cfSxMhuwtbpeM
ArECYLJNYKH+yvWNwxWUj8LYtT8Qd5jPM/riUsKMpF8ZjORTrCsWvJQS0g6ydFzbrsSJM3QFHtTr
DQY8xd/AURVuMPiUswXcrXdA/NYbv21muZgcosghYQ/2OChFcrakk1XMkT3M2EJah3dC2Uiobj/w
tAvlBZkEdy4IxBR7rnJs7upZTXYBNZkQTyPHQHVEMddTjGps9lyrerqGwPHFY6QrPpnR4StzI8zh
MZB6MJYRt8mUXNwp59RaTb/miWoOPT91NK9e1H5fypd6Yn1KFWHsONsjPeB7Rnz6Wb8RDm+7cuty
avND7U05pD4Kl0XvgcO0XvXDK25Wknsd0J0WprCdaJfSrn0PLj/s3afXV5aJfOYEcNqDW7noVWf8
YV7ORPCR+3FPjveSKQi2r1Hij479wanaZb79gUUD+jBc28Yj6QAf+hkXzZO6/kp9dkn8fOCavMC+
ebKss8hGjsqa5dbYqAHJrooX5lf6Gd0c5k69UGgFF6pKlHANL5F88Y39CX0OejYbbjbsIFhnKyaE
zIlEYeQzZ1lOSLLIVONLnF4Nhn+MtGf3ZsOYAme/tb1o35BdrFl4IvgTK8IAA+FIwtLKecrRQ411
h60e3gF0JAl5p4MTKgK0Cvuy9EeYcjj412PJp/kDBHgurwNFcBFs2ImjJxFC4CM7leBjymKiWRS0
pCH7j98JG71dNC1D9ZWNPrrro6fR21LrYICOnTJpk55Fzlv2KbwhcZhOfmcZekSiU+Y6Xlkt3AAm
UBsp2SkyDCax+2N3XRBk5tIIIAd1JaImdCI3xrldO/paRUcyt425rG/BPB9hjAhVeCwJ2BzfvOkE
lUjHCKVnxD5BMcGObUUA4y3HLBHZ+STIM+UPGcvv1Y0N0nhJ9nntM3rKAdNILL/NnCbg8yWeZ1nh
w0THNuzx6ONbYWjBmI2ljS1AG/aPV3uvr0pM76qVhv0B9QlgykJmVLEOFoStA/8iPbY/M+pAOkkE
tPoiREEj9CaoYLFTXAny3KpJfxH9mdcn4OCVYVf5xjJNlxIYXnUbMQVm5HwyiaQicwkdo/TB9dDY
+2mPwo/yq3qlcOvBK78ZxNilg3JzGpdU2OxbEw6Ks+3EzhnuuNRlQgTE6ss+yfQUDxcMTNAtEdmB
+xTbO4befAsIH/kk+WzmNC9D6zD7FecBqDvniBhmPG+ZD9Oqw88AeGQYYAn5oGAAJ6lxIGvJkYpt
hc5OWeglUpy1ugju3CvXqQBfuhp8blbt62Nx9jB3fnlXKaBu+cWYHARa5K5mC2mdW560HpUlHTW9
PVLxbuaWwUHXWajmT7ZNoGwSRiyCH0ipwDriKW3nlPFntJJ83bgiJ97zVwU6057dRylkCxj9oS6C
7Y+AUbKQWwUEma4ehgsz+QmIyIwBQzy0dbRmtCehTzc1kYYDZkgBZWJ8CUYfsP5CMSid5hv6hbxt
CZDCKYVkXAY2Gn2p7k80CyNePoxNaU2Y30ke439oINDwWjF0NaP37pXZjZJsSkbEml8833glTeFB
jhmwzzNcpfeQejEhC25wcONso9zGPYZjwqxQulohtZWIIouxWXNgDluYfgFUeIx3Scdbxu/Ei7u3
ApkJabI40mBMA8YCbz8mJ+PTns1Vit2rSa37Bca1jzaaI3bXi3HOK0fBnP0BdUgW1upsRafwU/II
9ZuNkFeEwx1zfCIYhcqqWIeFA7ejSg8ztlG4GqbQYK9N6HjqdCYeAJ0vZ2clfESsE2gLYURshAeV
uhb7yE47yINrdH7L3lPQPpj1Rk6AQrT9LDmoM+wMciJtl9CfTM6ukpuYdeMoHHEYWdvbylXqb+3E
EMm+kKmAJU+n4+9GbeXoNrzjlK4A01UIALgGgxuMOOjhEELN6eFxP8QORosWpnTm2s84e+oWrq9H
dDTGUJEy+nJ2z/t3LfyFCdenJFyUV7Zonf0RyoQFrIhFfYSFUuQJ0il0MIhefMEsuWnxGXQ48R3x
CX3Cz2Cj0PecStitbI2DgMKi9x5YJFwoNADMBotDxKCjdqkVam0NKw3XRAhrWugjOgvSG7wmRX9t
H6x3/a6koAqin4i0xRbuUZywUcGZhgCXIBK/dzgAPKfq0EAlju1ta+xDMCk16/E60NZZzYCcjQ+G
jR5iNv4NTc4kbdjs9rA8bYj56GOU1cx2WioS2yFUPcWY0mRG4sLB4AvTsYC1sQsSnWaMIxBMQCwH
BANyNJjpJBc+VYg4vQkvHRphMJ6iav1oV1a0m1oXmeTUrDs42TX2eZicuFm9y/F8U5CN+woHRPx4
TLp5VftTu47B3ckOiZfKY8+VMcs9i1QFRhwQGWBk7mp5EawN9E37CUJ5t0W6bJSIOx3VOIebwMAn
T8TJkdeTMNGZq08ZUG8nh07Yfc1w5inmU72TWPmuBPzo0oKMcOizgZ+/EVgj1JMdXKIBSpcISbdG
7Njm8NgN/OlQ7WIQc0FzPGFyduwsT7nJjTOQ54aTGwpzrpAt+qT8FpleXW8bupNx1eoO6SzjuqZh
w4aOAcEpIfJz024eQDWDCGqOTq3uqihEuYzZrdAU8sm+MotKdtHo6kddmv+q7+YFUwRXxq4x2EXJ
Us78Z8LszjxIDl763AfiPRNd5a5A0f0Ai5758Od0BjBz7UT8HFb2lBbD0tzic4+6HSmGP8Ojxmfe
ynObfgEqslcDf8a6jnyez/AA4QHzOsS7SI8f88QH1aMAgiMZvNvDHE3dCQmWh+FVvfiiWh0Y2qUb
ZAMWHK/IN+J1H6+huE3uEx485yDTn6wgHLvwCVthnf0gQIUcaKrns3KrMywX1pO+an8Tey7Dv56D
JASriF3PsxjLrfBAD/fDG4nh1ZbT9Tq8QKJDroiQARowFEF6YTpp1LS1YC4TvYV9F02IB2OOBl+Y
H+/MlX3+soVJKiUTmB5VubyKjs8jpI7iGJxYnNx4X39AlWnuQMMeDRBAgQA/2M1Z9jl3mF+8CW7z
fob1sRNTTKyRrwDztavxlFxQeaVLJ7tiH3WHbqPu5Tf8fUk56sn7xYahY8YGQJGf4+QbKj87Qqpu
KrBRPCRx1eODcWDIwOZG5rrtr7GX+NV22j6dp7LK18pn5SNrVtagb5sB7ygETz4kSSM/J1BjWY4b
X2Swwy4z9yQSfkP4phhpcUkENClh81ykDzlmNBkesovmyZ66xk43dKnbrS3afnzzWmS6qkfnIcXv
yfRdoJGEpFmOJ8xZs8dGRyQCgfOlZHOGBI7BOg5bV5NUH6Lu5uEt/xTepEq5yG/lr5Ute6wPuyVu
3nn3UWEI1QjGqUMir40z7LzeQR43cxTlgjyJkF0HjmQMQ6nx2r3Uuxjntg/lR/usLkM3f1y6aqke
YNK8WK7qhOcKpfdbd3gAgy8A9CmKaTEMd7qbG3iziRMt+hWeWBTrptBWPVhQvtEL/8CagJlhHYkN
mV45PWVlc+i2Js7oy+IdOujr832MBdW2e3kes3V3x97OEMHk8ZkYCz5NEmNvxLkL38cP0jdUJ2Uc
sICA4yC3nZubmUdJ6jRf5DTjvqe/BtvZa4XOHOMyNCR+ZLjQbRXUSfGqrZ3qWMLrmGHo12xh0VXH
p3/nDM2op4X0QsO2lhdGvPjoUozr9yk5hNaqluaRQyU6ExhwkKy+uBJxGEaTnSwtrvTXCc9U/fFW
bDp2WgFhGs9tYqzt/qvsvLjzSLHGQUKebdLRDSPBb9RhnLwkbwkha/SpzCeQypJwtSmORMiCkzJX
vINWItzE0sx6Yc9+xx8F6WC3Sbkqh1O2oJ8lnHQLeWmjuvFJOs/Oypf1/nzt7pB4/6llcC2171yF
UNualg4azEh5OkCtzrp9wwpDNCRYcAdLlmTBcP2gxPjSN1Q7azBSISSNlixURzgVnm05VAAjSFoD
4X7RHZTqOjAkn6f7YcNpcBl35LrQnCHj7kAmIWxysd7ltbXOXXmYw+je3oVlpO00Dim+G149mwE7
gRV5UBqW1ZKScIKi07CAklK/muiQJz95QTZ7iF70OQ0u1E8vqtz7m3VmgAn2KuADGlrACU2MTCzA
Ml8AWJFwIYCuj+0jNEecsAEIpjuE9ueSb9HTcHvjbBWnzVL+YOMpjiw50x2a/4pex8I/NeaOlKWE
2dcf0JkdKiDEHwg2bppPNfrVbc5fuJj4QJtH0PcKNHuO+b2n7yMGn2S/O9enyxB/AxgIGtvzAvX1
jJmGuiZDwWPW6aUXtvtXXISM1e/AdlS5KVTPV+lIdMporJ9uwljF9rJ3Gpbu98t0MYdRcCJfan/2
QzGDQEgoq5j5rO4oS6rHDKbxkrYdJfoHo14bnkv7OqNn3Wt7/T0pMmROq9ajsKMsR0+zyAiITNwZ
TLJkqRJAJV0kim7QNnJmOZ4698iueWLUd62QdLyMr8/T49ThvwnTQF72TJA5c6x5dphKh4pp0pja
VulX118YETuEAv95BXOaM7Flu8NzpDnPhmXduaa0arCqmjAP9Wl/TL67jYRr7kF3o7Pp1ja2mUx2
FU/yw9SRvTh4h6YSMC1d9zhi/xDpOcPzFwnlXSvdR3pjdzbO/YbpMKWi5Vg0+nCg7qGM4z9JP4vA
XD9P+lXXThMbYs4sZ55jgUP7Eu8QdeD7FTqkjdpJBSbuZd9tvdQaUANPD17UkkSnz+azhTFKfRLt
AgYZ/dIaXlTlgoG8PCHHsfc1yLnlT8olzd+fqVf9Usk1PUkt0TnB4lC9fTXMDx6MM/GCYc73VdOa
QfDFVwdyr4/dIkYETNzeSesED2KtdTHqPgMaaw5DRlwZ1EX8LTsPnvsWcD1gdPwu8RFcagxSzu0T
U7QbnD+QaMIF0jUtZHOO/eeNubu8ir/BcKLPATPgm6YuHuYSYDa/FNeR8Apmv4uU+FWImV9wmYa9
AnV+o681fGRLtJ9XMFNKhOSjUJzMgW0i6Yvphdhok+lK/QGjhHjawuF04ATC9vynxHXpZDnBIfnF
iowPMIK/+lzxDqTy9niu8A5Tvgh8KrfCa+ZkY6jJJB2EVnSiEfFHy/itGrxoQ7oVkc3V2eT6gj79
kb7b1mJR1kuYEAXsGpQx8JO6W73Uq7kVEEzlMgCb9rTmvN03+T0IV6V8VDNqHBvlTLm3K1Ctx7Wa
DlWzpTvGmHTAlIDZySAfAnxdZcDL6ltnn3s8/KLYP3ORy8vpi3Atckc0jDLlWSCsWT4nbNAeWAGO
W/WPO4If75OOiFI72OPqZrypE8I08q7Po3yMuUoJurs1OQsOPqcUVBn9HX7wBN0uh79k4PEl2KSw
Vzj/8QrLv+M3zI40xihorvYE43E09Tp126eGkqUEFnal/DjMXC6h/Ct7g1dLwEglrbQY+383Uk4j
iozHC7mmYEcM/mKL3N8PIzyH1jXqPjNKhOJiWX6g01wec+NcPz5ABEP+C1o/bBKU/MaGiI/W/ohn
L62BOqa99+Nrr91mw6dswt17XB/hQerOUb8NA9wD8ER7nKvp1EV+O23hnuT81O5vU3fMpZupoFlB
IPOYbpXxGbRfSgTLA+Xs+D3Vw/wc8b7LJ/j9dB+zszZ7UXoEXg4OXFmG+U3g9fFRI3mJVBtzxXia
3Rs+NmdZHa4aKLaEeAAwEMM60G65xYTswZliMnaJpfLVeiuXPkh7YmzMCTXpogabUtzQ8g0IH8nO
hJe2UEHFTBaHJYksEviQRB4SxC7hg2UKYyvmJ7hhQS7gSWEA4LTDjFTNVxEg5XtPrDzRGeMyKsW3
gjMmw+Xxi2FtSAwinAjouQTUk+6FKAAvZqb9DzZi4a+FWc+jX0pEjNkrGaBztjZH6D43bIopumBQ
AGoRUbniyCHsE2SAjCrULV+6BfiZLRm7JONq4oWw65gLtOygwzwF8K85ChgIkAfQjSGaAA7rX1KV
SPlgfKMMjgAPmVP1y8lYqjgjzZZFJoYIdbwFpVI1IvEWwUTtNq+oh2Jmww6ZFibjB6CxcVl1twlO
9bjkXRHDwSfENAb8VlqgY5gUdLYrBlKUELJjGFuC5ipg2nzdtE4A7XW2oQnmMxgTlzksVZYeEA/h
JLoLo1fuUDE4VPeJtBnDdRl5+OhgUE3hP0o/qnIN1NcBb4jo/WG/A1tY/aVVYOUep8epGG6ytR3N
4xMzFqgAycY+D5ajYSRNMa99Aj5EYIxozeZ6vmSYTzYHGSM5WZqt4KFMoJyoeg70CjStKZxHNydG
Q1kNrwiTIrS9aOCpqUV9AOiNLi9iO3YLtsYX+YcpIBUMd6SJKkUN/njB0QL/qo8dpBkRiB57QuA6
MRi6Egt1DXcE8RgMsJ1A8gEunxugwnC86BnRA7qXfyRoA1MOxOnwVhwALtIBuck532HZsAHrhMPZ
Et6ywqAnBhaFptb7Ue6jdi3dXJv/BExRmUNkbsitVzNZHAG0ab6YWRMQDaQBuYcX0FRkyNO07n9Y
GTCjxHGOjkGaA297NSg4HxRo/PPeEswMB+IdTgBMhICZtg+0161jdNEuNujAnIAvbHEnSmMhY0B8
oJ6FyLUCVFjiDjtRUJpIcsFc/ZmrHZ6/T2blZD8+15PwrFZwMjMONnt++mQRoKeOjORDe4qhOgsB
2SU2pGbGg7tahUWrMfx+bgB3SZwHbSyhLFqozoUqqP2BAdL7KlZXjGUgvKLsgUy/gkTqNbgQjlio
B+ZHL5+Vf0Pa9xjgkwYRMHVhtlvQZ0AJM59/NjPfIoBJocGDWegduc+N3NHnuCr2Gg60FwvG3HYj
5fN54x/888hIxPqOhbtGeGWO2TC3mWnvsAgYrVeJDbQAuQ0JpinjNEdASr8Lg1/drFdYJjCjlKR1
TbZv/dWnfrbP9yU7BQlSxd74LZrVGL6pkKr65yqFNhdSUvmUWPMEdgw+8fAQoRmHb2ReRSpKf3wC
FxM7IAMmEy9eDNUOobYdkWXMCP0IzWpNkTIL3wyJ6oFIFXyaEA6fjRQRLUC8YG81nZvBETHZWfsb
YBtqLyptFjmGTxQz2ENgBjUhl6E6x8UXTBxo8SvhlNLzORjovx+CnVW/rc70inanYnaFKVnhy2vz
ZcyW5CbR7oNTKseS0T+LJrkTrzZr8x8lA/SoeaUxY/WgT+LIGG4xDfVZmsmsrmbusIaehXM4rvXr
+ou2m10hBe15zSHEUAcNpJqiQBL1CPjfezy9slmnx/LC72b1FJPR5PxERwghDnX0Cedrt7kx7DJe
QskB3te+6TKWmm9tDR+fZh+TrU3CvGYJ/o//H/9AdIMdY+cZPvSEcfsj5LGu1r3/BMeJ4OI/c5Zr
6KIcQoO2snZMI/at19NcwpNYyJyeYKexsqEV41JdIEaIll/5ggvo+Bd7w9ySeSUXdvZBri0UAE5p
FgPIQJz2C2w4yD4h9kXoesFac5DU3Cd0h3uhhESISi/3KFcoLNH8YxE1R6+WEllBb4pSjRxVZMvF
QWj30vWMRpvf4pf373+qV6II2pS7dI32kYeJP//d9N/dVQEU1K5KYsDfo8Qj//doWmGe838P4Wf/
blE9cZR0raJjZszEPRiu8j8E5P97rOqpHgJT8YDn35/i6f//3yysrctBxc9AmLiX6v15rrSueGbx
Sv57KJjpumNO6WaICsWfM5KKGGmbxxjXWOXxlSCV5UfiAK1L5sHfb/GnRmKF+LvgF9rTV3Up7scr
W4r7yle8togI5Jd40L+7tq6Mk1frogZ3C+fhgOeJG///Of+7c7oWR+Q9/B2XDAKO9u9IKi1x4XTH
7lg42cr8O17BreLn2ao/i7+1VbYC6+bFEPGhLsVLs+Cv/D0bfAVWbsZYa9ALbSVu11agLv97G61L
kryrLsWdxRsRTyZfW5eoNv6veuKpxX3Ey/73p7hv9/Lv/qrHeJX71NwmPpSCe4nnFreKx4n7/XsD
4lHtWTyHOL54e9w940H/Dv7fHcUT/r1IPlXyta/iwf25O4inFw/8987FT/89sXgr/z4ZwQu4liE7
wr9PhIMfxWH4hBM+CnXJqJEPX9woCdxFPD9JeX9HEG9S3KBQwPz9I+Y9QX3i4RiAHE1HWU0X8ZC/
F8y76M8ZD9FQvnI3jOMIivh7xH8v8t+bEH+Kp405bgWV7O8pSfjlx+Ip/x0i9sS/hgvfLAcUBxO3
ElnA9y0+WPFOZ5xCnN3/XSzidBO//p4f4wNO+3jN9n4pVsUK+R2/pzOKJhC42A35bYh93bN8y0fE
iWsYMnrErtGhA7jKduJn3YZB9Xe3sQg5M5ADJq/akhWs6W/D41Tj5Bc7eKSw8DxB+AhsQyyFyb7p
VBlq++U4kI/x4CGhOx5nLmWvW/yqI4W3D00CNPbpwFWjqisIemMr5zKNvlMJiPb26G8j0pfw2sLJ
YSVtPKSJnvjT8It76CLYdxEk4n3//7+g7uJwGhPCIt5c7Jor8Qu3VQ4l/vfg1n+3/fsJMy8Xp3ng
K+bmdn2UkVhNn3BbKWpLjI8VKpcDtA2dsoGbk3ovW795dCwynyW/LpcVrFokJIDL8oV3LB8o4eEg
2FeC5LI3OTprpg9ByHKGfX0pIdMuGOYkUK8h+b4wL1bXdIhPr2esBRWNlqecszOg0p7s5cx6RSEK
o9TYksMywVDMQLayU77PdvUX9rSWuqL7KOGe4GWNMPyl2nnPE6z6S3DQvsJOUMsE85aA8g+whaqk
vJ/3l/IgSehRaIwXxp0uEqFMy6ySXEYLTJrCfzZjoI93xyJmtWBch7UoL9pcQipF29TcJH0OtTl4
vHckt7Pf00w/YS9SMeYEs9GTY08AEhKRT04yvFux5WK4QrvxO3w0t4RtDPZZQri9cNYcOFuwJsVO
5BT89b4Awcw9VKxYApyLMctYjI2bQlDCE7s4dvIOajhSHLXkA3LtZtnXS7r1CJd4c2HCDJqtqQsY
CzO8wvgH2qAKK+1H54x8Eg21ooTAbLQFuqLWoE07YbCdftFtASqYmUB8GpM3viqB7BvNcuot+uVF
ugb09CHREwISu9V9dm4Biu4GeSLBN348m/bMPCLzItIIwaVh6LSIr5Rt+sZHiz4NdjlDfDFnJtt2
gasFDhWo6iz4Q9kVgiD5FO22OMuMM2ChHscX66327fVwLXbBK08hasjy2iO2CKDww0xfYxO3gxbn
Z1v7OmLPShUSY1Y2OkwnvR5mL9YxwOzgknAwCeT26aSIfAy25Q5zCk9ba6fwfLeOxoW0Ed0tmJgq
jnhyctAce1Xuxm8a1fodg+4ebvlHfwxPs3P/BkfwyawbBEacMuovNRKgwEglHJmKcH3NE/kXX+So
2U/pW2huG4QQpLfQQxW0FF6l4gCLKQ8RxiILY61c+BvWA2aqfbLvSSmFfkx9w6khA0DmSxhRgBRw
chgNdjucT+UExfpKiKeZ9p57jMnw8d3JPSweyJrMw2YISIi3gEYBgA49sWxK/KYWdCvE3+CY8g7A
H/6kPyDFmG/TuYSCfsZqCT0SxmSAg+U53g33Ctcley+d0x8wexq7FyyaBfBvvEMapfalGapoH3KH
R9NsYKslXOUMn76JB6Pdmi14fgjrImOsuzOv5tvgAMyP7uD5GTUxONXSPicv1LuiR2PCwbQBK6ee
2TgvK92JLBhIewjo4WcXfg3a0fc7eD3qL8jR+CWGWrkjF9hzQ73xDHmj3yMsRPQlaDeVLLhJyLUc
kCTJFBGKmpqcuvIlhmvUHNXZ9d8/Rotohened94IfRMIBS4SX5SNEyeM4+bwnHkjwakWAC+0gvM4
vZXJZjDWuuoJNowJjxUWg6/o4Z5m0URngsiW5pzgFwY/jHqINrKYa7/HXPNe3HuEuoqREKweBhKY
kOP6j/KZ4E/lE4ZYxFcASSz0WBSNzs/aw6T5+NDCHCvjb4vkA5gOVrcL6ORYMWE58MXzbRrH4WQN
b92wZT/L3tTHiUkplasmyla+/gfDN+pmA/Rqh4pAcIlI90bQYGzH5EvuSPTCMiG9wggjPduWebKj
3YFmxpcWOFRJ75J6aOldwx/eENldviw7Gg1uJyyYGTFmkhuwZjbvifYBQMLO8QWaZMevNanQJ/qj
0JctF70HMKtx6GZrdoMep1tG5tspw43rzpUw24+HblywkCI9IdUlmzlq6zzUg2ovOa9RI8jwHAuu
r1z4wYlxq+bWxrZ/bmNzZV3C2aZvdyOmDdDM2feks3p+VC8hhhHo9knSfudM1AYXW2GjuIbaCwu3
kWzw8Otp67SXpFiSoTsfomSFeRrAQm9tW6gGPQQcj/EZ7x+3i0B+63s/jdjDcLHqkfdyHWWMiMp1
oV3xP5HBlFAhT8xtSRR9wcjDYBzPPopC3trKWIzTQT9O5Q9/EGgaAlsgq7cvI5nBnQM9kHjpZmYv
sFTjNMBUlo0/WWbaqzBMlpeZsc1nsV9qqC2zUl5qZHQagCcaw0olhWoevHNhjILldmnNrcY87Qhb
mZ2KyxFbtFm7f2Q7UoDK8I9wkUq/+GCkjQZRC1wRr190A0vdxpFGKO3Bf2Q0bRKw4lLYMJhzbqKB
DMgNYS0CUFvloI1iMVBrn/S0LDjDaoS0xvbYTZ5k73NEVPa8yTbC/V/fjMO+D+Em9uNKMotTmBle
AqG7WwFhldMbEak5FKvqZdZE67YwvI60CjUzVnb89I0ie0FvImmHBKW4xjUk6/KBnyTDmYOFIULr
nDVYfXyM4A4JUGn3wKiyibeYn2PoIkU1g5SUzGHctYekPPVJstZjxW1/JNU8M4KOWiEBA7JT+xCG
D1srVxmnhcH+HEG7qKzybOAT6CcxXBJSM+AYxFDOiIhMbw0gWu5riQlpUoTqWODZiMmNEKT6yVEe
OdOTYg/IttavUX6sZ44dbCbkf6VbZnzOFSFWjGnzImSqEG4H2l3wr6xDz+4OoydRh1jdYlb3234g
4wS3hNH8VJpFEHyJGIX2x4hvfBnSUqMw6Cq3emLxz4B7tJhpkFH1rMkMJ+RjKFFZ2J1ftREtsOJ1
mAnAB2iSTZaf+S4qkeAQFP5zDA5EqpvNTS4QGoTrWtg4zvpjq7yagUWOJnKLemOVLSdD4CVPRv4P
Bi0Pm0HNeILe1cCuVtjATLmD0/QSBWAF1FQqFCsUSZV+iwi0gIyUwxOw2psGI7liHYp4AYYft0AC
Oq9oxuu3qvJFh5bVdBAYVe2zRx7TZMYp4K0aY0ngaAript6rriIEhEb+8akimogRtvYI2hEjJF8G
fo7Pcm0/0/WEQDxph33zpPu3ML2oy1893MiUROOz3mdjeJlJy7EmfywfIYbMhvcoSV71LrjphcwJ
6BptsSm05PjQ4ZYZ5cPLYLRZeF3V+6Y1j7bEO8+DlV7XryFESnlcqLnsDUSpMp6poHnO6sskUbWE
NOPF77ND6RyVTCvwcbAUt3s4eroth96ZPbaBnL1lKgXcUG/4moj3QfIaNi0Lp3nSevWSgZGDwmW4
D+gWK1Z0l+VE3kxqzg4AF0OV10Nj3i3N2shAcEOfbspO+LE3tzElcKdpGakAv7W5W2JcpM/STapB
noJQNGrHFlU9VdtTh/wmm0t7lq2aHgzbbFmcsPoIZL81bBwd7YNM+IJNIEevQGsC30cfovSUA90t
htykojQXubjSzPI6OzhGhbzaZXiIlUzyaZJgspUpiqus8ZLs41FJ/hiHDDvxJTft6yQ9L5oFPkiI
wbSMazAyGfIY/aZ0g2Iua0g4DdQoivyiSkz4w8AvSmQFt7JqPDtX7m1CHlGLL+ToZjm6OB0Q95Ee
0h6SQ99Qb/GtR7m9TlvVTZXHMgLNGn/D6KWTFspTcrUhJdcPN5EqXI66dY/CZQWXFaN62J01WkPI
QjY/6A41kYx6+5Eblxbt6gRsWEj1Sgm/HkPkxo9xbZAEbcEUKtvdI3jRMTmn9DMeul+aMWBvt5se
QJhdFx8l3dyman6uitcH8KEV0sdmBJzPYO6Zq0TrSIiUUfyEBWlYCBueGenmj+TNjqXvPuE6s5qt
VKXvWTj445MeVnrgNz2Dn5xjDdi14mxkeR4ewD72DA8iLqMJW5YG9DutV6a2blL82J7qYqAYsYac
WFXCGSiDG0QuD4ijFXVozegwNO9ti1NlMawpHEgVOObhm24Sl4oRVjzsAqP9fTAckXcDdkzijO0Y
SAfZsugx17DVlWTJDtfvC2kycSt7kgFKrMIZ1CfnqcMXLNcp+10O4yMPX/DdRLkk1fWhHeCeWxB6
oMKNsH77HA3SJxCpapA3FdleqykOWsXRppxNzgftyaIMWTEcGN6X0erBtFnHL2u2rprTjCav1x3T
jPxG2qXTyTax0+43co1hCs7o5iFDvURkDujYbESoqvarWGYyFhJ6a0m3noVcAU3uBgS4TGRD/J0C
PHOm2ZIDmAp2MTFnYf0jP5WlFMf0kLz1eaenXyks0QQ7WE6LrjbnA/O2ltLWaNW1WOUGK9k+Ukag
mUF2NQqD3cP8eMrtTTLGMzIKKTc+Hyoy/iogJUORXe3xfA/Xmg7zPYfcMV11JGyEkdOLsdCoBZ9G
rK2qli9gSOHwdr+p2R5D6O0Jl5OKn0LZfuCeBcwh3gJgUs5K9uQSa3rCjRu0hPnIJ/JhxfoHQz39
CTX/M+06l0mUFhfbocuWXSk5gxmunv23jso5TQNIwFiC9o0D01kuFEar8B4x2BLVhXZVDB2hsQQz
9NTmxKDIb0ZKa7puZHj3wzJPf6Jcn6e010H1gxguepzUAIZ6H2GFkQF2dD9TFa2tWHITW97XwBwJ
xBC1Db2Sk4fNwLXZ31s+fRloIaRgnYrhTQsRRNLQauOuJ+i1iNVNqOmbuAbEM7/UUnFkmveGgW3e
Xw0Intm3aoVbtYH0wbov1+XKqq628M7VHvhiOG2qrngPtoJk+DlexLJulMl6wGGWoZRGQERebCW4
lW17LoH/nwgBh9/RIiGP0NIu36eP/G5zhUUsipnxOJb2Nu/uySwiL/JeW1g7gXJ3j4+0ig9T1ULV
mUE+eIT1vVY+6lbzZrLlxcVG16oad9eUQjbGyqagMq9OuWns4a1pKENlUI/+uZfhhc2z6memhKrT
zvSN2TLwGkk/U2kGoBlkH7LuxFZVM+Y3HWN26rHXbSA0Samrya5lIeEopeP0ZGBhIQFakwKgk0Re
Z2hHmpb55lqFKZDWtCPquiDiDUOKQFlz5vUYocaG5IYIzcL9/3F0HsuNI0sU/SJEwJstCdB7K3GD
oNQUvPf4+jmYzYt56m5JhKmqzLz3XLhGXb3Th1dbrjInLMAuzvjUiwR7/KIOF274AFDLxl4g1OWs
Q3pi7hgxmlRqbqtfBAQW51TFZvxb5bQJSwPHvCkWTkCDvKRTxfmZt0RpjonLWJiXL+C9iDFox5to
mPKi4NRWD9E/58TGZSKHaUbNOqI4HnWleZdS5uiCMlOGVZwX99RgCBmGB9HaKeiTchyMPJDM0Xqn
1R6VUD8MApaC8lQzkEqbeDMOdJystaveVKlY6fLeF4mK3EumP1epf+OSMEpTf3BaXGieuLUUbxvX
uWNGAzyRLx1zVHUx+SwyAzgdwF8grQ3MDBgCYsUxaLilyyC7ymFPmNtDZJcPGQFK/A6GRSpNw/1r
tV1LdSFl+UqEsyDqtFIY5JjEUcKOTEYnjLNdZk49qklOUNvmOHCFLQrOP6smS5FuVqmyTcnyLrTQ
ou1Zml30Qm2AxMpIl4o2Ok0dbysZER3zTs5YgkxElCE5KrpweWqhEY7OMW36v36NBEo6iaH6lDOy
TTRYuxXj2z5YmRTzbQYUU0o3kRYvuo7JUqTuTZNSkQtvKV+NCwTTYqEhxkWzXQlBZrMdSigNaH+G
QD8aSgaaoLkwZ407gGFJtzSU+SBaa4HCpKn/rBzrKXp9r4EjQSTvhuzBGNBF9leOAvVrb5dKvwth
VxaxdGxFA29da+CprzKAl6jjPHPTDVC4OuFqxd13KcEkIyktG/Ytk7AxqmSO393eZ4dGah+rTNJ7
EniSRSEhMmqGRy8VHEcsRpmBaa08wQftXbHHpy6VQyFuJWrX1r2b6jmWWnwsDKj8jcr0MRzYgiuO
3sZejRMwq+Kjx8HjA/Rgz7IYTsNvFjuRatxE1okfXiOeFe8dYeSuVq2ETGSyyoIeFxgxObWzNE9P
vWhmSzXFVNLLwJx8TJfVe7r+4jieh/qqRgWUECSQZv3rRqQucqKpY2EXa6h+Osr0Busj8nlL/IoG
PvxwZ6UHbKCe/MndiZYi1f8kyXRGdggXe4/YozCIxg43RvobNvGiyXcuQjjDBBht3vUQSX+dcj7v
z17+tgZjVXMsikUVGWsaKbZVsdv29cKX/XUo/TNpAfb+enpqvLFiVYgyqLYtBEvaE0OwCdV7lTIs
TilUA2XdpIQ9yAbkgFevVuQf0fzHdWc8OaqD3iXIrP/RjHPZ1EuFIaKAiGSUXvoiTB2TR7vFpEf1
MY+QxAXqvUmRSRTVfmAcydzP6FchCQ2+6NAnByEcOGJ5dOV/ef4bDzq6GNooOIBcWGr0+IQwOQXA
MztEIckARjw71tmpQI0s7SX+auLex4yeTtvPU6ixCL+SzLJdsr8Z1AodhCFrADVs66BuK39Z+Evq
vcAXtzJzULlxmmDZTwJg1s3AW5VExroU1rxp8oDkvdl5FpF95OK69CUpYKQcbd1lUaPYHqy5mf+p
g7IraXIQw5d6L9N0LA6ATOGL6teCMq5zt0MYPX2GRVCVlwmOCdH4G5HCkXAUI6Ppp4Rmmgl0C4OT
yWA8RqaMEtCTKif7MxAzt3i2+qrY6vWwKtrfQMm2lndRKxwS8quMSxIgMYIkZ42pcALHkYVuOlZJ
GXLvuwFHpxER/5QKksVXck+h8U77HsVB7m85H5EUf/Oip450Qah4GHl5EH7qFEnwH+l63WJajGP8
Bks9mao47ortVoj8bRL8X7yiHAZP5domes0OuVM+D9jbg05y+lbG+FHTPinvGAfdoT+lWKrDximz
eG34Fm1ETrLqkhYBFwzCLwZwVWQ0y7Eh5Y879kK/bnaZO8xrFjNDHee1SdfcYH9R30nm7aTQ2ll+
vfA8fVEX4lJPWnw6sAg6KtdRpOBXOnmh4ZaM00dQMoKKH5ZpPUMvOoYNRkMXRoXXgHTRWd5LdP+u
4mi0LlNCGkIBr95Yz7qckUkeWX+akvyVlHEzqVjWrKIZT3KPKjbwXDshaOaOmyUakOhNGPCAMD/C
Smmr4NqS+MJQZ0gS4vYSpSW2XVVaSxn8WRPxoEULMC2bc4DpJWezUDVUAAMNj+xdW+uWJqjeXRoE
aV7wJ8S5M9I+GZp4WxLF1QcErWDeJ1HS46C9oGMS9mjb/D8mmwYgRlIhHHFgXK5wWuNSqmzdCnam
xO2BbnWnRD0k9GgVE+X4CDIP7oSrP3yMaV2XrZtm6oBm21qDxqYETjdoqGuxgijwpujFFTkLBSdp
WDrSboBzXRswYo2XnzD6zBcFPxARmlpu1RJXtR/uS1qs0sAr6UX3Atwcq4wkc2raaRqYLZcGfzXM
etRu+dQjYHNw/yQk57Jdd0tl/IBuVet6EVv4UxSMVdNDIQef6QOmdbWYwiNk5N4d1QKPmT2dn6uI
hLvyHlBpT0cSA9Ecl0JWLIcdtxFju0sKx5KQmuoIe1j8sklsgYqSB6TNhHlUpPbUuckyHa5fu0Ex
1gmqU6slVv2rVY2LDLMRT1aP1LrVAcWX3nY6w5N8Uanx2kyQYYC109EhUOl0nG0L9AsyEvKhs6vm
1ZPyEQg9Z+pqKepwKeIGIzB8SpYlekfYJ+HpDCeNnAxhvHivaWmvRlQKpEpA3alfGi3StiTlPCO2
YPhMdUN/lrXsmeUIB63gxLK24OWLLGQdHFoXjUIKADJxKqzui3kdxxRQNN+yaDGUYwxgy6W/ZL91
2GPHxFj49GqCNLxyp1x0fBFvS9icK/Mk4LxK9b3Zxcsbn6QkLL6A0CfgMuK6z4jFCuKZ+NddpB8G
HZYD54d3hd/N7i5hOIvrVQrZamcojw6MG/aR6OLSVeB9A7aKIJ7Dkj6L8djRIMI4O0UuoLCcaAnS
lj/HHQnRBL39lVIE29RYr4Qv1YnQFT04DDZUCEBsxUOUrEZ1zre9hCf+kB9rDVfrtwc5bnsXnzaL
TRekQXk7GcroIAveMmXuVKrwiYheXJBopXzHJ3eYdQgdk2YXC0fP+xKaeZbiM/4jaUW3sN0V4BP4
S4ogLFRVO6YsL5G0L81VIq7S8mYyR23EdcEkSkarlNHJ6RhrDdjeOdN70l7oAQiMx9E9Vvkp4q/8
5MM1xblRe0uZC+plf338eki/MSaMTUmL9k7rO1pxnBjpvT8ZYReJzUNf6qsUE1y5YCMZzuJGkB+B
vvUZDRIvi33QhdWROhxyOQW1fMqWyck4GXL19Bk3pKvOi+nch6x4XhL3xe2AQS+/s/KkfiiJe31Z
kNzAwTekxb4k3ABMerHspmpawJZwjP+HkRQ7QBzES9T/iBcgs6Tyr6J2EJsjKiGVgRXSoxGnB8dq
Gv74gEC+EJBA0Ke/ASIuuMsUHdqCnoVFq1bGvgpomDz1CrPyWVZvQ39vpD2RanmVg75y52mzyZRN
aSHXzL+5Obn6148aJ4At4muJ3jxvtLUc5E2JnrUSV5Vya+uvLD+U3KgqP/BCeFPQ79bn9Cf0W9ew
QRSwrcBucdJfBleV49d48cZi5R04+DYnmGZAMltktovhgk3vXwLrRJ9ybNN9wgjD1hFDcm1n/roi
hgg/64FbECAstfmR4myLPm0WfianoIvhhIecnQdqKOpFCunMkVBPoF8ecL50jlJSotjh2iSxHoVx
Qy9wyshNNcczbepBNYfQS3rY/yNuIPx1/4G3AGkHmDz/q1pzqV2yyuGvhs9vOcIxt9Hz2QBQWK4Y
9d6DYodJGyHmuKPLuOCU9PH/lTtClGI038FMvvCc8WsjPk+Xq66cV2DQtZnB2J7jGAKbT22dhxB1
xJdApsWHLzHgPDOPiKcYVKarBu2lYsH4lcZVDkPWo7FKt6SEmIc+fc7EEEi2zjDz3E1BCuOaXiuk
nxwDSM03+wrfrYGkD0c62elIGljSuyPezmyFZwI1IwJ6VkW5WAnKnrBdRjSAveBwUTSwPzNScVXs
3gf6uoymam09gKAitAzeOUkhBHBw3mdWyVGuIEXR7GbFmUEGlADcaKh7//clme+wnffXyQPovSS7
/fEmSXP99I/YzbDUklpxFpnI4q1GFT/YDNe8c7NnoQW4w1CeSWWAjn3LjdgHMopTfhplPhsjDKJJ
k/Phl9XKZXWPi6snL8hGwUfH/ezbBVxnII8rJo7jtlSnlF/GaBkk0HdAQ2q6UvECI86SsS3uyvoU
HnnPgIcgEhyf6nQ/OEHRo0EgiB3aRCSM4u2JUmqC56vfpAOAZr4yIsWP9uMyJcBCx7OlIWhh68FK
fMc29RteERPuQbLzUDnEB/Da+lh2N217gOIP44+xN6pv5rmck4sV9LBZ6cTa1/sJc2oZ3CCQ8IZF
mLtYUXGsPyEirULvu5vECvKaEdovGWysxZgiEWE/QSAAw7sghYbWJy3Cn0k51MwEGkxY5ITFeKhU
m+Gc/0R+zjS12knynsAXkPHaMjzj0Xhr8ldXX5WG2NpZPixFeR6MO/cJvXZ6gWmINNaZ/y3x26Kd
VCm2wcIOXHJcmaiR95QzDF46xtVH9A+9eyiooJ/Nr/lb3doz+IPyUsebdpwz36JEX3pkYZyy+G5C
/Wsveu3g6kGzUpwKH2SnLWwaxdbb5R3U29z7JLvkxrJMVbhSzuaJwO2v9o3DqnwjaDY27tYQ94AB
82KeQ9SRbaPAIGdP/fBZhBsaZ8ylp+msLQR24JZOEkvU3KWzh2lH3vQPqoj8UW7ocsYpChLS3aHZ
0rlKjXmabuAn0RVp6dM6WEnoiPvgGcm5D/Ag0Fv1tuWb25VQm+2QAZFQBl4SvtmwaL6RJsz8TVbN
wVnCefAfpn+i0It4Cq+QnQaQdaCkgK2hKUfegA7gIvcbDgMocFBSlD/F7+BuJr5Rt4RT1Xn4MzZh
eISJVAgzlD/M+EAW4HCgDla/4FRCFvCadXrY9MUC3dJbEZ599zZ/uSsZMyJIiP1VuqAoiViDwSvc
gj1hU0TfzdIjeAPgeywg8PC84oYwRHmZvNx/FqMdduB/0sNrHH2yc9v6FlMVe8hhfLOmZKiQKXRH
JN1QcQBh5A/ftKPKjgl8aefmcfjS12W6ZmufFM8i999fxWwE48z61IeutPlxL20D3kM6G2gwhJ2J
aEbkCmnGQWPcw9QBiviFgd+Q7XsIC0z+wc6AE3pOQfH4HhFdwyyRFkOzluvvojrKkxlgqyuHMpx3
OAkzRPRMXHRc4HaCk01R1q2yqvGQ4P/r5iiQ0auEYLybaTH2r9SoVXtM6NXR0KbqvccneulFcfK2
zZ2AX/aM+hgx/yYyr7Lp2HFggCtgZgdzj3XwhOFwHd7aX+8gAuyDGkTLsuYAM49WWraOwHcQXsdB
FUmytiw2CAewlHLvPVAUmK1mYTzvuAWY/EiHs+uE3idB0jYea3YgZAJfAUZe5UlwIHQEtgym1jm5
Rqw3zO/jblKYx/kUOcIRn9gg0l+W8db8pudSfBCHN5BdBaDHSKEB8ijihQWzGDbYGcrmwLrKIcUq
lmK7Z9VkPSTxA+f29APADJGFyeRvS9PbY5oxAxEZvJiguibMdho/8Ffs7iDtKParWQNhjgxkYe4T
MUIvqaOBUgDXmqvk8WrtofufjLchcQRJAyYW85QwXiqRgjBY5NeAfrVnfUOKIoTsHoy1V/K6++Xs
X9C9IkWnXsXEEY6OCXwVeiuaw3patvRFx2wxsCV0eyeeZYxdibxTowU6Au0FCDQA+hXTbQXJ1EHY
lGlZ4igDrkFcGaDVu9kzWlrSb4mJXzXnpbSeoKruMYtfMscKZW+CIWHMziGQCB3QYhWDkrnG8RxB
zY2Kn2UMOcvJWqbncAVjTURnhOeRZN4t7XcUWp/80skzhZryGu26eiPVO+/21PtFtut8yhu6MKQ9
rZFDhg/GXdnJv2B5S6xVAdoSF7OB/AEQHYcGLFz0YJhHxdpCLezhmGjzcqUtgRZwDrJoQuKKXXpw
gr/Vlbwjqgw3B1XEHoEQLsWE5tNRe4CObXbdmjozWqi76JtlD7Op7tsDJtlqb3yyfxmeGiIgi0NT
7vmmJSgNVvRmpxJ3gmURsRe9dZpANp+3/ut+e7ivs/RS/BPAyd5GxMLkjaDAgsa7q75ou2poHrka
md0fRsSXnGmKpXyzdFtmCmbSU+K7xX+uB/Rrk1jHljoF2Swz2/gh/dW4H5t1URPbvRzIcJzQwQyB
O7RT+gy8enHiBEyfyAsGJ/qgxII6yumBRzYm6PWJ50u4V5NibzLGAMTgl2eUuWNhlL/QebZ/I07B
1y/bBlf55T96bDolDCNOYO7J/QfiKHx6tV18cc2X4m/F2Zf2DLwNWrSTWzUqCFxaDl+8d2v0EN2l
OmPcL17VgYJNstUJ0odNqPou38obhLTxKU7VLl1NTRhb+6E+UL+lJRI1HWn5l7iu0vn/OLISC7KD
4oNJzyx8eBhFetexXox02QY7Y9X+gatiR8orJAGQiyZOke8tzK9Bc7BOfxmC075Vzenfko7yNvhS
Pt5viwjErt/WH4ZSjC6+vihujMN8trJbJ8/JLaQOUm6WuNBuyQ+E6/TOxv5/BTGrVpzJq61VLupl
+JLhBLy8r4KJzilgoeXVvsBOz/dc+HKVfHCn3aPLtEcOS9ZB5G7uqd8iZENgC7EaCHHlLfEmko2D
Zki3lrQn6dPxxJObwq8Oisv4UYO37DvRsGW/f1AWYJhaAb9b+6wv6C831SlG4Lgx/hLaqDz+1BsX
66M8tEcP3sH2vo2ec4GrOePbkpclWWnYaR5YW4crZmfhrzYBGHU0Rb8rOpw3jbPp9E8QMbRUCu88
XrdYEd/Allp8WgtI182VMZ+67RGEMeKDwklmxAelBAAUgyRNbny3oBM+FE57B0ry6SkOU2UdGTik
HfLMKDxoT3/F/wTuHIEtDDn59Ewvl+bbojdJMDoJRkG8rZFlrDzC6MYbM7bm7DkmzA3gGtG6eCCX
yojCRivNCVGFr93P9EfP2shg5bfw52xUHlcHXA2/yr24J05/xPo0hTbJd9oOFFoq2YldCYhFfArg
butH6i7RReT12vwQQ12vm0v8m6C9sf5EaS2LwUrxB7uR/kXp3fD2+MPdXy1ax+PkuUQWh5hv6K5i
hYHTIOAkmgvNyVQPKES96TBPiFlX3DON2fO8UK/gDahqIpz1fEK2RJiEZEklHzYsJZ5OKxm71OSq
4xzOwAihqMjoujszD2KQD9BqIhJ2HzPcCtwUn3BzKOuOjPcrXNJh2nOZKehy2SnO6RWLj0Zx3jlT
tJd2GLdgUpzmYCJ8rlBDz7QvKuP8uzyyU+MZAZWE1O4qfwQQilt12Az8K9kRfkivRerg4U/dCZSI
P35hE9yH2vpG50V/UHyM605axf/8b4W7d5VNGyVn/ehZExfxP4LK23n8D6KW/kfTgYJCfLl7WtlO
Tey3Kq6ZreTmSprF//J//ld9LP/pb+5oeYyPCL7fMIEMBCU08DCxkx7p/kPai3rvoDTEBf/Tafjt
kLBGF2ubr1Ai/FGrxzCszKXPq8H1WPHmfiNBokVCx+fvH70awsonkPfsHEE1bVHVICdwmNQiav4i
6S2YiWf1pbNlzq3jg99Pj1bNhQ4fMcb/S4IlB9n6XKMFAFYYLzY0dfD4VDoYP380ePnweOb6Uido
wcKBQoH9TOfGbfznr71qMUnwZv0pGe2WapAOC0p/feVi++cMz5omOJ5wysWTrzHcxTvMnfL/hQQK
/jI7C8lTL7CCiDYXPqHpr61IBx0FHi+418mLpwrY3F3bxsK3/9We+gCHaAe9ULpAv8PxCwMLH/JP
f2YIDJxkPKMQuQRLzJX+E980fiDU0HRnpuL1bs0RMk+poPkWn4KHVoL9jLm6jZs2+OAg71dU9iRK
7SctMFkddKymxzbeQn/+IroaGipJDQJanrVFglFD94wpEIPCpYqKor2SsrUzyM9gHEp+J6ewYZnu
K/NM70T61vsL3EntW8EGtpgaq+uEuDGoV7YCQiJ2WNH0F3IG/yYQaI/hgUFWbKvKstfmPoEvK4Rg
Kmkta7pym+IAbWn8CDQwXtWRvKGiXaI7GffD0z34rC4GPJ6HKLPGogMOzjUaw0Vd2dTp9IsrwDxQ
tlU6bd8+W4doWkhNJgcyclNtr7t/6U8yXURkuDAoKetd3H2Qry60XzGvDDUhuiO4cWoTvgP4q9Bh
kYCOMymoL+kVQLXIiYXnyHuxbyqw1ZDfThcMZW6o7+N6su6GGemgv8mHYykHVzU6MHK2cB1GB8y8
3J4eMhTqRRYZXMw8lvRoreYkDTv0roGDsULr4OMxAcRlwQWlByKSU3bX1QMtAFoG8oLFAN9nwyHk
Cj8VDoQwJ2MODSgOQOYkNGrA8Hyq/iZwFWrZCeC+tKfhQ5ObU3qfrY0fYF/quom4C0d6K6VAoEd3
kqOTkq1Nc5cMN/TADM9CfTncU3rlhDuTjNCvDfc2qvdER80/qaWmQEVCSZUFPUSNE7i/GSUgaGjr
p1VWWCTU9ARKEwYNugqd0j+WKIaxU1ILIdFLujxqc6TFw/eXaN+0e+RpfMChW/VYdzFWrwoP9+9q
EsBI7QnRgZu/MVZ9XP1UvIINeBl0ECjU6HKm+I05SNIuhnWF4LknZvl7KqFaO4nt4kKL+Fz2Cw65
e2+tioAGoD8jwbzLWD8XSJy5kuOz55T/I5iz7By9zNOamQYGTT4r4Zm4qSAs0F5H1HcBIEMkAPbU
4y9IWbReyJoVEornGmu3U9F5orydTldEMHOm+NIe3q80FTG7hp3tLpJtJFySe7wF+wtW1qVxcNDF
RZ4DB0dYPgFo1PEmF7suR7PKojIygouAp1QuwwzAsre+upKKGb2mpEE0sZDxhskujgY6JlQkX7Ah
IT+caj1ayt/KczrqcGUgqgoH0DsL9M6Vz3wTlEc7ycnn8m3kbsI6/Gqln2mDimzE+WHClaDeoumL
uFD7oU823d8rZDyU5RpPvEMsNn9RgJAMJfjD08mfiZ+ULJuXpK64tz6gSeyaFTbLdBFjViSKyKYT
BI9rnN1uYI4oOLlHk8nbiReBQ47l9KWfwCnmsY2OBLtngXl12kolKjIiDDiAMh63o8309znMkcVc
XIyV18EhwKTOKrgDATAZaoEolt/j87ZuqB355SQn/6GSl87Obzx7igvE/GB0dxAzZuXs7c/u+Twn
hYmCxq739TyxZRtvwyG8EF02g6Ldz5VNsHZ6Cjtoz/NircwPoKb5J/XFm9+ZI4PUwSm0aU5wrUl7
+SZT0ibAdEpxmIu2aEMbm8mgSYpjZMurdI94aupmvKt/MGTMI2OMUURutBUqqltELTJZqXjMKI55
x9DEkRN2txR4Z2eVYu7eN4dQhHPFMPr/kEf/01UvqvLqDhkLL4XRnkikDEVkTnSiXyiM4/imMEgj
fZt8NdS63ppbxgXW94N2QP48oS0x3zZgz2veVKKQp35kTh+Gon9tsF6zhcQ3ToJNeedAEm1j0UY7
yZerOzUG/0myrBsBblmSPytjP7hKwjfygzz7YqRfJ7cY9CqWHcKoZlPWLo8WwrDuWDDK8J4pPG5m
dHc5uOo+c1Tgn5By5/o7hE1O4gKzh/gSrSQU4rf0uzc+svVlwp+ZcbDpQQU5Pzoz0n18lW5MqLJN
93FzKJdzAaMl5x9S4LmqSPGYVV3wl+AUo2QnhqaxQRuE1iK70wyb9gIGpgrmLOGg4YjiX9T4w9fF
F7b1357qRlv0j/LSLrUHOSx058S9FaxxTLLd6hg8LtqBBV9ML3TTVOU6bR6Q4NEcluR7Mpw1zzoM
0k59Yg3AOH+x9E3XfhfhiYFvxhzLUcj8oI3+L7wQZIBFitaBf0A35FDkw6LkXANbq/H/uYxGsenQ
ZIo5Ulr9P9qM6qFFVv3mg/TJF8tXNiV2xP43PbySd1JFd8SRlfMPGbirxN+wZnpTX0t7dv0N9SaW
c877yO1z3CThAw3vLIyOmErS6snOwTg32opvvqfnbcj7ZPGZUkZn7RNOCctY/ZOSf0djkdhP8cvC
OxDVL/o9PE+0UThfsG556U+s3MnP5Y2jLzls8KPpTD0ZvbkQJ9A9E1Fs4jMCLgbwPwL/8svTGXWo
sOYljsvntCqWnOuUNXxR0AAzfJjonhvlBMSQ/3ZJGOfAwoeZmWjb7iMr/WnKAMjsIdz67I138TtX
cDLZdLd/g08ALHu84BZIHPFEe54jGUp9oo/neFW80GlA+Nf3Bri8sBaCo5y9EWGaJxO1yrbcas2f
gXrsGXkrhhsiRwwEYxBp5TVAaDk5Sv1RCldZfsZ5AVZCnf0KEIwjmj/0FeihmYv8h+qaI1qYb+T2
G5EtCxru3n/5CqOLF+D0xSU1MtvikFJdsdAkFDFzgbL//P/vYDkc40htiaOzKx8a+pE4egfg0zfD
fCJ9bQRmNTPyUrypzYcywYV354wY4vMNxJPJnuN2a0Ji2VQJFA5e2Zk3v7wG+rPlLMkIRUUNigXu
1RcOwbW8+nwNPIQ/V1g9ijdNP+OpFNPuoft/krEJXpzK5fpFmLEYLXOO6j6giY6JkIRAAORvpmyl
H0v4TuAJdacIZir84UC/wsoMnNrflXigZXKlbatb6Bw1MHSdra+G5CfWcw9o4GxaV/hjbY3QiPd7
+DDuQCvA81QsOHZXe2aaOnsfWPFn1ry8cSn6G2v4qGBpFEcad22IRArB1pwBG1oPmEgM+EiLkieI
HG8QKmQO1DLTCWalOj9y3oMe7/7C6lpemRRz5qKD2P7gktTUqcTzsHIgQi9q/klz4JvQrjV9cPda
OoFdRNPJxx3XJQO5MuVS4mBNuJKdQ9o2NWY/QbB/KTN/WfMF2jRtum5ZMMLJqUf5AALWJxwo4Pni
HhFcnGKwceg04zNTAwzPa6ZjuGlTdpIf5A1Ep4Py+kJZhDmCwn1rDlguZ2l3oPzklMBQF98Xzc6I
Q1XrTl1a98EjZjbfCTwCquCI2GLWRvDB/DvGVGyknXrgV+Er8g3t8w71Lwfm/odwdI4g/rcorOIr
+0u4wA7HDTDRvU6DN+YjT35TlzAgsjAFglHWrLtkF+Mr4HUoMyZaUK+2TCpFjuKcms718AsTOSEi
CxgQB2cZqhimn/7Uk6BMuNDcjQ/8Wn25FOj3cZTOom37wwLJd+XpZTjoz+MrtpsWFDADY8Y2k3dx
lO/teOGIVzZscDSsJ3wbH+dbwKEYQgXEyzp56YDAQAatmMpQ1eFB5JRJlfWvO7jeInQhBNjjMb2h
6UnMJ89z0q9QxEpivODulhxzyHUpN2l2bkZknnN1o90iVMx4a+/1DyUb0wH2B1yxhrzS9uE70Rzz
WH0TZ/qjoARht5uXP1wr16MLSOMNYb1HSdc7Oi775odUppTdONvggSt5Giay87kGFEPgrb9Chlzz
odGUoPI+Di88UUTBIIs2nk0AjhiH3jalCZ5sDA9uSTA1faSb8NPwuuhzNpiBUBfGheqa1Uo+eYZD
0Tl14PHU0jBC8aTfCw5/K/PMIJr2423QMUOiGV82zF+ZPdN48qZDhgEbkfM6skREB3OYhHddO7pR
N2HSJO48EiD2LfZTqEUndkMUFlp41PETUNtFwceqt+n/NQy8CoYVGZOeGPXgfDqj5rZ56xbahnnU
hu1JRhfIFM1atPBhgTulX35yK2kiMgmEyJT+cC4qAsaL5qQ2seaTukhkMmYSE5npoqPT3pe0Myo9
eEo8qyUj7/yvJG0CIhXwmaw7R9FdziFnrcypuKXngvVPC6y/XDDmvGwVciufRNSpnNjKQ3QTWDyj
4aw91cS0DeHWp0xyoq0XsRhHCBvRrRWafsjK+tJbcPLF+hThhY+RzXqWf6kxp1iF4KgfP0VFQYvR
j261yGPBcZ4+k0eXpB6jRdgGtmA5Eh825+XIciKl+DBIKO2iEmwzeMRqvk/7elM1wW5SklUuE1HX
XKrdssXyMxbs3uKxo3ab+mPern3oJCSidJ0s1Rns8VFkIQJa1bnIObHAVnR28ohUmPrdpe+eGn9S
RTHYKiOMEcQScGBCT2mwUwdJMO8Rt7Zdb2uaBbTlZHkv1cNpyqg2fugJ0pkwRVuE26Dw96kJv5eX
MteZAIur/xVa3E7JTuQliC/wWKVBJRAS6TKsJHV6+lz3OsQtoEp5XcmM5oVimzckXdA8UvyfxB3s
gJJjSNkFHRkse7JBpBWIjtIKq8ooF77o/pUW7fJ2N8qMN9RiYWlTg3Yvs795tODG0JybmkDUFPUx
tTCurhR6gsWacRq8v7bCO8IFyAy8vUN+Et+ZquwkaiufHpoO4KC6deO9Ge9WWhzCkbG/vzblfXNA
EuxECDt1Tz/mgKm8HP5TIyN6bZ5FqOyV8N5qysaqcWsW8jqxpL+UZGxLp/MsaqsWhbSphZs2Ek5N
Xp9ECNammWwGLq/fKmdJVi9xa16ySFhYHOR7BlHFlyUwq8eViP6D75WLGJw1MXcESsPUuGtUtkZl
sgXlGKun9RPZUdWTy6gfBw+FiXydvJ4yqrfS7N9xWcI3A5OwEMXuz4rwvCJpbrR1kKLc5qEts7OL
LL8paRwgvwLfqH+ncon05a9AbtDnG919+TCprMfgfSrrT5UooDjs8SyXdbhK4InleBZCDAJ15q/k
6m7hP1WUCDDbplLxBRYjuMqN78bvxALMA00wGwkwGWHa6/PEdEIZF8JQbHoa+o3bz8reJCqUCDa1
WusuU1qkioDh3aLdh0JAua0fJul/GyaEEAjM89BZ0M/sNSbtEO141XEBWF3KQZ18Y+yIXRtcmxzw
iJ4dR9IHEjVbdn1xLAPSYXBpYj4qBbqvMT88d5tliCaip1HQp7ETuB6NImVqnydMj8Oe/WUpWetu
qt9MCaCayGdg/OTDoM3p2mitNUvYmOqG81eWz6VuApxQMus9mHtjntTdgXcrFZ8IkdzskzAESJUe
g7PEVDq1VfE1GUzVSluwa4DoQLzSD9bRSmkabybx4nS9qoF8TBQQaPexNSSKthek3qmRaqaA2gsX
80k3HC08omibvZzhz6bTvXmv0MJCgTTd/QxLJtAdmeClDNptsXClIz+RTBSU1Mc+4mN0t44atdVf
ntIuh1BxRFTGdRmth5yYPTfFwUCmRrjwatQlAV3X6iwpPdEUIEfKvQCFtOl4egPmUsgkJI1Imr3B
cmyM3QbQQyU+um4FhKEJToPwiJMbAxCNaQKvRgBhyEAdhIaDqZyHzrbWWX0giGoNqbHxMh4SWAu4
SIHY5j2DqFRY8LJracN7hviLMATsBJuK+ZDFL4DSs+//+R0DJ1I3czppXfCnRDntbTTFCRiMprdT
X14qzB3E8JFL9UojEsD1WVMIDWMr1buNVbi2TGsoKZiws8RE2qFhoKWnJCm63qPijdElsEPcmtpS
7hLS45AVfejY8w0FgSvKubA+eGq+sgKy7rl3eRDujLHHS0X7JBmo/tleKcESQqsi1DT9hcfTcgO0
eS6uQLAvLdhHuuiDgQgTNZ4Mw1hFQo4fjpEWhykznJCwSfdlmsif1gFIlsEWGocHM3jH39pzPFJT
GIwxFHDmKPn+MuEwAGvptugFTXFlkGjebjBEkmI9jXKcFEemfijIWDE3Q78ctCvnGPgTpB/ApWzi
9Sj9GP2/CGdagzvY27QQDoKTzhyOpZiwufBaZw89u5GiRSetrD85jcHCozkK1kWfAH2UDRAlkWxJ
wjYblmW8r+uPoO7BTf5H0nktp65sUfSLVKUcXgERhIgGY/tFBTZbOWd9/R069+GE7W2iWt1rzTVD
C+UBb7cEDD67UCqJBjzCbTwQiHEW4UsqOKUEoGVzjyIcDW9nUAn030Z/NAlSDXkckmX+NDf7DThg
CSgTRNaioOnJQScHpg0DnI8QFr9KhzrE9zEBRdvyq+l2VASnMv9EeSM1u4Fpb9V9kQWyVqmbs45k
A6aKFht1lrNhy8SwTABi3baL1x6+1QmkdgDlArMQ2da6DwF8b7o1oBFaRFD0xyjDczOvs+Z40u2U
GU3ZwjolkQRysNHpyLjMpUKpkcAi9+58CN1/DK0TTO/83aienVpYMiX6OoabNG/i6r95X8ibHzG2
AxpaNkpBxysdK1yRuwL4ulUONE+DD82V20keLhoDDfSS8MPkjRED9QvqU9XP5uhf5xtO7sxLVSUv
A5cUc5TdylS3LWVBxXDKRA3lJ9RMdAR6si04OOZDKOv0/4rLSh+pNNBYIblEMQbjyPY94wM+SlQS
Qc7RNb/ZELKC3xYntTBQIHenIp21DEF5AUua/kUwE30D0HpbBv8MXKbkk6VnuNKzgBX8hwC1iRCC
9k4AVYZZ7WDLispvjbZusCvQi8YTObD9cWLUOgXXXjBuJTOGFtsVUIcBPuGCdQsLVjonN/mifIcf
OUSQZefml2ElbIWbQi5VsUoY9HEnzSRfRl/Vr3Xm1P5lX+A2YoRB8NEj4AXn8rYlAWZBsAgEnfwq
vvs7rOv+DabHPIAZvnaVjuYuOCmP8R/1LZZNc670I/xnYauwFCC9LAvGYPK1obcTFsjAuFGh6cNw
wS8CFtBFajYt1D1oCOcREMgBgXmgS9S/WMXxMnoLa+Ej2xl/YFkoShfxJ7D9o3+Z93SvneOPCktq
fSu/ykfGFrMt7t7yIqzUh7LgT82h36oP0lhBLBYFQQN8IJ9m9QGUxGmNMGeZQXnCDvQWuSsdFNlY
3PLFq1uRvrb2f+A5LpQ9QBtpZNimzTbx6TG7acCrt/RqLBhiXsYrY3Vb+s0/4yuqtt/ibyBh80nA
EJ6P1Z5xIfukuKKrnMd1C5KqGAW3b+UxvfB/lcEX7qMJr3lVeIt5a2YqqZOwF55qZ3TaZ3MCbBwd
5gtObNfP8OldtN/8H4Enfz5+iOVb2jKS2THiWGTn/hMtn8CdOX/BmcobAA8nJW9+M8QqboEdZ9tX
B6+qJUQIu9vF23lc2ENRhUu1fQGa06Nb+/zCU2+MLTvg8gr9vH5nq/bA9/RhPLRXC1DLTjR+BCj1
/syZ6kKCG06XUflRQ+zlzWgbr18CETK941yAAcPOQrJJv4T2w0YKfkkHAJH0FpyM/bTL7xHR2zjT
fNMHgEqUPaM7fKkXIQinwCgFx0pw5g/QILhq3xRsQAv06v2djWL4gD5wYAwKr/gDp2q2PWK48Ud/
htfJrc71D7d3jDrJ9/Czgp1l4HmemRRUBgSiFsiIw3EWVakobA3Sh5O9Yi2CA8LWpfhvcFHG7rNw
oZysbf2Z7NCMAHyAtzLHZCKJqJ1nIPZsLR7BhF7og7p1y5denHsn2Eir7MQW+qKpZ68movRkkec9
XQisHQw06svgUdnAifOHX0wO5jbFq3twqWG4wcNjBXKW/iir7CxVDUpSz/EjSpQpj0nueYjFK6a6
StGB5i2p7lw/GrKBQECI5g3WCUJGNDYe7TE85yhSgX/MdTCKqwjwX666Tc+IOwybTdWdNVrybC+i
3YmK2zhpmAWDN8Wr+dSfN8lRgJ85qpuC/hbV07wlsY3NgmAPEnqNHordA7GJJcI8aNi+Dw0mNuYx
uQsdKC3MRbcWd3G+UfTPjrgLcVVl4ITJzkvlU6lPf2QMCcRGpzSBR6M6DCIpw+hAGHNHug43LiRM
5SS5unDuyJtWAe6h6Sf0NYH6nAnNkeJ0VrVrA2bKRC1i8Kli7/3fF2i5jJxS4TPVjzTJeBhJC2Za
5QZvhjdQnPCVrV5o/opzc2JV1RtAHcAsWINwlcgp6bHC1pdF81GYToBLARSBdg84RoBEaRxRAKbp
ts1RFS4BJMCvALgTuOBwuQqmvgeMzTNyF/y7NmAn6kzBvqk3eXLGhIU0WyxdJdxj4Ez7lGNtcVFE
8LfzZBII1F20cYUVBdsEdQMsdbDSES+1XUtq3cFS3excQGPCJGavbWenlifcheCvTjazmSnESFqS
YL6hOJvNP4scrWEnMEutsMuZQjsXZBvOYdpx/kRoloPfapLWU+vh7lNs4e38pRSvPs61E3oikO6a
+nqsyl0JHORNESlwOKxBxxCFNUKmBSJxHx1kLJKxAPK/gfrStQeDzBLRphiI4OOjJKVjzJHZoqZj
pEOcm22h86g21NREkSEkHRukSGPwY+I0pGCBOGDCF91ESDkGfHZVZggnhWcPUxbDIGh5wOkpIimi
99eqAFJnYVgC7WAcTY6Tv0iTCKZy21wFpHXSFA240u8UE0kwIsgqRtGNTUHVk4yhwr1iUU09Cgvi
DgpwSsF8VTJ5NvyK/E8LobVXpDugKenxSfEJhBN1AtpMZnI6iQ0BWEj+Nua5LDPCQkKkNM8KReiB
XMzY+MLRqJacgagqxZE9N8jJIvwqBE76U9I4AYJ4KAgjF8uOhAOOI/VX3d9xD6nbl+gfgtoWGlvX
17W+NqcTzxdGh7Y7aSZGI5eJCziGBzE48HcjVqTDVs2vgL9ZuGEWN2jbPnhryhNfA1Zx6H0ZEeQK
1C4exn+I3DPIcNhJz++e56+ar1o8TfFdbK+xuDVlx5Qc0fiKhOf8fpqXCSu0ar8iQL2oPBndF6/N
azBtG4ptLZ3IJTLVNR+4a2x+3rUgJBvNu6nMq9otJqJTTPga6qHZEhm0vx8dQ3PCECMM02WmNCWH
iuZAd/yRg08q6Zscaq6CSCLzRphmUNmBtqW8WijaU+Y/mjH/Nk/pCZccF2bTbpBopdO3mB5NSPDg
aybr8KTp77YKFxXYKLJvzAIgXZndIoLn3oo/BVkd/ybhKXnPLNj46m3CnqHuqnETSfhVcvXrjOkK
6IcfHOJ5ARBTF/NPwcFRzz2vI4Fw+AqzoZG4E+8Z98wZuoBDg3/80e50iHb/keplhJTwOONHXVWr
Lpx3BTAL8PARmMwYaQFUEQSc09JHWWw90vqqYQcqP30M9EnM0NbYaqsRfnFOiBcf0TrDqRAc/LZK
zaGmSqsra4uiioUz4BK5rWVH44IMzph8dQW50VtNWMPn41nDwsYUh1+PU5vfGSpUi++O8MPBu7Tw
IyyAmMi8cGGC8a1sdeETI5XOQ/FzUIRTqTr8T8qIvP1iBXCpBDpzYXz7/amtUnKoT4wB2Qm5yjBa
+uakqc+g3LJymSRP5gV8S7BR7PbtSTXc+d9cQc2Fqs1F5kE8mgO/ZWJy4QFcXsO6eRWbC+e2wylS
JFfxv1X6/1fn0fyPNzlZsGd1ht3V1NcYSICwc1WxCQLsq6x5DfGsYXjgFpG5XSg62hM2wDlst8nh
yQd1W6B507akUfSDEw7kQJ9Yhexrsv8B+ph89TjnoL/I3wMmb7pbwDYjfAcmiEoH+Jwd0kF+a2aI
tzq8RtK20wDrtnHr6A3Ek1Nq/o3lyVTcUnPFlhW8tngp0e2lqxW9Lb4Ib62rrsX3WOJOObAlseg6
5eZbRD7bIQwIWNbz6AUHRbo2iq1qUX9lM+3i1s1R7OxiHVYdAjtRS9vssfwSjaPF+gtixxBPen4x
sB/pnEK6pOYzljjHszdPkPCFlhh43NpcJHiBODeppAFBl+PldqLQnBMbEUbz3metLRJd44Y9sCbP
ZCp2IUtqcHoUO6iWczvM77ygbjI/0S6eV31WJExGMzlyFhLp5lIlOEPzuPllAj4BSgKT1B5ks/Je
Q0Ld6gDVMP3DZDnMCuaJryKVifDRIFMRfUpInTDgpMpSy2QoQrBSJ5RGLTKDIP8qtKf0wtUmH9iU
1efALFbjaBmGtwbhz4OGIIO2eiU/hieHdJXdc34qj4cP5oWlMD9EZVYe9W+WVsADrVulPLX45Fd3
Kt56dAqecX7y7EujF8/05/wJ2vBNKp6+G/Ivch+H8CVMb5WuxhgUQD6FkIgrXialtezlQ9F/ydUb
pas83QLiUYrKwYFRekyDy8Y4Z6oaWxbpnFIBQ6M9canpH9v6nnquF8FRcDXhlob/WOO59MVZF4Qv
9uQ2rhbszuV0T9nl5jPPGK0ZK+niBGmcujh5DLcK810zEAzl7cSGzpnCHc0LdNZWLq6Zf4dfFv8M
/ZGxWQ8knQchBKIvbuIIR7b43JLH1iobxFU5LMA9oC6zwkMMKB/gn0VWRQA6LmKRltxbhXIekvEI
FChBi0Ufk0C2t1oFxgjbch0+9bzCdoHteC4DqFLSBGsxDdxPDNeTDlrPQR1zYgUeYDhOCx73SK/w
96m1yVu3gsrtQRPwMngwwSVl1zMNb80Zqsf4y47oCwYGF0Ta4Vu3jlRIUSN7LKYRJFoGYbvXIoNo
NvxsrRHrpwrSwritZHi1YSldugrzz/FRGvuRt6DGeAnw9iYZ750hsA3qCBFu8Pzwlrcl4cFQ8QjT
MGwDks18WohKuJer36ZCmdDBGq4xelPxm+Rm4NSIqUDyWHQDiyJD58pwrkw6X/fA8cw9zIky1xp1
SJQZLz7/F5lymZP3HFz5jBzWSrKM+FaTtcXeE5nb3EBEKznzV9ZRixSQ5+uGTz/sVUgnEajxGJH2
rDPbxrIu4KMMPYErmMSEVDm1P9iiRz4F7tberFdW3zmq42B85Mw5FNdrrmK0w6Ylic4a3a7hWG54
MvwQqG2p0lME7Y+HMVLyS6DDUmr2yjjY9EtptmnRc6abIV2LyVGY/ckcPT6rye9YulFEcDppQYa4
HZNzY8Ih2SUWuVbnBvaFfhAxrhev/KIebRZAVRBxGlfF4ALxHgvMBLtBXkNmi5vi61ccx+DLS1Dl
HWGgoDZm5+c5AebpIAD0Y+gUyvxvXANFVHmIwwGFWHn+utC2qsDMju9hh7MxtOdMWfmwSRtmx/dB
OnYqCX4P3k+UWuTGrHkWfjQIt0S4MXktD5N+qNCW8ku6BxBMFt5Zj1xZhyzsWMM18WzVOsyxgCmt
1WZ2N0N/J69i7zByYlTnpEKr4/TQKoMrvpkNenQ+knewmqvZOqmGYsXl98EHS6aEcIfVd2y8MhSx
FbPT2ZioTp6EClUx3FwJRBbYRSNWTAgZmUZnpT6TPM5bE71rpJx8+SFbnHFugM7HO43SqkboGd61
ZGX8aOqqZaZe2ZxTY72tcZf3z5nqsJuxzejMK2SNkohhbpX9w44Ug8z8Am0rCfH4AXIBUNDsfMAk
FrqwbWVnq/wFBvbiNZindKmlfyJExmybgWgJERwuVPtMFhSIMW4GYyxzp/whT+jHpys43hrHOVJH
vnX1kfv/cNKE1cp3T00JDCeCgnDNxNz1VSKfI8iv0ADHkLLEbXtcDyYQSuPBcptJG3BO+UNhfeeE
l/Gs8y/ChIeeNt0z5eVzHOjRL39ZYXxQM1e1oNbBCCgfWiwhpN/WhUtoLpe0jX7nvxd4AhGLB+HG
gvC7HxliVOFo9RGHZ5Y7Bc1Eo1JuKO9yNIXjtY3ntYnhK653SGoRRcIwCDn8VzlD4ALwL8cOsQAS
hIcd/QbcIKL2EHo+UPmQxitPwWfVhXcBLzfq/1XeDWqeWM9DeYm5tP+PJ2y5zMFZQChWHFnrTQsM
vmWhB8PZkK5D4IqYONTRbPYYxsekfOTKIy9/yuhIpdoK7647WzjdK6tomt8wl8H3d0zjWej0Ddyw
0CLaCsD210+P7ehIZFti91rPY22ml+QDVBueuA84rGxWuwCxoHckmvfu3HbxNg2jjRDNijKsxjK+
Gs5eCGGMR2BwWKsaUTEjlx4XtY1euCK+PDqXUuH2UiEEwAkteiZIhCpU0lomVSf4srKf0qekDr7a
6lxCtxX8Zu0VyTbktvHNvaKXuziJ8OHQd3V5HARj00wCWj8TE2xkmtEuazY55bWxgvfTYtvD+zUc
SXp1RDJ69mTc4G4BwjaZQ/4Q6u0H24SV/4vjddcnGJxs2sSNkkdRnitEdml8FcafqMaDSmIGHuLL
EcKYxXlFRi6rF3QltcuG0Ik3HWeg2pGIYuQLD8eHTy4WsUrcNc15jNelhf/qLwtJhKVSO43yI/pX
M4AE5LApWgTrCUynz1Pvptp59r9KXZ50vrmzqxasC/IAh0dpvpX8HCpEE2Aq6LKnlMIBSTW33aQT
MrDk/TfjJjAg3b+6xCnjHwXAxFL3k0eMHrxeCXf/FZeSB3FxEd63+rbB/BWTzkJs2Ax+2Zw6FEbo
JKkZseJRnZiY4jb4FXzmidbbZB4gEuKGC8MZ9++IjGNSf7zvKoWMxa2Ugw2maOwm9F4Ro+fUZX+z
+Ab5KthMtPaYUo/k3BdtyI0n2ql6LrR9kXI14MxY79x79+QAs9UTMd+dQc3z8HfIfzXR8T1vpwHu
mcKtSzcJ9GnET9rQ3jVcUz8ChmpqiHojBMv2g1Uuz4QbazXG9KPeOxKhwf2LgNna/kMNP3rvUw2O
IeiJeTAj3eUt0tnh/QBkGGCLKSNo8oI177C0HH3Y9FCT4vSI23SJtnCwwpWJ2K/xy52WHAYsnqg0
FZx8LNnaaJHEJLmD04RoLryJJcqcgVIYEWO93hTlMVHFC4ac9QhIkeFKiit7Myc5guebIeZITA6y
lvuF/OAKDqSkArgCGbQKfrQoeON21kV9mVgCwKhKKlL8jE8x/FbHvSXduswB8bXGbQBCXVp/OcOu
jK0rEE+VWX2Jxp69wkhoxtN3oyi4ft/Hlovr/TQ9x/FbCQ7hYG58eRdHv3zeBCWO2HwrXcSbgxRY
FUsV+k6QMFSwsmWEurZnuiC2WyU/hmjk85NR7UVFwbVxWulKcZIBKFXIcS3GKAaDolcjfPfw9HIc
ECMjW8y7QDp9Cbxfa8AG6lb3WOYmzE3aT4VmthpfZvkTezDBvX8p0acjkxBdh/8N4tTAYhZTQub+
yupZUtQwPtCGdy99SeLZMzGrKaVTrnz3yZkxTiRfs+aDbOmRSD1102bHovmygr1ufI/mt55/Uoar
1dmiAzBfHZ6QwW6Mz2SdlHK/KGgpJIhLOrclZlk69aLSMdD+6wL0nPMif2o1gF1xNtjXY6adGqZh
jcZYqUCw0N6U4tPn+lbcgSAlXb4YlQf9LGxSMT1ZQPnDceRTzlxWiX5B/pTMD1/Ch3h2Whc7WtEL
g9mqsAPzNhY/tLYYswnKeqj2Qwz+5Iz9TejfQ3rxvc+u//NBveUxWqaFq400ecXShM6VarON6reZ
YdJBvOExadDXYiUkHfR+2yoPdoQ+fcIb1ZVH5e0RLvf6JqIxbBzNBJuY8UopOc12sgPjQgjfcgry
R3MX+ZASJ1IXYLAWMOQYYnvZIw1ueHMEsN1LeyRSGs6ejMUgPmGzpm4cvvF8n2Vn7YLJM4NWAcFd
th5J6xh2BOYhTwITJzE0cMP0HMunwThl/m+tl9xzNQYrcOQRtdN4LpEmMHVof0iIQgHXfwFj4dHc
NbsstLGzUoBOYb71w2L4w08nLKERr32ClLEhdONshWcNuFPWbQSVZDE7o8VQXbl1xYHv+VPz7pKP
0hwm2kwfjMmnsWxoolAw8SUdh+3Yn0T9wxwOmegqvitaODPNme/g52xFa8j8zAdw7yLloFFx7zmj
2hgHQkp3heg2gLzNnlkyXxXWYkRqJBiXSTZCLKYzKm7z/6wfcSeyCnE4gSTPZ34ziGBZMiCDiM+Y
NRQdnoBzD+ef5o8RUr8I2YVaxIDiXXoIRxh7/mW2HbiDhoMnQwjsQMwZemE7Pwtb5S8E2dx8BrGo
53JHVAml1d/gNE/mRsK7jOygW/vyHnnJsNcuEkZHi+azJY8NLhKNsMXgBtogCg5MIpe0SjGpAkg4
cv5mKZK21KMiRliyy6ji4zUG+2gu6MGkp+LQZYpUV/V+ug6YGSHSHFei9DEqv2H6DR6wjGLu+h4B
+oh7kdfbEH+NtlokEY+CWDtWLBqUNdLInJr3kje17Y/Mnfg8PfZglQFDflYuYD+GU3xc0GV/6myp
RfTto4jSiW8HdcYou0zI9IQdFlKnCALAMg5ZxWaimkwZggVurn9AeJ5p6TDyA2yDOvEVcuxU2gG6
aogzWS38GVANJt3DY/qSYfYDzT347CoaKzwJDxjsTWzwvkIs1fC2poOo9fhZX4Bf6sAmv8eQWrs2
77HwjjLCc9heyX1V3U69ZIkzJI4g5LbaQ4MJg7NRYG5tMRKoAcwDJ2Hw7oeXnI5cDd+ztX/wBQ7W
CM1mEM7pjiks9n4B8pXeFX4suXY8sgytd4fc2MNQikpKqNAx9ZdaRZqMjDglISdwINH01Q9u5qve
FFzMQAwaOGYLBVNDhZfORO2sgGjB3QqkF7mV9fDdSYj1RANkchWbWDFVh5g6JISj2IGTijtN+7Ew
Juqp2NNnGIu2Nn5bpomwKL0FUXlUYbVAO5j5fgjOtQZ/LMg9tQN/3RSQNMLWJClYT8cVY5xidC0V
+jLW2uG/vIdkhQqrqkF12E9VXlOsUGKrhwyrAGDgxcykaQRMMMPPOAJR0Kd9gF4h4si2YumlF9j6
pd33UBFJEEKxioHX8Xsc/0JEmzUIO4I0PiozACjsJZw/7G49g3Vxgn9TVDaeVwY+HCTRsN3RiuGt
h38FFSq59OJSom2Mdqn+Hy+WjgDOALrAN9Qpc1hj+TzgBAZYOZL1t6s06uaViKt+uiYLGb/uKXXI
QSIyEXt62H8w5qplQHoiKULsfBy19SlvdyJFGf6+n4RpSAFfBQzGBeHNPjp/HGr4Q1lvAWMY8iKD
wskl0H5UTWBqlGD3hBQ0ggCQHaDO5dlPTE3WWjuu3WrMcifKGEwUl0EvNrDBxKRyArW+xAAPcfrs
8awopkObid+mAq+/B+FE8BGU/4yetoD6UDbuafaj4PZYsh3HNXqu9oKTSk+1m8RoNeGgBAEyauaL
iYL/sgE0xs+L9F/EOzYxq5jrAaM+pCCq8YxSQTjr272H52ATo51ENz/n5FKCZQKMj2L452fyN9yU
DH9ry0j3+gRrmGUwU1jUjHpIitF/4Q1PBIpMWCaHpNQT3Yg0/OIDamooXi0JQrGJtpitdZpDU7Of
CqsD4DdcoUrctqcrCz/GSEKqHLj9QEh8OX+IGWewcG5oMP5nBiczKEbr7S3Z44JsF2kn9ASI9wrr
oltu15/BugfQLfiO8Ylk01OAwaiDN+6Aghd8U7WjfCXIUD23KEPQJ1E5Duqa85yBGIyvngsu2STI
KQd3lv3R8DFxNx5M6c1z8ipe8BoYt/JAWNiQlmHfE5aENddMmsc6D2XZIrwhNAkI8N0pvEmIUYjX
og2dFME2qe8MpdNMbil+0VtC/ZegrEPYZ16BNbS4bpSTSLS3TEEBawvTe+JaZZSIC3oKDQYF6xYT
56WSbYVgjUwAtkGbu9DZoawkqAuA2/jG6Xxkm2k88QA0RexkGPcw1YQCj1FRs25J8tZtKTl43WGg
lM5XMPsr8AjPcKU5M8gXVrccZ4SS21XFXHcF4Y7GBzb+JF6HkYF1sQ7AbOGfxiY3q8PRTnZOlamY
m12tcWK2dlPafZUhXdXfNVaYHkYDLaNovAVIpag0UtRE8oL1HlcWsMLyiqgNRoXWMqmD+SjC7qNg
gnhf/QreqUc+3cTXmf3p926Hwgf3ZTxcXb5WRCzzH7A+ZQ/GBq/cdyEWpawdYUBwLw+bWiKCAARs
bJdDhdObCWg69scuNfaacU0Vfxf0DJkN8dPrRqj21dUKba3aWS3GJMuUKKMLW6yKDyVZuP5eF7fd
bJ2yQLwh1asGy3l8a8jilXlZyg39FzLrNOybVYttSYe2ngtny6TgjW4FdozZBUaC6QzB9VfrAVmn
VHGzYVZgY7wP24pyZ8C7zrxm9SGWtg2ufiO71IIkGBNBl7BBaTDVW7M4t+rG54dMaboddOkJ2faq
f85Yw0exz/nOxEXzBxsEQ8182jAx1ukS0X4tyvneRbW0SrxNqexrZV0qa7NZhyORZLukOxe4vSgU
KS1RI/SmjTxtLPZymHwARjPX/t5SH3jZkyTrRN9U0a7AxdrnVpjQ38srbfam2fmYmgorjq8ixV0E
ZMJHkCGTdq3G9Ub3wouK+H/qhc1Ykio1Lj39PigHzjRD8T/9GvNboA/GASUs38w2AHnr+NVHOBNB
rqpuGkPOcTRWja5sKBbYt8Q5Ebg8jGzbJvdGYB5DVVhZRuRqNaJFCG0ByQx4cqBXK6RrQ/QAW5lZ
40eRQ75S2ZpQFMvEBu38wV9PuIMId7lzI/GD9iYLjn3zSQBM5J3AUBFMx8Yxn74NakUjM6Decv6n
xzGBFnsJMb8SH7jB5zkJFoe2+KzTrV9tCylfSrS1NUbyDHuq5gKDIgT+oVzC/HoZ4icmdUeqMrpJ
QdMfkWqTnNEGNyO8De2zJA1RPRjynYjoHKsCGCBp+pmPFx2zZN2wTjje7ipPcXQdUnoOhquh5BXM
95gEF+gxhXnV8XiytK3MVGQQEzyLu3OAy5mO1TMvHrenTH6NuApK58ZAQIVljug082gRhAVkKXvh
BkZnJug/E0Zi4arpfikGIhGGUE4GpIZ0lE1MBYVTnyZsVnyp8tyVCpzwz/HgQPjllqGRBgVL8l9d
crGNLcxjJ20MBr4xr6JoOMwHdogwx5QJP2p/I/HYSsBYuAdvyIPQ9IDbHmoR9zjDF1AWjLiKBlv8
7kcKsKCrhaWhEN3OuebzZuaYMyFB2slsTqbeG14WNMwm+CaNyuvcdgBi+498eJkysIHpkL8p3Mby
rtY4SY2LXtp49Y9fMxQdeUv/6v4gZ1SH7Ir9qZCvqSfvghEZVGvtzfYAZWuCNwLTMfF/alrrmSCq
gW3MBVQsJruYTzhD5oYULUQPkzKQ3DRcWXTlVsSNAMmuxQOdcA5KxN6g2q+HlT9c5hMUvrOKCVF/
GKHTlnSlClA3ryggnoyoVEi7hbiUBLD3/+soGWmGOeR19qEgR8OMIM0DsIwjjKak4R7n3bcYKh9a
SdSHPKw6qyBpiCEKbkP+8BioosNh5KR2eqSDLbNKE+virJDO8jDtAlnBlJCYsUzFmQ/ZMxnpA6Bh
PDU7SPZL3YPlj41Fh1uArjLkQuGDkbY5RxfeJ6ZSaoxYfHiG0HotsVjVU8Y+izkS/AGzyUjiKXFM
n4PbltLULrOeuC2NvF6eNij+Cf4t4wz3UZoIuEWZISFA7Vcnk5zDjEfNvz1qmJGWUPHwQs7ydc1T
ihp+gPxKV36GcMZCP4WKTojkHO2nUsJnEnpq9DoKnF3lUI2H2OI4ql3df2YRg6/MgpxMO8FcB5Lo
vNp7ApDf1AYYf6iyS6YR/R8d4nRlXBHWX16HAGYa2DCwQZLidd+rB2nwsOKyqxIydL0UFPYjn1pg
PikR8Qv8owX7EmaGJTNXa+NnplmkNGbnWmQnnDCDU0WYNuzgM4FM/Qv1VyNfxHrrM7QQDu20J5JN
ld90TWkMbn9VanduHizPzYO7wRmhgbqW2LFGJexRGj8hhAZN3sJnF97keE3xX+j7zsScgaENBRVH
+cKczqX2205H3dp26Tamz68ICu5CO4FJRyLQ8FOrf5Z4ibPvEXBCHLHzMj0guVvGdFFhWtMQeFOx
/+XegfH7E0t/g1yzlIk9iquVHP80xWcVE+/zkYg7IV2F9U5c677jaR9dCT9hkbAZWhuxRW1dwkLi
WYtfgOLRfHbAShDzIZjgTTUMi3o8i1gYNsZ3gKfQ8AnMhTdi0pyJL0unMyZbfLa62ugzFvKCxE4J
gYFMp+0baSNyFfEhRN+2s4xvkypJ6kkXMa1V5AlHj6OhkSH3WgHEgIh7HksFDspi/BWim1I+kIdT
a07iJqoxQySZdl8TqhDdG+aQZnAt03VB4uuQbKmWagUJswYpDM8s02eoOC5HBc0oxW2j0lNbqN12
Qv8ZB1Dfu3qxE1q81ujmcZingOuowwYFAQC6/WpELjyw7xuImdJXy5lPCAR8hu+KOWXMT8sA64Yo
sEsq9cmj5WEn6046nGwiWmTrcxrknwi/KqxcPs3+y1BkCIim43MTxX0BWIIUNPcuYfoCQAkl8zS3
iCGgXCBzwvYHuv+hs/YtpgVFHTvCQBltHTUJRe1ZoG2sxI0RHcIxBAWOaWi27c1XVlNMnDuj64Gs
1fqb2MkS2zuMJwbiniVg3GrPWd6pMyyCb/syFhzd2MjJNygsF9wCB7esh4lDDt7VmPj3dsJ0XPks
vKPPmghsIbI9CVbRehCugfVZpFdQgCzY1vqu92h1KUXkM0DwJDELsFl5FuVRerYG7JkPRshacShh
wurBhDmAJNowPmWXZ61B+M83Rm+PaN4ZnSB+bHY9O0qwl6E7IXDdNpQpHYiPWXdLgWG/TvpDHT0B
tElTJQSkZ6B2aptzmNwMDIPy6qFhrEJsfUbUB+wYLMuiw2DASGE4Gbf2iCWn/5KBa/ByKvYYhvLt
1ekuJlgxfib5R9scTOSbxN0lyLJXveEUyUbGCoybVrRj/KROGLR6ApKCvaRs5DLi0n5p4x2cJA32
lWjza1r963H6sy1rpKUcFQumLkmJgCaRBctCPoxgnwB7MiOnZ9b+jv6rIHiKFMrk1OgfkrhLuFkb
yAW139sTPJ0wuXves5Xgcx7l6GmGV6G/M+Ib9/X4EbPVGbguVpd+5kfrmLxy7W4YyrYqM25nKt5t
4+TVTZw+CsYRQUJuJYRBc59Uv7VM1rTsHSZJXVWSua+LxAkbeYc3/FajNTL8D0n5+E+Hyc4bHLzW
+36krXnVwANHylOMXKVwP9bgITsfS/ORrbnW//q4/5xYpRanbk7cjxDyHXWKq9PnabP5H+VxUqLX
bSJHNSf2Eu1W5HP3kMIbhZaqiXAD6UGAZjhQitpCq24VbqtUEK8Sf2OWmNsUKjOZ7DNNc0cLq58+
r5lT0QZQxFq4+5YKing53hWh9NMZiGESeIleAwEo0fd5DL+fou0/bpW3CUNbnR5W+lmiEonQgUvV
SxPJMGOqgBcy3mVp4l9TY1gThXdL5RBz6FsZmlCPsUXRp6MXulK2ryrfljSs5kzJ+xjmMBSv6kHl
tQ9Jjd+Vlxy6VmbUZG0bTz6kjYXUBPVRyoL1pn+CKEF04yTGFeF/JJ3XbutMukSfiABzuLVyloMc
dEN42zLZzGxmPv2s/gc4wJzZs4Mtkx3qq1pFGG9n1fBqaSENw/LYaNayBm3sTeR2FX0N9dSaUSLj
C2Mq821muTC9d7+8z0TOWnz2hcao3fXAfMerXG2XYjiPbX0MsvFYOkG6Dthh7RC0sWl32yY9I+l4
kuwzf4Qca0Vi7THBmsg+LZ3EEBWFcDXUvG1ixo6XTB//cohajrgwkYKj2pvfLUCeujRemK+vZcdh
ARfXbNwEPlQD4skYcl2blmGYLsL4p41OzMZ9chkuxD8fxUBicMPIhUv5vwkBUzGr2jqueXEa/zxF
EVn1+EsEaBLW5DlLP+dXsgyeW5ufvLIggW5yEjG9lzmoYPWnM245KjHN2ESfmvaJd2+nX5x/qLX/
4Ta7S8kwQGyx1eqm9+FjKGvq2zjJi1sE23mKbXAz2o8PmpPTFZxMdLeg63/GiXmDjmvKoCun5O4y
B+635ozHKHRO1sC5Ag0S/S662O2dPgoqeSxb9WdZi1xsp+QR1c5K0+LNOGdUvTXnGghvMVFiZe9s
9HhT3nJYwQSQJ/achqvcrJfs6seW5HiJ0X/JD6TuL6IwF5y9Q9qFg4m6Uooo97J7zScsq2b23tPL
J+o1RjOr046zdBdS899Mo99kev8v90BOCkAOuQMwtpx4lpuo+x6YATojIb02sF/MmPA3t359ZGyX
8ufoMA5d/lLzknNszo6pPI8ld2y61l1SCaW1Zpnu3rvuxUlfJkz5wd0C3glpnuwAqGuYvzzSvrcv
HUASAyJMX61DU3+tBh/IW7sM4n+hDNnRHZCR+96BbVMTK/OcU1+gH/m/DliIsUETZpaZapBX+Gdd
PqV1xj2yzMCFZTmAwujTCM55f4osItjBMWuZgyvC1ClkK5zrL7S5J7/MDzq+ogp1pI44GPA6BaX7
z4qsAxQUyqwbMPDkY+djyX9EtQ5kUz8Vkt1rLuQH3te9EUBnr8iykbvgUz7R9PJaszemU3lQj0kJ
TCmZ3nVqMRPyhjX2kaYbiK7rOYMTCPU+xDQ1BkiRmBNim12NKgGEIKa/7KnzeKs9o4LSxFm3t6hx
8Z0fS416+7MwgqPvkVpKo/gsgeQZyfhqDsZ+qqJ7XOKha4xFLvutMfoYKq1V2Zq46OV6yt4rUqy5
TOtF3Ybnyiw+qfslSD2cXPHoTvmoYxwdUPnqaRVP6sDnHdyh3boQW1LCnKHPOXnjae6qnvlmRhxg
4XOFj8bW5S7TzIXEsz+SZ3aLEhaSaRi3EG0zg/o7l2Q20o7eRqFiQi1Y4mghYCqoCpSWdJs1qtYo
41xNXPqqfwNlOEAJcXiNv1nqbXynPzoxFZHTWaNVlobBBXJ3dzNGMKkWefa1L7l3DVgevZdGM9de
OW/J9jHbzdZN2TzbjFK9KtiDhh64Jc821klBeOMUil/PvWTORST7AVWxNYJDQuQ+oTEoHuelEcF+
BV1Rxb0qvL2E5PhmHhVbqdaxtsxrc5lLyjWb52rsNsU4P+shrleNYBtiAa0ogMzRkLXMuRnOyqQS
tu/dj550/BC4p1FW274mogVWcEC9lXRk+XG2Hkleg+Ib5Lcdk9umobqOofEH+t40m0OpFYTDeLPy
6uRZPhaFZAIopOPxHla2/M8iE/nMeyoWjQrOIAO7diBikX7F2RvAj4kQdiYVTJJzBgEHbpo2VfLe
YTDSbWmKdfnS05ljGTgkUNYMHBWV9wizlJOJvsmGbG/Em6Ix/+nMclDqbQZhBN+88FvPh1dPYwpD
79Y1FcO+b/+b2CKOteEhx+ebGm8dQuHgAvggNxGAADPHaGUNNJ+Xh9mmIC6Zi4PR+TySyEagwipn
xMrug05r8X5i+4U2HIicdC48cBoOsU3RClNByM6+zKhdtQzhwaME2q5Iviz325+ZaGqO/NUwXc3k
ibR8eC9bHm3YPGUEoCWrOEkZgnpKDRCLdm2dByH773CAAxMRmZmxLlTDvpyIJeYN3xjAQSoqMr8F
gMDaHYc7xsBvXgAcxsfWP7fLl4y1zMkhu2UodoZObrAOs2Mz9lio73kj15Ha8Yxxpk0zfpLGR99i
NRoI/zczgnvL6ITqMUwwFBzYK8sgskZguMhpGSpQicr0LTCybWR3r6rPNcXpUvnRX1i8xIbBHN8+
OI55CPRhn9Ivp4LteZr+VbwxSW1uW/OfHN1fYLJu+GtXeK6pmp5Q3Luu5w9I3m1jF2X9oTAsFDbT
Phrx0eiRtnPCnJh6O8lcZjTpfxlgQIYXtxdfs2QwPDK2rbv5tY2aY925x0k8N2F/aHiqUz08s0e9
Gt58i+KAFnHIxolNpzXXSq5xlkldksbQBM6jUsPtbqIfxng2fYasvIdCZXY4Gg/owRopLOXSrlwu
Xgw4Sgtih0ixLsDnwjjTQvFATdun8KyB2jWYO/V9Aim+ZYRD7DJNryK4deVNo23Dz+l31nEzUjSq
rcQwvxZi3MywT5zRfodfshoK3nd8qcWGSsreDPlcPpqw3aT5iNGSQYv9ZbKY522xtdmPXHxmfGQj
4lHqcxN9m6z1JD67at7XDira2slgRsbzZoT5HJDT6sLPlHowrNjQczZh/0+M3WUiKy3C145i3BmP
NiQF3FPM90i0gN7DE2/g6OSYx0b2VqQvwwZCvcoYjS+R/J7cq9tvI2MJWIgGd9KNVXx2kH5adCf6
dCRpG0RFzhKLFt2lxI+wCn5q8JWITZBt9BX2uSjbyV/MD+h+Q7/1il1KlSRW4A4NkUotbp9PBH2p
dIAdwjhqOLMsY+qzxh8KokcC2TOPeMCPdLBK0BvxMU9nbLWEizzMblnKQbvQ4WWoQ2vCtf4y16u3
zrm6xbdlEY3YdONuNF5Y/4iY1smfHBhN7lJ+krFyOeLdssdtRsY8wOlaeQfSeRMQmDR+SXL6ha8p
bhXu97p3DCwAzaa96CB/GsRfI0ZHtFzTkcN/6wiBhAMOsc56SNyfHcDXljFW4j2M7qPo99SXx8ll
HsnFWhsXcxKvLQYh2l15igUjzlyuZVMvhBFt2qLbhn7CcSz4yR2N+V/NeiV3QHZQX7gx6sG0zqLu
k4q5fd3rr07VPEoYBlmuV5uxNn+N0v/UQLhFo7E1pmEnY17/oydwl6sKqpQ0WLiTNlZWRL+lkb4x
wxpH4FEe5UF+/SSDHw2KTCUlkFUGs8rnnfXPuuN8DowlIUXBGp8vnXfo6iuW/sS9DFC1wNF4LwnY
bnqFaUNtX3Lq8NrrYDNuHd9UijZYc82QOakzHqaF7zKdIMgL7GBriTUsD3c6t7gI8U4RTo62UE7J
5lX2Nq/XcMeYWDFpJxI4VZchvpvhJQq2PpGrFFN8G3641/YaQL6iIbRbsHFGHB7g0jwicWYsXIW0
5WyUgDCuHC4e2ak0lnq01E1MI+U7Rlg3JbO/Ks1fCZO9zx6GsWmiFw+Oc8jWkB+6/nNwwcVAYKzP
ubUcjUOhbUGoD2KjIYkWh3pt/iA3cP+rrWNQvzfcPB0KFi0G5y1GJKRmLpDfs1zIqdyYmKkBbTtc
ePGN0D0Fnuyzbpdc1qErmO98CPWPfnXAsjPyxC1IFsj1dpSHiAp+P9ePdREuHOMtspu18OatJ6lE
I24Dq0BjRYaI+Ef9qvwoiZ2Q2kaZNpb0ZI7akQMmVjo7WsYvNhg9gbNvAW7wDbG++nCey1/qXV+m
G4sBdp/79NMz9Hqnl+SKdzG75J9ecQBgUtMeBFkAJneMwWUhfodsXRyaTcKQbmNsup372X2184lf
dm7c0KT35EfLqKBX+alFHKTkILpRyln8w/sZ7EdnKT4LqlFcTOGAWNdtuiUD6hrL4QsCZgxK+Wmc
dpqx8sDVfQzNZWgAdZjDpiGqHDF+S6Bj9Tb/u3PCHoNxazG+R/F2sJnOppvZIU6MP0ZMz/j8yhPr
LUwXyA3YIMAZesa+YV+CgVenP5ytJoZhuOPi7ml8k5fgxbin1/CHfFPFIRmLhsWV58GIthm+Gh4p
CDVU45UH8ZWhHj9hueSRwOG3FtGqa1Zpojz1PPWkYqDxJt1R+wOZKX2QRCSDrF92A5bJ4cmDu8aF
YVj2zDW7NcBdlwkrBQtoleAdQCDuEIsx8tgh+M1NZbwNaLsGH/qv+0adAhs/wZAnDxIUt6PuA78m
XxyJIeDYgubesVpNCZfdc2xfquQTxhQzf/JvrrutCJA4lX/wUo/ZDxkPvPedZa8tVMkiwaY8/Cty
oMuLqoMnDbw0b1dxjElUPXKUdgJhMgEVcqbqyoXX/KbOrZrKHWsTp6fXIOVFwAtZcfLv+KXZ2mcN
uAwfg1ICJdQUyzB11j44OBzegtwWIIyVx9klr0kpDBY1g8TaTfq90gC1gQ0kx1nn+E+CYrXIPKZa
sct8vI22+mDzajPhZFA+X39naZBWuYhabNbMWzFtIKbyHndynbnPnRyWonrjceuL195niN/OJF5e
CmgDctzpE/VFF83hx+TAvwOggDACAiXo9hZw7Om7rI8apKNsQSNS8Y2glou9kZ8wZLrCXLjy5rEA
xDWDYvC9VMvaMrhmBnxo9tSWchnDXyaJtdW4+qXTG0c+Lq8urRg0tterlEIA6IvE4Gx+7DozZv0H
z4NZX2Oteh0nVXxMoKJodsPsYqwHOem+69l7I3410kicLrNeP4BDnelM0f7F1YAJii0aV7dR6G+K
c+LaybvBba3MXdLCvLoYOyYnhvINRIPo/HzOzGsuz+qMLZQTEJBOz2vpIrMy7vcYbnsUMZouYMvp
URT3k6eB3XM5DlNDyjdcRKP3dLKs40QdSRIDKOJU7zFzarHeNfM9IXjlRPFFdRxLzHZobMtTRYDJ
J8yS9+Wip0gn9Wmfgz3jvmqcG11MdIE37rt8OMFt21tpu16ux9rf6fMqwgrsmhwaWc+lDJYMsEPz
LTZgmuR3Db52VCWvo1W90sBTmVA366BZFZn22plUWhbZuWtfYhLtQXLzO0GcnWETfVw9az6JkIZs
pNFWawkNiBF2OvyaXbfluwcqQ7mf/4Lhp/aQhmrkbifBxGdc12VYIqM6v1PgPPpO8Bw5+lIPMSB4
dszKpUNUIylqiYn2HA5qJQaiKX/49ilih6iLXyyUzSGC6eLeOSHDy536fxKTF/yDRJNb7MsIzPlT
RnxneGArd/sD1qYnHa8N9q+LVviHOOGBLlt3W2KmSlIGJH8jR0xw2Pl2yOaFIEoX5ohQBG0NXnOH
jhROKE9vBV1oyp/mG6DMIcIGTyajLHSyL4LyG6MdSCtynqkxhgjoNvD/zL3bq1JmdGluwrKBDVh3
Rw8dhnf8Li1xqlJKL8g4xKlc9ePPPBk4BhzKSjhbaMHSl86iB4RRQV7jo4OfCx3FeZ2r6AIQ2Sv3
dvTei3llYXDqkrvdkhQYCbg96noXlP4hhRkQUs8RtdjvCZS0IBeUDU6Po5XkrpAPFXQegjyTiidu
EW/7YWa4ECK427jY+kU4fooAbYUNtR3ClY77xDA9rDlM6JFZmuynSw4W0+qs/cB+7dlM2J4shpJe
XK8bzN+zg/DfLwTj4Y6btKesVq1cowzpHLsNRpkFTW4lGw3LdX6YGSVbZ9uiVwKO1d2qkN6Y+xsO
cSeDSlbTXpn2lx6gV2MKA9WzTEXx08vDROUdMawCUt6AlOHMP7lO767u7OqBAVxEQ260ReffYKqd
8q9CvrSYT1IO3DoTYXrN1xpOYRRzzf31rHrN47n3iGlERU/YHtFmWs1A9elLrcBd84u42Ez0RcOk
FvptLM1NGFAt6N8FlEDffc1NysqgJgBCW0A3xCY87VpmfxomOlGOK94h9oPiSLts344YK6mW3HvY
A30XVyfBVAVvDtKFb0g2lW8ffuepdenCQLIWz4ogonhytYeJgCVxoo+ioY+8uc06V0AMqxnxUgrk
TE6BLQoEqBKuKNZVdfXmCXJxlYO56teMLJjgvHsJVypS0CDoICDv+d6wuOYMBJtIABfqKPKFXi4x
u648o9/FmEdxAXrdrQu563Q7r6goG0f61OcN96qlgC+nHHvKhxBC1QK5we8fVTR62oYqyGq4i65h
AHnRyXRrygxa7Edqs2eOVBhtCzanGEwgpMcm/mBamGEzgI+xiZFtuXxhib3OM/a81lk4vPGM7x3M
U4r7VmBmsHUucTbl8Mw3fb+ABPycaPmKRYFcIgMNA8fFTBdh0rVn3SJ1qu2iat3nn13AJEi/8xNX
voZUXFP9/VxZ+KxxQxeUTHXYgofC36Zc6PjrGtzOof6ZUVR+on8kWwKx8nRIghPZBgsgFMzcpPlL
cy7Rp0C56nAlEO+T9YGUfEcUE60yfOQQivkPjqOCWyBiX4wUF2EmDdK/kdtxg1/Q53vwyPctXN1H
PI8Z1N5zbMltQkAss7Ym+cyxvyWMwKq03AKTyTvGTijA3O/Bj8/TU8/RK/Ju/DT40gdb3/I7XHGb
iF/gX+EmZMdy7TgAo4Eami7a3tpoOeK50yYP77Wd7rSY1Jf4ZxQPY27Omu0tYtwipscrmjbricNp
OUgqX++ZdnWqa83L0jh/gZ4utWpjgQ5zsWPNeM2K/nd071pCQa9AEso2QT9v8xbaFv0TOhu46U4n
RSGcgRRHZnVrOU+2LjR8BmPjEB9O6yB2FmSfBye7ar0PiqnO2BDoFkorEsAutaNx/jLTyysj79XK
brB8Dh12QOA8TcCcqo1ouAUjmvJWptFG/U71Ht0rNt/atJcni0IfzI09gyrffOO1a11q3PmLK4C+
pBYdj6itfY3K75oO1xIHBatB2duM5PvVDuL9wFjzOmJkg2PqRm8960rEZHbADHWq2vSAA3IRxONi
nj9cFm9Fg4y1YXFS0WkPZJyH+UgdBVr/xkoGZPlLOXibR1XgzMTKg7XMrRDa9/y7AxqEKq+H1L1v
WRpOKJUkGupPJL0gVh9Cvqs4TeHoUX9UITwArxmxecxsyoQG73keikMQctlvvCNqKTMH++leQKcD
aGqH73AikvR5XRk3ciyT3LX1e1z+iTLBebvVzHthy6XJu67e1PDKi2uLP0utUfzACKwrAi8JuuGW
RV/w+EiJTdA0VdF7/Ef1dctHUQt3MTP9jcnyVDnxoh8EV1qNb1q4axxnUQCJpnEoYIubuE/hiw7d
dZSEq6psHmLgYuP8mQlD0nIc7i1OIdspf3Pk6hAfoMsE1+GmFnSQPKJhO5X6uTGacxc2e6FNh5rI
RdN+Tzgs9P6bSIjLhZz/giFrRHbmYemEd7TQLiML/ZfzyNQ0hyFBPZzF2vlsyd0bnNZM7BxN+YiI
7vrq0Eatjq6uXrz7KUiiZ1TR2tM2BApQ3nXGVfEVuN/GKxWif95L+z0as2uaIQ1En0Qb2LZJUDjz
b0spFJS8qaPMzzoNQw2dMr4YeItjD4xudhy8aG8n9QvxB3wQEghw9pFr02ZMMvSmfqklyqI/biuL
VHaSH+IUq4hJc2AUvcctB48d1s87zV2ClvX6IRAIgRYdDKgoXkv0JI20c0mWXaYupQshV/BcfCQz
UKXsX+nK5Wif3TohyzJsm4xYKRpxn+rPzOTfve5ZVhMMFAvP4Kpl0esxCwuWDqe+V1KZ1xr2HxXl
iGlpQiHVOKdSc6ZhzUuzzzm5ZzY2W/mccIOPWt7Rd2P61SyALTS4cyPxY4FF+yGDrzgJ2P3ipdXj
lhbehjMYG9uhdeBCBWABOAvJIt3pIXENAwLKxPTNjE5Nce8qa1kxdMCKRtWIT0S7br8qTOjuLHce
OR0vXQbQaHLvO2XBGQ2TdUF/q93w1awcdMFmBXAB0AEDFnAmI4nUYdpMeK6r1AL97Kyte8FOlUwN
MK9VgI+YTT9M6c2ry4PLIDVM6q3XaMdOjMcYPHWRXMoEEzsKQFhSAtRyVJcoQ/JOlbFuqYMhXINH
zN6qfXXUgeFaDsV7QZkZpx41KgOK+xlN2wLTX4QpSKT5mxWBnRu/pi49pe2XxGZVK+ZIap7cxlsN
jDSM8VEya1NnsoYKdY1xgmMHGx/hV2Cc4frN0SDE9s4/NKOX8Syr3Um7Wvrdjgng1oSfur+Evdqz
c57tfSnep4KajGFp9pveQxux7rhEN6gPqX8tvOBgDe8+BQyOM5xielmngoyL/2d6u3xADQEa0jAH
s3o4N2HymVXDPQrCV/xfnrqABVVAj2vgXid+wi43Nh8IYxhbBz5fyT/DKvaeQ06oo/nZUpeKyToU
TJT92Hm37IxBiVh3AENbF5x/k1BbTFkh6xgzD+CcKEqO424N3sNec5fFbF/L1GRW1zDDZSwbpeU5
JqjdDksdbaKuaCUySSG9jcmpJL6fadx0wofJMlCJXeRyWBftm3LmU+OdMew21SxgZGo1feGxJEGZ
EfjMT7rN2L96ZgbcE/uUnD/LJHpLeGvKmCgFLHl/4hBsM+VbVTVxrpG7Qh6B6bPY+DGRV3/qfmko
7uxjnGNB8kA/jgk1b3mx5DNvtJ8E96gkh+RrBVehe1w9PMxYFLfo1LwEXyFosZBrjUZflyMes8HQ
wL2meXfEZd0b32Nsr91y3Al1sn1gJq+J1Q92s5HSbciHu1js905/FWyQ6vvvmU0ayVsXMdrfDzkZ
6PnX4OcUBPzYmeO3XngZazrHsueOfSPF6BUhkRvBdWDy6UbvmlcdR3BoLLcL6T5LUiqG5IAUyj2h
1LA7mYm3gM2h3iybjiEOkitPq9Y527Jk/NsWuFlLbVPibmcd4bqhuLHkBlPzHmBH9V2uReOmJSrP
oRBluE1bsMLVoctKrCrv6lWBNwjfcHYv8oL3AMOJWA1WvjZmjSnbTnrhM8PhtdmfQupyrHozlIQD
3afY4JTJuS6QzyVjykwfOaS9e7jAI4C1vFE0bhCaR5QRiCinWc1qbdwYTO/Ve5izuKBxYdl2QamH
n0HmvYY0l/E/imJloD+UVXSM6ooaBnuTYT7ImYcr9h/tVKiuI+cbQ2cYWXhMKiFoD+3BFPll5G46
udztB4wuKwtHVFru3bxeJAFNZQhHts+RAAdJmV5ibBdMKrHn8ellq5rRh1ViKdXeNLQYT9SnOhEH
R/DxY+XhKhRWt3y4QV+xh0sg3s18wHS8iRm1UmIx+7tJwygxRuJo4s3or63RslUSptTcCac7bj9H
7BL+OoFTuXWpZ34G7w7EYDMjObtJAuAiJiLBkISVnw/NaAT0jHVtnNS3LFu1LsokvKkyE47kHNoG
3jM+ur1aEQc33gZcPw3tzXPrI09NpN/9dFx2EfVXvAQlFIKSLIlkihLKP8kA221uonh1m5+CL9HG
mh1NFHWqVTr265cQRwOnQ0STZ5lpawuBVE8PCvvdqe+Ae7yb4aDmVmYE1SGkWyL3YjAsgpKFcGsy
HM6rG8spj0xj4qDGuEhvebMcVc25nFdjo68q/mG/5v8f5bOm3TDgLMqmPKknO7aDZWfcbVhXc2lj
iQpOpSQVS+CZc4Im+qNlE4mQ5bjkxgkKoRWYoHg0TWp2SI0J9LlW6154ZP77nGx+De90YnpMtN4t
SM/zMLzrnG36mTPk5OLf5fnuecd9a6/1+wkw6PDPGsKDX1anyDwJJJkM9csb863oHMAU4dEngbEL
oE0WWvI572ZBYq60t5bzK2MgQQeTyFtewMKaLP9glgOlc5e5RbOTHlU0fG3+TLwkITlXMxB1WQ4N
fdMNOHjeNcSVOm55REDVJF1/7VJxThiI8K5HNqdRtRY4lE2MeNVTdkv1cFUN8Uz+4JA82nFcJRlP
Nsk9j0EoO9VMEeAo/g2u2PnQy+hnmulMLyWCdMZVKW/svTbJjY4WYdHrUjs+kWRgGwWEZFMca5BO
PvSclnGQRkCfMiVjCncCjaMxwXfeBamvibEOEMS11tdbaumC/FFpjPmQvcPfPP+OAnNnkbzJuBET
ofbjaTu0qHrIlp4BzrrcGxA8RuaK9ditCsH0wXg42V0b1lrWbQXHl2qcr9OAYzO/Mjk+6ARLCJs2
/VYnZz4ZR9PfaSVjxmmndu2OezuTTQ+HVq4b8DoxEXOTgyrZTFQd6/cWYb/JOM6P+jHkzwkanGyy
A8bMEx6fiaSL8Cjt8rNTSWGPRgcAgkHTfCQhmacK4Uz9vU7ZHQSpwF6VF4X13hzGawmj0m7pCMnM
H5dXjq+7pytAvQBFkn+I5taM49WZ3EueiwMZIq2lzp01rRbE32sVk4ijk+IR1EBr2TYAC8Z7Kzrx
HbKi1809xlfFjUNgbw2zvfq3eiLwTHBC5P0i+455PKLZX6ufruagxlgAIa0Tut1CcvjyOB4H6ZdL
ztEfLj5RkJFrYa8guq585TcG/LmSXgq1eKjPI9F/JSx3SZ5T4zRQRx8GHyEuweauM5y2WBN5/yaN
9jEeQvXe/rcD8lpq3P3YUerIfgIAI0jsXTlnFaGztwIUuGwWV28KOSXSGjFe5obtkDMSM7mPMVA1
3TxpuEaxcRTcENQC33uvmn7i71Bf0KTzpDn3ll7c+FsTkuM8rF9rOxc7PaJoYtMCdJ1JdOILp2RB
rHEMEScYZoWGwl8Y83RIuSIkr7IwXE0AZzAygBMz7CauIPbRk9jAmVCj4e1U/UPwrAuMoTD81pH9
CplQH05puklRB0LwApww1vQz6qPKLiYXXB4gUUD9KSaQ71wpvee3URVIm73mbDXa/TqV/u/0XcsU
okGdQoDiQ8QHcu77z4aeWbjInDWbHc2b/QcE7jdOSE3xiksKFpvBufQztNiJlyU2fDxl75y1ouzM
9zBOB9WO0eyc/glJn36o/p/7sBkHGtek3TURwjSjnyNWw4a5KoqNteTCwf8ZgDicrWD5eDErejnp
vaESYsVtImS5/Ef82frgtJjwlVpbfcBo8UUNKn5Pt1yTTaX/KBwUvF5vbhaG0HkjiAPki+kPfmUj
XiXEA9ANNkYfEzwOEPhUO9pTc+w4IAlM1nEMttir+CtYBDnecLDw7WKTc8XQ6NCK3PbN75vjOI+o
u5zqSPJYcfgRM3l1zAR35c2VI8WezOebBxKfYX0Z8JJoZpkHPoWyXXryp8pf6568cNgDxxrJ52MV
wrSdsxhxrcrBVqHAVVxd56NNBXMNkomyGp5jp3pm93C+C5LkM5M+ShQHnNc2Bt2WEaTVEVF7R9Fg
wrxsHZ+4CBcpNgXCDr2kjhTV2mVoNS6A4Bc/U27t4rJ2nk495FGJNPP/yJTmdrfAnnbEZM7Z8Neb
8XObNesMoTppR/R8zt1T/RGhW/luvxzWjvFs6xDE7Cdokg4pNQG5v+w2YoS/OjJo2cYacqaA2pZs
/MoGoDTCLMDnYnXHCSyqZci1K99yQ6nqdGbtkDU0otSSYI+qKgBr4W+EOWPi36JOFMQw1MdkYuwM
uYkawVcEupall8YNL85Wc2JzZujoaeM2wwKGclDV4zbEozl0xateMxWAlNaSX/vgZ+FVEfAVplhU
IysnVMALmBAvyLaIzFhHb0opTgBvBf2Lg3Pdn/Rt1t1QQ/nqMl87J+28VY/AXDrrFoJONIqTUcgD
Sks8ZKsUWh84Q4nLecaoXhpi21aw9dBbsSuj3NCuUO1iDy8P4UYeudktjmORvlZedR4N+MlW0/8X
BFN5s1jMJO8PGqJBiDbFV31wuxh7KSMGSWinkI+CrTIzP0k5VMBQtDBbjRVQHmvrmZyA4gcVESW3
4oY7BaVBuyJNSEDhQ6qOGUexCYatAuvtbctYw9XTKZJJ0I2mQ27hY8Kl3etgpEqGSBGdeh5TtZmV
up/HFZ+V4JeMpP/2kwGb6Q7bNzoEyjildgPE7pJRDSI78PxyWpXZXgnvLj99zFUB1y0UejWxMzpE
BP/U2j4NE7iXofHrN348lv3wCiDe2lEd+Xnul7PfLczh2QfZQI+GZ2DQ0K1TG7y1cuZQdMrUn324
w2mORoo+jDUSbpYa98TY8YRqqHg6Unbukp+3zw4OkrLeJ6otF5m8ZlvyOekqMIXWWWudpCrad5uA
ungora0k15Wnj0bV7fGjY4LgM/NH9DKTu5x5SIccM84+b5l6lNxroevzNA7GQZHgLPxHhKNnSlBI
ZA68+IgzzU3rNowPZk5dugQMwWfr78r6fXC3wv8uecd0iJUl30p09SFwxCti+dURU0aa3XVeiDhl
MNnfwljfuEW3HFl2NHlT4AwtPUkq/UL+Do+QhJ6ve5YIe9zg8KT6GqkN635ZJTsTNdrXRxXgxQNK
BDmFblYt5r8+xMaXL/WhoTBw2pscvpQqrl5hr1jpVb3WmV1zySXx4Ft4ME2o4gt2RT1mec3i7Rxj
XwiIdT7IxiCYq1Q5IsYtR8clddiRRbZy4iD3zJ33XfYtpdiih4tJElxj4AuYmHCKZn55TGSyKlhM
SwNfTSmfTTRG7vQ1Li23N9co6C76r+W8DfC02Yu5MLnLmUN2v2q0fZuQljM3DcyZcGQumt5iSuHa
OlqXhNih+0Vwj/vue2rnnb9tehRr/C0OOp42DMdquPl4KPAndsAQPBj9tZCfneCeWw1ni0GGAEhj
cQbMS7C4w3yyHCY2Hvp8g95ACbp34/A0V0CuRHAMx+fZBOfOG9ljlGcSIbkDwbZGHTaBmfnYAihe
tZqVwc3G5Y0sR/KEO435cl1dbWK+XvDP4QcYu4pPmx1ijUoeNbolNRnY9lqN3CyfeM0tpJbI57OL
SsYs7V41kNDHbes0gIA4MW7wtprpPLOZmDL5CvimC/8RMvn0GSTGtMtEPaM5rTtyTWOV2xo+sjeq
YiGfWeEqLgBdlrNxgWeG2mpNYk+RAeJ/AnKeoWYc3WKayZHdgbnJ04ytrh2vcfpqwjhA/p5gIpo3
FvNWbpiVrXgZRFrva/EJ41MDGBRr+p4JlxOPUJvRHqlhYQtW++VscfceqrXtM9XTTj5iNxOvJEOV
QanViwOHyxAhRk3VApauAmcXPwRjrjEXTKs6RF+KeYyKA/SCp6i4Ne5zifbk0YIiddy383Pon6Py
Suw64q4UHNvAg486LOv2JeL251GLg/FGC1dCm+n049U1BmtfhgHexuqgZqJNU12lKgogcY440zCh
nJ997Rqm3W34H0vnsdy4kgXRL6oIeLMVvRVlKKm1QajVEoCCdwUUvn4OXsxi3mZa3RQJVl2TeVKS
5glhuMwxuVU71R9IQwZoUL4tB2KGXnXA6xbB7sv4Di0bLhuXZ1PucpZLtMZ1V696kDoFvlDuuzj9
WTKPrOm+vG2dvhusBhe/L2z12rJ2PhExlvJxA9QMB+VRDhitY45aEn/UlmzOtrgnyPfgoVBboJWn
UQ7iBKAVtCjsI3EOB430G+M2AUXHe11y9HIy4tln08cO8RM4jy/FhgnGPJAGCUoJ2SB/q2DJDaTV
TstdlrDlJwFjtuwLgDWe5mwfZpeJyrMiNcZNmpsxGPtmCjejnxOVyf6MrbszDWsH8nOE5kqE7+Ba
rMU2WkC4q/ArcoeyO7BWZoqiHDnpYgFX6meKec55iBd1X/lpJlQjCXArVkPVDFNrD7yH+keHJsov
lrHThF0WhqJ9lzxhGVzH5bRTP0P9mWB/Fo8uGbnLWWo3zLzgPDDgdHykcK8KLRojvQUqWzbFapQM
OWvx0LlyLdhW99EO1muKmm2gl8+Q9RYatTNSkvam5JfbXqI3/9n51q/R8NGKl8k9cfGkKFR9PovS
clc2ZfByDpvx/Bj5kmCc4lqh63Hc166CpHZIGOY2TF6M+Mf9b9eJ4GpElPjVpUcjYxsn+RKjDqDX
a8ybQsQ8M0myeCuaINvpmHC1ore+Kk1n/zMyHeE7U1sk3ZRfPfyy2cIvgLeivtg8QSMRVPg/MKZi
Yv/vmkELx2SHeijFC5nN26XA9Yf81RTGU8NDYwJGs7goJrEQPLdIoBtCfPJjnFZfLkLGlh+1s4LW
TWwyo7EgB2xi88eJYdy7bKJrU30xS97VCE08alvBsTNrIAWxs20jRuYhCn1Ok6Wcgk/RWfYp8CY8
OHG1tmiHKfEQ18QICQVRwC174peJKIe2qrcx14jp3Jp+XxF3OsFnyWikX3rxlkEgARi/DGIOMrj5
3rszbn2KymTXYqTxDlX/gql6Ik5NAe3Z+fWtQLa7ICj2MnmK6kfXIO37zGmsiXS6581NWhczvYCg
Te2zkT637bf0TyYw9YSCIwhxffMdGPqHCcU5DEjUB7hGRPGCjVvH17aAtbWzOjKg7jYVbOB/G/Gp
gykTxddZXEf/2VAfEkO4+Wh6Dwz4H6wYOe4zgxSOuo+6fpb1edZ4PI4Dwir/pyl4yJlNlO5T0E+n
sVgsJPs2J+5t5mz5DoxrSf8xJPFOExFqVjQEbGTNEjk273b3ivgJacNH0bxitk95JWnzx5PPRfMH
X2JAgzwZF3RuyJUZLKTBBj/fXN386hpyLRletQ6b38h5C6Pgwe3+ldWmAOcjWRaUHOouQM5eMiQZ
QADgzo3J7h7ngwtRpUdxxzB5o1gsEguwmlm0KY1rrrplYqck7OMNcGCN/d4CasXDihiRVoiunYd3
JB87UyRszJ+cEa3cJwaIwJcY/jGzNm5eYz9XPwEI+5hXfxFNDnkTKGJ0Y2ZTAQo2NtY3C9UsPiXo
rJPwFCIMhUSKCwHuc7gaguRB09vBqGJkEbs/y7JH71FvU4Zwp5a4fdJV45wz3jLDeB9M8FXAjfjG
F8cAo32Dlto3KPGYAzQ9nb9gVdE89nyQMxLcKKCMocxRiFId3mXy8qqPAolJ/lK0T0m1m7PjyEf7
U/HnTGgFl7F6xMQIfa/x9ouGO9/282PcXOC5khgQIB/5y2/Z938b3qOKQqZDII1KFCcIi0UKIZTE
B5aX4n1AYW1sORor4EgImZv1NCMmAq79mQx/ffGuFuAX4OjkC6IBBkL8UOKXGWMqjv4YbyrxBVEC
uyWMIGZZ1Grsbs/xk/lKO2f/bU/uBfRId4vLFVPFLnz2sx9zeuqqpzau30rszRrBzuz+yTggGX0m
JIKixaQJQR9d0sgRTLZ1fH7H5lqK4s18J0aTSLe1l3Ge0RXlgz44Qw1c6zENqVhWjouIpFt3i3SV
3DqtiH2drzW/LA0ZoSlRcW4UBOgbUfS2vw2p9pxVf+kLfkkrOEcd90p6SAjL46Ei0Im4MQah4A68
/JnAc+hffkYUZ/gcVETCxL9W8GbxRWgl9iMgCD6eCtKve/Wj+PvjE5uCQAEK4srdqPgpx1Zf19u0
UA+1+1Eb9LnWv9TfuyPR0A3LvqVLJ5yMwKccC/0eFyJXskWf29xz696JnTEjAbC//eHLdnblEmgz
3AYYx5AvPnV6agnTNP/Y0fsIX6NnsBXMVwOxUZkeovrVzl9SteMXQzWIANg1oZ42p8nsNuGl63dO
s+/keXY/Kk9sLbt7UG63KvDALxZmvP/tfGjtcEe3ooxwmd4jvZUIka0L92yprWM0cYM0BmlwEj6H
1U8/hb2aPNKxnRhI5nztQe6uilBRFhcxxz+YA4WtbapvFiFzjTXw1hJgQYdCa5TFn2XGlwFMh+GN
r22KTKGwwPXS54y3ScEGEGQQl9bVSUHCp+khG7KdBDDTT6+8iG2HbmZQPx5MOStvn2ufQD4GwHmd
/dplgJawABXZTAxGmURwsyRaM8Bq05fSKr+90FybSKJ8hKauz1p8JCq3txMkwZF1phl8LGuKqvEn
Mo8N1LUyRqHI2KfiIWTYinSAwvMgbYLSunljjMFmaUgruOTLS8NHde5N5xTROtH4eJW7UBFDREAT
+6YJwDvtF5VLVDxR1AHd7XOUW1TOTHMCSjAz+Y9pWG8nf/zMWBmxlyJc0GSH94BPYy9Fuc+t4rMj
RWQIvglehbNj4QqnrTN8+gmSGEdycwKazJlxmA34o+r2LVPMvDD3AaFfFnNtBU/kS2DvTxYV5p9S
zAdTU/StfSxWGeqCCJfWAoyx4juaWoRvCW4Irpzc3hlmsCkdF3sHSih7YELTxFwNubIQ6VBEkvMV
B4wT2ZBYEaS1yRgOUWq+BdhMS1aWBk9EGSaU1/kjNv+XuJ3ezdI/tw33Rx1+lALJT55HRD2Nu0lz
22YeI2WJlxA/FlufW6dx5LhfRTEGvCmJz9MKUdecxu3oez15Ooy1seftxtnH4VCAeh7q+ySCBwd/
06eb7Bn5SNBQwiAQEM8u47wlIyq6M4KNNQvL3zlC6Ga1tOVGshq8vWdvVDb/N97qgR4OTXYCnXAZ
0EakbImyOu8Ww9/WNAsDxKC/i70AuXz8ZAv9yizqp1LsZKwGHaws/iyda2bbMAKn9rO3mn1raJP9
58xYk9XXusho7egF8ZFU3BBJGNJTGWBRXTtlwY+zwxuXamkR69rl3yj8jMgnKWDztSHf5vTicX1p
o6MeZbpXjepJFApsbIQ5nSu7bJCx5JpRdEQ9kcQEzM8wlUeNelWmeFsZ2WLtr/HaiXw14z2QwDmA
LPxkqfEsSXofU0YYuNdsSsbeTK5Nz79v0W4EeEh1nJ9geP66xXz0Jel35pg6LLeh+0bgp5SLNcpt
P4cciFET3qZpxgMhwoR9MGtPjWlFLkHhjmOvjYTNO1uWMTIJb/OzW7CXzYwu0vc+pYr+WtkXLm+e
ltn9lzGE6wv92rjzypnPLpV8gy44e1Tja4RKqPpjByzLUsFB6pCIxoAEBMo0Z48DcRABrIZMUx4h
tRIQ2V0bZ7H46RFq1e6WkUhX4ebLoh7si4Le7jBzM6vnCcHw/DP4F/JV8dpAJzw2/rHAjNJPCFX8
zzF/Ernia59SkTes7tx1gZayZ04mE77SIr3a6C39TF3CYBGZ8suVaJ4U9D5XHzpCj9pynWFSi/kX
Uzw7Qbpmpbi3JFg8ziZCgkidZkjhmIDyzTsA1IwcgyA9jV64FvoAB84Lk8fljyECaCCT6hRTWk//
jBqEkmjZ0BQEzADXpLwtdxZbIFCwAWPfgNX1qOp9ql6D6RQHh7IEp2wepAmm3bohLnrqpPEY4Y7j
QXPc8X1csl4l81WkS27131VtwIWO/yFLYS1U003T0TOHt2Fij2xgPjymEU6AZ9YkvaEHW5X9GF31
KwYQ0LgDmkC9Dj5gPsh7viK2xVthaUH9AmgVfY7iF2DitDfTp8p0dosPblxXJZktrrw5MQPnJvPh
cUIIQv6XMR9xeja+mzTsN2VrPbts3PA8TBQz2tn6cX2aWyDOHpkDWKDH4k2700m3+JFmN+Tj9e5V
sbN7WhDAQ69qUfVXQX1mYrnNFtQDc11YWR1RKE3y5Ok/Ax+yZh2ZsoRhi/rfZiLy6cxGRjLPtvFP
k/sb1dv5d1G3EHZziLzb0iyj4dqYMIfmkng0Tlhufc5SO8nwJ95tknCNESMmj8fw7tvJMQUiQQx8
3ZSbunztbeeMinGHegRVIzhT3nrCC/mGmMjqqbL5wi3zcHoZUswRXkf0qXbMfKiM0itWIfVAo7oN
QVEOff03t645er4o0NuZb0HjupteeSfmi7qh4a9t/5Bk1DWxhEoXbpbhbpjzoGM5XObJaXvGUc/s
SJsD5AnYhXJXD1fBZrF6FvmT7AWRkwCJuRtNz9z2QXcIA5PfJ1svb4PHtDxvjoQgAgJmd5hOB+Hs
yfvCoamCfei92b15BRHXCkbZaL6WzHD2AvSZVlLR6WPmyI8VFNMlcrgCfBsgjhTKOiBKd9exJ+7A
YCDfk6tC8FXMTtDGGiY/7fiaoU9l99mAwo1L883Of0LGOEZNRgG8JSucD7ImsI459fQZIeyL2ulo
qeFqYj2E978JmZmzSoBwQPu+DsCpSYNBZ8wDLVOGrE165Mh9lSmDvEK6K672qNvb9W+MkjHMhmat
vP4tLIxzhyjAYXoYTkD4LFkjUb0gmjPizdLTVxqCXzPu4latluGCTvRmGMJrm1vMukYMS3SCNnJQ
VPgoOo0GZdFYiBczhVk2BKJ/5v9J3Z7MP/U3qCFcuJVxdtpXvs0bW2DmUxFUFpmkF7glKqHZGoGl
g6hL+ppYiGFvBOm7x5QyMynPLT72OhQ7Dx/Jg+diXWP2kzHb82CZZI6oSMcbu9WYs6MkanErymJn
+giTra3Dk0piwIfMCNe1FaMhCK3MljuCTuBSogMpVxbMTfw5a5No4oyfiv/JlgFDwYyTsZrLJDWD
/Fv3DN7zQB6DMvkzzkDfOF78ub5JywYGyeIge2yxDNv1T1iEePEGbsFyaokTZpxCmcJcOTJMlgiI
Ocz2H5ErrykH81xbx6Rc3B/9Ph7y4+ikJCq6ouZbwVhgouDo/QJ3K7oUx82ys+cYx3YmRT2AwJXm
ix6oZAmdm22wMdu3ZAlUDYKAsBTXfyOwVR3HgQiLWqOncJmA1L96wC8YQe2KdXiN82JbNfTWU0/w
MmmKHi8yKMbnKVOHUvn3omlvxUCFkLrg9sr1jDQqZdMsarzxp5GNqSJJoJY8FIbLcNpJtkU+8PBW
6avrpweyTdbC/iEb/CbRTg1ZDtwMEw0kaZIS6oYNvjoGGShzcedM3ycdvV5Tvgelf7ed8DV0PIzd
glBffdYIcD2zh4gFgTHySPfoty6o/VBYLxw4cBGidpsiIKL7WD6fFifZwKh3wTCCGtc4o6y5fQld
YhyHj8W1Rj5I1VqPyEyWHPCIl7HMsIVQChCxe2fGKVuImNsQb593/2+iK59Q1ez7/CsTxYHJrGaw
KX4EwKJwuPishVHfoGBaEJ1/w3UDmtv0m7XnQ3DI+QoDh8W77HW/uY1jAxmdidZwpiJPI1qVtxGx
Xopcq0LCPi0CcHQMdXuPaZVbUjcqlOoTZIbO2L2B8TJ2xjLgBflsBe8qqfieXGakDQPuYYOFnZbD
TdMy/vdhsLUeXaAEwE2y6C+lr/MxiCM4cmrEu5THCCQ09fKOX0MLzVqZ55pFtfsZuTg9mckGyWpq
b3WILYDnepXLD5oXX/8ZLW4alAfUGiLr33NA5JH1aKjpXIbVsayr5yCvdyYr7ILX1GMwIsyXVdIt
xngokXcij3WY7i4Kxu7XRy+ADYovdXHo0GO28XjTp7yYDmGov5ptTdlqLtMIDkKLNIVlRk+lh8LC
PCiyD5ZVVrHN5njjwgiOmWcshoUyN54d7EPJxOQ6A59D4zzy2bAwPpQjH1btQ0iiFW7AASh4mV8d
Hp1a8+7z020NVNne9OZ5+TsinwMzNp6p00uoXIO7HhihwGLPOVOC7DfonZ3dHsthV2vjPtCRihB1
OM5Mk4W5t3aD9riYtjgYZ9SYrPH/ef2wVe2n+pEOGwH4+gluBtiGmsozGtidxJeKmpl/fWMVq4al
VuZGf2YXTFnIWze59C3WtnYuKKrvDWVUQ1uwoMpI0Ercmm0lz+UiOGcUn4PA61FMdKAWBIZ8z1Yb
VDlMFZCH8mXwS3wKn537U4Qs744u70rhz8/IKRIr2uazvY0tZ5sG8WOxMAGQoExWvwYTY7EIb2du
kZtFREf5XqXlc8h7taD8PfcwKLhd06tmS2vweq2BYRkE1LHIDnb6E9cL1B1ytFrN8c4vXaSv9Jdm
fkpxoirF0AgCzTleoCvGXwc0QurWmJoYp1ALRVX2gn4yByHo2v1pef4HKhPL3GBZ9SnM2IqwHEU1
t6P8x0+qTnqmKWEhACa3Q7mI+0EeO8inIeuvSbOcZxdTHgVfOIciFgNHi3FcQ0xCCiwQM+P8QkoD
zkuVl5DzSZ/LaN3Jkx5AewNqbsYLMVVQyLzpqKutN1wKINXYvJSWwcNU42ROIPy6DSl0bFnY+Ayr
Gq8HdWpPZT8hZ8MKUOttFO4mB+cfZ9Z3a14y4V7jBs8ZB2Xo+levZPMIfQn2ZMEqDnIuvu05w0cX
YaKdG/1cF+zsol0MDKuky0vdFml1S1tksrTKgvGfyZov9liLBQahrvVLxLpvLGpOMUA8OJqcWvHs
XpdDwGdunY0kJs8vUw/xyvUzdzX5TJ9jZIpy/qy/wjl/zcBHl6V5q9Etih4wBlSfNL3EkjO1Fnt7
vJt4BWU4rgeX2S3vtQSmkXFQavNNtuZurNtbGF9iBK3ZsePk66MbgRE1UcpdTWoqj1fZ44WuqVam
7cCSTI2fMGBIrZr3oyn3HU/P8mmVUXcbmH95c82Omm0DcGMnpmLRgbrPfNYzsd0TZVo+fS5NCXoF
PR9q9Tz4LVRX44coLG9tCcYhdQ4tCO7yBFfNm/cmM1JhGWdF8NGMnMLuBXwQVEJ5dmglt0i9Y+Br
AVK1J8keudx1VgwlkbTDlKe2qN/6gsNQtvZrmwFN7tv6xhTt23EBCQ7hMhONsjUTXzxfiwfw4pk/
0jPAz4FcAGbFkmPDzQsmqGeAzhzBeMx6AT2FutAlaV3E8Zscy5dGy1sXEUIAPug4tLusGU9DFr3Q
lZxsxiONFmdZEzfCCrnv+y2dOm56zupq05Av3lrtNazkXYCAtaalDDFstNNkU6ueSPci+2Xnxota
4iaQBsHtqC5zz6cLG8liOljxENtvWVt86yo9mAw2ugDWTXUpGcIl7cyAVOEdGg9ma6POa9XR1DNW
P4qVQuAZc7m3+jk/1OGCjpo2NMB2+jeQ/GQX2qesRUcyEg6m/W0R9ts5uBi8evKcjDhct3hdM0UI
eKBgbYCvjAlj4nykFlB3EbL1a9vnplmnpDQsTX/u+6c+K45eFd3cTu8871PvGUjsPPyNmtuL68NM
0hNscWTZvzFno+OkFxE0i6ZsNUUhcyqXGSejEvqKhrhfRRiDj6LelARbjMaTAjrRwNXNEmY903QV
3jvnKJCWeeu5/Ji/i3yMuh7YrGUgWYX9um7Mj5rOrbI71s8VhXzQ0VI2Ng+jBXZ7UPK16RmrqYql
EAGxKGZk4p8DDTbHSsY3r4Hy6kgAuQVjfYsZDBZ2HiqQrBLBauu8aFlrNqbJ0wg2Et5vT1xPFolt
ni+hWO11AKGSm4BhOfpjVd4s90dHLJkLXkORj39ED1eFpDkjaE5Z1J4HVRALwhmnM+7uYmdR82b0
fR4MgGF2X3MvfOwIrW/0+O2ZDpzGVB1mt3jsfcp0bDBT/yElp1U4M8incHSVaa/6N1gzqziAN0zr
Dyb5miTwp/RhDowVmYh4HpH/kBW6VP9cecJwXuaqJYiWVRHLudYXUA3mhGuMOMuUC6BqBe6i7ies
6jcEQK+Vh6qx2tmkwzwMnfma0KJn/0KfAAY9s1GK3d8MC74IJU56P3gAOLCc61hsosXJYy4zeoNz
0UsadJu4JqF/RZi6RRSchIAMI0caVre7zBZ/VNrDoyX4GyQAng5twaDmJ9SAIPZ669cxsxNmGgXY
LXwRc52AOZ92uccPaun+gvkxN0nGrd7NzbriRnlQTsPSwPcuvXD+Xg2VMxCo8QgGRnnTMAyKqukp
fbiA5+zUGFu7an8zmzpk4TKOw3iXOeCVBc/qIQSok3orlbqM2DyGXP1ZDgnGCdj3cCvjonVZ/wZP
bl0fzQwwUAqjw3ts0LkIOJGerw+8gesWm0BRONuAoL+uLyAGv/uj96bn7wrG6eCHb437aJZLXRyH
v8lgsD9p+1XG/5w+IFfU32N82cmxvRRo0zPCCIUdHQnCJi2wp971A7HPa4i7Ij2W+iikOHUMQYoG
HPnUnsIBoW7Wsi2GSUDl7RbyzcNbMA/dtxrrlXLk2lmE4On0Z0gxZqYN2eMZn9F7DkPILmuSwceT
M39PoXyPzIapAbxkc2DTj1611FtUkZvZtPe5ZgalqUmmCv4GMlUubmKbNsNyF2RMHrihSdxbvFoz
mJOIVYEBK2zU/mGe78OwccIO++mNiZY7H+eGZOhM7kzHu6ZoYRLVHYe6vRqwnfAIpgUjsF6jqIOt
Mdk49KN9G5Rk+blIicExh+h7yPMoQ7kbXAKGbiF/Wgc4bI5z/hYDqNYBi8Umi3FHcI1Y5B/06lnG
xePskMQy9cNDyskMhHClQrixGEIMinjvORtjjtx27Dcu/VXWExbWDLCIEGKF5nsUei9wdK8EEbXX
srROukwedfXqgZcE401Bt1mUXTrqX2CPOvgaf3Mm8kazp2CjeA83SwoUmFXgFGAjWnEVGddliBxR
U880xsjYogPCs+DuYSRXrQTsv6xf2u4h7dFbeHWyV1UJYipL9t0ICo7VkeFGHmfsaqrc2zTwOwVu
hFKo4zfQNhNuviVMIZhEUBuV1d+ZsFSH0HealzsIFaAw2sAmNBN0V/sfzGJdik6THWNY0PlYXTbT
e9SvOTERQ9CuQjuVDFuck5zCS45Pek7qr5w0MVGRCROEnJuTakFOoyHJysfJ40tuTfop7TBO5WhS
cP2h2cmOJeOSQ5kcJsP7TVwHkUPPNL/nT2S9VOt0gFeNAmNI+S7Khp2BfHObLyHelxIuyO41RPnW
cY4WDiS+zTFTsMYcOeH+zjIlZ3ohM0Fbqfvn4ltmwXtFrtMpBIzZ+gA6QXgOtMhoz7q1sSR8ZuSt
lBYbQ8UDXPnZd9PQY6CsxluXBczEcsHrBsdm2wQh1h8TQMWR1MDR+G7D4cTqBM4H5gcrUIfOq4N1
Ln1zi71PbgbRQ7WzbpGnD4Xh7CTt8SBfhPOO6aHsvppg2GKQKbZ2LJGNBOes1jfWNBwwYoEiIcfS
8pSAJEXsb/yj5Lo31NBdYj8WC/hT/ARBsYvRqjUTJUNag3RinlQSliHbbNtF1id7eN74fONVhwYv
YSm3IWxBPuwcJ4JxwWls9iiYxsui0S0Aglj3Jv0twSwgWTwvo8E5el1CmWoX5ggAi8XXVL5scyR4
XuduQwgQtqEfvMq6+EzhSfn1MF1pTRyzgmFI9/bkquwW56xtXFAPWElU8Y4ccB9Vh4RJJUVScqzc
//+XFxlUJHhQia6LcLFH4HZtjuHos0oEbf8wkUZhj93GX+Q5SG1wLdmLwI5as/ua2uGZSFQmDdyo
3gjRHSzAwAgJI9aMZsjzAMBfQfAhgpZMqmhJjZK1AWOy0thOwTNDWELTSHkp0AEW8WnEj//uI/oc
arKruefd+Z6nlwRIwcRiX47owvCe49czUcQzBxtxbU7l2oPO59jNd6q3voWWAWGFZa+HSm1ZYu6T
Xlw9r/+1KoHRFpViApqKgzbfVZoI+keXJf+i7uZz7ByyjJ49tqWMdcbmMiX88S5CTse03l6STcZ9
YfslqgdCwCBPGA4EIt8/wgb4UKojWtb/TnENV9G38PLXqbkOgnTeBSHdqy+dgysAXx4CRZz8twrD
yoOyqObsMmbCly3TGUylMH9hdmD3yPrb1HQnA+O4ZYrHYfjwm9tm2cpw1g4x2YYnO1TcveUhKNNz
YnSbkWWsfa8QQ9bZW4wscQFlmQwQyiFFFpMi2cRHmfIDmACiW6XS19DVl04jhaK3o80er/NnkTLY
qPQQrsMu3LUSaz1uMfZMKvnThfsKxPBD21q/NZp3d7b/cHDa5kLD+2xuQKYJOHGPM4MCr4fvo4qM
fWxA8q/iGdEzIYFigIw4lIsePVgHMANYDzxN9amtGVjlpfoZixbVkVwZGJUZtmGyorsO2JXti5pe
OtUu4Ced8GzGW8+rHklCPYwDhIO0VB2jSF5rUq5zPu1IMbv0Il41fsU/FqOZlWGhXRsg6Pk+cX8m
hv5S+w9tQWEojjGKGmPJQKnMW+JD5pkaQc6vT1xb82h27qlo9NVFGj2CEc3sOzuUW9q+jmn5xMDw
Ctj6dQ7NeN2DTGR6yP3quZvSJIOqDqka3YnQpDD5SKmlYDny8c8JMd8BgUeMgkeX7VdUBz3tjIFr
Mp7OoVuOx67YSs1xdjU9Sp3CvjjuDjgWWsyAbw5+rgTlJd8JjzlzZF6N+TSMKHD4AqXmoS2wFKC9
WrZ4gmK0t+2tGXokixWYBs2dgGLTRfK5lu2vKKxH9nkHcpKwi23qdvzocrJ9+Zw9WvuqyHcOosdI
7Zj67ZbYurTeVgnEwJQYCJPFuwpXgF83MsDSE6OUtJnwj48Vna2O2r95Rran8C55xFg9OeK66Fcp
rtSIvWz3LbDeWCAeMHW1WMcMPjmb5qKpyEY1nfGagxvRsBE2kIfgd3Qo21IWw004tgdLPPqjY2KH
5zpvTWaaQIqdGPFkwH5NMzhS6bYni6hcSPs+9IRGr4HRwBQj79Y0z4HZf5KhgTIC1dNcYuyx4HYz
b8INzgTxnLfTfUSSIM9dlRFT8N5EPgMSWMfFU+PcWa1CwqW/8MFkLL/eUvsuTWCSkjTkfTr0vYxI
W/ODuZqwurPth+eKxO4agTWzyPFKfuXqazTg5KJgpYUhYeapZyRdgL6JjX9qLFjC7mS6b7pdnv3k
/jaxww9i9xhObaYK2zxT3jF7iQLnKsCOK6jVy5VdcJ/0kKXN6FLAjaJUYMFW4jAI+CfAd5dPA6vX
UjNxbLdLfwxdO5SnPOXzz94KUNk2naM9EIpsF1S60YPTkaDz5McBpDsaXbaYhV51ofF3au4i+T26
qX5dUgtgzA3GT4H/eo6MdZ8y9EDCW58QSfD1x0xGLLPcenOlmI8mD2bBh93l1l8H/yslI4emXbAh
zOm/cNFbDy3wPx7zeGMwYEDnZ6HF+ImhZ6BgK1ioWmEqNxtTgDtTPk7RMh22TgSWTc3NHjHGxjdK
GyanyQyyeVQs7JiY3Mc6/Ay6ZJ8AlBpggArYOD2HMi9dwmUAhuvDGvVIXiLuktKML+TKWz5NSDdL
/pnWwxPCx9SagNyXmPmxqdrj5r/v4oSSOoJNLSkMa5cUc+dihXK/vKGtYp1s3zMUmx5jPALVPO9n
2Ufj+7czZv7dfemREAsBeDXohFmzmM7G9GGjtOPzyIMvMAl1HCScsljgL2MEkwy5Gdy5MNwvd2ii
+3NPmLObJR7kQPmkJIuivpu/u2ogR5BsvVaZu+XjEyGJompn1ku6W2+hi6vZX2FUZyeZcRJXlHRV
jdZZpYy/8zUtXDg+pcaOZ6TnwR8pEGxOl9J6CqYdFmlMO5m8Ws5P63dXE0loEt5irLkcAJJUv+jS
EsLCUq5NYVpSQg3zERH2J8/WqJ5cpnHewqtp3xHk9sQX5oxF8oYdZ0wMg4V9TCBvYp09ljmLrnVd
BTQSm2xJXbSwI+WUCtUqGrBYclWhqqdQxi3FxOPeAsd1XftchzTxRU7JvOP54d//riUQbWoYYT6V
qC5LhskJn8QysfSzjSqZgVLB8asU9Du43BTrIHot+EZPfLWN0kFgoV9iuIU53QgTwKBbpd5PyfWZ
+uW27WLI5NwIPW+56LYw0db4+SSwmqpZh+PdYiFMNcQoeW2XnFbNdmzkNndAd0CDb5asTAJ7KA8E
5vjMvhhcG8t0zxjdZWGCJoX+n0FSk54QQjFc/mUCF2r7Kgr9R8C2yYV64eOtE8YfJCV2NsrFo1HI
p2VB6cNIQPw/60/do2nlZmb0b9jMz/SFVyWSJ81iyLbE5zTmF02xHhAD1hHriUifgriFoltG+Laa
/+b1uF4EmZJD2JyoC0iIfAZYTXuyLvKzz8Cg1AfNfgAYrxX8dk6xVjP1jzt9ZEZ4laY84/nmNihv
dc40w/T8q1H7t757C3oWo91ADdu61lb17ldXhp8jnhHf0/uWY14H+UNifPKbzsbwHuP3LsDPwfJc
ltqYMvOexUjlf0fNaypghHbWyDahAXlnOB0D6vHqmQ0T3OG9CIs1MbXguXEp5/IbekfYB82GIQky
bMvEFzIERyLO5306NdtmTitEdzX2Yw1bjM/oD0QZ3McJ2+sO4F7NvhMQaz92h6Q7pzVwrGrejKA1
3VUX35I6oix6SrIWiTPmP+7YJNL7ZWyiYKYkGwKAC4gRFbj8Kf+OZQbflr/OmaECFh+2Lj7E7J46
w3+iLm8tJHxd5Fz6wT15k1gX36UTPkIXBvj+G4ijHTDvR9Dv0xiCePfxAtCYGx165xlXkDsN74NF
+O3cLPz8KGQN5dogiHpWiJSTE1no80QKU0FFPTcHy52ZSbokUgZwzFoMOm/0mDddy1uQ4L6Kk5Np
1u8oD9r6LVxifltMvj59eijOoobbWtZEAP+2qLVtilCdYGZK+e25GoIAsdipKi8l4VjMjVeR3kq6
ap8oF8GYID/mBoIyvgI1ChTOtYD9Fxp05FfDYajAOFElEWHDaZpUznsAVm4/5Uj8xDB+4MCixPKO
sUnxYn7N/yPpvJYbR7Ig+kWIgC/gtem9SImUeUFI3SK8R8F9/Z6ajdidNTHT3SKBqmsyTxak15J1
o3b/6EQNgjUdj2+z+XU5rNFkwT2jfmiqTe5iSeAKjZoTC5CggCkL25q/gbNOUXVa/VermHAYt5Zr
E1UHvTMzlIygkfyD269+FUDh6/Ia2C70atbR0HZJJcO4wurkCpqQvvSIBDjUkVZ3W7AIPqo5VBbo
MO+dzt4BxeWUQjO0EnlvBcP3yteXmhIQJFAgle40BRydsnnlReyZB8joq0EmXjoPjXMo7djH9sZV
77J9YwJRpvwt+CMPDnv7fa8S7LZApVaWFR80pzw3DSmIPmaO5J7SPTYN8AnuwX7wryHok5KhgeoS
6QZ5SPHZpwRr88v5ZOwF3amfdnG7HfVLJb8wUsHSBBdDp+tz3SrzSi4/fK73ppluLv9TxK8Zmaza
9N3h0yWi6M0LtMUch1vl5NtLDOrylePRRB4a0hUF06/VPZBmmBwzjJIWUR0s7eCUOkfdIcViNUe3
YlRViMfII+p5UjmZCDN1T9ZIThBIkPKqvqG54XFjqEQcVgxymniDMWeqvzW1e+re+dapBkaTqMju
7kdPOHJDjFoLaDXv6UQM4D1SgI2XdvZJINgnfEf9pg5/kggzHtFm3PXKGIvagUf+aSFijW4hYy3u
Et9hDdR/EbwltNceijO/WcojZmN8yCiPfYw72q9l96sxeRTiG0wB6liPSGNWnMgBrc5UMetERxAS
xK2NNrVacEWrTtllsswtaHOr+S8tNd/0I6s9nrOFkOqmMDkRnLWHLSnh+mpmzgMBO6byN6VrLGYh
l23PrcgPXH5bROD5ZKcHW1uugw7IxEqzPjqcEGWls2GPqAdNmxag44QO13adG+w5hr/JDK8F66J6
ezoMSPHnwEi1Eu+mZa4m5Fs2b7Fbu++NKk46y4c+xLOVDN4+cnlAApfirFZ8Z1BuQxS9um5vID4i
HlWAL2z+5vpgLj06zljzVlXdQN8U1h4VqkZupg7cJx7nm1VVN7yMkXCfXWIsbS6YuA0TnNfdP/FV
l1w387fbfOgJvWmkx5d6YrRSM3J1m2+Tc9gYGK5qU4lX17UuoWx+wtK6DmH7C+341bYFi/KiuqcG
Dfw/pqRI7rmS7D2RRWcBBUWPxy2FF8Ovk8ka1Q2e/vztuCHoGag+iOGGrRSbTPIjtK/Ve2Ftq2wp
rRcvvKmDs6/h4JI2TBUah+QxIx0tB39ZJph/8qVrzcukGDhaZxCv5j2Q3EyJxGwanT3EOQSGR8gK
Z/yB3gDvxU6OuXdxmqMrvnVvROWGY2oBx4UI1Ymeg48u3ptmpuzeVBEwdc29Nm91rTuUET0a+/Bj
qxOVp6HzTaCHyG3Kb0NvjfFkpYSXadupzJ+MXzTF5USmoZlDQpU+LM4CO5+V1aSHzdCIPJZyxqjt
UQpyrkEsJuhKvYJ4ijZ24q8AcObHxPBJRSs2A7pwDj42pobFIrliHUMuKBN6o7rFTYJjQdv2SbMh
FnWhSdp3onKLigDw4FX9nIM9r0PurMDXTl2VQDcKjr3h85lGaBw7jNz4Pj2Y2Ssn8a9V2GxMmZyI
bf+rVT9RTDCLq+If512ehLfWPY7RxZxIgkaGrGOHAcn4keW8to4PB5wJAywi8uRiSXs5PCL5ncKT
n5KHxaY19zYN9HvC3wCdgqoEVC2mPRMsUi+o7Wb6kFGTu9hKL3ATVnNavDqwlUDUl9fWr6+iRTnA
Zy7qYe052VrGiNoMmwiIAAyGU6Xfso/o6ZkQjQjoRfDuxN2qTFpgev41irITqK+5fKg3gTH42c9Y
JNg3m/mFDPwDY4evNBq39SyvZ9ZyAb+6Llm9tbTS3wkq3TJZ+SaS9gEBj1Lox0QWNNbKxRU6tYx/
atwOkI/KZplp760XbHVjXlZ4kfJE+Tihk+qokTprH/L+p6jASq2DzkxOrPuIfH2t/u8+54zDvdVB
4yrmaJNIi0Rn44h7dsGqnDTpauoo9v1r0VbvfFZ4DbQlbQOtL8miLOG14dJ+VhUuwz7cOZMPVY0z
Uq+xh3xxKKM9WgVedolaBKsujG9nkWg2cKpU16k08iPrMeCEHLeRuOq++fr/H37MoW/zR20Tbcfg
iZO0mXFFUmJ53+qntgh4bv57z0cB0DCcYEQNL6kEum1pHCn//YCC38IvHnZM6TZgvG/1vQ/o0sQS
VREvmYCaacBDO3jqOAS60PijtQkTzBQ+LEOqIdkLqCQm5258Vk+A+lNqfBzM+fyWQBonwGPSXdXH
HDoYx9a6t7GDdJ8DxrdVYM5crgf0peo3n7Me2wauFZu9dPhO05rbAdk4GGPC25SnJ5YFuJrp0cJm
RbcXttklDZ621b8YRbdwZyD6Pa9cc2aBuYw4Objj+PvY6RXkkUM0MQaiwp8SuXlAPLD/NJzT4IQn
PRguyNnNflu4NibKcMNWkawgH7mX4BYWuAtjfc4WGPcI20GbrOIpraHfVgNE16RXA+80vphy6Qho
XVaJ8kcZuafKOqEaGr1rLx85sitrPFj4ciPasMHydwP7V634AtiKfjU7VOhCDCLFdSbKE33RSJ5J
ZQjtv08q6c5Vka1Dbl7iyBvjm5+z6kmeYHfwA7q3MuSd7SczfJxuH9LUtqiq2fOfFBswKtO9FbGP
yeqNrmFZAYmXrLVFxCuOIh5SmYctNr8zqVKEj631VOUUd32mAYoflLZiP9TXRC/v7SBeyEQGB6hI
2YTNj6Ja5WydJ4tC5pHaFFWaRcCK94tpcw/gBUVHswjHvZ/Q/zA0Kg3zKChlmdMPkfnokDvUnnhJ
GTeqNynyAg4z9t8oBLPstSnYE1QzE4hqbXE+1NF3SWn9BlqgGTnCcBX1qJYoYwvjKiMdr+Ntsp4m
8xmbmEdsn9QoXco/rFNZoJes715Cay/XAxT2pmO0TiiO4KvufOdgFxm7TyB9AytGU2zcTt+HTbdz
U3ke/FPT2ptJbyES9N+GnW9l929sEeFp46HmXDRqJPzVE+zolkePaFCC+GAHTTiobL63kUy0lhTL
GFF2ki4KQQlkfkt0tnjt+AfoT8KA2UKyYleDIhiXMB4KchJrEjEMXNXaudaZXvfPea7ozmMCF8YX
FQcqXCaZDK0rOd9C6W2srH+PBe8uVO7mqrM0LaJ3xg18NsO4H4uzXgBH7w76/D32Lsg1DLgUBKZ4
JDPmN8fc+f2DI6LRyU3qPqXiCYmroAqawn2sDooEsih9uYaNi/ep4Q/JHbiCvb3LcAmqFzAjpiXu
2h9fItvn4CjDbwMBIz+k+o8xJZNmvqvZAVYuyFMIH2LQAE8NnnWGuruyyaJF6DA8bcbOQ9OcQjJY
wgktQA5puyJg3EFwroLiV7oiPeUpsukbqIul8KtdGTEyK92Va78ShrgrLgiTtrFwEOFQI/O5xvn3
DtsNnWqwldoDw5Y/xzedPazFsCfRkfvM5S6dWdShyM3x4mUvCWrWnhG3hUYLtG0hviSZ9GX8257U
U+yzBICqVycz3UMZ8mB9I5Nb8qK23j3wNGKfH9IclUp8w9Kwdc/qtyn6h1skp8Hn5NeBucXB2eFT
SfHdcj411j2AvTBTX5MMADOoEf+8OAeEwuMxX9uJMUMyliVaWPOkxdTxqT6+pYJgzpTfwIvj3y6s
YWwpK4Ea1KL8uxLTXZV7Ob3MekS01QJLgZ7iTWb4zCeTtNq63LSj91crwfAMsLe4Z22XIK7p5M7p
zUfygfTXf59aQmx67aPM/I/JNHou8cXkaa8V108tx3UZwv0lC4ghXVw7D0NMqLvpbuHGaUV1djqY
U2Z5IMKOcvdLUswx1FF1JN3kQl8DXOfgmVY5ht+Quy1jFT7SKXqNwVYHYwO3oleyXcsIf5L/qjD9
qAArhGG/isMLw8g8vhpokvWuvWc2nqGk4uvJcm3N4p2vDXlLMv9QxtL+BzS0gh4s0qvdnHxEtfy1
XVRkmSg+c73+m5dFtIC+sBPIPlqYYxU9yIgahvHWKOHYxeK3qcgQrFRcaQwQhZZIFcwh8tP6r0fe
cjeMBNbSwkNmG6ALZibF5SReu6SBPhV+RIW2+GNSzY6RvDoD7a6fEuqKRP1AnJcpACplUWIw9xAI
aYKWad7WrI197L6EAFfrFbXfISQXghFixv0cvymgvpU470HT/s1dnTGg9sP822PISrWTQGeUIOYQ
4qq3DdlpL7q925Tnqmq2QxzuUutAzal6I0t31wUB4P6/6TsQBzictTym5bsXPFjepuZTTSwijDgq
vhfR2R3FAYCT2Fo7/bnzEZRY5TuBsCrFERFreajrlGlnFlDJRqeW6I5e7HWC+RYe2RbRK+vbYj4W
7l2dlUZerUruEidDJAHTSDVzJqiLZwgJFShQPb7igFKO6XnrOhNELhC3gH7du/rIU58mfCJZef5n
60y8Z9pd8aX+Pq5mlJOet3Xnd47fgoY3ib6w6SCQwnb/MPjlI+5BWVb7mqGvUmcNAcMRq1+2Hu9m
F+IXcCQpq8mf/jVnGRIPRYPqz4RnTWC2NBbNpVRm4xl0nefKZYb/00NPUVsMUQoo1/JMSi1HGNoc
3z+44a7REUDn18DtuQ1/8+LpGW+2e7LlawP22SRYQ7OgMOOAnp27Ba91CjzWihQ51ksx3Sx2FWVz
t0uy9uR4k3I+jh4SEdf4tlkJpaQMxl5/BrUcnoMkvxHuRsRjx4xoVNtmG6ce2YIYJwP2g8VvqyX7
GaXe4KAXMqGnzDmfL6OQGEd9bmkKcvFHD4ie2TOoYtbhh6g6wMCYzKshZmWecfSLL1v2f7IR43t/
qkqwGgabwgw1BBQmMoS4qRNw3qvRARLgWVcm0QniNjwSc9vtzGkGiOfwjY3vQ0AwSIkGnLXZKhrT
pd3cdV64Vnv2PL8VMXCGeY+WYMEY3UyR8kvxV61iVX5pKBPIrbM50+QIzmPy2TapkXO3auNtj6Ao
RcxkFdYV0zfBDpZNbPREklzPUI7tWOGyg+CR0b/YKRJmYyjocARz6zIb/Bk6Dvfhqg78pggPk1ne
hEEjaxvexZv2xmh8I1NeTUIeQoodE1G3Kl26EzVJN9eP2fzpJWkxSYCPOjvFXcA+21yxbMVVSIle
o0GsHwpgUyB8UHcUyXLTGFgUstIgP2dYjb6zJ435TTbFj2fTUhnmQeDDaANjMfUQqNgEk3lNtQGq
NrvREuyNINmEmo9WAK+izn6MZp06oSkfkp7f3lNJdVMN/i65Vh1xX7pGUgmnV3NuVlpNh6AJjjdE
/GWwmfXTBHmMAUPfLCgzJNu/2cN90GwATrrlj0NJ3gB5DK1474VwtottQ6QCKn1ynqBJlv5wEV1+
MMdrXD967RpHnGHt3uYZUx95VUbUk2jqippUDGtB8JQete9+qnprTV69mNV9qa/zikDB+T5xu2ua
sXT8OxslnGD6ImwgWtLfC4IzZveg9tdjTGHGT+/CCmHfoGqTkC9bVsEKMlRYaIcJ7/lkY3+dGXgW
2XCI7WxvJi3+YTNgv8LnUSLrL2PtkVGAN/gDPNSGzUiuWQZ6iKX+1m3h6Zoh26zerXGvj8hpZptx
SJX2xqrKmdB1pFsS8zCA72YpynRBxTmE1EXMHYieUgll9jmjhfGLWW3YmR+lZ21Il94I1pKfIB72
NKMMnN0eO5R2y134RqGLMha02q70UdK7/BQcMLexS6DWKgB5RnSg3UKoj8qXkBbtj18oZnTBTKNn
vgdocODHt1ztXxo/0qp7ayNGCmA4CAxuZMkyJWXyhzlfT09s13ieIRJzhg5r6aDZDMkIc/AVDfQj
LpVBiY41COQ+QT8fbW2ePK/h6wBDNgDbHijYLYnHMthyFChSF3E2usHN4sNAN4ldNEn5WPkILARW
Kh78rYZlrxHZRwCx/4+hsSOJUF0d4yzFeuYcpf9kJ7IyzGqteZm5KO2/uQ1MhwHPz5TfcMvKjo3k
tfHbbf7W4C7PeTBAYrqE8vlyJkySG8HiNqk7ErHK/A27fNlkf9VGLbbv2CZrlxAPvk1oGu6wJ3QP
3Nc+JsVIM2bVZjMe2VvP4cjhu47XmeHAPOveopkmeXw3P9Jg5wbICjUOJbZZXDNY3BahxL7JyUHg
AHOAboXY4IJdDigugejqffUaaGjXTjup/orZaYllo1yPHYNGYyl75l761RRwMDXn6nh8sLUJwMVu
sexaaz7vEFmSVXp4oHEzfI4zvI04xeoffv/3bSJgpd7KDKYsJ5uuSwVkJWl+phshftFeCK9ak23P
fDB/r5shA7vqbBAbi7U4y6KGjYiSG1ArILirlWgU7e1G3dYZwcted6BgmGxNhczWwzMbbyHPGv00
qFQgNNOx0W78ZKoV7ggA77qNdzNDQMR6sQbIGPstrMsQC8cCacl+hK6DVuMSqJVRv9bQaNRY00YG
IW6xM1syUPzlKLRlPD5797PG8iE1qlyMuQHY3oEiDKt6ZZzU8jLQhkOEhEjvn7aHSP2r7DCC6yeO
S/VMq8Yho3XtAwD49t1jTp1dbXo81W6Ep6D6anF0qtFInyDjZYuhwvk0mssEFIJuGp8OWeFW+Za4
/ktQfnsSD1TcAM2HW4ThcBYEGRtiX6mrptMXbiIIfD5CLsYmAQ+GXI3hbzvJQ0ThTlIHMnOYIyNM
zdqJN5guV5l81oVfb2141hJbQjtshWGXZC9RGU8Bup3Km6NFYkXs1nTMlZYX4IoA9BCCX40uvUaE
47SpsIKxIYvm70aO1IneNUZzFaUoyC3m/ZmGcU0m87mQz3KmkioR60X9ZTBgxwBGsvmqUS/E5Ztu
HDJnY/c+nl+CbU/z+BuL6K8Z+MswYXKssSMFhXACmPkaxZ914MllgNdZlt3beMjZxxsrnwEDvWTu
bocq+zBzh3Q6ytZobcZsBuYR/6A232oz2PsBlTH0LiAkWW/d4qLdu+MbEtkgj07EzUfgDxHWoE6c
//ziVNhYfHwa4XLIGZPkTaMBgKAK6/IXvSQlslj3Mv0bofhL39xgPLhGdiQc8zQL50U7e1rwKDH7
FEhNmakv81NWYaHYIyzXaVLBsobljUJCAeMSsTeoQiTxMvw7xVwgiJNm0if2EbAEqT9TgMhIlFvC
WcROhDyo0dapgp3eeptZ2NsQJyGCM4z5vAeA2RBPs/df55hEdTd5ejm1fM/DL7k4sYRF/psOxGhQ
oxO9XBpgA6KnQ1ySXZQvsR3vxoyNX+AcszA9erN5bJr4BZMcj1Q64HDryaOMAAAFCUcE5SSwK+AJ
nPQh7x4e/oTQNzabpr61yepysclzSFjkiUZo+vSCmyTNsi/MttPwiYzS3aTVeKtFiBuk52mrvlV5
oKE0mzROv4+sDNG5cQI1oPSAJ4L/Ags8RZG9QxkejT57JgaXiHvLZlv0lCWIbkIT1WwoW33n5cVn
SlejMROZRbEVEyPWEDJpXqBQiTEPwISPQx4cvlZaCqxIbzqjmKAJvtJw5/JIWuU2KiFgNxnI3JbZ
jUzuoU/DDle17+flPI3nzmHaoySxQ0WJGTNYMKocF0S8cOr504jfshQZ8vwNDGIaf42oepKCiCWO
Sxx/BGVMzrMaZj+ZonAaRfU3Gdtd30wssRcht38DH6m3N52WfzVqGK5TaMmMMpEsY06ZxnI/whHz
HVKUhW3PGLSjJDsML0S1ZXiwg2zhhHx5U4sa1JVXDjX0PG0vTnXZvxcKe8HMpvRPPoK4Egx9SeUl
dc6bLL5GzSZyT/BZoE7PJInyOtPTs4khrXHBruGjT8J1BIDU0PBCPk3qAHeMdw2vTh8T7JSl+8io
zirghXyZirmpFB4DlGhLBXkTjfOXM2WO7beAt5dgFo6te06FOjv6qvOfWjWunWo6pb15aZHqDXef
XQETbKH96iLfLQt6iHBEhIhklw0pd1ivgTgdh1ObfzZFwxAxR0LUsqlOJmCwr4JdGxEUb2YFTrYl
uh5Lr7bIPXlKmxaaTRYtc5ES6bBHspZgtEFCmvvNLaG2EvHasi+9yQUZLIpO7Gomy3FoLv9YszjW
JkceLNMIKDTjztTCWNkRhobiAgPnjCuotM8+cVpNpv819G/UBQkTugbkjj2i00E9e9GkjdOr39Y5
5jrdcu5Ez3xrkicKDpxg28bNmLI7Nc2L7A6ItGR9ZY6X+v/iXK4Ut8tI38vE2gjYKos0afeNB86R
k4yNXfLOSG/taM7Knr1LZOFnUbWn3mGH6EFvZ/XPiBwpeXGoJQJCKrWwvWo+FWiFGwadrv+vj7G3
C28tPXDrPW84sjrBELMe/F01nPhipOX+UdVzj7jd1E60gyjuEPIFDm5FfGZKdJ7lcJDZGRBkpbxS
3aNJdyQmRtbBdDOKhGsouGhNbBL35KF3Gz3G+IUXBXSxoWzb/hWXsrpDG4triqHRpi7d7chIMQzb
/eDSTavOjEoZ1VfvH6IiW/i3GsOqmurOvK0Vv7fNVkGrIZBl3jmiim4iuMthsB60eoHCjcjENj6G
UXvFoYeqAEy3VneLAYTaNJZkk8OKwtNaSGz4PPVUVqGrnXpG6fqWQC++AX8x64QssIu3eE2zod4A
hzqN6d/0NXcRArB4X7I/yOH6ei8Iliau2IQXNQGrpeC6OUvzyhTUray5hO+/Y/DYO9OxxEVHJhun
L9ApRjVcjE4409lh0pqnG4JpXFvJn9TEGuzTZIGQjJEDLNKRIQyIMXApn0aq41SLXnmQ66jivCyN
O2WYGhymqm5NKPibMTti4dg1VBENIylRF0uKMzqKWjanTjBXYPcQsY/Q6M/sLt6RupD5DHmpC0Vh
LCotByeDJkfrr0F8MLLwgJMHiY23dQI22pq98iBJFcWuKjBU7xxrV1neM7BwtUEP0kSz09wOXepE
BFmNVrTgfM06HGyT2GZl9kD/fMp1XCFG3P+rupnxR24ai8RxiAouXpOem7C5Imt1LVedsHmLw8CR
J6t76iFZ5vwycUGpTI/5OVoA5Be9xoiqBruR2A8nqLCvwdauWQ2w1Fg3Ma+2Ri3UVFg5La+7Klp1
mfRr9czxyKw8SkFVrvnj306Ox6FnKfHseSxAf9KZ4qqf9FJbwpupqJQ2vmiexGG9z0DzAtQVNlCW
uJtZKlefcU9m1gn5yR/YamOev/NxLFlo4IMJq/QVc0VcrhLKwoQiO0XnI9Jy6SGUHWVw1Yjn/soE
YwJG7JIdUrZ0+WAyWhZJeHjG7BikVpVVq5pJlypTNOBdOe+oNJ5EhOKlXuSjtVUDm0TlhdUPheV1
eYGDCoCjvHgobivmx6nG5010ZMkciwVFQbc0MpTz7wVx5lrhqABTuABoKunEa8YzNo/I0vY71qT1
pRqQjJmy2IR9tncsi2nPNQxIq0vQ4vNeuz6wtrDf2eaLaoJKrEkUvOjzGkaCd1VSI+1UB4n6Y3DF
pscgQgYTQAbKccKw22kZrTq/TZQcZC2IEyRQYv4uOnquSH/lR9upjCnTggvj7XIEC1nKrIyVtceS
wb9Uer7ilEXgpAl9K8lniKgT6po+flgmXXZQAmm0pwjboNYs+Ft52HwinoeqYEGDG63J1t6sfVsQ
cxzRbhydQ4lWsuBYlfLRZRDUqvhFd71lPv3M+AkS3pCCxqGcfpXRHC1tNNKFENUi0ARX4DWUbQeh
q+utNRNZovfsJZ8W9yeA+JBEScTCWC+y1GRuTEgGbYL6hDzZbjXvzWCVw350gOpHNOw9F/2lL5tF
3Cruob5UvUyv90sfXoTvQp5AD670OgNyX4DgdAGABBhglTZxLOKDE9nj51Zv9VSHgOChQ5ovtskd
IB8FLasZG5c6+SmwEzs6H1D/ISu57PI9X8ocvJtccxVAPn96pZYbcKGVXykbB+Nd4BNSvbJ6XBmC
hFqD8bPI121JUih9ZBljEIF1z+m/4NmiBicPfj9xditEWs0QwLCtd8b4vyE7lsr+VeuZyGywXhCX
HOtoz7G2tL8ZuuaQT4h7Wn00vs0FkcBkNMSmt+CDFt8OwNEQhe55a47EfhBc2icwpaFb0s2Z6ERq
UtTHel9K7NRzsDDCTyizKxPEjht8cdHHojz6mr4MCxMUfPdjmSqjGHaJwwcQ6sosgWQXiVuVVuws
Biooe+FYyjb/DFhVzvyZct5l9b2MyFBmIpZ5iBHHIhdu+2JD80C37+xsHMb6Zaj1fcDy3fetjVWj
F1ZdvUEFNKVAo7NnOjjnEWfGgObAwH6lCfM/+HphAG31zW9D2Gsk6y/8tquMb0FYxqpQHaqcjhkG
FHuOjn6j8Y5DVbWnLaOzxRAV16qPPlpkuFFshy8KxZHrL6Ex/BtB5vTG1mK56QnWeGNEru855bKM
R3Cltad+TpsPsnKapcvRJMbfBimPzuXZ5AYBjRVXF8CW5jzwFTuwLeeRlNWJuT6Hs3pIKCHUgwru
ER8wi0BEBkDVzPhJY+nybHqspuLkwBgGqDlwoT+j2LY1KEkKX1v/Ug99ABPOStkaMz4sNpV2CrR3
cjA2EH9IFPeWhiz3HvkDYTnwUjBa0umHGX8zFkDF898x2IUN8iEs9RZEtqFclh1OnozhgwTYgp0e
qluKGcM3+iULzPw++DCsCooewjVb8q9ioMcOt9Wx4LzEKMNGDFMHDg0ItirY1MDNpwqYDkSDevMH
PhjVunBN9C7/leVT38brIJu2KRhT9cDrDKQKhII4YCosfGkMmt5bzohWNO4+Rnw4d2D11t03YDle
o4rBRhDFl7C9M4jAuUJEcMFv5dFmj036d9CitUVYWwlICzUHFyyq1HKFmmvd2cbZ4Bzta2SXzP16
q311G4nogzRHM7g76TVzYwTasmN72LLG6phzoqLJV7iZUVa0G4hbL5PFym3ekYpyAWkikVyhd32f
LYH6cVMw5FRhqTYXu5H2a7I11Ja6G4aTOtAyy9pl6mXZGFZ9nOxuY5pX/lVwsFTtSeHRo0tBzkZp
VVseurBEzbcISXmEvbRlcYP0jktUtiQ0RNnZTqO9x2DAa8WucF6cVO6mcUDDAGvRfEboYk15rA12
+Yx8fIKieiJgqlG/qTR7E8xVK0hxd90/tUOIILltabjmTzOWBh+Qzs/m/IsQYjuk8npg8czOVQrr
P6QexMoqJT0I5wwxXGvfH4sw+sFeeuhJzhiXPXSMqjX/qVSEovfXtVUtO40Pu+/hgHLj8qT3/Z1g
D5ZIJcgfnbFDExSvqXfpJ8QspM1LVudPValxwkaIn1Ho+2m2nrtxqWptj6Quo6pWuAkXgfPqcG9j
RUjEVQ0xk7JedFGOvfWOxiNukDLRGntEfaMV4pi2P1TxEOHPHavhEbDwoyZo233XcdiKh+oDhuYh
wi8rqbYzEgwR1UsihxsgJDGaVDJP0cPmLBW9RY+GFtujS7pCYZkUzO9ZnTCiyVctpEpVb6gfR3o5
HSVwiRhjNLpkC/S8w+o0LGFEcuoohCO3Pi4X7mvfogMCJcQWmMA6dXL890vh7atGElRyfdVWgB0Y
XkSOd7B6/zo+BpqAZVuzKnJ7uVXAEuU86CiAnZT2cQIMvspYdsUwNBAtKteMBH4jAzYGLL7HreB5
Z+MP1AcsE8mCAB1iZpC5QZpKxyXTb32qEh/ybEGPwJy3RQ7LecMnVMsc5Gt70Jjb8awtMdCpIwvG
3Bb7PoIAQNBG7+/6kU77A2M/RlVtBvsevcpCbYH4avR3K2AzZ/X9CYG6wpBEwYdNSmTmUPzN38I5
+NXfyCqWienuTB1tPmtxW++OfHWlEs3Y+orSH7UxuE4yE9Fl8333uB8dB1bNuFZfBS9VZJu0FPNZ
BBNIn9o5Fj3oIupIaZ20/BpzHLfZzebes1suFCb2TUQjKoFLcF41p4UfXlncBrgv+8NoXRzrEiMF
ptv84zbT0jWYb5ICfkFZsHAmuc7HgthoXEWKd3cDLNOVz7QqtsP0pvvU65Qn6kJXQ1V1aDY+0ade
9cF8jSlbPe0ZufHXQqj/MjGTa//7v/hry//oqPgdyM8RNb0c+nNZ34ecs6/x9KNrtEClkYhysA6O
cwonzmt/cNdDRFqOOmTkQfJTOCX2RgyTc/8CkIXjFZ2zgGnS59yxSmyaJ1irUoM5VVOiJo+P8eD9
ZM1rKXMAMNWphSUOxoLBizzYouGiZWNu4l/SJ8RS8S2q/1XGteYC6xA/zDiU0UbCOFKftG7vVYFW
MrJCcBh7CE8iQJXTrK9q4RzDNgXrjWUiJppnoohDnuvXCl/4yKD2B23FuMmQL6Bz/nTeuhWYXERH
NKq7k7i8nXFiz0IHN9wxD7EA/BP4wyuNyGr4T90UoXxqmeQNpw6rOiNf+JO9zmDJXwwhvoZTBGLH
YiaBiWNCFYBSfZTuxh9VHURViCykxyg1MkGV3Ex5ZhyLLzWj98qJDSgUOfPihulev0/zPix/wpaF
PdMyduQNSVipupx5xwbEmiNGLyxKIsDPhGC/5F41dQuQlXKwo5UKMHVnvGrYl2KdYhVhmX+uxLAp
fFi4dnbNRuc1h/Y42OWbPSyAaqmaMVCXL/vekoi/yKuI/NjVbr7SfW3LZqRYm9PeRuwp2viL0anv
BNw/127YBHkJ2+bcuRC1BT+anzXvbp99xEP3bnTymKTFLQZLBU9J/FcINGGxG+d6LxN/V4uIP2GN
msWcHwkqb7ZEKKGLAftSghvO3RWq4tfa+mwQkSyJkVBZVQLHSCmtLSjqLiH/rgofSljiNnC/o+q9
NEB/QQXrjdZaoehKUAZ2423ss20Oa1kO5YG00COMDkz3jPewULhfHTAc+9dFN1t8huwmrDZfBoa+
kmD9ulZsReX/6O69ZwfHS4kuwiSX8Us9pxoRGkQX8bOX4lu1CnNBgBexEO0SNN6qwPWdBN6GoEBf
+3S130h3XvJfHVKFziy5sL5hbOUoL/J/gwoORkVC5mzzbUykW4rXcnDP5uBB5XH5TtMTsE7EYN/g
zNZiPOLECP+Z+bR0JNli55xhC7qGVawymrBy/PbsShIWlDYtNuf6zM6q63JqRNozu9pptfzUcVI5
J26iYQ4agkU7xrhMF4aEptyfLikJhUkHDMMZTv3IkwpBRKzU/t0lE1tSx1ZxcVDFS0tEJgehRQmW
LaB6Ls283GB0RI3dtOxF/4vGrhewxXd2M6gICr27BLWGC08auyy3nm6NCzlxYZqAagTk5ilIjDED
5GDQMO30rtyRbYXSOgUnHZqnkvzRltCcjJ8Q1bXbGY8Gttz/WDqv7sSxbov+Io2hHF5BgEBEY2PK
LxqOyjnr1995+rtd3dUVMBYKJ+y91lyaWa4zK1s3WNdLJGNhx8NvFpzbMCOUne8XcV+2EjTKnD9E
Xl0qE7Vmev1DwORLqACDH1NEzrxQKG95QundVEQ92uwB2mIuAhSGyIZmrWo5pDl8T91fyZhOG/+M
Osmr9ewiPm8yh95YfNVheauk8VTV1m6u46+ynF70vPB6ii0WC7ZyfM2rT7juMcuObluO/+b8a4kp
OyTD95hcLce4wl5fjfQNZrUlBDy5NLPAzMwZWILqkjXIbI3xX16zxWu5Nh24PfBp+P1a62TSjWIk
prdX2OdFrk4J6K2s4EJ3keVSZSHLhtVwgrQblZ6UODYC8odak9ZtSOMzoBGvSbi6ZMJlSLtAk8Qd
NlqHMnR+1Ezxw0SDVYUCL5PfQR6cuWtohq+7vN1WObVDnWZDZO/jRPYtvD1dc8mSgEbMjLMBF08Y
jceUdUdL8yCgxtji2yzjY0aoNLytt8HcTXXJGkdUSOKXMt23bBtoxudqfTfnnahYTXz31rKFaazw
yni5dzSS4Si8z/PAnYGlGS8AnDYtpntgDsdk5K9D3S9xUcULvfRK2yVUniRGDRYw7+LLG8pjZmV6
YjNdZSZurAJacrXrg/KgFta7bDc3OyD/sWDyw5WuO4fQRjBfE+41vhnM0tR6KiZCmcqQ3YyvqpIe
hdp8UT0yzlB+eXPEVq+v0XKNaAiWLll1YCysPYucdWeBr7DYUDl4+ByECp38W1KYF4FlYtWaZAv4
OwcmpMb4n/wZlkiCKSW2sN3ynKV2NxfGtpd7H3HGSwIdbVVPCl2JXz0Vkn91wEzzp0TWryLEwa1O
SzmiAKztCQbHlnmrseeLp0dm5qeeKNtkU/9W9aadUH6nRMEo3FHIRK4haTtNN6M+oMHPxW11lSyR
5jXUHGU1Ss3N4nYLWdLUJE4XleMHqXmWa/Rl3TYkstXOu1Oz9P5YbWyuSwq/lVO1oprZhSY2DXK+
hBcl9/OIq03rhx6aZ+EmwGgP7QYtm9E/l7k7q7VGqHP8Lwj/5kREmrDS7+JXXSXBJzcZsCRdpw8V
oppV3kpk35k2/EhZcG0bjeHZebKzQqrXN+VVzDotLViW7kiGgpo2b4CovaLs6Ej9AxIw+oYoodch
L1AxJGTZAbvRrSgQ5jb8VyreDE7ositSI0QNXBRVez4xK+dyUvGTgJIIMVclWxA9K4lFIRFtziSf
0vhPjL0NEKCRR1xHIpeNWzb3kVBpycq4yavybAiLh5KYh8V+sXv0m5DjchgEBtyJqOxEPzG9l3IK
QBL04UuYE4O1y+O/Ck1AV5JKCstFz++i6CREV5zWTdq1m1Q2fKU99V3qyqj+CnMfVVDCZjXjzOq3
DslpqbC1sduOITbBVhW2hmuX2r7T2LQPGJ964kNCKf7O1cyjXzszzI4R/grNG1lBadX0QOh06kMK
jYXwMBIKRzk1VM0jT9gfnXv2ydTflluo1n99Vu3VQFwd6xyYJig6CO5yxyCeHaYRTrOefCztTWzq
EHc65CfU86ZpAUfxOWfu1sBqyYCttplFO6IxXLzpqD3/LHZaAz4cjbJR32TMVyXtnSYIrjAz1xqr
Ayl1hkPAsxeFyNpwNZYlZbeuL8jsAZCn0WJvS5AgpOza1B3YkVgzeQ38J0oVfYIVH55CxrXVTZKM
RHuCLsAw3Aru2Fq55bPiKbO6XTRy/BrXwksd0jWkDv6MOnBVIFBZ5Kf4mpVya3QXm5L7oEs8WQ9F
bjxMgUhn53tGbEqga1sh9Wu4rqLuoakx0xaTvv0ncOmKcaOFcxLDUG0gv12FH46tnSxypyTS24W6
R26AdMuuvZPHT4uNUI1eM1bhucdvZR/SLnfUleakBh3tkgI/6cGF+u1ICxDHxh16vWXjPVxLshH1
5DRJmv9fNYkymyUNsquVzbWyO+IgKr/QYurqo0FsziGCojtaP95EPlulj/9MI0c1/CfqIklIyiJm
NrG7FTcjGL31KFFWGlKyaG61+q9azqgVxYInYx5hOqip+3e26qHHC0pIIVLz0srdW0nRPeucbSiU
b+SJsf6P6UrPTvyNhJ/g65uoPM1E22vEhAy9cooFGYnUIUVePDV6mDEyNJSDk4oUGm7AJzWQYE/8
6MHxpYt+U09xhtOVdtN0Rp5MDWc/OH8kbpu5/FnI6n3hdinPqGv9ulP9EmJaxroiKZpDyN66pT4W
cFOKT5kUFCwnydvGaFkL3MtaLBKV5HUwvlVLtI8Ge8140CBE1dlhUGIm5wHuawICoPU9QNYgVPfZ
62JWu6UYiCsQlpvmYLLWlIx9gjNe0HuNinWzkR1kM/wcGN0pmtUJi1SMjwrNFAMYfg8nopujYy+z
e5xW8DYTCtJF1uxHGuLcNu/DUn4EA6DjsqlcVadTxO6s+K2J0WlsGq+/WYBqn/myK6i8jTeyKtdj
O54nwNY2G58aorLGfKlDxNBQISPrj5fwpYFtq6b2JuUMqDwHlB/pblNEKaSaVQjyKvWR5NFFGptv
hTKnntM3Nctn1sZvJrElpdq96QP+bHM8DlXzE4TLIe5FWMeSnIv5rh9M23rtpuquxlyzsV7okLM1
bml7WNtEs89Z+ZGNQjmzcZLBWXUmIwgBePuy7IjXYvMhC4pUcaMlenEa+bQoZHADqpVavH81ziyH
jnBnn1s2VPjdwETGWDpJMUzmdkXLrpKcbUO8rth6WFO0l8vlJZDhFSTTOXfkYxU7n07MruWWyq+B
fqims53vozeTUsKaQNL1vLpHq7P7I3lgutePH2oo/DBW/m198NyHm67c7Xb7slvtL9vX13a1/Tj5
T//H/8nWhGrux9XP/c/zfn4e5eZxu3nz6nAPXTTn6229upxOT//28H/ylU/JYZWufNe/3eiE7nz/
4Xs3WvQra3V6PsV3fbJcXz2fvLZcfXxc9q8vr6/bPbS2dbS63w+Hw9p95Kub72MaW5Ezuvm5nXx5
DbmOH09fHHayf2gr8Sogty7Fnydt9BUcvpVPPobre/RMV39379Cs1p63fj76dapNL23i9SnyOW14
uKeOr/Sfp3nNu1grt908n3xgY/Wc151r7txn5z5Pbr7a8ucu/3g+Lzz5fIpy9XRPfGJ+fp74Ar7i
5P53bC5v5/L37lN8rfg1r3GLI1/Ie3OOsr04er6SA8bmsXpwFng9f+SLl3IEJ359EkfHu/Kv+B3S
0jUHwkuI/hZ/7z7F2TuJ3/I/Xue6vD2I0w2f6P/fmxeI08z7cBXFAfI1J972wXGLI+a4Tj2fWVyV
gaP97x0//veJ+WYlP8RB8jfskHenwRWvEZ/n+eGfxPf84KeSs87Z4Aj5+eO/N2PqXvOJpu1/H4wP
Xa64dvxGnBsuH4fprHjjJ2dSnGmOS+M0uL7DZSvdNf/c3B9+eI+fh++7PzduIHGSff/Zr12PD3QS
By1OzX8nTpy5k7gE4iDEsfLN3cmlisqBfdDn4jpQIBMnVxwq/zlcb/Aoe7Zg6xMJO6sPcRL4NRKT
FX8gXsYx8gf8J34+/feqkjNe7HkRv4CGDDpsajdx96XoP30pHRChvlC2NpWTmZnQKaa1K+D9Iki1
GqNjHWhnQzW8HgaOxSqOLKRbnbGwbLe1yMyh0i0XSGOz7h8gH4okk+xXENGW98p6UaX3piBdo/oZ
l01VnCggr6Yj2GsAWH54Ny0NsPJbV1+VtlsFgJct009DaTXua908ZkgITGK+bI2RgBWMhCJcYvKV
7daTO3O70Pe0fuK69jrD7KjmFykqrg7nyUXOMi/JEPPN704eNchKqRUFBq7rjpWn9lgaKXZ7U4JH
MXD8PwaQ/rylZNUPb8ZY71On/I1o+EfoNWfKY01K/mSAmU1gnMVyHTlGTPh8w2v7DoYVM1c95fcg
MfdjPu+yhAX4RDBMMlWnUfHtVvf1aeCUydgj/EXpXGGSW8AMzejJBunVMPbDk5Ve/BAmDCzxGzG7
z7a2Y0uh4/RSSZQoiA2r2Opkfq87NzvCdqihhAmbQHgnCXrKdZ3qGwyvfn6rJXkvys1GDEHb/hcC
1u6jV0BSor4vbImNIHDZCHMM58kGRfSosdYgznmznI8iMc7KONFuyQ8TuybI93kJV1rscBt1rxf2
1iyWb2JoVGd2iw4iS8zclkFdFpOYwjqv/4wa61v8TuwRxIxfRylJ3zQ9wE3QAu7kV7muvpKaVNtR
QkDU/muLic224lGlwm0AoDE65UjK8irYlrE3L7sB4FKxjc3XCi+ZVdPcZ0mTkB5BQVA0uG3RyYgp
/5dj8q/KtjOot+iq9wvmOxoGCdc/nHmJxQQdJ+FbKVqcLDRoXKGQBbGP4nqyP8Fm4gQSeuX4MA23
MmXao0sPM4f6BF8qU5oeS2qQVeuXiA1y9WOgYS8WE5KtYWO0AJi223bOXqWu2BWm6sX1X4hALCVi
6C+Le2iHrDCByuXZRIkUfeWafAZbVL9Tqu027DNl185vcULronyhCl8t75ZdvPCtnJ4ScTX76n8L
7hwfelh/J615RRG+ZHchE+0J2Wl7spqXQiZEUtvrtn7NsAfK+bJh6TRzc2L8QsFUG1Bb+1u9fOjy
rkW34gjLKao+zT5msC/N5Q0clSt3ePz4eAXr1HE5pGq+LbCN1TaiPnv5l+NA0+ddjUIzlMu9KC9U
CCBg0W46hcRwFjGkLLEDaX/Rd3yV8aFBg4Z+2811a91CchEPg5rSvQofkwkyfFCtSzJNh2aMZnZf
8ypXjUOueuBuQH/wKAaolrUb+0ix4ZQMPtOieEIfs8wVMUCigEI632tQD6e0l3ZznG+aCmJVuZB/
SwW+hzdCj010zLpY/VoIOTKzhd2pUm1mtr4GIMXBRsMNgIYkPvi6yKgAE4yZ5ySsycrykOrguTIr
v3EhTiJbZKI8U4QUh0wgDvN9IZ9+9Igwd0jCYiNEq2UwfuKFhenv1B8YYgDXJDARPlqctKDTHI39
rOyRN84+pimKu05xM+/3UlV6RDgDYg4/1amibxehjcXLMVSnoqVO1F/C9LutSV7xSEqLTH9WTLJo
C6K8r+HIks/4V3Torln1DjzkpUaDvb8OUrcLi/BKEkYULy9dojF8MP6WMqoFcq8wxEqpsW3ZV3UE
flWqs7GZGOxk3ETmtp6p0ZNChHXCBgVDv3ub8v+eB6GBfyQ4QCwbXaIgUVbaIJ0cAiPXlPIAvjm3
jGoPJKunHMfEUH442b1tqd5Csw1xoAlOwbwfZsUXRNh2b2ba9bOJLK/WihdaVKLJSWunu3fq4PWM
f6nxHhG1NXDj9ZQy4uo28X2RW+fNnqFuynZx9IGLxB2plxo09ZY63C4FYarDsm+zj3Gcn01Sv6qq
uYlVdpvGSFpuB1B745g0oOXQtYlO1EbMHzU7QBIUihi3Twstnn1zV6DcyxLX1l6Wvtm2IyoSdnCt
PkHDNg+dDDTP2qhpS+rtW8VwggwkaR7l7KxabMollRhznk+LxsRlV7eq1Lle0FK8KkHRzwqfrWE4
aPeS1KnU8TTmP1sqDxFjyOJIP7hm3mbQQTE06Kll76T2lDFghjibYYS6bfqOiRS5JkqDhrfD9n7c
Ifm7Fykk60SDe27Gl5G+pVQGPhUsr2RSb3pc8JhfE3UPuHorCiBl2l/RFJJDvYC1HN7EZJWQWxWV
IH3NdivaRUyNlHV70hIC0T6bHIzzPGJg11WzdRU0ICgDuL1DCqwWvEGxywj2InTdKg/ZAmmfQVpt
ZpxLmCjo2DogNw3CAgKqJZ3QWiuzT2eGFC/d7xVFmDgOFjy2Ehg7hmjgGyCPU804GSWGFtIOwcFt
QDL6xWBupNZct3gaEWkJiYUZAxE8mGQMkbi5ZqZjjKT3FzrbHPC0bDZ+NKOEHc4qi3XyGQqiWCoN
Yjva1BphFR0Fp4U80p1T5yev2QtoFfF6Inur3Kt5sNVM+5wyxBjQd5TwowZJ0FZHtpLwgdmzZtXR
DhCu2GiTVOi4JPvMY7w2xAgoRoNK/p4zLL05ReAyhy6MqB5fnsy1xkjlxmp0CvK/WP5QIFCaspfM
NI80e+1UJ8R8SO53swnWc5J3dJo3qJl3NidSLijeV0jSYIQppyVtXUNWAQxSdugfJBa70E6YtNgs
OyCBkS8jE8DNsDLBxjN9xQENOrKhpDk81ahNhhpsAuKDsGDWsmm/I8hj6hLafKlZtjIlydG2QHm/
9+RkKzzYGt+jSxWEM/TQ6EYml0ntDhrHo4qsJJQzi45fFkgSHj+mdqjDVP2Rj39pi+MCAF0v5AGI
9DsxfZQ6ikLmjWQZXG4/B969uOSaXR8LfXAF7i4k/aSwWF+bCACFUwnvBtJ/qdPWKrZZI0X9wRIy
ewxg+enW0hX6mKvhJIQ8YmaPijf8tAntUVG8rJu3QsUE5biy1JMJb8Fd+fjPisCNlOn1vuO0otx5
EFaGZkz7JYlJmuR/NVKGDLDKEmzz4S1QbhOZ3IGOzR0reCs4SGytxxGVk4xUQHEDsVnnLMYyCqD5
F5UEBjyCkzV5V2rZ2iSgjWw1rY1cg5tHhHkV6Dshpa3UuvTK/KYB3sU8W7QfRJLEFbyivdWCeM5q
2lvOsNIlspD5RlHbb9LAF0tOFgZ6D6B1KrYctYEmsED1anYR8d7RpVUhwrFeCkdIWpxjIaFogP9g
I2Rrg1InrTD4Xk2QhJ1Cp8zSLrKuMX+hGRjZ6c7aXiudTcwILbFwx25EeAttAW6LQfF1lqZl9hIy
KGpvKX0uU9V2HXoRZkg1trcDDDt5wgQB/bL6bNTUF4+WkNxUtG9xDmsQLiiLxDdTRc4gYS5iNvnv
6SbgMgnZi1jULBb1PsjqztA/W2RnUvjRgOLXqCoo524e13rzXUITHuhhGtUVjKBcfmBjpo/IyECI
H5OnYFomyXs90NDpSUgKlBciOkHhyTR2NtSBZvUX346ikHObxrswM47qxUmxP7H50qlKpQnFY0k6
BpDAAoSMM11W4poPmrr4avy/gbwlJIR6H+0AU0exSN4sT78ZbBg4KLMkdP7fEoT3eSZf4ecbBnLE
8C6H0JQ7hziOf+wCdrF+JhxhXybyplQXPAzU2JW/xYpuRQGWM34d0wc6+HWLRT2MjMukvXERbXY+
+Q7UwlpCWNWZPSX73ykcaYMcm+xkkBZhlwb3sDA76htZiqAMzYg9lp3hEH6SaltZnl/mnhmxT3N/
rJWrMV67/KiEn62aQK4sznM1PhFRQRQwD1qivCY2aUMR9iYiZAF+SepGFzbhxFUPcYPEJjiZ86ey
6Bvm+E2gsqGt7qMab4tC8jr6Az2JTWFzrBN6d9B8MNGOKN/7zvFSFS96acKwUVeWWmGswx9sUFtE
RQ3sKsQZquZvGYv0BbjQTBZTSi6LzQwq1kLs0QoN3uS8KxNA7Hn3kko2exqUfAbo1YDlaALbBEVA
5oyrLIl9hROJmpcVCpV7AlyxnuMTgIRHhTzc5PNPwop11i8YgTcLfFkpXqvsZlbRbqA3TuhI0H84
xk89ZZQmR3yc2AKZrgaDSUB2to70VWqo2znh+fTOymA3ODm1wF06k1a8TuXuEUz7CBJE/l+iyvJV
EA8ZX/kidYEcptRbeni4EAB7GPE2bMNt+9ktBc/AXV1YDxD9pAUYttGZ0QFvaKb0+V4ZaMNFPg+I
z6N6cooSjYlEtxpg7/AM+68kfgBJptdj0yPujlJ8TCWRXa35VkzrxKBeJRZQZUqU4oGkOiiuPk9u
1GUoYdHncDtCmEsIMwhZvA/jfdDOZsLmRB+OWjbtEcTcujQ8tEN9RVZL6FVblSQvyGwHOwy6Fwvl
z4CYx9Qr2m3NKdJQ6JlY0WduUWZxmSa25imkhDfLQZfjHfcHXs7QbVvVk8wrKHFG0GiEFCP9m9Ak
4CWhhxY12HUueZ2vdebwMXZYCTXbEPOLQBMieCFn1Y4w4gtYHbTLBnGqgT9lrD0JtnMwojuMb4rx
PUxntON6/iwSxUsb4x3DA6rJ6mT1+8UkqA+tC+PpboExERWy17AUbWFbqqgOA4TrYcVMTtfDrK9j
W701pJoXoGdLlnDW+NeTfpVF5V6vknuKOFBCu5l/QE+j3K8eWHU/c5v0BmNDWDbbQ+oTQ34eC+eZ
87gVhzonzE0qX5k6EPA5Ghoyqo/OZiJdaqAtBZ9/zJPLOKOzB/VO22pcT5PyHpycsj/YNh4rdqr0
PBOLKIiE7OsvOzuVRX4iRXnbM9+rqYj4GtBnKislv8hVweOrvoSzpy0qM9FDmb5r5VLgk8ogeHUa
/XXu/DQsN1E+rnRU9UmNmI2WZj4qm97W9iXIGrPzjRmuctNfegvLyPRWgm1eyvEyWxPCCtz4U/Jv
AIdQIthS+p1Zzf9i+MCLfrI7/R7zPkOrbrVlXNuskUB8rEezOKuRsVGnQ80DkbVsyYZLOHnx+Emu
KV0AJBv9+EEE+2ZJKMGYGQWoonvaxk2HG2WRIdpUr/P0RRxk3TDWMpL2lK6kfB1zJksTS86k6e4g
ZV+sq/eLRmEf7SQlFotjCapHEprbnEibMsdHRKy1NIH/lNi83cr5Oxi+NYAbOsoMMnLQpv13uxYS
22DcRrgp4ulUsMeJGHasFq0PS/QU7k9ngX8pUvYkHVW4Isq2TTkeqwLlJSlfyLuammmyy/HN0JKM
TTx4CucLlfBAUWs0DqZ5AMlqqQK8iEjU2HYGcj40cDaQUinCo2yNbrtcM0J1mkp1dXTZBlIRbMxg
/aFiDHsCfWkNE0aVxPdBITeqaWmRwAIzJkzPXiETeRx+LJycuk0YnBn/F2ctN0RyzKW+rUeyrOZi
p3sISHg+6WiUyAYkpkOs+r2NfclMCY7FLdssu7aXTz16L3n8nhh8QgDHCdqHm1Pe4nTcKgpyHzyY
TZzeQt6YccGpzsH43bOaGMDxRp8tCCHixxM92oeztKItvZkrZ61HBVkVsNsMuAjwHsuBjm/4Y/Jc
dcpXVTAej2jvuUE1icE3pSXWGuuK3mdiGXdaStA0RkqZQgZ+mYW/yabSKNZtaIfq7Iav+7rUzrmV
0zfF7sG7Ll9BDAC4lNZTcjU1BF9huXYy+HVvcnKio7gK2fZA9W/F2rol7BrMsYLmQoHOYVMsGWms
ZPJzUeBCgPfqM/wBtb4xm3FL8JjHvGmtdITXXfrQ53Cvm2wU2R4lzxkfWpxRqBuIVAHAlk+xyxx8
SZJ6FxrGRTNf1OwdfTx3oeU2KuHNMCujKNyUtBIFmJfbHPHLtbIo9sW7UnoCgGa3sCpUHoXZTeUf
h9jqboFTm30BGwbSeiUDKdKaN8aeOajpmHYkMGoknJnPCkeradf4+jQ3beiLt8lfaapu3op+/HTF
6vQWsasMjYysIrZi+X0Gk5xwGnKvCUN3AlGiCT8yk7C8mbBDNTlaY7YHEftrJ6YPxjkkEHIVKcUu
EhBa3JgImUQjlkjM4ZfbdqaU6zQHVY6IirEgSabviCsSzTNphs63oXntKDgabe8NGTlnC4mzBGXD
elhXDKmtVADupM5gggSFJ1XXfm23m3lip5ypBJGwnQ1r9tS06biRyC6p2N0RXW3WE3scCg5Q0xL2
033+Y0FVdEJtt2RAExcYRfYhjHgurA+draON0Ibb+VLbMgwvZ2d3nSdZFgHI80PTH3L7adoL5zU4
qK1yx8fidsh9UMnU9ge5m+D7OqYX+Nn8DQ27Nif9ZF+V1LSH9fgKFZp++YDShVq+utMOWnC2WViQ
q82+Pdyx0d1FDAYDycYpJ3RIf/uQ7RJohljp922ri9KOK2IKaDVsZaDTqmnvjNGvLE+KMPqmPoeY
ojKopN8cd02XWXdnmXaB0657Q79WlE9Byd1GVvg0LbEvWFZ1BqTvUGdL7Y731ddISddy5LwsBBEp
iKiL2YYaiLrBUb0+CqlO3+b81Yntq4Z2gTZ+CB4rfrAxC9SHvsQse9gk6cZeHGC35PgJE6hSEfcY
HnhCS/vjiPRkZGKsUIgvQX6b6kuB9jyYJYBg08WWhq1Q3oyUsrF5QCGQ2JDgfmL1K9MZ1xE0BTnK
g6DO9yZCy4HFEFKfdHAgB4wPRZKPOKySmdEzuqdpezAShXKv0KHoe9T5OR7YNP8MUzjmg+oOqb3V
NWMPzjbdFm190Aby2ao1WWQrnEaEP16D+F2TFldzEDaiIUaxSlOC6y3o/z3w0W0X4YKBYTRZRwTz
9WyJwWJXyyP/Nw5Knm/17qjB4BPJ9EGbHHVqO4w62jElq3u01bcS5jeN+BWUz++JSvSMJaenC80e
eT3S05yN2e8mQDe9TUoECxpiu7fz0HmW4fiOMgKMYt1D5jC1WfymBViEupU3RpkcIObsM1K/h1g5
aNrZhueToSTSl2mjsOIunNMwvOrdPdcvI85nqgbBqU0PDcs9FoHK1oqu9FsUXKTtkcjXAVy181dl
Ej2e7TLta+gTZvasJsy5X2n+Y1e0AOIz8nwxeNpofDLSVKz/iLCQpKljI3dUc/jaqf1ittElUi/k
piluGsqUas3TIjJgYoC/OxN1Tp3CL0Kco7ty320I+1iZxgnVEL/oqoHAqerYmCGi1p7xB44+A3Jt
4sRvz8sm77zBxK+BX7EF7zsZ/SYoXlMyqEodQD+gazSuKPZstw6aP2e/YOWZ6TTMRbyHEBtRfORb
y5zS6FVHi2u/dgh4gStQ1Wr2UY7HLRo+DFY7wPi0dFfeQ2km1pNILmq32Rxs4y5ygaDgM8VvCSp0
jrmx7Bcj0b5FEKFVsXQUZVaD4lycPVuTK86GKzsixaUAxdQJHSuKbki5cebRqspfFgotxYIrgr0j
WOLV9DnGAUgtZQOcleRPC1SM4TnpVZrtSyHN4n5AKUKA2aiva9OiPYBJrVxFuLao4KFjWMsOfaTY
NeYn0PvqZUn/HKprw+hrWfVaUlxTRiJBGDYAotKI0PsDXhzoJPqaXRLT96UJcf3n6JKQvqVJf5c7
Axfs7KctYeTIMDrzWSCDK5UIiQlWIHnq7nQK35seHVNiH8rh1YGsOMj5LleePWVZirBxSLE6K3Z5
kp6yLDuN6PelUD4mKogaY6v1BmtZzUPyNeOTnEscaKwSJFow03hJ6Hk29uSpjKFjLX0TBXwKJetl
OkeDg4be3EoLur4m/lRJLCmYcFoW/jWFxRo4BHYQmcGqq5AaZeQv4fDIEfTZ7eQ2TX6v7WCjzD04
MdrjCp5EpNskXm0SbvJQqk7xM8gNPJNvnWxTEv2SU+Jh2l/baMBYHUGQrKrwmqho5UbpSkc3nY+j
wpScPcv2XGMTWaxuM8iaTIdmfJWHT4cCL6BOoRgf10UJKXDIrtS6tjV7KK1mY51mt2GhDKiwGEQK
SWwUakvW/xQ6w+DQUsMhQQmh44vB9rXtWLxqj7Ru91B+uaCkPmQsVeNSey3M3gvIaqacRjCjaf/2
EKlCp8UyFL0aVMITqiSdmR6Xp1nAy6NAeAH796/QU8ThwMHoG5rjRp3zXW2j2R6pVssRQ9UxKdJj
OMLJGAMErxIrYoz1Q0Xi9lGJ/rT4r0xfCPgDvl3SZawxfjFHzDAn6maTRsWOZ3/T1QjBlI4DQJC5
CyKPPFXJ3kM6oAKhZMhlsFpYRrLDSe/i2D8odg3R6Utl2SqPh44kepvtQ0Azd1ieTgEX5qddup01
4lnDEJmCtxv9HjJei++NIADSK7GpJe+gUvTiGijSISuka6f/lXVyJJd5E8bY1ULZH3p0nZDVnHna
kPR1Z9u7HbRgr2jSTZLra1reIxtrSJISXJ295NJ4jLDOZSVhSCwD4qrE9UetjHpZ5piriNwpw1Ps
bYNuUnfose2naCtblZeZKK64ITXG3QpKezx96fYmL47Fkt6Xmsy1Wf5IdQWznA6qCpE+/d5sEzVc
6JlmhUXZx8lzT5LkU1xeCyi3ioEuYfTNnkJFIGGTR3sF4jlS5PXC805DIsNWIXYwI94Cmjzz8A1s
xTXwttokR/VYSOBbOfKlM710QPjRvgw4MKQS6fCIgtHSYYvoH3Ax/Dg5wfnYqHr0opLq0GfEwKXd
YegibyE1w+laRlJEApipJ3k+doN105bfIrgY9bDteRTsR0x4DZiC3UQDOS0gwoYL2TogcycNikfl
Q/J1jUD76Do2/Gb1QENEgE5O5NuQ4as+KYFyzOLgUUgplBAFy90F6XAeHwM4FFL53gXBOjQAQCFC
tYp93T4p/wVVD1+V9Ty9eGb6uuPGVMh1Wr46UEFq8CsHBxnb9dhNXERoooZCZpu0UpWtHiGOC7mz
tT70u159xtzJhRwyDJQ8/y2zlFqvzSylAha5NWl8xN2xJlwNrBwhRCLYtsblZKADVcGY2DUVZRA2
USF4HjgZWR2W4y2TXy3G8p41IWM5PNyVNH4Ti0qP1L4WhcXOgKuh0WdJSWha/IG5oy2+pXVB+/Y/
o8B7oyV3Fkuu7JTHCGX92AQ7asB4WtVVG/9r7XOVXW1khsYpR5IiA3WRhnHNSAq+BEHOuIdvt3F0
ymXWJ6oRbqxtNKqk7QSHnoRwC+GISZ9DHc/d9GZA++sI0C7JJywGez8yBeuwFvqjggehj31IGIeO
oSoGT4G9BH0ogs/mgN2EDPX0u5A71wCS4vTTJm2IoLEsN6MAOdKNINIwheOfor/V4UG1Ys4kjgaI
28YC+F9UzWPO8r3Wg3uCsFyHhH0Vr0Myb5A2CsloY8Fw13Hvkz2wq+P0GIWe3EzHqe4uetJuQ+1T
mXICDc96/JroLznYxRrQozpRpIK7QukwEAnv45muLb/jb45ir5zo11m+xQVRLjMubs1ZVahN1pJm
+qbKnrf87LLHZAAyYbqNpi+xMkiyR8etHb3RU8zLZ2Pte0r7VKUV/cWxfyeFEKZ/cDVXQzRQN0fV
jofEucbms+ufrGhhzOcQfd6G6WhrCsVDWimEH9lqeCiDBQQKM5tMnBS5WNHX/3F0HrvNo1kQfSIC
zGGrRImKVrY3hH5ZZs6ZT9+HvZnBoHscZIb71a06FfeEr92PEUM+o3tPjDdyz1PQClZ+c5B4gel7
jybWlsuz4LWRYGqJ8pNbnUa5XblFvdQHIABLjaOSjIU5PHUNNAgFmtpOwy6VKJzd2MdDVcUSwfKm
15Y6AVku7O3EWxO+pCZfuSBmlbhcGVguVHc1ZBXQ72bucqZIuOkt30Tr+JglQiLmTo1HZFqd8/yS
YzDwiCxTUW+Ke60MsKR3oOemgyYXW8QvwKK1/OFRzgM9yRDPfL43WSIZfSTVcGt+m7HLxlVdWpbJ
a5W8ZH6VPE7qDJWZt6CVcpYVpz7+DlDnTNZO5a3TNwEGBTOk90rxZ+7w6FlkQ7lviJa0rwKHtQHI
ExKMWj9lay32HVs5kU0Qgyj1Xxq/paKIi67nETE6fQ8hHTt0ydOk4DwrEIDuReVIqwRoGfpKLMjN
DyO6D83HZNZMRbI4R3fEsjKMjA0oqf07keyeJg4UCBQq3mm8ISpI9XRNK2INkcHJ0muHd6D95M2j
8X/r8puyv1mMBJTy9EkaSnfDe2Bs0KXahsx6z1lg2I2JsSBWAq7rLEAxyLujSJsd2H9to+mcMSr1
OfX0GsU6anbVwO/XUNDBAwb/QFYehmhdwaEk3g1biOQOu/4COhC1Uum33zpBfAiEN4sWq/W3HpKw
QlS5Q6/M8nge4nIjJb7tkQ1G6GCBam0MCV1afrdDCnWPugsDCK5My6ZunKyUwDEpEt5lvcFYGBEy
oAJDND5Um4/Mzj3XV2f+ZuIJbDtU9TBlvc1NFGBhl3UsTFdMZJKiTjkxLlP0GTX6CSJ/UZKaV4i8
mjCB8HATlySWHDGr12xPwhFXN/ifbJviVoDdDPPZ3LgB95e8N9ODH3sLWhTXGqDwUmBWoYog4xVH
sgBAXFlsxA4MvDx6C85favwFMcOfksJITrL67Dz0k2nhjxbUccTrjGc5BDbIiEVsxat80wzBqpd/
6ZlnZgPFeG255/RusCHkIlcEC3/4eBLvERpBGvjxHVkZC+ZEt2O85KXqzeQwWCaRwX4Uw6659axP
65Hwl8OVEVBfjfcNMzNw95oYamwGB71HLdEWo64e5IxSk9LY5XSFRcKUpMUaIbsbTd2lR5fd2sg7
HThARfDaxR8kk79rekeUdyTPZpn2mGx7QlvZVLqayZMBHBkFRmSKqCL4Dbboe+K/xfhHwgtQL1Ww
rlbGtUK2y2sdw/NtVftlWu05L3R3UyD4ZWJPp/mGkzFHPyBBBM+YgoFf6ogzMHgUlpnTPSsHCm/b
P0/AgIJ5QxwXcb2tO8QfJF4uZa5M1+JJOxEp2T9iJkk5c0jo5CUeT6wQk7mEbuBPhK9pHHei+uUV
Nzk+6d5vnW8Szvq9tp16NU31TaxukZjtLslZF1IwUOj4/LDzEnST06vW3jI8QXwdEYu8pdOyETgq
Ni2J0ayS7nr15Sm7wXtLWFuQAHfdwO7QlJc51eaNiqrqFBSglWpL8fG/hHxDJVLZWO2LxLXbVvoM
hobv0kB9zv9yJbvU03Ex9pcZ6/VUgdcfywdN+TPIwQgeQQMW2ClCcS1hWGrmiW8xI/Aog9GVDqdJ
5hnyg0E/usm0VbYHs/9yiQIbOZlSjKYJ3M1Y/a6TciX/GxgCygoMVxrYbcVgi8Cik1zJ0IXR+Dyg
It5kcyk9GFKpsNKJbTc1p1uKyjJpXKk4vMZkbxT9c4KFisbdLBqmKMcoVyruNRmiEwV0ZKZklMp8
SV6NGopNEbDbxVuHPC7HZwHaozgRwmzIoV0/ZQR+ZJAzQ3DiwixIEFKQItXMJoMT5JvajL8EcF3T
YbDO3gJPTb6V2FZrdXjGORZH/VBx3UQ6rpGb2sW25PfTi4Be+LuUF9vWM4+MqFtPUA5FTFwT7UjS
ajq8YEFQoESqj9WcqvG01r+TNliILa5mNtrUx2EC+x1zTCRKsZJMQGtwynMIpwloMRoNHe76U+ma
9CD0N0shY7cog3ROVhNfAOhYpgYlhZ0D37eiWAxzKTJQqEJ0ZYdK9WwqSIvSJjPTifpeY/OTrmBm
kRfEt8wNal2aqVwnBTsbhgCfc28p+tGuZRNlZC7+Xori8B0GYNCRvhTSP+Fc6c0J6rKS/WumGMsW
g4YGDpntksluyuXT6/p2ycafSzWhf6CgtTrUeEJLXbMRE2ulcczwI+8pyaDXgDP9Hxc9my5PZ0ae
gbmw0L8sdgQWACI1fbtmf6q4yqMJRSzfLP1CKeAsGeaNTKd6GlKPzvdN/2S6VQMRhrwxg5g8K/y3
BrWwTP486y+aEtfIIgqEtZJ6Tos1sRj1X2PPVlWmNA+UYJg+9epn0gGTEby39O7E4mKBfNN5cUx/
mxwzoFhEC8jcXz7uylj4F0+BRenCnT239JLs3LBtaLSdBh8XARu+vK0LlLuKjy7vN4niyJJyYEYV
NJbdPMMT5accVpIa8IK8ilOvWS+zXgQ8yZlMbezM2IfE+1LEMOXVa1eff9vDuifRzVOS0A6iZ89d
qQXRakjvo3ry9WJhYhfpYYrKOlAhJqT2Imrk3A/G+KyNlh/OW6qo+lFzLzKeloNt9NVCb9L/P/+C
joo4blF9Fj4/qru2Gr4+7BiQvYqIYZZXGqfm0usXBgIc9Fu6IBIs8/MAAcKT3bUZWyvXTRYmOV5N
uvIEz3AojA/qodj4j2uhy1cGVpzBf4XtrovwbvEemeo/c5CrJgkjB71UYtVi8FLUuMSDdmtOsUg8
HjMV9mrBGFSaj6qBNtEntpAgQ+r7QtgzG7s4OIfqJEXZqk79VW68PBXlq2XEBZJPolThpVzy8VnK
I9cEmDDiWlTWCTKkL9oWcVl+LRcYZ56d8xh8Sf9pdCDn+GksCHic6aa4KcGnuTGQ+M3XQzqsRGK3
QpK8uurl/b8y7GcVynZAlW8F4Qmw0ZV60RSXp/KNYEE7/IDPgM9o2h1HLHAqN3+MtbnH47Khi4EH
b7eW+SF7ZCSEyVhvN3gE1G5JLdGlxYkpa0SJJU6/ifcUgo3RuhtfeMRYBzAQ5Si0DU9WaUIuKIxN
8rBJRs+2EpZcLwlaQsuniJNuIY7KVQ2SraihVLe7KB6dwjOx4tpFqP2aGHe6DkCO4jbWPEY9nWm1
cEyRW4WCTawPyllSZoY/btLyxcu6F2eUy2PhELBI8V4r0mNbAXkg3XZjtS8Vgx1195iHk0aXoB9r
y1a+V3gyyvCQ15gxRXhpLENyLT1LPpjDatPR6qOJVO+ojO/Sb9fCTMQmK9bI+dnCxeemQsqqqx1s
s7mp/i9NwNJBqkNkgtDNziby9mH/7GuTO/h7dD+J/B32W3mgXUf6YWCgwZsuYTFeZvmdlxB3MgOo
8A+PPmUzFU6VZ8I9Fnakxrj+0lfC4JfGfw3PtNw8KNbJMuHSWOaKe8cu3HrWTlwNqinD5o98f+dm
Kxd/kFETimvcR2+9q5BdfP6XDD9pCjEDcyDuO6E6eOwuLW0DKXrmMTFRFeVVP1Rkf49DCY5AJzdd
bXvUiUlsGICgwmeNbElgz94QRfBSB9OjzjJ2mg+bsF/IVDs0NFS+q6ZkvcFE0zC/BlOTXhQUO7fn
8AoWisS7cCrC0uTodsQWkmPX9eh+5kHSBaWtSfiRTFNyRpYHKgbMIAdlmF8ifGFQpEhr7uT246bZ
Iseg0fY8vQkD4tZP18JArPXpmYeubRcKA12UKEuGJ1onZj7bfIXv2SV3tyO6o+zj8l1g0GO/zZ4p
2ZfqmiwGHy1uWrga/QJY9DxB7xIFjm4usI4xPRgIFf9v5WCbFZYTai0lrTuZtmz/LzXVdV/HB8Gq
TkJfHxPLmEe4FStqBrXyH/jgFU3gkTEeG5xoUgG3oiy3qh8toa5sh2hYT5zVimiwkSR2V+MMm1cc
nD3BO7Y163lMm0AZBYW5u60uOTAcmmPHpnYCCjC7hBGv24oUG4b5Jyi6byOTrzQZdCRlsZVtqY9j
PX8LcdR5V39qGJ9VncRxwV/i5xFkcW4leJU40ASboUV2Coe1F+F47L5SnuPCoWvEBWQG2+og/KAU
ewQqfYzPAfGEAipYp+iYOr9Yp9sNJ6HGFqQb1gHME2H1p7E/lYyAtVHOCp6LAqUlU/EbSbacnyiW
wr9/FmGWs53yc2qppw6YBm4LNmcufP9oSFyqxJKIZ9QBnt7qq02NSzUB8SRUTwlPqhwP50wdQIJI
tibwntXcK5IWQNxkX4hfLrIllnyDdUzj4cVhwTC5myONBPYAeG3Pz5sZDRBbRzbhasVl92gzi7EG
/0pLz0c6HCnX5UzUIoeHhPaVxJkyyHARXdnahNeyCa9xUG7jUFwNEmod41dUjMAKhYPsjdeIQpJR
xKw2HrjxuOFSvwUuwHq2fIctZDSOGxNOI02drDfXAxQ5FatTalF3gIFE562U2fBdhPoAq3b81pXD
GEe2HMuLMFzp4y0po0WEdi0I+8ykZdQ8qHgX0U8V968lSWAyQYyDzdIt4qnBwYjq01pbWoKTuh9u
WGoxZrjESshuWL3yOtup7auJnmX91OQLj2W31Fg+4j8Vn7JuHILkDYlu2RU83P2bGt4t+FxWFc2n
Q4k5jAv8UgoTopHhfRGmgzjBGB805iFoys3koNJRK0IfK4phbQQMhqzInDEDB5TcOIdPK9x5GPU4
kNBLQurIkBkVmTETJDLdn7l2zzn6wm+fV0m5zIRd3EozfuZW/qjizdCoUeuiF/YCBLtPlv0Rnifk
yhst31aoAFW8r1TA4In4qSXpH0aGlIe11YGBjU6R7i0K3BpaMeF8TKeaJn2uFnFsu5WSs+QMln7B
38aTAJhl29aiBtHinQ8sY4RKYabtWeFaL/HvFfNYU/9pWKpjXT/kfXTKavciTHt+k9ywlgSURQS8
6WuIJlSdUncqZnuJ6bLzsxUtywfFQ8xt127+/5msY2mBltnhReQ1qLodZTDsd4K9q7p/gWDYajAi
wA3RLapwE/vxOlXJO2qfpInmBq+psWULjxBmWPQaUJ7a0BCeDHRM4EVPnqqQLYuxPqS471FZBwAO
iXaDhOWiW0nxaXD/RTCTDTZkHg8PLAJjfi95gTBwA1pGqzX9VxCutOroQ7HXUAISVI1upxmIdbhM
Y7Vf6axPSACh77no6ikxM8keBB0+DP14Fak/MR1ulA34Xz1ha7wD+sUjGqaF9DT1t4j1BEF4OTcd
dvx7ketcZOth8ucUWU8m2rjn0Bto7ipEPcX75QGSlDQaUHSdhgGZHQHZ+NRAGszlTWSUgT36TIjQ
rJXJas50x+W67MbwuxTlF8cSaVbo1I/g0l6ppXwmPD7puax/OHeYuc/Uig+oQWDV0o0fDIfknv0D
pBur534FAX8RCCex7C5VpuyTngsvr3gN59kuCYejCgAUFAB9jldFeNDfKyTfrfeLr7aBgl6v84TV
emibwrdiHrl4B7DjdNHI5rYUoYEhQjNZ6N6OuccviJLjJzPqEB+/I1m3PDlbTcFfgKOw6wjhoemt
dcidJFvc5PEu5kRAxIquA1L9IwkaZEHQRtQ/E0YE+xRBGm0sZn4gYOabEECq/inJK/TXgfsjm18R
pHcCA6y72DKREAM73cGaCfvHABynPPW4TESaxSYmoERQznRx1xqspgyLTSFUJEVEMMPR5bvU1qFv
xgqcN34oWaX0kw8UjKA5/rgjz22isPgdQVzPmuqg+ScadAvi7zqqhAS0z1yF6nOwnCapdmIrcQeM
82DAPw53CAuUbhFFKHFTsnwmo2kiOxs492MW53TO+ukFYMDF5I7ziOxBELFV5gA32uXxWuQvoDQ3
rffqScSd7tRpAEbYmq7t6l1g8wfWCdeKXygAy5TQ7iLRroUdzxurHXsVSQYVYtVLrTyRKqhGl1Xt
L3pV2t8Zsnu89gpW8a6ZluPLqnUS1C2zEB4Wr+zS5Ynfkh8ZVj1Cs1rR/OPepuWIFo92zBLDg5k9
NNLdU+QNqKkLoTTVuyv92xupz2HOTQUq48iONYSf3A4nmNBj7VSiVUmszlSaq1tjTGDTlwGO9KmR
sAyAmOHCp10hvXqJ/sPWQSadhN6x7+r3ADh6LGBsoMHh+YEzBfzHXERDyS2nLuOWbk/cNWq27bD+
ui9Lf2MSTh5VcS7kZ1bfWwaIJGpWRRUDP+dM7IKy9KOFgehc6z53KzdWfco7XDIjoYU/Q8vhclrz
AEC2cfQSvE5EiQRCMqAhKgVGEZbvnHgPuAvwV8j4+dLSmBXtgTNyMdz08NFSXJ3J1ADgFYiPMITt
npdwwF8IXKhPPUL66nk3etUtp/VidPLkqg54WlH6u+HUqY+GWhI+2HoMbAGCMLUmtKPS9ZMJ27Kj
INfn+ybFKp1c/88QHrW4itHBsM4MLGKs5hLUZ0W9ZeauC0Bp+lhYGDCC9opWJER/ldmDHWvmOhDe
Lvz1uZNVao69Zqlm372wTKSHhgVafBSo1TmhEYQ0pT0HTWsnUIFjJTkbvrZWWNFZjeOKa9gU3vCt
xDsNM5ZZxWtV7tgxRz/8M1zztgV8aD0FgyZgRozA24R3PfiUvKcrVqNqc08xajU7tbzRTiiyVMuL
S+zJMx26uFkuOTfOT83q9Lbb2blcUnQyez9YBJ740suTueD1ujh/WD/Oonk8O0PTWJxhX898/mu2
2rAp5x9dNw+aL+f9fHU8kS9d2OnMHufn7zmOh3u/3FEutFQXdrBRT+YJTin/lx5g4QwO3hyP7aaf
67MHPLrZ9NPslpfLMJtter4GX/RULB6P73r26WcnW529Di/nMB9mh/NsE8w2p/P7dMInP5vNnbl9
smeHdLa8bjaf3dyZ8WPkMxATL+fPGWbrr8v8z5m+qcl3sfaEKpe8jWd80ekbf3izLjEgrwM7soXl
9Bvya29s/uO9W861+cGdHV7hzLlJAPse4YNFSA8lNVwCdu7JFHX33P/m8jW0fW1+hcneM8SlwLMq
wHBo9NN5KeNJZ61H2bxNKYVoJByHKp5gg0Pc0uNgqYUy/xple2T/Yl3gxnmW6W+nWxQ6sSsrJEQ3
lpHhWGSsrtB1TACp1IKrJjMAlAmCcMBoAaxa81C4hOkhwN8k0UCnQMyyJH5T/0nCmMc2cFFAIazj
4vRQGQJ7QvVqFN22lFAKZBosRX/gOMy5FTbbkkPrKMU3cvPbDHcky90Bw14syk7XwxfwvHlJ7YUF
zD4uTSJgFGaoJRkwai87tX8HtRPq4kLkpdBob2ZIIGMEKHg1tIce2J6Ys0xpNh4FXa2PJbe25Yw3
Js1VZiyeY3RHqZ9CQxZ2itJ6CFa3EFcNryB3ZEhBMsWN3LUYKEAljNKxrM/14CKrJwvOajuXrFEh
3S3xGv+1/U8R/lThD+V5fqDOm/JpNrPdEP4U1itKv0U8jHl1qslCA9/n7HMpMtqTvqRkrQVfg3Qx
pYtvXOG3yMJb9O9mejPEW2Dedfnhe98chPhkQ/O7KH569IVmT9tb7H0b0itrvimwLlmqa18u3ufK
+0Sse9RfFsjUUUoBu2JG3U9anDzXzv1P73+a7qTXG4GNuyKzxKk8CEycv92b4H+19WrEUJ+M2jRA
MuABdTJtELRVuOkypsj/CaCWbYL/SaVTysBgjJcYZH5K0DCh/ACpZFCWdLdhsTZu1aUf98hLXIIb
q1gaP8NtdJpVucTd/XWFJid/UTWsACWNWWpcJcOO02ve4GX9lqGyaXZDzWs/Z05tLjz1Gvyv2Qr7
00JaLgd/MWcBQ9gBdOpyu9XLOa5G4QJV1YUcieHEacsLCPaq+LVw1ckpR+C3mb2zK74lhcz8RksJ
atlhtPSib7X/9f1PG+IpBnLg+OEv1UagsOPwnBHkL8+Wz1PvI7d/efTmZxH6L2rrLFbJ4bf7f0wH
oX6uHfNd8mo3uN8C5gl+IgvGyLndZa/kFbD4PrJncW3RaTjub9g/b+oPGtdD25g31Dc4FjdpY/wi
+DPCo9dvv4xfZM2a4WiDSxsTNm4nmmGZ89mvPXTevG65Tw/aHzwHfeu+uAHchNK3GVkWxPN9u+f4
gX25q+ek7McP/4s0Ujs1JDJMz6pTa8u4DJJLTMXHhl7NdKnTK7nyP4P0T8bzFfzGP4PpJN0JCRtS
FnGSX1H/MeBjYzwZZ6l5VJJjNO4ZAjEPGu6Z1eHEXjO/2+yVjQvv0hYvTJRs6n3YYdpCLhzyLq3N
+2Us70xqHZa77hgXB1de9AkV89+J4AwMUsBQsC9ijfCfofqVJw9Rf9flW9bfXXFt+GWZ9LxX5IMZ
xLXExL2MHkK7bZoXb2H2AJotKGfRkXhW4Cj6BPKrDhe9xaCJrDSn7rCX/7H0LVlkVIAy7ql10/Xn
SLRdeyJB99W1064sboIKXQTBCr7cEtsBix2hdtCHQmI/2eQmbNu54L+a4i3+NcUhpxYwfHjZgUW1
VD6ZaL1jTSnLOm72wD111gPHYRKAz2n5jI1NeSPxu8qqeWr3N8q0FtwYPNY9yi//xB8MFSjYM/wU
5ULaVGwZibvP8meGKY9i0nouczAj8SnS1zMPDt5Lehv463mhu7T1bHHtjtaaM/ioLRO2XvUkcvwu
zWRV4IU5AIk11wnnsQ0XRATCrAJCspOYVYGV1GtGrux3vHOC0v4ymjkzW3pV4qGuZkFF4SgsCuBa
C3giv5zYol8j24I6zjca3T5FjXHdcCrDGQenMZxWfWiyuGIJUKTE8UpiKDxlI+1Z88wVYAEWHEZk
nAtbBdefL+xEYQ9WnWH2X6nKh87AH5vcRp/HNY99HRppg1UiZ2jL8C/oYC3KjnNg3ggHwfFV8P1t
MsM0cLV6HS1h7zWHyGT0B6jB6YShoCqRPF+x2q1ybHZxgKp4FZFec2odBAIeecQmpukWJDeOde2B
q0iWBeRH9lN4YcVY2MBDiDEy+qNdY6No83otDmDPvZAln2MQnpCtWzuxIfFVQqJtUza5Pf8cECTL
aYhjDMW/OmVZPoEs2erBtKfAet1FQKdmN4LUHRaWchOaT9FfR8OiKWfAfOvNeAG+DfQPI1rnAyu5
FmYucfykYxGdX2uxuNZd8cnL0H5Hwoto8boyjsBAKs7qsXAiAqwRyRncvYJdXO9OgvrDxJfC8FMZ
cY0CcYxsnoK2rqXQzx5GyGPFcvrw2lJJX5Kx17oRnZIG1whwGYeHXDyxnFQCjobFNtNA2mXEj3sp
u5Di+ofJsi+ASRAuUhus/CCLCXMlCIFK4cBPWRgl4DL0blbZmJ8WNduQUMRsRZZfZhUldTNfJ1FA
PRHCu2SxSMxNiVALR3V3p2lA1L4Rilc18GS5VZ2SNuQiqk6K515g1voBTIQkYtnIKiH3uTOwVA7Z
WrDeGnt9whA52REhpbo2An4rnYzs2Zoj5gHOkGG26ZNrQ4oCFO+zuLVqfZDzaKXmFNWE3lQij2ke
bDiEE5DHBFf9Vy4dDH5XEynBcO0SgIVHVq127dRtN7Fvrntc1GPJ6pCovfqbWRf2EBgKg3rXUxpJ
Lc/c5eHhUi2nqaqthB0ruCUfMisk3Tsj1JBrmJEOqH/ihTGsjGthpPBKVsPAZHZjNQ/qQQdOUaBR
k5lhKOT1iJh2k1Gfpj0sxxNVTGgewPx/NxjdA/UviSDqMy4lOgaVKxZrDk8ziSgsRo/ehZvwzniQ
qjgEA2orTWSnCk2sNXhGU6GLZQGP1b2g6NGqmt1AiWI4/MYdW7hIqnYARzNVv/sN1LmOHqEmOQxT
r2krrLIMQzF9aH6+trKQoHhzcnnhoTlJmzGjyzWZAnzuT23ic8Jb5oV/QquANEXHN13ikx3S9DNl
Kg55KpUZV3vvYDuHhFDzgDEuKdgAmT2ByBYusc7JGK4EBl05Oed9v0R3wiMSI1vwZXTWwjycMQYn
6xy91K+9lYIDI61IsTcKTnZ9m+szYgQLsi3oHW7jLgVu24wmjf5fX78DAIhDuMvYv+gw+g3qmNrl
ZOQwhh9DT6i0seamB5PlqeF1CaeRkLBA1v5SYIr88U/VFyGnXNmrMF796JPYUSaLAWI6UAJ378GA
lChfPYb5K5gcA5hLRHMVaznmOu7H9GoOALlkDPqjLf8WFr0h96k8XvNWRoTLuvuUkjzvm8lYz97a
cjDO4de2Q8IEBpZTEO9pt26zky41k+CxGDy663qMC5U6K+i6MshJVdJO4A7O4l2u/iQ1UY3hGRn/
cnPAKbn2PTBOg0xpMLV18hOc50JiQwAswh7Yo9WZCNnXW/Z8r6ILb1ZVH8L8VMUvE6BKTAlbnXD7
VzNJajcVdXEe3s86Ogc8UTSO9OxjmoTAH6JSJFBAi3RUxeXc4KERqXhkSUpH9zHjEJ52dj9Op0IE
8Y8RbevgjsEpJZQkD3A3EBn9xkmxd8rVU2jfreIoBHslFiGolxjfTbpgTi6WChHPe6M5fgmqNriS
9dm09bVTeZXoOC+NyYFLrjvGY3TpQWHjz11WLJsQk3TlEYqQAiCBBCP0cSQhPnb5VpK0bfy9pV6q
Sd5aJyOdQFTUWPfcsNB2QNtJT7zze4uWcaR+BbJHbX13ypaqs95IHewzG83gfhyYQVGICPJsFUM/
WdDfDGuYi3IAY5ukWIU/WoNTRP43aVclxtWWaq+hPgb45XWz4S0Il7deiBheKvHGvBTuBv+r1v+6
8QsT63LqnWGkja0JtrsR/ZxbVOD+BzkOjJX+W5WiZxRry45iwY6NPawSHO7HEiVplnQ4ADQVm8jR
5CRZCTwxOnltmOjCBrvaVP4VMq7hLlkYGvZ0hB4tw3uBt7CkNy3NIfmQxR3aWze1j+T62U1Pbebv
EgNnadHMDYs6nMQieljNUhwbA6ON5AV3w8CYbNk+a90KRl5JOayW8uZpBBKgOUpj79pNbtlV98Lj
OcMUUTbzuhRvacC+oebErhdL2XIZpaYXdrM08U9XXMouMc0pWiB5Gj55FERn8pi7EK/ccJVq2qLQ
LpLFPcjOZHTzlYmBYSDOrIeUISXppu6eWV9tSwx9Y77WFBf7DDsfHaXJAG3mZ870iM9pBaUErGTJ
QWDIUg9Ci+1/Y8mOGpyVauemu5HFi3mmIBNn1k4gtToz+HvLyQYDYdtgRTsO3q5NHLXHdwGuJHuB
aV4aSAE1HrMAd/RkVuC1A9CF/nJMu1jtO4vFgBws9UbbaURqpqoVxWx5V8Z2nshbSExfgyLQHDI3
mWzl8imI9a2JyltP6QBDzCzMCCpNfMGUGVS+NXW+DGjFiEz6rcMLAf2plxdCiepI2OWTngGcu7eX
9oqmHDqFBYT83QTaviKNiDdzke7L6aoGFdl9kTMg8o5NyrL1tryFZvYlsp1y/UOF2kGppdtZnAyn
jdBbD3A3WauAKKYVf7OiiPhhqLusRLoB+o7Rpl7DQEJvy9ckeNG3eVMl0xsCgB3m9KYpNibCiCJS
u1IjEluLMtWPLQ6AivlYo7xEw8JOjp0eXUyqwkyEKaRyLRscqKkasniLhclvGiQH0UspoEEXrsNi
NZGqRwV7nEghevPG0rKo/FvoLisx3UTTpY3vWE7kleY/PWgfOHIUZqRJZm6DdlYEqyR9ZvqNIcEn
NaETU9o0okCc7yizWmlNaVuzrx50zJ4DACmgZCHMl93AWp9qKnJEjMM1r2pye2X7jw5aIVDXFTuP
gBvPqzcmztUswoGatZyryI+j1gcxLpbkpBPBmR6tipUTfN3HQHo1SuXj8WZpTsU4ggDewqooqx3q
tS6KW9p/+Uyb4MbzmZaaZ6TxJ/BsIZDPojqNiMOqVp/TQxzvXT/CNxsdVgnTfdvD3w1F62uKPYi4
8wIed1pTbd0mPI2G9DdN3G5kAsVAzXYCilEo92WhgACaNMK8w80RygKpirtEpI4yCy89Zwy9aoH4
NMcCC6+bxb+PGpMfTNAYCq6QOtqScOX0xdoyPQEZWVgQ24wtvcldd0dqo6yBR/VHwpciGReZULXH
BTfVL2PSnnnJWTF/JPVH4/JtgXMNE1CswrsZXqe2WrdTyTn3c85BcXWcfFASvp6UXYjEPWNo7MAP
KVw77Zt3kud+9Uzojczor4N2w/9NjoxkpDnmdkEfal5DyBdmmkmSuDpY8TWkJpyN/MJs6fHWjj1F
Ov+7YgI8iybqmurgZAEswJxoYPGN4EoayzSerupp6on7gF6gO+I5ZxcYcleh2EUpaWzBX6Suto9i
+nzhSJpMtxEmTdMXl2WtQG96xRKmxovnbb32gN0mGFhn072emY41cMRqzkJ06Rpwh0h62VbqKodp
ZpR+eHuGPIqEwvuHxz5hbFMGFpHe23Pvnv4YDQzkMcbMCUoeLJL4js5f0jzNOgF83jRYRdUX0jRE
w4sEY2P0VqIqsGyHaUXxlcl7WVi2Mc53KVpVIWEl2OFVN/FGTK4o+sW+KpwOofKPn9Np/D8GQL3t
Gc9BKbG27AZSmkHN4wG9XbAcSAkg77ghyp9ILz9aG346d7QNtKW2Rm6kMsS4yho5tuCpUKo+LXWy
Gv84zy1Lou7IimSn8MWj30oIT0zDLD1jQ/iB/j+VmEXiROHAWYfll7iFDpOzqsGPHFs1x1rHvBMb
K6l2dwqfwlCk9yAqHbxsNArPknY4GOAZUlLEHSEvzcCZW+ySycXuM0uDiEsBXikbfAqY449xdA21
bRhxnBfipa5QzZim/+guXNZqwxsf01rG68k4ZnQNCjfR/+fhNiEFyJAq6f128lhmcNh8CAWQSjhG
oaXxLtlOraQphwUTWWDoDlPkIqqQfZVgriBN4xHDpozZdkE1ayFw0CFEK/ywbTNGyDIHXloVpTyG
Gc7pWxzJICuzqS+TKnoIVOmtIDOX6J+4JfpCZN/rGK6mnsD6Veqyo3EKDHR5EwIMytk88XzyEwyn
5EfCBHBpoe6MVlti/sQ9lC9EV98qElSN4ZZxbhW4oTkJfeNpWSYTYgZMG8cplaG1xPkb+UzCHN/r
+j+SzmM3cmQLol9EIOnJrcr7KrkqaUNIaoneJv3Xv5PzljNodEt0eU3EiWM2fho/6PWt6pbHX+C/
6suY/7jovDiZ6/w56AZ8R0uN3pKg+x6oR92jESsfI1utgeVxWN9p3REWHKPixxWngrfZFTdX/sTT
XzWuetIkHLtA14E92lkk/WpstrXxxfoxbL8ctDQyxSU7s2QPV0mfbfC5FF24QZhc2ZAVhnRhIDB2
+ZQmeFvrqcXCjBDAefwn3GUrPOTDn2Qg2Jm7qHt0yZ8f8YIA+31whzO5ZbrLG8m0jNUREZIxq7iE
4bxBlvURRacRBXczSsjDPdFiuKA+dLt8rkmQMWdCn1ACSVIsIp+6YFsoCAaea6NkIOl8WtErKI5q
vpIqgAmWQaaOOY4XjsQqX2N5MS8qGrJQn35i5hCs6RfN0HBJqF7IWUhZawtkTyg20vZLeVMk4mtV
ByIlVyv3tMB5yHigvwmWKpVHnjjDc0PLqMGyTS2R3QzZMT94BZ10oDM+C/yPSufE3xdofx2KgSbn
YO7xRWnzRqTp0kZ5VfxTLIlc/ohAPEV8lcUVCzTgFg5jcEuBwYga8U4YLyqI/4oFR5zjZgjchTM/
1+5LOM8fkTseQt6CPNmWEGRsSprh5AoX0WRLvad55GxPUJJ4gceOwanj3udhyxRHhYgsAPuy27in
oA8TF8MJ0VJ3ELyHXIveB4ET1rPB1GX5Vgw0qqZlUEiV6xrAjGxQGoJSRgGnYXVLgebZWXlwa6IV
6ggFbPwcFe8ieKNVToNPt7zmoX/0xD+LKUg6H1qbqIZUvjKOWJiINnNgcxFUfX+A+MKaHkelMjLr
ItzXTNlG1TLPOKiQkwctrVIi0eSjNQRMSpmSA5Znyta4D8Jow/iNDryCa6bXv4XZE5oTQHcBtYqA
PRoOg5NDXtySkkoG+jWHl4HDseRz67YLl8oEIeEmkRT1+chapvmuLGcjQvbWcfORQMsRlPdVTSk1
HYb5DiZnFVIFsjOLQ5LE2DSlKvUXiYEKR7T3NVw9vgVLwBsJ94kYh7YAc1OjYTQfks5Uq7HuDKwl
o3PhrnnQFp0GW8i/ziTVTldPsU56SEIl5yXfZsQxs04KB9CMMWA/nTIPK6tzZnqHuTKeh3iusOSg
/CErS9PSW6P7F03tfaL5XqgQ0ZI/JJF8d8J7DttHEU6XYLLWWpct0F4v59I+DMD5vG7Y6dLlUu26
jCWOAwA8Yw+OwWgwGSJ0p5lZrx7goY5Nmg4Uyp+Ri4YJrUZre/uhm28R8cYy3idZvglLtr0w+64Z
m8deMz9ZEZIWgu5MXRuDk6TsmS7H55yeokRTVjrEvvounq5wl01ICbBQRNaSYKxzBkz1qZV/eTss
cb1tSKnYpeZLir+UICiLXkqo65VswgkBeP5gNGurjzbldMPsQPYFDCh2n3G6sXN341FRlQZ70eJJ
lyH3nJn1+5iRYU1segiwNR7TdRUQPZDlB9uD1WpiE7UkaikDLXTEHEX/aMiYJi12HI9h89D1U6G9
WLzdhTestGY4atiWJwZ8ilhWIyc1jPqQ6r8OLWrtUrkW55GlYchXwsL80RKb0hn12Z6A7tbvc/s9
9a8V4ZX5L792NMOjXszpzYr+GCZjK7dIpyDHtuquAqnyMJ5BbZGqx4LCdAGHJqB4MepqXLTBXFkM
3AKNyxBzXkKA7WeXKlLgpiYBnnhBIw+vlv4CGxH9hBFSE1IQZXhmiHS8NSzm+v5BNK4BbKVxLmq/
aqQFVd3d50QuxLuHP03j20UoZWaivgG7EBVXwfzR7d8pz1NibUTx6XJvDPvN5islY55hlYGEoaFa
RHyIzODeaC8FmzUm66oNwhlzHt8j3/pXQ78dSqiaYZJtTDI+EIZI194meC5r/QtxkSs9SrbsJQrY
RkFrz/doDZvFDhs3DWULirf9GbRTUw0bnQ0Ku+2zJl5m6DNNxRyzwMhtWFs/3jXmhAz3TQvEDsTe
JQ8ohFJ0FewjbYZLbDcHiiQ7+RtKjZjMhk+eRyRsvYfIv+EJ9JhlRr6+S0FLeX12C9gnFOqu8CHq
WVb2ZNo7BGSbZ80itxuk5ORiL8MUlhAfxrxYUMuokbKUn1SQxxbjRjxbhwiGqsBU3Scju63hNL0L
NyduK1NXlD8RrNVR4+eA1+lhAm/lTpB1MLTJSNt3uMkcrMYCzUrIvQGoxRR01ySfUQeWlfKVNcDK
TsEiqFEL92VmkZaGWxqenrza9o/inx2EtbR1auvAfQwDMDk2jEPj4ZJxlwgElonQWIvcm3ii+0TJ
MOEOZPs0ADNq+DKnc3Go6umS9tOLUUdblglrvxhvBR+HTCKJ3+aM1SPvEnm3PhRLVvwt5TbefPxs
7r5BuP3k1O852HMwA5hmq2Wt+Wd/bnA/xBwP3gGpDwFjBLQEgKCq8aDpGvu6duWZH/Gg/ZIFTyyZ
fM1Ri3YO0BM06i6fnXR4M4fD7DeLIsCtD/on0FwAG0AbeRlH3+WjQlwo3234iBofbGLK4D2J904P
lr0lgCZRGjKsk5oEGxw91ehLMV+r7G/fKOnQsMyVf+4wrgfsxNjUZXP0Xyb7TfXjpvHueMNTh8Br
8Ewkyo+MYbuXv3smbwPFwiTp9lik0YM5RIlForiw26EtQIm8VJJ7hAADc3RkG92ZYrLC8uaRUqlc
bjGr5mZkmhRy5zGshtm9YDRW7QI2dUkMMJxynDi+ncG8S3kf/MF7StsdUV+dTuzsa2OP20RVnuce
GWZVn9z2Bn+97SHTLGJv5YTbDt23g4SKFtxJ3i1k2Cm3kzAFhaDMqMyYYJOnBXqW58aY1kG0y6BY
VX/t9IvumEjkjJLD9quNjRorrv8S8atUueAFV5URoUBMVv3gcKJyIcYz8+hZyGXvGWuRWesxfEVG
vfTbbl+7YhEzJHSShpnhcLaQ2NN1d1/W8Gbth9AjYDl4xZL8FHIkOLTm07jDHqGhXFNDnzzjgMaG
lXMqVNLf0RKRGcAcmX2W8vHkfPeUui02n22+1hNgIv7LoNMgpXAd+vO6roBVaPXGpOg1NKCh5aof
k33haoyEWsVivRYg4fz3vpqZQGUbJs0VBSRHET7gNrpNLKEFpDyiP/WyvY7NOiv/gTtepPQPHM/P
sCIhHNjHhiFEVWICzK8aY/KYApSp3NqE99QFJ10gT4E+heggqDDKO6Rf9K8jVhzOzi1IkF3OZCyx
po2FQS43f0of2G28KZzTlH+0JqRVej4hpxX38almvtd+z9rDlPFV2JD6GXrgs5NN+JiRMMRhsxw2
AzSOpN9b4cnNBFLcZiOwiKTkIaUpqmZxMmswtDJgelaxEWnEt0XAI2ugW22XXzyVWCTKDu2M94BC
m4MviUe6VFGfJjLHUHczDSye7Vy7Zg0putxiqhfycxWiZN0BY0ZBdoom5S6nsQWrZOgXOUCItRB4
MpCivCyYXANNPChbNmPzpUkpVIKiicP1qCN80YiWN2B2JHt/vFZIMOiRkBIik0SeFcn/aJVNb94q
M1nX8bDGcIOMDTFthv2a3DmB3Ec/R7POeOxj+lU7CLNDUM/aMB5WZh6e9FQ+D9iwZwvUyhAxksVy
+aQl4jmWMQ/fvI3pfLyiXQ6AKGv8ucXGl9CpLQaA9u/IkootHDarJZLCRcja2EVRxH5C4yxg+Ii2
s6SPcNI/XJxrD22njvc8RAFjcTEtWzGT251Z8Ptk+muNezxFxTPU8clgAySBaVcTGinvW0nQyUE1
afLcwT9b7h2FtJqkY+MB77TmYRE4rRzOg172zNofafEvQ5WNjGs1IGv6FxCJoIRmDysjWsNiV8VG
ymQmK5lODNVVkRVsjo8J7ZeWixOxpMssDfZD9W+KwmOIRmhwEmD/f755SxCbsP5Hu/5sU89oBH1z
Trb1M0vnhYIwFc2wUMvlUjMXdYolEJQVwWqBD1m1WTNLnB1cqu1z0ZG/NHLic87rDt8oFmNqeqsn
+nrmIvfduxrkumCrVW0T6Et7MzvTNsHs0sCFsMATlXDHEvhXgZIpsC7tnpnWCpA98ALwU5DyDAWu
CRfYWrELz7AIq2NJF98QSUKMRj28Q7JilCaDW8QxgVXcBQbKUMAkiyCI37oRwY3h7JkAZQYys3Ip
YoYmsAIlTnPpXOzEIacVt7t4iYd557Nrapg4gyuf3fjSTS+O+RuhwrHBeDRBu9b3vpZ9ElKx6EtU
IUxMy38jCuSSPKAg0aiKKUk1enGiWcRkLnpK0eg9U4iMnPhLivspWDFoG7EwobAonI+mn1a69gvF
ZWmJiekJh6720szJpsSI5oPyTu80TKXWsrnZ8bAgAU269468kQ128DhilLvBC8Q6EzZGgp2LfNyo
hfnZleuOEGXRM/Khx8/eOwtROw+lrJ4regKFRgomUhHJN+tocSM0hhSaaLloPFpkrOeKmZMa6OVG
DnWALF3aq6q4tZzvHQUmRnQ3YICuZj/c0+7MITCV7RJlvCKIKHlT71LB8ELhNfOUI0D8cITzAwCv
wnc4KKZCys+Usdsk1JxjFe9mOCB/cBzYnumJ5UpQHWUZszbqNxHeRDhm2q3qGOBXK+XlJuLoSaeo
bPt9StmBV78MWGIxvSSBgJtvbxq+/WFcbTV9g/FmSWeOJKaiGqmfCML2g+qJSSIF9wh4C3AStj0d
T2uYcORO8aJDA+qVFzyCjA8sxHvBHK2tEYHWemZ+OQiqUUgnmaEkU3fNsZbeWGyApvD+8zfMn6Fx
pFJENCVOWcfRzZSNSpfN5PdcQ/21CLtC4l7MxxLGs0d7LsM/kfOGN8999yeQGJSGto8pNkcadb3i
E+gZew1jQ5ocYBfPyDdLlKbK2Jf4n3p4IOt8rdGU1qQtIveh8lLu5BhpsZ7TduRHheoIDJdBvCqI
ihWzAawe8H3o7peWz4xN/AXJ8PwBNHdhM+DRXLTjCAGli+EELWLgRCxRR2JgjxErIxNuBWKylHvp
8dPI8rOc7upumtmZFn+haAhS77ajae6YfbD5rFmwODY5D3zm2FyI7B0r1gAlwZM/LQkm0DY80NUc
DeQ5EBJ59Tn4a3EPEmjyHPOzv1JHCasAI/9kbFfw2/DLLVWH2AbVQjewfPs1aopSrtzinxl+CD4d
XGEJydO62f4a4mnoYLkK0aNH/QYJUeozI0BcFfuffvEreW4NXe3X/K2kteRLwIsbAqTgqWBlxF/P
OB4Ldit+XNjL4bNB78zu3eM2qY+bTWHRmb8ajwIuONiI+qafTfCYC2a7u4woRl4tOiRWgiOf+4KX
zRL6QjreSrCwnIgkQwrQ5Uy7fYAo45/rr1SxAqzraQQJHNIm1mRk+O3GjMarbt/gfvL2Mn2Yo+PI
soclwnqwflpkoezfcrR4vn/WTG3DoxJyaS3mkhIDoap7vDZaQZu/gwVbjKyKtaC6SJm+VLXBw/lh
UpnoIN1KRYJCJCwT89p700nNwUXMbGma3hlw4JJDk6Eby7qIDmhhdZMxOyjykOEamJ1jj/lg5APA
3CdwXkwitGyMhzWcTs2WhxhWruFRn7llvkundZHzOrMUfxJGeckN8VYbPQIcl0Ok3IzD9BFmBKCq
UX6tExsPFDKijprQZdWtAOpB0yN48c0wXw5BcdZy5J/WtO7lUvoP3Us3Du7zFHnOYOGSrRjIwLtF
71wiGFJaTCCzvN61dfNjctc8pqIxLWd6E5TjSJ82iKgzaAbGrRnovh34tT6ehSbHXkkxp1OTzT3Z
bkRRxDrvHQUcnmOcT1mmmCZIAChc2G6q2SQftMZD6qOzQq32kxPsR6HvOkn8dFEhXGt2pIPTvhvM
HAkSTrN875bIIwlObVW2Tc+6qrv1Eb5ulwVem/8f9hED++DVKNhdaEFySYZHAwZt0j/H3th6vbfW
Kv9VYqbT7jj2Ie3w3fH4m8etrb11HnsrUdzJNHco2Cv7bUR3mZP4RbN8kQDmuo0OTLALOiYYvwpQ
xceTgfjc5mtnIM9rYHpi1e3RruI3yIiNaXwZOmrZnFIJIiNb5RTrBJtq9zsC2y9dcmGoMRqAEJJy
yU1OMMwuds+yOSnwwwUfZds91fXfNC6lyyVgvmwN4Z6B6GswNGuF5iHAHZyRTXGiqQG7watH/tsx
du8J820e11HUyzq2Nv8BDrT2FIVYqkzsqr8Dt0PU025mxemJ5mH1z+jixzRY2LieEvi88tiRCmwY
7FyL7qwB2KuZKE/5wWjopY6VVq1rYDP1cOkpPfDnPToOBgcltkcQQYG7hzXl1mkAwdne0TeK/yLk
1HSBRqDomT0mH3NPy6jdY4cLSGuorIzs/2StkxH84ybPEeSFARB3eJq0uyJU1KgOFTWndxFoIlhy
lhHPduciFCJKBvYIsBPJcrLNYfPQgLDultWfyQbd/zapJXXa2qZ5JHS/YRfBQJthHcI79IJFYr1r
ocYYLVyc7DHBX8pLopng5HBWafeJFHcnOlUevmhCqApq8ahifIcfi3wKNJlMS0YqZ77a/ylCAHvP
AgVsil53HUfkKWKNjXCMDEfd/nRR14/GG5oOULv8lT07K3C/LluWJrbfBhbU82iqX465tb6XVsc+
cGKirr42gM06dADawQ5+nNC5iVHbCAbI6cNQ8mr+bJY3aJL0TaN9meyvU4+gt4itb4cBrHgE4m5Z
1KgQ9SrPXuGWzFBVJDkDJjY2Fi9wIaN1JIIPTbibRljk6JHLSyfNjwojmoWdtbVyeTClVA16fEla
Ese77OzzUoAwhXb5GaN0GFCTpNGjk9RV1blJ/ZUF/nIGb2dxCkxIbjrjT0u3tfMcD1wrfB0KeyZ0
jpAZHn6HdLiGHBUNPbFU+rZux9+a/jIczC3L2paJDoXoaLL8YlLAapdSYKH79yidVwVtdIzKoR+C
dXGvNNRcxRWRF+ZIBDm5AybBbl7DjKPVNtNsAfN0ZmgNK489rNTb1ZTJ7zb3LyOz7jS3nhFn1avY
IbDZ5kceFOKq8UCytacuLs65ZV5KFhJS6MuKnz3BTJYmPZEbV70LjoZSADsgl7yefkRAVR9dcBPf
DuDutgWakmjbGHtbj4zGwXBSm8Z6iD+9RuKEWOWuBpufC6ORUsNSCNPrqooRZxW9QY4hknHRPANd
ZvzFdY3kWVav6qpkHcEQGruhUDh7OBwgxjA/OTnno70rWUEQBLZzhbhiWPkazY5u3to6vr8viCL3
ynId9yT1RcG3ZtYr5BYD+hNft2FGMFYL6psqUXzSpJw62KSok9Sq47+bmA/nsSeMMqwOIrQ3Gz2d
PpIAlXBxdVt9q835yizMV0mbqQWsBMAVtIg6HFIDEJLecvcN6js7t785QNZesolnEuU511ivP0T7
cH1B3ot9HqLwZARYKotynwvaaxEyHI5WLXYJvR1Rlw1vmmTLkp4L9rIGNRH7X/rBnDr3rYCLWoQO
XHrVmO9lunMflcYBC5FFZM8Frmc/f0AahPw1N1inzZn66lGaeG35m2YO7BoEY96am2YADgjZYdQY
UbnQID7tBhmiSdXksxaR9laGexuZg8sRkr539Lf0JuSFkSeQABzK+ogiX1+a/aQeY4QijaI+hBCx
rhXL5oFuGWI7dtxiPWsDcm5EbDZYHBjWgblwBHXv9FbhFap1woI6NtXMsG2uDkdgGgaLPH0LTDyZ
qrdGJyws4JbsjJopeG5zuJwUZAbDwbpIYHRCTpIDSzJYWGP6NVFLOb63wpIXQRHXHI/ehrBKlBgh
j5020L7RD6dYvZBuoiCNQJRUkHQilDsaD6upn0KJaTr4bUJAQgUmxZNrgQHEbGC7OJ3HDMxI2P/1
jdoKvRUq2KqYad+TlVr8qGEK4WaMjn9UAFoK0SCg4CZcIbcPWXXTDZOS0YWtBdHn1kKDSjzyIEYm
BJm22NFnrPtsPrWwIWimdiPEt5I7M2c6GJVxy6iea7m26XAs+2IFaBMpdG0CBjzOkmPfa3s7LT9M
v7wi81woxaUVtq9herUVrRFURxxvJDi2MkJAb5/N8d2QEhbiy+C/uQ0z+pv+LJe+/qrU/5WHrQG3
Gou6ZYuMXpBoVGCfbTmFXO8g3Q4hADotTN2FgtDk+jrrsd23CNW94EQRZuTNtyh0SgiLiEck3WaJ
lyQ3VnDFvkoM325lvmYNfRFFaub3i3TQaOggmftUuaAdrZskBW8ibQ0FkWy2ZcOqdu62c3Nu4Qta
BemYWz1L0eQ3B/R2ZGV8GLSdSfAum0usEoNtfYmJPgCiUWTGQWWM2ehQNefQpy3dXL7LcaaZoNcS
gYeXFEFsx+2o879Jdoq529E1dCBC59lfyLSijXE+DV/OdFdwN7fe1XxYZuktXZ/TNdS2ETdU/88s
kpzyyodegWbfj/Yl4mIn6VbJGJ2K4gzWfu+m6tPNJ77pY/XjXAuCFQisPYup2HcD7y1jHt4jYojc
VWu7QPkw8fkEtyUmVEqa/Izl5DQAObbogQzv1e5TeDQdM5TxElYNayOAuMjsrOCWzcaWnYAZbA3K
UhcwwiC6j7JI1uGL7hprifnDTd9TBSt32Leb2SURRO4YW9adlMGsXlx2301j/vOZ1AC99JLXWoZb
i6XwbM03yw+hB5WbHiRMkX9Yjn4IBpTPcOqAMlITMB/SliY7lCjqmJCgP8r/ir68JHn+LTM0zjyu
aSafi9zdGopwR55kb+zwQq5BS7HgdspblQIPddsT0XxL/DBmTPLmxHbwYUlkBSZAp0633qrWBJHx
QDAHeweHnFh2cb64i9hY+zHaLql5j47VczV7r26NfOUawRVykl8F/tUdMspkUf66HWJ/v2suekVW
CrKMWNjPilRGxgw9NJMqbd1EH+0wIiaOCPB4m4x7TXfDj+Mmr66G3rN9dM53hQiLETVIjAg9uA3Z
+x90I1zDT9OHmsEkGmKN+hGqgzfB9BDC3eFths+X6w5rVZMVcEnjw24u/Bcb70hgi1Qe/E8IkkhD
6kNMMIHAD2Q4yPXJumv638qk6/Xi1yh58eZHwPRfBxc/jDsgck8sWZEYSbLDdATQM7IU/u6iYCCJ
bi1Ex17oNz8k7CA70gmTTbvszODdopP6b5MTszQiIC7CKaYROYmZNNG49zWSg7LZoQcG/ANRxb5L
Hak2BRjEf/I+7lm8tWDdWnwVfeT/MIT57qu7d+TLIpt3oSijIJsHimQRIaJo5HuT4XhhZ1e+9Oza
AtXS7wOa8JldYTVugZFp1WcT/gXQQNs2fc34TW3BtEDkW9+BbJHax1B7C93PgWQInE1LHTYT2wE2
/+aL4yCZ+1F/Mz9TQ75XHD3EtPXGd5AsYCnOpvjvjbBxY2CSaEZ5HDrnZsGOQR1OpByu88gjuRJG
R4J2KdUxfD64Y089VHTSHd7itrmHzB2fcsFEEQFTEjDPiItjWt9K1FyuxzlHddP8omqxPS4AKZYz
T/ukl6+kNdzscUQVISpSGjtm9oR6uvHDJsyX6aVJEInt8SRgyhzc7zhnW9NMrGlT6gnwoVP8PbNh
a3OBVhaiPMnWPk2uTe+LW6jM1kzvbYc6ePzNkOzl3jEwPj1oW+xW8uTY16Q2gVQ0P4xsT6/qkSdd
eIsBYsaL4BNUZc8+jWGYr1XNaNVbCQoWE2rcDLsax1rZAafFpzzl+9p/56Ni9m9ifOgDQVEOHDq5
8g22v/pvyHEoAfCwZjSRqJbezPoLWSjtXdQyXCzXydhsXHS1HrOtnHFr4FUbfTR3ehCDgsZbS1Fo
e3dB3ENjkNYRLn9C3WYoQdXns+5gBp+HKbGRzW0iHMjurH8DP7PxM1nmAQ4w86yn6Ksndi/haRzf
ZfuQxadReJu4/goRSs0yQ5Dg/CtChnVOOtygfi7MrL/kUXma2wiw1aVLw9cmRiavGeHf3CaHSgVS
GnH4avS4HnwgcEZkfZHOc0pnbwNjnw/bxItz1UhJ0gaKadDOiBmwt7UkFEYOtWECyA1BHiOEXifJ
F2aHtYi1XzUPz+K1tDzyvg/T5P1nF6sQ6Bmaj12hX0mbBfycOUS0RfFr6Y53p0EEfJ+mjzLaY39T
xC/n0wyY9pV2eawYXKGhPOs8TAaOskEYTyGlP7GXi0y/pd2eHrFBv0xJSmImQPX8m7oIFc0LyQdb
sgYiWlTPKs4B16tyb6wiDo3OFzY0HmOVboL2o23npd7mbCYA2TE0EuRJ2e5HpV2V5j2VcN0ZpU8v
NcqYwmeDP3LPm2LrVIqE/5HXn1Agq4bhbE5wr2btTHfG6fHFHKedN2lc8lH7hqPKtJfxjdFeyq45
MB9nk9KsQoswu3na98ZzLDLMy9ilpPsIc5ZmhkIFFUyh55eUODmHhPjSF+xxWfZM3toI7OckLR8K
6df7n8xCixjjVaYfqOufQ/09R7EliGjR8ZmlrrxwyQosxaEGpaVDGpc7/AfVduRhaNM3/nyBcik8
7CIGT8aIhTJV4gwQqGFeLV9dzjv2JtO9xD8TAObNOpVGspyNt6AXS9fJX9UAQOWFjjPju0WwQ+Aw
MyiZ+d+5+dKybTNQJHpsXRLUrjYFTtY0QDHsRV0/jAQfxU3te8EbPLUuuxt/rX72nH9vHADnIWkf
8GIiTuDwoxbAZ4n1nh90a9PyAotV+PKloVusKeHU6vSpqbPB1EjcjXJff8EJX3jZd12gny5ObESJ
M0oU+WkX6w2bbXtP5b5mQxXwIulFgs+M4V5AJKDhMShWVQJTpLBnB/3l8aj0zDjCoz2EWG+bdez5
Z30m5F5gVNKWIeNKb85WA9uN9tfnq6ig88BSDN5WX9TIyQCwIMYOqeqktmGifrJpMDFBbpho0xkR
JqG9mT06UTd+CZAQyaC7DSRhJAMsPQoHpoNYXbqXOSlUsqg6TTubXzH+VdmOKTYCjFkde/tQmUec
5DQwWWrQ8lR5Beakvuid6z0hiNwbGIEQEdmYgruHZvkAGNuMA29qlppShAxD/lvl5N+1vbnqaxBe
MP7MpF1WUXuzTNqMREZXqDLUAzUdFYMMvt7sH3uIbkw+Ge0AKMUa7HrZBq9M6YL/aRmB4qyN3FtU
4gWTw55EoRC9RIP1xeq3zsyhlaMTio0/2+LSt930SvItow0NpJaJsBjd4VPYIzXQ5TqaCohivU0z
xLzfYwi4kI+Bekhe1USfBfaIRs25ESxF4pe1GOkaMcpO6EBpBMNxfwmiawXsAe0qvBxrMx0b49Lb
W6t6GzrWZf4GE0AYsoBULZW1mzQehJi6jCAqCg8hGSl5ZCiaW5szHCitmTQveVxxmJE9TPgkdmVq
3u55ssZlzPIkFdq1C1jzxfE1rk4DXmhzqI9RPh7jEuRHVYDaYl9a8WF2bjzQ3E37FDMPDq2eE57k
Xsx+/swlbg1aEg68XH9ujfHaRwo+lKTQ4+iUkIgVVAk6WHV4QTAHsLt2+VVP5g931B55uNWHgRGx
MSyMtiYm3T9Fjn+3rfcp2aRM3fI4WA7RSHdtRf9yjlnvY0yRhUA1XjYWSZJM/i24uKU1P/oJSgIl
TfPoGCG856QUVx5PHyvuMb7q+JXqEXVx9qOuf8h6xtXfZBijejA3Ha5MbA0FX5oqkqfOdn5GdgwG
rtcpWYsm+xkSAiW8FGf3OhRgcczy2SWaoYfQnY+EILA+y0bCq1ehzfV766r6ZuP85YDK4vjsEysx
2T8SQXXWP48ifPQmMQgskKEuefuU06QCCm8st8m+gmnu5sHSzJq/HM5KMoMJfPWpBTXeROt3RIPE
HBQ1X4IKCL0b8xbF7IyKrbCoxXA+y7q8IAbfhCxqWLYu89J8EcZdTtBhdAJOyz+j2qK+6xDvKKhm
z9rAw2pt7DrKDDN+Ue3umFpbJPyu/CNe/gnoS2zsY7T6en8E2Bs0/GvQDr1vr8Hc/h3mFKcMlP2e
PA2w+mOY3UZhnp3KeAmcmXFC/FpU2BBbWJtt/s8h6Bx6H8abiBxrCA49cTY5Owp3oytjUIZ7ZSQl
JkBey3TtlnfJNvX7XZIxH0SB0Q7OGS/acpzZgXVAB+lk4xDIJ4YrqurpVGrvrHijYsfmzig3Q8jP
ov3W0S5nyejlr0VggPUvT61/c5sGYw/UZ+oqDZDjxP7DLFaF67wEFVS/YJ4+mgR5iWvuI1sZhMnL
QOr9NjRMAuqG5Xaz9OxwYxsuQZ8TKkj3n94Da/VfanGxwW3DGlXCtYKACXfpNP80hmaKKsXGxe2t
lRKs2PwEozhH0YF/i2Rca90xHGH04/PrTsI9aIn206Oq6V2OD3HP6zezJDAGN6RBb8Ac3tB3RMmW
FM8SxKSXBmie0DujJZNtd+lZFLlTgzH1Y+ovxgjhE4zEjKDxAGyLTPJmE6EHlv8yohJoygmDQEGL
lO9FpNQwhGrYYASgdF/bCM9Tdu5Ysil3pyF6oIDcwfHTpZ6JlKTCq5DhkyRAmsJT7rrrDFdA5mtf
UVhsktp+CwP08h0PFHrEiLFU6/ZLB+FDV6cfMo92PhtdayRzCEp6QQuK+KWNzIXbbn09WSd+Q48H
vU4+yAjFCd+w9iBDjx45wnuOSoSMY13o62nMNhhXbJe3lHcy/hg0ALtufZzL/JrbFfzqQlybyHhY
yb/UCIl/4N4LgMaVBk2w+sy6Pzc/OBqGWhzImQWGJ/A3fsN7Ux8tVN1hjLxyHpAeZgDeUBa2FGJU
3dH4M+A2bWr/0DgZ2zxosnLhcSut7sWP0A8NknoF04r+6WtwRckJItJ1UXGNZ7ERI/lik7FECIIA
od1ldFj9THeOsQxR4YXmd9YJypW0Dg9sO8UAxShmReih0VMrclctObX3IMl2M+0bjzhjaOizyS4m
0c8AWdLhGqrxnTIX+RfW3apjGWDWCoGHBxU3uhN8WwwPgaXgT0kXCwRFT31jH0wYfQUu4OAedcUD
t11A+44frUNszeJ4WAXazsaiTyYsAtdLLqyDrp3q9EcK5GP1MePYSDx9yW3za5yczIjlALOeqYQ2
8hlOjkLoW8tBXskwtDe/M8zb8cDKjzguH5zgufN4YMhIiWGV9vhxkz5aIkpk+OuiayH3gHPYHuvn
oKaeNE3rXE05QnI471unIDnXtNhtIvmDjUISjXCaEzSoVRLE1F7jeez4w8HvyNLfUl9nxvNkyGjj
cwKEFzhico6m+ivzyUQMrWuCMZJ64ag0DGLmiOuwtCOiAXBNJVHqzcoW0XPLBCY0/b/SzZe9vZ7E
OpCPwgGpw4BUZ/ScozLTRxvxEi4zW674iQEBuEdHYfmqkxWcCmyxzFochgWMEegNooOOxIvV/P84
Oq+eyJU1iv4iS87hlc6Zpmno4cUCBpxT2S6HXz+rRhrpHN0rcZhuu+oLe68t+Yoq980i5CXwKYK9
4xzn17T8PfY3FkryzVMOPrlXFt0k1Xbkl51GP/nrtow/+kzb9iBpm40v0dx2/TZCSjMR2pDxu85T
dZJNsqwcwFtsMQJ6yLz86+BlGPPuWHNNj6Xzid9LYEnidkEAoJ58IB7MjU10djpKc3M7Qd5isMwr
BZawfFf5CpXAgjFAq4ux19AJyIdE+Mo/ZgQ/AU7chJIoAx0OCwGLCMfeLdXs5cyc3P2u54UmoEuL
FbV6jQEL2pR5q8J9obKd8S0IzB/YroulVsAvmj/JcnAE5kV7K23ueNBHPnw73qLOufyHzmLA8S/q
sUXTOuQPC6CURzNoK2W7v6xGjlU6J+fSIUgAeAuiIo7/FMFv16NxJetafJcJcdyvLA2QIJ4FSXwu
JB4SiaYuXgewRZkEgM76TiiJe0IIfBNrvyCAwFdcrDDFe8jzV0wqQfZJw20wZSSf1Z+Zf3XFsQ7b
XdLSwyXTJkqbD8fVXph8IoPx9n1UbeooXksdaTECEETDxKUtqjDDJETSkEP91/ZEGr8zBVBuGz2M
F4b8BZutagMkwrb3tSnxuMoSQyD4gS/hluRd0C6tMSYTzAT/jShGMa3AAvw38s4WjbVHHmeC6cEc
B4ipxBRmP9XdCK5yQGq8QBdMnYACpalutbtCMmm0xEKPxNKZbz25u/YvGfaDeVH2XYfh3lxPKLo5
TKpD1rHQIgu4yJYFnmXpCVLZP7Tp1tqE8rJrIouzO2gR/lCQENuq/s3TfJmIiLmmvQnCcdWnBuHQ
ILSZbGeof2tvW3rbjr8sIcMvkTWw39sx4fOiv6l/0ZL2rhvFxknahXSPdU9Cb/HeJYeARYFrnVLO
y66q3slsHkISMzhpTe1m0FQqPUGop5vZnP+PdvH9xtHBVHgN1NA9L1+00S1SUT+x7LfEmbXfjvcd
drh0ja0uYtSLUI2JSvSniKwbgg3CYAe3GIGJ981AlPBVsGNYSCpKMgFBXTfqz4Knq+ZhB6tgnC1+
Ga6Wrrzkx7JRylb1W82E985Xi9yFEgh5xvtk4xRvEtKez4qzK/r97H8nszyYav3NuqwFr2HpwIfR
NPusdDQNex0sFx/NkzVm+3KcMfEOu3Lk/bSLXyNoP1z2YWo5MCvTJXQvcO5oImMLBz5IdxA5SK9t
VM6VuZvcl1S8JS28cDJmcKSpZ7LI2iUivzVKpiVIY6pBSsqqW4fjw/dPU8zMjLF5HFhby2ed5mKP
hRFiDxjJSqa7+Phz79ojWPcLLK12nO4RW69bzlcLrZg2w0zrsps/wXsYUzY2Jss2FE3VUTVyOa9j
dBCF+KBX2Xah+er7EKP8CvhoCgXkM5T9R2g7u6ix91pkv+EIhYvy2wYbiTZRV0PZL8VRSkFE1DoY
Dze8We4B4Fisy8OExXduuj8+92At8kNPgmAYWncHO1r2F2UeE+xg1VQ6xWecfosgugJAZDmgk8E9
Spx1yVYGyTfT2zcU/L9NbxyrTt8OqEbLAKZCWBbrSoxrsjulz9jUQTwgox854j9KIuwIfb/Okm/X
wjYwVAWqs2VJ+FmGxrJpoXqWq5aBh9pudfFpAids83YUWBsCO9mASKLeRveVgi9yAxJvPiGCaIgz
qvTF6AuKTWBBEEF4tPNlhUA5xZZjIeeyFDgyBJRWo/niVK2PnP5XPSfiQT/a5tc4P/SoXjk+Oxw0
2hra3qwCy0IiS2HK1QTZzwV5MPk7EPueOq0TmEgekjOcvAEZYwO/pgeEJC5/UpwVydlrmr2YQNhV
73Cb/YGG3VmXFvSo2rPOorA3hgBc2SOUYrI2ousEC7VorL+t5GNjSJQOd0NqmwYWXj9HC5opzFKL
sPiQ+E/ikHO9XgR7ns+UrXQe91cdXqqeQq5naTqxBM/uvrDgO7D9GId1XmuMzQESE4U1Ttoib3cI
g8CGYK1WYaodS3xqcz17VbDMPv90NUikzMj04jiiE0HrAKYnDaxVruOFbzIWAgX5YGogER9ybG16
Lml0sAMjW2BmPOeodZJfB9mfC//PIQtjNPsnW1nzG3wM+JNMxE31W1G5e4dAnQZdlEt5ykR04fYs
9YlryJXRhAkjY3AC72V5niGhgMKV0DdyEpId1Nc2m39QnosCTlGuf8jpbpT+siaXc5/5LImQ0RVE
UCSfY9X9yfnPRjJFR5tdqhBDTd6/6O54yi2SOvq9p1VvUdXvnaZeV6SOoj7c5eQpzKB/zBgrZ0MN
D4swh8mH89kC8qij07V+uqZnCFrsYlrIzsvgFc58Vwrabe0qdXLyKLO4UN8CMTol9WVTvFfyy6bh
28fcl3SIGZko9b7hWsc6PR9muQnNjXRXgdgksJAMAi4hrpiITf5IeU5Z7Wr0EJ51V5duBGvC4eWG
qYqnjcLpS2TFuo6PPvJqgH71IdTehfsdQv4tDwHiX1T3sNPoNTf23mdeaIImc9EhTwwcivo3KZ4D
JgElqyEgQ+Q4tt4SkwKaHKzC5Rsa6YUJum1iVwSOrTXXI4tYvAR5du3kfXROTvseNtrbaLrrikGm
5jOUzdcDg46Cs0nTw+FJZ6WrGAnJJ/tvLTzpzM7ioj9YfnPQ8JnTmSRk+gTde8r8RNO8o9aFOzFg
vw8l75yEIPIUUFplbC5HmIFqz540LeJl2kUU3LOwVkVf30J8bnClvGHFvsIex82IboBsV2ZX+AVg
QhVMzpkjdtPCCc9uh9MR28oQO8QqZuzf+8Xgleigqf6MYycwnCsBcwDWTUbvTunuyJZdlQ6q475t
6WrR9xNK4NI+EPOFtMN+0j4cAJZIqm6pezNoY7kvko/WAk2KOk4ae4I7swLwwEGaM7YNo1z7XsJ+
9N4R3667t0H3MEYRysKXHfJE2SUKOuZJLg4NG61RhQ0ZHE7B+AmtdJ9AlDEJG/ls+u7DnW4WN6pe
XxPiBM1wODhDvk0qANwE/DLDs5m277Pgl8xzVpvGtiSzwqnwh9vhPg3np8pjUCACe5tDphtTWpvG
fw4o0bBoUJEYpbvlmah8/E8BTqdGg1mFug7coIfkw2L8QxLPmCJGAKuGFskjCrPE0sM11KL047Xb
NrGkf9vx4JQeSFwyGFQUOWM0BDoJA29csgXbclnM95CXpYzdfeCctAHwwNWrz130yGODfsVay9h8
Mq4WFSfz4L3tCCZ61coy6ueYxwLK9dpuPUmH5i7Vs1NM6NeIQzdJSULjJ0GICxLI4Kpn/a/VKUKE
RvNlwFwhsZZ8vMaI9zbiL4mMDOXDANmo8sQL7ZTu78fG2AUElyZcDi56dJu4B43ma12rlYphH+zA
+a+89y0UD/MxZyXpOBu17ADE16dnZEpW8WOwPBcGxKKtOcDXTddj9rAYCXns2yMiTya5k+MlVygp
tNbNd9tQAzFTyV+URMKMXySVA8PcKpCrpG1ORcv2kjyJNv9CQUq7qTaNShuSPXcDoeU2uz/l5VHH
AERTAdnLsf90nFWzKHck+qx09OHDp0n+vAuxKybfR9865k/h4VmJuYV4IdJwx9scIYMmNhCW8ikb
Vfo2zq6S2tC/R9RLgi7WwZ1uCsQca85uRjCkGDC2sblbrMFbF6judZgH1Tz8Gi5FNWQhatxKx0LM
Crzilc4YxhlyOyuYD0GQVb0w1cKo6V6CVOc5XhW+vhFZc041CymCWNatfspgEHXiGMmIcJ0c8/q4
A//ypEcvmW5utR5ZhClpaJHAOEwmvMn41X15STzeIS2+g50O3Xs1XDSacDQoWHo8oKY6qRn+i47Y
0fJJo/keuXeC1t/7DV4w66zDo4gtFbcNA5/dQVnkz6PWrQMjukpaACMe1MHksI+pL7VdHz03P5ic
YEmoHVvPXbutOBcsFq3pw+F0NdCeRT1A5gpDotlZ/cLwBh6kibZn5jBve9xwzS0QAsujO+88xPwD
bJTR6LY+oh0CWv3rkKSfRaZNTzErxcry0f3FMI5s+nYzS98810cej70/q1e0EIw/Pe2TaNk3re83
k2DnziFhAQA2jwbzQaLtDb0+CWG/xlyTRnQuEo81LboMkbya4B6C1l1ZpHG7eGzyEbTzT1wibcXd
roc/udXtEeEdJTMRDYWrMncnFMt2kz0P8fSlXpByoAWEvlQGnwR3FCxcpx2r4lPKXdQg0fUD4g1L
7bDTq6/BujbdtBwGutxxkxTdZnTfBHrrTMKzrsjiRNjSip2rB0ePuVlMK2opxWBeXFtyAA3WH3Sq
QfXws7cCUbxlXxIotDr6AHzMa2FbGNAE0l3et74YXyacgxtSddDfJzw+lnVLKm9RyxBHOz5O76d1
GWpNXA1IbfvqeXD8TZdOK9K7Evb4nX0cGKxIHK9DJTZuBXMAaF09AL8gG7tE0qe8oS2lkOswJZO3
hq6/CKCtPE89P2ZqmO9/BbAD2vTZKh/C/OJGus6+dR/7345LajTu+vwY0xpHgL5iI+bE5sbNrN04
PI+IGwKTcSJxmGxdd9jFGEuvhN4DiAOdZplMCDEfFQwAG4IQubR0VWqUNGIsnlu+pPoFQMKiDpRb
C/cjPPu44xdke89bHTXBqQZ2lCS/IYowOKILjz0UuV0tNzub0NhG0L2q7XxRYtwuYBu3M93siBMR
IQhOKI2AqsL2sarSUR29+adhXzxpzTrCVemY6F5/tOIV/9yTn7z9uGm0ROa/QhPMk+xwGLA15+V/
btg0iuC9Sb41gB7xTZWqLg4RgPCeZq0LGMSTfwSXXVeMNwHV5hT/yryKL5akNJky8GtfIyAbDsgh
VOapP/Pq9zejZ6FiFlz3DWNRDDXNvCGPbhu3QJMk10d5ZA44vWMQw+GLn9qERBcHyyobgTK9KulP
6l1dV99WbXWWNinnbHbbwEZWySikoUQSVDjBr+68O9q47Mqr5uZb3cMOZG51NOYT1u0x8pYed8Fo
QSkY/sRucm5KNgGmV20aop4ETjn1HafxBJvpzPiUTXOQkCU+jSvUgwuJDjG+9WQ9MlO14cZ1rGhN
pNRoHYcaQQQ2DRRkaRyjW5rXgS83Xu2+9K2/aRPEiPEfm2FRymdhQyQveO0Rlqr50tyJJZJEglbe
XLZlxf/gm6NaCQkUVCEL8Fy+6dwJNvA9PUIIhfAlD/m1GaOqoV+POz9ji2SiQMnyXf3WICM3cT2P
KY2X9iVrPFIIzn18CnZ/aHKxShxSlVk/i/ylIR+TluHiu/zfvTJqByuL0qjGhZCwq2gKVNZifgq/
POIjJuCZ/YOV2eSu6q5+FYO7nWOx9hMSttFXTUZEFgfkWtiTBQofgnUpD6u1jtIo7Gh6vWPo3woD
puqtoq3HsTjh0ORkBdxmUN6OVB6Z/jNkx5DnGmst810VJurcyfy5E242yd8kumv1W2UR3A3pjevQ
5Pspq2qFYGpdgMCJjHlHcaFezBUTKnaS7tEfDh2HwYlayI/Mv0VyHCQDFIZHRiwuHvvKMmYsQMIB
OuKndqEDyOtqzuxh3rpEVJcemiYM/aQ3LbvskUQQB+JX5WMc0hcLmmz+irQBvVb6KVB5NT6CdJy0
EysySYCvg3ge5k1Lu4qkAOcAQ1K68ZJy34eSkZi+CvQyq3uqf7f1dcTijYpqYQ3uLhPMNfl3szHe
lZg3pJ6R4QBqLV3BAPSxm/nTuxNv8/Kzat+D0V9nCgjOgRlfwvRhMTzIk9/GitkhsNZAVqAxhZ5b
+GTtNTfyV7bi3HXyIJv6x4im3ZC3HFa6OOrdyC7GOYQWkQQeS0+PdBhb/4kGlRGIgX/iXjjzhwSF
CQFyWP2ZEGwNFm1nxMozr9+cuVvHHbVvui2b81D69NWPMtDRMH0zlkDE3CvIaO2BPzPcm2LeJhM7
v7NpdOwB5XNVi31tyZPnuVvnw46qvdptVbW/KwugIpFCM180bcs4HAIxzkps8jhfDMQHNoP/FESI
0FCLNuaqolyaxDalKHKYEiAR+qb9WloKOC6ZbOVCxQj9/9C1CPh3mv4hhXOLQX47hlgwDZcrwmbQ
wZaflBiKitEkTBkXxZEXFGKGoOSDEFfCT0FQUwdy08zec+MS5ItKCBR5OTPnMcXZGWmnCtVbOHVD
v4hauwW25jTdSteic2PyPtdtD2IHeVtLyoc+jQAnuotHUz4HJrlQ+QtetxQGm5EzPn+NQV62xR7G
5xYC1qUPrb9J0TxSrdjUIZ/TuGuuPZJNXYe6KkHehi+2PxH4EJCnYLKptk3s0n7uR0T/imtoib0K
wYBdRa4s4dXztUT6nklnMaevinRiaUSFMV1LcudD78hG8PFaOvh+yNrJSV31h+Ch/veS8VEe/Pp5
ftALj5UgyTSI7gONBCoI8wGy8H6nVP4eGG+dNimh6n7qrfVUfGvDW6htNdArQcbnhx2NokIbzpNS
9BrhRRfub5LRJRj5u6ztTRFkh97C4t+oNSdstoQpSp+vvCDbas5afCBOaoJND5LRqmCtlUeZXlGw
GqxsKTvQmCAEQY/hFrBfmmnZOu84htKq3M3OuFZlTmaCoNbKb9lE22784GrW2eGUDWtZaT6LHBx/
U+0FZiIPgqfPSWUcI5yL+rQLQDVoENolOuHG3OYEpporGuSnNnhjyeGhq9RmflbnnVqsE7MfIFfH
hYKju0gMskQKeMgpQtRuMwgsmPrJjk92cqtyeTLpC4fhVMdn2w9feP40qSI8VmX9k8M2jjsSiWz+
6necLiGbnKC9jRSORvjegPcak/hqTUTNM9W3c8YDvvPc5T9MsShkjNc5m85gf3oHXI+HU4/sMCo3
K/ypINR673mbbUboZmQgEi+E4wx3U6Nv3gb96pIFLMgnbQHdsSQF32zg7nAqsXJjd4FqHd9SesGc
+YTtW7znjrnvSvbj83HgicSoufV00JeAVPP2ISn3Khh0kptqApBpOcl2SKxNEYfrkB2wQxZTR/5T
PLroa9B54Dq3MFI1ABacc+UiskOHUo9kOFSHGB2DxaTKQuNDZVsTvEXpM+cxtz8VxQTNI3lL+Ql5
zLEMFq/dtEr3OzM3TRDNc8Cw84oGrOveqYcD5cyIDiicTONZbRKk84upV5+856xmPa2ZB3XUx/LM
PZc5wZIcvxk+uBuI7ZhwjqC49xi9pgwx8Bon6c1Ci9k9GxpqLgc5i24CRnqOs18L1x8PFBMavjfj
A7LeusV3XOBCVF1iy3vldhgNB2/XxMGaDPitR6EByRDelI2KtqptBj2MaAq8F3b8krfFrra1TRkM
z6pv4wdBLoeX1++QYpJJ8FHS8ioSYH9kDolBZuVLYtWtnwDlG46eJd4y0mdgJKnbDfKcyPxnNKlK
IL2CprUJoG6HuOD6ILymA1Ez7N2Hec0f3/qZsPwmaUFVS9tgEUNcbnv4wwFpKhCdFM7z2ay/qjrj
kDIPGrmPLrbaMnlFoMUn2881owtCq5r20mFUdtARdY80cI+50wMfCHcaRwZ7+5brhgmu35hEdMht
QkB4RMTBL1O+eP4uxD3jko9Q5VsGHMTXZvguFfFmshicVYt2GlZBty2hRoR4hfPPzkoP3C5KB8+t
kVl7dp124+MfRnLe7gVG08YP17HkASgI8FnPPDq9Gx6ziojQSpY39kZ5O/wRPaJkIzhwV7JCVVZ1
2KpsbfMQMRMpahndKyvOqPsYc/JzxuAQR8z1E7kPMnmZ0UVk7R0kI6oaBokQdWo7gTWGlHPEgOFf
u6o79Ea1M1uMekNHQpy/nzqDdd3ISP3b1U/jfBbywZN4bqvqlNGnoyqdxsucfY6Esnjh/GrZ6Nnc
+CrfPUMpuZ13URO05qNrZxIZIUZ5EhTAZiMIdUf0xLaetTnSCYq+njX+B9ARRjCFaT3nsGwlv5aP
8bD/C3t2SgkGerc+s7nBp5guWOA03XPX3LmZ8/+BkedZfyixfTqBrbwacF/aSkcjzYXv4ql6S9IL
a/lwVi5r7ZPtP/6//49s+oNsaZto89Yf7JNhxGfcScsZ8YM+YRnaYImimuYXoV6wtJ197lcxRRJ4
1hQRcn7KRUSI6VfVJffIYfSTlKcoS377ioZMTQAjl1EL+UWEi/T0hm7lMws+Rz5VUePShZ9cLOhZ
95GIoxtwuUY/g1NsQSJsIfN0BCfRYLNt1ZHUeIwdY84JxjTq173VRQswm6DkiUjg9JzQQiD6KdFi
BmiDVF089wz+pp9pIgsj/fT0S9AgAHY/mXwoJzyil7U9/AysKj02gxVvgc0bYcLPcwnWcUkHr0z/
WOLmNNz4xBKn8ZGd/Giw5luTHWbC6Em1YyAPGhDlNlHYyBSyGDWxAcAnYOY7H3v00z7zTg05TFKD
zPTOYfHKoifBy940lGaku9N4CD6icWTjqXLFS0x/LM1x25INUXOKPUIknnVkQIoB68A9V8frmpBe
9FFGOB6Skh3P8KAn7JC95dbJ0pINDOmug9ESNWvb4YUxnaPplK+epXODogk29ka8q2k9RM4ylqyC
s652bMwlK363oWIqUJOGy7w1wNqS5CpjjXC0DvWT0z0LIjOMKVv6ab9gi7tWy1JLhlsvanZ5wkSo
nTZzD1Ws36YTM6WS1g7xLCrjkvMzAEji4O0YV1l3T7RgK/gABbGdAkgsX6NX/KTUubW1k84FLPFT
XkQ432s0UNC3cdoSfuXyGybT5xwpsVfLeWx41iYRzkKU7aOmaJy7/hjmOWZhMnXZ87jBw5LeMkM+
1tjFqoh/x5TKx4SC64JJj16B98AJW4aUIWH3qjwaunx1i0tF51+1zdIH3Z5F0A7srZ8yPM/ltmdo
ZEJ1dhnKUlnCJfFg3t9BByU1caT4u2FkBguc8NRTYO7oG3mSLdgURAo8OQNzLp/NsGD74OwjcDsJ
jUQ9s0GviD1As48U1ubLVEhxo0eIaaSsOkZUe7/Ax5yyIOAM8UySa4fA6Wj6j16DpMXn8ZfI+XIn
fkdEpCoSSccz9VC2uwjTgHh1R8mqRd8j3mWc/dEJsQ3/NL045UjZE3JXdWNk1tyvTWmvw8p47ydr
Ecx3SWc8B+2hi93DnPUbghw/7Zz3HV+ZwvLzoDKyWWlM1tm9jflWzPUpN1iebWI6xlFMYBkioHqI
tBKwDHjZUqDfTkKOIrJuAED6ytL1q91dMYXVTz1LKVTCskW4aTZIsd688JIyAKLsVO9ze0ZzhXOT
ccPN8tqN7tbnflBAGaIbpbWl18enA8vI9f4P0VpnU5dflaAkswhUn1TUcKgD9w6OtscxhF2ufPXH
Yzh/Zg7rF/tZkMaRs8zs8DJIg1NKmRJ9uRucBKzVtCNTLrWcJ/D2qGgZGYAnQkTS5z9m/Gf08ws/
bIzvdUcFgBkLxjTL4huLQHTgrPe5urQejZSWvmsd4nrZrt0yu6Wpxgvz2dAlGQbKuGcXjo+NRFCQ
SgVylB2O8FHF3ceRpI2/XvlWmKyI8UL7zKGVoYUypHe2vsFBWNZLVirrfmQU2++kPT6xzElbTFRE
HeqYCnp+nqiOlvFwcO4pnRFVCdbTmHqlDbqlA/58oKocJx5aSZ7G+N0BRdOL7qADW7QJcc+Bvw4z
Kz4VIJ1wHqz9aFgSgsJbIFFUaBLDYreqBn9VBXzIHX3uEB7VZitBbeKDAhpISsGjyBGva9gZSH+6
64EB7qEDK2v9CQmsGOy3OgdKpbcXTvKSkhUL5kIvw2NaOZsk6vaRPW3MRVE0TPvdYOdZhABU/SsU
8nXoVTt9Ll5GLs2apXmKIUF9By4jTlH3q5w3pxIvBRu7vFC1KXCRPCUMZcB8dU03w8wBk7sHzezZ
/0Kvyn5tivE0MjmFSf79j55X9cUhGHdzf0lanEfRqudRj6y7TTCUCGPWv/n/e2Ood5GHpcghYYnr
EfqEAW12ntgiMbNyPeT8DNImQoznuX5GKoKp9ZWnoR2eLQlWoexN+gXjnJq8yFh1nUi+wHyhmDWw
swji6e4OpIHase5+/DdGuGOAwaRgrNK/MnyFfoTiemJKAaTPhfYIjh8BGU0nkzS11/DGdNP1H4MJ
j+5gSFrbKV/VU7VBXopfz72a+hkK+9S/T9D/RjPiCOAKDTd+8chASFh8bAlxUglecge2JXSgvIZf
j9pRmfzsHWkXPik8dcvF9YPacGL/qjsM70nP8yThtoSlWdYq6TDldvk1r5vXOn1OpMco5s0Dmdiw
xy2Z9o8cGVP/6wZfgwYhG9lxk6TvdncjdELdp5xAkLVWtSIAOsVPNTe71GJdTpWSMvcT2oM2BVkT
fu4mZUGho8+Sa5dGNsIfBjn0rDW3jAdkLAGL64h6OVdKu7wUFYmfznHCyZzEG/hFlZmcQW7uo2+j
R0fEQqxh3wIcrTG5YbjWGxLlJ607pHX83At2tqSj7NKJBZanr/3xwZJIhhb8LetJjwW3MWTcpsDd
cRSWu2/By7gvfv8tBNo/sslL6vYKYYsOaYn4qTxbW/ZOYjCUot7MHJF10u1cCBWBbV5YR1Qqyake
OYmZvkOvVsKh+G/r+5yByI4qXkYirzRmMDQ37H69CRA+7iy3gBfnPxe0NSlfZy3+5E55aGly3VYe
kplYPOwWvFubpARXDk4vRAU3F4ugdzbETTHPrtZaHG1q/9RZM8RXmm+EwaKroZW8oEVfsQelG2oK
co+jc86lbE455TnCAWcRo+QqCfeeuvGag2dDfO5ACMjhuozui8fDNkODrBGUsTWA4jCiWKIjjfgL
Yt4OlcSAxHuE0j0Uv85VbFUkpcyx+mpbhG8W72DMMFWY7tWzs8XIbKnKiEtk265WBeYHTf5SyTgE
rw/aQpgkjBQZPJPpulY7/0B7zzosjgBofR7wVhkOWPKrF3qI2nessZngCeP87cKz6X9FNT6OifEJ
5knKOiBUnNBY1FoHgJxe06RN/885EwNAndPVtnsWxzRMqNRQqzockWLu6PuORt4Tqzhv4/mI/3HV
wwUB5wy3AeeE5lBH1FyVHU7WcdcakmdCWZRYYDX6TpeMWzyUj78G9GLWxDJMtvCeV5F8JOVL7Vyb
kE/OuNrxh+ILl2gF2rvay3j9jZK78daJQHcTcFTFS72+sysjxZ6RGAkCTn8bGKsG3reOJZkxntd+
KYwZYiWI7ZSld0d/6XCFBRB0WOHkdbuwVdBQwB2ZmmsfmHnL8GCqwLaU+0LgP/LQMwcbQEceSR0z
3NcB9XSufdt1ve4lm53zYFqrmmqNdCeW/ayA618AOOuYsEVikfCpgmrB/Bqjt+QnBNsmeVT2jZ24
RbaSjepNMz2opPGTt7fKmfUas9Y53XpYPnk5fRbA2G6Y35xiSDaz+eLGHwUFjRV4J1OUa8d7idVY
kzRN2F+kiNURDKHHmNV4/fAPyk8YCVH7ZvFzXYzSc3ga5MdgML3kAdABSWjxphqAW/gWCgE0dP0j
HLUnz/npUK2zUDmpNWHD5DZEzoBN+lsZQ8f6MfNwauxEoRYxMcQhROlc9+myx63bN1z2bG0K4+rO
m8RzduqUoWWgcBx41DECkSWhZiNqKm7UxwKRPD2iI+IXW3VsKE5zcR7YAARxjHEkWJdxvh1SRFgE
Y4bD3yy94O7B/EB9EhNSIqHEcSyYP8OkoX2jUxiQC9SIS0Z94wTmYS6LM2R/zLA3q5wWGk/loLNa
plkSHvSG+i1heztmxXVEs5Axu/KR647ejyC5MBzZzhLMjdSzqp5T/14jSLKNPTbzJD5lZbdpua0G
al7uyP/1Lj7jJ5TCXnMokc00JLXW43HqmMRZH4xpMu6zEB+BZUPuo4yth/nOoNCwjoIndnR/wvpt
EM/9+OFybeSo2jXsfSZiR4skvXwk7+vmRkio89eZlY7ozjnhjGalk2BF5IA4U/InjKl7uFOi/ooI
a6irr846B0NNLjzMYvnJ62eULAWYm43bYgedYGo0ou3fp+IBPrS1yGXfTMyI8q65JNYMaZAKcJsB
TWuNl9C7VRzaqvOlNAuLR1ficPDjTWB8DLp/nAeyp+K1O2Os1R955i5iSXAq8YLhCUpAZP8lR4Yw
jEfH7KVhItH77SZgI2gg2DIcqLBTS9bOuGnctcMuCVCnNE5Ge3ZZjEwxqT/UcQGJTxNmnXythi/C
6NAwusBtmMYWYm0cOHw5PBUbsSDiJKBhZDarEFIl2F/KqpKZuFdGF903j5bKDUvjMzeCt3aarSP/
65XGEFt/TYakayasbhnEOVuND6YIQQdovLZA2Ub0AEoooPkJJ8mlc46shAy4dM6xxaLGNqIHj8/h
zZ+JaXOgwoS561mewgIrnkd8kgJ104Quyhk7llPfo9J3g6LtvINPjbCkwsOooUSJqcETRu5sRCaR
ow2EMG4RbjhN/2I1NCyjtqMUTD3GKgwK8GPLYjoWOEtrx3xPOiYnzkdmUq8Qa9Yk0ZfIw22kfYUd
gE2USa3BKVLB8W+ObuRvamrS4gdhk0WjPo3GBojkQtJDOtkh9naSI4KIlJnxDzwe7iccM6RFBqD3
RHlItBEUOd9m/puw0xss4yhBtw34HDMow1n7CcQBxDZ+lPCPSL7wVy+KPl+6FFh4t58k3WdgXvoB
Hx3zh2bAN/5eMY5oWTbluPZ0OvqQ7MmK8XzSLPlLOxit6wLjBM4hf8N/MMkfkay2OvGIKAFx23Lg
IQxGC71KGP4OGARC58M0GGPCMY9D/ZLmby2yRvrPZYotPUNmmRQxi+r2SRevrFntHBgSuJLceFB6
NigpRWNcNbDsSFgWeZe9wQV9MSYiigFV40OhLeyR/RgvqYvLk8/JkPB3ZizPXPUFr03c8lBytPl8
B0hk3fw1dtkUWveQECMj6xCozGzEguMUtmubdG5q+kDfsmBY2na1jOHwiW41+/x0nkJBExHMwDdQ
N0i/Xw64gchRoNlRIklnkTMmquVP++h9CQGKNI+sWEHeWSQWCejocjalslnSEcBVQxcex2ANo36N
cJ/Tx1jZVkcU43xSuA8pcQCDkMSv3AFTD4IWK5Bivd6Ckcbs1apCvg+AMqO16s1gp77aGkYBivy1
y10rx+eYwz0cd7H04dpcA8RxcBOIF+urz9n2tsK+wClMtXlZzEy9j+ZgLPDNMC4hCpANdp6/qgs7
ZzyTmDtGK0864zPA66jhGLqVn67SdUXhPnES7OE0qSkgpCS7kCCIGokgx+Jg0HN23s5DqBqwaJ6m
O464luuz05TIYOcSRd2Ab4+0huNSUX1h248I7pTOH2VCO+11knQaIC8O1vnyQ8D0Fmyte23lgX+Z
0SwJnoQW/NuY/OPovJZbNcMo+kTM0MstCCGhZkmWfewbxkWm987TZ5GZzCTxSc6xEfx8Ze+1h9s4
c8IQkyWEnOuAulpsbZ0OGrYgiIXmnBSXdSmp60dsOaweG/Up4WPEtqMyz2OMHZaHBQcy21zhyWM4
om5hcePIS3NcMSkZeQbthE6wG2S/QOEprgXwnOFT4caxajyxJVU2WCkyRKZhE8IQGebKFgCdxwJD
C/G9MTFi1wEQJPT/q7p21ROyqBvOeVjuieNW8sVe+Zkzx3HWIwDCPqzEfr/gXNT6g5m/KrV2wAuI
DL5365heeGY4jP5R6ZF8gNlM1NQfpui9GCaq42BTUgxFNSFn873EXmXFsJZp+2HOPDFI2WP+JqEx
D0V2X+RdrS6MJMcnC6O3N6k0iA/nNB4/ZWBdk9X+T2ZrCnx2E+PCGhYDFLkK6Taq1hUUZj1aYiAl
jEWVIDLApoMF41WyQBtqTzTe4Ctx92CMA5LdsnpUIPriamXV8qUCVQUFk+l8oixXBTkDjdz5C1aJ
icVWy3NWRYQaF28DuGER1y5n13aqdQ8QA0G0h1pKkW5PJAKTGyNSTWFGRHVREJ6nSDQu/a1JgRSA
AmBtzKY8AvX8r0IumEAmNgZqroSSXGqXY6Tdc6xhA+pSaHfgzx7d2P+ZVfxS6e8COzwN6oRGmNCS
KVsOrErFNAYxksckYctcppbPP/N439kv0WX/S8LCV6hGle5rEE+5hVsYRxC4TMY5UO/BPCZCBVrm
lIYMWx+ru++fMb3Nfe31HObx/C/qn02EQdt8U/u1XE9OHZLKGIZ9hNFIrQQUL48EPz7hJHsTa36y
GqRYL9fMIeMjPz9nFQG5YKxnxjQg52ITLSINFxHoM7PrMHqrx/qgNrIXxelb1iuMeJBwcOzBZofH
u014HpaRzyszaDe4gqi4oLhulRJhAl9PxfKuDOlW6q2X1jAu58TksZLyt3KE2pJuBY4EBFcpIa1N
Q6JHGTpqseU4tSQ0i9gd2/ozijNywK5FslPbPYoJHbCtfo0uGXSotfZBUbQGZbdK50j4YyGw24UY
b6e+4s38JnF6dXO8j7pP4oPnZj6XeY8ekeXuApihZfuYp3sgrnpheZ38VjLeL/D1rRnUg7oSJOgI
e3UjvxQo7GfhM1OaTS/J5yKBFs1reIVvg1v4HaXar/XPIn4xRQa31CxsvwwVmyh4XpRFxiFDCt5r
X8H6J4CEAt3kBKAvcit7M1iyrRWZoL0Z0m8FSqHUAsKvh1UjRzsKNKXlWQIezJU56kVEsrW0aSXM
T4jXI8H6qzJhR46Ga7yO/egXkXnq4eoNEsv7+X/aDtg4B7S+I3a6B3lIstR9bqbv0oLrm7iNig82
NstTKI5siQ3Q4zwTY72RFeU84XWTq3gnIXKpkqNQMM4J3Vmm3aTclZRyS27VhNMiIoVDQF4QVwwE
NclLpmuuUhzpp5zhE/RLbvyUzXNDIwc7FcFXgi5u4uYT+vhD16qTscT7TO2wE5m2IbLyKbxouEoF
tER1H8KB4REyiA8OmPXLEkw25RLUktMBOjAGJtPhWxhBT9TrTdqggMDvNrIPEfDXCotOnYdLE0ZR
zcePHp1ueXIGoeNpe6DbsFoPPtuHlaSvffYvymmy65mcCLJAXWX2R8wpzDgrGdNAfzaGbCcA0Iqb
awIzRVZTr9OhHcbsYJk9Uoq/y+F57Kzz0jSeWH90aWPLUf4hhmd9LYaXq0yBWhmKuzAsgZZF510w
Ely1EaBexmddDhcVD4cOwXXqD0JObRiygcg/iHVIjXNlhEcZpA2Anrw+GuJ9ph9UBRwIqKOI+Og1
wbOAivejgiSKCgVkX5F4efkv1fEmD6QUfupLfdOMi5y8Fwv6KupQiXotqXe8ZWlUpZNJWRPFsU/I
LIMJzJ8zDAtgCUXO6oMzWkIY2QvHPqZRRpk5gJABmDqvcgOz2uhqtiU9zi4qzN+8LXkHmCikEEbC
ssHzCmCpKn7CiTnsbYbczgUIpj8xkP0eypU1qoewNt12kLYxji62G54kvWUREnIru4GEn4mwVOrl
1IpkPgxgJQmfmxMTG/92NotzSOyvPLHhMB+9kX0kLMpE7Hxz1L62ancgxs8GOLcdccjGQKxW0mQj
XmLxqQO8USEDgLumKgGWgpKKAmUZrj1026xMvkTwAa2JdijDZsW4n9p87eLNRfUKVgqstTajduoD
DdFie1gMIvz67mdR6g8Tt3qxEKDTbAUMzAu3pRIYe9AGsYWFYOJo5HiN31KGizmj+7pL1pUvaH+q
bVCaVC8i32jLsBFRA08AZDKclgTjsSpFrsuuNBlPpoyDlGJL5TqiYNiaUeWZVXUz83OXo1XQLln4
q6eY4CL99TAO7XlS1sEgsaD4wrBt7muK0BH/Nq84CFNbBVFPoaZ79u7QADVPl8i0j95CRhXyhH9I
/phJVAD4xJuYSMp6hCLp9b/qRKGF7HJZc3pBAvWAFWhKGGmLq7tCgpNPjNV3v+6z8L6XBg6SjDmQ
wjqYARAMO9pJBvTGYHBjcUJm+5TTWZgrKuwPMVlecg6uQP9qGKpsS7l4bRl/oqiUFv2m519D+5cw
h2zlJ2HBWQ/pO0Ff225LYT7H5lvE5kBrb6sdRJkw56Kh6IbgnITApmTV4YxuX/RyZDqPCJrTJ6ro
tUe3wFlE4IKT5iyXi3zwk/xLh2htQs5RUDWExUdWd+QrQL8ZGJ+fEkghzM0q6aCHyiFo0iMGBnoi
BDps0rQa6MrOFNq9Dq883rfW1mpm1EI8tIzjRhnC44iudNEk8glVf6kHL1uYvEsw7aH1oId1SoL1
sp+el1KEsL1LqEV+5elbS84W9gPa14tWhnBI6YOpbtLwKioVF5YzkGV5W+2WfMvcHIKt7A+EUlXa
rRu8lgIfzTlDqdRm3o5bbJRVPwLaCNjHi9GHrYMzgeIYiawB3bPYxLAYhwmNmsJDul94EpWRiBC8
OiNi9QXVqSrD1QJfs+B+wNi7UJYptGf6MqAHqz2pvNbTj4wRV8EdY8RfLS9VCcoQCZIGlukwcNVl
z6qGqh13XQrutDn1ZJOY5R9yPRkNNhq2ot9ZYr+L537fMGQeCw+MtAyOfjUfBgc4P4GkeHMAO2nE
bBFlfsZ8DInmwhkBaqHI6H8YVrHwWrXAtXxNYpyYnBIoBaGToLTWv7PlX5neI5TJxnAyh78CBFqq
wDLXEEhJTxAfCU94LAIHEf2EMkXAmyFKX2n4T8MSWgx+Hf5NcMXNdvkWVdgcbMjNbtyu2CgLm7k/
zdVdk79r4FON5SUK8gpG8YjIwts6AbeCU6W8RPQz+FIsWq9kSR38OS8SgIlOeuY5nyizyCQ9syor
4q9iIE6CD73V/0X6N+eIw0hTQxnYMg38jdQGDNzKQ7Cmd2sePsT8lDJDBGTQrH1wewsZfDMn28jg
AdYtTRMw5x9cNUT1yI1vSEekopSeu4GMiFxX301sXTl/oLFCozOsQQWtCRG8SEA5uSW4AahfWdep
VCcScyY+hJBPKVqnyTyUcYZdm3JQ11+ZZqHJ6WVfY6khOQmvdkXRP9QWgKWFpaD0GNElkvYREJDF
rcFmiC+X8Bdb8aQg5JdVxRN7FpYiis2HmSxu0L/yvxWc7OlMDu4/OBYA27Bb5KAZMlsxNLilYUzP
Gz9r9BE9lvXQHLea8pyMP3IuqXx44Lrmi01ijkRapdNVSus4SYD5E1bG0nhX4TbYo2+K13m6HeWS
ShyU3EaVWO3ukpQfTAve+mTZRuYXGdq22mGnnzFs1WvEhbvo2ibD4qXPULBm/Tj16mUuUR2ztyZ0
fiKsF9wfAg8m8ihjAr8QRbeWJK8T+0/W/C8iO8apeMbQUkOwukWE1rvM70NVu1IwHEkXa8wXg45C
Hfjm5YE3yLwTcQqjGlhpCrVjqrE7NrpXy+squ0fhZ3kVwTkadZpU4fE1FU/QR7Afb2xB3KnXyWFS
d6vqfVB+uol5AYSdgK2vRP2V8dEWCu8oQCPw/pMZIY8+7PFH2oOABXP6gesGVD/7qdSKmStresav
HVUQg54gJYBHF5mui9ZeAqbPbJ+xy7gPET+vHOPRGHdayT7hPkLxMCIcyaz7LHivRhid13iPkHo8
qRVPYeTU5oxm5kvdTVhlR+NeU9ZaWuK25cLD8DbC4RuU4NGWAwldzHX4u9Z/NvWfySPKU4gyR+93
UCAswPGheM7J01PhuLXojtNsQrTI+A/9ccqiRmUR2IrkL0p8UCJQl7L2mghRkHIcOBYoJRNjQVsJ
l7UFjj23aBUyF++qQyLlPmeFF/eETGpBdjATJpU6Qq8RB+otri2/FNHw5jGyHnG0BRIgGCiIMiaE
yuvQXnUTGxBoMQbmnUQyPbVo3I45CpPqJArdZTqlOtFLnHIyIRu8JwxcaPpI/4TFHBT01CjeCK0s
F6qN3KcfQmj9481Ft1WtLRcbg0OqGVRBQnG99oWsg7bWvLZAGpBwSsirobYhBX5FFmTsAqxOfqzs
udBS3UjEk6IVJ8YA4LypgFVX7E6B8MaOdAux6zClhoc20ozdNrob9IDDEuy0KPoLC/kk03hGmleP
PQkIaB1CgHiBjHidCCNtTVEMhT1M/UCpXzok0ghimBvOgdNZGws+fdonTmolWAh/ypZFaWJuQ2Pl
BwGOY/qjEFbfWuDSsed9hSiZWN8o8GmtUfEQ0nmDhPqa6W8jrlzg5dAGoP4g1tFzZ+ZwaMIrNlOG
glb1F3XrOphk2eRVk0Q3DoyHghuuVqprySZOsUgJi3O3XI7TnHwt/2vFF7RnZGrgwWiF8GvWlo/W
JOpnHfYqXwkRiOvpakTDaZJ4o5lbE+lO8z8CL/A4L97VzPhUXscyexOE9qJDUdnMReqbqXES9PJP
iMZvIklPLVPmrtkb5BzKRbzpOhDjjb7JK+XYCTI6wXAnGClbwXTTATasAMSmeo4PaCmNXc8BoMGC
FIzuJlPAsSjXNRnSfB2S9zE9x6QFu2wic/4don8CuIUp65F9VX6h81LjWFFT/g7WUJESH69rV9xW
/7bOJrsDBcVds3KcxiDcZSnkJNbSOTuJpj0yGhBacK+BU8ygKTg1ez+nKlrXlsrwWGkBMkIRxF22
dgp5XFYNRwhjUiF+hRWYArnIpORZz6maCOm5L/xFkd+VBogedhHyarCOv6U8t0taMo/H4C3GlYd5
mdEQUa+r6a5BMVe03pgZJ8sqfI2BgNVcupRnjdGjDC1UQwVpCTsjeSuDeNOyPIrbdVO30RRGHP0e
wgGZbfFrrEItRY2Zq8itQ8ScjdMwHTa6nyHi64ESvyQTkE+6YfboAydbWXxKmuWaIapNNvu1FZ+U
qTnk6q6uuZfXzTXLniXgViUEdK5w1zSblGXivIjvc7fshvTNEEUvMdnGKfZUB2c1vQzMu7VBP81j
fVLH9zWpIWPhF03LdxAm7zFnVUIIqQpUJfMTNSBBGiGo2p856Gh/O3lXmAcrH3D7kkeiGlcym9YN
3EEoGMSp6RdNuD3UZFEvVDWVuA76osNcGQjSmm9VKQ5ROTJy63ZxNx3k/NHp5mHFCgoBp94i78eQ
TttCRsIkcco738RHENZABWcP4ja5bBSsPT4Se4AnF/9kssTJnRSHHk+O0oIFHj9oqU5FNLiDVtyZ
Mm17vJnNkt+nYnkm1wR4WtDzGYlYokdTv6gdVUihaTcprKifLcklMvgzMYR/wfxPFHRgZS0ObTP1
Y/jdFk6RIqZnKLeSoR2K6ifj5WWiGDpl6TNBWpWPDDimXcqsVOWNz0mD3+LC1noOnvFRpndaMNJN
0ockdL9JOpPdx5NbUXvivklD46CU3VEe5K9hiZmx1cxKGoIvBAMok5WzETN4VMlQz5nRsK1GriWZ
4Wts9C80LTA8peEtlfOrXvKIME+kAS4OiTbvunOeDJ6FZ7Ykg0siajkAUdozljRC3Wmbkziyv0wB
wqyJofNeUkiN0mh1KD7YOioCkr9klxfRrptORUO5nzL2Gz2lSDe9xmQ5zkiyHjZKm26mQtoOJtsA
2gd23k4d6Wd10L8hLbzCbFETYNmiNShnODbuSK52xAAUHwIaoqmJHCG/anr9zHDdl8JeGNOPTq9Q
42JukAw/rLmQE8kPhvweLbCFk3lnxCq7NutjxeUI6fKbAblLANLKFU1vSRyYp6Tm1qLrHYTyoNO0
LIBJ9S74qIAP8BpDg5ru5hGGd88gkI2d3mFZ4/oLAwPB8TuXrU2ugJFJsbEOhKYkxcnQn2XqCu0f
y9VXElI3UcXDkJxRY0KLkoRhX3KVl4AI1RU2i4moLXwrr38FKFbTEF+zCTBQs1NRiHUTc68MkEI+
PUpcSSi7MOf4FT7JSDd9RplESN7r1KD/cQWVosfESXuPkfWDLDsEOgLLSgWqhpR5xWyoSEbZjSfI
RvPintRQ2HVehJ9kvaEQp+OsaF3Fi5SabjMtJwuJgFY9VSY+MP0tFZCaEZ1WpVAB8i/IlGtjLl8Z
Oq84n2fPTKo7v/A5cV98DohYiO3ZxPGjEqY9TDd30pd3Oc42lYwyK2nOTOWTwjPS6woSSjoS6XAD
sIDTUeEoXY8v8VxGmTe01VPm1mL9c9FHazN0CSMJinDZ7I/rfZa1NJx46SuZRyPsx58cR5QxkEW8
hEy/WROF0Wum9M8qyb08xLbdZm5GU7kq4Eom3f3ImIse2Syru9KZh34WGGqyKasagZXHcuk35VK8
Mi7xJ6GC420aGFjiQ5Clt95UXUIpxJi5bKbcPK26qw2NjsbyjWZjqMBMhRZFwq2n+jMC/Tk2IC3U
am8p0ZUN4YFZskC4Va5exQF9474f9vDuYoHNMWqm5xpRoexQ/+FeF9XpvQjjV3PtECa4zuJqe2Zx
PVsKiAmTssPpyBrz+el/AjA/UEZFTw1F2ceYD1rVE8cQ110OAABj7quCYHDAlgsz2dFi18RAbfF6
VAq02m3kdDV3LpEYWZrsJFTba0zGgIw6DqIDGQgPnCbOCuiUBFjrTbL6Bu2Y1nhNbB8/BjbOCeun
3ERO15UvcyDgXm72BIGhU+hRLBKe0hywMdzDcj6KyzlVVb6XgXV2ZFSOSEie0yHVnOCjNBwX3KiK
wCBCbnZtViPy0cFhK8GLnJA0nmX9O16XbWoybU5eBZcgMza05zGeEAkRz50+9NZTeJ5EJD+xmn0Y
Y+pOKq4r8WKEPMLsjoNE27cow4deRupUHjowndJoHsrCesj4VhLtcyxFHw9itnKyGMkLC4oZnjwt
lKmF2P+K4hG2X+goEZ5fWTgMWnZoev2UsMXVI3Qslr4N5J41Abz8vPsXE8UFC2hgzD9PzwHORnRB
DZtJw2bf9BiUvIgxqlQ8tVSBrF/sG6V70RN5b5J4ihLMlnWsJypAn4LZ9ynteRWuP7pRT65eXVNP
cLrVVNdyYlEWhWztiVvRpZ2V/hktNuS8RsWncHSscVSIlQnNsdqznBruNLIRVDGcVB8onC5WrxNQ
xI2SggtlCdXGwoUXBjhI9qBM3pPqbzBA7NwkiTVQhUSeNJShZ6eytO48S98WTBkDGwBGWon/vobp
wiAiodOTRFSOTotQRcE4bA/wEIW++x7oanqyI2OGXynsGQH8bQYwx+C8G3RHb/DBK3wR18M+qxl7
w1JM5+mXYSA1eNzaQ6ezodCq88xuelj3yeAq5qZyarMA4bt40miRoGsMTiTWty6KTHdA1cHaFV4U
fYH6Ao8rH0bXYIQdoaPgPhFr7TZakGdAvQiRY/bYyJcJwQJOg0jnzf6YFFxT2E7EuGNJzLBF6G8y
665B/DaYi83YTnueoMV6JZtgobSqzpZRvyss3jZlgkpAMSFE8EQj0M6ar9QQVqSUhetADXYFryTC
DuvPjIhbVclpCPIDPnZM/8zhUVotibjlqDmGGQMv6wb7UWdLUlMbro9x3OX3cVFZwoh+i0+lm1pm
HFxPuscAW7AK670dS0+diMaT0XF0bCcLfrZUMZwkbg41fh5F9IWC2OwMRZxYs3bTXiX4j1HxSIfK
6XPT6SonAlwQQKFmfbiRKOQB9wOVW1HXArssu4eagfd80S+CJvwrUnU7JMmu7eE1DZ+IYDaBZv6k
CKBUQfTWTKasMq5SW3hmfEoaSpxogOeJJ4CXRaI+GnJ1K6qwnHQoRefMhQ7rVuMjWZT/dVptKZCT
hbt2IJqJxf1k9jh+pFfADU+pkq6mqp2JwtgISfrXL8h0mi/ZYPiQaaxGp72SIzGv9A1yQ2doPs2k
IDuEWVWDwK18turExSwh1nnQguz1WW6XiVYxIcUUfK+SuAm5A0TSjq4Yjrd6mHboIesku8soRKVO
crOVby2Ne4VVMg5/TiBQCBTP0qjaGcepPEj7SiO8jbHQIGzxo49OIORACZKJmEG6I3rSmg9Dj7Hn
MkSyeqRe5TL52p/ee2XzGjXFPUKQovN5pgRejhKxTU3NQfFoMgCt/PAmLUqQMCkXvYndHnKAr3S6
hWWwNzXefIwBd3leosI6l/Nz/c7S5ENvkhe0agDT6MrZHYgXjMaw14iBJ3suYutmkS4Xy+oWGvaG
WIeNPqJc0IFG4LN+Or3Fz+wJCBEZhttayXm/eK4mXdHT7mbkJcBKmQ1ugC9sOSarg4lYagm5EhbJ
UPMHeyAv5vMvEe2XOWUyo8S6ER9S+9Yu2An4wMwa/qlVe8M83XN47mxHZzumrRM4j1XKyS55opux
R1QWwSz6GSPwaKLO0bZtUtmEf0asIThck/6xVulYxJ2cOqVTR1cmD2eSAXwga0lEL5c/p8qfxs9Q
VPwyC0+UT9QrzDh1AgNCtJenjk+zy3t0XPjxkPMYMYpNXku8azvpvAyABxF6BTq4ZGQOYHGb5hTz
nPdyQ+/z2Y1expEzr3MWff3WgeiiccdVFmx0ll85OY7ieBW+eoODnOVM3/pMl/YNRRfvg0w4JlaP
PB0J0KOjHOJqFkDhSR+IalKSwrdag6LScjqyJZNFr5xf++pGcaDwolvcGiMSCd8xYvauE7kcxkED
n9ckyT+KLZgb3b7LTxOSdxZW1eIV4eQSV9Z3qovbTu9v4TVPuVNYeMmcofKHpp6G7ikyTE+/Oxj7
TYzIiN9YJR5KOnCPTvUDXBSDldjJeEVX4ZegPMPcL4rPWfkw/slqyxIB/+UEz9voNBtJlC/1lDuA
LoEzG8YPwsipvpjUIfKwV0K6t/UxHZvPRJzc9V3YSvqZNOFdmE6PrvIB+f+ww38TIIuK686i7du3
vpMetSyjvTT2CZJ8fWyPggax9Z7lw4/MWjmN450iUZBxzo00XVb/G803cHudus/aFfzfH1VJI4od
bT91cG7+5ECB5ThkCsBACPXEO70SupK+2KX8h/CNOJ3FhUKUh4hu3VtKMBLMazGvpX4ivsRM+SJz
+Rgxt46srYuoeNMXun5e/hTfXbJsiiioXc3qXnrydHrs6oVl6oy9iE+EZ64mCE5iHqepY8Qxhvs2
uqX9VRIYSGoNkWyCgEBXPTQ1LstkOfR05MVKxaNiHLqTQodWNipk5NSfBQAVrlQ2d6ZNdNQabRLi
gQaJCIdzmZHig4SkNpdLxt0z+PjQrPmymkzW4yDi12QGZEDYagLeJ50fRuRLUuWtt1LXPVYDCiVk
+qKt2a+Z4krtNenv87pOqBD2hBeGJU5Dj0/7vw/Xl2kz/tRZdkFJ9poG60Y5R+zCmxxSgtU8DW0+
SSJKNAYuGLrFVjgy295KpO1yMMzY2OZhsg2L6BEjwRg3Oc2krpEDVzzFZF0wz2kI9uaVp4cVDA6S
1+gr87A/CumZA2JbWdUuCDZTCaI0h0efZOl7Lq5FNAZM+E5R9l6L0Dt6nFX9guizw0uP3QKFvPYw
xfOolBt+W5bFiT9mxaNnzglqfvodunwPtofkA5lkSFEReVBy5EX4z4zfDPvTepTpzQdtGeB3SjN6
ZF5bQ+JiVGZPjX7flPZBC634qYanLMYomS3ukAp3rbxoXIw+QdwqnDiWZVEntJvwXPTrA79trRX0
vqEDjhik7uccSZ7IPCvRXtezsVM/1gGbkJX8wQjrYncJr5H1snBeyXRbsJTkjK6yxTbU0zLFf0n1
jMbcFat2S1Pn1JUC4m1FLrEzkdN3SHybfOLzRVU1H6y01ddMKVJzgdYZk7dEDwygKCSAl8FrGVN5
X5tPkgNbhw8c/xTBigPW4OoxGLm7qjdkWonwpbOw4RgRFHGAp0qKzpwIQcF8zoq2tUJfzz6D/Fov
tFkQ6UQkwNJ+6AOMLPzgFk7oJHebZwjieOTAgeAba/uennhJyC6ATyNWXpIggtX3kUqLyymGLS0L
Dx3BgFAW6xDSLd4+0ObBs8ATHlHFrnOtlu8PRoO/RPLBChkIDY9yr5RPupcRoY7xu76nVlf28KKu
YUIGQWDjM+OCGKXKvBLBHe/v2tg3FS8drjPVkPWi8RbuCj9lWFOdJtj/0+Kk/Yg0EWtKxdwyvRoJ
b1lcNFBZqy+B9+P6glNjWEPZjBQ/u3LvCNgcjHj5xFeOozRwheiPWDZIUI0/6n/K8kOyidhjg4Od
HIbxbsquQfy5XsSEGpX+iX6awT/AhDZ7YejLZGR5oPKZqHi5jWVR2Sri76jiy6cMrEWNBU6FnfQA
e9MHYXYhdgfPOVlCbiyf1ILX5HTSefzKFjNaU94DsTkPRUHCHPOQBx01JGYTryf5vT2iKKRTBaCe
Np65mb+W4HUerkGR+ZKiMLLlpM6BAyFIlk96f50Vukw2LAUzo6Vd0dYCpBP2uQzTQWytEyD6CuB1
UXwVmoeRcjfEnpD5Mrc9nAit+OGT0VpgZ3Qt7dVAS88fwJlZBd9tcZdQu68leyifZhQOofWULdVL
RlQZ42cb3stwbyyPfDkXQ+8k+G65FQZrdpeYN2/wgqbSLSwdP7evJ5IbZH4YodGXL3M9Ikjo+dyQ
XU0mt6n5iVyLwKkgmGhFcpcT5dIzXevRY5fg1ftrUJ1k3gNLtvjdXF9SS95NJs+BlPssLvZC2Xxi
wL9KkvFaEttro7k5hZp2jmgSolutmDeSdpGnyDux3fd1Tw97HdKXwQT0uMvED7hRxi0/UeGwXD6p
v8d3Nk/HeI84PT7Gx3VO78Ve9R3hEbBTz3CTd89ypqu6/rLD9P6We4IbfpYeefXfJOp6xN+cgCkX
l9hNNtOBvYto8zsDcLQ7v2Kk8vRYlT94Uzr6ng7YVvj3wb7Z9ofvxi/oFZzBto+N7bp89UgMtO12
9otn+Vj1UZzY9V7zDdMhTPcfWRKK3x8jXsVHxZ//jVt0Q3xfyFbPiFQ34hY8h125Pz/qJbPRkNtg
Gf3FMe3uzbTNy+QQjORZrgeMg+/1+bP+0nHwBUdwcejhyrY/Po4uV4CUmU20fT4bFwytLe9/Ph4P
DuBdZJ9T5/lCLq99rI80DA5AJYef+CJsQJU7dz/4Z3iWh0CiezM8cfMxHlG+40fbj0ewjsW5P3Lq
aH5BKqKdnSef7/Zjcc9f9ZGn3F48GlUb0gIXKj6yJ2ROef1h7cNXuHjvyw74HgQ95uu2dwv9ZAO1
4TfjRmR7BZ8P87LmvL4u9ulz2Jw+a/tym2zvaNqGt7j+nd2+7btfZyex/QeX3PNejjY4GOd8TnYP
cXPOX1gO2439+BI3yIYdknZYN3+hrt8EF8z79uJK7uMBTc0DTfoEVXN43JFC26R8bCqHo99HgLip
vF3lqd9kFnnBe76Fm51vJybIbuJCJdhWXvUIt+E2euCAeDc24TZh7LgxPsb3eBu55T3dgk3g983c
4IAQzDF3HMVfZOk6/YW+3U4OjH4T++7jN+IP9R+kAdPU/eK8sQmfcRCve/L732xf/zLHvGnAbOzC
GW1rj3ly13+3h+iEHq3d9TuWsE74DjPQgdXgBW7y+PsrnOvhcMD9YYPxsetdzSbTjk7mmYnIeCAS
Y4vosPLm3TW8E5u07d+RcTokDDlvp+5CI2d3GyaBtnrgjvHn78jnsWbaz0PpiN/yN8slp/DnfbZL
UaP7M1Fato+AZ5vs6t/oMFjOuJ+Pgi/4Qcz2xI4O8pHpAHvv7ddwQ3i57V+jnbqtX+qX9EPf5pWt
OASqbatPqmmBj5obDonCbeZDrM6B3b5mt/VGpXs9ynbnVDxcgyfvFnfcixuG5bvQ8R9M1zbj5euL
xNEXcQNi/4Vh6La5BVS9iz0bN0pcLEq8dIGW0AXzr/EHeFTAWwso8ITzvyPN11R2M2OXtfgITeog
fZcU+4BRSy4U3vo+WVghrJMjJaJiKgE7XqiOWbpbBP0x8yACltW2yOOQFBvNykjjA/hcnqZUPuVo
ddf+2Mi+4aOcZpPJoJQQbrzq7mpHbjsu9EGFIWBaV1EYPS1ixXPPHsxj95lnbcLN7hpx64TO+Yv8
XBeivI/b1L7f08v6q4Hb2xiy7c3u7nx4xw/Hvd83iXf/u7fwFF6aq4nahWR1GzrBieSgDVSP+TAe
slPgQCu1fw9/911ic1Medqb7O9oRolmE6cYXb/7kkzvfQ6YrHsQDHKTxEKEFdaQTdzXDkZfhVpGz
R+5lab8fOSY99767ms4OXgpwWKKZGKrY9ZaRHs90Z9v2fbcxNn8P3y85FBAhISB81d4E/JX8NxiY
jVscu4jBeDiSXb9nygd7DqXmet90+3n1bTrL2/KWWA6bCP5a3qa3yS3O0U5y3f5XchnYcSfgfZHe
wg+LZ/Gr+wKmYf7jfzM3ylcNdW8jR9TivEPXv1SLzbONAghskvo+PQrXD4mcb4np5j5eb0GBUJuv
+Hed2mTVIaoOS3BGbxMaPxpv1MI4xDNIIrt8JTkQgfZrdKts/+vr3s9bgFj/kXRey4ljQRh+IlUp
h1uQENGAbRy4UTlg5Zz19Pud2draHe8EDyDpdPfff2CNzIIhQIUWUmeQDKwXf9jLUBp3xaF4j/3U
113YLKvAfeZ33PL1sB1Wm0fsPyCziBnQE3WIw3RLRtIK+RZHLQe8Pb5a2anexc6GruhIGVnJm88v
hM8/mqdyflt73qN6RJqzWbzmiwRBtz9+MbN74lSFyLOijXtNnow99YnQJ9/8WKgP/RFftrWyF3+Z
vXt/71lGvnPWH9+tE/D2ynoeVj+iVI0f8EpdFDUu3r5P03P0DgnFfzzDyVpR6NfjSeHHxPXJAd9Q
jNJNtOKIvO1l1/uc1r1r+J+D9/k58fCLfxXvCXRzJ+1BwNc3Xqg4KbHI5FRrjs7qW/a+iwsI725x
IbFuqt0HLbRncXgRzeYnu7e3nvtZPzWb0ms2uCudKrdyr8Ua1RwVb/DFY5Ntv5LtF5/S7SXxOMLE
35F43mfvPu1zcVCvuIWoyfnuSE4DX2h+63aeeW4F1E5+wVq6dx7umG9wwddIplcMmi+G92MeDY+E
tKfwFGGZdLGPCAtA0D1IYRKNBJLQNReNj8/7wQeGj29aL1R6SBvH//9r8jOW/3UjYXL1BQt5VV5w
Y+RwFOF07Y6fhJ20RWTu5u7Llc0Kj2/kCxRvNfC5rX/ZgHkfb7iOuJCr/Nqr3OXM+O5CW6ZwwBFw
I0R2Ow45N3geV4WfURDGb1Fmxm3MUSJ/R/f4zMl/KPaJN9zFwUsHza4fc1JnSxrLk2hXghdI3k+d
F14Qqez6HVeKaIdVsxalVHwvtBCkTx1QFa8kLh8E4c1b/B6s9186uSnHxdM3OLpy+ouPW992fufn
G3nL1A79/t8rFIUvW2P6v4Z4c8n8HiIWup01gZA3h9MtugVr6bU9lO+OuxWVnI+cZkcU1+oENcbP
HsGTdelXsGx3kW+49pox9YB2eO0cxSvCS4chTpyboIZrXudW/Ky0Cb7S1S/WFCuc5jff1DLv8UN6
9OpC0g7XW37paA3VV+aedXYoDqxSjjaWvARBnIxn46k7OE/5mk7sHHrova8IEl1rm3vEfTyBojw3
F+FiufkN3fFwIu5kBQ/g3LjKuXKHDUPlCqc3j+nZNVbzXuPGRzTrjVuoSgq/UBxhev27dlR/X3QA
h4/oddnAo+FB+Hiz3MP2jx4i8lD+ufE5dGFLcBn4NN0/nnnvTTxJH2ivV9KR58ShW+hX8CAO0REH
OnfcNy6vQ+EVNW67F6j3yjmKv8fatVtYruv0/DdyJfa8Hm//dNtuucYuipmvL9qvhhMo2u6/mvXL
tefvIJhyZ22MTfeKjc9mfmt2ysbgXkTCy+dODOgag6pd73WufuWVdRteAcDXKvzqXJDU3bSxXihB
a4krZvNks6g7di5a52twjV5xOPKMs3j6lw02CB+mb/rpW7epvfE6X5WXFIborj4AoMo+DtX3fvV7
5QbhaT8Nn+0e7Rl4+qp9l8c/EILaI+aQ+5d+ynAPeFXxkEj8w13pJ3sGW1hba4bGLdoDL37BNndj
XQJup+iovBBLeOrfx+/sUX8bnRs8OZf4HPGIcvddHDfa5xsTy0cTftaR7mrLfUzvZj9DoTcApMGH
1uNhpv2St2xPdeyr1M3wsL/NyiUv6RD2q8Zv/Opx/XNcmxuCxQ86w198vPxuI/vjtfRMb35ezsZL
e9CUlO/CmRjWKFzHXTvHB73Sv+2aMJARGps/PsfQ0+mFpoSXeANlpYlRkQukG9JL+LpHkKnuKkz2
BIEN5ShcERqxbgPztcRn8zIn1KPqpW8uLe5Z1rBSvXEfPnGx0b2+on5sye147TL8vGC/qSRpPedl
zhP1Ylssp7gEPM0uzS5X83SPRN3DXph/MFRY49zmInda/1yKraYztmG92XnSCrYQ/xB0uCYKjOcs
PQWf8Sn20ULx94v5Ln1EL+UtvJH6U73rl5CTO/c197ulCO30lb/C3Hg9MTDitueKEeyZuQoQck1I
hQtt7/gN45hXwQ/EnnYK6IzP7jNAQEmb4EEseTbX+te0y7f4mtTPM4/qxHtePqGEeeYp8JydcSH8
exVvd5Ty9cXXV5dhZbrNNvStG8VyHbg94u1V/awcBaoHRsGqEW+OeGWQokKmtuRBHIeHJIxHjfci
VXFGwRIBs1PEaHMbIKvKYR0DgX9N9bUC6SC79hDX79V4soaSbVzxLjpaw7TddqhJaNTfIzO5Yp/k
t5W5cfAcCprpKCWHgNgXK/FGaC5siL+1qjlIsCMjRP5oSlcWCRolQGvtSWYHV0X2e+a2EsaIzn2R
gfok7V9j4WrO1M7/2X3zIlC+rNvL6s1M9jhsIxY41eMprd/U+JoWOHGweqLVP5WB4o4M7uMtI5G0
wyCF6G0jBhsniiug54RDQDZGlYDmQXoyM7g/ER4Hwnd/LeMctZ6bZVtWnimjZsAI9y0YOe5z9LQY
uWm8b1iVqtFtrLym6+42JcCUkd01QLc23kPjISNH+Bndl/ITS5xVoNTgjUD7sMCmJz06LnzjWX0E
xNuNLrwlmcxpuV527LPRq6J1v+ulsRX4NO+/ZzUPTFZJKTA+eHp+b94mp3o1eP9ObR5Te1+XV31U
KGQAYzW0cR30rIctq2rVuxTphwGN21I7bq+pZy1+2CoM8u8Kdz9VLFdk2khFANpTd8tV3OTC5Gqy
vwvY2XdQYZdkl44PXb0OFtuo7BobdyBJQ/6DtbURu955/OnTnn3sXbWRFdQnJz4Z8bRKq9syaTuT
tBY1ki6lip3Mnd1pJFhYcLmGLPdrJUEGdbdsgNhtK9vENuCVJSWu1JlvJc55FRL+GMJcBtm0RcU0
J9mW16/VqKo6+TjjSzqheNM/Sy5+zFI26wm4EFApnyRLKLHnyq0O/15cYagiziUJodM4l249ZpjD
A8PxhwU6DV4GODwnn91prNhO+WP9Y+K3Om6TFhbDguoB0KS+lQxnZUPiUkDXuizPrZEScEV5UC6B
OkGcTfcNHu24guu3QiEMCXizK/pz0wJSEXyH1tPncvGxcakj4w4aOQ8pFJ1h10d+X7CkJkDH0WXg
N92XGP4s8Rgq8bZo4XNhA2X0lVeSxjAtkgv5az05IxF9+QFX/S2887cWR0YyH3a7SrlJJG2jxkpQ
FstYhGmSRasXhrKrVQDp/aNQkbE4DzQUqx4HmTK+F/kV+x1IrNAHaum9I71CPJ29fdGH8mmMkGyC
indZ5tXa9KNg8r9YZLDQvqr3YbJe+1jeYjGxatW3pu2IMGPezGbc2xtseGrA4+mcJzMasaubDAip
BORoflb522DJlyzZqRgMRPFOYMq4VQDa71uEL21+i0esSaM7+0JQRUmIqeUcY3nl1aaGpOzCpcp5
s/FIxIT7K2YJAoIcgiAWzWMq4PbGy4tYcOmQeg0bDliGRvbEDeFkocc29h/cW0+cc5oMgbvwtWaR
/hGRRl0i+YKJx6au22q6a+EaQ0lN6oXBdVa3Yjqfax7QGUupPrfWEe7uYhkF+aAl5oHlV7dgoUcb
ZMBqgIwk4nUFDCzOUTPCENR8DvP7HGYur1bseKHdOHFJ7ly11hnQ4kYkxWHuRAWDzxFYQNEkz3eY
O0yWfM6lzzjW9onGvmq0gHNyijEsX8y6dmOLBU8nvxXNlX2wXL814YtELDSoptlCRN9b/TXPrwum
MLQeGo2cSPjmxw6aVwL8EH7x0IqdL5EHrPcO7YzJb7EfYnYzbXiUFUK991KDEbY5I1HtknU7SZ6q
P8r+XblVg8JSbWq8sH+xJgykYIg0aD84UyrzZqINDjTkE8wO4CaQZ1ay1V0mEw2jEnq8P3heI+/D
dCUIA46xt7lTU8I260JZOYN+DrCxUE37LxrZutXZymIZEquUsYyOoommW4A3KVQYdV5866I0+ODr
1lrGeV4aX0UtKNuF+5V2HYAxjiAro49Kh2htYJcwsa62OL+SUvLyLAA5vsfy3aojfGQCVAwcVU6y
Hvv2FcTeAG+EqIRBzknRPpd08TiCFJPVCIu5mvxArBRStuSJDGe84/at203CCgjIIDDPbKSUuGKm
T/azpblD+puF7zJWDQ6MLl3BZEidjp2wJHHYKbZ/ejNzDF3ZK+Hm6eZAADwYhax5LdJtreXYmXgq
0oNtWUh2r5SHOcKzRf4J4vIUUw41GKAT7tMqEsYxnbdi25E3GJlj5FhYkGCgAaQpHFmC7N5JJTw3
PbfMkE6ekmaeYMF2PYkmIYwk2++U9EqVp3bX6yGOPrIEOWX8Jm71hTikaKHjIvg7WrZqctfZRZls
zTv9Hlo3llj/by5vCNzWGYk+i8ZNh7Iv3i9sVRaN+ByObrHlmtQUOjySILzczNjeNPNV7GRrMJC5
TNGuRmvRjQTdrQjJGfiqosfYv0n6U+hyLbhGIfyO/jTw+3bxuBsTLys4ciGi/3ZRsZ4wphyiP6wE
avBnhXQG4EsF34zPrL2bT1XVHmstPslytnVg6a+16YQHYlviCEDJDSYmAkwHk1vXYk/Rn+q4+keh
EwfriH04BD5BGhkC+qT0JkqP1nU4RrNIhnTbS58YotCZCP4LVBa5yrwZ9wipIJUkfla4q4hv45EN
BHsnStnxCr6ML2lHhbZGY8eK5xTXiLA6eAb9nXttXRF+PBeospfur+3eJuJT0Bmu/lFHluTcKLeU
risN6Y5gWsJTUPXMZwWLIBHzYOLDc64+ZoQ2nL7YAD6B4ZZBO2tTuCLtePj3yBd7cYyJ96MqtEbm
T8NKKmVpFTSgnBnrdaq8gCphjDzFM5d0qJ5yiz1jdy0gUcHknoDQrR/R48XJKaYNleV1M4KDwxmQ
cROFRRSA+QQYoi+0xJ3ii85D6f2pIwfBFHpp/ih39YRBZSl3j9ggPNtoz2jXs+5luobIhcMMO2Sz
fMt145N0A79QbmwDuc16YmwU9Vay4qd9sZWHuG+l5jvAaw4SiMVNbdP4KUT/BBxdEeZM6nMHHaVG
YeY8JYDlDSIH+KkNoz/dypjCk6Abi2Q4p91fMS9oY83NwI0wRd+hRXMevBT4bhUawwvREbHSPpUL
h1y9Lyeo++w5axpUmXt/UnNfseIPKAl9Urma+qPOjjfQy+XwoHLIbAv9aqdzOrUg4UgBJeOMufvR
nFFdxNi+JMPNqAkmUaNdx7mTcXhLescWgtIbm+o1xszEfLQzmzjqRzPQ5hjOMZvCj3lk88Hma9Fd
kz9pzkjSbFaGxnDs+myH/FqypIvZLDf65xYrOJVDZcD9RU0u5qQKUSc2XDAeT+ImKserSP5Myaj6
x0RxXCwISRv6nydJ+5BJl1qN1ibMixqZ7Ww+JRYkDFTF4zJ6FQd0j8Uj1g0cH9SogwUnLhyhEHFU
VzrM8HsVGoSOXbmZ+x5+IirTqvchvzMj6BY9Huc3uZXtfK26rdOLwCj0AeFpUIEF4mlfIlWIZNrH
GetKGPC6YaHgRcT9bJkFxAL8VhLZF0ySJVl+WFfW5uTOECXsDAAgFJTYcau2Q0r7D820AgvrMgiZ
175hCehEw4s5SpAPU180qLT0xCK8CDpamHFKim+CRd8g4bP2EnE0OExGXVD4YhQS5IUYH6XJZEiF
6TBHPuvZuidQKQWJn8nEhZKPdCpIQPJ2SUTGzl42L/1Ik0u3m0mFq9u7IH5KE/EzhcqhpIOHHEjC
Xc2pUBFigGm3Dw0CSIhOknQZWnjoWJJ+ymf1gv+LDOQf8iRUtS+mtBarxlJLvSryl6V4L6wKZuxZ
fHgc39WApSgHLIQBwRvsOW8XBW4aa45u/owbb+T5LojSGKRXeWT0QsU43rUFExn1EC0PTIMQdJ04
yOzqJmjNqDTcEMG71kiQkTlvaYJwA/X4TY31k08jRAjJZbo5OW3KwozbUcsBcGpqXEt7SumF95qY
jy4xybfMfTolbIvJxFu0HWnFn1KgnjQVmnJqQDkuiNtA71TPIIdt2uIcpmjnxAEfiXoLI6TtIFWX
hm2NoBBGNndhkP4IlxHatgv5PZCqVcQQt6WF1xAT1kMDOV17VSJGQ0dG+ykYc2Aqq4jCm+JQRbBK
zQwCgyXqZRKtHyoa8JkM+Um6junegfPe4UtTRPhFkXZbIbONhs04m66e98/9AhLWFy9o7+AgQzuH
354Q0FyhlKNwHAx5eVYxFZfZMkhFtY2bX9nqXXGYm7J+6DCfycJ7ssg3fbh3mJWiMd/Yhck0xUZY
mzdN3TLT8zWzt5wx0zn6h2KgGXOMDY+Xk3GvncrZx7jSQvg+jESzNL2/5GxcxmU51Wq+bxsKzXJt
HdBUIcIiNDHA2iQrjBUy2I3dHZMG7KK/1pzOsBZIazAbBUOS22yw2AVllrMb4jGiFNyy3SZcn1B/
qI146BuYrDEWaJSzHlfvm+BdLUrzAunMsgjq6K7TrG3UCFVZjPVKnmVHo2cJYGgHE/6I2YstVF34
iZLSOkSsbdvLv5Fj8EduI5xf9PLcCikWe7u2A3GIZJ/xyol2ekxCRqYSgAtor16T7B6nOIpCKIO2
sdDKOhWRBRBx+JL7ij5oQDalbXSirzUO4TaXv/oqenXUi43Ss64fYTbvxHS+9HR8LRENqare4q47
Gjr028BPnBhCooUN7VWBGjCQGGiKiAcVu5Nvbp0ZmGJhYT1uTGS6JkZFf2ImEUTAviSsJ/dnG9Hb
a+l8ZOQc09m4mPngXMVBatAywKkplVUZiKaJkjBeCFyYweZ0WKLIl7h22bjw0ANeEkVg2KkXnpZt
1SE+QEvVphEaMis6txlaMQIIxHAkeLhaEK7NIrlYgVfjudIYy0oU1iHOd0rRPZkRVL3BPDtR/tdl
nScuupBtKAUnHIckcTKOna0twtJKBIalL1pOO8u3qA4SQ7g3siE2A+D2rN46S/At6ngPbz6sb/Wk
wExKLN8Yf0X8XFTuSIvwC3JYyH3HJEk/S1q+a1V5q4ueHdlEHL7n8f+soQ5nPhiFuE142lK4VjPh
yu5aZr5bMqxb+VFQlqQep3ORKwQnmqF6gcIzaDhSQKjAw53jG+kti18F/61ppJnSH3Hmiw9AfDaC
oF3kJFaP5caucG5j1VuHxTWyCHCCamwqhHsR3YzhLHgCrTHdNkt40Xpp/Xi0rXRHnbjg9BH0xx5W
MV5t2GS924r8ynnP+QhDf9kWSIRtWzulFBuFpXKD4QkfsUorDRQdUQPaxhcNtc4sJOIm6vy2DCfR
4IL5TOrDUjBsg2gVAC4sIpECnH7cqzbLbOneMKoX4V4M+DGdKpUlZ3AeB5yH6Ms1XPVC9J4J6sSo
+VKGfmfRZTgofJYYmT3e8gxfyC3d3wXchkgOSXN4m3y8ZUeksYl9E71nzp1ufXMdBCUPhdy+DGmC
as6T8E08lKIo0n43+C0sNpWyK94FvUpReuKWnwt7RiXCDdNAxYNsyYOFxzrf15H1c2/CCSsNV2JO
VBAOoQRc6/AUTOl5MdXdzMXuRdp2kEPDMBJmYjq+mjuOcynmAau5eAs4WVMQOkc7eAvSr5iNwPhS
xcubQVyJOlIA8A+h5wQ1v0bhKVX5c3gyqvmxAaYN75MuSmuySYY3WppRI0NVLuHAH6GlC/JnCtWr
UaDktyaJ2oQCxCcx+aAL15cngWIq0y1+NckunLLB7ZC5ihZFDN58AxiEU/gXhjeBjMmc3wJ9FJoz
ndSXsj4nyd5Btg/YwAW0EVXIDubaGwEMZXsQVjHhRsFRwpdicYwPABlp5sBUuRpWPJ4MiJzxeBn7
8gWegrhcUM9mzgn+L2MPLpodmeMq5/YTs25XZIcpJFnpXQAScnFln8GSQoUPkTG5JlXqgTkKhqaR
6s9jq2xp2cyJcjkguEX3QEIR5PZhvBi11zRc8NNA5xf3qCW4F6V/6Cxsx0k6JbjfD9O8lqz6yZqn
LaFIOA7AqcDWTTEeWXBX84jVv/6eT4ClYXQGynoW4+KS78WYKQSpJDqvxCs1jE+1B0GWn0B4B9oL
jk3cYB8CAlQ5Bp0Chxt9EKGJyylP/wyZIb2HKtM1B4TrrvhIaFFPaUnjVRBwRaUNk/pJJe8Uqwug
EWFtUhO9rUvlLe+OlTq5jWCMRPmeREjaPMnV5hUPqzbcHXn0TOTjhXoOGcxNHHQXcQ5pISJEaF6W
q0qfxcTUJEApm0xN5epgGsv9wEDJgLgaW5p10/330rt7FSRc6PQgwDtGpJjlUUFJEYdwaqAjXY5q
C9wlUWFhtMCVPwEtdRqZK1F0VgZf5yqT14Aq8jSHfx38vibBKz7Btgk1h5AJLNNjZOhtiHjmN1kk
qQzyb/USzeDDvIMA33hR1pMCH1p53drf9KHihBTzgcAPMvQbc8OWKSBDQst9ubsb3zqCaT5QT+l7
n4BNDtvHCL9QgBJiFo+1fj82w3GyVPefsFlXT7QPDTOuw29JUREZdsnaBlZ4QxykDhdJfJ0p4buG
1LgCl3ZASOJC3yy6jPXUgHVJfBATPDdpQQsykRHegW3by5VDs6OQ9EzzCxLkBshRdA3Ocip3ZkLo
RAKcl3kSvfHUvKOgEKoluSXQYy/wVqEustm6yOrHCOg3HG39mjAzG/DIzB2bjy72OvnFSM+phSrB
hsKlA5RYT2p7C+o/NUU2jrFFsY9pXcUfFFmB7NMbFuX8zMApbgUWhpd7iv3UwXwI/xD8/qvHRvs3
FvJb3pcfMZpCMx2/W5zDFoYEcczaYoCT2x+83QQsGtHDCl2wg1KaCWOcWO+WVymEnlSCH/EZGPD6
izG7qIrt5XLtwnG5Cb60Y/ebvP9zwpDlAjdoKu+qWcYz076x5wEP9hsDZBMuMY1BF77XmPArBBQ1
xnAQkH0JpjcGHJ9d0j2TCLtdSHli7T82p6jpKRR40Jtwayn1Ivyp3OvyfZmYHtYxN2emwCWZWFIt
EG7gpyo2w7m8Fj1Q0vauiuhMYG8OdT+viANJxUT6GuH4V+vybwmleZiLndoreFzQNi0YXU8PoN6p
I8KQPRPiCc6Uzr6JQYXw+I0YtGI124rqGHJGYG+CuWUfQmIOt6qMqKZmwaPwkqq9BnKQDJQHQEgQ
VWzTMJXUEPjTpPK8sE5BdABautBXoBba1iY6DL5O2A1ILRb0PKrUY1HATUxA+gp7wvrCATVW2WlO
4q14AROPuYDXRMERJy6IL8u1CosXCwNhuzpgLQ3ChLgtSGgeMSzOoYWndLDOEa46BqePJGYTZx1M
gtLGIcPhkypcaR929FUbRxkeC5sdWUfhkLSXIWbpjiQZp5B9YRtvSl+8jmR99GzUkwDx/hhvQvr0
E5IxjwVMS3usSKboKwSNPWDPJsMhbmOuOugxt/vMtbfo100q4qDFGEf7BtuloY5ZKjuuIMKI0hf8
f2CLlsnisVIJWxSd/qCBxlvGSmBQaZliOViRQMznobMulVFdv8oUasMp5VVXcScUSQ7HCc6fg+um
De7TYnPQam7YihUq84mNNRJBpwMpHotZbhOn8CCHLN/p8lNBZAMxDNLC1Xr4vxXegDDNSMbsAXJN
Mj7j2ubFVP8quvi1UHVLPN1ba77EOamYgHNj4AeDvTNMme3c1sCGWKbZLljssj1sWvOE8ArlX9/v
E3MjWpcJDiJvTpK1I8xnDHgmBBV0XBljt4bexKg0uBUlCkP8QfQe50H+kqhCJPgXlepLjLkBQebQ
FTn8F2RcJhH0JbFMA9xAi3zLIJ03eUEV4CNS+4B5BxxrwsrFJmGhakHiMblHrSjl9U230VqhSEZp
272HEvytYhuge0e6gsYiPs9IlybVfp2y6lOhWszEGMAP7rFTtQzSfpm0krPAPAeV3UDAYKrKRB4+
wI1E/5fJbCKN/OQEpdd36ZZzfErntRzCBGxPE9BdE84ET4tnJwGly49oSFbiBcQGZKTppmfHKqf+
3vp4k8/FRzgFVxXyUQ5LO1BOcl1uF4mt7HSI9OmnmHim04cdaPg8oMTPiMpW9KP4AI3qOiN3bMW5
CxisZsw/js1iX0ymkOIxjwRZRbHCGtp5GZFJzgOALUYc9dD8ZsbnLEE1rckQ3fLe5u7DXp7E4FQT
SiKEQrKGAAzyvKK+NJCei+wnKnvuUERwVM5RpcPROC1oVGJokj9Cg0yHxKOhkvPIqiwv4bDRJWrG
HyKJBTvloTkZYG5Tj67U/HVUlh4muZK8KIo9aLAZX6IWJsC9oS0M1LvOuKISID1BNeS0DPvkRaJ4
LeoPy2PSpx2P+eOTmJBnJrcabCOQWQid5XLap0H8lZcM6k01uTwFYgXPfg+JxrwWfVUcYCL0WfM0
gZSL8VtXLyr7hr4bD+jS3IBZzaF0oHoUylox1Appomg0WLgoC7Z+pOQUxAMQX0JC2pgTDFHeeRNs
8d08oDDigQtF3JmSs/j+RWXhVDewCkGqndC8NtXLMAPUcaRgbCPKtBn6vf1bzxyO8KY4bCeC2WiS
ZWHw3fidesLjCxo699gYvRlQXE38QFst2YoQo14hUHc4OYTFgNQlFiYoFee17mDMCdk42pcGDnLL
o0aLa0fvbITG+dRUNnPHnYWbEiykt3zlwGgCNhAISgKJvMpZFXKFaifEg9AX5yKozlpIwu9TB5Ua
S/IOLzyKLMLdmrNykD4n8y70heW+HQkzGv7paxagarvaEBbpC9kopT+iEqjtuQgOYkMpJMsCz5+L
iTXZv2slVDisykPIgREwu93vF25L8WE20PGjvTyciUkR0ULQdSas3kCjWLLoLNkWDuzcOYTQXnA4
WTUmAHr6cCBJRKiOmSwwpO/PZn2flZe2+Wjw5ows0nEw4yq404wacSnNv6yxTxzQvlASgq52JR0i
S3h3or+UKDQ+FiU+A7ZJAcH1L1TlotqX7Vm+SJrfpC8DJoxgBPVTyQklmre0lFllPnVcyxGvNAmA
+MZNg2qefRObszj50bX3TD/zbdv4R1LoTa5d/2hJg1C7c8wesO3tlZM7IC6PYvnhQ3Cya6+/s1Uo
squUfQT9yZqO5KO1k8iRfC4wfZKy7BQBxWSNeqikmASb+nca8rWRfSsmt/p4lEXI9kK8VbeqaHQd
drTSQKcF1iPUS07UEduT+wyArFWelrl8l7BzETyBLCCqdUmeZDQ7WIvkm3qEfFsMPxk2G3mDug3p
vdluqiQ6V5js6PHDaOmJiAdp4upgddmXJJ/kDXd6WuFCjcmXbOeHIBlxHV52ujHti+mWO+zuCLXX
YR1DsChOSW15jhRtuD0066OwYld0+AZOc3H5rHAeS8ZOWv5a87WfdMDNWzCddK1y+0a56oThpNSL
kjU/Jugye5AJP6SYrbIF3iAW6TkhLbkMw0PEX+UzUQFinRARzhAhtLcPBokOTN5KUe7F89/TW2vY
4A3zwq4PKEi3D1MDhGrqpAU2K+cn0+pDGdPkBcanhnfQHEKhJl1kVRBV+FoEHZ6zQfubI+3VGucQ
GDNldIZhU9C8b8CO4LAkJiRZi3ub7XMp7UsOnAWSZmx4AJHqgldMIK1rBeEEHR5iKLPt2bxOZEc5
AteQ/0DLsAMYNrXBak7OESMz2Mo2IAYLnmwBYUZIKOSpCdYYuLLtdBMMjq47eclwaIXyC48rMxnK
wBKL8FU+ij2O6NK1rHmGMDSX21FrDqknWvW0uo4okOP53RrHYxMHnq2MmI/FV2WvxLk/5SS4tvlZ
iaBOM/+xOPCTTr8KpbjYL0zhNa5rlC2G9DTTlmqV4sO4IajGBB1OgvBKhQWBcBKTk1qkSFN9WMiI
ZWDA9xoyjV20twiLluKaQrJjHGyzmaulE2b7glel7VWAxY6h4xDJGQ+VQ+feFPOAaKEzQAXGg4zO
UjQGtj2dpBqMWSLPnPCPJdK/aB5z8sI0c2fi2RaGB0EGIhVL7JHZs46stktVcWXsESwqYmVBsgtI
cSncwoEWF31aE9oYi4keeky+zCm1CfwxVs4lmuaJKMGRzmQ0ThY1qBkfCldSbOU0dnUqgkbszfE3
CGDnW5xehK67YfTIJmRu1kPg5TS99uQLSbFM6lmjfuYjKgESyycAoBpbfiy7QukkJ2gTnI+kxuUV
g1wE1gJdFAdtr7mlYbDfcC4VbjE97ysInwIwvohQsZQCYZpI02nzYmPyk6L+yuZPk805sABdJzHv
6aPXtI9aMd9xM1Ix9e2F7H+0fQMmjdhemSNaOaF2zPcRm1+xlU7pMPWR7U/5Ji6OlS6vNT1vXO+i
4r2ZkHELsIeC4mgZwSxQV3ipC+tnIlB2tIndYm6bYvI6FOtURnFH4Wwh5QNeeamnT8tOpRuSF3ur
Dc+w2iDBRKxNIKzI4N29Bru7SvaWE22HQvPDQPFTUeBANCGukdmFULhrrF3Qq3SOOSNYteC91AyX
Lh5fQP+9Gjk64Z2Q/vN/p2bdHRrj3QnUnQzTBddMDEKwlFN/Bj5UXBIgsagwiDrT2IzM6jNNirB2
gaEnHnh70TcKXI6GVfu1xlG01Yh5hKrWYYchaFyIYiwsjGPr1nSYpyVpd6nK+dYqHDTRnW8uBhVB
lcvn5miVT/VAoMcmx85GVCUtPGk0WgLhC0YVqXezKYBL13ZbvOtpubc1cr4P5TydGPoEt04vTs1i
E7tjd4fBM0iG/Cd+Jt4BOEZA4XySixciA5EuNlNHLQY9sdfGvbAll4JzsJbUlWl66mi7pvQowLPb
pTilsX1a1HznF47zC0TiMWRMtP/muNUDLENxRzkJ/gAViu4bcNpKCD2lR3QeM/hLzmku9jJYmuUj
m5/0o3Pw8QCe1qJPrVrcFDwYM8yVRrY28Mf/bQplmy+UP7FoXKRXwpIa6GCTfR0GmEU+JbZn6d4K
fIq2A0DEwNslKj6GqWLjq29k1WKinHa6wmNX71Ps6oSk24o7rOtoJXBis2pSlkdyhZ3+kaYMVaHj
FdN9Zk1jWegE6qfwd5H6x0J8YM6tbCHniYFVl3KGTSh/jvpPoBXXCgtyDcdkp463AqPKCYbrtMyd
IxTCMABjx2DyMru3JA/AFxPnJeu/iYL2YsTAEb4MNgYJUwlzeCFyq4LXHgNu8fkVFPMxNw8Zqz9w
kmDclPgLBkcHh8SyDi7yVJzMbdv6eLzwX35d1jBpbxxbqPoBLCHA2uXv3PH0IiNqm5IsIX7w2+QV
PZHIg2IK4f+bGMfmGybNNe21RH2bJCDtirrEitErKmFd5HAvTlO14a7uRuVihgejUv9mKzl0nf7e
/5bUbd4o0Uw2DUd3mhBOgffLw19NCzCjV8JXfh3LqPQQwRNrQ4Iwe1uLCKvZyQCWreK1k1NPAw1d
SAlqbeNVDNwKn2RN2LMEr66VHzoTYBHiVV+aD1a3DZNhgTcIwd+QYHCHBs3N0MFrwmStulkmF/wN
rlkiPSAjJNDanISGborxh2G9VkKCRdIfF3/1fyyd13LbSBaGnwhVSI0GbkWCSaQkkqLSDUqyReSc
8fT7tWcvtnbKnrEpEuw+54/d8qDZGHX6mrTCcOPUGxUe7y0FbWPTJkWp0DkMSKGLjmvxHY1VgD1k
bOWpZMPNuZssb6XeT3S+yN0k6Y5F9uAgVo29VweYl3NWvfUQrUvkEkzFDYmni+GGF6WhwhkrD33o
H34MRcggBFKKkvagdCR5fQiDT1t89cgoFOzj2t90wegxKDn/bkacbjBsvGpCzcaYwM3PD0vM9Ram
lRSGkdAJNkPniwOV83+at+qP5hwF58HHmvkKGoPuaaLS9yh41LR7sGwA04BovylK94GDEnq60yvi
X1pmxwUDnqdYdVpSxWlBV8er5adBkPeg/uiGmmL+Ohu9QiVopC5OcA5O2r/oZeIvyRs5ev92Kfre
+i/elKA+zDOOD05zaPsHpkf3DzGgGwvJmgQZR1e51r18G5UIV7WdVW0QdT8Inb0OxZezV393SrQQ
//4KAkO9JyTHgpd4cLJuDkGJl0mrinJXxQrM0sXVNB1n09Y5Tto2dK5UqPbbTn7kQUcLGYy/BOfX
aIAS6X7gmSMdg9mRNq6DBXxeZwrcM7nfJy3BUp3ji2ryXeBZXxV5swHPkU24kAOk49gYD9x243XH
sXHJCyMfGppYib8HH616QBpXd5upgWBmGtx/EviVHIkr1N0N29rC0JwI+eUtjHUICRcTawCu0YbY
QFlqT0s0P3NG7V21K4nqL2JnzPTwI+EMkBURVRv19b9wE1231po7XJeATUAgL47IKEnbvR6lH08l
zsRMDVsAuVRTCEKFhL6O+TwBDpSYtnJ/uRFMK6LgYnjsY0BSUb0nsGeU/K6XQ7M0G/oiV447rT1e
kzm7x8Ttfpa2UVHyD/nI6AKIT3MNyXwErROvPJYPjI3/v6TIq6Kk+DDR42UPMIEpMy+EhE0sQvFu
4TtAtcdL+xskL034tAjEobTOIkLkwNsV86U2f0N4+Ni5GONI9dSm7oB/vO88wib2qN5zAhUcBPe8
+YWkG3vH7kHYHR/h8ERf8s7W7O1QyTcwIlZSAZeJfc7CdGEgRPhm6sIYarwUxUf769hXpDExzCN4
50L0YfOswyRV9MQhIllVmonC/WGs+DEnMpbrr1Bgq+MI0XWxdcfsmdvS4VklHslwvzSCNSDPNoNX
Anvqf6IIfTf4UtJQchdY68Z8alF4i2d0nK5onoqJNm3C7HfpBM5len6JVjqFqwcF+afdi3Z18yI6
AuTcnbucBh5BtOd2vSqJlxJbiJ0WzoAAwFXRd7iNQeh5sjpUGDmpSwHb5cCO3Om/iG/i2wRuxg2b
t19qgSsguAC5IfhWNsEyiQkFbKJvWqEbX+ICmz4xbSdF8eiW8aDPFbgYvpO28+0URoG6phyd3EBA
SfitWwT+b8JLyqjIyg19h5BE6VELBxYmPNjZl3o4ENDbC/Bqvg0wQ31m9gnhq4Enp7ReDcplchRc
DSIcwncJ2qIljUS57KvL8n03lr4iCiSzk4rJKWHiky45dmF1GqkvSNyIGkGxjusM1W2IqTwyx/Xg
SXYiDmw4HyWez3Nzd5UGXufIpHmxfnFDsc5R/tM5aM2U2Jnk8+C58bq7F5xb2tfYeOCi3abLkQ47
vOftwfWmKzVp32mBiLFxNL5Yqekj2bzURbk3GYYaD+xxMJEtntQa7jDiWnQIJUa1Gcses9BBsXNx
enb4XVX2UCfmLrDba2vNeyWx94qUnc5+cU21jaYWV1+801z7I2YLgb15pNLzU42bPLhKnlwa3rou
KCorMvJp7GA/j/rF7S0A9+pdBySfZDCsDPs1CTdZL28m6hHOhn65Dhnf6CpfDpOAx4T7Znp6VtLg
NiXZM/IdfdyjcCNORYHkGHcgsgqkvfMAdMDHQ6Ru2m3S2t70dvLSplOHb57QqDE4lY5yM1vmXy3K
L2EDTj0yPkYsJerCzpHEZ/iMZrYNEpqifdHcl4oGilmzXPb86sboCgjPt2cG/16wGNWJfvDGdFfl
GInZnBLiCJZLSuteGZEeiqIqjEd0ELyp7kRzbH1tTcI7+IotiCQbe653loxo5Kt9uz1RJDTRUoVw
k6IyadEMk2jpIwdZJayaNQYCWKBxDt68Gtw1xr4fZ+7HQF+8teTHgcUvqebnEnB7BSMeJe6ae8Mi
Z7bIMEtSOKpj6lhANNUkQfToxia8rDRHZMsAO4h7i1K79GCjOSORZHGJOgyZbMcwjpZhHM1ToZQS
HvHU3Z03m0l/2LglXFVJpOpEg7yVvVXGfECb0BTL0bEpUuKNTaCwylEJyZkK3ESSYhPuohIz4SOO
bzeNAC9/vfZryKQ6IGAdCHJjFmo5NJgV6pnlPjFJ1zwkaA6SJrnqbvKKvbeQm6yJUbMqRBxdAyRx
lbiEUy8nI4uwviz7rvMQUZDvp6QOdFBpZu5jhw/oLvdMAsDa6kWF2bCBM8v13SnF0+tcRnRpedK+
L1Z1cCOM5qFot9mwkBBJSNgxtBS/ZW09FehEg0fqhtfAuSUDzEj4ZnMz62kkH2BankeEWPdp/mok
eh0ulvcc+39slIi/Fxqw2v7J1OgLAlBwMgonSbInm4DgplAvP0LvOZmfRVekm844BJSOWPK17qe/
TkgJAu1zOcPYhOGrq4Od7b0Jd9PPaJsDDB0MSgES0XA0CAjdNvQaWKTTpoyD4YQl2crAB5Z4WjnC
fdQw9xNVU0AdKpn3nCfsf6jmivvoENA4K33dUz4YMMUQWjznSlPvwf0QRblLKdIZumMqjCNj/gIO
pblg/NBx0EcMqAz7DTQJT4zHd02lHcc59dNh+NC6GTKxoraxd9LdUkZgmUqNW10DjyF4atB5YgrJ
mDU6E10uQbcYC/jVgd20+W2FZAQ+1n34FHKYuggae+9o2Depc8DBaEn2cGGCENNjcWp0F9V9eyDn
TRHcRJ+BiVBDxgJomyP/dXlhsqDEwC/pH7P5XEYYi0alvL8nw/IzJuTv9KT2AFAmnDhu0PxUXUB1
jPfbjvnfMejIbj4q/IDgvl3P0d577bdhtJ+94fyxKtIkjSIHyEUfZRKX36XLOjw6DiKoxd02mDZN
at55dCY2xOa16CMlLFa4O4PyKurPIMbKwcjMQ9LRSiUP57NBNUH+qOR/5BV2xfg2xOLGbTcHVySp
CKN5t4xTWsljTyYF+LgX9G82OGnhvZZR/Jw3y38yiUrfDdI61I04IDRca7xQgKFXQ1oXXE1pty0i
c8sOZy7YRB2QROILXeE3LySR9nzVg5R2hlL6aduuQAsIuOxw+gT2qZor3+zv/Y4VfIHvNdr5zSsX
6twzX31nGzs/2KzHGZyyRcuyU3EAK/kCds5BBUA6z44dP3aYgJ3pzJVBtDUWKIxYkXfwSvtpo6ga
hMs0JPON0wkdbBiQ7WgXaO6e1OKfAgRSSeycG9h6gqyCBiAy67BDMHGQpb5vQEBn11sb+S6WbEW9
fO7YtBdojxy0GxeXMxZ0yjB1QMok3SGc+fyNgwpiKTnJBrYl6jJflpvTy5dRH1fOlP/t0Cd03a3N
T5V3klQLD+1+pmYn0iFB5Irkab/SqKDkmxmmJ1hXpYmvUH019XBaGlNfTx61HgTBLMXnDDUfWL8Y
BZv5pkGcVM8pvoUkRyGLi0qi28OYZYm/mKBnCHc9peuF8p8wwXo2APsPllQNbI8CsYMUJrU84g/Z
iGdlfMK+t8Qb/omKZQyeqJtsmtjEUm/Ddk+EGh1t7p9Envn4GbDz5syRi1hrpPqufe+YfMZ0OBJ+
zPrlpSVaBnMdF+OLG7w1JLSRvDayCQf1axFXZ92pH3XXevRGjuWwsL9o/NvLFKl90PmNGWQrJ48+
nSLem3pM8eDAdKfubUxiIEgoQMwRpUAq+LiNCRxDQv8hOy2IGdA/gLax3f5MB53olAL6JhFUwQjW
HPHwLHU+Kd6MgOjwdA/3DRPpdsWLVUuikGb9ZiHbKBaSBQBhQv5QGdAERMFaG6ArHifgDOugj2mP
OjX9NlNuFRroIEJlh2XYd3KKopaTNn5lPI+aPE/6jYWGdD/8WRw/DKZmMqvDhcIkNtHmV2sR3gu2
AFYpnAizMYSw/Mj9kbr00NDR5BzZknNza6m9ycnwldPtuiBcH76HJLvAVfsWti5YlwfiAP2knY8L
wuMBVgfEF8YLCwPneT4/j1zwwkKyAH8N1AGkGHCUK2zeLkoQMB/anwJWYpfAAFiujYhsmfh5sK45
Uy0VujoDrVUeAswxGo2wqJHsMj72HfEHOI7syPxpRXefnPwgUyokhZsMTBgrWpwR9beLUqE6Jx26
MSWaIxObhDu4tkxyb+vuSP3USdwzXNCGy6IxURvs3SrIxwwjavDvBPxa+ILSF7tuRXhMsgSz9Ucb
JK9OAh2JdC4ovvgZX3KWxK7iekdEHLjnilSjeSHkKWPzjlNF2qwyig7Ah4jrwcogcEQN2dWeLFLS
if9WkuR5tyBdSSeGOMHliHDkkEJ61pX3tbS/JT5iXZxGJHuCs87RnK2ito2s2TuwKANOlqEsj/oq
dabPtvsmX3Od9N5aN5Pr0pGeTwp1g46rx5hSJQS9Ei7/pOtkqZbECXnEW5F5lYbXVGlTQR3aelbq
qUpDlw4YMPHh3kOMMCUVdAnytPAAlKKjajWXa+m8GTzArQHXMUpgGuKjMpMutXi6cqDnhFqrcUwg
zwInUb7EEaWwEug02WXMPuJ4486kJhaVb+nOE5jBjDuV7FzU2wI9bVPwxRe/KZ4idVOjSVhVcbBG
LKtAntAKd31W+DQzQXS7N+EOR9yLD/hGn1P+2HEiwFdwvwXYVZCCJA3awZlWitMCnZW09nqsz2K5
hdE/mIfL8mFBD5UXXyEF5/wFSlkvxJsew+p8KeDJQN7PBw9gq5ooJhQ4IffnMFOPBNU3noLiLUT5
pB6KKqe5hyydMt+jOUYDVWMX14mDVtpPwFGiApreIuAKbhDMpxTAWIhDRoMVCqMiz8/eSEgUacrD
zEzYEzSQUXdZYqGs2AircecRdziMTzOChp2sC7DCCRXKKQ/gMmS3ZnX1yPNDceqax7g+JhEhTgRa
wrX9KGvm8Bbov1HxlbAPWrAlhbbqR5fs0LA6jBblTypFfqVXpEbRrWLgWcBZlTj3GstBs2ZSmOm2
yA6yITckYTpdZtxJKy35azEz6FPzp+44vvHxTqJ8LWiInlGcyXVC61oyI6gOrmFEz8MMyJAMiPD7
Jx12qTU/Y5Ki1PdwmdsO3f+XQZLckK3MKGGztd9cwqJ56J/buf7be906kdeEKNJUHx+7Itwr+TJd
B77Bq9ZgiTX0crzvmUFI2HjWnBt9OqiRPuvMMnZyZurCmcEo0E1cxnPD9UD2RcGNAByAvHBTvPB+
Rs532opNHRGeMRB4lk4fGJKBpQ1fd7WNVyMYig4ZsOg4vZL3S7Q9yh4eMjqhkRkD83nzk14BI3jj
ZxSAO1CHqcXJig45v6zqXTFwiQ/ih5h9GpRpsMc8KVCmsflzeO0ncAMkGg6YyyCx+fClrMP2JZRM
W5GvIB5BESnoTZ4Bd5NqSy5DHv5UfDEQxVIGMcxkbW/LGIN6RYY+cibX2edu56fdQd1rlV0dDETP
9JbgfdnpDP607XZGdmnNfyCm2o6MjqMOkT16y+ZLgZSGha6DMdD+xNDujr9eeMGg6rZXd/Q4hE8M
MjWaV435tuX7wpeAHYg9oRjP4zK8c6otPHBIOileujs5Z9zXLMnqoCGHUwN41wHNyM2bPvAqGT+l
+DQahKN65D0MifZYE/Zgkw8zuc8KhFZqcl5FSvdngGJrsO5zgMRhvkh8yVTXd9FbJ6yzwlIn8UNV
0+vS6CvHuBXUefKyLBB92Z+C5TvmgK+J8Ctd4nQoXjXZZNS1r87BIQMDl+gE1TBWEd8yuX9F0TxG
mf2hj/p6HG6FduNboqWY5cKD+tA47XL7xHCKoDvgr7ej8BHSSEpG6842fWo1SY6Q2VOuq8j7Dro2
dwCfeeP4L/ql2apX+u+VVCTjJK9QMNmwt2kU5zGHJCg0b8NT7no2FP90pGgtLXfqF/CdxCRhLSPb
XrAjAIQhjeLFN+VI1fbOMJx0o/tpkuPQ+oZ5JIp3pR+MSG6aJOArx/e6j/xkeAiftHTYxMsqy919
U352dviZDjeKwWpE3pq2qTK4e/lXCpLzk30yvasbr3wKSded5sfZaP1qeVmMe9X6cdx9Wig+UQyt
+J1X0GqukM+cOkNSgTgQ7ZZaxJJF1tra2woVlvJd+m6GKmljNYc6ec+RkwuPluxe7CJyYuRYwT+1
p/kw4qVLyxfHvXYL9ga99acIkVtnXxbydcN01xEDVWYnx2wPFFl8BdCXJneVPmNFEvPGQTWlm0gr
1YOi7ScTD9hTXVLC6e2r4Bo35hVdf8qxTHfYCAs6MCVgWlkOnndsApLfAvFooumeFDac7uOy2jmC
mEqNiECeancZNq3sD9rM389+CSCt6eQf44egJ7Q37o780WtSlwuEvNxzMV2l06S0GMEDyQlMotgk
oDo9TggdCdXcQwZuhzS8QYbV7Iu18CXLPb89B+mxQLcioJsb61UyLfRIyrTFhBfaqb+8Hkjemr46
hCFFjzGXZHMvAh/+GwWrVmJtpOWbMBReI0kfEKKWQxElCJjt3mvvhFelNq4yKUj2AgJOy2HrxPra
7c0/Wox13LgHSD1pf3xIvd+SRpJ77927mAhU+kJJM5k7aoG2U0PWD/WT8HHWyW12GY0koXtXf5La
ugJgA/BaQD6jfJMtJqB+K7q3GRMRCiEupnxtNdV6alcmgw/qY2VDofmJHryD5CYyx+Agmm479Km/
QIWkRb92UnKEkobHcd+ofIWXDLcuwKoSuFl47Wv9LUEdXys4I5S+lYd73VyIS+k22p5NjzqaNbEh
LyEcrZ1bjyMoclb+iAohVPxZVe6w0uaDOzF1tMWnYsviuOaR/Ez7YNfhoMlFd3aiWnGGxwmPczRa
WB1Jm1J+OJQXQar9qG974ZSvttlem5lJkrg1UiKUXN/BdV50pJMjB48oCK4WAJYlQD3IhPfdJRKa
PWa2x2qMUhlbKi6toP0J84jMh7uBwJe3OqN8Cr9whl98j4dcRQqoBRQqP0d/Udj/sJEmopei3wCv
KUitJUsE7N3ac3JzC4SaC7R+ziMac5av+bV23pQ+vpmC20orw5cZzsfUfeIS3oqO3a7rDkFr9et5
Do9FaK+HBKTGJrKMT5uxCASxMsmNhjajMn09a9W5FtQdloRzAHpFfybK+/BpMYRyCEzmVWtyFF8E
KxIMNabln9bTX6qOt0giHsKV3hvWPss26VB+hrb1nhdQqi6hLFxcYetLk8hBh+jpnmxYBmv0801w
M3qHIYFBaln2Q1qcmz7fmX120W1rTxUwhNWdOqtLPPXvgNZrK5YbClwRlNqrhrDwAiLerjq/Ralu
Gz/OsmZyCktjW1verovwEywMtMiZXHZ7ZJv/yprJ0iLoqaB34lZCqnXZgkRs27d7zTx0LE9uemtQ
YRRMAIPOWoE+is+vA1sMFY1D6I7+Vv6ZPG+nBU9zgZWDJ45HlY/fQ+JkA/6nU7KxtjlS+rat0VV8
tWn64eHlLTBOevJDc0xUXFz3pV1/TjTSaoLhzC6sCP3d8Ai4+OxM4nWmQ/xvjPNIybFJZHhAanPD
IH6YPMJSchz/w+fZQuLGVcfekXi3Bv7TizcN97x+DzTxWJWb1KIk2LgJco1d0uKnMd4XBbUN5Vub
E5jWVqts8LGD1nn+Ubf9O7qBwXyLrIXBHza2egXhNuVyHad27+YG+BX8SpmfurBFQkHiIWIlrnPX
1pG2LQgTu82YfAxj+rzQ7avpxtFm/Wkwv6Z87C76fyLMzGUtx2vxW4Tfg8YJcuITKJ74x5ZMe8jU
cauWehvuEKmIfh9x9AD6YniPA7LbMvJ/wY702cXBJ4Hu+ye+IOxrWx30qFOsKf3II98XjbJZXT7P
OVXZ2y4kAlJQEKxFXJmPFTtvams3y3vG8t15LNSgyw/mhJrTdL+KALIqf1IL9kLK8bjp03va9Jtp
ph9XxyGzjTrcRV52Egr2rrajKZHXnqUzUfOyb6U89S2qmguQsSXgbdiXUzeg/PadGg5uVmOXuI+W
ym1FgDUgMbWqZB2h8SW/CrFavus9nHuu2BvoyszyiCY4rnrCL34woEPwxSsCvUzAhmj4qntxG+O1
ggoYfXTUYiYKTOiZsp9fDSPbWNS4Rxo925AJOgN0bWBKQP4CwpYt66m7O/wNjKeyeyuQltZoiZou
u/RDx8LjVyhUeGDS8nkIq5cp1K8OcfFQGhoM/eK+4J3v5nGdthOW72Jn6zAgie1eYzfxY77tbfwV
MNbYpekHOUnlZrHrFwe1A9c4SfI1PwMGYq6CsCBYykWdrH/wtem7+mSB3pUYt4S+NQQhNXggcIEt
y7oMqfbjegsDZWmtNYYlC7KQspMa6rRyt5obnDR+gYJn1wQLItDiAGnaEDQwbkfArMq3hxNUIe5e
IpbvYwRL495dldSyfICGQabVQHg5W2yS/bbIs+aEkZ4Ri/Y1ySbanXAShuBKoLO8lwXPtzg3Q8yj
Mvuteyv/OOUJsIYp5cWaa/+YkPVlErTcOvIDu4b0PF8balwVZ5cKai+mYfKlFSbKWdIurH+/Z5PM
A/880EGkfviB1E09flRQLadRs9Pzb/7Oqi+JiiRmwuj/ttk3nQfFeNMolAvIT+Wi1gPIVX3cRqH7
1FnTOV6gefVkbTODq716EofM2o85RMSPZosX5q0EqO+fvdjQLpq+rHRdbtoGMlwP0RIkG5s4j1Db
OpIztkizTZXfR673tP2cp/EClPNWFrD2tMsh8EtQ2w5856hfGcOXciQxldW5ZhALD3FYnoHfnOQx
b4wDw0ffhpfIET/CxN1RYwyqeKyaXIDniVpiIE2OUlRQ4iUkiebznfyyyoxeOlUtesEDq7ADDUAA
PGWg0zjF9pQyeNCxxTLyY9UVP5y3n/J5o/LiPPmo8n/mtGLYKtHdwnvwNVL/L2EL0ROdenQFmXiy
pleXTiKESKOkmfrmLD+y93zyfUreIDOu/LosPmICDLzkbcitP0pb48SfqJ4gdLr8jzub5+nUQ6bZ
fNuUL2uWJddXFK57opsV/VJz5nGgzVseZI6+uvgZonpvCg7u9j1eCGfjD4vjZ0tD4aGXVCrIX36p
Bezh//iPkmq4KA4BSfNT29yAW1FTGU9xzVGqImeq6eIgeGIOHVmp5uwxFwMe/nSvy9zyXfupmUh9
LLVjmYrNUl9VyZC+8MEAzo3FNxiACV1TjdA80/MgaWrAdm1BTU1EsyeY41sbbuJe9HeGyKYdVybl
6Ny8e3WSDXqx0bldURpj4smWi6bVqOeRL/CltwgO7CsYr6Z8MhGoxlZ0CGbnu9eSo8ZXrixIGCKN
FUxLK4q109NNh4rQMZBODfXBIkonFc3WQAMQxSWCHNSJSIsqa2sWFJInM2bh+yjzfxc2qJpaQlX9
2Rjz5LAfuvBjuSITNKpcoDZt9FW6WR+mKNyLkQmnqIZvB3BLcojGzIlapa9Trqk2/mRKDQmSVGs6
5++Ixs8mIZr+YPsOw81WjlZJsWoKghy7GjCabbUBqKIZoZyw16J3ZZqeY9qGb95vABtjjAQLTWfW
eFTHlJFRpc7BUeNS+lWHftWj33CrHi/CBNtgHHM57D0nAg4MyRQGUisXpFdFc3MLA8NPErUYheVD
ivHBxgQBRQNXVHaDn1fLRgnZAGw8QHX+QhgNJXGf5O9k1rdRvphjSgIACNIeJA3vJCKqPrRP3I3q
7S0deGAa6kTDN3IGw4+KtZfZ67DaWeSxAI/r5ZcyyoG8sUBBHinvsPsQBGcCw/4JfdvuzLEuCrlT
/XZT+Czj+uBZlt/FB36EMs+2doWtisWXIBkynrQ1+HGL1pj1dWVjrQ9KWH0ZLLjL9MEfCbCQ9I8L
Ge/tud/E3M28/aHxCfHqYyEhnmu4uQKzpJN8mCpvH94HALIyx9WIg8yj+90J0GcY+FVN0iemz7kP
HtNc99OQOCGAdgvVBoM0WxZfpv/gIHFzBuIP6k4Np+OtBZPrxvnghD2VtejrXrky1fNLzVsefikH
4mJFr2lsP4fm09SwJgF/kfsSVNZaL+krK09tiAZbhgSZ2Nke+Av7TBh9e8Pw5PCyibuMyZciui7G
Jw1gNuFyiGLEhSEgY6x+cnn2cmfXA1zPBtzBP2iJau9eRFu+mQVfgioHZuKHoUUW+pJRWdp7Lb9P
5OMUs+8OQveF2bebC3zMgWg8dL0JHnpr2AyssrjXhC+E/kLuXRT2r0kborvLiOb7bYm19MqvyFRa
K2UJAOXQJodMouik/rUSq5Y6/BYt/3LyS9qfzH06ayf2BY/Dz+2HI1AZTQk5Yqlhw2zSDhH35C2e
5Jrhp0Usy9Kfh49G2G8sUKhpQYlJIgqX6Ja69BspTqgoEux9pqSlFCNcdM+Aa2VHyR6eC2+RhNV8
tQumz2wLL8XM/+4ReKUNwWPDb44O5VAjcRPoqqVHkx6walaS9EbRhV75g9YsPK4afmWzRPw7fAwI
u7MxftcdkKu+J5xklD950GzCANEFj6WFocVRC7RDXhQ9VQ2r4MhZpVOas2TDJcnkGo7kMBbeKTAe
qx7Xo3f00Ey2fL65TjYA+SegRe5a41itTe0e8nnGrfVDZsCDZy9+V6fXxVbC6ZrSPXlyggKTffNI
FRWwd3hUvUnaFuXsQ09zwbD8thkp9PyBy8y0xQO67bX0q2xBI7UuOC9LdvMCy09r54lTpEBi5rnV
2q1MBAdcz8zRcXVPZgX6/xbur8kBk+SNjYCNvJBiusw8lC2e+oICJxtTqFYd9JlSo4NtEMfhWBjc
4xPKLxqM0GjLLFp77TszFeIovsEk1hvdLyc1kXcI4Rs0ioDSfEW2SBzTsVazHIJvhLerLCv23IFS
M59dKiBtPCaI/EBzUTPnzS0n6mAyuVF4DXlErmiGFMDcBGpH7YhYQ2fs0WPMHNjPw8YIPpbg0bMP
KYTqKAXn2tNo/tJJnBFiH9hMcSssWy07tYtpZI5eFEpdRA3sj70tQNakHSOjfDIBjtWd6+Q812ip
q4LEGkOBOBNCbaP0Wy9i1iLJ8aZgIuIi1q4RPdps86WGzxQucirCnQvpa8lPs3X/qgmUsW8BtYya
4xIn+3ky0Y3fdASxDluTFWxtbAigM6Vt/jDIenBNUwX+ZBm+iY+6i6O1ejs9XmYCvtpBh7WWiVsc
zcnYI/lCYQ+KoBV+C4E6G+zOKhVIOG8qLlXFBE6cdoztVXe1VOqJigGV68YNN/yjMgtZCb4fJYxa
t/es/eDzTBeivktWQMMY3qf5T5adhWM+/pvogubECKkIwoRCL8ZxsoX2QXQYq5FB6BMQSr3ciP+V
4a/hHDQEQ0EGCFiBpN54BDgddPHSTfIUBh4JFAd+eZguVmzAdQa7OFeLGIPmnOjwwPBA8pZPtMWU
3sZxbmO3VeSSet19ROVsyyeGa3sJ1xy4GKYxu+ASQv+DUWXICQ2m4VLDmDVbbwXqr7BAntLWWOoa
rI9TduphckJC0s2DV+jvZheAhzd+SSCVYVAa0wiQPG+1wPLwVCnTQIYufaEHMOMGaCf+NYcQb7RC
sdtsxsx8qKpnFTWYklPID+KsZfmeGyq+J0ecucfL4AlWFe3C0PzIGzn3fvnLjzjLiSIRg6JltiYI
IafNDvoCX5ttR+0xMxz6zKdDAB+i4DUFs8WMPdZc7tvio6OvhqtbXfVK9kBR/EpNKi5GJGKvhwaV
CwFdg45bluAnABNG4R6lEWMXuXVgzrMSs6S/SNDj/uwsyO7IEyc1ZHJI3crEmhC+dU0SSJ7WZ6sZ
djgELb7GU7kc7co44VvbqY9CjflWZt1EKC8EPCBGqI9oj8j/Km66buAV4XvX/M7onZR5rPnl7xQp
aVx03E+/xAuqO7eKzjNLoJrr5xnxH7hneEPOzjvB9IbyeyLItEbXql70OIzfCMdVqMw4aEfGDVXX
N1jkU1ubSDOwNHwpgxtqCYUiSpVBt3AGjNNOhXJodwzrdlkeSmT/iXITgyFP5TYsbk6BUJWTKvmt
bftTJSmU/R23AIQEXvjkDSIUvTlDGA9xTrA6OAO/5KhLFR6h9Jfc2gau+rLehp5FKUJVHj3l3GcZ
J2JThqQ9uat+IikzeVsjZCWE8YaoxSzuc2MdQ9Izv2shNroGLZSCDreHKUP0gCDMJsJ/mWlvb9qX
ghWo5axifFAeg2lMn1LxrOT2nHql2GPNKIc3PgMl5LU0NILV86SGqMI0jgYnloVSbIHrYpAYS3Zl
RmImPEJ1uTsjcvr/6XlyzKkOUT1OtRzjpngYNHyGYL892/5CvqwQoDv2vnPO6jgtwAkIwCuujZvg
/xMHg/cjUtI6oX82Zn0fTXNblsFrX0GjL5ZvG9gP1SgWnduMCgsP/om4KV4ZF1WZA/oIUhYAl5px
W8hoNdctudHOprdOTQEhU/7CLRW2fE7Si2yBdcO3RnsNeGsMBL8xMPBMSG78hscHsQWGBrtEAxr4
Dl8lzH4P7NAkb3D1oF4ImPnh4vho+q0td7Ghnav8ZYKEzRi6p9k5GcL7CT0e8lOGxO4BxewqI264
o2xTinWXd5Bk9AKnOrfyeC465rt1O48rAcsMl+fIc9Yh7YqECnqV27nftmFFM+GFh5T+Ip5wbOgh
WcKhsxWV+NYwm9Re/URhq1aiUotWYQTFpx7JRLWM4yjhnWpanLVxtu+Uq6zhdZVes76jBF6r10tO
zK9GLA+3ZA1A28XBT9OruBe39bPeA9zlmUTSxA07xP1+VkBC9Bl1LN5NTJcO9fbLH0PBmXqiKAnY
CzMJ/1ZG9zSlFLmU3xlMebxwjRNDUzc3xkP1XFWfPeRPh1hEcIySdqYRzwisQ3v9SdofrtetgvgN
ybob169TX68nMjsCQRJMDUypxv/2HE5nTZb7CVEaEQgowgQldTZPbIQW7xSZQD9eOVPvkAUHfB6b
3pXPUVi/V1azn80Jcw0xKulGWuZqADfWRhtv/HbE5+flLyYQLGoAxHYspbxpMTt60K5BiZi8MpA+
+ILe1+LmQ5vNiy2Na5oi7jZtgkBtuPJBmxAr12vHBOLm69pC0OGD+jM2ht9lwWsjPKKcvFVFtAb3
91tHsAvlgP+j6bx2I1eSIPpFBOjNaxuSzfYyLfNCSFcSvff8+j01wAKLNXc1o26aqqzMiBNR4zkZ
Ro/cAEE40uX1SdvgeMwkC/lNFxQqqnJqDLWoD44QzXwhd8AhS+7XKO3tvzF9msxxUzFcMRTMPSFS
PuYg+yoJ2WbcpHlE6tkCsLRGctD2RzVip7nWbPgFg6OJy62jKvuLmdz2EXm1qFx6+0k95+0dxRA/
sHRIYVAghnX/1pDn7Rxa1XPmNZAROcqK6GuyvpCy2E3nlJM91A/XmKcg7SafNNBTwTqQw8/uORvI
vXkaWZ2LNfl2JN6EYW7RUZPyklXfmQQZINUIxIqm916ez8uY7NkQSqxi1Ic+h1ZOAxo+xwlnTRGd
lj6i0d4dm+ZirmADiv/UZt2rOD+l1n4XC4H1OdAaMAwFfiM78EzwOg+qb5MiwOJukV8eMvx1CtA8
9SMWyNjla8wP2YDIW77Y/2p9rGngdyY6tcu+N1gaRbt7qlMPBIlwLgxR7q7DO2gl8fSEJY5HZ0NT
TCMmNrdst06Wm2Sc1Vg6aoN1DmFsjJ2vxDlZXU31HKnHUDe8ajq2HX++Zi+loQJHcLAI9sTmIWS4
fYsfccHbnjqLN8XDcei0O+1W0Yas4qsEx56TDrUOE16Y+XjlmLpGr69qQZgrDrdJxbo2eG0HZF1S
AlMbL5SWWHvNb9s5DU/ORK65wWgo7jA/A6WMsOVdR15cIXdNkbA0yH37XHbz6CIvOQMi+1rgtuCX
K42D7UH15pzDHO3p+L+nd1lWgQvgAI6DpMbUPp+En79P5WAZ6j9nJPy5694rCXuxkFVRCOpdDOoX
MqCoNUdvnkx36buTZo9kVRwSzrwCqyBSZJnhf3bFvO0X9RipTDf1ZQfD8aMD4WEhVKnsX9sfmAKO
eJDbMsDtaPD4Co1fnWnuoD6sGYV1+xTl2rNjFQdhGap4WlqJ4pYuzOy8FB0aMbqPILmOQlInCuh1
CO+J8mtoNHxjHKHSr4KQsf8LUR6UaBZs9c3sOVGXjvysW9mxN4MazJp1kYaHOWDG3/fVbr43p4jp
JzDNrbEvrxE9m6PcBYNnAivbpCcHuSMi6ofmJ9zx4Z5CrbZeyuzd2k/kwI9+RmY6aUXjDtDfQIsH
gCrTjR0jVQ79PVKlbqPvOLBWmavh7ul2ZHyUNyKtcZVCM9bH5055Xj6sfXKwkycjDxiTLUQG0JXb
ASFiHoRLwYGZESA31mvoFTyBm/Ag3M9oTjrk5QdHvSu4DA+o0o72n/zXADkcvEE5pKG3vmSefZU8
3mMt0Hcd8Et5E52N9ihmQJJvR0GM9GDnkNRKSxyAIvDh+FH+xReYNujskUKuT233lBw4bjECq/2l
3+E2rXgEiLYik6fCArGPL2N8B5cbEfBJMA9HMugcu+VWWkFr49neNM2xgZuuvNT0sNB0DBuwKB2i
W6YZoVdrN2Q0MtmSxo7bQF/x2mHOQ3wt+3YfrOoHmgIiS2m56PQNtrWzb1+Taza5yi8DWNONoytR
nNKMCQmrmSl50Yhz5gMOGjRdPitoT/R4n61y0R+kAGFNgXVb0jy8Eh+sZS8gJgg0xSlS3CcCijfZ
JbrQsSKmqnT1z1LboonOfJQTfLaqPvG9uduYwzMpWLmu9gFSiZYxIKTy3DB/1zajr9G3XWng3yX8
RborgKSs8XhOsQ5YhPahxorhO5NpTZG3Q5xUXpA4IYnhcNUctPyN7MwCOA7ZdDxXVv2mv+jNLjO2
+i7+hmtEAhwPnfOEHiWdT2H/UTYeCBARfiS8KtSfbjdRj3l0jcwEsQyNIPiV1Oa+Od4dVAojx7Id
75xS72OmtH5NN4WROcVYtGvetWP+MXhg6SYJ4fhmQt++y+79m47X00dSgamSA6obc4qnncVj/tke
0g+qeYqgnLnIEcOZ+tFD9L4O/6ESANz4qf9kXhTIH8xfcJVhVqBQTVSXq8fwh18/0Y8F8LIrbL9r
z46EDAcxhWuG2+p7HjbKhwZbkqH9RC21p30qq37JqvXN5jGKGJvpWXVr3mSeUPKi+C3h5FX2wzzw
8veljzhA4kg4viAQGW2MY8xHXiQUpLgd8O5zI5nIcF6OSXMc/kuLnQI40FWeiiDy53Ynzu/u+sKn
RQvU0XL6chTxD9GfHcNDCiCfsoTIRnbQgGOc5gvJQLGFjfci3hdUKrr4ES4mTzua2fIDRyoPYAPa
4YsLLVF9aAc+g0amgFCLuCvkEL6rl1SuoezhabTaNSzdMNkb+9p+Lv8YwpSZbygBuC7UMiZZW2yW
O/pCq7nRAt7Y8Ke8OoxPuXqFGwYqV2f5gG8/fWgGgu3tMt0VJpjHNATM6PLeJMMHz7eY5KpH7Vj+
jDRXlMDGL0arnvIHPKW5I1ndi+5ph7noWJC4nCDuxLf03Jz0MNCX0QPRlIn1xjRuUXaZKzR84I/d
JPLT8VImrvVNy4phwVFLqCfg0L4v8WOsnwvtCQqUxUwiJF4r7y4NIsj5hrqwXHbGp2JdWgwHFU3Z
W7TcKCk7V54vK2Ni8mTpwvLNeNpyFNs7ztQ6KhTm3XsQpYwL871teXQe9YrT8hMNdueM8iHS9618
L5ZbPl9D6a6IAzNcMO0pmt4m7UmynuXxmX+vSeuBqTO8TvaV8yCCg+RUWa/h+FZXj1R5oV+JW5L4
R4ZfEEoQmQ2vfAgswtNuWOG1sNvjOHjNJA6PMLSHkYyPB6FuEHNYqFaLfW+L74athPd84ZXfT/ot
U5+z4mll6qTtNPz15t3mCVv2EDPIbw4h7KeUgMFMNUuo9JoG458WsKl1J/YRa1+ci6eR2ibyQq/J
ds7wSCrav+/N/B5bH6gvai4H9/cZ7RTDz1L3bHMfqW8qK7LscsVy6cReNO7tZ95NoztyYmQQLd7m
VMUQudGOVRzYlUuL2lJewQ8ljFGW78Sz1AOxE3hv1VT8NKVYeODFBMLwo7mdDKtyJ1xXx+S8eg2L
ob6zXOP94BUsgIq34YRDYQLOJgyv7Rdzfy3o3PabF5u/KQOxEYNA9GQICGy4nE/Aul5/G9Vtq0PP
Mx7u1HJr6UFfe0nqzceOacdZcVwmgyqKbYnYlV1yL4j/IMf4gNoNnmmUfauZvGMxXchvbaiIoHhH
V0P7zIffShKrbGQ/euXL6+agS1n11+kHGlG2ejC1sBeyp6i/peOOPr+T97mD6ufB6GbWS9+XFdep
g/iNs2H1TonX+jAOeo712JPfVkbiJFMMGGk39b5mBaw25ostHVj6tdI3Szc6Q5dcdv8ZgFFf+e3T
rXgf2sP4R+w9sRcxWB88JqFvoygmg2tj+KgoHxz5IeW9FIQp12fqDlqMJaEGkPd8JZgsnyJD8UYo
DCDo1l2dbXG3fwPZKa/KywQlB2MtSCU38ik7Et84snaZdD/9sT/WI7N4d8HppIAED5LyK3yJs3v5
hgmQDwSGT4IMdVGe8jcJ5VdIixONkN8A90Zc8OBJj4aPxDP0z7H0K+cvNpG3b/oqWInewv7WbF60
ewMeKf7l5D92W4j7UbJRf9D62j8Lyn4UmH78xnfj1cyUnXOmcYsPFmaX4kbSgTkDF3bxuZSwdeR3
7CbsuQCQkO2cjT2WVIyIIDFfuxL+01Ye9kO+1V9QeW8idUMnPbddBrSDuIv4Hc8az6QGkUTBPI3E
a3tlBWHa5TBjIqGIEAhYzgy5931gyEFGFLZ0wvPBHAhJJU0CKrpKsmhFc645zXgwxC7J5gdHCllK
bnhz5c/HJv1vJjZe2dqjjwwNGpGj7FmPs/RBKoFxQ64dGqBsfCC8qTsxbOc1pBC5s37kf2xkqeNG
nwXMOXuTflDMnMODre8gKSe79B3RdPlhXSesvS89B7/NSoQZsmT2Mtqmk091WDINm40rs25+q32z
JV/mnVmClJYmQ4fv8qc9WNd25kV1idzpjQux01v10h/KYS/j8UKwCIhPzBGS7JjreOmYEOyMcEv6
BFN3SPalfUfTvyDUH3bsirZyHKA5bUZGVJVfLAG1KXBWStPh1vvsSwWk7GzHMzHTX8fA4Zbfof0Y
4U5+zxp2FFo4qITJQgKptUNGx1E25RK/2WSWU/cdRg/6NSYMhH9PDA70f2Vu/d0P8MI3LCHW4LJ5
G/MpAQyyr1lW9F11NmqOqdwRs3wiCE8miqXese/nJpFzu9gdJiigWzb+H0pgTnpU5smmptX/JX90
LkXeQmKisrN/WP+64crMIwyI2pJ83iij8nW+3XY8JB4fgf5JA7XM42FnxMEftQLyvegQVZ7a3VVa
vvKFYrD9+ogv5fe6afDl+lb7Ajlk1/OaYyhFwMIcttnQ9CvopX4Q3NrSMqK/sQ1VyN+8jh5qeMLl
lhc/Dcw9wzsLRDezIELXtmzbzrWIPPaMydgX+E3ic9whRsSvfaMCOsryWeI94oTX2j5oA6UPGnun
bgHzNB9oazh6189ctWpDRIS4RwgmfU4ICI0mWt28+LvxFF2W5tn4Ef1hjmzIBdWT8lMlVx0U8V/+
wWwX+D+P0cWsXtfj4CVBRHtpU75xGb3iq7N29l/5QUrQz/zEFytOrABrwOGHFfN7+GLaZXMkJWMT
xK5n6S6reOqps0d9G/nWlf3lqH/INscbQ7vG+EsJVOpgwPgVaUfgH+gpHWPN1z7VjyiogYEHMFBk
uu0+eiROAAzqAHKp+8Le9+ELT1eNRZSaZiRg7aNa3gf7wX8hZj4jjad6VdDy45Xrr0r2bihfFifj
AXsD7lAN6WVQkzD+jrDUgUJmYX4NyjfzmvwoATzfVPeoqthFQnMv/VIq6/4qM9HykVLI+7Lwah4S
JrOV2KI5A7DmNQiuLkP5Oii40Qj0g1JCjY3okuUWLK/lTjwoMBkJsPsap5P2GUavzMBwVsQViKDH
Ur6WvhTzE0fONuX3Qi8OeX1IncTipg5nggcXwDVHbeEGn+vsHv50yWNKHmg6dmsVcKH17DtXv9bo
I64xd14c5au17qP6xQa4pEd0BWl35B9O2lsffYQc5J8yCEEE12HZPbAzxkfeV6yyBU0MQrLxWlHT
hPGtnZ9G7hhhGei2X2zlTbjFTZRsnJgYL/nQRuL+Cyq2hmFhH3/lD85mdbzV2lPdf+n1Wcr3LX3l
0CWYJO9w++7t8IrVBn99/TJZh6IlEnOjPUBTzKdRIihlEyL7MoKRCr56Hd2eC4CPBLhQi5Arg85b
a8N7KFkKSqfenZRjv/4HUEVIOU10jVX9OfcXJmYDHmPygiyUzNKNjlDJAF10p+0DmnQx2OUPIRLH
LAn1kgZtjCNLghCfnDv6qZL8IkYkoBWLmeDbtzYLqgWPSs1D+YkabUuvhTMp9pF2K6ZgGY4aB5Rz
QSceNClDyIUXiP/GZAG/y8BJXFjlkkuFW7Z8ZPiZMO0I5sFop8FEhS8mqEwPMQiJYYREE0D8x6sO
hi5CoC6M74njbJnxwv3DHASuFHUdebO2SIIV0FpgpwsdAB3FpCBfMZW1YODrnNfGzG+H5ImJnTCh
oSHmu9Gm43dBNdFkC8ULs4uRNOA8YPstB3QUwoSweIPBVstvnz0GjcK+SjfCwE9CahVymCLb6uFu
xBEnXJ0Mr0CrIAd+qfHqAKe31c81/aCWIwxafjBI5iu1OJ6ThzRclOSjoLtesi84SMf4tLJ8+8+y
38bwhcvsFL9N/sRehkwc8SMmSdEfS+kcI2qmwbYCYGVsZvO3DhwAhL/RAfVHb9yqn4ecc7jskv6I
+6yfrJ2CJltV79yC1rynGfF9zEwrtfa6jCwmGmElvo2GVAN5nPNt4xBXQ+mT1n9lfln0w1ihq7aV
M2o1b+gNKltro2GY4YJqTMdmzCQy8XZIsSALpZ96gWQ8Ic3o1Rn+ZgbLxuigbCKzD9OkEh6fJpZK
AbyJ1ppIX+cQcyBHdaby8sid85qnOpYUDpFt4gFJMwU+Dr/iWFzzKgI7wYLIoKpWXoEksGL9s98r
xZncZbplUQdidoaPaf8JOzJ7i4McBgSlPcHDe5Ui4pCoTXg4cC5O2FN+aZQyLmTgiP1Ll2iK08WL
aH1I+3H6NA31lrEBLLm6F5NfOWc4yGGXc6FOnGHpaP++ftU6ryuxO4pz+fd/2YeSm2sRNKgVO+6i
TmpRagRFv7NhiU8KssBwm6NC0ho8W4hrKMeEUDy589w0FLrqVXCXzeFuc7STv7CaWtS/lnWPefp4
RoVwELN/OGDTw/MV5Y+FodWKzDHZq+EZbQrKNe6AhEloSY1HSzzhahWM33h7ZvPA9/43mmOGxbUQ
KgKcDiOXmsdraDofxwM+Mu7GThiJSTxspAntPqK6eKtixxv/YL0IYSspZ9u6mS5CttcReMqfwpbv
iWRNMZESknbk4WRZzeigi+oYCZE0OmrAR7gO6RDJLVuOEzSTfohRTvTO31g+xXjsq/bZmef/pnh9
ihBE1epINaYwkjGDwoxcBXWGRKXaV/q9JLHFnIW/iArGLs+R0e/iNHEZKac0bWfEYAweLqM1PNdg
YYQOVEFc1KzyfxkN3jJSoeqjo4nN4Vn4YnWVSQlyRqTNXAiGcOLbiQRTi7qv/hV5vzY4ehR6m1pO
TkIhKMbhFbRuQeewMNNLmZflr9ZcvFukdNXEw0WI3uyB4GLZRHCeJLuyULcDH3hmxImhd83gYtcp
PCvS1t/XNv2aUiY2kT2QUcBoeeEohPmA021BMGz+avbNrUvaNxy7b12sHSMESJNUHPXCeo/iEzew
CUEXAtik6S0dJQmErkjYmtttTq6B2aP7AfxT8jwxIxQygrbVPIFESqiDw98KNGWmVhCEkf/ypmli
wMvAzLZlTzMU17HwnUvUAqSD9vZBCOjAIE0LjAyWdRWKkfFpoVoSccNC/mDDIDfgb8CH/6wJaiOI
ZocTx4/L4bbilK4WpDZqCEr6PkXrRV1rfHttgWItC9ps+jLBzi0McjhVMNIxS/mg/9uAZkzgGdrc
nDYjmRRXa2AzKFqceh2tmTG8OzHiz+rXRnuXpsm9FHljthjHTqGFzTvjQUDXgM7FqaKripQiZ5st
o0+ZMeqCmyZGNj2atiuWG4F3kQcqHPmeVuVVLV2hEkJeJOTyKfUuEkl2W5OXWRAEFDpxkG+K3iI/
qNmVr2r4kZlCPkeWstiPRaJBRTZc7rQXVqGEOBhxN2qIqZAQ3AwuS8iEOgTtzRsfcVTLDJCawsRK
tnL3mrDbTGS77tu5eBbuo3+AVbne4npHvzEQJcNQHJ5VX5xzQ/aFSCKyloPgGUnNyeYnVi4MN4dC
aFVo1PLJK7n8x53qk9KPJ9zwiEcSfQqS57L6wh+K0YlRtXjihY9AlZhoJzODBlggeGqEl71vw59G
ir5b/nfB4c7UcfpmLxoPV8/ciRcZlE5m/lly/aHSNKym/UwIhtCTjYpyMLgMrUkiik0zuKt2ZRP9
TshVWgRi4skqMK3krAGN03mE9dTJ4Gndc12+6+l/rXTUsYzX45+NHEVC7YoOlVxgGfMHm35MhSOe
G8SN12Sk6AYnrTQNXRDNE+SRJvkThADpYYiJOz8oeOo4BlQEFprV4oJUMcZrAS8v54x7WlsMhZgV
GaMrMw8XlA+2P5ugg3+qNftuCFATOjMYAoZ+HVG1iZ/RZsdDfjoXyLqgzSJ/wXcl7h/PT42JX1M1
F6VkSfhzNPfHeD47TvoldMX015fXBCEIm6RzQKzTE6UhIApj8zvRWdB5xeyKB8FpaTr4jhmedIAT
apMw/QatOd9lB2leeJgQqmLI54+JlQmthVjk+BSV+SogQiqjQdZ96j1KH4o1SVM+NfWO6X0XGSUT
ZNLR7uFcCh6B0bt2a7lCgiTInBPCI0EcMjRm06ztOGWRWUe4cCVBZUbIcRsMzwDVrmJ4bgbrkDmj
usGaD86owhcFOLZBB7vwehlzxj9EfrSm1SsxkSsekeI26N+KtuwN49ZMrF/a20S/qk6Ec+iRM0dx
aIdL+eJ2ueTP41ds2i/JOnrriAuzIB+s65GZFAXuI1K+MnM7WhF1csg4YTrrYwEdzdnow3KGqIaE
C8naEu2mzAUeAQ4dAw/zMFQL1D5yQgSggAoxHY3I2ZHC8EtjStrKEkFeCfRCubg5i3zHPsKwmcga
BQUrfoIqJfekeI0ZSiZiIY+JD3lLlulYcAFmp3Lz/GHwABfDn14oFjZLbcvMTochz5C5GIzPBnw8
9WuHV1C4Wgg+ClsYgZN8EkHtdm7a2C5bt2CVSbDlzyOY4RVmPlnPxnoyZr7YGKR9v22pSxueOdBt
O7OkH0r7LSoiFHD6Pn7vU3zrHNkhwRthc2qHY46gn5LalrsT82QGDLy5GQEQZl8897DuEam1T2LM
qwNztHIayuvvzMY0ouaypgiTUn0T1YqWZL7J9qzWT7NEA6UE1FiSxokZzThkNmHuSM2inIEEE+IZ
kVPdZz8Sbe61he6B8xfail8b08kC95Jb8m0GcLfSFKuBMguqS2nM1DPhLor+G+f0mdclYnaDuplo
F44Mv0r3OmrY8dbhQN4DM3NlgqUgdXvEc6yqIElT2dkrDWDTReQjIzlcEnabVL3VVnvh0MFMNFwD
NXzRFbYhLCtewfA3r6rftaiFLXFjVhNbZ9ftje5VXn9rlJemPn8WEJ1psA43wY4yluq5p92WrifE
j7jkAUCq2AgARwgLpGn1sEes7pVat2Su0DIPFNfNUMtPdSx/qtg+LmQ1lirHo+wAUe+uxAwxs/ml
gbpmd/BjgbkLJDOopchC98R1S7lmWHGUVKF9CNjNIoYGvV5Kddtnw5WDnThz5UwNIs5dqHq24vyT
Nvk5ehm5ZbVyl5vlBBVHpG7iU9iyJ3BRaZ2jW51XjnRi2CUdS/Wj5uy+1okrzG8KCYRDJhEZ0Hhp
RjVOlyFZL/BZ99FLqKTnyNSCVqG7WBAYAdU0Maf/BKx4kL/mqT/J6UqLeo3hmsIh7Gf4FAoDDKNx
GFHjyove2wnnvN4+i6hEq/1Jl68iLSN+Hvfe2uAxT1Gw4HGdJulNyDbFUsZKnvwkkXn7pyRkm9It
+dSwKrSC9jHJT8nEFKxr8197sc52MT4VnXnU+6HYgIxI5FPdSUdDG66TDnoijxRfc+jE2rIvjxGR
HRRHzuwriXkWiWKSQpXeo2iK5u+i7p4GNTvWvX2LS9GhWfYDgSvqzKKndeGlAPeYqRnznR5OWwNC
4dEmyX8VfOvZSUiVah5qwV7FNtxlwM0zoPhdqXzVHdylVc2vqLNIcbLri9wdLcxbk7xiq7Nfa3sf
dTE6F4oJarSOPApiMaJrnMuYN+XwGsfTicrsYLB89JHgUuYXc/lxejxJan4o6bnGXX0ZhgyZ0vSq
zcs1XCVkf+xAs/RW9IdJHy4CCSEMKspUvGfJblSAKzKgSxLzgpHuhIY/0MYZvb2+2U5cCAMjOjqL
eSsup9BtFqy/ElZCu9w1SHY0CAhqre6zn44mJbtUni4wSgAuZkjuFx3/PaIJfDwNSSMCTyuNis8h
D5imLgOWUmtMP/09UQ3aT5/rZHyZPTVcHl2zYSRMS/Io4CYDDy3lQq65cqP6hVa+y2nP08VBvO7J
JKKJszjHcQgvMe4uAeupgWcUFNakca0gfswkdVcAsaMOIEaXoBK0GN2cv0F0/9XXdghpCAMeNmfi
NtOf8ZS160Oqf7smPCqFs7UTyqIqPMqQqKUuC8ShOWfE0afGzgwlP8IrtSb6P5JNKj/nZAwZLAyi
JO9I8Bib6GgJzweHuZEqjNzWgGPesCvm2a0a8EPa/Mu/xnnaKp18XmZmOZwgVGG6II9C48JGCs5G
Rz+aZFukNUYhU370hezPGV29eiWZiJxYhxFRxaCatb5KhPf6qdHyq6Uq8Embi01YzNxjGdXAW03F
s5wme4KvMV/U8kuzfEQpkq+cAQncmh7vqyrXbhs9GpXUaB4IqyBiaCLT0+T5LJBZLa/1zLlFMz8L
PT1oI7DlemTrWK9GaPwn9wx51OPs24ipwrj7MFrzJ0/rfc+LIVUOJlvjSbSvTPRGaB97QbTU83+7
EOQIx3xQW40EjdbIIyF8Vzzl4o/+DpH2H00tyyq5Yzg6Gy4YZ816XY8Ko/62Q3dgfg7qpVmHfUrZ
0tNKVCU4hjHsbuVJKlfowPNTmRAjKFGPV1F3N6PlrdU4qdZ2TY9QdRdrdKemf7MWUvHUrmWSxBRD
9xO01bJmoXkFVkFsj+NlDkG7hkjzbDXfdDAllnA/Bvg5jA4GxiqS8JmLKtRCkpnxHvdYU4QmG3tT
XBWfIsaEEFvpJne01wWbo6qmVyECl9RlTyvLAqaoqiAgy13M+l6lBr6qT0Szs3zPCPKMyYfkZw6i
mBT7rEHtKhRWIjNC/HX5aNxjAGkZmmsyhMGYZxncn98Ki5yApyO823KqcSLnuRskWKywWS31FtKU
Ijn6X1tBlp9ngrH3bSF8G6mXM6xiGkjQ33zO3oacSDh0P7GlgSLv/rF8x4o2PWcEsWCp6+rZfXFr
Y7hBw97KNaQZh76ZHzO1ylrBmZ5+F1Cmi4KLJgNsoPfhreqHz8yefGmmm5fcW60liqmOLxkbTq1F
OwbfOW9YC63ItJ80PTyNzfBkQiOuCs4Kq3J0uvpUYFw36vWlkKxfxRp2U5Uc0gQgJzkrgoubUtzU
YIdSek2FSjFddk99rl+c8k0a6/sI3AhrOU3Minwd07ZPRZ7Sz84QdBW0auqFEQ6R3A6hvR2uJeCQ
EUbl+ia4wUWdHBK7OaZ5uI9bEXaNYZzQNuSpPd0PXMWhppymaHnuUg5s4xzI8VdF2JK1njsMuRu1
FNyILhirRy+6ZWO1m3pUMsO3wZg3N8v/CsPZVJa+N+H0OIPbdYyeh/pJDpV/eL/ZbA+VRSKDlFx7
DnElEgw11F/jqN8uXEel/Bs6BOcF7mghVO4Q6FsblTEpRuGjLqtvEqJugZaq1HLXojTp032qM94g
vImATPi5/V20y6hbY9FrRAa76GxVKLR0mtAWBsaOGRRhWkLyqui/tM8HbL6DHBRKfVpL2kyhss3V
vxjeMLHdrSzOOnBrs2tnb6GCnJ3S9quJ/mY+f82D47ZNhQx7hkmRvyl5cgDYiC4FV1tuU6akCTzH
XuuRxfGmSQAqo/wL2rGjlfvJoQbXYfdVn9qYB7DFNjHkLfHJJpppEOX3kiouYHub1v6Eh8Qz7PYH
R4DHskjUgmmal7oelg36w7ta5e+TaNNg1y87Knr6vh2lZ7RmL44ixbsZnupI9lBMvpdN3r2W3UIa
L3FF/PKinBMl3FXdj0FajHAb2wPt//S4lNpzmIj+IuEY2kDASHusVecD8gBHIBq1PfmlXeRNyS2P
jT9rgnykMHqlP1BYsOK756KNQbtl58RCsozeNWYWkZCrotT9QV6GL6TMLiDXZ8fWwaxOfjhRIRGH
Ie7FOlZX4o1u0ipBcgta2s9Uvg43OB8Q/rTZdWA2iQC3RbsUBlNE5bO+cqxPVGCkoOzatnuPxdwS
G3Sko/Jk3THCcGMtb31OxtKYP610+BghyT8CNd4OcPnq6CaOcpyghBUCL0WQTdgzLN5M2gHihFey
mascXUNseI46nvI1fiNu0M2NP6V9WeEG5YZ+no30bC7p9xoCcKbNZxq877LpiQBdwT81zWczqt/A
+z7EX17SpReC4XJyWEFaN08iCqhaOF1R6DE36IhAQT/Kj+QoKi24q9jrMjY5cQHUvcSGITnyaZmt
AAFELA3/GU7+FTfmMUv774nlOWHIvUaPCvAqPuCdSMNaYNY4NUmreASm8FjQwhMbdpYBG8M+jc6Y
E4pSwAzRsPjr7lyHbwbgQCTcVx7uZ6bMoWqe88pG3LZTrPKQk0K7OiBn59Lwxr66qgM/kwcNAc9N
cs9Ar7C82FHzktRSkCfytqFnHlOSjgSuzkMg3rkaWU0Xh24UiJAYunoRMN2OEG0j33MUbMfwKoC6
IS7qmHKxZ+unVUvbR3tL8MQWjwRpNIsBB6PYeZl15mD8aMLZKOWgl+WHKo8egMKek1j5FWVGNPYI
PG4hkZipE4KLMn1MCihJhX8aER/oaQMnmNAfs2aAX6Fp1ChEBtCmmM4dVYmEJw2PK22Q41q0F2ZI
9DM1VPQYKDthtJ5oS3U4wWHOlGc5fTDrlPOjDpq9R8vGU0svn+TFq5APJ4jNDRqvvC3CIk5LhNAI
tP0Y0vBA0N/Xu1exPonP5VTxB2ZM1J9dzQkYYUgDeUHHGQP7cxUznseIfqxa7QAMixmZbkNjqE++
+oj5EA+pNiOyZ9maQ9XXVelTnpcHa6OoodJ5OeEc4nlgWtF8oFLfCiM587eeCTQXGFU/wxJFrgXj
nhAJYfSzR+Vkd4Y/JL+VAnqpqCMsa8mxrD7MubjqknOWy/jJJjwpXlxWRp73EV/D4K0Qf9TmRy10
H4dTm7u9HfFLdV+Dfhh3zW6wYLdP6X3q//C0i9zsOf3W2VEY0wLNgT1HJKlXTv3njNGyYaMUrJfl
cw51QtrKC0MEDCVEkOClwojFPkFGAk28f9eyZPylQppG3XNmErFdv5sy6FqRKsjGviDmWmgNgV1B
uh9OYtvd/LMvIq+fsscaftBTFONW0QW0GOFUrCJsuDtnhWFLaZFQmINaCQDZiiV2mOGsMaGkfdtW
8ot4lHgwVM43oA12RkEwdzOeeuOXpscI71m8/XhqUxUeOzcxLskSto/xAhQZFOmiAuilASTWM+FV
bIlD7lJGRYV0ipdLt17LDvmBSXQYtcsGdM+STZfS+iLnF7uFOs+nlOJIDFBEVM2YeTOaXNHSMnEP
8G3hdvijriPoZyUQ8bB8wwFeMEC8aXxliJjVfyOzZWHo4LryqAlZPFeT3Zb/F8CoGKSKp2di4jYz
G+bTTmRhW5+jqe8T/SJGSLEJbSa+YMW6zwPBYu9GWTAR9v5d9wiHHOsmfy04372ungXJNR7uPYP8
Cm+HRscAGyAm+4RELPwxOWnJCYv4oN3bQUT9wQczgUmRXMBdhZIlVgQ8C8koQkHFgDiyY5dWi7CE
zZAlqu6Tm9rDVRJOQw1hF0s/3C8G1g2T3ZFoQf1W12/q9KLTSaD1Z80iAIxymOlZEeYfFUbBnjAE
EfBFUWMqv6tTURP8mFkb8JPQBmIDWZfDgqWs9Bw12lHkVtSdz5CU6LsXoc0Uz5mYrLfYGSOaRwaW
jX76y1Dq9wEPMpZD8T2V7s61ErtXi81ehkNIixaSqZEknjgoN/2XuEVp+tWivhZt6XTtL1HhnJnY
Gkvr7g3Ng/TBu6ySQiw6MVb7SFAuilkDfxfErP+bV/RYO3ALmMQFPdOiofoLMSyJBbMHFb57JNaL
/Mdnmmh6qv2nCBVZKs3D2C1qF2EvSovoyrUWU5O0qzBl/OvKT9J/MzEuRVzdUa8mDapN50+OKq+z
X3PyerRfzlvclP+xdGbdiWpbFP5FjEHfvNKo2JvENL4wklQCCAiIAvLr77dy7vWeVCVlkGbv1c41
51lpttMKZhKn+B3ag92GzUhESBXQPW8xxMwmKbAdcH+u5dON6jK9+rGx6ekZoTjxNM2VQAr70m39
29LcNspgPEM+o3FMwqWNFN4N094KObVduBtpjZq5wFSkSyZ8gKub1iB5KrPV4E/ViVmr4cAxRvjj
gX7SuAWF4JypAohm18F2aQMY78wIYXWkOc8tbBULQRLrb9t27U8LH59QXuFn4DfBXXEJNjNxj7At
Xolo6fBDR5aQXExH8RNCraoox3M9QKaNH6QPIXAH0ARCrJ/BMidEp52NNx4gHS+fXTDsGUSDYMto
yBE9SNtDFoRCxiuS10xQkt+lM8/TdzKA43H6HcD4Im+WqOai1OnBwq49nek4SS+FEgJxkkbG0gc8
LHoCVPwAlLCnYI9bucN1NXRnSYRFsoCiwMwE6dcPe63//YvmpnEN5dM1Je5kLOgK3R78XqlwB3Es
+vHcK+AmtChNfJJL8llEwVAe0mHp3dYpXs5XKxQWuBkT7CrDvO//VpVO49BLSDkZ2+f43nBk7rev
f9m9afPpUlOz0HrUgCAsbjB70Ayai1IdJ8AH1tUvz0aMPG36M3yV+atCijpQxTMgVpxUKQNn+iFP
MeqV8P2wr5aPHnwxbVWbCvW5P9GN9X7ga63K9acQ0gu9MWdd2/9gNR4ZnWNdSgmsP1Nqy4bwZh+u
xOJIfYgpgeNROVFfg3CJCInSj4mSDZxXdBfajQAIalgsOkQ0ZNiRGfEJkSIHOYgdC5gektwvAMUJ
Mz+pUqDnjTmGCAC4CGNbcx1SDhhqGUCvI7lKLDX3iE1C86qrtNi+zCUEzrYJqD+GilmFg7HBkvdQ
UZqvmsyOK6EiHDvk/u4BIo5BIaRnFmwJPI+4oKG3QanksZRn8KOlHwB8bqAADVUm/MEjaIDjeJdV
HCzz07r2O4RWiUbnE4jP/q5uNLrtKVvVEmAN8GXxCARoVLr5mEs2J350ASFMLo+CyckuAtWiwW6n
DXwsMxMU7E0S3x4TrCgy/rzriVMlHm3Bjdjd7wVIX/OsV1vxBQ+HYf+lSsGOYLMiraLkQ6EPU0Ng
xkWxj61Bvhbmgb+4IyS+jNXgU/rkyNXfbuTs8FBACVlF4+WTCIstbBIsSMO3oNTGT/DlE6wNI5P7
/KOQ4YpGHcLCfKyAlzr7ICVD2K655arKSV+WkLkR8bV0VDVEMjWKZpyWFJ22OoNuGjOU0F9coAyF
/XZRUhegHQ3m6QztgqOO0QgsAPKoKCeul+vsUyavGu1JNAcmqjAekFPI2lk41x2gkgxEivwGfJZS
LiKZgkOF5Skj9+wggWNBR8YJSVzJG6Utm7ox7xexT7aAB/SlqD6HK/WY4bJMU6rTyBddetjAz0sT
neGrRovjBu6Z+0f2643sOR6gTcJbvV88MZoNNdk+TRBooouXhCCmeAiCYxNCB9jU4OlQaFFLNF+5
DzaG7CTKP/Ciij2/sOKIwFumXW/5VgwoRjg93RAfhI58SreE2wzQ8+FnHmhzoeIL0AJe0JxuLveb
rUMfQLqdD4ZYUn0PIo4d2RYnEw8IHE4jeMXx1PUjJBYBYYcslt6hnPbpaHO9fXGZsBYurIe6tyxQ
zqsLCxfSDahGIJ/jorgA3d00bUE881mmgglj9TqXDU6is/Y62LESjEQK6sA93+YmbFfQ3cn15iDf
BjePGUgPGDLlMl281E0qjU0o1Vm3YPbrDVfG3mpgFs2A3bFQyQSW42JC7+PxA/8THQCwLTcXzdEo
J7SAcUOZPu+gduRpyyk6yOOMFZaCCySg8bg9FtNUgMVS3o89JPMRGhIJZtXxunqA2zjbP/fxjr7U
GuMpkZoEeqh7aT0Akv5Zft9h3DaFK0cgH4+SkSZEOtL8t0NXRhIKpJU6aC8lkOjT8dtRzgsuUR47
vv4GtABr8nbGMtQM5xKrgEvC3NsICuOVEd9CdVmct3lmnpgVztLEjGG2oElFEZKzyqafm4GQGQxm
Uj69nR7WoSNNcYtVr9z9hJ1PGiBneK7uCyLArPvz/9jm/1tUAsWwpLUolpsdY0BjyKAk4g7uL+QT
HmsHSdTyV+JZrBzIRHwsHwmfvMjXYF/FyEgUA8CQETwiReRd4brGtpvMcDDSp3dHJMvxf1h1UiyF
tPeunYidzveDJL48XAwDnhH+csbbgVxRpHO8UG4R5rc7QDbuwWPg0m9jwI89i7VxGuGNgFVOS/uj
QV1dnsTfE2HWkjiY5+sJ6db19lY4b5L0SJ5HJEJMKZ6CoIUo/kboQAZDfC+VNpUpK0NL15DecA9A
DeD267yVMU27Ug6Od5vVqJ4MAl6CNkMmcIeOyRFCHgvu5wx8pQzYa1UVQwT0x1JmDI+A+Xtkx5fS
h26Whk4r2X69Qr1BeaCgMQcbqG0ekuFI//xx/YbKinV3hUxWLxMytdmtxak83ht95/Ch3e6WxWr9
epm21CdTkssaMC+7iQuCS6PICTTp47MSFUoKPH69HXfW3xAJ1gUg5ZVRtwx9S6+8rTzvRb86CNBf
5+qvBEZXqPbGVIe7uZ43IP6VETJS+F0loms1Id+QigWC7YmosTMBjyZAYJNqSJ3z0R8kS5SFamEB
L4xRgDLTrs8yUl+fJdZ0hh+B4FbEYUWqvNTWdcvTZ02mt5PzzXOGcx2SVeapL+hFQPF2ZXjzpcng
+4vutCjZHwAxsFyEVkRgpAwsRQnz6SGnJ/qyRFaUScYMKAGYI8OiBXz/1dPQfkaGLMaA2FT1sQ6Y
TKVHFQJdhxNhAh6RIgZGEQLqq7PB7Tk6mNI5byN6ulD0FmOFK9XKaScuSR4cbtIwqjkD75LJTejm
SeghPu6+JLfldzkggT5E7EElgEj4REz3Mud82RkWhZqHhk60jTZDOxNcwM0WsWGCnTyxZ0Q2gof9
k+Io9MWZlIPtKaLp3IRbyvQWg22IEtloVsCHjSl9vFjOEgOodbFlP3XDkzN7wMGEuYCjRRCCMNwB
C/Ol/2EZI7wCB7IC4VG5q4+QwI7cAutmecc7OmVy0a0DIHErUbQKkuHC9rbsH8y6sKDwQaCtuN+S
zVrJh1hwi4IrPlux8w0RBYZiQGmEwJmq0fXxO7X6npMeD5771l4Z+Cl8ntsEmB4MkPggY8lgBK4P
/hWuUUyH1s6LgVroEIpeLnxL9wdLAT4dTqXVoB9hQ4MBzq47+35GuQc91w0QEcwRzuiv8G6MQB9w
oCnpNPHfPfmhVEMhXSFsY+pFJYRHRllP7zDKHiTJx6i2VblgRZQCmsRVwsEMKaivwyGLueBtOqSq
8lYReZigZwXqQxEXRBl3oqApKk78rH/emCWEa5pATxJYwlhcUnLf1IV95PIKavCGfoS4lnuY8BsO
mrKyfGttQd1JkuTq/Id1Jgspf0tIWjWDdmzJlGNIzsR+txta3Y4k/7r/ACZze5UYLEnhVbigW0Dy
Oye8AyMnsD/pFQianBZ2Y/5WqGjcqhn1N4fKHNpFgeOV25xMppG8icFv9eAAXpZoVbIEzh7TzWHG
nFz7Bv2a1BJYfFcdAwAZGm4TMKEkW8RFlrJn6UO8gae8EtLfcWvmfCyWQHtZDiwM8jVcEBAK8ccX
gTh0OtQnwiY03uZC+tlSs0VN0frIIDYDkFna1ZzQgvzlpn7ltECd7i+GupnUHC3K4YC9U6lji7ac
uiGrEoDVmB560FcDcD6wwbdB4CobHjGaA/BBwYJ9wuF5DZNp13cho/lbOyPkizXtoTPDgBloeIpZ
LHCuF2YHvwSTRD6AR6dYMwEyMFJiXzrX2atJvYVbhGcm3rUtmWcQ49yz3waYFSRDlqwSsqR6yVrQ
naNSQAVz3xAO1nioeljU5jPRmZ3Esh9gvSgIwsHnYiQl8oUnGUDhd0tXWtwghWicGqdxzyhZ6hue
6/9jGsnyNJILVhsWmaET6huGtTG6DeVAua9ce5Z8iEmNa0OQrgcKQThfA7KWco/UEE3TB1VHjfxs
QBcLkqTMoAHVHm8ePhR2yeYmYCwWMnaYPc/HX+DP+Es1wGR3J51hfO7+hBKNZ4GJnf5o4wHsZAgg
oLACUQycL8XJgQI9yenG0oOU1K/m+bF+FG6cBV82NSZtmWUjmSYLD+y8ILU5XcOmQjhUgXE5tB7V
JrIkLk1mEogJqN5ZFozshOeNc1tdkJm6MXPo/JAU28YhUSgRULc3bQM6PT224Qe8gwGkYkdEgjUF
pysxAkslJ2tuD13uBUTY0mPgHdQAWdCENHgQfIckEcD0JRtpzA38j2ANCYHYABRPxDRIJnqOrhbk
0UdRmsNgovDkIOlOD4CYr5QEgXWjjkeOK0UgklqXFT3pcwEzDhQGu5ZJKUIwBbP26HZXa8H+fwxu
SHjEXhLw3u0+hsxUECMy+MGdl4C/pg8DcgeBWa7lTmOPeyD0N2L75FExd4G/utpPZrPP4GN5UGNK
TiYnptGorEwmRt2jwmTW/fwjy5fbRKMAXnTUQ2xMA6nd/8OqR7WYDAaSj2JSqESbGwfddnyvfiB9
k4gXLjyiRcwnJQluCdTRrHw2jkHiDC0AFuUCVxP3jHxLbibWWtx6cWwYYa4pSBSZQICz5gfKYp48
cnzt5SljigUYEZsfl4KWq2QgkPgFPmt/AIKAPi/FmfBuvz2Yjr6YMUp9UibCdRIGkGHxtPh0GoZM
VTEPxnhsf4ndcdkrq85dN1DJVxvdJfxOTwT2njT1W3T6mBO6pu/6jbonuu3nBNq8hzXTvHRZdM0c
tRvrVtPq+pigrQGYxNhLVDFknpVMw96YcTtWzt6xc4RjN6lKru24QXIllsfnISnCBYDLTNtroOZw
xZqL2/UeNrn2dYMqC7IwBCy6Omhs2rOsa1Dj3TylycGEiQPaRlS0rfxDU5/OSFboIHdwiKPuvDT5
28RSvt6ghbdmfQpVKBOEORm3lZmbS+dGjrNUcEyDxpbqDugfE3W32uFK1cGYfhRYlIsiAw9cy4KV
8aFihF6L6XZ6SQMC4VX+ALC+ae7U9K+AhjGanq6tHsIHavSh4x3BPbhQ0o2wMV3hNbsfGtFPGcDC
EssmDA3mdw3M6X8BnAJmL83wgs0arl6N/qwDUuM8ux9FTNSxf6rBi0abihgR2FBbswaRA4ptpsCT
UlXCxtvNOViMdXi6CdfNKcMsGvAJ/wk3Mu/FwmqoZd07DgfKbwAvVaT5jnS4BdGkn09ZFTsZuXt5
Sh8X/ya8i+K5UQy2YCqsuHT9+PAY8TXoMMFJYGyTy3oCSJj25k8jJVYQ/ciwlg1Tu4yeAHvxE8r5
BQi4DINiINUxpP0P+1AV5lvyKIOBlAkaPtqZJAfU8/GTcoNdBm2HCtlGE8aI7pRfrCcF9QLhVLhb
Pyo68yLCnvaw5YJlTwo4wPX53fy207AT/zP1q/vj+X55ILx6X3QXBbKOM5q8B2qxetcz5MAoAnQu
IKRPIyixAiQzSM95QxFSqiglaLoC0cOUEQ5FfarK/Pl2HcP0Vi0yKg+lZi6c4bYtXaglrOaFdUD7
k0L5nGROq13y3o2mAYBU72C84uHqLqeMraCCHybPA9TZelx8G3QlmChsENWDykGgkJrwRCTf59XG
gc7y4lL/akxgvCpMO0SriFEr2FSXHpTLiJD5zPQPuiIuWifUOq8IyDkyYG93L2kN7Xy7H9p+9mBS
QZok3nhSG/fdxYp7xS9aHzAhMzPKAywU5qWh6691E6zNb3GjZlVGmoHo2f2gqlSKUNVIMAid1r2I
pDYk/PMKRLcHoAqkOCAeimMWJVQAu2b38qcrVT2gD3HghiLjdrKF6p7Aj/vYC0F6TxbMA1i2zKJN
jH5ZfKZ64QCOvZATlCfBVxYlA/14ySseEIhIPqLCeF4LODVDd8r8uJ9RQK7QP8vpN94pGOFwRoQh
hs7dnZ0BfpQkaNDftGXaAZV1hg52JRS+aSucYQcQ2k7mRiXowZ7089YCZy0O0gC8A3nXydlsy4t0
SiZCvQ7nL+BK8OAA+aCgT+3b6iwjdTw7RUpDKHtaKdh99edeXueKlnx43O9x2VjXr0orFgZeu4Xb
wgbCBd5jURJ7nrtfdhSxEU/fg2O/g8E2IxK/7hTP3JrO/fk80xjLu1ewJTSl+TxixlqULRkjk/Ns
LeD5RFw1JUaWFRbnhoKRh+e5dJsblhOZAkxhnTsrk31GQakoXorrW/34MS4IHk+Ha2e8aC2xo84g
b396SEJ91T7chJofUE64PAuP4QF3pugf+mNaaMZHTkGqUyGA5nMHcltlfiuHLXduoOMvNilnkAfa
4rgn6NGgrq6JwW4mgMJbGthjvZ5+kYoDGJrPO7OGiAYKMRG+Mcgmzill7jMkPACXko+p/JWGTXky
xo1OL7Z86IEz7q4Vc6sMquE+p858yqRzRspJpFqml5VF5bRCcbe+9jEh63xix2EQxkGf2aYzM85l
xBGn3gJVAKiEJ1yZgKeu9AXBHI/G7Dr1yztmoUZFL8U+kwE4ree3BhxOzMC55A+J7gGx5si6MUQC
axoBTKXVFEEVvRfowOwOY4nDJjLgIfWQC8UwFPD5lkU5rzPCzOt5KfEbRIISZzawL9AGDgwmsYHA
z2+EH6QWWX/+8ChX5Vj45IqUgp7MEMUIk37lZSXYjXZJ1HDpyDLb7IWsGUvazybEHnqK7/kZ0AuE
N+PwwSBnyoSCDYttpewI+Vuv39+RjTlDZtNb1o+OYCiFL6SBQrE6xRmVYt3Zgs6CV+uEtwL4VM9z
GF00tkMGNLyTAD+J0WWfXxU0hzqGsmyfBa1CQsNETqGjPILKKnQKykuTwOLhqjyPQ5M2kRhOWoQX
0NwX4OBKY2OzQcdMH5eGNfDQKCHbM2Ydxy5QKDJm2SOQTKv5ESyiUi5JHV2yrwZ7RIMxIqXojXOk
2l2IGUMVdHFRvyaQT1C++xPQb8jII6jOcb0HwkPBCOe0DtEsVbvpIKlaAq3L8oGuiIfJEChA3dKS
LHckcOLrWFoFrHMTEOQLSEir5RTchLa0uWG+CZQLq5/aeJwTyOdXCq7kM3gDFFP+nPVDiS8A890+
ESpk8woSqgpVZum7/k0EXSxFm6cUh1unWtqUhEVmum0r5IrJ5jCAHRCxjHLLIH0nFQObX4RoRlXP
G/2mz1TAdHCCMFNP5mM5s5quoEb49EBZgE7ANanmmcZ49p1uGzMWjHslGFwbfr2SAlFH3CBddYwH
8lIiKV4DPpAZQOCj/Z166kbw5AWnbJfvivasI1Fk3PIXs4cq/kt7S109riYifoDaAv/J8BQ6kr5/
qK8+meHWCwtSL7aSNSgLgSMXBTQ+kJ/edQQxDXv5oOih7xAJfqkmNerW1mSGDZPBLhrgF5ZVTQUO
CsPPPLHeJhkJqYnEEroVxCowJ4oU/UAbz06dVaXDDzdt8WwAKiEtI05LbW4bRZQLqpkq1cKSyo2k
lM35rzR6ow+iwMeK1nRrUSkiYRpBrbDnQ/1Wbqfzhe7bCEs8vLyUcRTwGU2XvOYQxeboFDjUlGXF
0Ho3sWCEpmrjzQwKX5Z3XtSADQg1yqwIrVrycatkTruZt3QVrqDZx/Zwb+cdUi52VrwmZ/TJdE7t
kVPSpWkJarnWknUljDJsjQm97m4q4/TaxhWf2UH2Q5znTU08TajUJ5/NbX0j+Tfx/f3ZnbX0GQmX
xocBWgIlDAAHRKY9qafB0IattMerrQKhBYE69mHJVuma9CVF3FKlR02xqLF12NXP89kXoUVkfV/O
DHgja0vs7075omcUfWKDJAYyjeaPSSO3VmgqAGbujSTODDp7j52h1LGgLnKMbWFBfAEqPU2hIRwJ
zU+5+mvf4R1ggTuEkCljwoeUnePtneldQMiVzSRZbc0BIUNEwlAIoT/lAlE8FUvERgdSOoT5v1ui
xp2JS+IfGK9rrFlJFJnYNCLSY2v8DNVHTdUHDNNGzAdlmrpEdpfSJ+ZQbbuVcQH0RI7ObW8/W/eB
8BY7MTuooP49pFlzYmu89ThSDB4pdnAfB6bIC4KswzVCYZx4ink9zDWokQuBr5yuyUyiOOqkZfoT
mcga3mpWxi0LBfo8zDqAShXVbsshnoUao95NI6qO2FWX8WK4lfAd3CkZM+pFo4OQmmxXHo4A7sRu
kIMWRNqDTgN+9OCngIAbulfin3wuTcmEYr5bbV254Mvr2YRYgjCTW89ps3woIp/hizJS/LqSwbU0
MzJUplyou6Lr+RkKpMR7kvDxLHCC+8koII9nKQmevnSuPZGiOZOI0Sl+DG0MaCXWSAwyrj6ajGvV
A4y8R6nvDqwWQGeJqkQ6MQeGgdK2Avr33vG4i1+l5AEPl7cH6tYpHei/e0ztJYEo0oTkiRkviqTD
jCqXKGYNVG572lxohoaZ9ob86cNCjfAxI50cBjgI774KcZS0FcV6G17GcvOQ9aXxi1XNk5fUowhE
jRqqNEjfbjceRk3JI4kGi+F/qt71oUc2ydJiuTzDsr6qhzNzAfEnWKUEwSXqGPJ8LdjfBk5RhTw1
My+rTpBJ3VnbJfl5lTMqXdElTDzg8ss666HuMBl+QOKeR07eeYWFUO3ugW6Cvp02KrmQcv4ok0NJ
4FU0R8N5Nm9G6LSASR2E5QSKdT11zSw7c5zipLobdcLuE7A8GPSQoEIEo8SqV/AOugS51M3Jy3op
aObWnDxPtyNBwmTWi81Tvas/LSmSbn0716f6epuZUEDW2evQH5REX8qweIJK112nUezQGVJ52GDU
J+YuCYtH9Zgr9rdBGa/wvACU+Jq4LUUPr2DkgcmWXvQMxxXlW5nAea7hSG8GQrqfEf/UICHkjbPk
sbipr1Tm8566lkXNhklpsCKItl5grmSkOCFgSvDP3fBPT1ifm4xokd9h9sYC1wYRem8vtDZsk35x
B2ibnCZwJALqaOqMVkvBgGwRqy1jMVUWysIvDpTcZGPbaHvRmSs/76SeugGvN34Pe0RwfzGIjJmU
SknUTEiZaIti6u0zNUBzIxZAzhUrQYzldfbsWh31gQIAkdPIiIsAiAwF9lNoWi1URPVk4U3987Wm
ZVa9a+AEZFNQWwayHGpevua0JOOQ0RgJLOXPfiT7QFht2EzWxW9DZ4TzqEebBm6g5miLGOvB5r5T
G5KEuwC1U+KtJYkh/vMrgH5dAxX1nX5mUy1gGQgnD3HVIzkjOBdTAT5F762+RlXJWcMZ9z7oVDxp
ReU00frmvr7d77PWBN/MxySXx7o9Zzvr8SGaQw9tiBm7vNOGktFXz253k2ptHHrOAzSeZDvtRCho
8WGIxUUMYc9LNlHmIlpevsBLTNeWRyTywGNLwHGDYRgFjq/LGa4hbi81vh+y7kCmCggaDfe9SGBz
PGWX345aQaaXC5ikfX4vpaIne8CatH1j5zvde4LxB/qG0VgWuhkNvXrsGhADY7EyrpARMTIjrBYO
EFPl/FxgXR+aHnE3LzWMp7iUklGbHsKwHPyCnd8legN5AHFGKOBXQW+SnofATZrdY4CzDNV6bQFJ
0ev90/29f15flPfqqXmpP9Ots+s9f1iCuF5ncbfslhSpY7SLomSeL9xlMr/G6cIOkJvw2yCe87fQ
mzmLYgGJ/7oBcOUba3n6y25T7i7P1eF+vDwXp/K5Bnb6xeut3ylFcIGH41l5U4/em/JGanmkhHs8
v4OM7vfNh/vKX6aX8YXhlP2wVSDl2g68EoqeW9gWZ/0eGlFGmQIi4Pm0SAEETbzK53ajrc67cdGv
sh236kAHdwMFXH0475J9umRoasWI3YbqFnzjO2cFFcsSHNkMctFIm0OpskwWyQwycciaytVlocba
PI+7WTov5j+01jaUDvcp80WAEoIa3YatEyGZFCP2OCtiwoK1z2YIOVY6vy5uKwiT+SUXSqqIMmkA
19PqHKbRtzUnTdrwWyGEx5+XVygVAiVIN9msDnL/HfMVeIt7AElTaC4fkTHTIwtOwvLfVxjPyhDZ
x1kxd6KJE6bRlMbT/LKCG0rxccV7N/a2QPa/KIAyPnP7Sj7Gr/Etex7f4BSsj+1xestP52ftDad5
QG6Ux7ErloxrIi0wY/B94a2qhYkaiTcreLLpYoigF1zkC5ii1rc1o1D11l3W/iNSOSuiq7iPx/i+
HWN5uxlVi4pDPDbGqlgSRbFWYOfgntM+2g2b+6Y6VEtrYf7I+6Z4it0flZ82O0ZCVpfd6Pq0wqsD
lB4s100F74RfLdSNPCxq8rCkQfQOM+eCcGVOu2gJRpaneN65MdCA+bRqNzkPmlXANLOPGvbKjnkQ
K3AaccFDyXk0QtgR8woZUwu0ORxXETuJZ2jM4VhbasvzttxSd7lsveWwJi1ed/FlmzPq5JdbY2ks
oRBeqt8TLKTVGs3MNTF+zPRT7mtzRAPfC8+f5mxGKiaLjoMOM6IBhgDiNDZYZQM5mw/tJyRciJxy
qCrm65wP5nmWvzlvgweO7+RoDSc3LhG5Xt/hmpvVcR178zo2lkiarC3ORX7SxipjZAg9xd4SYWY0
PKLp04hwyx/nhTJHEHCGsGGgh3poBJS7gscMHoS/lzHvmL6Nb7/0KbPP4R0SIp8rDqsXi0NXHNxY
NqX/mE1LaHn/TkxOevjOYyaJoMf5HTgWhULGNIF4nriuIsZIClHdsuB6/+5KsS7WI7cLHtEZlGzT
nJHok/6MomY4PqU0++EjtyLtCUJM7emxV/fXlRl/U55Nff/85YZe8K0ExfyJQZ2tuf+xY3xX8DQu
xoW7V4JqXm3ir87fPaL3cPZO1uWjgMpLwU6x7f0qKAJKDTGZFPsMviLfZJ9BuBhmobeFBykgAI4v
K6jZfJKjDd/5xZohHzaUNHx9+n0BMqOr4cP77PnHe4hMPG9FXIA/bfY89V//wt/kJ1gcboHNn0MI
Nj+EzCq8bKEm9pkj4sVQeqAtSf5ict9Z43+4frQMtvChcuOLPULZwdm3F0NMI5uDoL8dpnsILwKD
h0hXd4tCL4ehgCL3GV8IB+zrGHlz0HjyeiXbDnknL2Y8IoX/5EgsAP5T/5YAnUg+h975lhZTSAoR
aBwb+N/mEUPH5cvvUs7iz5Sp5dCJURYIjsx9+qg6B3k4vBU7ju27M0p+QbaE4pkXPUifEtd6DLrw
m67H05vtc1kfn3Az+CBIgvsqDalExmlY8h16KD4NN74eP48VR/q9+4X/jw9C2YKPhnOXg8IXEaQh
9CSBunqsHr4XDpyR/C4f/PcOulecrhyH0ZawmRchJT6O/iv/LLe9jrVA+71+Jj48o+wSyvHcK/n7
dn3hjK0l02q+bJhPeYrk63+fD5qPz6AIwFuun+ftGFz87zeECHnJWekLnfP57yz0P1Z2Po0pj8CI
5AByT4l1c18+ij3HTYaThMc1RjAahQOvZJfs7uE9dHcuawqncGBEnk+TxyprCXDn3OSMqLbE39W7
vabtFb+9ofPBlWhBFyd8LGqpfNaVTyTIiCCBRmp+dkQsbTWxeqkXsN61xW72tQJ+FhwOcHkvVpuT
kFl+Uc7zZqhj/4PkD377Wecnr+7r9JIFu5f4KZ6/rat1H1FbmCU75WAsxTzAt8ZLFrM5+9TXn59a
xJ1t/PX6aVrAX+4zq4qPqk9liCQNVKx0yEL5exfcsfRwaPMn9CPReXbeydeSr6Bs+EkbNLtydp5d
nuUI5Yyf7hiGD1GRC8VD0KaNKKDyFXUw/psWfIK8K2zn8img5Pk9+S0mx2cZvhZfiakAJ8Vm8djF
zGMHjHxQoIsKdj2DeCFMvRFombm8iCYiClGz8Q1vCkcp9PIKvwXRAEYCoq6/77w/M3HjEDjsObd3
McGm3waXGdLFwfDEpJp/4SzkcO0xh4Fc8/+7Aq6K38BusY/4tGyWzXrVz56hHA+9JyJBTiY/ir0z
9zb2Rt0PHzbU91H38fgH+90eC5iEPmbph1DrqUfb4Oa/0XA6YL23soISVhvApvC8HbAy8oIZYA39
CqtsCMVluD4jGrwy/1iF28X8sv28BcfjZXm8BWX0KUZMLLg8afYHDzfzB/9fGZBD8EpDdtVnHbMA
dv8thKVs7X+D/7z8hN+KddmumQv36/U9xOBjIu1nfGO8f5r8F9pYdLTiEyo5/o8V7aHn5fXB/9/2
+z3Xs+dHH+rs8+pjM+xFxo4WOzH8dwrDn7lYXsWoXPy30v8GnL5g+JR1XgVkS8eKmJBb8zaf+3H8
szfDb+zQNzkRmwnhYSyB7Hn5Doga1wjjw/zGd7g4cHZBsrD97FXfResuFLsue/Bb7Gzvcxyx9Xhm
dmaFiZODKhtlg5sIxCeMgbeBxIRyyp91FutCueflFo1BG6KMFQASW7ZhFzobnGFQc5dALfLiBHvf
jt+2Y8R1g6h9dn4uUT/v52harv57VGIIzfV5ZQUTd/nTxGtYS/Sb/1ys+0wgkuO+a3wWnQtOcFpK
bEn2/wxBO1NTaznPWzS8M3VPasPd66O3denPuTr5HRDTLAx15s3FReX/puhTQgkt4kF4c76IzUMo
iV8UI1Dguf67O8CRd5QOTf+7m9lrK7IzH1dNBAdb8whzL53hH3YGO3y224SH1UEJf5+V8BAkEVhq
Hm0SEc3F//TN68rZvb++HvjfK81439500fh+WTNDD3UvvEi/xsyd0+Lg79n+EbGWplDlj4QfnhR/
A6EF/3gyZjsT08aouE8I5gPj8lGw2KXbPqQ++XuPJM0xvml98++AibtoCICEhjdezCzw1diN36D9
l/Kdukw2cgg18HyFw49xvvjyZrnf+V8AB5Zfmp8vNR+SYkyXZEWMGfqXWbW8H4l8V/yU9+a+hP2y
RpHPhKX+xwz3b2/rD/GX4mw+PwgBeFi4JTGkzRPGPExWH3/LT42/25AVAmrnSRa6fBSWhTvcs/Qz
1BTkpyz+Ob3P/U/OSoQnCdkdAqYKYI+vwRars1i8agVzu7lCWMA5b3oG7gMlui2qwPe211UVfFsR
q0G2QYd/oSbGsuYra7ZipXSht5FlLnvnstCfb/yNRs+LwkePXxJliac5z2Zf8Yap9D2kvrjt+yrB
6aMXx3f1wvLtE4W+I9rqEcxrIfefBAf69AW3Ua7izzZvJLwD/cF2hqwqKk50Bbjz9jxFpYS6cEi/
IkRKgf/QcOLlLZrQPnZLZYVkaqiCCAvOc6qnkRspaxDoYb2Y9mABAjeC/GRrhW5Qrbqlt6gX/CyA
j36TbMu/8EFWJMz+PG6JH7/oIPOSx20tNP+647v/3CmBpbXa7U4PTkFZ3MIrSweFqzBbZ+uG77K1
vRmCJqS7E4Kzm7kH1l7Uh8kBbfK1HBvn+4W14DHKmiAyPTqb7n1P4QSn9CTu5sm3w9SvN+dZvmzJ
bMYVU88rPEDvP918/4NxQf9zu9xefGtuEyWOSxNTlAfjk/nClD6c0Dz7rSycFEfvjyFTxIyo+NmL
7AEgK9Fl3axRReIamGiJxMC72/KI1KN/X7RfGN65BFV5mC0fC3QlPrw9/+K/1lG3bEKGldg3kCmE
9lx2xzVm8yn+lzOjOfJ33zREVBjbWrayMELx1Tl7SOE31CB9KrbunBwyGLkd8p82QyEhKtnZE39y
g7b//cnMLstEDe5/e5MCyid782/XdtzQR9CssRPf7ub2Tuz47/C7WC6PH9vjMQ1+/0Eojd+ij+Bb
z4avLOASDb2FsjB8b6E9w8ERFNvsX7mnJsqnQhkGko7sl34v0ucLpNUCbT3GfA3d12IFL8KLsZ7i
4WmMUd+M3c/xnx1QbfElIgG0j9/3Vh1XaSzuG7F58jOJVyQOkogGtN/fzyTekXvSbdpA477c519G
+Njudi+4r6efPc4GwAV+Io+Vk3N4294i3wEoR/DoWDOJJKEnJpx/xNmKnl39IRHnf7F99QHFQiTv
LJ+MAMDNXt5qBfVeDSls8TeSw6h50pjp9ZFknDE8Ojs/MT4S5ntJHCRX0Wd9pJIeqOGwHl8lqpAM
ksPVfrEXRvm/8LPan7fFCzpPOxojRLX5Sx8R7Tf+Nro0/zQg2Z8V4I5v79BHugpuYm6A+mjrj0z/
OHdfnTt3n8Wg5OvsF9L1+WOXxqb5pFOBVcvAfc5elVOHsX/Fud3f7R0MRneanw6zi+CUfY+Vh9lg
9pG+oLC6+NBqIlnOuxH0OTNSeWdMM+SfMtj17aA9Ol/0J+D8etW/z6/GYfwtXtT38bd/zfcWyQM1
DdRa6UfrfgZTEHNc+f9IOq/dxpEtin4RAebwKlHRlm3ZkmXphVBkzplfP6t6gIu5PT22AlmscM7e
ay/G2i2XJeFXydw35vGfpM9y3vRYSy5ApPZUmFBVQPaiUJKpKyRZAZqDNgpV98LP1oVhbAbUbqlT
k3hF6H2ySqgh29MSr6A97dsoYZfkT18jksIoSt+S9KOxzd8xrw6mOQBIoBheONabQfMpgOM9mB+x
Y3zIcQm2J9xZVM4dGUZdT7iIjiC35XHpiLOpqIxTidZQOTQ4OnpP2+EReq870ch9xmj5RcdmBK1e
N1fMJUJ3FEudK8F38eJ443fTr1VQjkwEm7tqAITTmJySj2KgZ9JRSnZYdCilCsGL+FqaN7zFA2ud
jvkj/c6nl5UCY7YuQQS2NPpV8IeZ9DQbhN522l5sR+UOwWGtSeMZQFhNO9P/syL/Iy5/w05kSAUY
5vch+h8TkQBqz7rkZJPqMDNXvK5NsmhF8wCxkYshm/hIlxj5dK2Wt7yjMwuMOqE9M4iWECV42sYk
opq0WaTYhIyzs5riy6zOY8dySWlXCBJoWxTYGNEKi/aTUEYApBGah41J3Z3qskTTIQ5osY7flaku
NJkUH5wXa8DwrfKqk9ElNhZJs1kVZ88q9gkNPISXfrhHuWjo6qxW2WUFifCzUR3mxiLOjn4RvYAS
ViNrZXXKMcGyC+IUMiIG3R7HaGgjzzW+uW8BvduMz0AzCNfceIowlmPl7XCEwy9K/rp8qRi1m5ge
jClukgPxSvxOrXFejku3a2yX9tVYpWsIWYjgAP7JOUh+jgl5tAl8wsA16gA8WglS35GQtDBoZ3W9
y/X3VPnR9F8kklCLUCl9Sry1aKz86yvT4EtCxn+RzkcTLprHgx9DU8TOWlS0NnCKRMo84v1RX2DJ
tJSbSRLkEMxFNz7R/m+XRyKDqSVEQKOj0IT6T5AW0OeHtVWwzUYygTeviACm4S7Ym8bg2t6lgcwh
VB0KzsKJWI0kQoutVUvRA6m1yZ2GaBUP1bqLlQXffaoQt9b4BXUSK+aW+JbkNCP+YZinNFrpsOAF
4emEyLcUHg2h3iNoHcjSrnUInKfxnVG/j2uCqv0JSiJe+VQA7aXyPBi/JVGLQg5RIND081/NNBBc
MMfCf0H6ZuPkoykodD4a0jUPzVfaYkzZkZ75Qbs4EJ+uJP6LSp1KADE7EVbaP89e0fbJ6AEJuVJZ
1l8tFgDVwnhd7bIxWdnWt2wWa+E859LXQBZhN895RJaqpRKh9avajDj/ok/JJ1KexHwKp34gv4be
WKMLVvwftEtkNF8CVN1GSs2XkG6tZgufdmsvYSdb+N9yPr6bTbSkmweLd0LUAkFwploP1S4/Yukp
2rxQfzBBOcjssFVVdP+Tq9Beis6qonHcCr8nG3ddYSAEw5SJQaSHTpm75Cw2ILKLPcRJYrnYc2Pg
8rphraEnMgmGU5GaK6X+sNroQyFniQ8/SdAQaE7JFyPv9smXWvdLZWkSNuGwhtB0Mxj7DVdKonvH
vjBWRdjiLwCmfuE1N3S9EioSRfN2bRYd0Sk7015Qx1AiLMNecsOR9jcTM2rVL8LZYbS/gF+QufRU
MYNEEjrld8P4Ew1HXKQCjGDoxxqUnGioDcZRkJwRWy1FLyzovnDhzGnHQVp0MSY6yl4yqk1NP8QO
dDdBai2UQNpovyVkT/f9zMNWizzkywxpdmd3uQdnH7GZH3YWYqaMmZpWU41joCgQY+EzUdhDG5QJ
0QqKsaRhNaqiBQRMpOW7MFiPhK/VPslDIggHdcQMrFx2yk7kyUzfwa9ziX6Da0zp7Wrfo6t6D36j
F0ts+Ve81DuxfH/Vq8SY8dO84CA0V/0+8KZ3nC2P8Dz9Eqp86v8YphynX5yEQ2Oh3mNuXD6bXsmV
NCHAC+a9eTFssysiRfWu/lXYeP4S3nq8j3cyyJ7yuTglJ//Z3IpT/8VrJb9MZOaPfRioVs2iU3Gj
ehPwM2he9Yf0C7ZePgsJF4+/jAoNceNMuUV/9bd06o/5BThte7FOJY9k4ZZPwV+ZlZeBrlf0KC8h
Vglc1quYVh0amLlzqi/Dj/rSr+0zfKbc4VlzM27dQz1Oh3ZfX3ib8ljTSojZv2mw5Ti1UIkbUNXO
+xFA1sLs12grM0ggxVImrl5FvLmuqhW/WZF8a67SYaMWywRsaotefwuFiaSuqlirMZH3PBbLASlv
sMXew28pHY4v8PRLaXK9cSsmNP7HmFIXeXIf3roCX6RrksHohmDjKSB3NJXd2non7A67i4pKfZ78
xt26vvNUkR5TdgjaGEWufdeI2J7ot0JDm1nYL+5iCI/ElkC6mONVZtb17yr7cCr1H2PuytTH878W
0xEL5pF/gDPruPTSCicdshpWqrJ7mwa3aBCeLyywc/K851Bi0tecEzYWc+BXkWBslPzDoGVGvsKV
5dAn3oInggc8f+MT6oEA3sVf+h8bTqFRFlIC96gh25sNz/LLYEV71yjoxo/84Z+LwZ1+WZb8M2mS
ym/MaCRnfjz4DEr+2ng5r/SBRoD84FtxaQ/Kd3EzD+ll/Ayu8p9+t+8MZwYiHZa+nXt3trfEtdyp
CaFcks/9V/vX//mP7NLegiccroV3L0MEv25wNe9sGfmQ2msS9WVAoySOi0RL/0Hhl2scPvJmwVbq
t3x0VG6kPb/m3bXf+ie7JH/aT+FyKrnhXx0+ud7jT/ccns5B+7Xv9aF4Dp/KT3RJT9Ndu/u/E2lX
UMOP1bctvgdVhd/20H56p+7Y/0DKpqbHIL80l4SiSMqTOd69u/JbPLXzuG+ePp+A9Ym3unecPPmy
L85NgLH2xbV5ab/9rbmXL+OAwPGJAD96Nvvxp8CIfubfpAcvL1kL5ywRBkZ5O50FTxn246v7dE45
Ih2y4NTWxfN3af74LelcPRGOIGkxT9Mze8p85Aw8+C272LeYy+s/5E+u0oEteb2fDsbJeyAd3kPM
Rrvw236Tf5WhO/3MThNtduSVs/FsHoIrExPghbvGXeUSZydSe/AfjncmKuI3b96D+3UPruNdPSu3
8as/ZBf2dRhwqONdY7oZJ7TWl/5g/2mv8NxcGTWn+ARRLHuqpFogs+ZqeRdlR4xws5+O5sk6T2eN
OtyTUE5uyHCngvHn/3Lpmj/lPB6Ga3tQ70zAjIqaee/Bu7Q36xHf4hO/59MH4k+Ifs5GNEvIv3nY
9+7VfyaX6Bk92x/9Tlwi5xDpKByonxETK3dk3/6MB7adX+YtYb3BbTNTb3i2iIU5qSdeqV5PCNlO
8N7GH2x2yYW7H12KJ58rPk2UuCR/wY0ePp2HeN8nXzG+JWDV5/XXxNeuro0Y/geSV3kIqm/e7yaR
z8QwevIrZ35+oOIKzPfHP+F+mn54yCdtNpy1g40zmQfu12ON46kqb2Blh6/4FN5qfZefGDDtLYoX
EcOIP7LKMDxuiE/qW7/Xfoav/KaduS7Fs3iO4u8TLoToNPETMqJLfjt4li/zVz6qV+2u/AT9PPnD
URK/vKt1ZijyggRixHPvVn+l9KHSmXZu+lnxN1LKYAFSZxGP0zcjmVIOpz0apMOTGSp4tjI6ill6
036ScAaK8VHztL6sAyOacY2kHPvEzDokXNtRPCpn68DvxfYM7oH4wvHJOqQnp+Aix6fhU79oD+6D
ck7FHaZo7c8MnvMHY45dILE7p/ZLzEnay2Si8f4U5oLwXjwzrD1nsHRIn/9wqaaWa160H8jwCZhp
FjxKINGmYa995YugvjHu/AuKD3iRPLr8mVvLn6W7zZ6Bf/vrgYPcxu/yxY0ZXz5gC74yay66b+ZA
LAF/4xXRpZRjHFhwDnfu/bV+2eZb1c2E6Iqt2YztmMMfoAxNM/WXVEX7FYWuYJQiOKJSdpf+grt8
5TXlq3LKATg0bExnwdlijTcW/ZWXUc7RMz7xB0nH0TuTf4tghZ7R9V4YZUIaTK9abNbF5+ef3CiU
6NYdOy+fiXeKHiSb/fvMkMhC1h/02jiqvvTEbQJ3vAK753Lxz/alOTP/6l8zvi9qTqrcXAWf7EzC
rhb+dbjjgA1fAdOwB1doUQuRKZAX0MEwCFYgGfSLgWzviKuBldnNf627dXfuXL6ocpW7dwmv/Dkg
pAKpF2/J5/3htk/Re/nK6sXEZOlduntQLyw6J3/Kj3XozgzUypU/lOBueLzQTtUvnvc2gi+y4WwF
W6Cm/UuVvw0KRvFbSeanRwyw9OZT8FKWFDAqg8gGirXJPuAdjBP4cmxEg7YZne++h1X01XHz2aM6
brXObv4zu1U3NnDFLbup5/4cnZgshxNTovlTWS4srhe9eWYm/c76ZtMaFzMVp3O2/9wHSicjRAxA
uKgKIVOQRzNn0wVSlX0gkxm/Uw8nVmY2cjqpLdNcZYDs+sJlnPIA8U+HgJF2rrUzi/9RF8XYz1Xl
OeQ/40uEVAc5eZ9byMTEE0ax4t+j8lCYuG8lDcIAybC4o/lL+0lP5a2+qTflaJ8kc97s03P7Nf5w
QK+2EimP+24/XEplpj1byYVl39LjHc4qZXyxq5mxC6VWnM4bNMZUPTibtTJ4RQHC+hLREORPdFzn
NEI4YeIp172FxqZXUd/NZKcIjDNzQw5ZlcmLGkGjj2u/XEicJgSJrsnqr0zie70F+GSaFoiNuMPP
Wn4WJVq0QD34WIgRslKDLXAmqaPrlM5emDZ6i207W4omWaS5CX5+cnP26xmFqdggCZxkZYJ/1He5
0imX56E7qk+ds1ghPCTVHvkgQn24OSh5xSe520rxHji4GDiLhkO9LM2NIzMhpMm0V6ePCkiJTOBK
+hXWZK9Zq4pdClaaJvvx/HbWIcqRyVDVk3MDNqlDK1GsSJU6OpTXqpJQbSY/bZzpNJNJc/gyKnoa
hnKnbiGRrYePGjzGIG10aEeUVeDk43tA4YkdVHaaNaq4uL12VKTBzIY/YzktA5lacmRxrIV6RSzg
xsFgOVlfzbjLcSKMU7JQhy8kvWOF4JxbjShT50YbsCdWSjS5VfqKumoljFVDqO1KrdmUdN7iQXi1
Bn+H/WlG6QEYleKG7UFiQycsZMK6htbX4BDkjOs+8xcN8ax4hfGECGaITydN+qGcAM7UjeRpLSHC
12lWA/AgD60/VvgbgWuKC4KJe6KqYIDezYz3sXsHpE89Y6VQ4hDKfCyelTQfQ38NgWzRAHkWCkt0
2qRRcCA+6gWaK7iaYdXMPOkd560zmEuFkZI2hj4XBilNF4REggh2pT4A6lceutItSl5mULFk4SKn
lgXRKax3/1x+JTwrvdrwyXIW3aGgnpztEwMCZ7WqWJtIgQEavxCnSwlThiVzLkZShRg2EPydipR5
TiywnwVjJDvp+U9ZVrAvojX0tE7eJgEabcVeeuRXSZq/1IhL16XgU/3pw4tUEkoMFMxA8T3SVEMG
Pwxwu1keVPOTvYRQ3GOoGwuFXpC67NnIUy3I2OKrBiGnlBcMkPxtVFA4+k4kam6o9s0BUJWoK4zB
DQGurF1E5Qt5MrF79XTRsaMFWEAoZW+DT+FDrbdeBSeJThP+VkPdxVzUQRFke6pORQUywlkxKiEc
9QsL+6KMf6zFgZGpxRZji1Tp68H5MijSoBLDRZKAjRlhYY0Ja0THkE1WIplLMP9hh23weU3RuJHb
Z9rwwzjQP/SC2GL685P/5AkJqrvp7erpQ+ACDSo6VJPaqV12qezWp9iMQeYl6wEUuGQJ/CwWb2od
vszOq+J0y1lIPvQK2+JRhUPxxGfYOCPAM+8NjXdGMTiwWTmDprjqGg75+mER/ZvDKJ04GBEPRaWa
QyM1FSGHp4agAWz2yTgzi+G7VpE/E+WZNN/kXAs3rG/Uq7HWt8JfYVPy9EFiytF3N52L4MeWaK/V
3Yd3crQObuYEnsx/83gByk0rfzTeuZUlg7NqDyW0AcvS35wCMBVFPUIS/WHekPPcSXTceMj7AJdv
+hOi40/ydOFpzhx31LXX3aakraXEZy7CotPwHA7xrUvLdV6txxGtp+lsRXXD1j4CDdB+Sx8Nw3yA
VNWQFsJxMMbTexhS2I1tiruL3CStN16r9VXi1yYtxxCuf+cq8dTBtmqRWhXJSbgUgoZq196hrCIV
07Eaw4PXyfMABIc9Xs3BzeBMtFR0SJLj4evCa8msr2ILzpStNDxy40OzP0z1L48JGoi2oEAT7m8I
j2RkzY2q8aMdC7dAeidzu3UTt6c268XCiU8kHSnHsseuLDpx0r6pSyJo5EcQz1tSp2BIrUQFLcP0
n9T0RDzGYEZdWTiYI/cb0oPMbBRjkC5bHm/UrgO72y2K9dChmt34f1Qc1fw7Gh/KeBHOpyqqYXEy
KzP7WSuPpSM3mrfeRIhie+9G0oFupwA5ZYtcgFHJ/xFTqO0NHyqW4iLeKulK9+9OmM1LYLpWIc80
356jOM7DFXQyapbp9FXARbP8nVfbc741Z2qyBkJaRM0OzAZewNpDDQ6LFhCFR/fKgOqh6+Vap6it
Dwa03FkTTJ9lDAWd+G4n5SG8KAmsj6sQTisDWUwS/tnsKvwxJrjJULdIy9tK1WqYHmprUbyknNN/
C5uaGBwGbtXQqN9bvcfRUH5D9QcPU91FUdRS6Z2WSAzwdPEoYufAoQG4pWqylQ8xPtcWg1WK6IxU
RYzG4Z8icsRIw4evoqEfazEWKLUzvn3xetkugkJT6cPKpLk2srQz5cS0b0zLepMq6tiMby1fF0UM
Z4i9T+EJx3eOuzJp6FwnlOPuSU2huwVDRXMixO7DIFGwejRElbf2d1DfA59NXbJRlHQNNSGXdkrx
VVWMvAf8020nF4hzSo4++CjizgFZ7pYAIGVd3oJkATSAYYr+Sk5dNMspXeopBke+PFOQBKYJR61H
LXxS4dtkOwvRVm2uVBXTNM5idjcgGxl4oALR0CfNNjeQIFnr3nzDwCNJ69HGKPwsWULxUgZLO/uW
WzRMBMnU/SwzLcxHG2H3z5TRbfOjOim/amJ8C++pylFBzeHgHQr2zKG9CekZeZNg9y0c5yNh805i
AaZrzoKkGTh4VMAeyU9L486wfgKRzAitq0hDhmwe3AkV6Ox9kD1izpaiTQAap0n3vvcTOvYsKBn5
yZL1lClaLVdacO3jYQFUo9bpQ+sbx6fMjp1q2DN6w+GYnzDslpAA6IvRdkkxgbJYYAadqyUMDJ0F
kOBUSt9AOZjh/HgbYXfGGuYU/cYBiKYCf+asEynKu1c8ImV4mtKJcTZVu2hiqeHmZORYZiMLoUbf
sh0vobrt/G6Zx8VKI5Sl6wHT6Q+uF5J+6s1UKHX0P/qplItPp8NDBZXDd0hBr90O1wdJAcLub7KA
DunFs/SHaG4Jg7BoqAjTuJjtanAlZOi0LSoOnAPKhLujTnaNktLOQ6Imv2LP3mojajiaVnz7nJEc
Kb8G6qIO5pNwyvHygukJAsy5NNSvYdvL8FnNtyR+V5t3HZiq9eYgY0gwP48ht3WdqK4JIkTRFbcr
PuWQHWBMhAq7Lg1QAshD02h+DZ3ibTqyxjqGuW2D6DOg2jl0Em4wjLAMIpONoc/M5QtTexkd7Iwd
wFitNXsjNxdI6RmZ2Dmo5WFPcq5qBZg0ZpLbt2QTXfOaTDD7GsgW3sSP2vup6vBQCaYH3hSakXQM
4gxZ2+QJYq5hnBOariwG3P+E2TEaVnW64wgw0Wc1qotPnluG54jFJo0L1zLANdDmspNSWEOY+SwO
QONE+/iSwq6AHr8UB4EqprHjQ3SMdm1qY1tovoQrziq/eo627O/S6sk8y94wK8h3OTMhxjSTmpLz
VWvfWh0pr8OCgeJMSbC+AhwhxKYuCf7Z5xNJKgXwl52MhTrEN51NwkJ+sX1GOS68CEhIyQSmKWwG
sYqWofRVOxP2klMbLKIPWTF/aomYEiV3/SDaG5F2aKZxaek98Mx6JezHwik+9Oayy/qFQAgIR5to
fHTBQQ+JnjqiqOcpE96WTDE53mS0eJ69eTFxjJX1T/g55N/C8gZ7jMJpENJuDfaiNUu7jtMFPzxR
j1WNDT1Wq2veQ2qOsGJEo1T05+S+g+OUFB9anK6EEy4fwd8YrFC4XGuFSsKwH3IFmpyzitpjw2Ew
RDQIii6nR2HxKOEQErt0XGiiG58m750SLkP/rW23LZ0+uVZcnqdaozWZGtsCfHVI5UC1NXdFXLcM
99Mv20U1FfegvSqKLjAU82nEVkRwrv5BcE8qZpWCvQgyZsAgYgMiogT82F7AjUw770OYerwAUZ4C
eoYyN343Ee/J8BILJ3zE+seKPmFBcZU8q/zImMWyb7gWs9h8GrQ2WmpFQOS40txfZjlKy/yZkL+R
hoW8sCnGoFvLlpF8GAjI8lkDliXGApAINmDgFJwZJG6m2ikFdgigvWDndWQTDqXdK/5aoKpONrh8
AuHg08tLJBNZw6LQ1mvPS5bKiy6Zmu8T1tROKzYYZ0XnVfxE2RU/jvKZ5dQd2hFkGursZCWutQ2O
nqRwh1WlAGGjs1ugxS0O7T1tamEfBwaR0NQVKZO+/Sgf4vljWTYBtbL4eMWi9jjV6GiZKKN1lwr/
/RjZwtNpYI+Tw6vCfo+CiY5ifeIn4y3LMDX8o2CSNGR7cthjg5HC+ZMoUomW5QisKDH4W44ibGMC
MNIs7jBBO5/lfroasv4o8g8x7n0O6oGFlLghGBi4FA0OazxP2qEf412ibVSwMrI2sPKs4hw29vQX
s9EVnjeo/eABryq9VG/Ji/bUK5WAk18dvIslmEdAnPAFSkYsOexIQ5xfnFsrT+wOj6SKcyk65eWz
D2Oy6mIoNRR4oC6AM7f0D0sh9tTeRj1qwY/U+yQdDmKPbYNsxfIREgsptg11SD2jOdrksXHcFhsY
rhAPXUaeS8iXq6ZdMFyoQ2CpVpRnmpfrnqQTDmIBVQmBVzE414Ld7HVzq9XRTJQ8RLYvdBRhe6xU
Sdg3FUd3Y2vBXWE/RQa4jV1OODuVhCcUAPDAFO68Ym5J7VCpi+k1O7L/W0sW1mzUgy3xae9KdVND
rD89TaloXChsIwXfhI/vkcEkpWCyKCbJzIBjjzS7a9aNBbAlZ2x16G4prgoYm63CzgBWqh6l3myY
Y5yjLzapxbgW8UiDOSsoLXjsTe2YeHFmXuzpnglZfWSUSvj+F2mRL1s+ciEgdJzwDY7mVB9WmoIi
YRKucaY8duOdRlhooSUQHfGJk1qplq3L46TW2odPASV3jKVwS6tH6jAewiWDK66Ge5r1Lv8nak32
RU+tD/YJMdNFSwR6Mi2NjTD20+ulUIVN2BygoRhn9DcjNAreVli7q+aW1GzuFz6zMZVvOdv/w2X4
84paVGteVMq3YCc1jTOYyd/Cdok5DGEtLqdhYRvTh8cDSY2LUSY2AuJqC0yENz6ddueUkptr+c6h
OpBTXuBEDZqAiCuBPS72E/sihkj6FWhUTIIX81IHz6OfMjFi27dSo2daey5qHjbWdYVkiaMkxPsw
Q4aaU+iBUoVLfN1QdWPWF68ljp5I7mgXTtimPTatEZlRPT3UESoTRGIcGWyUVIpgz0T6YoLpJczG
K6H0GEx7FcTxqtSDH8HQmLajrH1OkbLMPPSpIGuadERkIF7zJWydbF8nfM6thsGEidiG08YekNU6
QpFEpJmt8kyPR5V0ZnHOrbVjyPzq+1shzZAofbIRwKreQacCfslp2AH/xloj5muvoujCfvRR87Op
UazEGxZ9s7YqXIexdRNZgrL01qQMdwkgW7bqUWH7+ecYoGWkctCTMWYwoUbxS+jOpMBzu8r5zAp9
CS/f9XXy4o8IU1ok7cTvkg4DbAC2u3guLainJJ8IPg/kagm5mtFnf2Q6zULQCGGsfIqzVkz6BfIa
BRgGKK5/YrMJnz+AgbSJDhaxQ5KyCbDpO/JaN8DWGvMgf+uyamWjnKD9O5XOPMCrp0YYdOp2CQTF
wTFNr6CwzIWs41rM001NZU6cnWwncsXYV4Z21Xy2sbcQG1g/Y3FvLnHRuXyZILU2CHTEQvAvVJpN
joK2xjL9rd+R+/6lAvAprQ1DNuboEALcEn8jFCqt/RD7HlVVEQN5i5Bj7uBTNCPOVYMN51s3Q8Xb
NWwm4+odOq0SV0nAO00YNNGW2SdDwZIYzDGJK7gCVQsOD3Q1LCgMwxU7G7Gys9MSjv7C036d3EKr
kblDHS6ZCcUCG4ANKALUZ8q+iJGZcC294AEheVla8hoRTdMJbgNzWysfExZgvkjEDklr1A3IALGx
46jDtDU2rJ9phVmo3JfaEU5sqdpvqH+meN+O6ExDe56QXiYIdoDsLBsVSLD+hxkZn7AKE98WkHg0
NJrNdouwBY44spyvBHiqqxJOLnyPL1Q0IqXTJOwhgvBWd1RuDervgujQLfQyoJBLpXUsiWCEOwTK
YiT2XmwI82NTtOQaWeSZ8IRabkswUJbuxd6Ma9lE0FX/VS3FMVoIdkA7Np+mjFuv8q6VqS/F+ZwP
9T9KowNhSCaBzelb6aFjBaQsXycqykLdxOOFBtBqg3cYwUpKvCKjTPekt84ZicFJ1nH89OOPhqhl
JgeKou1gLSU92kpB9F6xZ2zeOZKiqjGal9oyRTVuFnrsS2jzgZyh6InmiemFsitP3VztVvVIU8Go
qFzaNnp6MRjepY4rgch0aiGXsRUzCAniSe8EW5MFVqqsvSN6e72/cJIlZ6V/xQkK2v8i68s3REQN
lW+FRCOrSz+hRlJrhN1mV3uEda4Qj8Edw09e68XWX+dUmRKeS2z35KMI9IvYcxswD+jjTVzQgse5
HLc84NQIKCOKJI1SJj6A+C1W3jzYV47oWtviQa8QjWEPZ1NXVQCWmIw82qapCMyai1MibNNYbyFK
wZ14E0dcVpAtb10Dr2H2Bv0XchTmDKgzNOziVeQ0BaYPpGYaVUqhdsv8+iD4PuJ+izOo4JY0zR5k
JauBEMiJwwyHWiR4HlIYJhwqGDbDlAGfU71IIhh+SDqZQEtFJlrPWoovTPEEVZXYkPovMCmCtiKA
0CGvzjCLJHnpB65oG9jIbbLazcqtZW9ig4w/rWMV4ZQlqu5cDSWsjnFyKq88L5zbDRnYB30x2tE0
h6X8YnREexU4I9mGpVeCysSnral2iQKI6sMDLBF6wESaOHuKPHoB7xHcgEr7hlfOkcFB5wp9z3yy
8xSfPUSg1vbVGoSTMOlXTpAiEQO5yDUElP9B8QfBzNvowaLuBRx3lNI14zCFVqpoF+AYhNuQu2t/
kWA+9yHWiRQi2+veYXl4KEUVp2bSZd3KAW2rc9s75SxLDqW5tlQphtCDy9AxlDu+SdRNa3Blvd3A
b5DKbceMrmro2vQ1T2Eqim2AqPRNwdY+v5ci8cfv3qew2Fh6vc8Ha8UR7B8QTwno4awgmEmywRlm
KZa0gWKSTutFVBjllDgEZJdih6uP0D1oEQqUiTjmsLkwx3IJ8yHGNB0b7x0XuKKywtwuAeKy0bLa
WsDodaeWrT/jnNCKJXwYgdoVeMIyDOYOGbFI4cyQaNjSFzxfvoJArDGMq1RdiIlO18+qth0m/Hjp
pRMHjXRbU94VxC6evzWlO4nwdXq/I4d0O1Gg/soLb9rZ3EOxEatgjnbSHuLhQKsg17J1R15jU+Ef
JKEAParvVyLmhPvGSOwiXMdp87LRPQq+CdNXqTLlq+0eWM2bIAyFC1MEWPRQzPqtIEWUDCCCjJaC
SyZQI2FBXdU8il1QQSocGF7qkWzRBPZrWrBZzINwB97fZzJwKETrHjUlYAyj/BtCUu+0bNMFi54v
b8XyJ0HcLuclwBg+U2LqN2vPhKJPutRw8SZ7Kf67TrEvU9SVHhOXwwOeBN2y5XwesbBaMSeTKqFY
AR1aW0eUUv/Njkw7AxyZmNN/m/Flx/gpSelOsTiCSjOHM1aWytDxJAqNe4mJ3pnpGU4k9ZKm6UoU
7rphnP+L16DWp6v5im8msHZFB5MTzFFgDCuFVhZzExkGe7GzmKjD5jkSfoOpaBuqSzENiW5mTGNE
LQ5FQ4234IzC8Df4tmJ7o4dP8eRDJl7EKKsa34G1Bun/2+QHWVYlNLwgckh32VOGGmxjWToX9pqQ
UY8sy1btJOxfA9DF8NooxbeAPIVC81+TyeT8oVrL2nuGNQuKRuQe+vw8yW7/hrhRbVXqZo3ubwUi
rwZ36iXymkntVnHg1x2UcgUNhKWHiCJ2iDtfVsQwmhRuBR94J8AnZnlJ6jn1zayDDnftKQF3bO/o
PQpumkITsSMsSwXQlhGEGIs69IT+T9lVRrOIKFoDklWHhq07kz2n3h75M2V9iE/IPAPqbamuHjM6
BCOAxJFM9Zx8sjzvPxDTR22zZMmN6f1pDq5m4ztpKWc4n8VkiFK/LsjFzdZBNtKY0FMNZh0NPrGX
LkqmQs4AbitvhQLe7on7GTg/490lJjzrW2wAYMQkdhacheCC07VdmuHTiEXn2zRcgyyJtjyqJoeV
zHRlQnpLTvLU2DlB10a9jKtNTEIDIL6VWLszIlhY26KTNABu4cgw5tgj2Vz0ibUvVZ4JNqEcpgNY
I7J3yJvDRK6rotuuAj/NaI91CZ86wwcMZrTcOTxuPptHsESi4qKgdo6UbI2+gLaHiI/hORbyeY+D
gsp2VqNGg1na3oDYA4RuweWPiC/nqSkRKHhtP9PQqHMkJFNHHOF8D5xEEh7/tacpTJX2OVfLc6n8
0nRZ27nzwcVkQzronCICa+X71iL3bLdkaHcK14QWYKzn85HLN8Fox0FRTd/t9NcL69+YuX5KMqvo
aCKp5ssqY75AeM1m12GOL5Uv0Tlo2d+wBpjFU5CrSjYHjLupe+XVC5QgSzRl9kRjKm9YID8zdrZ1
3rk8z2HviMd66NkmFR8FDpzUIA6QFUzMoN5gvIlDW0LXqrI3mi0RoGhuNJ60GNOkstGcTa1FK9h5
ncwMg9510FhMNG+WctkN3DohxYmgeRO7Cpm84IZd4MRpjI2hpKjrhplDAAR9U6K9gpQCsfdosr/E
Ytf3B0lH3symh2kPm4f4VGLVCFT6BbTY+IomO/mYvpGgUAVQpDjlMTK6gDg1fdNrqdtb2R4hkoRD
IB2+LZQMQv/dyFCEtuJuVxyYsiTZ2TRK6a2LpdYPQIZtZDqATcvyBMG+QIrL90J5jELcGzaWWeNS
STYph2kcBEuoYSv1UjcGPMZfJj/2SJLo5NIL4tkK2NrojXE1YnnRMyupRfNlG2eddmJK01VZi0vn
sVaWWF2II/t34ukvYzdtxCFTtMkJCNJ0DlQ0e0T8iwhOlDxwHvAhhXNB/LdID3e6pIsMRpLlI4zb
kr3KjL/RwzpX6xtPI91u2nFpNMaTjtgT/GpKObykdWYXDHTYMfmuk0BRTHQxDFTvFDazXS/Z1L6G
VedjyOQZESC3hEC4XkyX4ORqgoZ9zritj7tzsucgu9axD+YF9LJKY5VhrxGvYTX1JxHbdDOp5cc2
0TPqh0WRbtB2lqWtdLn48f46/zPsDeCLzVfL1lXMBmyEnerZR8eEmmSHVjZgh5dZxtxO5ZXDubpA
O8P18XMoU2q1Eum6Sje+syiKDkfzKyNgkwqKWr5zsTgTddS8cvYcn1oaLGqKYJqX7i2kPclPm9dv
YnUuaBo2HVXAngZbzuqjPUVYDVOLWKHN8j+ezmupkWxZw09UEeXNLfIOECABuqkAWpT3vp7+fMns
ODd79kzTQlItk/m7xHPI0AGMYh6KCfFKtGCMMiWJwsUi2YDsPKpFW91QmUbWrXPjpUm2nmSLjeCn
amJ9hyjVdfwtQglH/r/GI3yHQ6ozP7W6f/d6Ff6qJ9SPDD+RmabOs2lUB6t1sbGA2DuaxMrR8uTN
Iq3SU+G4q0QltkKJzim3chBces5b2xm+PUrgabIQohcnAUOoEDAzFZO3kEBlF8DbqB4kt5bbMqAW
SHtCoDykHyYuP+sMLFo748JFkgI6E5j3KcUJGBVrBLoKwjwm/Q6AmzLXzy1Rr+IQnjzGhDPYAQUG
D0ZYhQ65bx+WUMVIuGqzfUX2ompMk9Lf1fazyzml6cvmDFcipJMYK2qPkaezVE8h/WGFz0+DGKjj
mUFuIQF3J816QjQXrSTnT2YaKA0DFnWkIN/jlC1cmNyAnsRDZsN8aiyVMHRMVaKe5C2NOXMg1FsJ
iSsDbWfjV/Zorbo7WSCi2DIJ34OtyCT/H5YFIK4NknPgfY79yqpH0CRgXWwzPE3pkTLp3uHopKYK
UD/xxwRaIxS5A6JBPcsMEXxwommru1uQXzpv11FDEKZPHUF1PaKZj3gHhN8SbBxeO3orQ/3ldWrx
JFZ/yHF6Nlh+wDuccoO/VFVclcoNdcKA2mkaeTvstTBpNh6tNzRAhmmRUVh8bJMDwKLLYlLYwLAO
JEAbqSKUDF0jzWLFvEfMRHLqig1xIOciPzraXWnUPyWIw4VbcUUJeeNBWJYcVJKi6cjKAcy1q6sK
0hia994rlgbKh9GluaRlMPyncsBaL5hOdSVkGYiJzGgqfqkuQGmwKjJ0FjCRcO0HuMfm5gzOnmud
gYpjb9C2XlUzBuBFvUcjGlBiRdOGm33sL1OD5Rmps8p48KwBWmBUZ8lcz7+oZc4VLv9II6zD/k0C
Eth/O1S+SvgbIBqsCadvcsLx5zs6ENkIZJIDWEJE9OTb1bW1jodd20bH0fz06p85xL5endsSpCj7
FWSa1MQtk72XZlpuahStOZUhTZ1DAwy2LZ4zIE2BtbS7QJVVVazLEckFF30Fjz7IVlIbmlqKTC4k
2zkMGQQQWH5FTnzG7BcRXPA0IHNouJkx9QCoC7HCq4OUpcimJQQ7Cn4iAuYCnLaAOfKAfM4tINuG
eFZwDvGsucyJmLZYxTaA3DXBy2WPLcZ4FTFI6hqn0CY7d3TbtYgXDBryqLIwbC2mdjc3/wwOgP6L
nSYbmZjgVdJe23+jCpGOntFMt3BhhkR30sraBmghR5rHBUUPKzK0lrzsbmQGCY31WEHM8M+kB8JX
/BdGIugpfPIwbiO2i0ebjD7PtAnYh3ABq5PgaKRxMbIGXq4IdwnxDQSLoV3SHFa1s5JBUgb6N1uQ
doiDFH8aXLeMf2FAi9TpkiRqIwvdKHAKNh18THtb+sOz2mn7FhnViMJjavWjkOwmwiuBEdkcEbM6
+kpYLcc2P/jWZfYIUzc6QjbVeMPkDWa4TT34F+7y6VZqERXNpYNJlwtcrVU8ztmWrVoyE1r2oVAn
tdo9jIzOmYGJRpKK2mYbiBvaDd5jXHNRmDNx5UtTHMq5iCuBrEQVcl/OCJcu0gfBljWhQUC1bfjD
ph1VpukxtWcfEiFXKjGKG+4lu1vq7tYlDARRtvTqw8eEfF2PqaJHyq9OxvpKvyVoc3yTsOSmI2kW
IWcZbm0l2YjAREolUcUJmiannLMzkEVNP4yIiWaKJfNXvnYbGmMEcICvKI6meip65xe/Klp2ACMr
OinSBkYHzXmbwmxvAt8jgE6l8UK9x0ZwZ6bvJZdUJA9QLrpfPg7WpffZ5hifM/5USO4Cb4ZRGt9g
/i9TD1/oPyj6tE2TO9tcYkxlahTcnDxysUXH5bAXA2ugYHa0/3nAFwHoGZWcCELm6Krx4eRFES3m
uLAGAvSqiik9wSriBNC1X7BbaUFtj5ONnTIgp+GD/w2qQn9towXHpNhMf8mOzMWa4XEAvlPgLwGH
YqLcKYcoCWTZke28khdT+1OVZjcGeccTyYe0lHjHF2F1KsorqKBMyEEek1vhXjgIcMABt5dtL6Xx
lZ3DB2Tmikw8adoe8Szh+TtkWkhKcnzMJYk/PsbBcrykvfeJroLpJNkq09RNyMAEvZyWJkCA4QxL
4UFpGFJC6mX2IkndoPXAHnRmyOfwoDEdhiDsndfuXeW99Rlat7zZ47YZT13/ZBsHFJo9UoLxnHkH
Kz+lLkLObYqVLceNttXUEwe0Mt2q6oReldG1pr0N6lNjwwKuLc5UERbuVcZidQytSY6uAUnxURuf
RnkYjuScUVCVySqcNj5YrMs9LJeNi/pp8lPyrfn/U3JwnexQZ+pO9QxY30fT0rj3jA9Zx6mHfURP
nhs8+xofuDPMtcrUkRhPTMotH5m4ovvswVOHlZqehlF5qaZ+aYB5+QiE9e4X2EAaRkpgkXZo2KX4
4hB7t8/Bv5iTf1BZPAhCyXkrUU3PwbEzphdD4v121MA9PGPdFQcvj4kM6BEjaE9di8A30N8cn9HG
io1/JmD+KjeINiEj1NtunYoMzH1Upueg0FaIIZ781n4Z6RDiKHwtHmLTJrCitbbSezBcyDesJ7l+
RjN5aqibrNjaKWBNBgZ+keiqMTYOpbop0BWjFW7HoWCCsLHxEqIN5yXR1htuvrZIDqXHnK5Kponk
6HbcaWdDFHaHMCc2klmHcZOg9cvJc6WhMyi9bfOpRXJTkx3eMRZeTYlL65prrk+r0Y92Fkq+2kIw
MN6L+Kmsu5XBYIP/yB3ulSh6yuLsZNN+Diic5ZCDcgSp8FBDF20EF0okVjhtM5OLbqi+hI1EbiIC
cbz8E/aXzB+22ZBvJDVh9Kg1MYmXgbFD3i5Xe1rgNTKJ1OAsD/Rz57jLKKbn9TYzan7kfLQ5+b51
n5uawZi71mZSCf4IEp5lIAwm74SgPv/ag2VmbbUzkhNQvW9fZUBF3VkH0VoCeyol+Pr0T6SCMd8z
SKBM3BDo1A428rzh/NnyjPlaDHn9JXe2VBizMp2EBuCwCMuHYYxeECiJKm3Wi7cRkY/E61I+CDMv
YBWoX8YvxPXMXoKcQi4g2JUQi1500hoC5oNflZHFnbIVepK/qqXxw952LEK6pwXvAkkpnCdLIhlW
CVjAyHCUv6lMgExsQgttTdOQGtKIZ4SbWkUhpU4FlKa4JvKpFFmHY30mYJFRaFArUQ1itKPXQ5dl
ayv872K/D8kGng6iy5C6kQtGVNptMe/F2RFj90YXHbHmqXH4lqU/pLiQUbpN8dfAC8nWsz01gxVk
H2AmSEXI92W7RiLvm+Tts0UZzgGzIjo2HOkzqRBEUYvEKEdIbQEECAsFH9wX03Wi5PTqtdN8c77N
1kerJ+tUWk7QX4/5P472MzBPdaLB8WlxB31LGydHoXT9nM7dPK1q+4xX2DIuEzIWsCHbQ0swImc9
WwjzSd5/MNaeeYXWE0HxBOhItVhTJjJuK7C/e6MH+/lqAYBZsSC/KUVwjHVnL1ccUotOV/dCpcfs
h3pq9vZQbsf0jJQWMWCo3gjx9wr9IXKyJY2F6KH30sTN8z4nqweMFbZUhaLLo1+ZXIDZ3QENZklZ
wqSk0TmmMqOKKtp2UyiYjLkvUfF0KoOd0GTjrNnIGZV1vw1ZEDXZAHD9DPtzLwwVpS6mjIkcMsZR
zVbQhTePKYTZWz28a4xe+K8vlBZSpBs2ZaIBqOlP9570EESaNEAmGO5Iq2iWi4RDl08cJd2z7Zx6
xyZJwVu15l+2h9RYQg+KDgNpZ5cAHHh/zDbvQG4BBSFGVVIJsbwSUAgFywHrmQYiJ/EgP4uTRt5s
tMnBN0Uj0iEv8ZE2QNZWlbdmHOuaHAq50ZEiqvq7Twx4oG5d+wOVc47HHx1C1D9yTgKH5Igf+8nh
y2LkYNZzbFyDutr/MZjWuFeGaJt31nqiLM6YMdgRhjictZyhi0ufIkQgUXDPpQD2bM6Mf5WhEhIT
kwcMOFJlxmFpMf0q/J61rVL66xFlncF1xFJO92yMibuHQ4UUA8QMslI4+VL7EZWYynaSvZIbbzkB
My1nnulSP0XFhuRVlzRFyh8DFMLh2dPoZHSFqeoeeHbQb7xm3mpb/sFqF6mtDLEEfaqSDbtB1qG0
LT0K0wEZKSk2D/AiVkXds8uddMPmU1FeyBixgAHPQ01zSd+sJNNLkmpM9fLaH99c1aq1Qvm7bJhL
weeBr+JXS1q+yBqdcgLuoYXkPXAKmJhLxAckdY5kcpDLTw1h+xRahgGxmW+hqMKSWXwhtyd8wWCh
B37Non+BBewIzxOfPAxa9vwyG7j9ieOWOUClx492ubEws0+RMcvEEx/0RbCYtW+ishKbCzeocaLv
Qcp3kDGKNJKc1NLkutNrZfBcIeWVZ87fEMe/tdGYHu4on9RzgfuLVpFeCA2WTSaPvJaUa/xHxPvA
QRPkPKWn8BIFoF3gxQfRQiT0Ng1tvqwyTvEUnNkDcUO7q1jUxmWwZ7ElE2+YODJcVg7VXBQQLaa8
Zg0qjaICB5SPuXd5evw1F3FQjv1fwAYOInYd/4s4VxgFeVb8m8MovYLmz+m2WosUsb5L68sarOye
CP0WrQ1j8bzTEPY4Cs+F5y8i03int3WG6onQWXoMrk2Jp//rhib3T3Ak4euAaH9Sm2TAQ1WWxz4E
pgNt0bM3vkvbuwgEHhgrJfnpqlVlrFLjw2SukvSbPv4T6fBrBCM0aH82NM3Yx/Olg1UtQT2xEYXj
SS5CA7kaXBz6IYBeuShtoLbY+uSPZS9BmpiEOmYud9hQPGtztMgnPJ76RbAZPkhLyHh8RQYvFrCC
LZZvkVs3G4OE/BzVGj/CnAy0W1zNgoukNNCyfX36oMSGFFVvYjzo6QbkrVPeDBjlOa+MpluZBGxZ
zaqmkppG4+/o8vj7hYmKdgTMyPYozx7luXJI6lxe0tYLcFRPiUzwevEZXs8ksCR/C6HDiTVLLkJW
wGj/CPTIbNM5NtZiv6Mv5TouNNpwyDCd0ODxIgyrTD3Cku3mIyan8RQBOhdgXIi2FMbIW15w4stS
+KBSTQX+tz+NjDRpDnFybvGXsqAZJkRzy5XPFA0BZuz5eaaL5CmWnfcEj+3Z5aHV8Yr+J8dsOTv6
7Wg8AXVkJr5bDj+RIFTYFWwvubE1NCc4BvG/ssXZQcaA7PJyRPzNP0WbJ/7GosQ9wN8GzVzEyL6l
vPL05mhmVInNQdWcG34tFyl9zskviqwEHIRgZzZyAcJVSdzYLubVRTvIcSmqbRagO3uf/XCi0Kn6
/JnG0W95CPtW35f6vmv3Tbsnb3Em/bzdG/nhvY7JCDSfaI/9Mn9B6jFwmdcJ3z2JkKSxYM8TyUzv
9jt0bgwzZHPh4deBL5BYNoX2xKTSBKm46V2z6XUCyc3r35oemHJkQAczI+g0SMmaHk3lB/LTBVnC
w0tUzUqk/Yi64G+6H5nV618YU9gPmRD6EtgTnY0Z9gqNBjitNulrjmQsJcizzDetIuNh3NnfaFBR
lEbGEeoFdhgL+l2ryFSkwpaEmxRpkDzO2kIixJhqVDQp6hJHJXzSxXSKGGfCUMrGcmHJGUfFGDrA
/X4xM94FlIeZE0DOlI8Ir2Usps+MhK0H9K/vSq41syGQNI4Ya7QlO8VBxGFVB4cSDjjik0urlC1G
rZSv8vZ7ABq07bvgE226LyF+BEgHf2HSdh3hzicTPdpl01b1F3WAOJTh3g/woVder3N27xpKTG9H
QheiHWOlxvaRXliCpkQT0JIIVTTIBr1mpdQwfRCKhseQoBpxhrlpMvK2BwJKuQ0NJqwQVuIGzw0F
hwjPhktnzmu7iTF1XiW9yYpxefL+kvIgCAOFv+CpjP1C5xu3wWbh+Y+Zc9fLj4p2pvaPCp/QXoc5
1t9lah06t1qO9pLJw6OQ/RqTio/DhNYFWoGKhIteooxEQUZpvACl7EuFqRwbTk0B/mOIW8pAvLNC
M46z90PpXHCa+/5JuUb+tsIlmYQbSAGBHrv2hB7loSpXA3dW/+U78yPlXBI6P7618xpjiyYCScfD
AMFmwPUOFxCklCRgpsVolJ+cqV46rGOU62iXBPtB6DHUVItDxdd2l1JMfhHzpjkt7fql0z5Fstlj
RVtXza6qlvHNRl9qj8cyhV0p3OexAG6KyGvogXDNjdoxzD66K15DCJmj31qQi4J1ZWbGAZPZSxza
H8wpP49xta+EA3inBZxwMQVEEJQpzbeHb6FwG6pOLvR2kSdYbwjcErLXNxrGyyHOpo7JH2rm1Hnj
3uk3bXCNzaMSfGF53PLYBi9GHvBbpy8m/qNuNwynBl7Hnj9muASCm9ZRp64pDWCCU0V7olGWhq7F
0kw5xggozhxOoYXlccqz6AwCWabb8NQV6ZNeFU8ArmP7y6HaqN3OipkV8mh9DI96/eimqP/eCANj
ptpWVOvSxMyDepoYFc+gbKRdgBjRuHYQeobqHsTDSt5Ex2hSVQw0VSesaB0AvoJGamWBu5P3A/gt
AFVEzIhsdnkd2giQ1IaLpsOEH3FOthyb0ty0RANBddHNjpjWEeTs9GAbx2/wztya7cl70McLc82R
hLw1VGO58cwMOyiThQUBOmfHJiZiZE6WefxUA6pJpBbcPR4h0g/jYZ2aETj/fwzZzByaSkGQkrTb
GuNcEmbrRn2sSY7xSWltQZcfTJva+4AskMlwZximOlo79q0C0g627B3oOpQsnOCdguR1GaOxB8vq
NzbHiUo99xAQN+ruqMc4pPhXo1m4GD6rfVmcDBfbIIcMYZD6qtZJS7pZ2ApZHWIgb7nr52hcJOkj
rOzDCHnW7EamIvaU4SmIiDqipWZoppsO31k3rIabPX1W3bG353WLr90fPztQ/bB9VLQe39CJoRAK
k5mjLXFJyvhls6c5gsoWXcNSpzEBi5/iTd4c8OcAvZ/RxbYNM+A+4wJ6N3zu/A9aCp+eWyBBaypf
hfM1IRHZEg+WuTJHc0nYYAATPpPF+qmANjXJq93qi5zgl7KhDUKyz2AdJIbZsk+8lW8njwCUzpB/
uHAsulvvRVrju96SccKe/6krBCCX0QuVq6CPJTOQwEBre8P1XKrHyUUySSYe7yei4QIeTvU931zu
ff2xa1StWnC3eqIznzI86PWhRPuutRzB0Fs5+uLRNZ6UviLgQMyR2aOU45pBzg/kodDzybDNwXVV
rsMW8VGFxpBJOSlwMU2+iOxMALhc7Zea2W1ljQ/1uCuam++yTQKu0jTHtYs+uCNaGBhIC66CA7iw
Bk1tHkKiVZL81YzLgwXKJG0OvyKxPuPEvAmU0ArpYU6UPMpidlGqkRAzUKD5N+VfhFt7apHeCt3r
XnR9WnsOo7UWqo/Fcnqcu88W21KZ1XuENrVxNAJ7W8hccTT0Yr8DI0GMZg1Y4hA1WKSWNqfMFDKc
WK86QXHnsYPAKUhX7AHUHK41mTFmMaUZCxupBnDoZ1BarqKStsrUNHjG5MvN4R2b3woQEGBiZgZf
l+CMineCNCBSelBy6kMjXEsWoirIA0hHoaHXnYf3EFOCFCslIrYxeedm5atrxGo03qzQX5VMC+PF
dQO48jnQlghD/zy6KHdUD9uDfrKB7QXtx7anubClxCThK4qrnayQRL/Z+ElsvEAI60QWoVxcCr68
U3bf4sV1Q/XoQPsIa8/lZJMIqVOFKEhfI9xZ8jtQS3F+VgVp4tbwqijVasyIufdsiXvIDVAZkEbh
QtHzQ7iKcx2h5YNicw0SIaCQGZBahIGnb6b6ULXnprJ2et5LDoVrMdUPR/JfOGnGbCieveNFq9rC
P6YxB43SWPPFbETWQGW1oKm3OU6OGb27jF1HUhTRdMrA0QiXvIJUREVI42kdDCJP3sYV7D6iIQX9
0Ul0thGitjH2+/Qk7G/DFqhCvmPswKQoIpOn/jN1dH8k4CTEbRBApjB9Oc2rbUeDDaIJY4G8pqI0
Ks+lwYzJI9WX5W3n9pB4lPQkZWJdaH7Y5A+N30vipu2/FErOlYLqA1BYjX7z4DaPd1jBsbsqJTGd
6oV4iKzymaDG3LxwpRgoj8YOwmfrKerSNFet82GapL/yrhNi1s3HSkpJa6Id2WKAgsN9VmJ6WXKD
+UQ26hF0G/T1rEi1uLmotBpnPUgXfUHLMzf3tAJkgRRuyEoZMe8QXxNslLO0K/A5Nr42HdEIP2vY
JAENsZTytYrzN79l5peKQM4rXqc8X/REjibrYHrnTxDWh5wKf6AoFI2vViQpxET33BEycP4y8j7y
LqIsEbAqgLQ0ORvHAFCNrpJKVDADA/0QtaGGkPRvdpkaURIlS+otIzrzM9QlDzJEtICERAVHJoWQ
AgQIU7Yy61HLpyeOpwcPgEokKgV3qoJnizpS0wtwA5hYcsHY2LJkxiC42ljx2JJmgmrNfGNYJpPs
z3aBzsx6C8B35uZLIzSXMs0d9bUDIuWLWpEf6LK1AqToxDrXH8PVhxe3ahaZnh9quDcfFkQ+o7wG
rTQ8l0mgz4h8JrKPSIE07vI4ucfoS+RHXfGvKSisUD/5sJqV8iz/2W/dRa4aa/FeUO5m9JLNSK/l
8vUAFHOh9KGzlKJD5J2iwRQpgJKdc/cuOtvUbw8ZlikXXU1gffbWNeRz+6Ad/FVhodByoDysCsB8
vpRmclZ4ZyNMAAR6bEV4nhAQMTBqSyUInQWsUZh5/DrcMsZAcAZHo89K5hZ3iWwJ3jPnIzZQJDd3
0YpNFrZvmJ4nsDYbDWGmnUao+GokppwuOki6H9XYjBmkRYrmjcsNed1E0PLo3Odub/OukRKuuBWV
/Ebx78zvLv6E6RKWHFPT+5yp25YUEQ3bF26OMp/Qh5zt8hFfiTBq8KMce2nwKBJnrz5nHEUCyNhq
exxsopBAb2HikktnOAuH9ZJRiFrOPmVnY64PwOANBEymfx1JmS92Oaxld7ACb9vn6wAqxvrFMig2
j/osBlUGwzf5vNL6jbjglc+UwzUzz1l4hkDPGTQUrdxji4bcf9bxLdcHq6eLoXKvBTSGckWPB62Q
/tH4Zk1vPmqUY9+ZsUH1jqodo3Rb40kgwYLZPQgMPGPDTTaQ8UM57hqHbP70fURspyH/EZW9sPIT
sAxqSuyXJL+Zu6igV80vPek7BYDpkaG6jNeK9ceeM5dKn5EJ1bySCbltyWzDQ+NPayVb831WEbW2
yoygHuzWHiF95cV/uXxidG9MK6wUJDb1K99+jRDbR40xkzne5b8iCi/AYjKZBNhqGy8ads1oHysN
2hYAPeOADqtxqQdYaItpGSvGVYshqJKFbT6/mEBzajE+WSVUNB85iLedS/QCeRcA/o3KNcuYOk1C
XMOX0jxJG08LL8sCZAvybqMNJCjRB3NXOv0ijd/C9ANtA+YP9JehaKXqMx0MzpsQAU2aNXg2BZhi
3/omZ8/FidUHdspcTysPHRdoNZsREdani3h/2GtmtkFW7yS/OosmQCV+9otjlkMnSkAyfARghjns
MDYHtBs56uvyTUAw7qiF2PG1WMWawNzbO3CDdPh0DlhgS4zn6XdIT3Qpkmd9eOF9umg6TD4EpDJY
HD+HNjuv3+2aSbEG+SBtQaLx2utwwVjJGqDP3IfV0gSimFCl6bD8BWtXBz9T9GeF9GQGIhsI8Rnz
zKmAcAOsskpwIRjWipCDbagyQIcJh5CkscKnfVEppW2a5pLcyYIFNrr3PDgMZYcJUhV1VknTb9zD
AHsKSq725MN4OCxTonwTfGtF+89C/cshgcVJYoypjf7/YaDfq71Tlgp4q0ZCAAVLNjFIOtHrKEgB
xXT2ZK0fndqVXa8jueiME2giBAqPSOvezRYJLFeWl69VJuaB8yblbwJkoFGp4JcxuHgcSR7h0CTi
WcSDURg+4bUVpWHJhVFDVjLLlkUf91R+AHZUgOjX2MdjtxeJPe7W9oRodarch75mPRUPNct/QIkO
XkqaAu9JDkX9FDQ4vr16P2AiFrg/I93WUJjDAZPSaCuKeM5Qlxa/aEhuwXeV1S85ugeltha+GaJV
WvvuK6R2Vm8wQOKoYi5YDTOFmop15DK81nmzCSt0MTjplN0lXG7LMI15WAhXMqnnTqcwiVfI2RU1
f+6YGDhad/lqYsZgM25nnvYTMZEcQrV6FSAY2Z14noWQ53k2jCZGjctjlf/I0wAMk46go4hnOCNo
QGChTmkI1KVaPVsMewaayjWmQaANHRdGB8oG5TgcTCXb+YzKLpEgNzpuP3hX3mIK161F33oXrUVl
EBLjZJ8CkqtLRyIpaKyb9IU9N4JB87XzzMaEQVPKHU2IWKMCqBd0KnAVd0sin59xOcn8acIOwKMt
dLIz2vsOl/PFn7/Y8qCyRNTtJS/Ah7meC+8cu5jNU6LISLBBEonIBUxAICkpc2ES8RE2tMB2xmbt
OnLhkgHukXBGxma6XbJNxR+OiEHlS21CxnYO/3h3mnPB+7w1Y4KKil9pmzgmWEI0Hosko/MlzqBW
lyNOUuAc4d4h+EIKMVF+s9p61hQK8r7D3Ut4TbmJuJio84u6XBbZb5JPO4RPdBgLVyH0gSKgloyA
awej7s5fenw2x/DBN+OFA7rt6UvL35cKPotryeRqqCxgbgKWo28TLVfjIpwjxCk7Bjm9QHCJpqNa
5K8sipbHCGxAXiTL62ZCC0ofGopW9Geip5gQ8ZQkh1uMhGG78IdZEV/iQtvSrMd04K7B0Fx2V9Ey
tps8rBHLJAeu/SkYgM3wWLw3lYILC7ViMXzZVEqDNm1ckoeB4GYTOx6QF6dorjy7HFB2vmvAfFkn
tXkEbqKtD87SCru4DfgMgboqYTZAX6oZfp30DcP/9C0qn/haQibaAv0mWC/XNi4p9O4Qx5yIgYgp
LmYIxsN/ntv5uywyMjVQVHJRZ0N8qpDEIyDAkUu9EBHnpqJT55pI2eABQsBMflGSZSuOai96zEsu
Diqm1rgA6KFdE1HgjIBvaOI/rTPJY0tBpyOGqc7NscYbXqkD/q5DpiZPtoT3kxhSbkIIxRAkxiaX
3kyajWuARqk35ndDM9nZo8kxN0lHlujb9MeZQax5KwJZ1ypDfZsjq0kej6oNK3F+mnfR3eaDcmQ7
0db6oL2i+AVoRhaS6buYxlFn1B2HNFFDqyDo1hgZRFgscAjbcHSyzWDWj/JDsm1k+QV4E7Pk/j/L
UEBRpDDBQ22ozaHRGG/cBszB8jCKQvkwlcMbuJ0AXyemg5ika6dELI6kk+IOLUjubhD9G9VGc+vj
QLYAPmNki4iIJamCMmTBnxWp96435XEaabwZ3dMx9dvJ1l7CMCAqH8vZWOy6KNzpXQpGUiFE+c0G
aym9Khob9EOPVohKVvuK/JZos02QrIiEmqd/BlY7tH5OTRLsZ9OD3p6aAmtiKFPvu2VJlOkE0zKc
euZdaFbKCHgG/+pEIU5MA8unF9QuZHYR2lkX74pORUCpBaAFkypN8l9/TTEEyky/VpE4AvKWUTTp
gO4kaG1r5uMgiQw8busgWXvgHejHVfvUhqKMZnB5Vf5k1DojqGWnMtDQlqK9W2qdfoiDc0uWQgAd
LJI6he1rtEuFc9fBOI2Msodyda4h9SbCQQZ1oPaq6o35PlqvsBgWdbOjrURfnyXPZe4JAv8UI2XG
ggWbW3OzwvbQw2sSDoLkUamiN4npEG6ybYk5n3kaMBkiD+PqWyZ2vFVdiEU3IkomQtuMcu4tL7nE
DeDacO1q+TNTQJDC43kg7DR7dguGnTznmxk6YrA6mqr+MJbe2sX5O5JsbX8ix5gNg/NW3xTaQEqO
AYOBt32KyUrNzqYpji1U98amRQZb2P7WsqatkemIn7eF8o0vYzL+CTDjhsR/BbeesRB5ZKx9drZF
JlWOyKDOMF4wmKIvrL1J5CCQB6VCkn3FHINqQjJJeqNG8inW6bdz3WO0W4WKm4sCPz5Xhzw51nqK
lFX0zwnmUW7VKQEcSe7GAIfmre1k20EDwRpMpKX5+oNYKxCNjEzDMs6ziV7SGkhpgmmG0Qfx5lyt
61NZnq45IhI3HlZiIBAaFk9JjXYE2pMGSnTa0JH4+wDnpRoYKR/z4AmWB/mn45cHMHIol5EVnaIN
8BnJTX0lpx3kOL5qrf/Kwq98xrjE2JkNEtDdlMbbnigAkQcUhXOWVpVPLlu6AqMK+d4wmx2qhBS3
eFWT2wLwiNPpwuxuJbwXvXcYs+5BMVDfJMvBImeK2j1RISUBKMG3iaC74e4yxC7BchLGUUsoM0o6
kLGZMBYZSyHPfRnl0hzKMAcKg/2HUED4jvvGwxP3Oybzymrp/Oh3qcMHZedjws0+/XaFjjwnzHt6
hcdmDTv6q5Q6fN0RqQRB5qxsA4P+yad+nZKRdKqLZrzaxGYSNNRyUrfxXaGo1ZX5IIE2ktbKW04c
JgeSWdqd04K5OBeAkkDfISRNVXhbSCx/pb/KuQ2VbMH9STIA9pbZJ2uiP0ksHudZ414iQjKkKB5h
PxPEyyGnAO0/2pGMgEMHLaakudj+DabVRBAmp8mY/gqRoZgnYB+l+wV04AfcVH1xoLiRc4kVwbFB
4ymX3X8ji09B+yKMliAk8hKTDg4jhD7AqGiGYnTgcOuyiR2xTINHg4qABQmOJjE8MNXCgbfoVPC8
UDWN9k18I1nFiXBC9RIR8YI2gL+S9MZW+qyYW6q1bkZw0jmKu37dowixrZ9QWVFvyMOWAyxh2FB6
Vtajc5X5PTMmNUnSkDcHhdZrm150I7wcXzqoUMBM0vzmwahqxiesWY+S8xRC12Oc6uEf4Yq6fcIl
PHV7LzlX3U0IB6R1ciO7+TpV6L2pIKgysHEjfqc2aKhmciQ3lAstZuf+F/j74FAv5kBtLrwGfpak
fRzmTwfkHhVWTTmLX0cBA6RaiIpiLdiug7V5hHIxxDLT8AvvDpfnaD1HzHTK8RA2VbTWdG0xrxV6
f67QP8BeTIRZ+2OqSFm1XwFYOo7ZgSYEO0pIxIsI+K23lOWAJFkheojsjM2EsVlV3L0Y24Xrram7
Scc06Wo9Mqwd6Nyav7bUC31nM5AjwBmUeksNTJ5VF8OoVxHwHLblnOpT9DeTZ2D1xi4IoCsglEF0
ET5zEbiOiDBM71IaBDX5v4CzduytABdFTBhR2Q6zKO4Z2kKnZ7xy1uBNOGPAVQvjIZkZfz6oz9RA
F8/2l46vnyBuukTdGpQZKTYXiTYbMMAikFfrT4A3cqTwJhKuHOYgJgHkTPTTFmsV9DZqwFFj72Rb
BgAQyiX63L4/S9kZdV9Yhv/XN0JHxJGKbZMbK7/S2AOklB/0IDkHzOyCu/k7ukz+AH2f7LbkktkG
wVoMvyuhtRptS7vfuxkhUDDD+kqoJcklkM2qRToePljNsH1yOKeqODklPahr4v9zBKN3TiqARJpA
qnAuD1Q2FK9TRfAT0FtGr+BVtLAJfOSXIPLSLs6+WA0YEZhldxk55qSohu3hIL9XfFdlO63d6GhT
h1PSoXgSYy/+a+hrdbpJNVzD23XneoCFAikUB0ZavjskJ6KoMTmvMwDVZkCeQtMwLzI5DSiXKe4G
QqYE2NAvBfsKZwjSGlkIA7AlQ0K705zhzfEY3sTxR85HrsRrrfbWat3u+xZtWKNs05zeGIGONaNu
RACnK/0xp0mNwN9GOPNMiZ7izlvqlAOe8eMYP1GbvSD/GVUs9CeTapf+WQhYIibo7uuIkZxcfypZ
R4FJpiDpCqG5Fm8MmthdG7vruoOjoTj0PUZqkQKg0GzK3a2MpHkbd8GJZAjXoCK7Kt+EgkIivvCC
jUqSiJJzVMfacS52TouyPsmPc2rtJddIAD36SKHmqPRLFa8tmzKkGWvK62iZa4l0SYMXP8x3Wvl5
YwCB4v99e9AVc343ueySYi32GhHeSCzu36nGZnmc62eCBFh71Vi+ErgqgVfi6CfyGyGQoSDawMiC
4Fe0cfhjRTSpZL8zFCR1u5pGBN6jukHeyTQa03qJcBibXCFSjdE6W95FT0mVZioc6wT3SYy+dE7R
QM3lNsbjLAw13AKayf1k35Dt/WkkZSDUWEOH0++MYLIKZ03Jaf93BvL/+2p6okIAz8kIKwYiAFRE
jjBbj75qYnrEAaDeJi3YImkb42KFcubvdHNPgUpRj4qRpuJPAUelOpMIimMNGTWd3ArUTSySIuD2
OIjQj0WOvXDB3eQLz2C1vWQVQKZ749ZMn6iwJKzRU2EdCDRFKBOxZ0YZwoNvifYSsTMgCK8qhZgs
VhACDiTpqMRUK1UFupe6XMVo6gb3/1g6r+XGsWWJfhEi4M0rPSmSItWi1NILQlKL8N7j688qznm4
MffMdEsksHeZrMwsxpywuzO+Wcgn7eTFhh9982SWvyeqEwODMnEf/h0ZShksdf0TJD+6G2704o2y
zqZepb3jaWTjVjIfoRfIxNU/xZAIlxgaBhnOA1XJaaJZApySjwd6r8T4FfX3wKbmIVMQNcYMTqFb
rCA2UH/JVKnGd6u0huOjqOP2kgLho08sNRSqtz+pN7lqQ/tUlJjhsoyS9rHOD5id8RtZmhEyxuU5
A5vLFM2gSSRBmiTqjvbNjzv8hqUlqfRhl3h/ER2Eer8RgR4CFps5L8pIqDFixsY/vF/JFGBy6Aj9
1jn5zFzzeGtAgsqtCJk9+23H8dj5SAJ49oE3bmTuzLepKVZCAEFDeE8koM6HxsScDRoxvm/goQT5
9u7yVcb3FN8WWlMwQovclHz5zN91OAtBfjSgm8uflwKFMtxhZCoVuS3VU/cm0ya7zyEHwZaXTjN1
L2H1NfF+0GeKgFmuGwcjjypMcsR/ABUSCFJypz4OIfNmOMzMo3MIoycVSQNKL2rMwDiCMlcWi3Z8
qz7bWrnDsvDRClgB85hEoUX5rb342GA2mSlIkSFIYI8utYPXKgtonLEX7fGu+ggYZCdsjimRbmBJ
P8JJIZ8gsuDRBBjtLqMe4py6JiNFfr6hW+qNBw4aF6vGQvqOww9kCm1K9/0MOcK6qSAowhpPD2DD
hrMKinjtAiVIYpaZAJRAYVULVRY6yxl9GT4MKQvzDLp1YiTExVw4gpy+rD75arqW8IJWeVPlJ1hb
Gw9ukPqlhhHOCD9MyPv0M5joEw3GP7CcZ54MOBQ1iAdWzDcOXFY0Y/Uje/aECyswvsWUksgpNSUT
e4ECq9kWZ50OY4dYuuPsoDHxVwp1K4Q7w77rXx71n3ANB6jtD5aOxrTeMLbSh/DA1dJcRUxN5OfX
xk3DW7BK4VTV4TExzk7AJABGUM8cUL+lTruKMA3kfNtJ/RxgAsJM8cmYz1ovWTE6+f1LqV+yEIoZ
ZiQTYos2W3dx9JzQ/4nBA8JXFyEIK0Lrv4Y1HRhzckLRM1eUdBZeBrZ+BQfL1ReznGB8hJuyOvgM
+ZqqgXByyJ3mcwga7M3x+Ms+ofS5FCfMSOV9Bnh5uHBLhQlhNSeTc0kOVmJrm2csmSWFlVw1rE/h
gtfI+Nxq5wUvYbQWnRmFAAkzNFm86t0cHL1lxPawT4QMjP5IEn+EPQAaNJkZ+jCJCn1DpswddG0s
SIqKX7V9QVlmjO2u0jiWa4D24EDfosLucVcyO0TeQRLgQM9E9H8iuhdTUqyHpI3Eu3OtmRWvpj5m
fr+vkUChSKAUoIQnkOF6ykqSwHqutCsstyH3n9zgkypUekmY6nAVqvrmMWmo1Q/fvmgMpIsGedAC
tdxM/6mpX1EZ4cCmAuEf3IphdHjqKKp6rBHy3H+kFslVIvgeEN8CmbDfUfR2CsNjfrhDvTvPlJhx
uhWlRifmzf5TIeWlDcT9ktuf5JJRXbODgnUAcPoZEpOXW7YKqaaxitGU2u3Sa298YGmCRtX8htmQ
MXoR0kkT67ssxYTMQWv+RWcmLH9gAwlOaoP/Guomir2YdRFu+Comv1y5tP7ta2wwkGHHBynnGORz
lXX1Hw+fC+1SLObBl+b9Cpo6c5+ZfMiZmGrrKyzUnUXXxzAhQ+k4eMbyO9LKDQPqtTh1yFBWakAX
R5pEWnLozbT4fDTmi0ytAKZVp1mrsw+Rj/cZEbKGG1SKzDKf+Y9p9FbM2j6hTEwKVCYDBqXBV49r
Y5W9cSNp7TIIS/xx8KGpW/uwmLkTfEnaqNLGzKM6EH44n2AakgjwEA6pyuU8x9DOBm0LCi6GhZLB
A4RjaIPcU13qe7O5AXtXrHslXshkL3chvJWIEcjPfqI8+Ro2Vbh6xdlXARfExihAoOXGGXFUYQIT
dvQKJnLHtSQVLqsAgIjIGYbyyz06lfQFvd3BgaNrqcmmrI1FS5A1y2ugsapKuuOpoy4gl5BpBPR0
H5fcZGeT7FGuzhDtpfaUfqpCotCW+C0Y3cpkR2jCWcnaiG5gXU830f2TRw2KtAGTU8qUxvp1mfsC
g4gq2qV6DZlpUF/NMbQRey+Dl4D4z91htmT0BEHOwnyicBTuQEz6s0YWF5LwSN7y86GSpONnqGr7
UcOEAijBFTkTq2aLJP8w8NCW4UYFMw9iGwlPREomu53hvIkJKL8Ic8qNGqwfxnHqSUlMPN5hRMop
nKpTyUN+bKnBrEe0gdmasSKLQ8inFekCBnVw9WYWosGr6TUAMmxhTmruXgTPbtFkZHG+83FGA6mg
gmPkRF2lA2+qO84jDDIxf1jINFjYtpOYOsf8S/6boNi1zaQTZo1MGPUAv8YSHgr5C5i9DOIzkmCf
fN+bhPwP4rZLEcYQ1kcLAOXiynP1QY+18Tq0dzin3Dq8y7HZyagkeHYaGl/RT0W9vSyZ1ACJr4Wu
1zRM86M3qcOF1oToRHzkBBFN6UF4iHKl1eZq0LkqiYY9CfuVoFpTJo/9InkuKJEIENzkGoGLG/wM
H7mNCxkxW8YBqFRW4sUiYIxPLyInlK/NweRkpfgEaK2xtaD69tDwpOfk1o6cQ28jsDEcJuq8AYpl
2p+Yf6zifD+U34HJlMe/j5S9/N7WW3tAbjUCHqxwh3CvOAObai4RlqEEnYHNhFmwyraqdaGjXn70
rgeXHD1/iWgaOySSgx5+SZBWmJtxD4DpOGkzRyyALCm7gtnKQlEi57pXmLyAkZrNSUQPg72lrq48
vMAXFqNjqIQY2Ksb1nxkw17135i4AqIZC8o9Nv3w7rE+Pari53/10pcIJauyU4u1UQYXkQsrQ78Y
4JbJ/G4tJbsD6r5zf3i0LO9Zj6KxoOaxad0rrbsnpKVu2EeHwY+QKl6m+NLW2MizyQpLbaB+c2kk
eE2tYFKMhCZaNQ3EtcIr2PUWYRGsIRTL2TZsdnuDG5JJx3r6kqtZpC9In6WbIfwwwIAsexImgQ5x
l8onqhDdPsle7uwf+NZigildsD4OdZE/MgPcAl5osPqAw4pgZXXGru9PBo41Ik8LwLm45gIXi32Y
ltYPpxSPmjJmoZgCb5IZaTAOK4l3RHElvpnOU2O/6hqSFJxEYRVQpsnEO0O/wZDfAy0LXqCW3xxK
jhHeUovIIM1eizqjbhZiaQUveZy6vSTzEbRNhPsJP0F3/VMNw7Zw2LxA26ythTolaxVb9i6tcn1F
fcu+96ba+cG5qXV8dBh7sXSFLiOAhdGLVKjCg0tmbjbCl/BNagcl2qqJgbsEjiZMCgR/puQXPlx4
5Q4QyqSuZ6cXEv8cKOFnuOBC4XerSt+Y7NEoybKUDzMFQ68TqB9oPXth9lJzS607lIAvAC+iv/DP
IyJwmkXCGwUc/PISxEWEB6AV0qOTdLtgXApnRTzBDIjPRK9w5aDfGlVe/TZkW2fpPRKIDM/ASAQ2
17J7bEOdAweqqCMFDBQpZTGRfwEYbdVf82WkmuMfkknqCZZW8gs87QLrElYzcm4KvqpaJwfTJflc
OgwZVriQC3mRJnlZ64Fz2lOpMfDc9/GvnDvpm+ornRjtdphumTFJ5sggPklTHQVYCyFAnNYPB2Ag
6IAd56a6CvxNFC7q6VCO02lSyqeoPJi8HJnKm+69ZcWLGmFPFCr7obKwFWrxA2i2NjXwpGNFDrER
bIHBGVUmS9BAFdx4nbMOJNZpIbI7hIcBhNdnrmNRRtvw3VhNnIfAIMoNBFZeWcwk2YLaStpnlZJg
wE1bHiXtvLZQU2AqPZI4wL4L1AokAgjnpf3Ra+xlSANhcQKLkrLWvWuISyqMT8R0IAgo2zhGNbwa
W1D0lJUPoYBamaZv4VbuZZSCJa4AuLyAXmfeRVf5E47KZwxkFRTZk0HxK1N78op0p4qBeydupRky
hBYafHfL+ZEtjjWzyuYGDNU7WOslpiMWlCixPLD51o8ZBg2HGH8JdAp6ltE2i6QCegdPOmcgXaEu
iMdtCweJVyhXInQNYNpjnGLVU2BjMBM4GeeCL4QYiHE0qQtAKenkOUygCpAsJTNhncC/xUCp47Mr
cCtLfGyZuS/rsF3f/FXNWFA1MBtxLyWQM3gDhNSJG2OOV/mqNTUW3B1hxVguhiFUsxMEZeVzpgIS
VDKKsLyG40Wcrfo/2FEhO3ZYfLxSvJTNFGxNgAAO1AowzYeMSb2FCOlhipHXZKLI/2GbvBRYkItW
R/NaAAKSyQwDzsELnkpSR2iicKtqnEehLAmznMpRVTHHgTZN+80bAWMBSfB4eOLVNgLTUV6ZQNRV
H214BjX0MoE7gNZkFuRw+4FKT1KbxcNBvAk0clYPzASmJzXT0NJTFY+rr01slClx6SOIM+Gx4mkH
kUvgKIEFmpo9AXwxGZ1QuqG/BPmJCE2hg4NaWZ/km8OjcuNybcCFmzzlneup8v1ikFe8GtZ59eK0
b7RLNlEVzVBjliyMeptm76//YbCgw+Bi2Ua0NiqWRyj5lUbXjR6wFzSAvcO5CrpqKx19AutpdNai
OnK54nIEpQXP/ehI6+S5w05mHbxPvKeXdjpB4MZ4odhJSfugRVlXqQU94zlN/wol2JzyYw1hzA4k
QiaQCvSbiEx0MAyFuSQvT0BEtl9UrKaMmwAwvtx01VXarAHFVtMzz2UOT/+ST+zRWkXtmr8EwKG3
r6BnUJjQI4gexHeewShdCizRzFg4MnVb3d6TQinNS7Kg9tce/nEgiHmq/UupLGMpjT/LDK5SEeZA
DYvV5phMANF8oVHdMw3mEvAiBS5iqBdAj4GvDigyoi/CxZItTifJCxwjqVocGu0wCU/4GrvagZJQ
sjfrdpEX0kBbtXaWjrk1CTXUrupA7mL3CAzDNuINc07r54Tugk8o83W52rAHQWLEI1LcyQIU8TKT
sFML9cRvphQbQY/F5r/5HWBRiD6jsrTHm5NLos7qzajTJ0p5FS+JhMdNYKpG3KcpgXWdgcUH5jGO
ywYUuHw1nQuOiCbdXHt0O23HvxCnojY61Pq4lAKFa2mE576Ktl2IJT34bYhtr+FWT0QhXR1JRsbB
VI+DflZ4rU7zL2+fFCYYBm5TUD3ZM55Xr127T9R/ysCMOYLL9jVMFx+hY1h+O/mzFz5N7BfOk+fK
O3KCcGT9LENWuutnE+fL7F9p3x3vuauPYJ4+QbTNMAfgfGUWXqJ1tp8q66CxWoiOr+goezmSCXRq
cJktTGOMn21kKcuBjiUrgmf4CLQQuMiyXAYN93YaIrQO15gCmOYywalxPIcTxqx4AT0GqdTLEro7
BFigzwowG1s7ZOSrbh/RdoTqifHifJLMM3bNQkhXg/dWsNe4zPaB8ybHnwcphYsIsV06ZETWTJeJ
v6K/4ruIdwIFQAhfGlCghn8+2beBH8ivBHUmviikJ4RrRCp+cQ6NkAl5ftBYrZIemKL6OMh3LYoU
jDYEyfMYNIL9ibebkoFB93BE6isz5Q4OB7/Cib8clNzkUYFASW4tfBPoCdLVElGFjyNzMLnmeAqw
6Se70MLRjdmIa2D+aBiaerccAofAUtl8ihO4rcR8CdJNCsqrXDIo7wlBRfGOkq0MD+vT6Vd2I8o9
1EC2AmA3gTyYMUOfYsrJMa/aL+HrCeHa7L5EWSd2ury1GeZIDW7VpCqBdAuNDSSZBEwslDmE1n4G
jH/m+A3oRoFXRt9JFyg8P3konA4BxWaqQaoPfKgQ0DAbEf6iTAhFxiEBUDBq8APlA47xw1hc+iWd
sXmAuKNXSaMOZB/ILw1GmkjOxocjI71LSBnH5ELp4z9qlO/lWwU+WA0jLiBNkHxNismCUS6CLU4C
NLAGtY0w/HzkLuRdI/qVU0Qdo5vfnYdRpLrKFQb7s9A7dKpL96+wW0c4Gi/Ga4vXurVNwcaGp9Ig
+GrPbng1seAfEMquuZ/YgFTzQSkgUKGCAL+BDtxHH/gGDbijcB8Y8QU0RknZLZUJDkLEusstv6LE
lYQJmvD6NFio5bz1WV4kzBL0OnyHhlQPua/2aF7HrcrmJiXZZ8GnCRWR78LwcGz/eMkzH3WIf1UX
DAFoycR1OvULyhRmSJH+3KC+Y8gkbkeMGIBGOxKCX+svUrZx0nAqgux5GpB5E3cQVkON5Q/KGKjJ
WGbZmwfNJ7kpv9KUSx1sx7jqlgz147UwcmXuzx0JlfBkk2OhAERUl1zdCkhJXjaCqcnU1qXqb0Jr
I09eg58uYZfUGCRgfPxBIAmZFDBYJi46lMBsxqHkl4tSMm3S69fec5fC7mm9e4rrNpcBmPok/VeY
ATcA7cf+dh6GRe97m8rFFYx34VMhCDeO+RZfvYQIKWOdnLAPQwdLXUkXEyfexpcgYbzixa9mge8t
bCG/x0iSHg0oB54obdHgdYuB0sVnz565whNUTV8fyycq6Mjky4kEKrFK1K5iFon/BHzp1tIXwQvv
uVSZXsDYnz8eRFnlylvBfONk8dBIZOLlMDDEFP8DxD3kT+IHh9+ARZXo2t4vYjaIqAuSks+gjxTa
tRxHQUyxuod00Z5qSqcR3xoZFpv+tOM14uqu9vesm66degh7DUq4vool2EJnTswHdzCi7DfxQ3CR
AeBUXF9pMBOhFTJyexhamCD5MqlDSIj84AA6LhdOoBgDfUl/fVQq7HQQ0GlmUsv8L4SDJvuSxCk3
d8JNzbHALqziELvcsvoPVyAbbqeRbyyPQyR9fa3vHxxRZhRcZCb4xJx4hIxPUka746zYA+7gnQa/
qtEubJjY2zQ2dKka4DCNlNx9ZnV5vXKxShigKdbtFf7lPNRrkwKLstLR2en1NoMgtchFpLjDDTRo
zg0zMfndgYlwxjER/0NCUHAufRYio5M/MbUYX1wf2E6leeRCwsd+axP6YVPDfxr+FSVlNO8mjDRh
2Jj/AjaTJHvtNqnfJVG5uFPWafjUMC3iQjjle6aV0GFZ/HygHZRzztmnWyDmWtkX66nIRjCT3Anz
U55GdXeLdqHTUJGrKNZoDHTvNPfZ+mP2+p3toD3Vqf2S1wQOdDS+ot7XSqIelv3Th1le9O4bTj+8
J+hHQO5yDTlDcmY1cdvHSQivhukPv16x3wD9hQLFA2OTA5dnacMg1QFSYdiRHuWUi+or3ZLtRDsx
Pmn1zwhb4nGHY2EkyOyCM4kIQ9rKioLdggDZ4ZjzEGGQdxRrz2xL9hnZtF/aXP/pCU2qaS0q7oLQ
mP7fhou4S2q7xvXpYo7Ef6EtUqCFKDbcBH++f5WFZVPE8kWqKei2sChBJtwawFA/hU9YfPBBaTRa
h+W9wMUm1HxSZwCII42jeCsY8QnIUzPE4Ra3HHCgQXsReztwONQGOWbCNHBEu2s1YpkAOYfVj2zm
ZoRKkqXahk+wp2ZkPqG8p467QEcbVuugZ3/0cxedgSNln6xM0Gy93YQdMGO565DcdNvM/7HheRpo
ng+TRiN9ZXWNRgD3w2XDFt8EMRMjfpx9WRQfPaUW7LSMbCrmj+LA4GB3i1daMl/i/ruLAVz0M1QM
ljwxcRlRZsxn7xahBYH9KmNVsRUflvwOb7R2pdgv4EOA9BGwriJRWSuWvnLGKP0DhWwqK6ukV/8v
2mPXtwiArqiApEIjPg8b8jvA/aVp3UWNZUYkQ+l5xhX9Ox5GNpnUZ3ZlM9aBCtKzgO/XYcReyUyV
FsGggZP5G4N2manVOMs8zgC3cHoQrpZK9RePgpH4HzCHmQmtDnNHvDf04aepn934O+XTYluxhxPk
U5DWOZM9fa9D7n5tQxaMLAfiHzY/wGuL8ZKyMk3exAomfxf1TOVmEVKIkb7ICWp2vJWIVOVSgCRS
L+VM33qSPPRBFVvpysuehNbZcCmoMSGpneap2c9DJ0IsTc4mS6G0EkYuHxM3aUGNMEfC3iSD4k3y
gtQBIU8mxK35qVM7CZM82JYWGy1hq1fYcFfrUjvJeRWaqhJ3l4H7ScIUmgjJGFdpZFH0B//ACL1p
WyGnmdtPyoZUOdNeKtmLm+ArD6oKNIZ8ogHh8hjrVwVrjBbht+a/xqGygncem7u8P4fjGzIjojxY
Y2TxK7XT9I95zKwiM6dYGnZxSCpGn73Jup0arv0Q7fkbSwGN7k6U4a6b2R/DihaobyLsNG3Uvmt1
+IOHTJAtOwcmGCZzpPtwYuVvtdJflVFKY9aD7rko8DEiU9/RCeZZzPvBqCv+6XpaIfwZsuZsAv4l
1atf7zIqA9xJoveUlVkIf+nDCsYcJDVHxm/JxSc8jdl3PH0UAVsevSeepBhIsYMGi0CpLVlrLzRP
+TRENK4m6Yn/zUN90kBDRcPdnzKat7yH30UFKiP54GYxk4bVSrbmuICbB4Ad/H/EUap0+OH8HoHm
MMWgYCbIynmOrVMbwEPBowlKECETQDKBdAtbn/uVMseylY6WmUXNNtz9pQlpG+s+bRtEi3ZGDrrk
eCCUUel3Z0ZkEnsjG9Yyqjt732BFSflNoKQ7YWIC00OoZyRO4X7y2/gUrL/eMCdjcRGAOw00gz7i
a9Psu2NwdXAVEA7pgDuHI1wccSQg/IvG2ACdISnpiNhMii17QWIiMwOAzchoTOvTNz6deKt5L1DB
NWjI+aePw3leIr/X2hUuM1X8J0dy7wD2h9lTxXrKqO+Y4+anvrqyTUsoS43/Xtb5wjFvMnME+R7Y
jZtjvsL3BsiCfyyb3MC9xc8LxKZJDoZOtUYpCPUzY6MRRbiQkNs5Y5SL5+e28N+5CJAxS4b1kf5X
Tc8jCVyFzp+sB/gIfEHqgrrqFrbzl5Sk/djout19GwLxbfEOSputiXwjW+sB9T+c6kMRtGjpUURC
Qx17BarcJQwDUWpIw/N/xRlt5qBUOGJtE8hv4aH86RuKOxTcR4t3HvmsJEGo0W35LgZYG7WZFC00
/+JUZiILotQELOa08BHlCUgNvnE425JP6QvC/jPp/c0ASYZqQuJo4ARP4CHQ4/MQoiQ4GxckDFqc
xKgmkZdESLKJL3FpsSUMo27GmtQUbHfgBOeA08K9lell7rhLE+W5hl4DA2FW+PJyqIuwZ4iQfCOc
Z/6LtdYP/t9SIiJxRBtHtRAmLmf+2DEVitILdig0WMIH09tnDR5G27FsehvOf/xBigUijmDChPsU
CrYXHrX8VWal5EsErTZGlxzSQmACtWxOKrOr6CE32vrM7MBOpPfh0lnU71SgwpyiW2jsaz8ecChT
1S+pyRMGZ8o/uveU3sInVyHEhU0S3Zv8jH0IlRDvlrmN2v/YQMU229OAd80c572jAbeKxUpn7Z8V
0kB+Ruiz0CrgRPjkvcGhwZ9PAxV1+JBce8ICvipDwIAnRDUA3hTe65J8yn4BOl7JtZRKjDe1CKwz
1lcplAzPPDBz74dPmaBGzP1V7KcZxAuCaUNMfgx/hwQ+P81c9NbBDlUd1h7BwqOx8u0XxLXCjgD0
BPoFgfDBWISwLiO1scm2ws7j9UrV1JbfDbvPIwzZlffRfAsQhF1idiKLFxZPVjYbybiKd9kUdxoG
OGu0FGqsrEL9r8YUXDy/w3lYCcuJ5XTscCicY0lLX7fvdFX0MdJmyYecpruNT15uFfiDwTH5oFIZ
XUaz3HyTUU0bqQyH8xOdl+iDNWPcCtZW2Nmmmn/QImzawaDZC/GBAjfG2UcXi77xRqPBJwP8I8wI
/1ZKCSSDHVVJy+5sl+dGH04gyKOz0rOqYj/6z23wAwGtsO5SXVvhX616euDI1g1VMlwKwA4Mc5pL
HmhIu4dFiXO8fNe+v6pqeZyV6VIG7qLwsz37APeCipV4IlcW7E8NAuC3PXbL1t1lECd6ZVvdpxr2
F4ctKabnYLaeYvfQmE+JAUgOqcSxTi7M5P6lpuIaXewWbXbVHJNGh/e59VTxh6WcnLeuFjIjxZ1y
cBeeE+xpNfV3NkKv8jwCwqAlHd7KmDaa0CFvuG+n7yLWt1bbXAgeNg4OA2YY5EXdCI4lAnUosRub
ZFV47z5dvoXpJxpgH78y01KXjuZsHcrAv03xy8CvsYpTCQuH+4JYVhxd3PK90YwNZg+7EPloRIcB
Tb/Q+g26wFyFaos8EOKkx6un5EcaVRfXkqrBw5XdxXMZivQRqjWiHoy4SsbCFi+EESb8CzRqC1lI
SrTuxhe2g24KBYnvLPZhXVGvWDqLvVOxtRvWBJC3kHrEN8Bl+zqYDV28iu2B+irMpaxxD1bJ+Iv7
mtCok3b3VYtTQOeA3pAf/H3cFoc5cFkCgvbQWltadMF2cA0pBk1hzbKQed8kfxxp72MgSiYcaTU+
6+N3iccEiMXZ4Ovj25oz6iw6fdkiJzxN6T0su4XTIPIp3jyYrbkeb/ru74SxQttCFriUE5F83ld0
tnw4QcWkoEh4mejJPHZyUGujf8cHxlyDYQKTLYxA3KVg3XpvCUCQbX4mNeN9fz671QW659ICsgi6
cdOBxMrIPyE0aTpchf4KyTyu7IXjsEenEN8wCA8c3pECBNNhFkF6NAM5PLfiaU7vZomDK5asLgja
XF7gIFObeioPztup+i3TDsBPPs7XMJ8tbd6IvzZLuIsxemeURthsEjbCD1RUJkOJMX/hd4BixoRh
+ln4HZLXdRefASg986l4dGLpZD7hqL2jIAMPVRi0Mk2GZQwPRwplJj3UG5wCK6PrDSzK0GvIhB44
jP6CITLDdza8WSzTMW+YCcZo60XzX9Y/NPbwe/HHQ5kqbO5CX836gVaC9cHzuRD7qrNqslkKkqOD
ihL3WdxRKk6rzLlU3DukJcU9DReu3zj+F1Dxu8D+he5sZ9NHLP2l0FimRASrKrcdHSffKnFbiP+f
k0MPHEE+cndUXhZ7xXgKFkt4w+lDg+hUt1+VMyyLyBd+C5dNQO8UoNLiCoizEESGpKEZojhwwL2a
Iv/ItZR9h6x65XMTMHlc2AndTFY94TO3tQmUDnurHxWQh6523FfDXcfx1MtUbLxYBWrSYbJ8rPxX
TY0kPfppzOihbbqsvxu3GFcLhjeM6tn23W0aOxsgHvHPHfuTEsUYsB46Nuf0RyHbDBv9ULkGNE19
i/plavGZiY+ZrcsNxllqnIwNsxxvgPpL3guxhmbpb3kVwEEhC6THoYU1sQJf9wmXQtmTJZBZ/KI3
e544z5EcLGF4RsRUdCPrGqJ3vaY9aP6qIztggH88gE4XJxysrVlgArq6UvI3c3KeK9AaWdQkO3F1
iySJp4CIObIqX5hjtlRHtkg+eOXyIziKqK1gekYU3nPXw7jdMBzCzH2RvbI9EnIeACxPQfakpl+T
gyFQziY3XMRY4ifrdvQoWGvFX9u0trX5WeZvdVk9j/pw1LJhMxufgCWSNnIMPwcJFRgbdqaztqL0
6YH14HMK9ybmr/sqQpXNkDUL2VAoggW5Uty8FOulzvUvvgaT4wr9BUob7mgyAKbwmfEqg+0GMDEn
3+AccA4665dBh6vdYuaTNhDX6Cp7Nf5TBsDVnmzgURnfeqZHmwD7onhzcNZXO+NIuSTGrfN4hVGe
uf5StotYOakSooFFUtRuLp9pIIxEs/Jaavqmyfu1FQMVsVgu4IvZ9G71PLyo8DgGrKoGgF9IpEDW
XA4+XhUj6/Sjtxw/eL08xsLCr8AxKSNcStGi+XED7Yj8aQHreNNo35p+dwdxXwy2c+ZT096sBBrM
5MiyZTYnQZM6jOBcsffqmdalxHPPHinoLXeT0TiqAAswrGPd3FWh+lZhbziEXx0o8WySWEOU3owc
ipC6olzzvoYJoMeErWYom4e/PUsXXf2O8FiNsqUztQvhvk39qXRZfqd9yAJQdzJWZRetZ7yTk0bD
YJRKFg9Xp9Ip5D6tNn9uUCVilC6rYQxqwxhqg6XY28w99lTRNtQ/DYxVH/Wj0FZ1GCgaSF/b4k1Q
idwlOKb2wa8tQLpnce4G+ZHFAEucXvUhv04ZzOP5JARI/o346g7htxpba1krEzEJH4CBDRl1NstA
Kg/8xpGZrvIM3sjVVn4pSYdjW10g9fg4xkJurId7CeqBM3OASRxzOdpEsMKW8SzhPYeQTieCPJK/
rIdnCVkh/KGJuQ/xqcHdQXZHSosd6Ug5OJ7kuLPl/A1Z+WA9++o3q9X3E2EYiTQYlfUyxdCPSnxK
jYJQmzzrRn986c3n2MMPw2FkoebffWLgQke1Txn536dGZjeX6Ws7kCxMMe9+mIgTvfpin3CrMu3o
U28kSYAEFHEZw5USW0gjCf5g8LDIsIqEIqKUrIQgPsGM85kRw8Fy+fQuf8DtAN2uvZfBbKl3sFsA
mrr6U5JQWCtH1QYLA0sIgjUEADMhCjBXc+1VUHcsk+1XQ3bxpvkmPy7to4ORFnd37N5T21hN2U/l
vLMrmm7y2ufMxwMqaiC9ElcJS4f8x3iVRmWa5N1C/dfUE4ldR25agUzpXvGq0quLpdfI35R1wRrT
sVRyIosUZadBTHfO65AgCEKQ5j9Jfxhc/Hng+me2szLdt1+7c1lBoC0ULMF6PdqaFfsjlDP++i20
u55GrxyPzvmRSYliYBsVvUbrtNsOH1h2iNDpsLojuZLl5A/5YqfJeEDHrRujL4mHQ7XLun3MSee0
ydS8OlGkoIRFzBBSv4rMZ+BwyTZ5jsU6shFOxlvoN5FCFmzZtuNsPByS9ZZRKYt07licYHyAhRt+
MQ51D5M3wBR8qNQAdrfGy4aHp7gXl8zCfzAmbiTiuAy3crf5BIGB9xwmKCi7D3GeV9h4O8G6lDVV
vGCpmWQtLugDZx1TlhUHa84RsFqBPACoNba9ndiw0if5Tipuumvq5MkMLmH6HJTw1J0vviXtWQtR
tTLNHf5iNjAgX9odL/78RJXVZtgZgMxRaj5cB5iA6XcShjkp/3hd8Bll3YacfdlSiR93wCbkq+wJ
BuakenCiS01asysuG9bKS0/deFQSDdAlHCZ2XwjvhpbISrJdopoLSUQsEyjGHDDpecJ7qQ/f/dre
OcK0Cu+yXM6ytQtBVW4sh91m0gxJXI5VQZrS6GU9CDI8DRlBOTqvLuPofkU281LSmEHlBc7CiWWn
mHhV8sGpNgP9QuaSsCRIG9p6DzIP/Es71uFjnCy/2SV+/9YnO/G/x7vIMplorhkir6my2AfxiTwT
rUzZ2tshQqA6lTuKwQJYaDD6tQrWUnW75uMxXAfl4BWqSPioQYMKuXLwyfpjHOgwkaHO1kV8Ri1x
MuFyGVQfXhKt3Ebf9wj8ORnyWy2vuXrQfQPnnyx7ygN8g2YaRLvWWfR+DyT6Qm/25hcFiqUtVCNI
lYNnse5xOPJDMmTEdXsbe3OvjPPOcNJdxZDV4HB3UdSD6lzM6iVUm3cMKOC/nhSWDVZgRbiTQKTK
vWuFOqA08ajI55Ux3G1P3xjY8yBDP7bjv5L2nj8nZ0ODoQ/bChKY7OkAvbLI+CIlyNAAoIQdgSQ4
SnwoQ/HWzQA7lkXFqVpdXKKam773doz5J8fdRL4ra03FQAQYDox0zSCSCyeQ0QQTljldxCXmyCD0
YdRP8V92F9hZ1HLIYPrQpZVEHFBcTG51UuYfamK/eRyV2ky/cpSBbd+vivhJY52PDiqZModNgfRs
qrVJOK4UwfLMVQeH24NEEU6xMMEE52A/qBwPXaJqdZ3iNzH70XudoQ6mkizmTFiSam/KiR6c+oEL
I+dVpEFUQ96Em7H2T2Cz5EFz/uwMH/HtPYn74yNsgcpr83hxdW8hmxst+rQmlCqz3EFjU7F9AAkp
6LNao9ybON1WY7uVNahtC36dDHs2e9xZgfqfu3CZ0VK9VH7Lzunhx6DDogSKwPfq+oSY+HGpCWgk
W6u7UU6IcAovWyac2TKkIyxjdOzlSboRsf+3GU1yUtgoU0IcK69R81lX/j4M0T137bLpfmobB+G+
3wTFu4X+QDzdAGqYWtsQG1R8q8RxUPZe22ZzUJ5TxV17cYyTSM5E03lG2yWJlb8i27+nxsGcblr1
KB18nnnMM580yG49BEQHkXy+LiDW+LA0hXaQ9DaG9R6QXktxfMrAzOUMiaZFbOaMnd3iePkaFjsZ
XghwO+PX19TEuPjQUIPWcFqh2wkvESCcnBuHNP/+b9FrO0OGR4MnjkZADPwFGcagBoXgBZiImyLG
5gZaUVz65/Gh8BBSIfsbDHFDHD8Zf0Te1mU2lAZLA2OjmFaXIN5ipCM6axIrIyNKo6+R+A6ADp0X
V44QxCZvvxU2BVXKq2yOs4FSHWLFoIuY4ITOwqlg9t09LZY5Lk67q9qGAWWO8IZ/wZAZtDIXYQeg
qCcASkhEPRi/6PWIUGQgjBRZD2c6CNTAjdncMv5lsiyUNZ9g6lwpn3gqffKutnCWXnuzOfNpIdIK
YK8xu6gTH+UDokHlIiRqoR6x6yzY5ixrWeCj9OG/BQRC0MYHOQpaXbOZ1EtfPMGXwplqJr8w4sGm
L08hikBGaz5EskCMll64RVpEtjEcNsGqWKu9iSDHaJlwx2/CIQAMFJrIxK5N/PSZdUgbqdGnxC0Z
vjywnVZI6UH8itl8BHLS4d8xxcNL3xASatiA5wk345nWZ1Z34iHhOhjrUpABzdXmoVXB7Ol42Qoh
Dn9SInCV0U2d+Ede608Ce2jAoFMOm7DRX8rzqD770C8EBS+h9teM8uxE+aYFcebwOFS/UoKL8Kmz
i3OzbjP2TPbQGn3BC2Sj3U3WV9SaGB7UwBlqzUgU8EayQQMc6ZQz7BSG4JCxS5QAQYSc+dQkz2H/
nIL+J+7AJoLyfyyd11Lr2LaGn0hVyuEW23I2GDCwuFG5Cco56+n3Nzjn6tTZ3b0W2NKcY/xxA7B6
EJKhU3by+7BlNs38Bvm/jXBNBGy1ApdOhRRpQavR/CuSwCR+m/gpCsJmF7CRvIB4J62biZ32Teyt
+eCP0NABgQCo42b2+zjrmXfeB9241HhBJannj80hFlbat/+qAWNUsTzN6MQe6ldb9Qj//Wcjds4c
e8+ughtKCt2CeiDI016TLYrgVtl0Yq2YJqJxilVsvEMowK6unUiDyZifcl7/MiqBKlGbRRVHLe8h
9w4Yb12dxow1d2S8IKmN92dq/YTMOikomwkfCJifZOQz64AkuppIJ1S8yVNcUg+iWSvTIfKcjVLR
1M2EyE8+PzFd5h1RocwQfZusHTTXXGuhS7rMVUHrM4fBc1631/yPgbkWhrHvtV+PNUUqFBYUNgnp
0tD0JXot7eqVJ28Z/RQ5WiCA80xdqhdtqxpNdnZqYu3E7doQ7m1nSLSeIFZBeL54w5zx1dVPU+Fc
MuKHiDRkdPLAIU2VIuPS2OrdfOgd6NdClBsIb9XNoMCy/GWzuoQ/1tPku1BiHbDjYBnrDLbB639j
2svEgBut+/ldzGXyGAohPVMXu9jW1YmStYuJzlhkiv5ueXta/t7W/YAuYY0RHEWmNnlQ4QX/9IEw
RrIFABWDNRa+pEp74e9S/pJWsYG+wx0k007KjushGQpQILazuhmng96S9MvOO+z7ISTSEQm/hXEz
/NJqJERq7rdT/dLX/R6JlsXrYCHJUHMaKS20/pEfx4eFjzJo++LhLwESjKyvHmzr5IX1ldmfhlfY
kphreugJTcYAmxntxaFXPUnCo0aUBRiKP5MkIQM4zjzbeEvS/Yx8NMXUKQfdohHZPp+kak3pkr1C
buMIVIyu3aNvlEevsbpHkwI8JkmmgwiojvWuTOwdRHcPqBg5PsgXUy5o+EFmY4aMQLKJKqLkec5A
lguFfifu2InbNEHQUwHEculwCTlCsxlPPcmb8HppclM5NpfOe6xVMryMadWnUKx5+ct6dZ1Le83d
hWZusIihUf96qEsjLxB24cUpiV3zUK6wVSg/doiWxviHBRcJUE3a9Fyq702xMPegw9AfkFFQhbox
YsJDab74gzV5uVuFbD5kXMDg00Q1A3B3NOuvPb2+Fk+TTtjxoNBtyIU3DCdKZy5MjniC1tqkrNO4
2UoQcV5XlxC+RUybHqg+ScY7D+0pVa4P1pdr0M4SuWxm1c7IhicjSVZUdfoEWawmYBPd/gwWpE9A
8S9Y9NY5E1VJZn91cJKLNZOiG6Aboyymoz/tm7RTHrYbZiI9o11cCMnfXi8fqHyw0OYQjqHy+4A8
ipVVpI4A5Li0HJ5VsH2uw19rJkMOO4FoBGS4EaqGI1fwLMQuzlUznO1oJYT7ZL4j+l+eqrxFEfiM
9HQk18YqX9LupRqeR/M58+I1X+bC0AO0PuXfWJa2OsOROkOOmjYGbe9vrXWkT+YnER3gcgbT6nCf
J2/GgiEMu3ll+jJMtn2wYtObovelwC2usnB5bLGanyoBQTAXNcnJT+iRnH+KqbGoCKKrbjNIR95Z
7/HEjQojnuj+VMAzdw+xdu+oLOC+JTgGuW8wnoDkVkZHky7MWocRx8QnPQyGz2IzM5iz+3Q11lvQ
DMEqnGD4SIlMRB1ITMRWcy5ptrJRjkAcm+bNGj5DFSSu+WmuQ9JQ+laeModKTZKXdRSGNRt+R/LG
QiJ8Q/SMzOkgcYz9MzWgtF7oMJ1hiXSuVPYiFJgIOaH6D5FkeUMSLDdiOrvrwkCtMZToYlKIE8Yx
/ZpV1ndD6rISj/wu5bqn7KhXOxTYs0jMQFTFNWN0eHZ4jkfpQGj+maa+YTouNJ40FFNRul46lNRO
vy54jHnB5L/p6CUery5bB0myq5gFB4eNir1Gp5IYywIBl2r9oxvZqosCqH2y7YIA8PhK+hbHkbdW
9G8YT96SiLepJVPp0YUGL+1kJXmrpn6FJ+SfkhxaxScLAxtIRYJLh4cbe1Gh4pPkEQya79S9eJia
TF5MvUDOkN9F8F3DoViE6Fgkl3VFvB5wXVIQwLjZcctzynvZMVT1VY+7YRqRWfXbxFQ3APZhMu8d
6KES0I3qCeL4+7Bco+CN3Ociwmk1b9sJV06BtOdWCMGQ3Itg3GUDjw44EC+D0Vp+t7wmHB19afoh
8cIIKGX8J3m7Ho+S+eCB5LR5tmuU8KjyQk94Geux3adwV4VyR0FOVvxO5FvwGFaJSiIOdwy0DbKo
hC+frBfqn8tNqB6h/hLrGUPk1wLswJJKi9VAK3L7E01EabAWR8FIUSyvTS9HPsNxwCMFg3FwuXgc
93GpbwvVbk2LLGo+wKNv1axcw1PoaCpjHPjI4fo7+6oL5ZigQulNT744MkJcv1Iq+h7QFS7dISc1
NSbr1iHj1wV86e5y0BjasgZrlxSOakTC3hz60vUj6UPPvUOUn10GHhP5Tx4yM4e1wydx7p0tIn7C
dN3S+wMWyubmANzlS7KP0M80xCwIti4K7qF+rKBSxgJ10o8QqBXfi4Sq50CDOcn1sptNOsIRFd07
K2+CtIPI8gKNRJmF5GP+jGiFplLZptO0NgnM71Vh5KaSF6faysKVA/knB0F9JpYQl6ki3gxid9XP
vOQSt6DFv2p29vh5mtZd8f4ynMiXEEj2GdhtCcBV49dtOZWqmMzdedUEE+6kA3pk2b5rk7QmnFr5
hOUwu1YhcaUO4lxoAWYGpbl2zpYVNyevViUaP8zAK69Dxzj9C55ArGTMGXjK6k9suKcOhCHio5A/
GNVEZGF/JqvBm9acdHKMqAhVHGNmIDg0mb6OGphy4EwwPn1M/ISm0jn/rJ1yndoQrvze6IwU/ZgP
86lgLgi4XcSlLbPiHDXvQZs/d1F6FBCD97zsyXh2WH5lWZ7Lo2vSdz861zjSwPx7gnOgS7lcpNtO
sn+rbL4A15r8xJlRfHgYRAvnc7BfpzJdYTznQgC+4YmntATL6mFCsRVHMPXtA5kmrUaZ4V3hUiT1
LCPAUEfaxk7UxM8a8Vht9Qbkasp9FhUru37jZJGFJ+Rfsal4KeFHQNamjexYqnruBv5OHjv+QYGR
gKSvCuMaB5DwiGgGgLt4oXMW66xHfcKHgdzTQfvXdKgn2z9JkSA8OjJZmzrI+FnehphOjZ6IDdsi
EGYkb5lYZ6+wTsME6w+G4cU+R6IwELPzPc03g93CCJkiyH/AcdF4GPVAa3h8+6z5TAkujeduL5g8
dQrSGMpxrQ7xkxf9LHhseNWMWvRkUX6vqIT907ZRnV2fFQoMuFc5/impP3XAXZ2EO1Zv/F5cC72g
quNLX50XbwLtAqshKIcmB/CFkrNSB3H1kFoiiuXZjrCUL/PrdAOp25rWdzdS+2LeI/dD05SHgRc9
5XbNHY/AUwsDOurYnOjSKj+zxIA7dnXo46kSObK1XEuGQK2l0ArsNY7IxDPoG4owvgFmZnSL5Njq
1c+K/otxQFF0rhnDdeenx8cumU6TZLefS/e/iP+AV82gMdIK8m1kfQpa4X4bbb/Xy56mNrKG+9of
tZbqHnsXldGTJGnxIcgeXhbqToXHUoKBRL/8mkK0sN1YPRuYoiCMQL1OBZJrEWtPHrZjPXUd6mRY
LjM/WkQULFWHnsr8rFPCQWhk24e2NJmWe3JrGIVkVDSg0UeUmA3VVFSdjFgDc6xIxgy4av/QFkyU
9AyS+anN8zFgUlQxNMniANc11leFQVwAhAaLa1N0/8C2DY5Q/o/bKLTPUlY2ml9VUu0F6G5L69WM
yceFuq5dj8zec9VvMmqT1e4zhxxsmIZV920x9ipvf5+Ma8nOGM1uA3ABEkLqmqh4XAxVTvrT25+8
4/2C6QT0jRvK1AgrlH9u00HAVBAC2AzBjNwd0x5UsYRtCgGgsXWN1o3TTXHui0TBjXSnxyWB/csp
NtEYtJtF5yUk9AtQvCCja8jGVZb96Lb5V89cctDbo/s89yhjvKcMh7jqcQtROSbzCSLeJXBwCxBZ
zXxMegbvlC0waA73wRbNIc6DYRJ2axGTyzoGJF7r9d7BPDioey6KluS39MmmA6Dkfu6hrKzcjz9L
6xICnkFmAyly80a8qGXj+nJ5Jc45YbAE1gO3vlckHfE9J/xtPHjoF+RpqwhWqvpPF9fV4LYE+aHI
YBYqVO2QUhmZpux9QQv6+lN4ZH3YLPjk2guNxkvflb8dRK7Nv9gkyUkP7iFvWvDUx/eo+x7n3wqN
R6Sz8lfR3p2BLexvnuP1gPxMwiyEzhWwtkHm7aA2cC33Ig31DeNQ3b2Wlew4nfmYJl+pQU3U/OiC
HvducpmxtkMxxMxUJheZ9e/v9UBHVTOIWIRZxvRGIXugxIs/naEB4UAaa/6I0kaMajOtZ43CZMcF
6aIZ90xGEDRl6c0AfdGWBKYLix2CaxFNNrAkrapvyQ6CFyVb0Gqf4WP4zkZCPFJA3cbpX0Kbq40f
aGmWk5bdLdoIEDvMqiSRd95n3ATIENHvVBdpzeqb/1KHloHxAek3vHyUJ7Cy0RmhcZJc5KF17CfH
dO5dAvnTlIeRNqGS+khpPSYUUH3z9F+RWo5IZILKTyJnp4Ml5EazAS6Rj8XzTrLjqjwbKWOgXTLS
tHT9zrjEWHz1vOO8JUJ3PAxueJIXX2l+WnbSOnt0JnvnWf1LjEIj1roLJburLiFPfebMCT10RBo5
fzxYheY8aTNmmpuTIRvBb8EH56AIsimtKRNM++AyjvfD5BJSOKclT45C70dzDOJrGHnYMp5c+5jP
2cV2rJXOZTSxioomoq++EjWhvrPdLlX7GCwGEUaITu3NmFxbfikiQ9mFBdXA8qePlHU4IavXEm2d
OTpy4q9lX1SA2bPlYrG+EgBvkcPnjFCfKOvL1tiQAOWLuIFzw1bnY2Xru0GLTnpWHSWaY1GJrohI
PlTanfxd8s9lgpMbnEuVWUnFOS2TfhL9tyj5eaaYY0xR1/NhiKCjsfRt5nwv/cHS6FCVg/FlWagc
c7HYViZ8I/qaXln1KLsazft7beX1IodJwkNq1FZTdOrTox6+sAM3HrJjAYwJSYr9JXYxsyNYaz/7
dHjjsXDoOQ+S8RPtG4a/fDM4BqEKyiOQB4iqTPdUhEtg/sRao2K+FNQgRyODRxTHaG7fCIXGT7+p
MJpiE8S0H9CqaZJC8T5pCMhg8jQMH/wJCn2tBr5pIhamZT47ub5y2uFixjm6A5zlrOaEVdbQiarx
yUTYBPXqw7ITRJFgO+jaVB0EnO858IYtsSl2i4XMrbaQbQ4QCXMCbBrD/YRvQP73v36U+lDwIKIT
RkxtsRlFbCLNXjfdYzcZV6gVOQfAHQJyDseWFJnm6kxP2otFw4JKav2E0Ieni5mxGN4gkqu52ihd
wZz3bHFSAozL/A+JtA7t/8B8BqgB4gRi2uVKNeCCvCfIgHPITAVQTlnKtUG8LTUVDwYKkC6Ar46v
Lj6RstYBB5ftqPV+63G2riUZzCTKSkKecx2jV3cQaQJ1AQ1I50z+g8c8j1cmrVTkXEJ7yIIE+7cC
IxLazGmPTfr6xwulzL98hMyM4YTPgSzOJ7IXuDZogsZYkcAF6uyQklspYjWhzHky6EFKGCUVwem4
o3EXuTR49uYV8epWqVleXXgOhPo21Tg85MYtxVUqJFHMZ8oeshrCe9+SKxHemfsWUpJYJpIcCweK
tKxmauJ3U/rVktLxA8nQ6+SxIZnAuIZKkihOIgEq76ODNY3wpYiGoSCuNuUhkVxcZTrLO8O1JTn+
FAs4nOKJAeuAcs1WPymzFr/vbCBTsm9aQIQ0/zYBLseAAbCnOWe8I25kZuNoFoWdw/Vbwt24iwel
0byIYM7jCcn6hHiz9KmgCt2Tne1vl+JnlPU+QlTwJq3bBRWnDdZ6ax2Ub1yIfwhVT80oVvRkltzT
ExGgUs0sAgj+1sXI9on2VkFdSWw8N5tQyaKMERpwGJpDKd0fxadwioLeLtjnRE8Q89DFHNF/2mSN
/wQcB5btXb4FeAzb+jfjbBRsFNXtXFzkWGDxtMgk1JpDO72W0Y4jhjMWXjklvosS3cG6ceSIChts
bJogJRrQWoYdI7/LhhmVNy95Kxpz45g8ypAH9GypyNC4FocQEqA7VM7dq4ungmyBNjEfejslih9l
DcMMewITsqz70FOqwS73mOkD6fziYpZwa4+/SaJIWRPUlOLBZSvmBwTksBc1bx0TfRDSaYJtKM3p
gPCIVS2ctQQp86BIIrQFMLIsH0ZuYvDR8IuhXLT+CdhtKA4KvAKVICkNqj8QleVASrg5TAJhITJd
2MYBW6hidC9xSQpLfNGDLTIC1Eevwg44hGAJwbCkHs2XaG6I01D5jlOf+7edr6ATWAolI2tBP5Ub
gT9hHHHzY6AQoj0Qo8hTibdf0GGBgWX6H89FcEkgEEBBtyMJTUK6y1nOQyK6MvmfdImr4jCe1OxJ
RkVnCU4TacNYhUeqgKodnZePgnCCcvAxpPUbB530hiTtfiyP9K+wd6o8WLISSopGY3qbYbSJ7PpJ
IGJ4CNHLggRONl416yfEHxCTLTglhA+wXRP056BrDeNfpeQRY6buLGPPLMfsyWKRULVtDOIo01XA
8Q72WSP8eyRkYj4q+htpL48hDCy2KYZzHi+5UUT0zfluQ4u03R3FI7oAhaYXs/jlBJcdsUoGnzNb
QUApgkhiOZz+rLSHPO4fub0RHlTcdTlByJxbxNI44Sf8CM8xEiOp3uKh72BRIxCrfmAnw+Mkv3+q
HWKY085BprLE68ac6a1tqR7EJVS+uVGJJAg1Uu+CU9eynRJvGdLvxqAApCFfBz8UT0lfHcgWw6JL
+p75CefWcA/I90GSImOB+GD4ufj/sgWlkTWt7JaYRQ+zW/SrEKyI9jYBEPFgWKLo7pX3QDJqESLk
zpc3IESHkBmxnC5F9ySquTKsNp7TkZbg+gXxIL8i02/yG5vfjmFQUmMYXZvEOlHTx3W46P0W3Nzh
k1jQJ/HpzPxMVY7hhAdU47Uy8AsG8w8jiYwYg4OanM/O2mKBh6X7y3Fpz9DTfKQZXslK+1LmNzTd
Kxe1CoVaHLV2uLP6J5573gP2IOsWchag3hQIaeknUm+5d7tfHi0P2xKiJHB3/iIPeFdSpDPsabr5
WiC7YBkmtEXiNPhPOA7FHcFcCFm7C3JOChIRobD1F6dGpzxm9J5YuD4xZnBBsgvrlAj1pxhWoxHl
5NPC/kB+04MJj9KlNxF8RWc0l5vKGCAn7mYTSD43T35g4vshaF2/AQAglhoa60joB/KMmsIgyg3M
mKOHSDuLngbelf5XJBdVxyogtAObLbJlhEKZloLDEANEmjQfLoMT7BrP6cIGqxOXy6PxV1jEou4m
JDBh66f1QPZT0gLINSJyFUqmvnHpixiTn6xAXaYpDIvSJ0ZwQXpteGj5kk1i/Bdb3ZeWwRwO63Yj
SgtVySaOI1/D9NLo3oqvUON1FOoEPsbSPILOrujMDUI36Vtrhp86OVbB46i8hyish38gdDLNCC0h
G65MAKyT8huyIyJqLsO7HAgjuijUQjzsco53S3X/U+WB3NhY4axPQCvuQ2aMki2Cl7TVqGxvN0IP
tc0ZrupvMJSbrWF1gqRBeceGItL4CTOfmaLRgkcfAKqh6GSl4XnCoVTGvrZ8yEVJmBs/VIT4GVGn
gCYJLTILeYdd9qTwf6idyLRDR7Qg9AVnrOGGEBXtTs0uVnUFbwsgNsd81ZD1h/HWVii3eUOLuXLB
u5uZ1gfRzZzRWlOKdkncj9h+Lzq4ZnZgPoQFTUWOY3WZXnPYC75F+HS5dojECMbXSeM7OSrx3vuv
mUiPlSxbDjjrVb4NfVAYVw1CDWFeltDPJPk7zvjJH9pbxUBvyFeE1UEjmJvocwFqII40ZNiEPAhG
Ho8vRfFdEbkvZgmiasom5IAc5CZBFRBUAB3ZFfEser6WFL4loX5QYLZZau4sApLnTogoKc0TH4RG
DINouQEe5aWV7F+BbnFz8ub3NvNlT7yRgdgIVqXvNlqm+YhQBjX5EkTW6dW90PSzSgNP9zT2qJrz
O5mJW8MY/hCWbMleDYRKcEYRWcEF4caxr4TvchZHZJa2+a3s7VXKYVmXmFq0hAaAnyUkvfRTGEpw
vHhIiBm8ZdGr0fyqBtohvgI+JEQY8krJP+4nikPtHiPCTQ5XjunNGCr/RIkhdpHpUDbUeIk4Nq3/
DRgSEKdMDnEODcww2bg5v02wmQ3+3Y7sFJRoAEFLEOGcoPOqshAW9H/qeybYMmTQh8uM9O5zUiLU
Ldyf9vRSoqXRq0OSbrljeNCBvP7O2mlw/H4CYt1XxIrZE5B+fBmN+JyFxiYT3XkPZsXbP4IDQ58j
wkB/J/k/1afK3Dw0Ma6ras8pb3sOamO+P5vGWrSv5HQsAxtMhWkD2fcz4Dz3ijXtVGuX8SZNC7Kz
scLtYDNUsBXbt4oxq+mtVTK6D06GvgAzpvy+i/1fqXO2O68z3nd8dwh6W574ObhADK7NAY13T16/
RDwTbmSiOoKJGwdtBfknRo7Ufba7nSwqdXkN0nTfjTHuhlODKJ9mDy8t/jXoAxOD+YDrPSg6PAfj
Q9lo0Kg4hVFOOaX9pqP4jh28SMxk3bNiKb65fLW5ClsJedn+ZgCPGj5K/AJtUyCDj9cqbxbIv9N9
qmT0Jv1nl6ifDAbdfE6nYW1F8NvlfhgGyRm1ryDouXku626jx/XTUuoDFm8GEz4Y5kuPfqPK49md
zwG5wSmQuUu/WLh8erRLV09VOXA4g2sb1wY3s6s+Zj0SEgURGOfzcijbiWHiWcFN5Ab6iqCtJvoY
arQ78bRW8XwQI+TBKsbZaQ5ARpYLc/tGi82r6Zm7aLoGHTOHESuvivHEGEJisfcvnIqPsDvWVf/o
BsahSretTu8pXqYwpmuAyIK0wP1G/hlbuMm3VmTGqlN/uJlD2lQ8dJJCa81D/ByhfRiNXRZmx2zM
fT6JpgVjRTRgdfTVEQolGL5MGqGZ0Dl1aar/wAhSU73n5Jupy+IPeFuAGP3eIoPMJmGL620QRgUi
iEsAqnHrIMrvrQIXBGst5QcpHJzZHlP6OORxiUNrvZBS3MJTlJ62H0Pjkb7LpUMHwpfL4b8VN2Lc
Fh/asKfd5GBTqCeiTFZHB3FhGH44BTnxrED10vtdM1yaTMuJ6gyIZHb8CqZV5bcvB+ccg5g2hLjE
7L4SuWMQ38FR6SkPfWueYibQGU530QZgeeqnKnv8J3EeHAh+HZi7JPxOWxRedW+eJvMlY+r1EHSp
GEfqrHlUYRDcqM2herJHwDK9YGUuPbLPbHr3ECmwAuR2te9r9awG1bc3Owdm2mPX46VZU2tHTly2
Ck9zQuHV0UvGh9hFFagHN5fc3QJfprZ4MIqD37nqSdf1d14YN2LbT5aXvBsuoRuewxIx/jzYlz7D
K2MxHmkrgz9RJ9lIJR9HDae3fIAQUddDonyZlo45VXtbmuF14kjJ+l/ZusQvy9Xepcav2as+X3/o
/QYAOJqpPNvZ+GR12Ip5jZbW3QDfEGQUPo3mYqybWvFjoA6Gup+cPAJHv4MW47gZuufG/tCWHXXF
QfNLwP2D6HndPn0W8KIN1McSTMqafpE702RkPtbFsOu7bO+wanhQsgw4KmakxSL/B8gtZ962lV05
qPwhy8fQv+kWnzG0FVyNPekgEjxpOEuSXyFHJ+4qmRRal9YW49Iuw6osNSKopebls7HPC2dnZn+O
2i8kbTPxMONR5DKchOrPQR/fDOnQ4tHRlfIQVR0nILYsImeaFwdJrPbp5X+VzN17x5esBEdbQqZA
dFV7vA0cJGYBy86hN5IL/IdDjURvgygQ0auyMrKM69N2zGI/4X/l8pzAS20XRdKpyJX/rKB+Rtoo
7MEmJSdMS8q9GKXL6KDz6Eyg0Hp9ysy7WyEnNe694S/a12CeFZ6SEdAv+meD/REkY83BZly8k0Wa
7lzeGc85T1MSXaMpOYaEbzPJCAlTG9mp9r6RogMvhyypzQpZVO/pvGl4ZdDpykgA54X4PuZV+n+d
ew32Z3DOp3OwKtNwU5gzrwMFMw1/z2xZlCjSvo1QEeuQzJY6JBKy5EM5EmwBwaEigiOSmoRe7Xmp
jTW8UeAxl0/tKaumiweYM+JEcjxq1fcxr7lXtURsOgkjGFDD0uIhI6QNfyfhL2uu51AbD+Gg7T33
Z0re6Awr0bhYhXmSaXOkHC4O3xn6CucrApFLcG0FqY6VdUZXjbKH7gBenj6u1h5vtWjTtSZ4LLhP
Zp5lcWDJipxnDtMFF8twxb8AIOoSpKiZrwaXVcImw7AFPRVAhA/jSGtzKKXZyLMiYpKhdTHJ5xet
e85QcxMybpPaYonAd4r98FoPp2Y65tyykfVLi4NKandOlwS7mDFP9KZyzNMio0xIXbp6OyoGbkA+
AUhri8FXO9aeH2VHrHkeKlm2fmNnTV+iLM5Ksvj2dY2iq/dIBrpzw+NE5RPkaLValkxWXsX55Yer
MC/HXAxM4GCLiEkhAqVLh3y3VRZe8/kpVBBlGcqTwvjYRPpjgdtCjH4LYAKWWXH3jiBDYoxf1LPg
DVYXPiZ1fzKQdPRc9WRWUf81geRH/FFtm72oHoafKiU1+hd74uShpw1j0BTaHqC0fvVfsPt6YJFC
psL9bDxlvc8YB0w9Kb/mpO0FJjb50UuIB8xDjMSsofgzl3JLjhbfFpCnF4tQJkF6Mu7sBE22OI2m
EsUG+EzHok+4Bt+okEJCeoFvuhRiPIo2t+0TuFtJiMbjswVBzkGS8BpxcPQkdYv4iqpvBlFZvzOA
yo4f01anVxGxcyyaerFnxcg4zCIr22MJi5bpNNn/hDG3+/7QjNVN5vA//Pe9KBgzG0Pd2OhuWa16
qGCH4Z0RGVwOIJ9sB5GWFEp3FnwVQE0n6cxB94A9grpGMXbxEtcsJ/yIdn4HpZXHCYEbqYi5AyFG
XQ4Cxiz2/AmGoUEWpNITUA2abCREcbjx/F6YNpbEfi04DnBOl78yTUp+LCqPtUbHD2oS9EhpyT2M
Rqn+HhwgVPBZxBESktQaNxevMkgM/h7FMKmfBGHiDrekhEegFCK3ppi5Nbyq7lv13wBIBebO9yIX
94iuKAMzFvmqQGSAjS55M6xq3OFiAJJMHba/SLtGlMVjRopC4puArjCAMdoJ/NZOEfsLE1998Nix
DLLVJvXHZj22FBC55foyuScUDG1+TOBPRVCADi8wXqIk8XP2sFmJBVH8w6OMZ6Lf2TCFlkXkwV/h
kJqHopNwQ2LKIwg777dIaWKj4Do8Gwq6qOEfYL86WtCG/HxxsgmrF3lmso5MpG+5mFA9zXyQnnbL
SFySS7T85QdDywqkH41/G7xEDooMRyJOwot82QFFrCBCxMzIKvF/ojtwWM6a1lehueKE9iWNM1e/
svQ25i8iloXTbXY+kN0UFDEg2tv1lgIBeTMAUgAQjGo8Esy7MjkJBX22nlHXp8vVsZ97Bg6oNF6p
FM8IdaAKVm0TmmS26L8mbqK6lc2zVeMC9Sq/5gEQEE5IzXGLf4j0ig4cqTvpaMRCnb22JCRNKBx+
GIS4dUnUANSzrve7SvtPSjVnlr56AcpcHjSJ2kPgyfYmEAN4g9hTRHqmNMkOtPDbVT7mEtIKrkTx
dknqI8CxO/WBeKuNnZh/FqaY/QxNU4xSykUY6SAqJnwAEkX8S0knPqCzWBtruZE647nE1cg0Iqef
lp1lJCCK1R8NMP/mhhNADwlnBTjSatxERnM2FdxOKdurJX5QmcxhyjgCXQhAsfyykkL6h5BROGRz
6BVgsh4B7zz7TbrzyFAUhb6Tjjt2e1B68TexWoEMLeN3bH3lFOPNIJdULbjtu0kYhkhjHOiExVwn
+vdiPItESgU1QAsIbFKglMO1TobOnDQo0FteFvDcmpoJPssUER5TuUvpsu2uMRpk4ftY8PmKa0sU
RsKSs2byB7FSgziVJPNq+w4kTKWeOO+Lr8ns1jWJUulGNK9Ef1ndM0NpaNzN7HM04f5ZAKVBMbtV
cE8NMg17r+d06sXrzn7NMeHp1sCH8JUmDr44Rr68JpHpQN7JeqwSv442c0J8yeI7Q4w+EpN6M116
o9iLmGMh+SZ3+AkVKodAPCPxaHI4s0WtchlllB98TgKUw0j+BRaxuNCexDnCGmQ6Lu1eX5JglIpV
BtbH6rSzebMr7FYE3dVpjQqKeMKUyMtDj+58qc8zMp2l0HH9g5MFwU7FWCGOSdFvFAaVJRTxcmqQ
TMMnhhPsowEPW3RCIrHlGMjVqGIjAxxjjsCxmUOYymvdcFU2T1JNXiImFKXjJXCMU/Madcoe7m7k
qnZHayfvpF3ddG6TJTdoEtiX82G82GQ65eRCoujrFgeHAKwIX6wGvvHX+4nFwp5+pvoHTUTcEmwD
F8VsJH+q0VBgiRmiYN4Zh3tW/2spxEYEhMTFZrDQiVFzIdTIEQUWbh1J5TsIVxUgIuTZUmn4FCcw
w2BCqZ6dDusigTQmNCDKnx3SLHKRPStP2vTuthUPmQN7d5DZAw/XGhpkitat/SpUZvfWQTS65NeY
nkfWODNURxqQJWY4EsREnOJma5tkAJFL8SoJMCtZC/IN8ylFk7KtED0xcKLWe5C5J8bfemLGnevy
NFF81XIk8D45SCvn4Mak1sKMjI5KnBW6X6IJvLR9XkKGIo4jWHxEq4J/2qBGem9Rk3MIeYjnmBZO
gFqF36Bk1RMSqN/2Vn/kcIrwzVbRz1hitu0OHu9sCoLDNFLO2ZHHIsF1JCycnd0N927yUsoHxzEu
vFKXsfa17gnaVxBGbdQeJv2BFK2BYBpapBvSoBbrmVkZpd/Ej0FsadKf67b8p0XPSEKiYLil82NG
ZlY4dyckyGW6tfrgaAS8WOtcL5grOAM8nuy94qkHpouULhieZnGQ4bJXV8bIg+mJv+Aa0ykcNJ0f
jO3b0DTsQpSnVAcVkwMkkenMl6TvDlMxHoUb1m9LkO3wCXG38PKLzBEDdE4kjkiaQuqSlPgzhXiR
MNDFGA56TkfXiE61mn9mayBtnObrxPA9JaSKj/AHtvioCza26vfIhyJLI9QV5w6JAHZAIWqaMYu1
lzlT9yi+IP9Jm0Ozi4yuJtyYX0jv8IGpGLY+jdncesDdUtgXWe2pNVyUa9gMwAkQ1OKSW9Vl7ecu
ySyAmrZ2ymOAR2Nf4cfxUtoHVHgLtEAejgz7c1nmleg9OfpKuGnoEM0sX6cJUDOELB9t6MduhSCN
BiaaMBTU+5ZztYZmy7FgMoiMKhXx7rGPPkQREyf5MQrfpuC1NKpdKhGSwY/FBSV5DmRaFh0Z77LL
Rhxw2J/KKTst2iP85+CuPCBRR6PRNOQ0DVdilqwnNJfjW1r9Z2vj2kBzpGN4kXfFDOvNglh+saJt
6gWURUKR8TbmRIbkLDATFLIHgKJXvpJzSfR+YeNUWuskCMc+5ysQ9MiNWFvP4Wma99yMWn9ZyCjJ
fN0F3nCpH6UDA1M5IGopY2jvD1h0vKzfptyE2Ag2YTI+CVedkxsjVQ3F1Pu8tWUC4Yy2rXubSU2T
qqaMZJFS34R8eQtFe9KGQ8yM1qBKbPETQOFCcJRvFquIlwUbekiKmSUQRxHXg0ZYBvCSNh57WVGs
dFVHqDdY1ydTR2XPsuxcGY8YTzloqKpxQJwTYMT2qyeBfuSjB59vaDuhCI0TXG9TEB4I6IVTtDyK
yZRLHJP+OcTMkViMd4ZxUJydN/t/Kg0YvZ7wYXryMronnGlFPM4qTd+SpF63sbGfF8fXiTwMeKbk
W8uQ+bnNj65s+jJ4kBmoT+MNfbokZxHwqijEn2Ev5tQjFaUeXwe6Grh4HUBNSz0haLvnTXAUo2q7
FL9aRjE0IbFB+BymyLGy7shviuJLL8noVNcClxjM4mF19xC3OSQe4fYLZUdzr4oJTUtyEnlGGPfR
oQmRfDO0/qMfTXQhxAWitM3s17FvV4teXrQaOwSHmWNom/xjqv+bcm2TESs0dM4zs6qkWS3F4Gvh
TdwGi/PDSvI/ks5juXmrW6JPhCrkMBVJMIsilT5pglJEzhlP77XlwS37v04SCZyzQ/fqziW/z/UY
tO9E1d7aLN+t9l54SKwsXLpoFE5SIgFSW6txf+CtX+UJcajwqKEPMrDRY8Qy/CYaHU9GgoR8ljP9
Q6VYh4RRhtB8rPR3GZ9VuMtl/90M7kPDdQXmr2sVhqcEWxWPTuid5DvzuCwGcFTCh7Ca/lvMLSYh
LP1eIXLOuR8Sas7sEDlP2j0XSZKiWeEMZesZtMTtPLMen7BIo24TffmfPLBZT8mrPf8DdcqGfdcy
3KGkkqKd9rUhElZOQ44sHToEG1OH+BIEjZlqnwtjPNV6+d6E3MfnP3xnWN8KaLFtipVaBL56GV+7
hBU6J1ujbak+oCxyuTP5uXTTS8tYNLVJO8AX7SIhiZCMyLfkZaMvznLWVtTuBZ+f3Bj4zyNN27CF
hiOPojk6WeOBAxdeWeB7g+mrS/I5NRMKQAPOChvbmCAkfOjF0QysVWo8VRiibGveZXTcI5x+YUEZ
4Qu3O7d3DIINsuFYP9uCoqc509CDKlTSuc68Sd3ZVLYIpU14Rr8tWkiPCUq0S1yimPVnQ0FmwStX
8rVus/BcVC9FxF6CzgnJmwHpSSKQuYBpdQz9wWHCzxMmMd/uFN5UvT8yoUSzI3UFPfgHVzszH3lB
ZEiHH2bkvWMx2GG/7VXzIC9kFCa+AXiro0pKUFOxH82ZsfWWBpHvR0d/XTAdd3fEUqZpR2bs1zQ8
2IrvlTZnywgBZlVEvtI+eXrvs+3B7YqZe0ie/ZHp5x8KiNIBsYdQCkCJGkp4MpMSynm2FxF1B0OR
oy2y8XfzOMFc2WpjdowA1Tbp/Fp255k4MpMjCul0xpOudvnuj4/GfKdkLC687IAFSseSNe83chWr
yq/k9Ygf1oFYJPPVfgBHw/odMLOgIlLQUtH04NDwSDwGrhtk3kcRhdg/CZnSREkBlat+5XR3mfbI
jAP0ihNVDHxQ7NUwPsdVww3cZfGFXA3Gb066JR3nfed6T6gnqu47I/OuoiGln4kLPhNbgGOBRyJJ
u5e+XUeUpirhZxsgnPO9N4dA+ppdLU8VRw9KXq7Ipl9bfBRj7L03CwuZ3tiYxneU7rhBSDA9JPWL
OEhGAMGqGu3pqlobUzAzh7rFpltdxCwpXc7A0pZVdldrX2KzNmguUXyIG2RJUR+RLvmtIZiDKBcn
BsaM3hecm2wrGQHM7LuGXewqGwUHU7FsJnVmG03EByIUF9zGUZndC5XUH8N+SY3HMTsboN5EYEdA
YtetW9Wj1tMRMgwgA6JsvfBUZ13EJFiDrCS/zbv40xmrUuvRn6u/hYgFRRzPVHBBnzGXaFWZXAj1
J5p4KRExJumNl8ss3HNbTb5IurW2ZrPMV85FPkfTp764e9t7bpiBc51FQPPJMks15RSuq/SLsUhF
7dlvFi7UDuFIuZ+tbGdV3kdBFqh6EP+SEnzW/Ze00CrQ5wJug/FMmp6lH2dY6q1O8ZOjuKgo9eHk
FYyD2NnW2bjRpukS6+nBypi1z9/6GFwa79wX5q4x+zOe66RdwTWFLWxtxyb4xgoSJtpjyPvoOS6+
S+cpOxloPjW7PnaWR5DkJzG+sa0c9ZHRf4AcBV+8DTgpQ1khqSxdHF0HGjgmvH8AuYjVX09XhroM
4mUkHZbGLKZYp8NwlJWYsuvYzY9M8xkaDVqP3JhZ18hZTIYlqRAF79eMS6H5yOJv0+j3ESCDxdp0
ysVTftqA8bVFH0npSkUkJN/E3HRfOR+CAisX3WpjI1tlJBnWl7aq30SrNg4o6YeOmx35rPcmgg8k
XMNoHdEu7SKGkTEV6fgsL3MUGWcYEKrJUp/KK6Kw7Bl+oK0Qya7BMELVVoDuhlecPsyLnqNGaFET
vkqtq3wn8D4GekVRAtTFvOlM1voEkFMOcY++VMGjpDt0HUErIl981mZWb73z0rPLctlHM3dMkbFZ
U/rMnv8cA1xC+FClI2iHmw5XmkFHoxTnzksxksdr6g9ulKUAv0XFYTFPVy1tq1Tq2qzrbZ3ddPob
lI9aXuzg1XWKcoSxDT+qE7kjBRT8CRFTMkuy85AwGDikW5fKISzOVd2Qccx2o/vsG1bE0Z0CYjPE
phDyLxziXQs9a9ZJYq+nl9AoH2X2PfKXO107qMwUK0LTmmHfsQaEj5o9YRF/pVj2OEFMDgQ5lKRb
oP8VQyV1N8PUCSVRoelMKkkSkWYXe5tVnHIkPgxRyPZI0DKOhbdTohnxByOM6p9TBlAgWCEID3e4
JT3BeuOzp/8zYecQf2YT2NkW+8az1n0C4kxIS+OmQGanaQVeE/uQUAVxmPIMNAvuVmbZFRQbZ0jP
xRLyUb7XER0/coCm/hqrgZKb15SRo4uuGqGHFtkrtQQZR7kZMQNlH1rGBzeg3dFp3V0J0RL3cSgJ
Zh6XLyuOOl5YZt9YtG8nnqyleusa2NrLprCMu9HKHsQYWCuWT5eDUgGVCtaahFnVP2kumna8V/Fa
TSOpj0ACDGs/tt9yw3LXcF9AzuToEpUP9fycQnmcWVVQkTA2Hj1EuxFHF6eJDhlzUu6MCoN6CUif
XE3HDn3P2NvxV++c6vij+bCDax58ur0Ocqu+U4ceqGLke2iF/SYTRSoXqVGdh5BAmJrUwO8oKuA8
IwBrfxxK0yRKNvKjVdmzx2fSGogGwx59ArkpbE961nUcM8zPxWtW8sNBJJMxyLRY9xbOCQ3fA8me
1DzIUAShQFyTSBYZhBq8ufP4wbxAr0UHyYfPtWZxvIryjP292gFKdw6YkGqFuGCgRUSdRR9pcs+9
S6xcCH7oWbV1f/g0EWJS/tS7E5r2HEkSL1dMjVI3W42fZka3MXHx8WNE/YeXFf6oKH7SDBtKzRxl
7zA/V8WjVj1EzpHyg4RA2eUz3w1LyFXc/RFLu44csmWsMF8ruxThIHNNmbnLsHQWpxJo3/wYenyQ
jM57sE9kL4QIzvhviHuKxmDn2o8uC7ieMat6bp8SlBGuxtjXJEshutoM63Oi7SZ+kRR5Be8TZUGp
K2gGvxnekRhj9sVWcCV/YlNlDXMJSJTaic3z6rrPffQlxTp9EGY3VIYQbcUtAboQ0eGQjpd5/C4C
jZHYqzmsApIbaYTMwOCMRvkPC4rNUcHkGVEhCvQ5xi32kjUVQvWcFCkkqaom9IAw5ZrOPS40gX2A
3CVRk1sTtjgWOz64zhnuFJDsTfkj8O3Rdf0KKgdCwQimMtpC1EiGzS3osCrjEd9MOXRQrmzmFuns
7UTEIflZTCqd3llroLeYmoIjZJZGtcYKcqYUScNPNwaYjLvMPC+yBSc6vLUwI7Q3sacBHAdKuUQs
MXwRp6NvlCkyYnAGRUG1ldm9ERV3pVsd1e4qVAj+RX/TGTpBhdtMFNmyeYjwP1pPEDD2Ut7x6UoA
a2dfWRYwCJwRTzUoylgh8+Ka4AZ4i8V+y+GtE2WhtT/FZPsh5mkMaz3AN48jtG1OQmDItjMyJbR0
6MFfUFJDF1VSd5+iYkJxH+o7nlkE+syZWPUMc39P5ijtYO2dZ2QaMngD1UetJc+OlXABguIZbRbw
4YadIGEuLUN8+Wata4zwaKBq124eIMjOUu8FkqTNx7/rkXQMD19nVv2KXG8kc9UTPz9ZRhDWNfbV
LS/QDPOZlBZekZIqMeATE3phBbLPtgcUIf/jhRcuE7LBqo8seFJYHrZ1xHl5bpwn3dCkEREujqV+
ahlrVIk+ZqJN1l1tP4mJIe0sfyAKkLfAZ2QnZ1VAkUYYCPoAlIsGoBZcUr60bpajnpocTDfPqN2o
OAb7dYeZUXYTLt5tZfkYaWDDHAGzxUAOOT8iDH4CW8u2ncF7ytVYPqcK8m8DLlLxm+XRKywJ1XHW
cTtvaHFZcFA06L9Vhd6lb//WKiw4J1ApeXTgZyK0OmJb5jGcNfNa2BK6nrAZ+svT8+zirvMSv7VS
Ig5mhCv4DHKNj996JPGNR/nGv0KgGo27NmkKczJNKNmlChEdIjiu2OJoK8502iEfOAVIxxAM72XW
WSBoyodijHDYIaqKMpBphBYFo5+hp+TyqhEBAzLMEHaHFIedqCVTxZ/64iLL38jRjoqz3C8A4vOy
XZXLYxJNG2sG9es7U8BPqtzP9rQWr+aiBrcZk2jRlW/LxJoGByrbVcG4CB/HKUY+buVd/pjzfMVT
/5MaKjyo4EMru98GWnjN9Tu4FeUAKxn4F5weaIzteR9W1FwAyMS55MbVgwmIsV68vQUHyB7S57mt
fDMYCNVSb7Zu/ZO5kokjXOCsiCtQGXdKf3WHlzpLrnlzsYc/AaJj9P8SiFu9DWe2A6Lu3GXmsOkq
Akmq9ujF7lFHq2A2p5p5OCo/wkKCVdPBG5/ibWSTRWm+DebIPfmrhve1wlhl3nAksdrcN8lvaD7r
81cY1Vej6HFqEMLOnnr0jI0Or5VDlG8wy1kL1dEWZxPb55HOKa9YNbfEfvToHjpY9mZPBmzAsAcv
ZoBahQRL4t4OPGQO2/PC2ilT5hcLC47W2sELaBHc9TTQQsMtEm9d9dPapjKItRfLSF87az5yHa/T
lulPcC75unRmIPn7OM0PbckyGCL8cMdmwlnWVsVENMDwAsSGuybZNviS09dZP5XLPRq/uzx5T6dH
oJ3cVGijT3q7m9pvGi4mGrTkuhkRds3/1W+9zhavESnWfWmR1pzry07jgKpak64MdgKRtYzhsHGz
/fOOBZt2Vvlz/iTmUfQj3koFDdb5NlSB9dKHO3nDpTV32YxqxtvUjb67sAGwSTqjNguUTZM/CwxA
s7fcaXBkpk2q248tcukQgGrFpeviPvV2nMuqe2k9gjIZpiCjdYEs/i7xBQ2/gsSHqpOBn8HYcJW2
BAUBMR0QOgE+avYzHCqNoUOYQA7l4IpiJC9q9B6yfoTLcTQIF+r0+A6sh2Me6szvpBLCpKrzJe2g
0xXJTlv2BI2nCoJ5Cgxt5wT3aXjkpAg4pOStrENuuZXXAdtauXxcOCUK2qiES1uM3C8uSpnA45PY
x9SYWnlDp0YkCVvtwVeZaJvV4qvlrkn2On0/CjeVrqQOoKeuLWSFy5g8F7Z1pni+46lfKzPa4irb
wH1huqXsxumxKdFK6z3mgOxxMkAbTmoMjiTcW3l46jAdtA3WxQJlQ/PVuANT7XrTwFCpmFGKl0wg
B5INPPO51rsGIpjlV9Wbw4BMxYGL3OemIFtQVW41bkPL3eg2qiQ/JgLPHTYzRxDZ6bW6MYczqgcq
jedM9Y7uaB5G7V2n7qoZyQ296UNI6pVTTY6B1Lwm3iSDCTkFxtqxCvhmD+4ENFpJrwqusiVTif7z
7sIPMmqQ0TWlfhTOW7K0ONkQRxB4Ne4bdIooN1FuXKpsbzN0W8J/zqFqwR8MmMJdNpOkU7GFCb2B
QZ7QbhSgaUy3UIUA7GO+cHbDp7i/RSbFSncyzacauNJnl5/4zYfypHUcI8ouz7ATo2ogdj549eJb
z8CPKiOIoKGlzxnBUHoOXY4h84rpXxD+ukB0cCmg5FP92uaX33Y6e2YkG6w5ZhdelrW977lhluJV
Y90b/gQZQaa2tu6DJzfnyh93BlTfnufN0kmbZykebmpmod5yzTDslgVjRUrVgmWQrdSb2Q7FYROk
1nGZvA3L4QgMpvCgU8pVShS2oaoav+dmTZbRxxiDJhNL126oMNqhAKDxh3PuqUe9fQB7S8qbpCAh
pqVHNAPlaHQKEbXUgZEJme3VwGeESGxdm6s4ZB1EU2ltEkUVwcnWYxrO2MYF/BpmqGRZWcAInkYS
HnuoNeUIBgz6mLIKVRMB1cx8rNypJv7WvemeG4p351TFPIiULfFd0YIDCV4G+FuiURkTxuFD7+fl
h/Q5Y5UDCHmr02PWvuqIImaEKtUjkk6fDWiO9FVgUSUjJ3XUVpWGBpwOO8X5kvBoxDsL7odJGy+b
iyl6S4wnvWfggFZEYuF64BkZo4YAqWKMyVpMqSlq4BRSVOUd9RJ9BtcjFzXswBHD/zZ+oAGkv8Qi
MZP4kJEwvUOLVJX6DgiKmLuL+bUxTlgvIrY8ONQ0a5vaq/x5YqYSdE9ddcKM2Rk+6jrKQ2aPkKwe
6+G1L9RVTrIMBbnSv0InzqkGpPGW6QaGeoSdRf2g6sUpjt84ci9RYd/wzvH2wvMl09YnNAOsmcmW
zNmP48KWp1lrWbZTyc5y0ERJFW3EiP5bY5vJUNpnJtkZX54Djse7eOXsk4FxUO136Dt2y9aj+M3r
+mUhvNkMk0e7+rLqG4Qwukmm3fO9ZrJOmSTo0rcdRJPqA+drF//0Ts5A9dDSR4zbOhhQF3FKxvxH
4vVk2SeFcuOPNOd+t1WyMzFeZlxAsITOOKvi/HQ/WW92u46jdUqC4fRoJIxrUcOhWOFxmqNfjS/m
wbqZF3Z0SGRb48HsV4ZNYcO+/TGnz62RJCJpOEdMDHhShPQofzooXEobo1/uZGRuDkjPVVAjtDm0
OoN8g9hszbMxuExrLcDmLyHwOix4Fj/HQTMuTr0wQsDER53obIK/9/NHYymRg7HJzJc/GyEPhccl
oi+Vb3MEN7hXp8oFzcUszd3E2k5Eq5lqbhE+tYRClBU/Oo6A7nHB6W/VR8GNQVuaELnMikMDDmGJ
liyMeOcGo94OKmb3JrzY1CL2gM8Mx4l8vXZOjWYGW1bc4CGJbWcm0dwvhrcBqeNi106oDNFgv/Zd
dGxz1vkCgNWy/iHUjrm3b9kBEdho4UwVuIwpizhERnm1/ISeAwpw1zTbxt6qy7U2rr2lc8yALnPe
+7rb0wKp/JfwBXULuyH7GsxvDZAAT3XxybJ17dcO/m/FPNOlO2a647dWLH4e86fPevxEXLkcJoit
HOVBvuuwfM0pTuQt/1PA8gnQKkkzLeJ+2VMJH8l1hMACfy96t2p2/VX/JCuUJHMBNmMErAuGeGex
wY318AQuy0d1sh9JBxSXttZec1NdGyDmOuJSGo+zHvfbPfO17IohzyMWunY4AO765aVmyW1RD8Fh
TinOGHFJ788gUPwqKNxghTcIEgYajuzNwitMppj7UGR7ABcUf7lFwNLIZNjhr7DZQGCWyJGGdgMD
APolMqeWLzF0kjtF28aPlRFG4ztZt2YUUZjMuicXJyz9K84Y5V4HsYPkuyVGEE0fYq6p/5wUmj72
d+F0mcx1h6DIMMR+BamywhFopO85m06VUa+FibXYzlzwyOxFMYFPsyutl1Z9x+6QZYSm4Pei+uVn
YoXN2VgJwV9XgQj8mP190oI7JPchvlXtvim+Rp0aZsPEo1n2nRdCFz3T4eb2zc1y2hBguFsXJAFq
nCbcEVlfTW+zehuCl6Z5Bmo4lzs2MrN3Pw2vGQpiloBstoHp9RRiwXBSeEIl2JdEpbpaa3wGoCuQ
JqCeb1i4Nvg+HB0ThU8asHjX1dQ4/0mrqAYCFknHFHmtR+AoRxWbpyV6YW/XyfTzrruGT02wydvN
aDyMpcVYX1+PlB+sza3+A1SaVGIZC3z696K6r5QHu9nTjy0zYiXAEyWrSleB69kgw+ruLSadKmQk
yo70GxGGm4RXI/nndTc9bNYxnBECHUO06OAmdhPhm4o74X/C+zHCYN3KlSZRLfKEy/ZH3mynubdH
v2XjkB2BEzmMHr11gIKLioPlS92NT/QMqyaRWHGMBwTzeg9gmayhO8j62Xbal3k2+K8J6kW70Qqo
/xhuIvErx3Yd1Bwm2m3S0gcnX35q74rC7fpnRW/TvShiQ9KtozamhW0OZnRa8O0OTDvK9Jzq7xWB
m7y6TCL16Kx6A2qNs5PAP4p3nHSRtx0B+BuQdlYzW8M5Ni7pv4U4Ebwam24m/gNYwZaAIyuBV3bA
t8HUnfUPshSYUxrEGTnfGmMr42SZb4q3vrzGHQFj9THBpsfklZOQmcdE87bwDspUnOWVUJAijmA7
0PwWpLgs7potOTHF/JQY7a6qwVQ2bGBZizNbMVAZsgfDn8q7mVP3pb73nj6BTklagbltFuZTOuFT
keYw4SbhyL6PrQn+UHDRM8kC6jddznSo0C5cMivbrTadG3l3XcSczPM18HtDtgsI6TY4nywLziQu
4nRbsJ1TzYAdlDLv2xGOnMquHP4RNDHZfFNjiPo/DgNG7zi71Q3pX++R/WKn+5ASMEWP0bjqhgxk
BSUKcSH/3N7i9kn2NvhKPcxvifmbdj8tV5OR76QArELlo7fsS8E4Mp+RBJb/eBMDhefeQM6okl64
TVn72Pu6TPfFuU0uXXfRmfHnMt+uLx1YYrByitEfawbHIz7AivmB7HgYDNfDnT0MO6mJ0vTXoM9q
uDWTimY8AQiv242vNzAt6Tko/RwymnIA/jijem7Obv4yORMJNLcKRk/liQElfIsY9Rdt1cpMg091
bs9V4/gQ6ewYAd5jTnLwPis+0tkGb/8qMqSZKOq/u5RrvXMwmI4fbsRF3DInAnBOLzuW+p7wlg6C
R7j9A9EO7xpyx9HCzqe8EZaLkE8AhQcFiB60WLRttxrhh4axfByadZDW8OKhptDsR8xQ3Dn5JObh
ElOJTZAGQZmS0AlYSPwlgkusSkpR2fokAObt6uhhOQ4fSTDITtZDkECZQtCBdBNq1ZMCYCD4CebP
1L660cnhvqIbBr3VuPVFaVQSbLXtAcK6M+Gl6FTgESqb3u4oOLCMJaKiVBeLVCRdv0OT2eJNDt/Y
GZTZNR1Ig0CTUL1X+aWwvub2NEDmM/Jb2h6N8rRQeSOngGzFQ/mZ/5YlOLBH66u03TubiTAt2t20
ifDN6xBD3tC+pNYmV+A1buz+ziKSxYPTsWMomKiso8Of/dIe5+EpY7EmoDSt/RATQKUYvhKZDBju
XdSIMU+ey52VjRbScTwWvNin73OITipkr9VcHH7h3sOOfKXZQPfIIoG0YvC7dnzLbXNj5rx8yUof
rE3IPZelm8JDnViLVCpCOX3W4teKU4XV8dJ7PpsO9MR8fxt9sOkBRIGkpC/xQHrdoSSLvYnvI4tJ
Qctjy2GFSY3UsRv/dG2fm6HjGz3xZ069i5x9zF35ron4JyegGbQBkPi7uDvyJ0aiEFF20X2AkqM/
yH4wqJ407U5Hh4g0XRL/bPtQh9upu5kBNULnbRwuaal2inQbUJUwxxfWtHyAtF8sFilrRA0Q2+aO
Q1kXiFDy+8dyTyHLpeO6cW5wd8br2JGK1G5UkAIMTihU7PwdQ8U6DjDU4XiumKYwnFfQE+e43DpU
zc6wK7/DniwhxvUh2JwaJxX2BjjBQ0jPrwS7tp02o02IApPMaiBwNMM1LRsfgOnWZmQcNM0XxzzW
jDv8NibJYNO74zEy293YsVmtd5byGjUY9cYDbd0udAD3hzOYdPUQRAQ1w/CurI1rfc6MSxqRYjES
GNkkevOG8BFn2TLU5Tq/pt1+6r67ZeAh8RVjWNXLSQFv0sU9nOnetzIPl01xyBUSmoziCFdH3CoA
NKEm7SR/SOj4lU691D2jHdoalXYxwdIw7dlz3LYdxJp+a9OTsO7t2o8SIOdd3YaXgF4h+pARuRT+
jMbx8hZ0o3U67wFRn5bwaLTDakz1O8dFtH5vF9XVGKedVp+TknsctU5A0d5hbP8TXjFz4Jn98xIM
/pxySufGfRockWDTXoP/3ZbFXURkC7u5GvintlHkQRj4fD5N6qJmgrnb/3Prk0liZ/1gdP/iz7K5
pOqLW9TrsnjnwZEbMZblJqvd2v5nxCUminzDTMdAC4OKBqF3iq+F345Y8SMmCT2lbyJJa6w9JCev
kw5iCq1PtwoD7TJYOb1aRdn6nlSpPy8PGAWRjJIX76lvxtyvhE2m4hr1Qp3BN7WLJEU+8zy6y6PO
AB2tFfTEKyjSdsaVQ0gWyxUWM7L0Y1FCEmNZfqTd+xzK0qTlbAATj2v8A8DkflEiv2YIq1yr9oso
HFp/krtrgEcefo4c7/d9yE+nV4+qil/g0lURNXdI7lS3tjTyNxC0iVI7pD8UJJiUNVr7PFvqIYmu
YhPSpudBA8eCQoOqSvRviNAAKlBZUk5ZI73HveHmMEDEjCCueWr3Ybig6VqKT5fDFkM4kN4ejabx
NOh3efhvBIH+iV3L01FyvYTt7hYo9qrmxQgsvFzmUdfuWcjT4hA1TOU5spZCdZWo1rGALZaUFN4v
apvw+IoMauRWddbOgJ7U4YC7GBqfQnAI3NRnPJug4AtsNP79/C/2SIKcvQsLYobfOgoj2U2BY0Bp
XbHCYl4onjUWe0lAwib0CUZzVYPIdSTThDmRIMzqrr2yuixyeEUATrBctu1BvK0ofzCxBvpWAHqS
uQdYwga5BQVAgLC0oUP4qzTPrCjFvJXXCT5vIh14i0qV4wfWYMj0WK2afxa9AMx1Gtpjrh9i+uSe
aUxjaeRUovq1tJPiGRekeeQIJIQ3SViowQfdlNcoAF9df0ftXnGaWzFjJsrn6Ab/0WxR8aIvJ0Z5
tFBJlRubXRVIvR5UHoF6Qzv4+kyYhD2cDR49HB1kXIcxAG6Qjy2VWYgg0eOdrod+b5gJ3LJ8Ven1
+lMfbvx9q7wiH8VCRn+1iqNWPojKnMmheKHyY8oyM/ywrGYTdXxBDtoDu//qGoQMDjSe0oWgU2CW
YmbMYoTSuLAfWnxKEeWTwr5UCW8xfH5aqU7OV4N+iHgCgGA7t3Z9hboSq8hloD5Uae0CDntVJwyH
BFQoASZB4FM93hKisqNSA1mnQIIC0UTAa+PqO8vENhJlflz7YBiWhxiquOawyAqtFffEanIH+FL3
jWpxc4BlB7VXtBvXe6P0fVYrSWTuX4rJ2s0BKdk6xrMYdRnfW07mQ0ynW9UYKO8y7ZcKi8PQj7sE
fB2KvPZnAOFoaS+eTPSM47Jwfc7mIStvCD0n/hDhWckpxgDzrTWPyWhz1WVBVZOYTauYA8QRqQZM
KRR8YvujEjowpxJhEHc6hlsIZDEzL88Kd1reXtIanThBSDlSrNhCBxlWK7N+ydnwTjQNirqstRoB
U8JZxM9GPe5gGeIfaCcif1BNqCgyyu6T5eTO6Df0zow6Ny3FNuOXzj0khvoS8uYIHXuuQOHQVIjK
Iig/QOCM0yZnilB5BygMdBNg3pEUj80a8MO6BKbC38NKVDwWaIjbvNzUJjlL5jOocC/0vsE48Xdw
SAqWCIu8gkAdN0coFW2LD1Z26fxvtrhN2a4nxG/pMq3aPgRpDI4adIrMP8fa3KgugjDwrB41rcqc
Qtb/yfDRhWctD58tOKIFxNHOYCLgEUkB/oXhjug4lvg3yQDBI3u1+CFy2Teo5aYAll1pgMg3ncW9
Vk2buUnW1EhFeNNrl6Tzal2yTc/icwGYYmDJjsW6Z97FJB/3/AJ2UuULlgRAscGQYJJg2hsN1+9i
ejt+RFZTwtxDBR4joB4FaMmV67q0v+bEhhdxZPSaGQtSGBaaMOPk0PXQY7NPZMyhLsSPPU3sl1CA
DLj7NJDtDLF3Kp+eUMqEV418lgupYQFW9xj1QBQh5K+Ye3+FEKm0moSaMb8TIClWGAHc8QAUeGDQ
F0ztpTUuom3BFzQTQIp+oI/7jRm8lfGrR/bM0LwTWkjCF94O9R34kQmCADGWUuekM7EzoWfPMEll
1Lndq0yx7Bo9RNjeGcDZpXGwGWwR1dBT+xicHfaj+KPm8GpN2443mQO2wK5HmWqEv1V4iWPUEsmf
hjThrR1odcOhRayPN20IvyhypcnkZDKds8B3sGgnTKZps4PihW7p4rRIGGCat5imE7xLTHRjQPzY
dzsjZ7HDSiM9uM7fbjxwW2zGtY9fM6S1Ayowut66TeBc8g3EjEpENZIH3bE3TJ8nSthCarTlqCu7
JwYYChut3gx3KuMehdmUkfM9DZLkQqxeyH0+nSolekxYgSz4STC7Rt6LXFiivue80Nt7AxyDUmkg
kniaXK6fYGT0RuQBozULvX7k9KgLyIJisIwYSQhF/A4pmmyTKoBjTJD3Fmv/UEeJBYhWRZRT5tM9
qvy09ERY5LkUkz13KxTDbD58RHa9QxIwD+Gdg4ymGp743gf6spF/DReXthBVcZ+FA1MG8uur6wCa
p2fMD+OJrO9Cu2acsbPyoelXUgQy9TFSUImhdu23enCuo2Ok753hd1iwU093qdM/Rrax6dP2oCWQ
2m5/Q+WJKQyfRMXHmJczsW9IfTCI5WMBYPJAR78kvS+BVTLuYMvAFqoEEJKz07D57aGa8sbhxiem
DYhBb5LyItJGXcMWvFyy8AZ6BRYSewm7hiipeOB80OclL5jx87C4Zlz5cuaaZETwwoElxHLTvXii
KO0+vM2yeBwk64iR1liPDEbf+LEqbIaJg2xmVl9EjkeE90FVFiElNYyoNRpCzfvnmTQ4CukWFkM7
So0Amcs8WbC0s9e+YeQzPxUW9APwGPEA2YGZPOb8v0hhhtSdxpHdPdRuzG1dipfxgHgSxDyG9FgK
EI6fqpvXgrOu7WsDBN5Z7jyxIRIOl9Hw2g0qPVZLWf7Nr18saESRIpGvrNiHuJ632tEy93l/Lr3n
bHlXyBoM3ubIJlfIXjf9q+eNfkx1mzk/mfNeTQ9M5WAu9syn0/TbOk7rPIDCdFaAo6ZsM7jdWvBq
FikmnomjNmK8ikPpxWr+Cfk1ZZGsjjuiB1ElchFwYKnDWUc+3TQlHC4Yw7b1gBpgYEdShQX+gBFO
VUuu+qtEqvNXIlIpo0nbmfbNUyM0K8+Wc2Y/RvmCnZ6IT/PHo1YiHXg9tu1rR65KTBzP3LbbEAR6
AerKoqohRP1J3uq+CLa1xyFjYvMDfR18KpqvQ+PDlaSfZtVeOZAfTTS4IusaUU4Tc0ARcq5ae9sH
N/ln0eUhUJuLYuPxwns8ox17CH69svnhpeCH6gWkG1FJqlcWBxko2x5t8YqB6rX03qBCLGxmCeJi
YN5g3I95qLVZpoZEXhTw0xYGtZQhcrxqL0w7BBYrEx5s4gHTBJIO6HrsdjWaGXwHCvz6SuPtSvd5
5LhsrDer+8Ajx7NVIWOLCIQR+CtaXr/UTV7Ld+khvJkcKUJJk3u6k1WnnHMZZOMexGsfeZ92EJ6a
FtsQXwS/BUgx0RXk7M3cPjsgSGHugAKNLadNpSEnMjB/QcgSLYigQeHt4Z+xKSfQcOE3ZVC7xRtV
5yWYdJHr0D5Px9lDfMR0k1m9juaRiPKawlBhMor2oqKMFWlvU2zTGBoTzPAWXTzcIWQzyANG5+bW
65nBkWvHa++B/573YZuf/CBCRARvNcefFoQnUIZ8MzZ1knhGMKwL0JM/dABMXUZV6pzvqBUURrbY
I7LGWbPXVSXdyLerzYgObWQor0zF46I3jzFb0zarfVgl1K9PnoK5tWed379IjpBkhbjMP+gcWTx6
uDhyQm1EEE9d1KNx1jtnFXjNrenfKTBkz8fyr8p/JR7FUrfy4Gv8E7yJ+Qeni9z7ur7LqwknKi0r
T7NMRi3yl5eCJX921b2U3YLaHKVf5j7Vb0mTUchxQ03Pjf5o2tfYzvHx+UiGtr1d4SCnWcnZ0WeA
OlGtZQTUHVjeM0Kk+5EpsUDgZLItY3W8Acg2KJSYThIb3ASvyCBytqhM1Sb90DPblQGCgZxntuA/
Kfp5ROUD6rIzoGKwMxgnRBGagwRHOWuJjh7olR6AsgUHFLRkOSdQnBROtdab6iLddPIz0abRt13k
RpXcjfIEoga15sgTFxJ0EDQlE6BoX8ILlgcFz1aJLVaw1Cjc+zrfYjEVHAJVEd8//z/Wsy6zJoVa
hTNdNbBWO2sRNcQt8xNWM1yaeDo87l9ZN8mktVdppHgYS9h4AR8Drf8mrG/Ub1uwP+AmQHEtQN2v
vIK2eQq7K+EI0lwTZrwqmOTy9YvzIM2gZ/zH03ntRm4tUfSLCDCHV3WO6pbUrfBCKDLnzK/3qrnA
Bezx2B51IA/Pqdq1A3DfT/vZvWj3IlpiJPU5fxr34D346T+zH+9v/oTdrd2d+/QyvfTX+YaK8Wv+
jd6GZ//Vf3Vf59vwrH+7L+WX/g5OcVr098/ucbxx/e0vOn71i94hCh9Ix/vyX41byfAR9A8cm+SS
D1oBePQuu/mX+Fa89+/uE/ypF0Juvoe/+Tn/LT9abGqW/mvwPd6oEW/MnOIH+YgK/PkrtRjvxJX0
l/aXvqxP2Jtuhi1o2cnZpfzdbbutxa/TwfwiKCl4qD+sTyIY1u7XDK4dyl/upTGWiucwIXyrEoCI
6onLCk1ir6ycFX3dKtqQPrJpn7tTusbq7Xc8wFk5OSflQ4pvLMPoqL79I4TKRbLKVvESgdECG6et
vXuINt4Thdcx3YGLHMe1uTe2xanc0oo/DGuC6B6JnTsXR/3ZvmDTuS42zmY6Eld4RqN2sLbOut8l
T8kZkeQ5WjdblC8b2C0L4ucP2SnYO0/Fsd7SCH0gxFy8N8vL0+XY8Qle7QfCULDK4yhaNMv4jEHt
OT1j27MpdtZe2SC/QZ764G2cPaaYm+4YHtTltKsX+kNxqTcQ4tbVsV9Ze0gPy2mJ7cBOPcJZeoou
1S5+wC2ZZD2Ip/l5WurLZFmsdZrdbbtQmrXFEGam8E4wb0DgA+SqM5dK05aWEuIwT3Kjvqrh1yj6
nHHpVCq0I/+hkp0nPLg8BGSJWtgCGGa20v0X3z4ZJriMojxUtOSTz710Fwht4PTMHEVVuQIamUnP
daJp208An8xpB0Rtc5SvWo+VSNGA57Or/HawJfwI6I/FOHPK43noB+9O9A1Ixe85C3G56FRyRzk4
vF01/QL9crql7PIh6j9Rmc6QDZWOQa6zEgMKSiIlwzaYbGJsPvHW+6sM2E3smQ8u06rCzC9j5YTL
Ikh/iNescmDJNoO9MGpU7tEXSMRDis2QIXQu2z7nGj0x4160VA8iJyj89rF0hh1cefgHwHhAvr6H
cBoG9TifUDgCyxxUdgp82ld9q7KPMmlTf6S55TVtvCdQ9sGezzsG71j+wI7R2dAjlBREFVUR5ckq
1d88e6Dvt2X0HyOKGLu9r12pVB5s6FUWHtKpfmnMa0GMRY1sh4ychvMqJKuyMT8EceGsxxVsKUHv
2ZNHnVvglQ4KANOxV4Ev6wz5ApXNiF6s3RjIqhjMdb3CQB1dTIeBh/1vhzNQKnDcsqk1Lk68FhZd
iBN6M3hhae3tdOGCzRVQ9Odf69cwCKtK9/V0E1klUKeF+Qd3s0qBxVG7dws1vps81ER3cY0CILig
sV9r3X02s5y0zye3h4hBUhhg3YNqQDyqryYe422RP0aqjgQtXQUokAvnu2EaVyVnzfhsAc1Uj2ll
ePMbUk1DmPbZH1NlESw04/jCPo6QdqnQppDW/BCEWHl8Jx1Y9LBnwIyR4j+7kxT2aAH/l+bINv8c
1wV0eM4Jz7PXE0A9Bl19fwPsx1XMpKoFKs0pL0tMjOVTNqdGrcQl/DkGSUITQkdpAJ5YABK6EIuo
wAgtUaDEzgb26pDYQ7y1J3NZFgeW92303zQqJYEGpP3xrZ1HbwVGnRPy2zXPRbCdNYzjFbI5vT/q
RxXmdICTdYmMKzLzHRwpKk1F/eIQU1wLG4JPZPU8DM7CaRWQOQyuunOfjk8d5o/SHGfXnGDBFsuH
ONiL8AR1hK7jxJoAK+fxkW/BCVmR6FUmMEjCaUtyFQDY3hFNmHPnwvLVA6kD2g+EASGzdvM3bi5l
pFDQwaSjnAr5SYzIcxNrREa56p8JHJEHygmXLokL7ptxYRTFmbmVVtxFESu6YY285mnjIKRp3MvM
6AqJRGufTK1cd3QhcvgqmoE4mMhpYE6ccEluUrKrJATS9DhB8gE2olknD0TMxNqCCErcn8dl6QLY
PkDMQhOKqjsB3VFGgwjCZu3V1t5tFgodsdE8iYbMpU9AsLdyTHxDron55XebGmTZvDkclEhkrI8x
N1AqxNtCPbctNmL5psaxB3ct8WvGFWtAPUI74WgbU4PHlF55lFT2ohL0ZMRFkQtYJEwZu22OHtuS
1hgjR9cEww3+vJ66tyNvG9lUisesvbIQ5ZRs4nuthNvNnXHhTfvNfUYVlQXVwmV/ME3KTjfbo3Zi
ufpopvAGPcDWBqImCE+SXEgNYL+owFomRq5Du2e1ZvU2UNYNKz24d+mboG5mCvBSEoQH6WSGLkfu
Q8mFkr1E5r7wL5jxcUshRcnSs1nm1PDs0bFkGFBPyyQG9yTMrFa6sp2nc+mEKGVJL8IwXDeVGxpk
fJqU3QSdQs8uIa2iAvWNDiXs9R0hqcdgxJ27WHE1Utze2xKxZ3dNsuRaB0wMHI2hJompnckGuyup
y3KoexOuFds5Hd9yv3uovJkKPE2uo5t/wBQADEUcqarfeV0/0ldjjYk2qDKhdBB/CzSEt3uA65MY
I4RKeYc/U84dfrcQGRloQZfNnZqct5R1gCr7U+v/xlRZ+zxfkGjgp+0bChFdvzp4fqiAQz3+sHNT
M6p1ecI8LHjsX2ck6+FVi0uY+NpijhGGks1tZwiGINW0WrLvTfa6dFyK9GWkmGzIzxnsSw4HaXBz
omS5gGFz9fK7bMEiKCz0cdXG1GN4ECXgQXSjM4IrG7ViRy9pDeWhR27dMy7DoKYZq4Ux5h9cSkZu
zSuqoHS4yXPA77rJgfO3l5FpSjhg2156jWGUJnVK+cXEbVOG9lMIK7mc0g+X1k7sfjsViAYyIttL
Bo4EuSuwcN1i4Kp1EOXcnWbURGtBDwLpsviT/pTjgL2iPYpxoBzIScamWGdYwNakcy8xfp7GX1pM
lKcbedYzi2EtBJ1w1jZZUCaQ2Xg8KzRFacVgAKJjKJ7iBZy91MH+rtnoSbrqBdCnDWNwqgIKzJ98
FBPQRFr2wSHyijF/ybMkNnkFxHC8Z5Rlnfz2DT45sHOS3MQFNH0pIpjFMdB/LseXzYja5BWqoTjH
Trp1c2Azdu4hK+Wcm+GwQgbkNSuUXJyh2EGvR/ddQEUI0ng7kARardgY1DXO2JgcnGrtUyzKEhi/
Q0tZFa/Y/Czvhi+SgW1+pvzwIMyMuhGVpaIchd2pq/qRB1G+bS4MSR7IFrWglv6M89WDBlOiOsts
thUuQJUd/eQzYIuPCTtMLfCu2zwwt5owo/OLh6GzHvQAJm90nwxlbQNmcbBFuPlF9q+c4hztctEk
8qBU0L+1j4kUJFGzMsD6aRBDVVkZl3/1U5rtbSbLI+Irg/stGqyRLq5nh9WutPsEl6noSfhdmtR0
ZOirBWA14SHeknrYWdOjOTfLYBPy02P63SdLtblGnrtqGooktERiuO4ue+g4CkHUmLlme49OIK+J
OG5hkjn+Vm4mJ56DdZjoxhyiUYhLbqLDHCNgMbAwL+BQ4FjIlK4lHzHeZH79R7KgGWE+ZTG8xLa+
sq1lPbfHFDcE6bkpqVT1xYpJ15tumY2YODLog9Mdg/V107qnjN5uotVT7V1oIGmf2EuN3oe1B0oY
TbLph2q3ktWiJt2qLssNXZt3KIlziakRA8lqRqorjFUGIh0MXK6Lc/dGIhN52ORizfyg/DNhITtI
XCMP/uSdV65zOnWxGrmPs8B/+4iBmdpx2VoFLQXXp/h0Rg9AHO7KxFOL8RDyxWVBuYiUB9jXt74D
d6sZ0aGmKRgGlP1gohpNAXC3rCPog2iweqhvSCXJNa6YivjBJ6AVULSpY4Tp52uP46gZp4U8t8wi
t/IkzdCmMli0AezKHLfBwIhfUqV/dmz/KP51efAJEHCrdNhl+CYAyXG7NPtYTP/MdFYxm5UGfdpP
HzO4uTzQgQe9v4AGdw8B9fFoYcC5nFVgQUoj2X4WrsXSxbpkuEmlEiNRAZySVaAQeHPjtHbIsEJv
oTBV8+tdwViFEXXFeS+5o+aNPecyYhigOfeSOTIZTuuQGcac4m7KrD03RkaP7HqgC1p9BSdJgEa7
+anEDE1GOIp+9JFRdAGZaVX9mAVC31OutUXQDLjyW2pmSwVkC3MKlJFkMAL8c1wg6fzEfk4OdcUg
FH3XE3CaESpoMopzrRfH35DMtiYcZU6Tdd0VB6duH5GtOZt0N+nkQuqPSOY9/QzNKwpgbqXjI2xY
j09F38e+Ks0htGMYdit8N/HYqv321GF0m4Z8j4ESjpbKibtD0yE7fiIb756R+tl0P/r0SCJfkT97
I05CbHN8E6KNttm81eedWP79i8UFGMLguaK3hAU3oAdA8WZK/kcXPfCOBWUhtAJmElF1t8VlBmB1
7FaTQ5drgJNKkZc+qSVfFFt8oMQK1vukYPo75E81XoylOz8Gw9vgvfppc4INlQZ0l8GjmW5IPyF0
HEk+cEKGKtgDR/xEahL3HHswRiTqCgmUkCDovHI49BYYYAUSZTMDwEhOHNakAtOAxPwFxBg53YCH
mKyENBboT4yI9zBPLQMKoQsw6rNJUWMJ/6NiwJdw01cD2pxQHNQMa+HIQYbjV18puqs8V9ej8ecx
Xen9Vj6c9LU2NBujQsHvuVue3Er75FfeWIds7+IHzD3iJCc7mTwUh+EKPGXMr0TTzZfvDAdHC5SA
vFCsplj/IH6hf5uRyGrvI0x8wk5i4rEljDBowWeq6K040GNi//1jOxj3OMcIM6QxVDAoA+7i4sCp
8FkboPllc8oxpeVKqOon/StTysx7VYxo0yFC0WAfeXcBpqVtSTjoq3nZRxbBSByTKAA8b9xEwXRF
Q7BDo9CE7x1WZXaNLobgMZRvyfwjPzpDczFxCgEIquG91cFwnGCdg6Y6wURIl3WotFsdH7zceM4m
ZdN6fxmRAwnsc4OKH+tNJ84P7rgytH7tM1Aaam3n6xEzWCi8mJIzeAQJVdg9s/WAndl41OruIb3p
xpYLC2sEEL1FsNvAArKHHi5lsNID5WhkzZ2GJozv4gPrxyU6BoOKXS2hMj3X9U2lePWi+Vx46k80
JbDaYZXBRyUC/VAp3jPLBiHsu5yjQU+OVnx2hit7YKkcY8q1rIaZ+ZG3wD1nDbEVVuqLmAhwrXnr
puLEeiyp66HNWJbPnI9ce2zTaenN+au2kedhnG/0xtYEgxv+hvG7arAExRYljw/Goyzuun5TS7Kh
W33heq8p5PEi+ZMF0pTBqoU9WY4QB/PPTrthAbFuZu713nb9U/2NkCwxrwb75zQy8MMOVAs/Y2bU
Zj/BWMeVMv8sbW8ZeMqDR7Qk/vmXBB0rOFFieZu26Tc2wQkVm88MHSxhwKCJCNJX1rne7hqzPzhq
fkY0Iq+tdpg9ecT29hxvJt4QiAjiz4J5RWn+uX2E2hjwAOogvlmWr6POq+DtdeuCoVVoh4fW+xn+
nQxL8X/MCnOjadxkgZKhREDhTcVtm2F7EnsQbfZ4OpTBXs6f2At2jUU8WdMcnPJPrO7UpMK6XyDb
AIaKQ0LFZR5cVhPgosdMqvUhibjE20QLF8ZR8cRYK338V7Uza4QjiuRI4KCFWwNp4xGu1t66nR4z
phxmcnQTmFgqAm/UgAo+Cig4VR0uLqVQirDbRj/asfxd20OLBPU/PPfWe+9Bf+l1BDwh0oRiRUHl
+j4b2rmDQK4OKnNSWsBmXGsZG587b0xMpJ15ZxTngWNkAqDrIuOqR2zNekOvQXMZz/DrupVn0F43
ISaLiAHgBCn6xukQO2NRgPuUXSH/6oZFPhK2QK1pVTjoJTo6Yu0hdgE6AZuLlP0+XtTkf8n8k8LW
lTqwIMmHTkC/WbAqMAlO1VuaJvvIeLIH2PMqnNLfrHGJdq9WoWldvOrZiilTUnVJtJLbv0yOvvZo
f5IwfUu7DuOfe0VDonCayEdKYJcXOir/17ZGvx7q2WbwkB/gtafZ761e4To8IldDZ7RMzPAQsZOq
IfYqs/lo+r9iAJUlzSqBruFlwC74oSXGcpzbh8lWdjiU9wj7hvBn5B8tM/CGLN0cgjyszJSaCAYZ
4+5QI04sJJ/mLdB/HC5rbXGY9XhPjR0tNL6NNSWtMS0wuiCQ3OCgc2AcSydrwxUEo8gQ0QXoxgZy
/jBjYXyhOu5K019wE4jnryi8wfSEuFesp67aBUigM3ROc0mjZ8zb8LWvSIq3k+2UP04dk//JBhf1
Tgk2hj32V3O/zDJKbT94m8oQ1np8HvKbz6kGwW055ve5w4yuZuNNCsAB0evUT8J4Tr2GhMlyzfjb
hurXmeOy9rWD4ZIc3SereWhvTQ53pImZAf/h6lGYzL8bgAOWSa5bixknJz22z0MrM0G+HSrn/qUJ
vmffWkUpJJkWu1GWWGa+sbFmlfZAf9N/xqOySMq1FYzneMQlxMyvY/8zk7DOCK9k0kQki5imi5UB
bVZawibTcfib0Hxa0VaFjjkZTzk+2mX3YHu/xvQlkAHuD/IpqlBfYMj5bZbXkLoFMKPG9lNtYHB5
Z3iGc6PhW/CBeZLYcEwwQG3aubGGOxqCPcNbaVhHBs3qPGNX0EP5VjZdhOqU8Qbbbw2JzNpTdUeG
s8N/0Oimx/fQeXMAQLLoByZMLkZcg47NLSM66ls/CZazX9yA+LBggce5IuNQAeLtEvVAc9tXzUEK
2pAzxDOCtXlJa45XyEzSvsmnz6RG0TuUENoTJkLkgOTo1fd8t7I3zgo3kZmUwc7dG80K+3n7Rk2+
c6BxaVi8JhVVot0uNDdfCwbiReZj3tsr8ZUUHDVifuWK3RHu5PARhbPoUSI71L8508dgwP9rI60j
jfEySvJTThtVtT0Ta2bhlb/DfGEkkMO6RIxfCYNoABuaGdM2f1y2hvMZNGsfZLUF0Cni5ZQfrZpB
JIQ+yq5/FiUgmtyyFVUFeBNZrlzp4lO21xmGFh2+A4jlGHtuKaD+IqAZkvs5MZ8oAOsCbq+OBa+6
y6s7AJnJfbTCZJnkj+NTE2N0Bw1PpRBvGDBMtXvUcfaP05eEvGOosSTghWH6U7s58SQgokZzBAHC
RkzL+TXbsitNeLO2vE0FeXBgMlpSGISPM0Y+gy6KD9qD6OzRwJIckAEIeczEMUnMpkM1YcFNXTuS
IsDEslaBEmgACzn44XNkTvGR4JtMoytwrRs6EeNXLV1orEpzZWFo2aMZcZKYy/shVfOP0+1AZitn
m8UA2i02SE27UQCtDaVZ6nD+tAACDJem8XCGCfutRcwP0KxgJo3W7tD0VvrZL988LAEhPtuMSW3w
EAs7xBCtWoEog2zShXRmUgfqdIkpwhc+YsRYP++h9AGIgJfwosCnBjiRBjlVPVlAFqkr3u0LxObE
wz55LZPkaC+Uam+l2uNWLIYrZnWgzrRvDETQxHa7GMoIfVlg0ycBINeYK+u46iv2nRqQrJSDEvNC
th09R7AkK09/0jt0xFTxwMxIjJ+kr2eIsmrUEc86FSgMyYfP2H9wtq6ToztdZR3uGQkPI64nQKUQ
IOpV4VSveGIyPQpXolROvGxjzcO60oHmGWWkLmEsXAEgh4qxqBOdJP1CHAy6ANSPB1SKd6nO8Q1S
IHiUBegku0lmP0Ina+tfwx+OTWptoKSvpRa2IKmlnEcQlzi/Fo1JW+82P10Wr9Pa3cw4GfSDu5H7
UbKlmbkGvIYMlIrDZ9oRVdoqPvZuda+8s+tffAZDEzQDzN0Yy+wKrGdKf97YAXwq955bBURUgNo5
X2XBt45EBlKIS9VDYyom5V2goTM64eEXObj69tvemjCJw8q3BZ7kLYOVyzC7bD9xOaRBQTC1DjcD
oU2loi17/K68BHPr/m+A8UAl3kbN1fT8ZWSEezTbqkJolu7DAn1MFXhqYKmarh+CiPQQnFU0/aDX
lCeYIM0BCCa8BnIf04qhTrjNuU2jewWY92yx1IWhwJPfoMikOsq6jfT6JoiTfes6/Pz+dcB4Lawy
A2Po4iwLTJhsFXQTBexeJhD1Ka4QVTojAVkYNlDBzLWK9u2kT+/4aVeRy7n3Z3tUCnB8dbK9LGM5
oLL2KWEayBp0ID7ZNNqpDmEGFcIj40URQGZ9u2jmma+Ex96cbGV1yNiM2ZQWUMVmxTJNfkFyRCUQ
+bC6tQ9Z5JAzG+OWae9Qc/71ePFeQKZ/pSIo1aBjd1DE6yE2dtFcvJbmNsEkUaMXIJsjgw55awCy
aPxpA6l62/HTfxM0z6Y//fcY19Fzahpr350ulkodp7IGGHow8CnnDzS7MCU3fIWuN9BzcwhqOmYv
2iJH5fQc+eZHgCGfzsg4JcAOfafFPe1PHpkaOpouDfFzov+BUdXDn4DOUIkhRKmhi4SZERVoMdwe
GqXp3cP0eGCe7+cDgYHeMoIGmZG5Mz3X7RWsAPh4Q84KFVcAHav1n7MhXI1IopV+/KxAUMshXItV
pAxnBVppC2pao2SrwPmJ+4wbyU7qPAP/qIuNb2YxFI8BCKbbgS9Dlso5vR2KCLIvGCrxlo24/kf4
/FB+IvGEtwEGm+BmbESQa00FpIv8hFe/RVfanmTGWQIUQnUBRRe7SHBpt1JWnBGy1ricdkh8ADy1
jPRaYzfa3UMwY+oPWV//SKd0NfvBc2mEx6ZEN1v8uXx/P1aPVTsvlCm7jBmTA9iRennRXYa/e8Pw
3qWKm3T3EWL9qUdRyta+ka195OiwKG+7+BevW0KuP2z06XWfr6V+AUJfdChTbexctXqrw4IegOzc
odqMzm8JSMM6b2Msrkt7C8U5clZB0OGH+4E1FPsQx2kAzmTrC6Ym68j/7CLzIYrji6D8XvZXdrdK
o5UuSYu33l04UESMRdUWV1YojVgvVxh6ojZtrGMLd8DZV3DtsWaCfT0vYettW5qJsM0YL7408Tcl
3py76wbERcPWx4J4AsA7lohcpShvpAAQto+F81BHsElRFacOaRAVGnJLfDEKd7pWbEgOu6UL9Mch
bLP4/IT1w7no9JVwTTlGpzK7WPE3UJ7j3gMmgDBglRUEnx/eJR+agx7cOAXFAdXBA/qaw1Pq2Jr0
vwpjhUH5wL2eOxN6+Q61Cmj+jNE++YrOALkpw62SGZrLu1YkRIUWijBqeT/pXm3XvLjshUBuNEy8
wkgbje395OIKumu1P0G5eBIkVUBuDdkHxtlFu9s307aCi8PsqZxD9hiszPBHsN1tkJW70fU3NgIV
1CJOfhLsnJa+oqNNKRvn8dA7v9rA9LAgGZBvL1yFkNpu6PlifzoP2hAzZpgfBJv0q3lFtys1l/yZ
VowfSWTg09CvQ8Vy/z+MbKYbl4F6ZwqCE7H0F8paqXCljmBH5GbF883mQarbwxQ57wErgbGtNI49
541U8z0ATBV0VC9vMlBIi/kBRAuXn3+qi2Gf1r8upG1PfzFx72yAtqPkxilk6g3AUrKkxhPnTcO6
h4TLDPDH3KsXqqeYs0f3OZmZn0lxz1HBGNRLza2DY5n6ojDD6hF8S8Fbf41UG1RwVrZhzokOk5kO
ReUwIv9iBDITF5zw4Rog98TPt2mlbH21Ay6BHtx/MSyXsq9lKvGvZ78HJRUKNbKU6vKz9C+a3iLD
dDcyAupY5OQ2SDFvMK3xoMj8HvvyItWC9FUYYND+/fPR9PUj0WvfAfWLpuOwAAdriBv+F/lBbDVj
F62p/WlHAOFlJ4OvP0RUvOA+PQfPPwtq42RQ/Cv9HtkBAADuFNXNcK9gPMS5QNVJrIvrP8mu1lkN
+ot6KWRQWULUKGyj5a9qD1ivH2cGZRB8Riap7HoeFDstwj1NGhkZ6+Fr13ZIzrgbfGEZKsQJBnr1
tTXAlyjeqLoj094ZFH1TonOFEKLz4DKUwE0OWBbaJuBwoV0TTgk6AArJ+NkQHis4zbtGEAjjfpQ3
8wBFX9nEOaGwdErBTeFQlTpe5ysxnm5R0gy33o2XEGKExoCPsNwONhc+SkN3k1HgpYTc8nzaQ/nk
5+cRmHaC288FlItml385tjw53YdH0hdUAHz2PmCz8hYj9kWBWuxTvuzQeFsN/moyRWuJogr+VOeW
GYch/ZbhcKHWQgmax19ZjkpByWxCPUQsiLEqNw1aIkPjW8YkL2GRk8dHIob0VicL0Vg0cGG4DRxN
ObMJvx9Q3RH4kF01DEg4AQtq2LaSDOVNFeO0qIQcU08uz5s23BtMYokfGyBfecqtnIHP8XRZjSAZ
xD/R3iWQNyo5MI5SUgG+Zclv3O6pH1hIM8O48eT56Wfg0z1yvvD1Unim7I44yXJoTTHFV8EMlhhw
9NRlhgeOxMVrBw5Ah4S2YqTzY8xtIZuaq53TQQ4IEMY1eESywyQM66eOhRJ9TjmKgOajiVz8+AFx
AWhkmGyGZ5sDZYqShycFMMmlu+Az8t1sCBJACZ8l2GDJzccTkEOJMHD1KutYEBtoNCGzFGP4bYon
ecjF47tvEX0xd5ZUKfTZsqUplJ6Wa110TKsJDBQnb3madH8pLog5QlFDTfZsumDwrAqetiEOlgWT
b+8lUD84goJTE4wPHtdG62DN6AyPvA3esBWcfDajVgYd5ZK0DhMpElUURcMUxNgV53dLuXQelDiH
/fZRZubgpEuFweHMjfGDQ0IRnLu/TmI+xBeZoCPmmoGzA1IpsLEL7h5CLaW/k5XK4IvwRcS2Ujih
JlHafhXQwBPTQ8PQ6CToAhiZPoaLm2bYMM/gHDRiDL643qhMcBILQOSZX3ER+V+lDPDcR2/6xn27
+kvDJ5EFMayWCVWVY2zyGkDhnYJpLZwoFzKP7tylxdCIfLZUczcaPO+03+K/jv+p6yQLO1NXXpAc
R32HixBcqwDnx7mHoEmpAi86RgLbhfG6g7PszgNp9lf2bbmdDCA1ei3hAoUo/x3nDec7+k5O2QDz
0XJ2niyCAQdngaN8fJbrMhn6uUxU3GauWArzq5ixtoNPOo62QuztYgqgjval9UDcmOGOFoxODi6d
rblioXcfracd2V64iTxhuZVvm3ISUhR3sG3zhSPtM0Jv2Lf8KdWj2+UbaTzyoOl08EmkXpjeSzFj
22QwGvFStZjW1C3bCJZPjOzBMaJfDWvTKWY0RXVD+moJ7fYvbM5SYzbBLm9ekV91GTxP8yqlPi8Z
lMJoxpniI4ds4Ox948h6FxXD0HMGku6O+Ap1gSO7TvZnRCiZYYV7f56ZLpyRW82bc4CmEyVI1ayN
5tYF5qlrURdsWEA1uT0Kjlj2zJLJP7GOkG9ncpyqzkV2lBBWLMwuk6eTKWmpGBD10erhggRz3cIp
IWSHw5nayJ2NMgmHQQgiXBKEOVHNQcuHKzmORlp88O1kzOApbUplaRNvB7gLF23vqfGTPO79X2NF
mzIDpiYuBAY4NCmY/j5l4Gz2Z5VwWN0a5b9a0FXZowmBgibzBKPMz1cDp0rAzB9yPodZRAAlUt4a
jWMFYCjHD9QfeCE94zXKFam6eBeaShWiVs9hzb+x4RK4ByHxDh+MOmHEy1LYeNwWhnyUcLwTfEip
c4KgJdsDO13OBBnE+lV3lNaMZjmDMiEEDsFeRnO3w52n0Jkw7P8RagVetLGJYVBqjsnWxHagOvG5
xF2ZL+iGzb6D8cMF7s2NQIFcXNnNZms/wRPgnvXwCFKTKgPkRE4b6ma334XMaPNkXnMVzR0pHduZ
ob6AhB1DsDCqX6Q5aKZ0WRo8HEAQYB5wU+azwjRP+AS0uK197ZSIfc9cCnqDZBW3NMknTeFWNWy9
IXeWIni22Mb1D6mP20xb0JzaY0YdCC7bLmbfSBc8EZgekOfLEWsA9GEX6RBmWZBZGwCPw12oMaoP
TH3RDH+2pm8EQoKWMKJUdHxzlULJlxUvvExm+wN+FXMI6VP9aJF4TxuILDr6TGHFmAhQMp4WtDMc
VgljXxoktnENlbhAePzWgTZ+ZAycisqAZ7lHRF7OG5LZhvRvAIHsgDuarU+CO2boGS6A1CbyfOew
aHL9Dm9QBbtsrj6diOwc7KtxRb8tqE6FvwYp3ZymVueeeoqyKksxwV3B8BE2mI538GwsRNKniFE7
Yg9YxS6nSJDfZigfbfzNtWfzlEIOELFLGArqiEOeZENBLyQQGeBBPMBIASiDrOJ8pAx1Y9lrePek
c+m2PvuMaQ0DGUBlmd2bJKvL6FdugQxCDfOZUWhuoTCWuAk2OXLhpTBZeNQHIiYDMS4uRrhWyNqV
LTsFLwebxQF3ZlNQuEIa1QTghaBYcrj66Su3Q97X4bnu4JpCHBE2WNNey/qWlnCM4KzGSFnlJzvl
PSvEhfSjwIYXAhkvVWNSIMRn4aMoBFugwcWDzoXjkqjqsrYhVABahHv8IpuALzMgq0dfySniWNXS
YQI4at6TmXPFnWLNAJb+iwRgwHipD/TuiMh0GbnqGZM9LdglyU4JRHNHLAt2ZmyKmbk2ub6DXSwa
rzyIsBbbtw3KabCB/40EtHxAjvsbKFsNo01Jool5eiNp/5gVpfCquiTb00mb0LK5WrqHNlP2dBAj
zmHXeJ7wkOncL0155eikAbap4QwcG4pxXanjK9YOGUiYFm0nhS3+Z2DHCln5rDi+vbTwWIhTiUvH
bHq3hnpUycITaJsMTJJ7BwEGWzqWA3O5MSf/xYZq+kXa0wKs+R8hKxH2gvkr4HvGo0ZVPUyYuuAE
ABlD0aqMHQ2mDmNGxGtBuWaJQVoWoorlWBvWHOQEWcblcJKClH/rIUwo/Q7BMwxoiDhmjvN9hthu
QW2ZY8ybM86lEMKZAntTeerdNtx1TIh0hgOkGmZ/CUUfIs+MdhsgVehPHBBPcKZzwe3pspCK6mq2
1WKma7kICZg87R3ld3aTfw9UAzyfUklNGMmzSJj1MgZ4sJSnFoh2wKsW+QOarwj/GphACrr+HhGD
MOtZtxYnzJCf85EsmOzJZsdOKc95n39mIMkv6fJLodQb9F8++SavFf52c4w/Bfq0+E6/2mHrwix+
xVsHzamgbCqUpcUlFg6n7HXMXaCmy6WV9x5mMEkoSDMDr+FUYDHFXGWHhQn60FTswlDqcFyX4E1C
gIPZ/0Cpw5No0pYJcE814l6qmHIaXyQb8UT+bHueBLNztkEYS5xTieRAbRns8dEA4TmSqBrphzhH
zWgltPBYgnWgKLrdd8qDT5UjhCo4VHR3dAIcd7TPAvSDCNBkAYAIvOTEL2WWbJTa38mB77tbeh1t
GI/+pZ3ozIP609GbXUGjlXsvSWytFNyC5s4hgM55KIFx6Uupr6Rmyfoea0OVMb25ZeQT8gfaOrpE
OTQDzHA7WaoDfxI3Z3dbe8nXzNAZJICSfR4dYt4mpqkQdzlg1z5ZoH3C4MHDBKVQe5ommh60izp8
eN/K6KCbdevxOJi3aej3ATLMXiHphqyd5cxjXDKGgD7VNt2uMeqzjMc6sHlGuPpNmnx1YIMUDhwb
ReJSBw9vRVyRSKce4YWPA25yc874O9jWib121+jSTp2d/WGX8isrR46mQB1OsU37VbkG52OaL8a4
/1LVcOslzsYAbGJV4h9GaZPTHTNDzaRxtH3ggVCVNqtWECfrn+wBxJoswSH0DJO8+WSBwAbcKGHr
qcWM91uM2fRZ2IUeoJigIAac6BSTJ1NhsuE2BwHs5PmhgtyUzvs8pNsg/K5KGAHVLH2DtMXIcLBz
QtHIrWWjtlnTUpyrpWlCYmMSnO6T4KMbcetGXB6BJ8F1f7SG9nMIEiDNkbywG2cUrSpnAKU9/FCl
G98z+uy8paBki5XDc+SA9lqXeBPQKGAoaPWsYxYjaXQA3mP6pxXtuYcPyBqF8vLGRsNB77CFxfBw
KhZHR3E0eNpaLoUrQtvIXBr9qqACMScXQRqjhC5o121oX4MKtUJiSq7y2rL6F5NwLivvLhiO7KiJ
BUJqrBb0EppunJJkerHhzrcmdQG7vDSW3AspOEAHzTR6pfquoSXyLp4XLyOt/4mtYNm5NsYI8UPr
ElAGSwLzDt8noJp+nwMvfRKSctabR5SyBx46hB6T1Z3bgZkIrzIozkFqbYFibcPf5zbCl5bVMHHM
duckB+BkKsRw4z+WzmO5cS0Hw0/EKuawtbJkSZZsOW1YbgfmnPn080F3VlPTt9uBOjwA/gRwO8iv
70S7ArdDUYNFh9u2PRYJ8R2I+zWea38TL8GARyJPiQKu0/eOaClCq9ECs7RodFdhPj15/odL9bCn
D0GEeq8DZDUIyWQXXxcCqaOsJN69YYfOCx1+7D5r01Y7sB1H6zeFb+yCTiGCTf03VvEqgyFzGPqG
gfB1/vO0J7U7K+LH3OFt6o8mG5k8jhEr1gps19nlDlFgqMOWA6ahsu0AFM809wndkOOinQkgHeuN
kA0ZRybr+F1UH6naVxJcRC8HNUM6bX0m/F+rPw1uBsZW1uMS1OFqmHoJUEvih26gtxSzTPHlZ3+I
1SkM/F9pTAxahQyKLISCGutD0FH8koIxBoFg3H0Ic+YrVYyu8EtTWc9l/hUs1qiGdRLg62v/mykK
Ghn6ZpWlYxTGroDrCA+CNd4vP2raqC3oYgQlYLgW5BKMSqY95k90eN2cYrCtaJZYeBb7rNMMWJbD
5kwAEMF9idwm7QRHezQGD4XzJJencE16ybYdPjTTbzYD/YSgTbYSb+1iePDh3lIRu9cvDBl1BQHO
9nobFoO03Eq10GMTW4Y3mWbFRBjVgB42Oo634/0OMC4j4TMOcwIQmgJ5jZgXzLnlAuGTKp3PiEcA
fhR2cDUw3yqpYK6AP2a886e1YSfsK30yw/ZkQWsAb8TxVzJlhyhFNeySWtccQwetFyN1DG8JNEZF
RqJBCQJHqXDUFcPFtL4HcSpXNyabnuQDF49BXIZ7XgB65gZeHfhIgLUmvQoZIFM3RQtdumW56JU2
8rYkqUsiN3EpsvqHxWTg5MXac/KLRegJMmS12bTgxB4ucyMXyfxXJ5olCn2BqBg7R//qYNFBYyED
T0uHQeuUg99QKKch4P/h8s+ujEpqDICt90hBWZscX7BuXHuAjoJrsiz6f/K/vPMy0wr8ZOI+kGYh
oXY21EBeVgizOrx1EuRArgwlKRutq5AiXZJshavi7rXjdNmWBtEdPIfAfKVXevU0f9U6ex4Z16c6
IeeEE5zN/aSzqxcEYvoVSlJm45EVBiMJv67VLXTtq4g+ROQcNriUoJRTHN3ak15iaQNT4bOIKmAX
DLb4/Zk+pZHkpQ1bb81Z4OAq4Tc9fhhfpd0t2JjUeGR3qT+9iSE/I1+RJZRs4siXAffmHX/wlox0
ATIRGQ7EV0114WcmTgyanYBphlETSMflkpKTabnJajKTtYD4Dh0jjYewgr10UyBPhjWdZS7jA2EC
WQTak0y+TdEuXaIQB/e1QNYODLGEhFiIxiGkCQJuGNjsIP9ei9kLzr1SFm8aS+F7KKiZ1mpMPSqq
8dCrcOnNsNTxBPLrNIBk1mdZ7X0VZz9w9sLwg1cTALcjgdRW8pvi6jDHhEPhvOPH1DQAqkLd0f70
FWlc6q7pHYK1dNRQZL6yEp1M9KvcgWidbXANaUInejU77TbNHG50kZM5r4IDGqmKiwAomPMbMfKo
qDRk0g1eJz5OmJ8OlGysjsixmTqDXPYo++uJ3ztC+thAxPVYO+l3BXsG/bPmm8JrECNyoPQ6N3ZM
ev2HgA7SU7TRySLaWKh4V/9kBewin0BMeFRytNTGXQsiOzTnjqB/BkSYJGFZSc2A+OXmd7EngZz0
YAwFcVU+9WckJc/vpovRRo+CfgoATH8bt4XMtCLKZjOxKO3o3NFRUWzR8Je4CKVX4DXMlPlRJDl+
85nDoUjgEjNmRu/M1RQwuyM60mapd9EH4m9m1DvDTquSjhvAcelhtKE/G6QEefQKKttewU51nm3Q
/KX8ST3ocGHfdVit5fVnMNf5AGmjZZyMtRy5IgtEEdJN+GIZEGxkjhFtnvw2Ukr0pNsmzNQKUgY9
8HbG+GNTuLD+Ap/TvmU2i07KnyTupYEWhE1+phYZqsDuPfHTqrNnV+eZpVA0BX6yNQoQgohg8+Rx
qpv3yWE678lhKd3xMKgX4PyJYHOed5uN7wVvlDkMq8I6RRxii+seMDFVNj3tbmmB68KfA16KRbTD
6fEnkyJvo5gnHPPCWIfhJBrZ08fp5nfkWZxmhKyAJ116bnPyywFQPbgKAcSMm4g+xmaiApGuQDsS
j3/C09Ey+sPFCU7yZAcE4nw8MWc7V24i748BHgF10BnJnCMHnAwiX7tY6NIscPWQkh9Q8u+5VWq/
JLpEcA45Ux7NqH9q+wFLAwHorECs9BDFS208C7nJE9aw63I+BAikg2TX88Y2fmycxSWHUO4Q1ucI
gNU6NHzk80h/RHaIMOA925i51Hh3oKjAA82BHZLBp4NbM7d2DAS8aenwi9AZoBd/f0+yPz5b5txB
IwvfiXZ3roGCaU3tSQ/SRZlGF+pWw/2Kjo3LVE0K9NL6ueTSHzmwTuI9SP9ImZYTVk/RKcevLxMP
tIGAZLxWEf8lpR3Mg0/sTQsOkwxnhvT7KrvDwCn5ERM6J3kb+AWEzA1Snf27zguteYXHwneNB9Gi
zfhqNHtEjOA+JXSXlatAu510bDYFvXkAwCQiHocIZpCU37szmXGn9phs+Ix7/8bV2RAfhgmjVVGv
GuR8mvFb3hsYCZkTwRdo0HzOU04jyCG8iRPUiPLdjFRsJTyBHzMSh795yAotqInoVyAG8RjJN+y+
3ArVDXw7rTJ+H8bemqenGz62ISwgdP51/E+gJ6ZuwQlIEgn7+jiSF01kLJ+JyEME2jV+ZXAt+9fC
/Isn/qber5nEy8BahYwfGe80hELvYXe1iqvFmUvML19y8C9teGy3aTavpdbmx3H6FK80qdSfMR0G
y8NKNIFzRCQF9RgLudEVX4Ig8kbI8I1s2waVI2dPuQm0HA2sEcMB4tVrh7fA90Yg2dnZzvV85Uhh
bgQfnu1dz+9HRIocL1V1lsw6Vo8SKLkMICRp4rM90OeLvwoqaiCxyLxhw6FGW1riohVaiVGYfoR4
th74+j9qmghVk2063UnAGKkeLqJLAdYKRXtCySK6Jnpv4R9BkwbDfxDqGhbbqv4cosVKWun0MNSv
7IkAnQxA4CVVCJAg/pfDlIC0iGmW4VxFMof8g9UPJFavwFRqsnz5Dr59U+ZPPWIwpPYIRVSAD9XI
MMVa37jRkfuV8htGYOOa5NTtpd9BcBBRdODiCiZGXccEPj7E3EkxxUyYxBZCQ6YDiz/jbObYxOB/
HDvbgCpYVFge5v3LC85UGhs33MT/hccw4EFTHVKwgYqkiY5AL9ok19eXvO5MB0SH5mlXLirtiJ+j
iZJHo6gP/kQc+XBMsN4q2c7Rd6kYHJrtRIvj/so9koEUsxF36eMHEprSw9lToQ/iXISk69MLsa+T
JT3KUtSPBs4qpcl2gj9mJWg9OaMZkINHwwreWHPlcWoo8AK8tZm7lUqC7+DOL/Kb0jWLI4G12WyC
4COL2Yik+BtydYQK4zfRx+CZdnegy7HHee/wlwS99EBmwv/g14oCjIdryus9s1Baqeum0z9VA6aF
m2AayXwCZJEGTVe1k9JJYkGpQ68wPPZEV+sEDhbBgSq7EqybvojrX/Q37fDntE9lkmwKgp0oNEKU
yHlw+WlZ+Vb6gVw0I1kB0WdEOEbrtyiEIyBHRImAHfG+7asN7xY9Jw2zipyxN/DLRjvWIu2EMbcn
fc1YQzC0mJJhQYDRBA/lRxPYTKTLU71lkwAytxdWDuCkwL/WIRptIBzvBQ9Xd0YmC+AqQKPOa9+c
BfEDBpuQCYixEwJOZiHRZccsBOGhoMOFaTPHZtmG1lvnXSpUCm53oF2SB0ySGwgzDVvCHsCE24K3
WMBlBztwnec/xB6z4H5jUt4AOpsRvSftAru0EBQy+THwkPrLG5zB2s0hBZhvyR9FXfBEp1KRjZTx
IvrxJiAxpHm1+ZbAQYzrOG07Wakqmay+OqycSCMa5jJhOgdH9sJ5a4J+UBJLAkjkI6otdaMSicEz
5EMbDKRRLKiTp+rxppJmk9JW3D4w5TLZZD1PNfmTpj7lKjRq80M0KUCyhYX23jV+ha7hw0v/MNSG
/H3WDfAk7V+obxmiDM7zDVJAZDJ3SMb/wAPNN7+5Y3dPMa7lWUCrSddNAffkkmtuFtsT6VMtRLC1
/5REr1X4l4GBgGkCJ5pAz7RpVkH8WvTnEu841q9jWx8VelBP/xTqJBmfBDifJpPd4q+xxj4McD9W
nYSclO4ug2UBOmzAL7yzW/+K1iSZj64abM02PlTgM3zmnCyFwZ78jbXLO0oeypg8+Y2yVgL7EZ8e
S+FZ6XDr5/I78/8cn24R0gxGzco3c/M7gMcq3mMhDtHwTzA4BFMtvtKmdlm++eHP1lb4CI09qDHK
SyIvLeIa4Z/kpdfwUfaAAaJfXmYi4gUcr8dwey8K2p8Tnya6tKThA71JubyPeuae/8dDXgQOimGs
ROJNJUv2oCIQq1AEikl2AHKcP2wHsmshipT0T75mgyuhH9GVETCnCT0pxYXTlNChbQzrIg+0t/RF
1llbgvQurC0kyvJIqzOBWktHN8bqAicq6YJkX7KMizixEq8d/8bl/FZhtvDxhqbGYzzeEy0AHjWr
WyUpgZaU7Z54EJnfK3YqkTPr0W6NDg6B1cQqWCkj0mwrJQtQvJu8q9wAltA2Znqm2q6bemOonwXw
jvMq8SNq8apPpPQCMNA9oTHXKb/c7rXyElrKF3NfDSGgQFEaRNyS6PqAwDnHR2QaG6VZldQrPg48
rnpKWij3KfVWba7CO3hDvUWVLIxvqkVLTdEgEp/TWH0WhRDoenCTSf+/PBloDfsML1ohjYrnVpz7
EJGKGaIiQh2vIXho9wCcHm2OAkZCQy6orFRl+SOvCzhMzEH6JmzTZVeR8Id+x/rsoISy/lXGtoxG
MfXPBFAiziYiH//vl8xfov0Wmz/9W6/DFlFhhZQx6LdtkH8bUWkk1VpoB3nbeycQ7iHw2OQ8kUMJ
IAyaX1K75JojEsTmHkDKMYZY6ZjnCGreSCkSql24nfikKYeSbSJNVbz1pS9pIDZSRYsCnqhYrPJ1
rWeHst/L50ffxiIzMB0TrkewrFkd2bZzQWsqMAtve+0O61jDXA7UIkYQc8B2leCh5FhlqKE7DQxT
J//KwenWrnvySIR9G/Pg4IM89nAxXf8l94LMhDUCeqftaFYfmBLDHytiz7EJOP5Y+WseqHR9FJau
enadlzRUdyyAIq6SoY5/wSTAVCV5WHUyb6TDE3KONNCSThvZYxaVZ/nMSd0SQ0XNMxMWlq/p1hee
sszQSsnmniG8KoQPOzVXHTVnQhGe/NLecnyD1rwSEompol5zaeum91KQF0v4iQBRMl6qgPhc/egw
NOcJ9ZsFAXcXJykgBPbRGPudl3x4LL4o+IXRhIhqQpSO8ICKigmnWQIWZaAuFWOGxdYTep3E5WUJ
AJnInwQN9/wZXSLAFkc+DT4HHiLC6ai7RFxu1GMp1SIAlPqYwgnAO9hcubTmUn9BuXCYkjN2lxNw
j2rBW086vGtqZDVNZEzqSwA6NZ6e6D5680JinjDNbv9YUFRtQLHMRNqvt18CjQYNYoUv4bIlkFdU
6OX8yEOVzAKWLQxG9WaQ4CCNN00y9CWtYyOYLKkA3BRjTbRtxuPwyvaXlG0uhG+MWy4Zcnn8auhH
eXvg8UQMEXCItdI8gGg2/gv3n5IOT0g4QAm0oL9Jk8CcJajLQCQWhoO1NBQ0gp1trOcfRUHfXUH6
W1/ywQslKAiGRlpFUbzxiuuQAQXNIlOODMT8N9uP3kPmIKFmugL0RTkqcLdwqaKU5aRsQ3YCNwjU
uxbciB+aRB2iuw16pzyoNjUcVw1BaXND2wASQrRhLEKWGq+E9MLkF7JALgaysSpY8D48ixrQUp0r
N2JPWyR4Dz9ZnH5SVRHrFZN/lhFM4+517jFWHnxcn+qrymBnwjFq59WMxU8sIYKRSu6V21ZPEClC
fEV3c7R28KzxDutVgNX4NxyQWDBbuY0QpnK93oXAcbYf62wdIWcd1PZimMR/eQPZHWCO9aaDPKhq
Qv4vNsfOJUWi96/y0AQoyIWuSmc6IX/pA7s3LVsePbhOGqeQbIQsG5aY0DB+o9gHvEGdhcBVWRoU
QrnN6M/E1ENigXTwBlePWlBe8j8QU7kpBgRDYvTGT7ZUAMmtosfAHGCd3CCfDAJTXlUEENyzgp9E
zgv9BgFpgKPMnIRgM9VWDrHgNL9y6xg5dzTzQU3Tb45b3S4eCzs7yLvCPSu9ucwAadJ8VMwd3kCO
CHbsCCVRFbOFlBKe3zrUXey8XIOiCPAkaSzcBBHMCpcsIAsqM35vun5CCDw1W4kSgyAKpeKMpO//
J/D4xxY7DGKAREhLOmFCmLh6EBACCIh4yTX786h0S+84g0fKpXz37gU22xvjg1xiM0AY3U4QsZfH
sABb0A8FKwMMUQQIIMUBfH2dJWsegzQ75LTvvKBAxwKoQ7yeesd+lULZN2p+FH1w8FCxwNbTiDBQ
3F3WmpcAyLTP39PgsWRdgF1eq3FbfVYN68Ph8SNNXYJFLw0tRUF+0SjIecNhVKnBXamuBa4SOEQd
6+1AyH5hv6hN8BTRc7fjP7mkNG67Mv5XD0fdIsCF3ejNRmKQAh3tlHh6xMbC9QeDqaNVhVSv2MGp
BvHSGAFbbzQOSnW2kXg15asbVGt1q1coINt9oaFm33KSqAMTllN6lAiRBfOWHRAp1HSrVmELeD0n
x0KcT9wmwWCeXDdiNqTysDVwqXLg46r5tnQZ2KrsxQn7U0287qgHJ5sdTXYNUvVrYTTPU0xsk8af
JhKajmB9TcRD72xNC8WAHl6k1aRg1239nGAtqchLM/WHHHaSpWbTTSqkSZs32hzwLFzX1Y6+YeSg
k1OlX6DpF7buPTjA1k5Z/gZ6deAHWCKzYyXY1QVhux+JYsXveS935q3Mkf8yZIuigpmc5TyUR7jL
GTFcTrZ69I/pgCfqTuZpYJSVhlQU5nXA1cIq8TjPz4kzLpMPNUIb55MRscuhiUs6xLgZmM9plMfv
sIXSqYuFzKhyRAU9U9qOzXjpVkhbvonvlTsp1C0uFJgrk+cl+rkMjqHgAtFSsB7twivh1gQT0qVP
uGGoaIX7O3T5YaYURfO71uXRg/qjJuZBNZ4qlt7Xub1SPXcnqnSNLQQCOWmqWOdwJt97YZZlxJ/S
/8otjPyHyZ5OR6JK0BuB4n7hDo1S2gi2NYk8qrEIAMX6waOgBqAVQfQGJxcE9+5Vrvek7Tedp6+M
CMsT1ESWKQ/qRCxVgQqqBE7qtoN/Y/QQeoPsHzZ9f/Vj9P/cRAIYW4AOZpUgqbc0oAx/RkVjE574
4AQg8gHm1J51TzRy5UaEa2pMXFyxbOxjW/zi6nP4ApVF6Js95jdiR+6aAEBUlvRIMslcpJtS7QCT
YLhUEX7fKRnj4iikpDUXnd0Wqqc8y/WkTECfZe89V6bbP0RWvBIdDaqgUEZ84DUHpIThnvAGwteh
cfVaHg/cqdbon6jYROMI/CnWCMv/TOmgiSPnzPVuj4BId3/kImwa71HAGEGquN1GcPdAJwSentrG
YkF6PzOmXdZnrjBOZcGarjYgHoInqqM8oL0TwYoRe7ha2NKd471FQfPKj5gQoRD8bUeTlHCrf2IA
hxMbsG/k4UXeqBkvdoo2kMkjAo13ud8lmsbSfgJ/FSXmSwzoMrZs9tBhlbWFY6MFROgyfapmuofT
FOuXyWOphAYh6Ct+JTnhNdb/NE1f91nyUjr6KnkDcQYGN7xn4EufeAVGErn7LLKtHzyOVZR1qxS4
GwzHQNckgdIUZHk7kJHQhNkIEgmj2qVVwwKbd8uONg65YMkL9VcaxoGZ767N2cROyCFVrh6oVAic
66XTUaJPTUb0BgShZpEoh25wy11F3CX1NbPxeLyneDFyhvp8lMUEbKqn6BS5s+pkrUMRv0E5HjQl
OcWFhrKp9+n/nKdu6HOx6aL15UigLJ0gm/LoUVIrRBhH2ZNhBX42x74hk4Tc9tQxMygJMjIWohim
JacoBn60V5VtyBUnw3Id2izppmjAnPk3WCnWbvyyZViIyaAmcWK64b7orHLL6bvTO4GHZHK+1Rg+
xcjpwFDJF9Lo5VwLF4O6GaZqC3SAwmrOrwU4GXI2HSxYMNaK6HCBHxtHoyEvCI5xLwKG5WH2bPD5
mkSCiqaRpH7aPfL2abYqBYuV9DVoQGTiKv+40SvCDAEwBtfa0LkBswqxl9jekxQu5akgIETF2cjL
qsmZ5dZhEFQE/2xOdJiPRmlspbWWhksmaSEcEaHJYxR8qzPBmQGDkrmHdJLtBu0XnVpm+QtWujPM
MHbRx87RIRjw+2h7y/4Vxk/iA2d0K3LCHXSnRA5JXxVxfTQDe024YbOp2ovQzYSV7LBiitGA9ld+
foYeidoE75NPNqTbdwgIuvs1udA5QzJICbpN9OoC8ocoKkjXc0oM0ex3x1H5VWOiV7jc6k57RX2z
Fs+3OybrgC5XyhEkGJsv35LEJqkD8HjEutV7hExUL9CcglQJ2UwrJsqDVdARAvxnm/Y7kj7Bu/kR
wBKIhfIgmYeeOInpXe1GhD6fQmwLs6n6LyFbQuh1IhBpkfiPJER40J80JKwmP3kVHyVPG0iUjZzB
iokoFESi2OhMvSgWuGcEa+06mn37PNqsJbGOMMeNA/HLbiU4QspKAoCCKlwgPdQ1CqgN/Kw0T4zP
WPRUQwOD90Xe77IH0MmemaPVAmOhKPfVo83E35EfKs4FxfzDoTBb+w7SV9RTwPpCSMr4h08JmSiL
iRHv22xYAmH2sSv17Lw7ip3tP/m8y947eFrepI4n6sEtsAQit86Z9SbCPm4sJivpo+BCRlrpYahl
PGTZ7AFyhdHSaPyd8GMajtWor3YdHiM+jE5DMwdYDlPJcvkZyH3mHoFS4ddFYiChcapefsib0Tnm
EtsrtwWFNeS3U9Cg4vsorfTbsqcLJnZBn031hy2o5JOgn6FKcx7gMOuAyGweuW9hnd80U78T2EUO
e5WGu2pO1qruEJk5bBSuWbGtjCzYCRnaWaOxjYJ0lWTdVuFVN0Bn62Ng5gRnrNpQQz7F29fD1mLq
3CldIp3eP6vWP90mPVeNrYFVMEvj3eJ3M47ik6RX5A1wUT0pxritxwFykOmKN9IU9Yo9b4hCMDS2
gcv835Znt8cFTyRXGVtvkx0uBd6Wz77DJWrZ5S3O5zU54Qe561miLXxCY1wkVWBS9T3Xh3RSLb91
kARXNFQKFvelgqRBwD4sIiJzDDE/IfmrRoR2KjVAygoqYSGBfeJjAEOExo5xLpp0KpBMPiVRPpfI
N1YmKnpQHwllFVdkORmEkxJyamsfGpOoUxJYgn7aLsF87Vfp0HDgSKck7sY6nlnDpDxTDDFqSOvj
mNj6IBEU7wRFG2Fljul2S80j2NpYyr8TzMTzwc1nyJRi4efXBklsb9fLKX6q2wukiTO6Lx3ObRUt
Lira1xoAQ0/0557n3DjEdiVbgrMxjU6QVOgr2ZnS6yfdP6EnESmyvI0iMU0gBzOCcIqtlSerxLuw
VfCBg+XaS7r/Bm2dTeEyKLx1R9nyixPbtNQOTRwBvGgXJqclGBIdujWxGpyrMmYxIrM5mvx9AZ86
ms9BBFXLZC8cr3TOxERlCEduPI6Yi1QM6XJ5ZR69TqZzS00DqJO7FpLNg3edwvgpcF10QyuH7UaK
Qx52Y/oHW2PwEIiK+mlkF+tfbtSIoa85ClmaGmkL2ihG4cqGUvDGyMOwA3yj3zq+khBMXVWTAXEU
fj+sUfghDkv+9OSf0rf7nlC6WrF+uI7wzKBuCYyZ8Gmar+DB+PZ8ZL7V3Ras8FpJ3mrOTyrgupOw
sItiIIS0u6uIcBCU10QMoU6QEizwhBkFi281/bGEdUDZdadX6NJsPNU9aM0UaUz5zQpPQmzgU3Xx
R+GVAdaRemjUvxrETZHmnxNY3gC4LAN/i/nKgebUQVmJrCE74hB7z0F5DLKRWLGjaHilxAW1aKMF
fExoE11GAQ9KvGDlfIi8hl3Q+q0oyBCGa0dpjQwF5QP61bMlcarm+FYayjb2WMfqVRubT8ignjZJ
vOanS8xpx6xhh6KVDM7UnpwMQFYbgsNaD0QqEqng4JABKe2yA+YFzeIHJQAs0zagV25ymciSqzyW
LC1AfGRg71J2VxMsyixaWtva/HRgkXPKcZ16ew9ORgOJIMuIpcoY7TT/sWLGkgatwaeh67shMI+T
2y4dxo0pst4KfYIGdOAoEmMnUg0XnQB7eZnlK+QBjX1hFzM8ergI0oKk799hI5qE1sDz6KyF3XEH
/TpnxCc735bpklpFgz4kazfdMrr7oCWdaP6462HJlzQDYfzV6j5hHw1gGT4DZnhbxWHCM6LZkKIu
8XMp6Jdp2qd6eLe7b9FIAXEDgKIOFCf8gD04Bb3mKAr8bTSgD+45ato3Oxpfo2lfLFq32SaCdnLt
y55Zo3mKJ52OyDiF6jX0P4DpPGq20DE1RxSLJx+43As+hIwUjNIk7cDuo2PlNkfL/VUz8UDiizLG
G/lU26jDKcFD8ZozvVTRjDsHxd46bynDAHg6goDeerSb74w9LkYAJMRigzIGweEbtCgLJt5ea5cq
pos/BorIpec33VeBhIBOzsSBiABicv4SxG8JFDQ39dKsrB2TqDyoYPobpxcQW4HMBGQtcRkZQBAE
87MhfcNYMGdsF+PVaSrjU/DcWv2XxbQIEaGJ3OKMIqWFVX5+6sf6T2R9WnFlYK5BYYr5EAdn4a/M
Mn90oOekmRO2amaIqQlwGXrC9fKtX5GlQpShzaup7jz9w1TWZfdestu3XzuWsTYRPAi/ZmKLpiES
sMEIsF+b1a5kaCQ+fQ4Z7gG9BEcTCDxCxSI9f04g7ZiiebHObKQsWvvUq5g5oWQqbo0suHbdhEwK
flFnZ8T021lYzBAWcJpAOO5OEPLPuGeFrNdeofOk1ZDvIAUvRtOKuakgFQfZh9jiBLcEMp2DAXK6
5Po3ljPoE+ZOu5oYoVCgktmBBZgUID1QL5MLGB5dbLTteIvoi2IEEKgpHgxsgA6i1qlB+lGLtU3D
UU4fIJNTfRV5lQWpTqcuozgTE5wHch80DQ4oaXDWQbXxiMYtTvY/3FdHzVYXvkteC6gL2Dt8oxu/
OEWyFDMom+YhgSXuAEKVHhywgunZT6FCOAmA6owQKuKPBVztaCNQqE8Q32V+ohPFzvEQq+xS7f+1
ipBtkqDJN6JtsR0cyOoiJnYjrpV9xGJUn1x6r+sPWpk9ApysLRyfUXHL62EhcJIIN+jiZ/PNElQJ
ks6hFIivTQ2TDb97E9SPNUDpZA6L2QpPbvVy/3IM4JnNdFgtY1JqydUGsuChSTXzbdn49ycpSq0/
PWrVZ08r44s7kBdSJgQZx305PbSJeq6ThKLKdgaL6BCmJMf/K9MJnQWFirGhGqqtD1uedX+iBZA+
HW0S9h+Ai1WW/SCUlurG4fMltBuwIrXcK7Fke9zf9yYm9ln9rS8DRuMWvxRtggPBEiALiKd207P+
slJeDORLkY60HP8u6xS56Wz+khiPBdQAulgoa0u5ezFDTH1ZdoEJEYhhBKOqSTCS8GLheDv6a5VE
uthNHv1Sx3B99CBm5RwLssaZ5EN1Mf14lrr9zy+JbbEov6NhqZL1CdiEcucethCTP+BAhMf3yF1w
bH5riUE20ZPRidPBV6GHOJb+KGasmA4J8mMv3bvDeyPBeH1x6CHgNJ0lsMa9HC58zkfKNJF1RGuK
lQwhlq3Q9Kq/WgOKCayQ2PGizf9FyMpZ5sexEG5B9ls2ivoozY6A8AI4orLQ0eALpxDb5RZZ8IVI
05NbaM+2+TU6zdKmrUxmNiPa3TKb/MugDB2kbraMze5gko42YVewwp+qol0LiKnVpYdCSnS1pc61
x/sKDTx+IkT1e6td1IZzAPi+eWO9gmfbE8hJ8ekjGhWiYDkEetWTqvEn73GNpwWC3yJ6oHSarRt8
CoHlCM8zY4nHNSQuOr9D7ptQLPznns0G0jdU47yN4upERMheeYobbR9zm7IuACneseFI+G7Gvgbt
7JRfRPe9DKPPqHXW43NRpazPaO0fJ6cJFNlHy8awQjU3Xn80sFooTzDjewc2R0ZjkZDqGGrkrpEP
lEZLpGuhR2IWk4iduJteb18UNvBwboRwG1iqMNT2YWKtasmcG80/PRjEoLDK3YA7qumehgvMFCyI
/KQoeh1eCQJywdZ6+qtokrSvQ/OPvyMYGM9RuYvPO2QXF3mN5+xfTqLf3ZAZsESJ67yfki3SfBb4
OZu4k1ghd2UGH52abYQJrEf7W2jsGIdTWlonneTS0vZBQZZpFYpBY92rFRsRW4KX0q01oVnCTTH1
/cGNKakpPhNeCKd+7+3gV0j4tEK/Rv8ricwluuiR9bxB/lzN5bX9ho1UWFnT9SWrVfIn3APnJCTN
Chck3TwgJWFIbrBRpzOY1drXyyutg96Qr9Qv+pEN6i0OTi4DMJz/B/gk86mKCLTzWHLJIZcpEyqq
qP9EDirRBJ2yctAP4bU4NGP0MlHfNTj5yU+e2u+s93Zt8XJP1s5m2cRHbIiVcG/CsqmkNCdEJD83
PPgxDlYz1hh0DXfxuXkOb0QLQY11x56RWw3eI3sdcg27Y7gpR20p4BQfHtnEc5wBXRl7adg6w17K
rIdliZpZryV2jPV2qk2nQM0Hs+BgwPr5DKixSqLE0N4EB9KDo2XF7xM5cn2LxNcsNu1sX0XdYJFV
NLMfjPYBn2NMlcDPxyYRUjIZA2AmFFTNGh1P6IjXwFvaBaTSR8IrYrIVGWJGjqRhTCuxEAx4i+kU
nHxX2nhW9c8EKSUz88bR0lNKYLRbIFRIaPc/4spd5VPJVjcPqoTaSd8AayKdBQOcxjTp0ZCOolTA
nAXegTnFInSm8PhFVbYfEEBOag3pUW5K1rb/lavaNgQhqQL0OuwH4qt4QAWN+grBQPg/EhxetYpN
I0wp1T+nZkMPxRcGqW03UfJvpG23ilOOjF9L020154ecBBWT6H8Q/Xi4qfN4bDCAWmSp+bmKhnyn
M5JkvgBFAnfOugGCaR/UeL44cGMYM1FIMLdEWIryHv+3tZB2pXeUmxuV25EowNFW330FUNggHcgw
c97ukNWhIbY4n5areXHfQwXz2ey8ypcCGcgCvFVkEvvw3ATlIHExp+FbMYZmG0roJ1W5dZdQgkjz
4G5JuaCQIfeTR+qDfQps3Oq4dsi64O27uxcHcK1wlwJj2SWLk5Vnsw0/3BTDQHlMRtTdO4+pJ9ZW
qhXurC57dH331AT5E7HaS+mGVA2wOSKq2et9cjkJ3ekxT5B9PP9OLFZrqP62OR/UrrrNVf5BDl9L
qudA1yvWQcMPf7qpea+qfd1lz4SCZThJtQ5IvozsBQkc+lByFbqi6ugxONZ2hMXPyH8k3lFDiK7f
e/ltMCuPUhFsPjSxXSRa8ezlGHZbrVumKRdHvLcG7b4PI+QqcF3lqANP8RATJO0xzFQbRlvpj/qk
QdadLFNZv+JtdSxfThBinIq38hM4TId6RjYeo3AIFs6le07wL9A07xwjR1SOIsqY9hIoGYYG8t4n
X+gpm0kMOgycAKu6uZXfXlamTWP2VE3Y8EWhI5EHECSDHywDYBwtGwluW2YUDhiHYPIfKD4rekmS
IzEMuvhl8u6b5GvYDeDDafou8hy5kvuAi5fvSdzpwnO+3EBbJ/HdbiSNXoMaLDI+AhK2gLG9hFWL
a98hqjPAd1OztSO4Epq2bsIjaj2fuE6KlOxe9BnQJKOPFgaw1ffZVg+xNrVkjGoNbZuztVTS2Gw1
fu/r8i0g0A4g7ODaiAfkHeH1W7vM8yK0TSmQGkdSQUJhk6pT6ghE3oKO7QwuSX+hs9fySzUH1wk5
UCGSO4Q7btBvC9GRAzLV7ATTLj5frvfV01Reo9B9diZSJjA5yr0h12IpxFPl6t/yLwQ56Mxwq1A0
oIVDnm8RKa8pdn12n8bS4tMIp8OD6apb+XlslheF0YdSP4va2sHTxQU5sWau9/Dg3gOpykj7KWh1
QsV9IY5ktNJ7mqYQ9MNI00p/2pjpTrODRzy9Ta8sE0yDYuDrjGNkO2tXM0wyqoeHyoaBUfgSkQGD
Pa1qh57hFxHIW6k5x3j+SV2WF2bml6p2yzoBRLaB3OBIMrrRwD+m+vcQbbVWZb9VtPJGtpmW+aJX
DqPGXqBmpeS7lO18EAk+W5ECMjqCTaI5zwnaNicw13WX7OfMLxldAh5VeGjwiMTDr9o3W4BqZK9l
WF0kg63LP3RB+2ZzZzOoapWyBjlSNfdaZYRMYlByyl/Z7yNLRkiSIsavvsm6jHDwntNyPti9tU6K
aRvn1dqAxpuU+0ZaCV1TAW+zuFzKgnEHDt7iQ9ItZcc5i2ldRD9LqOHCZJmVbpCsopoJBvD/kXRe
O5FkSRh+opTSm1so76CAKmhuUkw3pPfuZD79fsFKI/XMrrooMo+J+OM33mqMRK9d7CwP//yYnNXK
NzfwlG4zPXcZN88RHJ9wRG4cyoiJzsV6KQwkGXh8VzW8cu9ORNehr/u7cgD+sb5sovnSVJTSMM5Q
azV/zQ6bdrdW3wLWcD2mHK5ujrMySBa3o7iPpua5b3AInT50X60UI1Qz+RIdtu3cGMLX+PINC7xf
Ho4x5o960ZPlBVEa/Q9HktLn4BEj8cfE425xsG7qG//Z1Ml1dvIjk8RfIxAPN5WmiZ4oFV/GWjxp
rM2AaNfFnllDX9Bq8S7FEZFkgeauzSP+WjApmGxN1KZkB+x7VqDcBl7prnIBc0bnMzKQ1gE0V/aN
83Wj0d3Met/jQI0wMi7NNxWW33ns7vXibM3uPYxr5kKLtcONbo94LeqPiIYfh2nj81Wq7CnWs0tj
f5UaeVXus+T+zCnxv5bJQV4Qkb6YeKqBHcstkrBG5iE8WjnNh3NsOFdsvfySmYfYfnJCj8rYCltP
gEgRlde9iXfXw1in2zQHZehnRkHNvJtgGefun8Xapu5b3H67m7zntgCNqu0ncM1Jlduynvee5x9H
y9qoYDrVavgXd/fRIKl7viKEmUOD0yaSwZBGF1r7M5BIvpNqYCi953rX/fVfk7f4JfoXMDriCH4n
mbc5dpwOosPtHfuvpNm1ZnAdvH8dBbac1CYmgXC05ImU5b2zGcBBaSQILGwIVfGOA81cCs/PdE6h
a29m+KuOvkGFt1LttAna5xAzCWc46Z5+l74bR9nah7sQ7Kci2dcXA4c/feOaP12Nq9jD2JwEjxqn
t2lJyb23N/1wIa28T5+w57KYiYt+WERDNb2PMgO8JjClqt7bwd0y7FcV6m7xIKUIhMzAQNM6gZRy
QVfOj1k/he6LMAai2nouCGnSXOtPxsuCs8dVikvByTM/zLq5QML+pftwVtU/QkpTKfsEm0LxGvIs
MMSU1+Bd7JHwKF7pQH/tzOJDCrKLddiTUcy7ABRmNgiOSozXUts5LrmAsqamtt6+hsMzaSrMC4cY
UGHRLrpzWtLsIIJrPAFwfoghMQaQ+lguZbu8UZFirX3SE+8w6DwGtDtwDxszfJoCLsLqsXJKQliQ
BagGN0fH3IqDG023UOHKaSAckgK7VZdu+s4giMF+QyLOmAl7chwDW/M4deWpUKw+uINyxU5XGW8z
vZHiuc3WuqlOaUnmBRO+kC7B7V9xaFkjmJSfJCudChzLbx+wqwP3Ljvcyj5Vnj7BF93USfgfz7ku
i8MUvmHrv4l9pLdoBBQyt64nDYRjvLiK9YHS2Pxugi++Ital2NVY3YAXVBalfoc3Nt+XTNtCpQy/
oXCgtMmxeoEyYCTpU4a0MFTDdcFnQPhBS1/91cfX2lu+l+ouzzexsmOWp1vDp/8AJKnbc1uKQQ9P
nEaKpleMgbu5xuSFMoFtwsni5gFWM/EfLDV1ZBliIxsE2JK2xZlYDkXMSAoMGVkBTtoYDeX9nssF
sWz66THgbYmD3vnpdEi5bUg2WdBSBNSMMHYvmeLWUfhrhRsVpx999wY/Ahx9cqPHJkSf5rofLsCF
3P0m5YlEq1E0ywis6NcVmTaq7xOG1P/ZWXuY235lucMWAUglJRc/XEQKEhwZBhy0EWaAtvWmHJLS
Eh4AbeMEsWKGDBv4004GvRz9KfgbtwVmHWtLOTgF+hf+c9EqRr3PXmlDj2aM19C1UPhAqOg5L6zu
MjJ31s3hoiMMEc8NC9ZTMRAmuV9w5HnrewhA9Aa4DGD/jBIGVs/Vbe+1ehbfDJuKIsfmLWiTL2B5
+tbkXxj8Kz7qe/vVNs+NifB53sz4aPFko+MIT4PARnTHNoFPS/wiNla/8BDxmyqL4N/8JhGI/HgI
hDo9oYLlJVHUcjdzVLaNLduj4jDTcnaTunrZR1q+99xnkgUAudX+h3ANH4Vvf5rvKfKlyqf6xd2/
p+LTdAh1uNoYv+gt6g1ZhEX5GRBuHXMVimGncm5iw4dXJ+Vl6jK9Im2UUnPTYmqZQ7gwoOmiVoIz
ZYn2BxRbTl2KVYTwm8G5Kzc71EzeZVpRAUKP4MAJqXOLfwwbMITuW8TIi1r+JEBQ8AQ62z4m085O
nzMKZ9fFJDx7LjNjNYTBA0opytCreNdYXfKsouw1tEBqIfn4Cb32/OLE7drvKtYnjhIMsGvuIBF2
tw12Vx3Ufu+ZCD2QV2wMyvboU4+FdYYgCCJ69R8W1diR8Zb89TD5vG1I1FiZQWrx8+ExhMLfMZk2
g7WBUdEQo+xapvWMmQi7z05QoIPVLggbtalfZVp2XCq8WnEPttB1sUZdbz0W55nwwwdvyv7qlMo2
smpMqpXTI7GcqH3UqYVEIr4oHexhQGksHkx2NMYQuyn7tAlGCuPuNoIvxSwcsacEDAbUY92mW8wb
xSHCLl7ELxyygUahqcLmyyUnFK8JMQXEHvHEBhsJUDerkoGLv0VC54fo9eDCVga24eNHUlhnRAeH
kK48SiGekeGdN+8g1jfPaG7mZF9Dmkq8dZ6Uh8I1If1butFsvOnGRzMZ+NFF9Vs52Kcu/jbBNHSn
ebC0et95+NgL9bXp17D7/+v6/j3gCpjz5ClRiA6cjLPUJB4rgoCd3fHkJAZvuKqOZTMoNMndfYqb
nQo4GHAkp9Mt0najaegOnPdyKJ5N9IWkltansMdIguhVMphOFsZNBIQ/mAqqI7uTp8qjrJsD7PgV
I7O23mHfrnL3qFLwRb2Esd+YV15I+WAxAGPc4eBG3TDJFEmhkKv01DwU9bMgxmo4GGRdIOSbWF0V
4jWB1ZPIfo6K8HuCBuj2NhQ/YUlpPY+N4IH5FkQOAQ9wKdutTZwnoxPsQTwEu9lmSOCplH322sHo
Fn9z8VHMQpsowX0//Qmxao1ugicVYKnixec7xBARoZ4DWRU1FKjUenBnnBYGHGTBOrW6WkV+B7u7
IypiDF/NoLYeLWM5WnFzRCF9s4enaq727HVL3Q3/069vnpq40H1kCAfnvyS/FNSjQ9v9rYmeM9OV
WTTrbDqLjVyOPe5EPaqNBmPPIEaWiPW4tceQhsLK2pQB78ptg92vwBow3XBsoB4GQ3m0shs/XccM
a+ONmRCOxunlrYZF/bW69snQyH1suCMCeznECgN22wNeTbKt8OoYgkTNh5Ykewcgn2Eo/MNbiLlW
TVpuGEGFcpY32FJPc1IdVc5GdtoDNOoeHS09x6NtvFe9cxlG9SJ6Qsf5h2/scann1y4vfzm1UIMW
6vhaK1bL7OzJK/ov13CqSHRGUeaiPQ5t/xyU1CkDuYcj7GDMLJggMk0BC1DG/EVNu2a4eI10FLju
xwzUVitAcaw/7IHapwb0W1ZRPe8iKd6dCGfN7pG9sONne/ps4JjRHQsaNHwfrTrggEO+j+2NiFNp
AjYhjElRB1YYci7mc9FePKRtEJqAa4LvNkHBmRXXYrb+DhG9D3XPEhJLBRskITRAuKdd+h8U6YsI
J20reBF2Dab5jz5cqA4JwJJDrFvr4bK3A3V0GNFaWX9bSKn7BcdkfMgUNoyW8sGoLnKSt9W76KN8
IBe0cgoe9Ay3LDSjw7LprOBpan74iA1C/5iBApc2FOQ5LCi3/cNCX+eZ5K96T75B2RpSMlng2VPB
fFTrtmjZMNjR+88OI+e+sWgWnNWkE1uk/61rUp/Upa1T1jbFmE3zmbyE4qEtLKAqKU49HhSVl23K
9vzruIEgSXOodPT4NE3Wqac/wsEJfQnWPMOFgug640xPsffYoI7DVSkVbxbNOGUQNeIUrg50ijwy
cM8UikK0rSlsHzwnwt4w2Df4F/aFIglsfnSK8H02vU2p4j30nLG1TkSqhZMBBsHAsvoiSmoxHkRs
V0E2gADSlvWexOGMxtx0t2OerMeIw2JTpS8ph4GafNzrzV+mUmOI95/25Ke6ibqyBHB1gbbHZ5FL
qZS2qgux+80RX/hvI/0GJrIKj35sncTcYUAOmCcxKdeCp/HquNZ7QGe4basiCK7dmAJ5QXMwfnU2
tOkBamEG0PiL21jQ+Xr7YaArBZhwcR5NKK+Ei2Ya4VGQfCYjKfNs0/tXOv62m3yqZqbTjnbF3WHt
EkobVsNB+Ey/jq+siQKaBER4C9CZk17LrgEc6IYMMRsv+txFFp8kZDjADZYVxIWG7YlUGZQ9slU8
8EJ2zQgJp/t1orqEuHGkTrnB1y84iTqv6MOLeJob4XKPQCNlbldgJ4bGfXbhuXGtehMhgWC5YpqB
Ld2G8YoA6A6M+rmuLm4ZHRIDWU4BlkZv5ujGYwOZVrZYiONMHyPfSyGjoMszGHk2JnJ6PnJihJS1
HICsZhHCTA68myA/BzAdHJQkvlE/jJRgnjKJLaleEXFBsBW9MAz3BMtpeWAOCJuU03nvHMvoQ2wG
SijhDLFCuJ2poBxZhLOLV64qQn5Tw3wpIXZFDS7JhJz047/23WZqXBjfZeDuKqc5WiXguAEm13L+
6FgYMDiuvHpXcx5HTMJaeroBAig5jxhnRvsZbY9GmTYV4SnCZTYoCK7n8muLm8/wKfOPwh0oAIdo
Q+XsycAOYketJahr8LYJEFYPMLqwjsspebGYX2rzq5YX0GlBB6prhtcO6TVdtFYwnboZRP4lZuI5
E0KfSzSqsYriLyj91gDijerGa8zHwcGtaZjR22XPLqnmo0UI3VqPk4e0PQ/zWfeRIvdnZLGj89to
sMB/0cuZCPrOfuza92SCoOd+Zqi3Gq3ffOQASCPrKKa47sl8ZAi41aafiCgsXoemPfU62sdgbyfm
kw/yphA5OC2nCB9gu/bOxQogg61eGAed9WTV0aM2W6usChAl4mU0xY+q+Mwibzdj7NGl2xYkfxxw
2USQxCnsNcmuKa17iec97XPAGB//t5Xv1Qcjm9YdhdmDM9hrNVdPjgUh2KS4mQgD8p7qELTlk3my
oYpN79+F1Yc5H32Kbs9n1XcrsHCiBziRADfrAfUL1C07WtVgqpDGgyU/uiZ4qUbkptSmvbVytOp5
tr2NvIq+p+LBqGmoz95nUT5B3F2MbGOxLxpt25Ih7BUX3HuYrzVJTfANtXz108AsaCisWyQoHiSn
CdTZGDG/cxFhMYoAIO+KzzReFeab0VL6Y2WQvfEZbfJS7EbirdjB2XKrluApT0mjBW1sv0vfxg2N
hZWQ00AeVEp/VY05CxsZbbOdg3Bt1NHeQdFrk/mswxPR9C19G6OZ94ZTX+LtExwdDk6HLOCQQk4k
DkxxEHbtZcHZftmkMbl8C+jit0/BI+J3VrI3J8T//XVl/GOgGwFgy4TTwFTKKZ/4fXv9u0y+GrKq
HNAFCh8NSjP5rD4TVflbY7hPqEIxUVsMZM2YL27d/DqpH2h9ew/0d+qOaBGzAa0uY2vSMGqGXNHn
0l2rqXmaYUMsIDI+LyxlkM9lko8yArb3ulq2BvTFLLp3KLJroCWYMiIUnfVzBbMQJyvR4ZjwEU2Y
c4j9puVtcj8SD4oWNFBD+2dY46nA3RwR6ohvmEA2eADLiSykzWgixJkmXwhiij63VcEBRiigqX5K
oQNHzXM6iRCUW85M+11tfethQzYiAt+YnRk384UbQTf/aAnNZzQOb1raA6fOwMwG+wi7zp47hNGF
NN960KwG/y7+1BXItagWNJAbOqGhIALb/RajiZD5R8XULmKELErquMaulI4K/pn7liCHUylRyWl9
wJvtSy0vZn0jVnSEyW49eFBAQ3Wrouyxi41nCwNuUU/4IxeCu/ytgpfeupG7LmRfn9AHB439EDNi
RJO79ESlhpsRh6thCf7T6/QfQRiHqFjzj7DlfHrkpp7gQl5kM0bqVaqT9KuZeNJ4OYmXmtJJNcb9
PFRwYPEFgNcDCQR8a9vCNWQQzZn0KBVfiS0VVhq9i5CTPkbMCzy4UxFc5j8irLK4kYvoS+XXGeyg
wPMdVl4CLYvdn/QcoxzmvG+ThOXGwguUO9f10lWqUabBcTWZ3nKcix9RQF8AOreGpdDqz1rpsQ8I
oeLaXBwoxPgQYs0pPxvbzS/X4Q2U7pFIspM+ZONqpOVNxnjlDQs9KWWimjDPMJw1NhMXBxpXTwaP
Y8NDXj4nzsLWwvFzsbdNdY2of0L8WTJob7F/TDUWBZVrUfnIrtqdjzd9C3O0qJpNNWlX/gY8bi/B
VCv5Dx8mD+8pU70M8ypnT7YAnhqe2RbHuPIZXfXQu5mJueeuvaXgzS2kCNmOkYhnPhWz6JnU0nZA
f1msqahQ3WB+KyqL4SeeoX9Hh5aLH7AmNd29Bt1hWZChZsHWGSDqUk/OHqm5y4wTObTnh6QaLl7d
XXwnuAQJxnew6gxIOgOvp5Xxp/VE3hi9ZOueo5gKq6GpZ4IyGv95qbOCcrVB5GDicNvN2VYP3XXi
6hxTyFDnIX+NzPiUmOkLjAR0eMV4ygdCA7F65QVmREQg0/JpP4ktLfXoMS9ffPnts3sQHWBAFA7w
0C4Ju80MEzAhQBvhgossBJ4/gxS0EsF4bwdqGTJNw5uJdxgnt5KTZz0119Lr74WdAqlZb8WEGVBe
gvuD4dfdS/XHtrELHNJdGQ9/S9L2QoP96VFSkLHmPMzTgJMa0l+zPEx+8IfqbS5wTRmTe+r4R7td
CozQ/WPcdcc0MTaG5e4JGDEBeQEG+odSJZgjYryHjnPSqlXAYMfDmDro8sMy/lhgqZ3+YWCOoxv7
iJLS+9TmDKJFQfLPEyPyNucCipFmQGFyCEElN2sfTjA6YK4xjxhSCQWg4MC+HDbaJhaGE/Y0kGnr
CS3LJaeECFBd+wriJy7jLWkjGsqOsLzleEW38WFYQnSoO0pGF+AGV4DRRhuGctAJmet7cOkYX2P9
i4k9EDGBYjKrZtQVN5wCJJXdIszVC2BREhdTfSubgMGA9NVyA2cckKz4CJpNFR18oCV/wppmsR8N
dFmQVx6zucPG8Uvr0YG5n4H6jL2rz+42sCZKg1WWR/jsXN06hitovY1TTQAdTIgWWbWXx9fK87ZA
2X1hP+YEWftcuO3Q37jOACdVsB+i5MC12Zv3yM2OBlZ9kACXJNv8vmlmoMQU4WpFsqJ21Y5LD6Mv
OIz03LCjVHpPgdA6oMgUM7kRA1usICh9pCroAOgD+/z7qPmYKtzNxqsPDQfGxqqy0HUWErb96/gv
22XGyzUlQpaTYGiTW8EEK1M9s9iDVffPztytXQeeYXXop22sZa80kikrBw9cOBDrkWMsw9sTzrp9
dvINjma4QALLeNsaWzkv+gzi/EQYkebultEbJXBM0r9kYUbwTTpcsFJqX3pwP3/RW846rTAPOIG8
LrBM8xSAIMyDCzHENqzUbuZpsEWVNb918EinwbrOuWE/2JS7eslEgb53Yqg7b2sahzg8IzKlBmBp
Lu4uwacFL8s53sKnbZJ3/P5dUFnZ6sahoIYvGHW3ROCu2cwVW7KioYAVg7Wgd7SO8bx2PrHg7rPY
fohCqe2Jlk/b30E5jHsXNwDD7+/jcCoI5Fm1PePTNOOGLMtiW4gYyFz6AcsdC0YoVjsuTGCb2kpn
+6YxtzYlw+TcljkNHlpWNAb6RZUAbRKrC3Hj7lqYDXsGNzVTSpsaRUFNzHAamNw/XaUdXdobnQSt
XL2jnHmMNXzFqhCf6ksxffH62nYLdBfVsFhhEFj5FsFqgaZEkfYVjKhtPhkwCvOzusjpP1f4xJz1
7oX9mjTvM0hcYYrEB+lDXRCOebPdbb+Fm4DK58cCuzDxrX7mqXp6xFvFg1WdY3WrXW5g/xvvZwIN
IuzPlvgdo+FRP7QtlhXusprqP5KlLti6m9zjlMBRxYFLlf5SLeUzTH6APMLuuO4YOvGt+Z4TJUPA
raYUdicBpTBIGDIYnnr5li31X7rxDToJ8HkTljnvEWZmdUh4anzBPDnDRrSxmbOn8sGxb/TMmApw
B7xI9Dv+J3AbeixeKXIeWv1uTdeREfqwbKYaPyyg1PjOMpJ5VKgzURMtBlxs1Ddg7fzhY0rDgwqo
2FhdQdW/UbtSJo2UQLpHZ1Zg40mfEsQ/jXuVG5Td60MvlibINLr1hHGXZy2rvk/fYn+n6njNB5Hz
fsBw5dHsSKTSLLSc86GAq1GSLTgv7YlXAgNW91lWi3ODDgOJdn7A/qtj4TPSBwCb25MeQ4EdfniY
ThptDPujh4/o0XlxfxkabkKR+7sUm+ATR4+B1wQ6FwDi2dhLlJTfdOC5fpo444MeOdsHR0fbRPD0
/4h6020ZI3aPC2RWOyKIPWewCpIfvy1g8hylA31hEV5T9BcDNRlj4Xw6Ea+7b6g2Up7oWPc4tXkb
eRaRwblHN91N50URuIhYFl16Dt+IOi7rCbEXW16kB4cusnF1fnRpYXKAw/m/ejqC6T3K2wZko64N
7A8vVkis97LptKTj+CUaZXAuvcJOnacfU1pV87eOuLKzN0OubcaWgtrAbS66yZw8qrVNNhARszBx
QphbQzTmV6oY3Y1cTTNXUUq8u5MeWnMb4O5rP0XMS3m2RdBtab17oPx22o2YKbEFXO1b1nMNzMwV
SAvLLzVhKMaSmiZ4kmsFqynwuQXtcz9+WSPFm+CosLTYQ2H1xUHva0i80Mfp+Zosg0jaNjpTfiIl
EfUaxh+OvmXjOfVLSpfKO2aAgi1QAHTTpP8UHM+GfzXodVJqRrpgbIUThu3nXv0oRqX6R4A2HI5C
JhvdwyVNUmHq+Dq48Gvjs1k4e9O9gI1SwuyWrtu6zh8ycw4QWql0z055TguHy40Xkguzj8Nhtuud
CT0N45VV2X7b7BpfsqMGyF+TWjXTz4yJQSNNfdm/tRBp8iXZLVA5ASGYNDUR/jKovqmkghq9B6LJ
wPlkZbAkIiybEvuRX1R+WkH3oy8MAoxtS6vgMMUQCKZVuE8AEPESuuQCA2Ejhe3AjIYDiP5TcvYa
BOh1d0SqeMwAZpSHeB/Omi1aXt6QpQ9r6NiyH6BXwTQorIMvDOroJxnTVcCgUX7N2AnXLuWPfJkW
tzdoVtC25P6ulH0Rrl5REUfruntDR8+U3UNKI9kCNLeda62JD6xIj4JUuk55PPyOE/CUmTmnAc6T
MRF17mDwz8O66RitGuklsm9pclVoV6b9oN74J4Q9ia/HOoWuWQ6nTkNIzAVUgMwiPV8V+byGgSWG
CDUlA0QyqeyM0NnU3bMCXbLpRmnvUULM7GEVYkkfw/MiqL2fIHxWmOGMuzRXx9BngLpcbaf+0qx/
keOtYyj8hZB69W9UjiZmO8aImHaccGZlLOl2l3SEhhRFnrFKh/k+REc34YQh1anVwhenWN4FQZFM
w4aeatCN/8oaP7TFpFSyxrMq4xeHAsDLiJiqUQSUA4Mk9+Ri4eC4/aVIgi/kgzMkBTOFCZ1rSLQc
+h2USgq6tjb3uyDKIZjgpZcu2jZDd1VjsWmnBMm1xb1rm3MoMFepFZ8WooC8edVa8zOFhtRgymzV
5i4V8oTCWguWVXkdwzdzce8FExGzu7WQ+elRJArWJrgjZK43FfeaIQBQsKCDeOVtBDXxQIiHlGDH
BJnUh9Uzrtb6M/sc+uRV4+jNon1Mxzg3/etMNneBo1nmijvgGg4cZEt/A+cWn84N6YMYu/WUZ6rz
iKBw8Pr+FSzKagMDIxOVTl8rtuiFpIwQ1A0b7jWWuV6JqIZf50HeTgOfzIqtVW5iAJ6M+8wuie2L
P82PseH9VAWYGBDC4P/rASjlTJu6qw4nnIbPrWAz1QTGkLSAzqv0vjhVUzVeBv17UdeEi8JM3ttk
PBh4NGcIsBd4IubybWEQl277GaMULtff81DWqW3+krSo8WhaM5AW3DQxAadPR/H10+QvzZCc2KZr
D0ogzYSkTaU/hEqK0JFwFAAY3ORJIxU+Kb0SborhLqZLFZy1hKpDcFn8SwW5ClRWaqcScT4yrQpL
vYM1X1j8eGdwtXC9FxFxVJJXX17sj5rT0xIUAYvGFvrhcu006Obav6B5XSycyumw20e5KcDUHkbm
Q/Cu6tG9O8m9SQKaE0QFg7fnwGqZmlCeJw2ZvtzZReXuBhKfrQAFFiL6BU9+JhgFN7+CGMCxbE5U
oD5uzA+dGf6pNSFzsMPyNZp94taTkAZuXnY5H1RWqGyGI5KjR731PgZsqkAjDGZvzL0trg2iryBi
Hny9hGlH04N9e1QXf3vyMsjP0S1Sc7NppxhTJ9w/lpOTa62te5grBHQfayJTkuDazrYkk/xp2/PS
7ersJu2KdCWMxFy4qNzzWI+ptc/puAwIUTV9r4IG/4F070kTV326VvlRW2QwcfdF9rgKMfKb02Eb
VF+osbc5Uyzb7x4d3BWo4X1j3ixzhbE/N7IP9shZj+ErB6KRwUap9rX3LCHSzJnrIdtp0c4SGgvG
s5B7GFmxid2zNmXCgZI2PoDaFRlbiMU6zCmD82oY7oV5JWlObppcqgQaTxciNCd5NVJRhfmuZx/H
sAMQHUL9v3AFSHfKop/xJ+50UjbDZ2+2Ho+GvnGMTeO4H030UuGAlQvIUG/1ksEip1MbfjhI5V2A
Ah9AKuW6mhnwZwGzPWBt1X06NT7ctIMZuS86F2LEnMaET1Gkh5on9dsCJheFY9oQvSw0Hg7/Gswn
rcX4juFf/JTWcM5qkrLAqZy4P+nM2+PhS6F2HAkKYoRCQmy31ZzqWELaLwKiaLYAOAqWdpRggpwc
YZVE+d3sYS1B5dMQbpjm8NODdZR8a9/rH8xWbXK/e6bYEBS8JuuYUxAPmAPn0muGnIUpBHZbe0WH
WnUN03aEBwyWTMIBsOdFGlJxT/ekQ0e+dWDs8aghgwerojNx2efknFN5Yfw6ZxeKZ1Mx9WIebBVf
aBmEMvAwIQbEBbBDi5153PoOh70lPP1rQc6u71t7xgmQOLFXuILolUF4prnVinzFHyEu9QDxOoMT
lecAlMtxjMznCk4aaPZUBdu24KQbrjKV98z5JTM2bu3g+Rcyoi42uIltLQgRgLLifkgBRhRbnajX
FFZaaBBt5XxXQ8xlAA1b78o/SaXWXhFCZH3ouOsF85/OOuFyFcC0tMlo6wIofe0WuxIuXvs9FHcW
s08ey+a7ArEpIMrpzCYjEiLk5xbe+G4XDautvzjOvNbGej8lK7P9Eywe1kzs6jyx4ZzPy17qEVJo
7HkX4mBLMy03UoxBEVMCvaJoy75h3dMhFl7ITMJ9wRr3gdM67hyJZXIppPlDFkRrEHbNNLr9x3sU
ll+X4w+E8CG353Wd+lTjX2kxbmgqwTEm+GVSdedw1HMZhZUWqxTMjYT0FsoHfruonPPZw5OfF3uW
PSjfnjaH8yDB8iLkIZARkePBCL0kXo90BNVsSBVsM9kZZx4WDY3FPWc5b8TJbF85eKP6As+ZJFCR
B43UCkWBx167FaKKbKFMCIvfPARaDgC86lOvvwr6KUo3nF34aWl1kKKQW9+b50cbna781ZC7BTQG
umeZDPuQLxszYzWH9LWHfS9/QcAUF1eNBx1afIONojQs3DNS7Y1seBAfpgsm9Zt/bYGAcil2ODUf
4pTdR8JQnpPY9iAHhBw6FnIQnD5Dj+8AhQUAY9G/Sp++CisMP8g3IqakQE00FjhNqe9Nv0WEoX56
nH6tBQsjegrSR4KHqr0xph+R1eZlSUxBuir7eMVLwpsaaxNm38k1bhjKmVupc5cIWxw2Sz5dTeTR
lRluDEjSCqqq9EJyu3TJQcUaGiRqjOJCwCPcaGbdd5prgdIC4zZ5KA50XlN9WPLsSLNpUCRJs/n7
n8CWLeqkBm53t7eEWUulBcHqNmnooIGT4uC/Bg3iXBEp1ltbXpSFrKuf5pNcZ9rUrKhiHRvDl06k
UPCYBjd6xb/5MjLKdvXyZcjqHczOT8/0j5Ef3OMJoumy+FBcaxih41G2PsZLiC2NdVkT79EnK89F
m2VVXDDKpuJwz7mPnUfAXNg0xxumbLcuB/RkegGoUIj4xA3z5ZEG5ljOzP+KxwDhcM35Q9dKFPNk
ot6cwC8sXKWCtVkaK0rrC1Y9YkmWqmJv1Taqs6pdu3F6DSnI14EJCD6DZ405dvxx0VLQq9c5gDw5
t3/0v9rgvUkNqCNttsb+lmTpm7FYuIoCjM49nmkZH0jD9zXIDE0zqch6/aWqk5+ieaqZAVoB/9uC
3CC12s2piCtOXse4WI13K8IMv+LwoSbcu5p5RvmzOXXf8GDXaNbeqgYPomRjchKl9vQSteVJZEVZ
c09APaLuFgUGQFR68qAAQA7ZJIJXef+ZHiwBZr8NT0e60Mgb9uIiQ3E2QBTICbCKSxw0m2t00VqL
SFwmKFW74kB/oG4nKTSPniFwQ2hnzZdwqFhsNHQQRLXJP6DSD4ptUhNIwrXru3s1DlRl0bMPxC9g
1EIcseVlz3KQeQRauDmU+oqkuq0IEYbg3UFQAqENttB5qLAQKL91eo7qPYLtzhIPMA7lqIfQOZAZ
rR8ceqIRKos9Mx+mfXEsDk54vPA2FAp4dZ3E/gr7iTGIdkv6fwm4nIljAaTap1t858CQdCGYzD9w
JuEWrSmrQ1fH2Hw4M4vwmegMtvboiUk+n1Chn6Cwh0EvIUo+vw7vsCV3Yb5r5d3gbKGmImn9YWbr
LVwXKCGuRYfhEOnDUK8qL4JYZV556nC8PWNvcK40FM/iYRUCPGIGlA0xXknTWSYkGDEZjIBJVki2
Znex9oImTKYJLdVccdazW3cTjenChehji0yfSpuCVTvSgXNICxx2ZB6p8VWubRlm8f9WkcllepU4
ohpoxQJIMEzzArqvN+fOvAR5dMSpZ0V7gBrgUZpmpd4SEjETZgTmXfD8PDSQZ/5Qf2DAmlBS6HRn
oaYeOPS+B7VKXWO1OGcPxKbltHLMNXkglEEzLL3Sgj2IPXVC5LAGAt6inqsBRBd2NIcVx7/G1/oN
Mq6+PPtlBLVCDTDY97DAUsUDN5AFTNREQd3ZzROsGPJdem0F/BugHx6J0pw+uTENTs6EIq9JXuyC
lze95x6czoX316KggjaOLLBLvri6Eg8CFhQMMt2i14kefIJ6Ves7Zb3F5bcd5tiurLfgSa3BnXRw
kwkDj6c+DldDncAM2QsuqJyDUMWf8jJ8rdFgJRbR0OatTt57ZBU9I3XOstp8XQZOftauyn8hfn+O
9ih1257nMXBSfetTutFjVpczYmtXfkUc8YkPMCoNITPlOfXZQM2nb58576mYEv0T9wx2BaGaS1Du
ekz70cZBSGQ2dfaIAuZjEAkCao7iKPanpRINR7pR5jC9/WqgRRuY4UkPlRsHUxHYJ4gXzRuda4Rj
ZO9DEKfcESJbyGHT0LQEwVuTccFXP2DpbePuGlv9QqEeK7dVd89GOF89cLlLBSPXlgZpLTMsEorg
8k2wQhCROeHGWeJTFHMHfdSMJfHIwhEpUQxNj/iYMqgDoGZLOZr1zojlr5Po/aaLjn6HuCTkd6kD
E6zXOzlGBv+43Cf9bui0fb6U5kPDANHobtyzYznthVYZUOqPMWUtd65WPRnhE8O3x+pFM1FYxV9z
efGoJML2fyyd13LjSLZFvwgRcAnzKhL0pEjK6wUhlSR4bxLA19+VPTdiYnqmu6uKIsHMc7Z1r0Ri
n0vreXDCoEWoXl3xEnK8toeJ9rIK5pZjnlh7T3mmXWQboSMArc09UEzPBj5mBX0RxAJ1V4CwulnX
wy6nncnKNg2S+Fk6gUkgRsNgAbmmMWrmTM356FDfqN3S2eV5cpmoRwvGg03UT/h2srnYZyMXp4K8
AeSQFPmdYU0QR61cfKBmtC1R4/AhjbxqJh8B+k01A3oUkNsRYW/RUIVpX8alvnIZ7SPGXAu/jlHP
j9KoEwU+o4p3baKH03Mjims0J4d6mMGS25+B+3Sebu0kbk00HAWiA4qUSAUkwCxFOtVTPVCZ27Fo
23XWkLvS6s8jqy0+Jz+N/jKLMoFKbGlVIMzhl/j3x1l79tLp4AGOZhZWkMxa0FTSQyKoFZ7xGgzt
Y6YnBDmKXRbGb75MnsJZO9UOLlus87VFFyVZF9jSEGtcC9qIwip+zH1J11TzNDYjRRrNZu7Z/zWZ
kGHoraf8xxPjj5XWX9IpD0IvP8qk2Q3OdJC8a/aSvPZd9Zr7OgY1U9UlqXcRx7ubOciztXPkaT9a
TR4RJLCDlVqRozlHCYb4lMmrot9FDRshQNcSSpZLVaphbZuWi8T+1iXPIhQwujy1VKjP9G82nUeS
4o/xp5WZ5KEtdCYTX4GHbkHPzq8ijIhNOCw0Quz1/tkaFzxDndgW7MRM6FZ4Vjdh+VFZuWLlBDuf
juzKRhGkndrxNlXjNm1Z00mGspili5KSqysySPXwqvG9G/pL5Rw0KoEBQlHe33EFgnaYiCctdEna
MgRpj53b8/SDU06bxtX+LZWRrWMrCbRJ55itWMuJndwU7WFB4wWtnBNogROIyxeEzYx5QHliJqt4
5N1Ue2OUP846svw2fmL1hA2tuYyKiDJZxtc0qwjbjNaGH+SReCTL893siGrybS47olbwYkM7++a2
czI0NnQvaO6Bj2U2R5hZrItWTyekhPiosq8lMSbCrL5lS1FHybLkFZ92aGCS9VJ6othVxYdu//eX
ElVSRu0ZqmZmuOssk4MxzHdims+LFF+1jhqwdaEWiANxDfeZfBPAhqOXLBSGVttuegIxEykxHhyw
+hd2eazdz/yOWvyXEVTbZt0tRSw0CvGSctaUwiXdQMnmzzrO97ZHmT9l29lGejx9kDAm5x8vs9Z6
jFe1cZ6N1Dmx2P/6Mfb0Sfwn8JrMMohgLVg7RyPBa1Kyclj12p5fJvLjk4hdDlFkWY4bc7aflsp6
DyngoKrlsaCxaDWRCfQTNv/mW5dQJSm+QzorSxMygfLOIx7SiOvooXnA9MVV/tDBkh5blO6+k60b
L7yj2GCko8ddSYaAy0BS4QPMcm+gCWP2YJWz42KtZwRW2+CFs0cQhn2Zrb1h1Z89S2NhO5jXVeOw
g1bYHsgyNYOFUDOLfNbRyTh66/ojYkXqMI4YGpxi+kyvM6g11mpQmJyUCeKpNVfsEW2CkZCkQfZb
MgBF2NRnM6gjIzchmSopgkXwaZGwBwA1tqhSizaIUMMV7EpGSTRXu+tyfgrD+4rKMVCJYM6E8B9w
BDsd3w5nIEp7+rGAeXIn3M6KcvnCW6eGZtUDDLOrgAiGJdTzn6NB5veI5dxAvF78MSh2BZ+9vda0
1w6HD4HvaHOQAAnlGgw8zoWQv91rFLEhOWA6ofvGpvBpNc1byRJYza9RahNhDuiUcKu5enZFhQFh
eEo4s+wJQwvfAKJYMFyjx0matc+zQYgsjSuXRsYbw8GoAmLNnVZrKX4bWHSef6ycK0/8he0NzyH5
F20nNy6YAM3r+QLsMxBQ6n56/J7TsmqW6QBhv7I8VmNsgimLfcLU0Gi3qSd9Sf2jXlztbkSZ2eO/
5wA0tjrOKY5rCJxcccU2SqbMDI8hRoOC8E09/jLIrJuB9qkRVgX0qFK5srnE0vIyp/GR13QZW+Ko
zLHYdVbx6vCDZPRg2uJeNvqvi9JRRmhHsuVbFy1pztGTiUSRFL9dllEiRyeFhrTYiBjAfRrH9ikP
UEQXq9AtxJBj0CDn1tCqxCSZkduESGD6GsPAJ2pGi42t8i23Xn/3JFr9TH22qPCrFu/b2srjKwbG
O9XGWAzoneQDS2t0D5LtG5GZ1X/7/PE8VEhyYOsNrDLZW0QqSGvX98Wety1pIYyMitLq2bwIx1yP
4z8PTTzjZxbhZtmm7LYa1bCzQVMd76QCbhS36ExKq/vkGzHaBB+D0LCtOrFXaXFpwmFyUpNz67Yb
JMXftmvQ6wsUgN1M0PcANZggTsyZ7owS7DS/kGTHiLHL0KKh2a8qcqJgD/6DLdmi+FrvbJuU12Sb
4Q+R9NvEUAHdBKKWwoez5SzYmezwIIyGyhC18uqbXP8yp5TwJxN74p3UR4QJYAp8gDmssFww9Hts
RQS45/0u65e3uHwp5gM/emiTvE4db1GJk8rnjk22osDU+5fRfG0pVulb+dC+95bPyBat7EzehHsz
StzMNYlXTo6VsuOHAppamIqRHh/isKCqNz65DeFswky3i1O/JfndDNtAOkRPZBIGwQmo/OChz1xt
E1XEBMbW0xy+6KGHlblSXJde80WCsa8cbzXHDlj5J4Bk41ef3dARXOAAIEohv0vNOYlhYct1azz+
1JaUgDALOAegCMoxxiDYvrLcLAvgm9ar39zfp93yYy/Ym5GKbrvRDioVB82jTYh15dNcQo6cH4YX
9depB/BlkfD88i8Ly2eXF2bR5esX/c1PQT+01ud6T6edkfqslAzLxbdt8oWp+WzRlXTdeojy09h7
h5q0D4tRXqv+ZaUZJEqwuEzaweySv2WwCHpwtpm0A2vhq232QXuckMATwfwoLWJ7iuTV4ERyYGD8
OH0SpjNweol5Z4g0xnbnfo+Qq4NYkM6h28nqNR+yyGZUv+BQfsh4UJGINM8XVWaZ2gQ7pmDgdsHi
XMpPt6w+wuQlnlkwMeASYBKHP4po5Y4jgTa727kHAiA+Qw2imfDTaMwuBp8ZZQU4xUBEHmvioBXm
1nABZ4O2hZ35djnZFMyeacCVdAGWoGX1aK4NXF48ovE7hwfBpwweJpwoC6aMxLkhnpoixfdiUTLK
NsGUi+8Xc2HY5LRS1appZ8o7juW/JURvSChIXhNUHP62HtgqiT1xlh7AykqQWvwwR7WC2ExTiIUM
nh0wqutsgSXOT2gM24BDSVYP6KEJTSYzpTp6GJrGiTR8TBYVylpfLGsbNXc1RQGdvK6Au8Z6VYnu
u8SBqnM4A4SyFdmFDJSadbAkKZX5vhOETn4v9RcrrVahZerclzxZntH/mJwZC/OrlU63iP9tjJJ5
0oAkvrQNdobuge19MjssgnjJmbULBgWbj1IDJMOdqh/mWu5z9YK1bZITNMaDyE3pKdjjv7MfC6oy
rVsWznbSXHBs94Dt+j/wq12NBIiKz904c0OMvGExvMtT1PwM4QzUQIAhhpp/HVSDZqbkEWJAJtVl
rLKt34AkxiFDgo3gXn/y2AnhR9DZ9CP6FivckE3zPyK3X26TdqlUZpomUY109XypNOe6dPPHotlX
POEQIU0P24XWpeSCTJCcsk9O9cajUNYV2nPtlU+gJKlePoUi3BfLXUWlYQNhVCWHSGCLKfPxEnEW
6iN8ArUzKQtqYj77qHn6nDYMC+dFFL/kU/zU2biz4rVlsqOmIgTWIz2L3D0WMIPc6y3U35pRouR9
nJA+FdkLGZbLeJ7T3aJXa9VvASyW5NXuvxWYA6J4401ejXDXgC54WmGKMrB3vmZIvwClNdQB1NAA
gWswJQv0FV9Reh/db5U8ZCO4KDFL48fYOWrvXoxjPmFpRWfe9RcV1jqzfRameOvrMJDFjO6EuBhs
pFIczGjZ9tz6DTAthIja0gwTjtWcNkqjOpriXV17I0jsLIu9h0uLVZc11nO/wpT4byBn2zLehsrb
1wMO2Gn6XcLoZkVAU05urSJo6ZG3GgfM1nSMbwpSqNgNhAlCaGdiFVXxd+0Qc8m7pPYPf3ibCB/L
zYHMmH9fajvpsaQseKZd46AcTcuMe3G6utpV1FkQldHamemn4kYdsy8Byk/4+IObPxczwU7MmGlW
8zwVJ9/L3mLueqxECMn1dRKCgRF9Uo3ticUAUTzNnVAxgFAaGEsTGliBossAQ9hd7H+LsVWCMpN5
mBxEzG4MBDOQOJAlI+VaWCOPU3Q0dfkN5a7oc4L1quSN/2NYBOwzvoExWP5v1j7B5SDpY6xqi0A0
2cHPnJu6jiVfR5vT2R508h9eKcUFn4J3dZkmlP9xyDCXwENwy07DxZeQNlOoZOpCMN7jihZsisq+
MncycEI0x2N5smf36I3+az+pnBei3NVNFuXufwIYnuAg4k7QyciskDY4BJ7qe/KL/uM02mbtkvMk
prsTbdshevaqdocnedUhVaLxq+SX+L/eSL0nAU7mGRVtb28ZDmrze3ipaM6Mm3jNHFSsahSRsbSY
wn9joQSFIZGz/d6t0JBFTJNd/THZxCq0LIU9CVwgiA+MZC92gbkI1Wasjyj5T0ZX3b2azcMYQGk5
cLKVGPTt5J48+M86qfiyaA2NeKRRhdRZIdhxpA2wHm2qidw/1FsP/TCeQ5e7LGmY7b9SvV8l8zeE
eBsbWJL9rXrKzDEESNOeJr0hyM1WvcHDWgkFzEXQMUNMIaO5EaV7lXkQaWih4NCdKaSxIulhG9+W
MF3PLKKCvb5KiMjEp8IVNmQVkcES2VRPtbp8ogn63M1ukBEg5nPMQBYgw/7PkdMRWB7uBdBbZv2p
RG5ptwcwXmeWF0NSqzM/UULTMkCasXEGNQ7UC9cncdKs4dmpig+VOFKoJC/2Uh0ivYch42VC+rtV
TRIzimPAeCxLtMZl93RIrpZSOxasTqFk1IDtqIXxWUTuYS7Hq659wfwRR5rKLWsmrxnt64DEEMw9
hMnsDLErMarpzr6k+haQwNO3dhPVaN6n6xxlO0tPT4OF+GWcHkPkBx7XxFLA9oaJeQlNKNWx2xaE
jINahz96OUHnFsvVypvnZnqNrXsRhrjISTvDFkcUxcnrxBE6PsrJg2ufGvD1uC1ICyi2stuU+JzD
dmJbvxfpk2YeB2o2IfDQKiOdCDOPo+JPj81N5FG+NDmB7DrSBbzxxQWx7Mm7syOL248DN5vYtoeQ
4CvIFGZzy7HfEv9ukqKS47eudBwjPF5Tm1GIWvMIu6THzfJWoXKK4/mfPTq4UYdR5RqrN8O2op/W
ICs/cjYkVm5mKiomtMyV1b9Hi79J6hKDbbEuWfbU55FhySk7qK2eESAmxjFLUMEEZQoMWPIC8N0/
dixz6XRnCjclpammwp4FXKauKzHZdMrYJQbrKyYrxaLyO4YvMmpTVZQwUfXsfYITPxsquhGGC85e
rhSORDcl3hioZEGtFnvwabVJBaTmXUezCbQmPaWuv1dqjSwiSCXZVdI7h4v2mABmIr9V/kECpOpR
Xgr90pmsvM4c0llo7+qp+tfU3XNH+oYxnGLhP6YsYmVfPmmWeDd8I9po3BOzM+akY0GwTmPBzL30
+8itPqN5fh+z6eaXNmt0zoKh9d+Nn22zBm1mT9GGN880JSUYtaYOY9CQ1uUmHAvQL5f1PmoIhRAt
26/O7Om4pPKoYaTmj3Y1iNt5Md6Mv4FZnaysKty0TvEoaodLUatPrO3PaOc1ZXHK8DuyaESkWHbG
JzP5bxi7VyupqW0Am/a7bw1HV9qmpzDyPxGOJ/vFZFqZUv0014KSR+/cpHMQhlgbvRhvTteaTz2B
Klt7Ovo9/GXocACnPtaSqS3DE65bNs6kJREbP6us5FXjZ6/li2ZTATw2+aVrDFKwdNAMDntauYCz
XGBR0zvFFggsBGdKPxFu5HU3UffrgYFxgepL+hlG7r90cMGHxAU93QWSVbZ7rvvWZvrOrD4wZx7M
dkkPVU+gCed1Z1Nhzx82TcTNU7SWWL9up31qSc0AluS7TDcQ4qzC3idGmMIvEoUG1kvTeC29+jSg
jOcqCwi6DFy/fnbhUu2JzBa026NRHPI52Tj8Dp7eXDov5JadGCfM+bmnF1eFCvTwJbhvqfobCcNr
D1W+IDxI4mPljsa6XCgn6mcvXlcEIgqyS+Z39c5MyM4NMe2JB7k2nX7USv+mfjq65rej9ZVxmlM6
iZmCHUj1t2axDELD36Q1pZbuwONwxtUvNDfkeMXkvBjfQEQLTbNpVW8yrbn2c2acB/QPJvOqhuNA
t5NbboO1EAUQjpAbs2CmK8UxWdpgZLeP4J3UAE6tausznrIDk6i3lWQKsOjPcCz6ysIDWaXu9ySj
fRhXzAbhqSV2knpacz1GxSdQzXrmX7ST9kfLeoqJNYJNeneNP/uiy/LZqPxbbBe06vlEp1jDtp+i
dRcVcK6om0wE4l1JyHFURf/mOiU4FNGynntHkju/FkbavFeuyaT/IIqNzK/M3Aingm21kNfW1c8c
L8rRPz4VLVbehtVakATvj/Ou0eZbWxfFfZ65U1PWL0Ij7k6d5FC2XAEvjXXPfXqXiD+KhftBPA/f
PXzLmbXKY05fb+yfqsF9JKKyWodeTy4MZ15n/cp62bsxYvOm9cbAULIemdPFxGCxzA66Z2Pr8V6F
br6p7OK2OKSyzEmKGAjYIlzQfai8l7Z0NrKNg77QM4KMQ/4JBq8hRzZq5KjSZu80xLWkNAb2wZoJ
bk92AJsFRo1dWzV/YuwINMy0dRd+SluBYTYREM2wLut0L1JxG3XGTtEwS9ZMxzVxu8UHQaw4/uMg
H4sTrZM/yYILzmhMkOHqI1muXsqauaB09CHD7BUs09vo5Z9ZOAVRpu0asOy4V64Xndh1LEPlRz23
G+qvdkImNc5WheMe+wzeT5NptrJ40ZKfzev43stDY3mlSiS7kSw4YvRmQ8t/a4/4H483y3ORYPEB
uBD6SVe9O2OHfwSR83oa6mdMV2ub67axZ0SHzi52VNnV/CWxNlW0ooE0p5WzsWxYAYtcJ0HQMLom
Dye13lO24Y3OYdG140gDwlT89gicH2qdLd5qsb/OtLm5DWV1dRq0AjwCJ5Cqj2Y1agZ3nVQVJ+ir
hQhteQqJYUPd66QAl3TceGUP/Rvvywr8GIXj+FS92ykJKT55gZm30e17bUET1rP4bdL0uS2sjcpD
TqS9MWXNDO29ZWF2SGscQHQGPlUGRlwAZyYO5OAXrrvb2BY6y0Lx7BtIxuulv/t9ERiS0D+d1iUY
jRPCXETZY0OGGvvs0IndGAsU1Uz9YfXssAY/+HpHzvOL4ww3E4PG/Gh59LQaOTgkau1eFo+hnSE9
w1yo0nJnFA8ZbjYOMBpRaLgmnBKBXUwaQ0JYDydWygwZG6SehfQEYik0zgSWr4Eh9bCH/1nh0XS5
rKeJI4rb52KC4Vy86G4y2Vx8DCRcuK4305XqJw+tBzdTL9UlrAkPL+a13xXHNl+bFbVBJXz4iJ6d
IBxDO3cc6BWtzMvEmL62kRjUiPSnaI8XCydQjACLhCk5mzuXupka4i01ZyS00EzgPBIeoMGIlqKF
a7pP9Y/QXFasPTa7fH/u4EmnV8EA41otrSsn4UdbspVtsa1/fRC3GHloIggVc5ejQFKd/AmqaAma
ICdDYagGGWgFjILSaavryNOwFXFInhjJ9513ImgLrQCQnLMQNIcaarQf++FqCLFusrUlHtsQ3Iax
akGmwzdmht3hY/Sqr3h2jiW7W+XTAxQfdONNndSk5Ae2AfZekfQ7PtCnShLqacpifNrchP5Zan8u
sEXJPLsM9R2d3EoXX0n0WTNWdZb/oO4o9p7RNB4Ww1izq9fgpToXsoWhbwh36LGCSv6FzUHFPufK
JyckqhxcC/J1Siq013ej2zvF02wSlfuhGcdRkt60ChGKtut+WacwSQjU3O92fImZoD0QcsqLIg3h
ho77zXp1coQ34pnkNWIWufES4eO6/EN6ksfPVvuXGuphQIZcyVW5NVHZkui7Hik/rct9gXeAJKd1
100BmDuxrw9svcrl0pmQoMaNFh5aQjHBRfe6gEzQ1vxrndXtQx6DOL0MRAh1yBzKPGi7l5TnhHrg
FS47u32bv3Wf+LTmaajfwpZicwb0oeRsju/qG0+KhkyOJj/qfaC7kDK20bsVvEdZQxLkzgaoQ6Li
6dZpwQnk14GJ7m/GEg5sX/NtFoEWC+whKaFNBHHwtPgGoZEHraRAw3iDiXG4NOIxCtQdnXp7Bx9Q
X55kuR/kD7uk2gYI0MOrlEArbiuSnNJv1rqgLS/gUiopjP3fRtWNmIx34FNJbPRme5QIKr3s1xpo
omrpshy2uH6isgpKVDygG/5ManP3WTuHMAUMAShMNTVQ6PkLYtmoO6uVTt0Kap2w+vzZ9r+a6J+D
ucEHPs7oSEELruIjIbBqec5w9tcqM6E/qz6ZAlFxwgMwSB3/8013HCxz/AgOlCBjF3p8ZCQFSan0
MeQ5OmN5VtpMzsrxdeb1qlD4uj7qGoMaJzlwlmea63OugxmfiLKsPxoKAj4zcSR5ySOIk2NZ8lzL
HXLL3AE1RAC4t+A5XYSJDTm6049dvDs0CDN1pFCKwKScCIVvbhqtO4weo3DDfOBrJydfZ/KrYGbL
iUmE4CQ4oQw/lqNEVOMsB/u3qDc8Wum4Uj8mPIa3F5geOVfzFzuEkrFY/4Ztid0pjN6e8aK2eDQH
NvfutXcpGMsP9K01bBrI+HhuluVExFdHdiBH2fgJ07NybAsV1L2AcrB3DeZhRiv5WJagcLzx4mmi
GZoRxzO7FYAK3C04Pl+91Dh8qOieQXIb1zcF4msmDEsXgOISn+6U3sqYHg1uh5lgklPZf2Etfaix
xNkPpvPP1p1Dw3P6GPK1f3BJWV6iBGMwynT9x1FIAp+ZtP4UcYiyGu1+s4MDmwmTT+qnQnz65B8X
YNRIPai3eE4NzOkodQEVFJ1VqtwcK5j7VVkfFwyrWr6LgdkcbMQWAn5winE5dNozUf6CSrgUzpNg
yq05oMoaEv6rf58Y182HTOmJ0hcurQ6Dcdu09LPbxuOiNg73RRIM17T+y+RGN71HCjejvnN0JLI2
oh5ufVEUe9Pqj8jlYjs+z9m0y9OCEHfxrmZPrU0APam+kf0958MW/IwhT6Rb//HD68ayUbJhOz5q
eH7li83LKEnWnBmkYrRq6laoPBK15Feu0cbgfSndTGQ18L7MiYjsQd5axEQpkLc7bpQYXn2n6bOA
Yr+YaJvNcasOEc6glMRaMmv06SbMr4kf3QL+N6T2sFiQ4f2x1pKdK/I3jtVMZbJgEeFXcR9BXzHQ
P+TfM098gadsxJh2dFMuAptwVQlixvgOMU5SybQb5e9IcEH2EmvhuUWQUOfNi29V/zkmYsJhk8CZ
31vShUL3VOY3aHruHjuZt3k+Pqoah+x1lniPxo94o7Ew91FESIlD9gzgJxhXd67rYRtO4UphPZb5
paBtQAalp6uVc0ZlJSGUkZLw7N+u+VLuoM5Cx9JgYPB+0CD9ZzxEFacEjAXcHby0lqwliW3dfAPo
RPjL107prlVJTwJW0nlAQDzssBCZWk67u8O4kQ3W5+hbu54bpazeIE8eTJK8p4BoArtQPRMmy3Ii
95krCJ4le8f+F5qX+Zq+efUD/+npHik4Lmm9cy20qxbuoIKj60KM+MhNUyuGA1Ufiqr+hpeUFagm
Vyi29hJsukPS302p0sfLmiLRZtnow9nEcdW7h4r4mNDluUA5m00fYK18lL69AQXg6aosQqVAbOLm
NS5gnWjlgsfkx6WLBcjeXgueZmP5ROcN/mrYy6nzXkMyVs0okPOlNOXNccug9Jj5tIpM24c5v4/J
22y9IgnA3yNan8yX9pqLHb2ojnttvSHo4AB1O+ijM8MN/lmOxP+927b/QnTdFpUgKlByBCcpkV6n
sNBWwOcZuxjt5ZcRKgJ0R8k7FyYcxltR/zQFao+b4uTUV2Efqwm7vWbH5p40x5rwyN5acRTKjGJ4
/dvN8XQEOZKt4qwcour67Lw4IDJxqEvSk47qGfcr/2gzzWSE7rXTdzQ+271p01kES4pIFH20TuoM
nuikbTauso3P36xWGUnxaoNXoY3/+/O2Ahre5lys4uvYPNqjudIRNsYNycXxrqNgpmkkQq7whiC5
qUhTdH4r1yeWzLauk+e5azlSe4qXuej32jdWw75NiP5djjVlXDN7y+QymetyWzvNV2EYr6Y9fRNv
9TDo3bqtX732pmBOdaXL6kyaJzmDpOQkd2WwsGDezPStKo6d8uZrqX41y/6R00g0rxNw8X9gLG4k
5oN48hl0yOTFmFvJFsDy3yS+UtiQWPUOxDP5luDcc0VkWdP9lFn94UZUf2YwrTp9aJiClVLC5kRC
q00q3XEmC691JP7jTW9M9yhsn6XJujQ/4Ywfew/2QVVjv4fJD7C+56Kqab1oWDc4VRPyFZtlfIRI
3bt9tOmcfYqLLcseq/zZ5PryC9YYwGiyUIxEey458dPlox8/cxdw/teId6J5K8ynTMIbt+R1lc9Y
q1z6YUqeCMXCMFQpTKiX1bEnbiVcN2Dn0y9AWjlTR8QFoxhYN/oZiD/EwPma9DErPEV31puXIs2O
GT+L9a2f3zNfXlLcXRfs+z3+eg7p9CxId1Xv/IwCfuu194FkXP6ROBEZdKqOjk/6MGdreZEzhAQ9
vGQLl9ZdN/EyjruMV2oRNAlA5+NzoDXhnBE9nYNCqwV44PufCIIbCEWZXsO8OoqRX169KUBJ3UM1
hH/umAe/dXcqoMU48PVeKmpbK0rdtooR4e/l07xX01w/opRDbyU7vMhJT0wDylOSxWd7X2T/MG2Y
uAra8Hn0u709EOKB9Y8vMWcLQxwGoo3bz6pOmebfvcHW5dXakfx/p/scPP9ksyujzGlqYs1eHeha
NJ25FUTFtV8wPy1PjabtubwOwCIKcthow7LrEVHpHvaSyXzzZEQNCSbH+ZZA+sySrxy3dkaCFh4f
DyFT1LzOUfrq68UxKbMdpnu0Ox1QV7ZyaXScaPE1BrS4yDcWDLchOGLbkaJkolqqKC6OCaSiHoeh
UemuPPeTth6/DcLoiyweKJvOs5WPkahRUrWPZUW6Heo99gc2HyqEaGwNdTx+kKr4UQynx8ftrQJn
52P7Yju07ReIOSWvj78o/G2dg0GToHWpuOZIQqXxauiOkb8XB3tfq0UIiKx/4e2VxCOxCyk3Z0c+
rmedQu3A75bLr5RlbsBIBt1Xks4/3IWnc0QOmyi948vZARC8RnyNCrjw1sfPCQGTgpDTSASsaJ9j
sklUw+ckyVjq66eoI31FwdALW1qdnwv7YsOELX6FJCQC6tmWJLrw9Ub3EYztKwIBu2aprt4Wyv+s
XduNPHED9zXB2Yhm1LLZUNOBPMAZxlW6lMSEfusFRzOlCl7y0hZPojnJ5ZuQ46jfhuyCOQ59DkOS
KPB0kcGIlitWEzYnPwLmVnsTXKmDQa2OpLeBzC6zmw6tu3Gd6EZ7Ggp4a9uj52ebRejKlmcabwrF
8RKEyhArFF3hJ8qqcVPoRPnJZe/41JJHxz7fybz4iPQ34ihT2qR41RUxdoTd1qS9y0UZ2B5n8PkK
GSyjC7tvdideYwvV/Na6lAIl9tYtDlNbbE2/3EcOHQ20W7h31X9BThnpiHMv9mI1t/HRRsq/ghba
1Ch25DqOKJ0LaR/hMo79+bnk4zNSIvx0fdpYORnD24rMh8Kf/ntyx2IiprR8smiOJAvQ3+ZxCUxP
qAe5lE4SnbM4gMTaVxmnom+POzcWh7lZd//Smp557lji6cw2yBFvZP5ZjGu65JANmRRdZo9jQDOY
nn0ZpOPpYGrMyZMRbhwiQJymvVbDe8+8TaiM2WBNd+pIDUnvqVEgAJjWY0g7QhttLOsZiWuTg63y
SBqkLyTGtQibi6v3WxPmI5mP6XDvEDXPYu0Vy22p9JP7140Dph42ReL6+wASbBW1AiqofrFeFRPO
U8d3HRIHyJpM7uE9HlnLDJPJgyzRGt86hj0ZEklbmWRXQhVyiPv/HeKWdRfEdzJtk2G8adMLycIO
Toezyd/BuhZ/4j+36uRk0nY3wYlLdhqYVBYWXEZcUcwwU4cfYkzW85riFT98Ikc2Qr+WOFtr6lZ1
SCUiHjpAQsIORm5oRhgk0GZ3aVNzZSK6GMr7TN+nAiLQh2+TiJTCVT5cUtS53cSMBYg8fixkDRA5
oNwXg4Uzc1szVKmZ3dX9DW7DGRggIW+ixDrT37Cm7ZQqIeHr6q2Zd0c/CUIfFYWX+jsE73a/ViGy
NdcZyFQyss2h8Zm1P4WFEM6zSb3tMJ0QG/MbCmiDMQhjEeTs2UwyxIEgXl8GQuupCgWwwR/OxGOB
+bULWgim5Ub8ZpQNpHwHJIxngk8WqQBtFkjm/MbaeeQ44uwnYgUDylq65UpnK8hMlloFk3nFa4RW
EVD/objq3ifAKrk8QWjnt77SGZHIFFp+FTADoQGPYqDfJ6bSnDduh9h5JGIKHLHviez057WK6zJT
zJUEDmf+K4gZwhjpHwvcJuxMOpJepHIrFyZIB5RQTxV3B3T2a5R98j5zqmtwMXVQcJrFA3K8qg8i
WdwH1z3NzYhkgJQ2fEdlvGvxaBGNrK4/1QuuXmnLFE45V+B7VAG5VBlSpeDuytkmGi8++5zGnb1V
GFrEy0KzVQL5RGy1FYJcHieJqZeDP0IjUEyUdhrEyY+0sccPMPAdKkG1NYSACQLV2n+wJbtShepY
LznxWhlw5GXWK9Hu4E8TSgQbs7Snb9QG2YG6EDew1vorSf5U/4nM35FKqdx8q/qrrY8STlUH525p
ptAwx1Eij4/Q2kfWY9jNJ6HuHNYOJuwRxStVJsTLnY0ek34OaMkQ3/dnaZ1tvoT4a3knLHLiLZFt
TANHrvHXAxcZcQ0pTc6R9knRcm/eSroRwGF4PVyxCdIarEwhS4VYOYa2Vr8Db4jZACY/oANi2TDE
X6PvXXJR1DYHUAW3w/Q+3cFBWrofmmncxjG0Cl8VyL6HovMfshy6ArmZi3Km+DVZaZn0fUShPZ2d
iM/CE7nFHt7criW9cbA3yUBcIHDG/7+ntVGtCkijhFXaUk0ZD6e4+66ra2cWrz5c6kPf/bONkzdh
dbS1COLbB5d6hRMh9eGx9Lm4cGRobfh/JJ3XcuPWEkW/CFXI4ZUEAQYxapT4ghIVkHPG13sdueq6
PNf2aEjghO7dOzy1aB1h5/8qxQGbUox5DKwZLqayYnRnqTPUGB+2OqiUN387WEmpbDnWSRO9qw41
c7+VnJEe3UY9Fu77wNqpxnxRO9IVQcdLkpDAwpnpZKF0QkKTqX7zK8E/A1U7tw6Y1ym01K24ACBx
pDSkJmgujZmE/9d4bYHs+rhzHWvBJPxu7tPpM3beKgc1IFO95jm2Gj8P1N1QnJKMReCU15lxLN1H
H+HZjct7BcudHhH/M9gKLmYZ9AywMhVEjfTjFVM7DPznGW097Q6KuPaSErmCnCogKq7ZBoxnOYBK
Nt8Y+AtDD2LgAI2Cb2ZKOCtyJQcYokVrsEkVc4ZIqw4KNTRAh8ORilHGuiuYRzsvTvwmpmwqtM2K
yRRzP3ZDjLVyR18AcTH86jA9BmgXTafR7VtlG2h7zBtW5bEOXmv7yYrqi4BuIYPJIXJZ1jU4o4aq
I+j+pQTjWJXnUKqHE/5RXjjvIZbQTJV1T3dSQzbm7gZGIQaHfLgxe4BxikOdV76R4+8YxafMwCKj
PNgMO9hhp2aHla4LdreBM+HWfBjmTBtpFR54gSvgxs2yAwbcIcrca662xavflVZUusgybI6V1XBW
X/AvmIa1N/xj7YX5vv9Uf1lALRZKJ+6Q2Vcu2VH5horrhTfIjNtsFxx5MT4m9H7nBX60Xt7qI4qI
K/auB2PbHnMfMf9Pg3kguwhUdjftjKf2Lr3Vd8b+mC2s2t1wRLixZu75z/4wbvPZfFaf+3do8bHD
hoD05xNaMesX4g6KmShKaDWuBrD3Awaix7iXoIVzEYh01VrKD4nit+MhiJ/KxcQ/JuBCp3wuzur4
LMwczRB4miaEi0iiOrXosmSTMtg+0fFwTX5YAFpz+S8cn/l5QfaBboAkrTRyiYbO8p9a+dWam05b
mTBdWUFJyN9xLO/fzUvq1y4zHHxCV9pVP6MrcuEIu9iqu0wI3PYdhsm3tTF3kQdZYsNc14XysoIb
tiH49mhfqrdFgPLXGi2zFn2EI76TXhlhNeOR6WFULmA60/N/SYWybwVhZRnW+mv20Z6qi/4ymBsF
m/X5UObQr7cRAVUFHHEXZMxQIU+4CERRZY2+QQj4axg8KaOHGzeEogJyhFuuHvU6cgsXOfsKa/sV
pm6rkFBCmlG6rhW/mFq8v90eVy6eHaw1wHuPlWLE3Gh+eWOB7btLfZpfs3/Jxfki7C7EClFd9Z/Q
OLWdeWIWxzgkP6uHwaf6qe58UWjrloTWhc4X1kbyIj+KfXU1fqq7+shddvYjupondh08OgF84ruG
rZUgDkIJw6aGPeE65c4od065tbABJX0qZP5ONbXWTrob7jS/fWIUUOPg44XhoQqvsFUX0ltyHGVh
Uu0S02tzryj9WEN3QUvl4n7UZk9teBqqwyCfA+lY609yCzF4p6h+RbJu9mRTP1Ntkj4W+YWya7vt
LE4+AYPjFfNLqWo6/pyvkWl6yhFQGx2NRIHTrXHSZ+AJKFlDflrI9FrF33BaaJX1d/mpDN3uigX4
T/9mnpwt9dNylu/yzXqyvgWyf9Yf8eJFC5YhELxptBqGZ8CqUbMbIeNAaddIgzQyXvxqOPQv1iO+
0w8xoHxHDElBT3oV1jB30pQu6gUJvzsfKKzG7ezCdm492Iub1iW4EZXODonogA8w5zOWpp/1dCDk
eUeQxuZl9t4+KdLdd5wigVA2aKzlgwVABe/WxyIyXtkrqCzaGkvWEwtTfjV/mxdogTdT+gze611x
g9gL2Qa5x0a71tcKXW+L19gTLJPX8Ri+1h8DjbqHqBH528WiMkpW0Tb1rV+oia4G6vPW+9XOICBm
U27bPZ5hvws24JSqWqDfy1N0DJyNfg82KejWhhKrH34Zfa/tTUSySpRczAg6hUJJjsoOtprI0xMa
rIJTmBBVDxQmY7xjMIXtkRukE2o/ZmwoFFYF5wdwUxtGO2S6MzdUNmIGuBLKjxHVqvMKPRiHQwE5
iVuoHr6ymKoGs/S6DkWlbxlUDzPd5/M47xzjFiy+HjFqM56L5blNzsP0LyOvvMXNLMgowcbT3G4b
RoOVN3QXmmxsWWlUESgLoLo9CPP28jJy8rMY4DVSUhUHzfoQHVALLj3+pq2+DybnKSXgm3pMS9pd
0d0s5JWAxwLJKT5BA6liowkT03+zvLGt+hZRkshF6XJP44ehGpE/DxA7H0H81qhvqvrZIbGGJQM8
sIrAkjDD92RUe8KyzzFJrGLwC8Q+6TFG0D+yYLaSlkaZKTv7uPPNqML+HeMD22dgjlhXhbZFES71
qQuLB7CdP7Wt5aMokYXLM+VlTyU7aMRSELfTMkmmH2vrN/476k5QkwPtWNxfhaSdo0Jc3JXz2UNP
7J4gOzsXi+9vXMiixYcHc1gGjahjVg3wVM+G7HELq5JrjQi4AgfRXJX4p/xbNAlWw7TsEiRfYpgg
asU8/e4ZUSGwloC7NULygueOiwizinbnxPExv0zIdQWtMarAd6JvRdoydwHO3AytSnrTb4aAAhxb
ATLHv3I94CGlheuZlFKeEtNQqWeeBUDBcTmhnQtTnE95YfiWzD1El8y36WREawKLkqKtnjG9h7Ob
6S6bzSa2iYwexgRoGpKDbvfEirD3M1RceBFihklhK0PzimuJ1QtlH3MAB94UmM4UUejEN7MTPNgj
Y+lInLgS4RhIQRlDQKVWa/lCRpxq405p7sVMwyWDqWH2YBki3iHdETlhdXgMH53wXYdbHarHajmZ
qDbSiYBh6UWRlZ0IIAPkJh3YdC0z8VS47UF5Ukmx19e9ugPuWIaFZwta+2YhQh5MZ+t0f4rJGvU7
wSB8lbGFWpD+AOCNrYsLygqYTq0+l475Jj5qybk+ikcV6m/dg24OYoDGLLSrmM/gU2NisCP9Boxp
6AhpMBvSKl6AqR0crtKBUbi5NgcSAOiWWRywiGkoiB7k9Ohof28dXYoRMDjD3SmBeMTOYH8AQCWI
9k287IqbGAFN821qwy3I62D9couOKgLdgd+qfyW8wj4nHURedc2/aoj98lSCVhjJp6q8o/PE+xpJ
LpncknHuecSmfm2x3xTaJ+JCZmQtjoM5Is0d9TNB71vVap9DhhlQyOevENw2T94dMQ2EdbzJtesI
lT18DmHyAtM3ryPXT5X1RGGfKsO3s68/OU9YbHScuZGxQs0ATQvDBF0ryHT2aMnRGKOdPp/j/Fv5
pzQQ13YaYb3pUQKglmfbx76mNS9Z/5yBc0NYFgZvBsEUFK3aGjcZ1eoZ4a7Km8l7wuxhlQJ7DiVL
fZgYNx2Skb5TBfol8Y/jKWE3040OFMIzNIN82uEPkdFqif0oqmmNpan7Jbwro2SY2EBTwgw6LvdN
3zyTanaYEfxai3SAwekKHWDeJxvx/zVh7nqfGm9mBziDcbah6zflL44uWVJQPIFlo0V6RRsGpvcg
9WEVAUTUFKmMDBdSv5LDXMRMlHEALD7a4A1BURCeSx07l/oxKih5q26tSNIFVh8maDJUuOVpNsDI
4M7GG5xE+hpWAYIWcKco5cCM8FHIbwM6ienA9hLwKMJ+5iU4sUDGMKF4N/t4Zk4oQ16ZrnDH+bgc
Aw3gfmHcCxZXRi5EupuTp8E5dXhU99pvzLA3kMlw1x8pCIQixT4W0kPvdbRaGibQOkYbWoXHYGJ5
jW6sgfs5dQjeY0QcniC9bES4kI2QpywJXOFlCGQB2ymiQPXo1BU0FIzIlpRmq3puU5mPLLFOT1AC
GD9in1scJq5VYqwAl5aU1wbwz9ZcWJEBf1dN7E/CGy0fE0+zYdqfTU9wMTg8ZPoBcTAZuOWJNLm/
BEX1U7LhCpnRzubHjjMsMfxg2kVzF+wI64bvaiyeKgOg1NWKj+uEV7kjC3c39hLKUuBvpfpUTQb4
vK6YCWy8jWJAfv2l6mWP8EMfvooYzotzNgI3H1BzczOZNGAA87P9yTRDBTJX4mtMolf0KV4gQyob
oMqAmEmU7YxvsBqdO6u9LbxvCqYWxnXRLm4R34SnEOHk9le6cPEcE/KriATtNUtkj5JyLO3bBMJd
N+LPSnbcLymfaYv/cWsfjL7ctAPt7nzP8d93VEJa1I099q6dtr6pkRwQ/rnkavOj4VuI9rWIvLBl
qm1ovGBwOW54AZQH4ymkUMsgk4xNcRDaIWMptqPNdELxDeaCGfOW0LF4NclhiX+FQaPxhT8e5qr0
kgBEVoTrlUrpRxVV9QpmD6Ff4+lwtTRjPRKAnisTw8aPsftWlgKXPljKDlATyCz1FxZZq5bptUZJ
IhEI06j1Nl+kIw7rSY1pHMd0twdP+aMH9dNeISKPa4TPrtjgzFtzel8a82yqZGmx20geCVch5WNp
TdsGvZdA8Uab0WvltUVOQMSnzlmTMUnGenriVccmVsUdWShEgiPIgHx3lk5j9YJlGfcrPh7a3oDw
p5LRGZTGukj0P/u6iuJa8FGr9E382T1fIQG4lIc3dSEoRVuryDNhkcl1Sr4K+c69va0qukRwnVGl
lSkjyN3PHWpQjNl0asfIgQ+ZPhsbOw/dpdddC55XaiODgPOdJaOntSl53fnGKaJ/8aWrMf7FiANj
8Mp+tXii5fQ69hHhQpjMQU6CDgiUL6xIhJFWliKzkHUUGp+O4qmwjuuRhUqolj6DMcB3NWJ1xQ/l
E8arBWK0BR041wnRiuDxzi/8ycdk7hGefAbNDxhGH5ovkkkaR1ngOhb6VXiX1Yj5AUGO6DnyqcHH
t9qrCpU6rjFjSO1/6uSfzLrX9utoPMgsQSLSuabzUuHSJJnRCdKXQ/Kpw3vpmZ6StYElsIeTTcAY
ppNlDuLIM4NHnX8tlDx6/qwKI6zmZ54w3OIrxpykBSAKKjs/ZDhJZAFKU6qmubpkOuBUxCPFkfdF
rPo6BQiej9KEb1tFyleS/igzI1lcS4OZwo7HRijiCsZoitc7zLsWfQpi3b7CaQKMSAGqF60uCF20
6JtQv9ryfZh/CZ735K4gGIOuCe85scZBIqGyaiTYa1WGyv/W4TJrSl+NIr0ktLYVZkSIKvYLLSJ5
OWP1zbbB9FGFaRVyTL7qdu2B0nIlOwbYBY78Y60iQmduXl5zgu8M66gW9nXgDjFy9RJTuijF0Y4o
Zc0XVUTxCsUOqqpULXcmdF3WHXsVB4eA2tNwPBkbBuzPXMlqt3VEEwtbxwaAmKzziBzWbH6ssUFu
h8NqUHw1G2JHUO7Dc9bMLVT8k5j81fGtN1LXIsZWLxlMmdkmtkf2GhmYIR4JAtpJ/SluyDIStB5M
CLqkwx+Rwnza6bVGBwPnXsEk7y78mRjhOI4K8ofbERLpvtqnVN1wPwkH4MJa135e3TJkszyABTS8
hgAjSBuUWwqJ5RLZ6NBlQucWL9peRs+VdT2nXbBdyH9KgnuBEntCVzgIRzE4Uykya1npnxsGq4r+
nqA94NmTu8bRMw1MdEPzjEdGzoVOr4FjCuTzPVJj9p7FW2Rqy61uJiCeoICqZsL8UzCHokIIoWVA
QMAqvMDxCHKOCDMpo+sEZZ/KN1BIVVX3bT9e2lwiJ4YwdOOY86pbhhv5pwmGEMMbSpbxqeMwiwIZ
MpTDIGTgsKMKhKUhxlfknqNbj/HI4B+IE8nZZ+S6ia8utwSS0nl/pumnjfQSE7tRMxiacxOxVQYL
JsKw5WvJ0Q2GxqJ1Hh8hDTkqpwnVOI5VyYNUb2oXjIoszYUQZlAv00mKg0gnG2+ZKt59uGfQtraG
14RTGnW9XZq+onE44ldrRltHB1O0vQpvflNO31s6uqZ5tCAqcPVaMkaWX4v7eRg+A7nyW+eT+SoV
0xgWaOMfBJTmcA9j6z4b37EUgXtB9ZlJ8wIUmgqCp6iA9LU8j6sYuKzvHbfqKtwD+ecMh60EvPx3
wJO+hb01M77oOflRAkqToJ/2W63ItlY9bwt1gtSf+SmMCquKfnC/GayrZd/j/pZ2sKAH19Dqo7gm
2IC8OrlGfM63VJBUBLA8YZTN1ach431oMGoEO6+HFofrci0uqpKNUxD0PM3ZQQJk4CE6ghpLmDzz
GXvAOPY1wScK6Nsp3xCy1WSEldQW4uBiSSr6eJnz3s2TR8x1B/m3UXCYggzYth9hxwnotOcpB/xJ
9nNLvlT6GsZXQSwV20QOmZ3z65ARGCeTxTrhXfW6jCD0qIFfUHCkBuPr4IVQcB+jpg1ZdSnSJqO1
sPCn6cuavVqRgVYU8L0xL6DXNREiqYiBkll9wmCNs49/1vpCx8UMS5wBRW8+c/GPMNDOVoOCQ25O
pmb4je1pTXRSA2nHHKiBqS049yKvfXy1GYzN9W8AstnFOIw0yi6ABGgxqk9UT1l6UpRo5SHRMuLe
KOlDrU76dBNxjRghypruc+LCrXuFJJU26yae3WpoPY1QYTXhrjTUnaD6kDNJAhqx1ZgNvWPUcFLh
RsnST0HueBPfAHiE1Ra8b151yA8U+6LXcdMlWVsPfke6wS6P7pmMOSkTQ8jxUx55A4cb15fNQEnG
325AHoU/GIa5zPUma0A7pAKxYCvQItDg31GqwWEk9Goz2Mo54ggDCq+Yl1kgg9yXAWpKPP3pDYLK
ppbdYO6JNRgzGT16mmkV0j7dVAwpGoZkxsTAAqyrMB+glEm+njgZixxzneLWmW/6W8Jpp1LMh6C8
ckpc6BjsSiSprPlHxhCnVY01Jtv0WH9fWR8xYzBp16oEYxCq2JSsBKPYR0xFM+1VC/AlIwRExKwQ
tzhE+wIzlQgJLFoQWaUWRnbDYl5qZuJguo1sH+LcwCdMis8ReH6AIx5kcfWlL60rnV9OehtSPpzI
p4UzZTHOTiLhG5V8DVn49lR2yS0uwIfHSf6QaaKnoIDgBQW+TA9mLu/xJ6vYZn+XTBgyMQDZcEMq
X6SvnAtM3DShKMAnuO9vBY6UhKT9bQuxRSLAEgrYhN0fqfsGAqdg6Yl6RTBMG3kvmoMui6gv7Oww
Nu8IE+CifqstZq4NHSJeIk+BRZCcgqa6NWkl8304Spushjphbgh1xoKgpHVuj3BqJ5WMOw1fFXg0
mIXY2CzDh8Hh2m8rZv3SYAJpNQBLkTE8E0Jw6HMgqKpQ2S569S81vkaJoXLWdNTbyeJK844S5UNv
6mMYkuaO17aWAFaEWKVSGKhXUWfxiMWFoQUSwuu3yLJ3QX017d+cTrgnLIRJ9TijolIvqXXPKavY
eIi1SBCqK38iPKHT/9WQFcyyvHDHtsDSrF7F6bbo03eCgjstH3VK6EuBW23K+jozYU3QuEL2f6Kw
txu/tI7AjxUCRC4BTvpBH4C6aM8k5EC4s1FzBVMnAA67V33hR8qPXaye5GQyUywGkPjJ5qOOGpPZ
jUlgOQHaZXbNzZeQ0ZAGNkedhm3TU4ARQgzdRhySlRx7IplPw3JoqKaLER/F98KPYpdW+k4fx22Y
l7BBT1nIvQe3OofHRWbFZqJsNkMiOhmJhFB5mRiTLCwmjxqoaPqa051QkLZWRPwK8HZD74AHFqz6
sbHWaLjAXsgOtGkjqOhSyFaFLpFqTk/DoQVIUOWHnJKvdZJ3g+Gc4BxHwuoOc4OJDW7nyUWmKMWB
Ssle5WRLqmGMKqcTTBH2bJWfJa6JyiGMHTcYunI8ayFTJMzKySbfDspdMDmJzMKwgdnfxDxRQnMH
vRC+l3IPsVWCmroTzz4RAkPUMLXzGavAwUq3hlJnsGrQl+xR+/SEioTTGdy71atD3MlfWT7AHX3V
cVXmrOQQcNU+JvED1/W/0E9iEklJZcrnjJiylhBui33b2QwFhrVTnC1VBLurf8cXhwnuN+siDw5V
uyvl7WDtdfMyVA0WQj9pNbj4q4Asm3gBe9nMVK0LtxmOGMJHikZPai/8zxkCd+yLQwOKxHkpyK8h
snccYlN0YKz+mBbBxDyGRgqkfDW8ikM4AVbFvqilpw1qTmB0AYRPyDGXm8YBk1C2osKcoEeZ1VeK
d5uEcA59Rf9sQuybOT9Ci22Nlrr6rMsrS110IgtsfKyNduhVKuKIB4JDrflJJE5ASxgY6NWGqyTR
usoVv2oGlIItZ/Ap5wimPhDeOHOJyoChQo4heEBSDEHo/A6Lkud3WB4QxwBnHC8cNThTZGyDM7L4
M75oYTIlwZFksEi+oWGo7KvDIHCqobOJsBa8dSKQ4oixkN9J5JrqzsocXrMMjI5B94Ad8ZPSJDxj
ksDgl8CpUePfSaYx53GZojnSoZMTFSExlhULlUWTCk4LgiVQQ5UxAcxJcXaKUpYxiQygwQeTkBXF
7e4jg0sQBf+yMx4cY/MqmXuhSoCQI243w2b6Bf+0XPzBwq4VW8JqekUH4FE6C4yQj+pMsLGxxYD0
wAaUWH431YRrBxMpW1hvqo6TIsSEhOhEBjpczEXC+MKO3QUXILDdYNgQlES5FyxUHNHNya94WLE1
V4nRYEAF+QOmt6aW1645hD7ljE5GF2hiz2RvfE9a5Foa6d0k6MQ8vYAjwfH7HOo1e1VFXi6UcF2d
+0kAg6fAuD7+k6bhQ0GELs6D1eILs5jE7MjAox1gdzhx4IoGqUXe5AhvRrL3QKKrTvLGoVhrmJ5l
IBJd+YuoUDxORjfH0uQoAPBpqKxt0MtiHafdQcaybgGCArjj4BCoirnvezzOZ3wVGx0PZMaVwHBy
157F7SiOyYwaMZteCsqWBMzVorjhfarmsummRzX+Cg0YzB4LsE/YSEW5IgRerorEfVH1zQRuRvON
nmGx7yqONg4VY9DbfrMMO9BJ+41zYhvND6rcTqKpMGDGQF0Vhhn6cbEf0oQqryABxsg40TxAg077
FKZPXLauFaoi7MErOS0TPCGmX/YR7y3U7KcGVK+tmn1KE1twdHV8oaDVPPSeI1CBrh5jKrnoxgX+
wqJv2cxgnuI7iscgCrgeNi31rIBZ0gqOGTwVsa2p3gQDPjPazTDX51DROUCgJ4CHNY1XsJgtjscI
nIFcEM4VKuI5wBadln4AU29+VJ0dBLsfcSSYo+gb+tBLFDAjXnlc/pSLhEuXhH0eE+OhpPo3oCcb
IroOTA18CamQ2HYqxpk8wLo5RgOqengHEzknhwEEKHXeSFCCvrJ43WT70gDPTRJ/mkMZyt9sutel
ZiwdYKE9nRBnu6lK/sDkHFK0vbXanDKKUZubT0SC0jbxiOSxRab1oByNCpR8LBRF7plHzwdwDfHQ
QhRTNPGuqNfraLwlUXXUw0cUxAcswHj6xpNBMPofukLrGygX1YIdK8ZqLUY0BNAxRw34aEbwKXg/
Yfyvj2WPXl/ojQbgIKqWkQfd1tsZp7pApK5+hAHCMifxJWvEFClcSfGbyNDFeTeLRg5iCedWlIZc
rwwzBSu+zJK/i4w+XXw5IW2dpOU5FzkOPVMozCc1Wv9ptyCYnmEAK91IMEy+mheEwvmzuJtFR+Z8
wjdFhfQcgyeqXAQctMI/gu4SSdZxIZ/FRKAgHhRK3xHydU7VF+YF2bmgklP1LOysZCLPLFwcZN+m
n+GHDpxD3b0yPkWfJ+6sxNB8JqcLU38bNlNe/VhYTnS9gZ562srN3hYWOvExmpkJ5rbnZOZpFlpi
DgMNzVJCT4M8d86tlyoZ4UwIr1Gc+2mFGOSO6hYYN+vqnVHjimJja9yx0NrwKVM/lhrzIMh3EwV7
3sGcrrHJF/QqJdkCRiImKgjkcVbgm55Zwoci2m+5ao5IzX6p+7v4+KKXCyicpxx9KC3WGJNyWmqo
YW+WQxEXj948yb7YuQbSevvQUcDjDvgM3wLpIZzionxStXFTZqeOvnnE7lTOhbEoUsBswsun7V7m
rKC1wzOFdK8JsRdGQ8nykqj3QoHLDi6TlTbq1AHJI/UZBJ3oEkdCivUh2vC/ale/YXfh58BBZq+t
qwrYXJ654iSXkzJ2XsXx7wCeRZWzUmb+Kq4YR3MOfGqLttNkInAbV6vrrSzFL2pmH40xO8zzxCEM
pqK+zvPimpCfTNByYTGC6zyjwNQtS9oOgGejJOEc5oKmrmfm9XhrY1j01ECaE1BcUjtXoZHlqOx0
jCvUV6a7pqTuVZv+mgrcAigfRs5EU4zVNSa5PcnGLft+XoHVqvkt4AViIiLK2Cb40Pvy7xKxav0f
z5/Y8Ncxcrj8iRxm1kJRxvloosM3iq8l+dcVOzWbznE3bwT70s5fGoQ2wv5HHozXEjZN6hmMVhNc
W0f63JJritiMCcSaTSsUE/hRRZzbottMrOxpRuDdMsg1WGbiimpNUWXnbpL+sk8rFa/HgWL9la5C
1BdcVTXwhqETWYr42bCYXBPSiDaRKlAtg1NMZSaegWSJ6oksBVz4JAeUbKV3j2lQN4TfimrIgBkw
StyzVu+HDQw0OOMGnAn5ruJ0UWnSTxd2+yAaQcvjxxJj3cyw1ZLPYt/0Re0xcUtUjGNM0keZyIsP
J652QRIWlz6LZYA6LRz3BQa3zA4C3hRg9hyozDpHEcuGyxPQ6+KQuAj8CVJpguspBjOzHqTTfmvx
cqlr+wiYSPfikV8sSIlCqF/6FuZ+vYpYmowqTqHG7DcWEukwkOnrmPkTRe7Moohr2Q2cY6irOv7z
CM6wKW9N5AETqyQy0h1z/oVPWY20w2QKDcOlhyPjJMeKR1g4+NdP5Q61q9BjIf3kE1rDVtfIgGWr
CTZC91Qg0jtiQnLQYMU6+JMLQwJswH1QGxyTg3ddSLVbmaub54gEN8k63EI/87QnsoffT/3F5TLq
NVOYH3yOM1BcBYOlNEE9BfzUcjMxf6EV75H7LuVIdQsvtP7CQOSU4kxnk0Orgc9ntFPjqILgB3s7
VC4D/AbZgYBp2bGnAZlKCRcKR7Gz1hUR9sg92N3TbNqH3UdET+ZU41qc3kP9I/jqoFbirohrKu+s
ibdmwqbAdvA5lEiJUbwsADiMBIMy/RX6oFgrcD4g3eSYQpbHPYQCl5C06LftEkBwjk4EquJui6Un
pzyKEkFqUkbHryB9FD+ixtW07YCiBKMX3drKMEZY3lXSIoRhq85M/LtP7ix88CWpPDpGegttksyI
kzSE0EFUD1wKrhgK9JRrNl+I8Ukgk16XQrGlUIukcidDlRf1Sz60W/Yhwx8OvCx0nU0afpsDcI9c
XUlm11HpNSGewwpBp5SeECTGYsIh7V6WCgAffsFHXUlcvf8QdHNxC0C1iqqtiS9SSdcnPrUNdBjh
LdDiZxNxCrNeuGtvUVW4xoDBFsatKAtYhAKhcbDFUsTVy18JkWBxYvD2iLvrire8uNNOIWTg6jqZ
oKlixj4uH2Ier3D69Yvj6h2krpGGAEtUWYM14Uoa5KsugCsM95sutoRWb2A+D924D5YzV46IDtQm
gqhQSrQmDeQcoOmNtmqPpAmLA12adirVjhzVcKBLn4E2ELhVLQccJa9dnmOeMMIvsYK3UtbubeD8
WlZXueV7zDFPJSDaIoODcnlvEJOi7MfUfhsGEkAMT3W0Ja9JQZuHQ1PSYUGmyW/ToabSEqwAB5hb
6axXiS9rgP05qNVWjaTvU7SwejQ+FnxnMsbgQJn9WtHwl3IeoUJw01C7Uyg/CyWXeO6QGJPod4gI
LSUaNVFaVympXUAwIgUFPmpyDPEyOFbTpaCJ4j50OXGe/+ZLTvLXMYQJjW2CXz3lNMARlBRx6vV9
4NuagwGuhSoG/UWzEShmWTL05U4TvxbSvMbm3WNIie2AngBcOd/Rcz9mbmThDtQ+kLNeeVBLKG/E
z7ZiJrgEa4WgimpwZHfYQI7NhN2BeRQ6RIBgGVxgqR8ccxAfuX6dFBFIA9XIAmV5Havu6f9jI29x
/0h69Dpo+zFfMHDPLl4WFpIFg05UdVxzjkbAwrQVAw6HKnOMdHeBA8Jo0y50d+w615AWbyKSx2Iw
JePAW/HvxgBYYvjCqw86B37GpHNmqHBn6tilQjNp0z3cx87eIm6OwJodgi1ExHLShfumDNwIzqh4
8wIaDrDK1mrspLgsxaDWVnFcwuh0UNV1HJ0adKkWV39ML8X8fSQkt+lwhuBmgpKxL1QP/1yoxf1e
722kH8nBap51IrJVhpCZHvmi+Ar5Vz26ZzETEgYcEp04jEbYRw6Wi7MLvrQajEffYmIk9yBStrpj
3CZu9VBzDiCSbWQdMNQY627dkUcpcDgxY6JnovVKgC5GKd4jMdJSaYMql0b6b0Fwu4siUoBHwjjS
7vt9pPqFwbnVdtdRHTatQr+tdXthaS9mf6CA4wiZva52zGgm/f9rfYI4I+m/3C0qUmgDO50Q3Z4I
HEOomINtxqO1WuyAfBSOgFY76IrzLprl3nhwrJstb4UKhJoEKc0rub614DV5E+LLAMlI/Eu035hB
IGtfcDhbpjemM/IC3M6PLSyWDLl53hxEm5Hn3loWAXBgJt8hkaVDtGqYZhTju0qmi1Gfo9xEEYU9
AS18agCCLNkWIKfm6yhgEhoU4Xya7mZduvYjz8J1wfh5sQhhBAQty5dRM+kyKuVuIZlbJrRxI6UR
i1zz9F7hJsG3hhNthKQcj/leD/UNXcDcXUR33+XAX/Y2hgRjVxaoOhyKuvUiOT4xk7JZ9DSIoza6
OgELrQdDRy4/7QSJMS71LecjmwFyXVGQHVhOCDvXHX0/nljrKDAP9Aibyb5PaX9QNNSiOBHgQ4wZ
GvzwXwOqfRpBJdOwg6gfBoUC3MNIU13xJU14j7XENqJpn5nPceBJADXlMqxa3BTIH16VQ3aIWnvX
Aw4Sd1SQy1fY+T9Ir0WvbEck4QXjPqclcMk1WpjRgZ/DhME9F00F8RmsoA6/CaucDpEBzaV9sbjH
g3nPLpwYXYbwYXkRpaw8UV1iW1kmGXAro1nGQwK4VZEfMB6HU1xLpqsBT6hMCcrkmfg1DMenv3uC
03ChwQ6RpEYsCNnENmM+pcm8g57q5RZpyBxXnEQV05fWkS/ZgqGiDjvegBrS+RWKwcyLwwwaKC03
jALsNJjZWewl7EyBgBg/S8A+DfgLpMRhvlVC/mpTYnHPW5LqmtrwtGRQ9Ay8LVHN9XBjbaITw8BY
94PlVYxuBrRok9OfW0Z8sSxtJnI/OwZPlqL+G5QPgSD0VeKZTEV6R0EldBc3Bsuc8xIx7TXINZdV
9MKW69M3qXoHrWhNqL919d1qV5uaRkrI8bIa6hFuTnSK1OuQpERTjwxLFB1imdac/7xrcafxNwzy
mcgdNIzDwgF5B+o2HkkUFm6c7ooZBRBIUlMZrDgF2pnwHDEwri0rSmqSR0xECSazL5qKBHa0xd2w
QG4osYkOhtpXnAbvF/74jnAdu/DsfH6xmcayTnPwNocACG7fXCe/+9PSzgnOI6g1MxkXNC+2vqQS
cYxzCeG9/oXu8OkFZGkzhP8bi/JuxBnLEupH5CEL0oj5IhnKVgmfAkp4UYY16d1B+IX9+vg26QuS
RCjOvbOL6CLL0wirHL//BZMQA5yuxWM/wAA3s6pD53zgX7Btq5TWPQLfqBf1rRTQnCKfwgyfAbNg
/d0DbetUJwMkOwHwtTtMfmil5BGbJNXFdxbbo3QvZH+8OCH15d6cA4yMYmSo2qs4l5h/e5EE+i8K
cdqG6o1fNdNP2mMj6eCMbHSnCaKFIdvodIar1H8bE4ZJCtwVEVkDLyrR3zTYI3rxLUcbA0tbagIT
+yCdhPnqFyizq8pdCv4VE1lR4tOcBfeF2UlKcruFF6KEVFoIP8lqPLbVLnbMQ8n0XMArGWJMYbmD
nfpmYMjCUpRQjVSk84iozUChSQk+FEX1pXo/aoM3jptmOE11cNBBCpqBilP4XcM9Tp5F1d0o0epv
K6fb7j+Ozmu5USQKw09EFVlwi8hKDpJtzY1KDiKDAJH09Pv11tbu7Iw9sgRN9zn/+YN9gmPhp0z6
85UAAanxfQVC1v9lbtFvlJZtBJy+oqtU+8ehS58HBrcmBQ5ViAz3uCJkoGVGFkuKhoEII5pVvbvD
SV+eK/aZCsAtpthg6ipmQUxJRjxQcsz2DM0TRnQCkIDCsZehJ2AX9qQZkSqkqmoSC09cnhuefLjK
KUevJCM6NmNYW/w5h2+TNO+K2nNyPwIQRLpRnU+TaVcxqmHTtgtoasp1oBeC4g5roqGbq/6fB01w
0VvCkRhis4pVe/Z0kyy1zMvoASplea+KhDTpD5gB40ymC9Lr7DUXdzTdiLuhAOo+INdfBqiB1VZU
uAw/R2kgE+HjAT4tllpv00C/5GLPpbmTm7/kDaa7cGwhI/xAzzknODCMgcLTM2ZbmnqvA3t9TPir
Id1GtWqeZlwLAenK8jQ9sQMilfux+BcOCIsHTN7ogYrTKy5K1HITE5pXCIseQZ0Onm7NzeBtifJl
YgIhogsEFH3Jn58VKbRsNaryv8iyXVleVm8vRDfX2hilXRvLCqVxzlFq+800i5bKAMSlB6eMp3gV
tba4GG2Na0FnheK1E7hnyv1TVMKy1nli4CFRAQYQdIXtuUYLmKal90ALO78lD3TCODj9f24bp4Kn
UMTldN9siZaiR8INewY64Bp1+cOH/w+clmv7CYbsczR8Ae7PbIWDJ9FeiaKE78RC/7JZJYc++S5k
MDxE38axa8Rbyb/1FY4xVF39aKA64209T0ILL4ZE4N/mQwmwjAHpEeMhUaprBgkmyR1ay7eOOp/j
YSM4IuIALVpjg13ZgI2xWJwmSMcQDM+A7UQYdGiMZxbGfDnIrfVhdB8GKKFooAf5d7ChUOUXiiMG
b82R08HmRVnoafNnaj94X1XydzfrDrCXeBzEMSzGDv3zGdLAwkLnHL08JFbssBGAAKunZnYoNvlZ
M0JFEGs47PCuEUZnujzuLw0DMVBZBfp5ermKpz8BmBLkdSq7helLpi1+JYMSrphOVdVX0xpbgQQn
xQVvzDlk4j9M1nahV3IwXzTyw6V5JSiqmU3cZtuozN7GrtnCZXWfNL2DIQVSxX4MCwKslYO0HbHQ
YcNYiizG4gatoc5ufnFseu5B1qIRdaoYRPQGLcG9obMmYxvKTzIwdhrX+P+BunDFnyOc1gTbHApT
GVAbHbPLdBrk/3hhVl3j3MLinK1qvZIxgYZUnDOGNPi0ymoQpMM0SQLMcgTSVHBc8gZROAn8YR5Q
AVQb3YDeojNRBW5W1NWL+VyFc+M/2y8ZY2FGEIgLKlzpKi55Bk3GxhJB0iZkPyXYJXwTxDRiIGMj
z9Zm5mgk28fZl+mTiYHE0BNSH69GN/HebIuInIYXdEujwwaEG+23dGR0R/oYYx/sv6R3dHNH68tG
ehbq/mu+7jfs3uUOhtZJ/x5P1WY+PM6r99beU/PL1jo/d4ZXXfPL7ok420deZWMBsD6QeU7UUQql
GM4RDjjmZihinLXAj7WYqYeG0zzJSM2mf4YwN58ldncchogmHQMJGCsHnY3zfBBUt5E/ZFQbkP8/
SBrqmwOWWPO13FOUPw7K8sO1gYBQ3sMScnYI17H6x0COusG2MRgHDUVESr5JrHvQD5jny2m0+kbB
fWx3w6sSPjZPuHuhWrwoVFDcCwj8emgxA9Lf2/u2rb+fKh3Hi8ZDCiIHO/ddo9Zu5l2doCXYs2jp
PlKMB+21+nx9pFve0DQcSorZD9A+keHmvI0bLSBxjT1zDQEDTxSCoqod9GIwA58/qaa1RiHNrrlu
8wAd1B2fitKnsV0INXAudxLhY6lws9lXEJnL/qRhRILDkQfhzuyOq8VrBkLqN6vTYlA1ePfvDH1h
voIbgppQ8WHm1JioEuyGW2buGi4gNm0+DDzz3NZRE+r/aLcStJUY2ODQ+mHJYQ/8MTrk4e7Ky8aQ
MWbZtxdyGvBE2PsaxA+mPvmxHSd3pR8sHfSW0A+XPNTm9Hj+6EvcsI100CQzHi/joJ/Sd4n+S/ju
rClXl2QNfyknVtqbf2XFeu8/CYZs8CNzdWKDYqJ6PjBv6GsPLxwG3wzI0DO3ZM0x+XLLA8DROb/A
QcE/eCz/4a6MVY165e2YXWQqBJeCUaArGhh2MLAoZobfnW8BXzmKFjXjjpss/p/67BdaEC36AkL7
AZ7T7KwIyXOBttNptwoe2eshYGiUBKt/A+rVFFqS5SapZ/mXT4L+Gp8DvQkfrxin8uAJS0moOaES
4/KgFUHZ/tb7FhSg96WVqzzDauCuXLMKPXkAGbVjWAujeLVJnp8qswbaqpSXV/YwIw01wLFpulxN
a2F6SSZCCVr32Yx0+z8NSvwiooSCnUHLBkypoNN3MaYZtrzoRBLL/jJvrMuOhp8M2D7EraWy2UU3
C8oo5cGSNn7MxO0g0w+QZYdt+db/oqIlwgCNDu4miOzWMg/rXiGegZJyXX+n7OLRvQoXng83+aKP
peoK+lA7DpvnsdqTAPir6W4el/jmAwvjqtgQubnLpDiXvLwIGfINwfhSCImLugRoVobKp3I2v1rM
2OGoPdRzyYFbrQs2K0eBfB8z+XnwBpiOck2f9CexmZ/SW3nDEMq+zUEeD9BfnOzdwEqVAbJXmxAr
sUDAQCBi2vvst9jlEY7NFGtffywEWfn2fg2nU8Ihk9yoYDpSR3MqyIB9DV7QvvzkCN02ikOxs7bl
cHp+Itdq/HrHKJCUCNDt598Mw5h7HU1vmgvP/u4qCd/IhkB9IFwbzAZGJT6zQ3W2yJuwyPa4M0hp
mwHgfkb8tRcsBMnINnJiCTC++xi/UzpoU1B/6jfRENLIC+AiQWKAP4MMosIvGT6jGitYQGKK/jdd
9ktNWIOJWT7YdsELMIJoGBB24C1S92bZ8XxPsCprPOYWOFZ4qDMRar4kcKkWS4pgtXxj9hJgK3eX
PwVy1A/2ThTcqAfvhWA6zWQriOZQH5ZDQp7BPEVtiasYVrdyGUoZ1gAJGsAVKvNeElY0otIWWLIo
RYglwIsPzTvVkzANvT/eZkhxZfuS5W/3Qg/A3kQVu6zaV6wYIq2aYLfPkFdorRTgEwNwXMN2Ohn7
A+m7nngxUaInHJegcrpoDeudbMI/SkfMToO6wmWyCGTlMy9jMRlT59QX3aQolB8VZufFl/g2/gSx
qwdcaDOlqDgEhJW6LBt7k1mbLUczFf4DlRg8s4auaWzVUFRhZVb/E5+G26SP3/1SHvFWuOzM4J56
tX1C6otLf84ZeAAJ4jrycy53jG4/0peWyhCYkWNRDkGBWhZrdKStKEfMu51iQzBy4t/hEXk2++zd
gYyL30jJfI4q/P5qKS5rWuu2dff2xPkF5ZKziu0TfugAuA8SIn1lkwXZjvodLuIsLG/Xz9iy+S7r
u4+6j3zfRwo1+EQIbzdcNWuP9euwghrjlRca9/eK9qPAz+pvEdKi5LTqr/PjZCYn3b3AKDe3E6Gm
uFPTO9FTcuruiBWMlh/GH8YH3q+PEX5IJAUFevxiC0MDCzpDgbnDiiV8yJ+hWlbP/bxiRPrZwREE
Z9tkRE2BbzrjpsgDwwPd2Zt0+UVE4FyGhyCRAO9MagiZSUMewuLM+LC+9WbYXTz8UktW7lFYzDzd
jM445wqtcU95hBPmGUEWk9wrDt1nXFHAA9CpuDC5j8fblG9xsJ8JzYSnZfiqQUpKkLxoOBbg9wXK
CpNrn4btlimLjbyY4KLOhOETXuAu6cETitAGW5EXDaDxBkHLihqi+WgSO5+rillUbm540KcThZUJ
fHS7HJTOh8PMB0Epplb/2vYATr/Crnlh60Ed9jqdWbAkZBREDaK0oEp22bSwy/8ozjDTyK5MInR7
pkPyWhYxWTGnTa0SXE96rnTFgh87PsYw6hHPVrHcmxD50CcsUnBaYizQVcn+kr81Q6w+/TtBYUAh
CPEgRi3rS4YBGIzjx9pWf4pcDxfM27Db1LnzkoUuDEM+Yw8JHysQgs+LbWW/jmX4vH8gvEH9UD+A
uslLG4fXlMQRuYvAMaleabv5lFAUSvSQcJSDRzL7lsidWowNuvzVKBGqdMvTzmXqwZZnU3/YWNpQ
DzCx7REdWxKqKjHNZ5xHj0pfh12ttcR3jS2fQ0LG8P9CGfx8VYqHK3g6tHdzV2PDg+cGDUcOX8MI
CQ//lWkLsApYz934IVBsa8KjyzyZBgfIiOcpZVfxAb0b28o4p6404YbCMdHxHliZwwbfBnTk/oSZ
Ufv4KqY6EKKJhp8hVAyWiRdNhnfcftJSgmcJSUA+M17uW7Oa4SNoG1srWWZ5pHeYJL/IOfwosNge
1eoKDMGCpp2+CSrAktZr+P0ZO90CmpNMSpTr7xN5gUAx0A+gGGHHM2GWwZi8ETgflQ1A72ABDF0r
giBMIYEQHuWX7Z0y7t5l7oW9UxBcwBklrJ2tfGsDkgm3zWLGOrVSf0HfPkZGOr38p+Op8WSSAdX8
NK0en/LSv2KleHnU/y4LAHMuoXVn4PCIbV7AqPRIWpVXQRAo8YIQxCEQjHyZMW6XIgbokVBg0awJ
Tg4vb1TKm0770HU8NUrz2DX2JUbmbVpv5T1/LyBBJPKKLESOlmrEOl1oJWZ8VpmBvrVVHUwVfGeV
sav6CEqtcZ/JAuVNxZl2tRXUeH2VbcjSdis2lScSoqyg1ZJ1n5tdPpWoKAqqkkMLDAy5qp+qD8No
domq/Eh1GyZ6768wZCKCNBS27Je2YYwOlzMj/BJrESPpQg3vTsFV19FicLgWzVWlcCWQTs5WPvmz
/5NOxBR0soUgYMX7V8Dv/mmmO+fVvjXpMCoFLkkVApN81BlxoUXPljW00DkVOEl68Ci/6syOtTvq
ZYQ7cjPuNSHZ5IkT82Qpb1Ev+gLMxb20Mm/N/XHMjftmYdPn0zTYYmjQJSCI4zUwrJim/F7SYEIG
0DD0gYxjWqtNitASH0dMMJsq9wUyia3eCuhpI32aHzNwjBpokP5IUXxH2v+CV11z6jGodnQ27v+r
kbh810gMJabLkz4Lg/Q9QLVbiaprijSSBmvRP+3ogPS7z18hZ244PPrNclZzKEYeOx5+JIwQffH5
8cSYyC1wB2pyHGeQiN19Aqh0RjMoMRkV8y4m+nR13ZZej5A1MCCmnp9kjvs4nzPTHfEs3+BWRM0l
97GovFB7oRwMYbhLUpyFD9m1sO2A3gqW9Q+NN1n3yStp8HW5awtvISn+pzzPW/t+YEeg8p/bWNc2
+YMnJVSq3VT+aLAFfPO+fdRfzHIoj/t5Pb8vpjjA79gYQsMh18Ep1ZCuT0VqVGxWe+qH6hLO3C5y
HKIJguFqvKYSIX1Exhvz5KoVjX9PkdIwrK49vHAYIh3GdvusmGW+AN07pvJO8P06Ey5X6WNtdtAJ
cZm8t1/Z822FLawy+BCk4L80JXY/MLT7mqkrli4qHhSEI4M8rEcpde72bmBZGCt2QXA+AmwjG6Hh
i+CI6xh9r6TjA9tBidJIF3sC3n0dMWnTT9q+Kujn1Oq3aVg687tCUyQ0I/4DF30wXFpOt1sFOibQ
YbGEnewyOnseU/p7hK1HgHcNPyWP6C1mK2V1GqY3fd3ZOFmZiQ9QYNA3hBIzzdUBRWg3frEb4mnF
9iXPAXU2XTFFwfPQIWzvo0reCeDs8Q1JqS/fzeYFZ0QQ5wr37BpFZIoWw1eZxXIoXWeDQkwv3rM9
TklZWMSQk0VxQVXssSWQW2GRK4+boemML+aVFj/Dje/A5L7ad2ja31ae9aKEfLpkCSOqIK4O69LW
ouf4B2k0yYP0G8rh0Gyfj09jerEaFNa/94PxCbFoU/tauPpkEwsVl7DeUL0WG90bRvdBsrlNieyM
bLsnMsgjeI/xEE7xPboE2CVcXvrQ2umckxQnbhLOEDZSV/Kr7zKCeUDE1HalYbfpWTvCXarkNe1D
8+IRQw3mm3qzxojJsQj7BApHwoJNQupMsaatUVJyafn0tB4hLr9b7Ui+Of7NPoxzsqdi2V53OZoJ
SGXr/NfQKeJJhXYJiQdj2eEkwxYhY7aznh5wtxzTficuE1IgFxgLIGYQwpEzP/ElQKGGvL1fhNEu
WVOUvkqyn5KvbvXDJ8cgTm6vQ7XPU/yOh68ExaszKTuLxvOCMUaQa075K9wtZiiAQD/Mf7/Tz+Us
Qe6+Abh0Yf0Mp622I9Ios73pRDDVBSorVpaOuQoGxddbl0cQ7y/MzMi0YZDdOhVnJVIfbUuIaqpv
Z1V8MnZyfnh3boFEKXjiFden9i67hImQU0ox/5fsAMhLXDwotl+4hECffOgnMsCNkXuYo9fN2pAw
2uUrYYYTmBb105b/PkVz5Rh/JqLZ8JK8lEhN/sqvnGENRh0xC8C2gkRFr4vxcUAzol9LFAnEagFa
RqUd4WeilgH5bQiYsYFD1o7qLPUugYkIGtsxYbyEHPxczAwsz6QJqrXgzRfgXWiqKcXDDJVMZMY9
dxYE71fGExNbaeCkbI2fHNbJG5UaE94QFNT5NNmQ84NU83R8qShU1lzrdgkWy7twIe3d5WsMMO7D
jQWISmJkAYXLubC8QPdiMC12KMreJlJ9wJXWqb8vIdBVRVSZg5QwLiCT0zNgp4VPmHCMpHS2wMTx
5+E9uOlF9DHwlJCU2BhgQUWrOR7WBI/Hshxxm+Yt9EpY9zrrn6FKbPtwTn/m2yrQXpluImoFJKmE
GUr620UprkDBGDK/j8tt2YibRpcrx0Pqt5C7z9zHpY7kAMlSF9o/UmgyidxJPzgkYPeE1WbAj7xk
xOd4WYwdfE4gKmB4I862GRwUzBJIZCJrJOLiAkrFmn1gH8oQfMO3wewVkMERm9FNj4k5g8IgJa4U
4hREgcHvWXpgMQ3N6pqHCi0ESWD1Nv1lPdB/37fMP9IzQCMdGx/qsWVhDgQqrdwa71MEts6knVnF
IPWgW/ptoP2gp9HoHdyW2bjzxOQ+oQigqv8ekq+m+1BUIEsePjJPT1A0czvgcmFAp/kKkyebWsWh
UF0gVtDOhpSZBIXSOBKjHnOOWPa+lnZgr/ferc+8xQQg/Ubhw57zTNFFsivhyXh4/BrwKiufNZrc
N7wFhKMyE6AAOLhpNsLu5LFlqxoeWw6UifRHomGvvK5keBDI4NXLcfWENrFp2l/r+a+TYlZ994iQ
OGUYTMLuv2pcEdCiSOXe3llKrHmEKGeekbnyp+uj25Xb1PpusHmDulO+QyNhCUi+eH55ulCMnzWJ
xU1JCpLzat33EMSTvdjBUk+9LfcPvpMddYl1bN/atRlz02DBDFf5yrJQr6yu/DeBHAjI+q9g7Xjw
QurfZKbaXGPsD2ykQJXBwnHi8XrE9TaH+VrdVjRhy+qORnhnvt7b1wnt2MOrX7gR927HZ07SnarG
6TExuAkynsQ7tfvFeW38Ar+tEaTo2HA43fBl9NFsf+vDd9FCEbSBiEFqw9UTj5ajlvmWupH2LSRR
uqatxXzK05jMgK7+w9gzvVGy0EXnK5rbSvWZedg1fMdw8FWWKdETxzo9K4BxgUJSxBrGVKFvocb8
QMyQrt2FsVcED2Y7+JjnXA7pW39scIeJYSqz6+zuOIU2RF6G9CzfoLqUVIfHpvw0jz321m/1hqgO
cGziE2naMLk3id7gvHpGULB+xs1bBcriVCENIgOeHZAnlA6IL3rNoI6qLUTh1k7vjRXUUN+9PI+Q
KUA6gLXipUVstRF0bARmyQ4t3wzh+tzAKWfgN16RUKW6n/zJRYCinbwf1nU0KUiA1lWNtQzkYQwn
V2vt1UaFxtSXJ63dGWxjxdbgmUCbPeBbGJrYLaGveMe2mPJK9+TCT2+k1qAcGyTmSz71MlQa4Ds0
K94ck+EQt7kLXNDuimBcGJXQGK9hmbhsiVf2zeeNppOCpttosXCXCNkiHxf3Ej6uwKCYKmqx9KH2
HmhRpuCY7pi+fIYbg11G1W4lGGtI7G0QrnVeeVzmIrhA1wzJoWLPvvw0P8mvFDCiKJ4vINl8zDm2
xWYMSxdXG35JMZEyNz01Xu9BwOWTIXAnOJM3RgwzAuN2zdDwOxHv/jKEXU74n8fiyDlGV0TDxTPR
rihK18o/uP4U9Q0a87V6Bg7iS4vqgktIr7I4LJQ3UePDynHTzywqIuwdP9QkWDglsPv90f3xhs1N
pHkqMsDafVLDj9vstx1iYK27vE7O91inz+PwQr7MUCN72y5fYK3ZmZcZy0+ZWRfJVf8quPgxI7N7
fN+18HQmpktcjmKbBVYHlruvGB+Brh4v+CmynVEW7kgxgdTV5BEBv5wo9Ow26phH8DiPvrnQoAUw
geTbQHPFqOj7/nOP2UuakI2F/YO/Lf3e/9qQgomvmwFpA+wIOwWzfaf4LnPcd6EeugrrlYolzpSI
Q9yin+GvAxqxAku8+NZCJE1i5dOlbMCZF7bUh1bGZki1kf+pEM7zdR5DPbbi5Nf40058G0RvHDRh
A3+WN274mcg3XXcxGIimo77B5MP0paiMBauFESLHuP1h+smveuyuLcJQlKXhCceSSDu3BxYdx4cH
ZLPBAm61XgWMC7iqrHsumSZHHXO++ILB1b8sIH3wgwd2DFnUPT9BPspHAMEsGv8xAKeH+XzSV76U
kCQIrwkuN+1FioA77js7UpB8Q2IOuVY4ggF9s0qtMfC4IdD6ntfsK4G2ToMDzyFcAuM8Xp9x+llF
ya+OXc56jP/fLMwkTkQf6fSmX/e7NHM5Uv4uvzlmAUHBWwggQGAI6En1e56+Ms1HS6gEqrptjiAG
6NCyPyY4KcPrNbCagH8AO1yRF/AOfUQyfDtoiy1eNySsdoysomo7i7YigI7CrOc8hs9gvvXRGNCp
ROp5JAKCspSnt2WBw5a7hKh2mx+WreCphvc/5gDqJkOYTyss4zawFpAbsiu6LcpZJVZuAH+4fj4X
T7mxU08++GFrAxKxTfCYqfPmeWtKH03aRNU/vTMkHosQ4hFiGbw/eYAxFFfunj6Fyoark/3hZG9s
klg+FxiLE1xLUGD8ZK8lFdNlz5nDLBih8gt74Sx+hNIFIjLkUeyWtiO+cGF3LTBg51gcxCNvqqLq
vfywcTCeGpoDLlu6TUIrQpGvB0OvvxE9aljHM3UF4Alm1Q6uNjzHFAcUrrM7bLkmlx87i8iiL6I5
/R/AlZrb/QqTW/PsD6IWDQJx1x31XR9N52fnDBC+Fp89IYsAnJ+38Qp1iWFkSrIuGwdTjmcMDszA
E2MQIosYf6ObAzZHqTTD7cBkjkeFDQfLbAaSAHfsdNBtYvXiWsjPYQuvPA3z7MSjlKr26dkWQuGA
otl4J6ub4Q9T9eGC0xuLmWKd7SH5br+tHdUIVoCIOm3HOCycpx5Fh4zt8i27fRVUEd5jp/tmKG+m
kHACFXqD11HX8ZoGbnEOhkVH5Ws+z/Ax/tH4DR0r0gHEHU/8mKGIKAETRsIyIdIugKtV4/6ABx2W
IyaQgjtb3/YPWxatTHbNPnikZvVGYTO7LRKEGG8GpjVvuLH8cDzu2Ow6mGIAiT5vkx8w8cTQC9JF
IaAhk5z2oYR//3TKc/or+p9fE0T+WLIebvwUm0VAsRDC9YqNj/kfQ0kMqhh5bFruM4qA/x15s19O
9omPepu5I5w6N5JtjJ6rYA0+k6wGxlT8xDLj7j+KTY0JV0v7uu78mSC5inpZMaMBF27Wc8hw051S
DLjgRq2FWJklIAXysdiWn9JHEkFitOFkAG44w3FgJPTYTKxqJCmI35J10ruW36F7D1S2IZy8f1kG
uAcg3oBlHK+C7GzcqEiMmwA+sZ1255DjLySoi8qVfj1e0QoIgn5se9BaiB7nngphocNxSnwsCNVH
dZ6L6HnFhXglocKOGBtoqHDuh+zcQdSPDQTfaB9+TsxS2mq9H+uAc7//Wc7V1vrBFrY3PJs0JTjB
Zw38mhwS1ARUD1nQPzyU5KJUQEWNRsGlrIjmeLmcxsRvlRf5WO+IE0s5LRh5inXsgZXu5/jBHGc/
OhrcclN14b0sqFgPthZAYGDjbE4zefEelHbMt/+frTDdcXCn0ySatuNOL9z7JiVA9uku5Wf2Zr6q
RGwytaD0Z0Dbr2HpS7No5h7wcs/tF6/f+0O+Dd6Knf5i4kzFCIzlqQQF/JdFoPb6j95FdzUY0H/j
ko0/4REDr3/UIw8QguMe5kNOO3pgi6rlUJzS2I9RqWGmLL8gpy1HHzyLC8VclIHG+vlGiMA9xZ7K
We3tK6/TsSu5Smy/rgA6JA+VMiRoBmxfyxGmbhPBtINnb1HQ0ZfHDI8n8ufJmp3WlQuDktN6EP6Q
3uXxxe4/4wWDyIGx4JoKeaQohVonhnekjxSZmCNhQ2ZMhDtikLDWv/pE1M32+r5A41/XKBu48Myo
GZuK+on9cgWl56Z9UOFgM+5ZqASj1Hv+tRgc3D3kOyYRj5KwKyULpOPdDd5l+HxCeTemP9liXgBQ
a+mNKzECVpaT/G2QVjIQSbdTir/LHfLtX66dqXdt+M2SBz8grXTMaO9YhHDeHeRlw3xbYcT6Ul8r
KnmcvXdwuGNcu1n6V4ZcXuMrHhfLfkXiup221bF3wdEdybu4pOitJ7+NBv/uZWAqTsPhWG2xmi/X
8pcRqIdiyzQxQkgKaVD5fn4mXuR8jnxW/JIOPPnpa+biauo+PPGa+1PnfHJA8s/byxlaiXtxgH/W
mkNZy683tDGOybfh48MfDuGwkeBmSIzy8jfdRzURVP7TayNcm4PZ6yMprl5gZkTLlhbSCaQdFP7D
xX+hlnOrMHFePk0e/BA3yPXiU54E0Lk9qhaoPIAf65+zsrZCtjp/WzovD+f/t5TG8x8GBNZm4hEX
/MyPKXNsFMpf8JTWpnM99dH94+flc1+v44sHSZx/Eblu6LpZQt2aecYh+2p+oV8A0s5Xhd5tsn70
7RJpJ+tb/sYreTU5w/NtRpibObBk60D7mTx0GbfVl+IPHiUWd4CakWbuAo17+6qTCGxHpzU2F2eS
K9fcutN5ZiucPWU9RHZApRec0aouPhJbl8iUDS5CaKEIp80PWKWuzTVcdOc4Oz8/n8qawpYRJL5h
AbyIcPlkylKDZe2WEFsSOBLr+LVesz85snPl6KEyYv65X1zL2W+dtzoj99Bl7pV4jLx/lj12KB7Z
MM68PrOadlZI6+zVxG3BMnRQ5PFfjmm2M4b7hsKcn/gvjNeiB1YsGjFpDpo4BOz4nA4b07O3iuYa
eHIheHAmwF6P7s18Vya0pCQY+dwNmRYkBiZcLw55NBhn429gp9tiQ4pL11NAIKReMzJ7wpliYnk1
Dvcv7d0O7y5MtXXz3p0oB0gPI7wJgnl6LP4x2MGF0MMTeWNEpqfupBC9Ln4TlGt/5ml5M08dURHE
Xoz4QWxmd9yOW1oHn4mpn0akI2wkH/oIhL3ghnjl4nwzEuBogjtIhsGakMj3CQ5ls78l/uoP6TMD
qeamviVEr1EemPYeR12HV8HHZXKMs/X52LWAZJCmKQD5yP8YJti/xcpVA2IUfpZ3bEiTW04duyV9
nW26pnyHsKU6XykKWWqN3eWHpJFp/dup77fxVjFaflf7DT6IbwpCcBp4p74tcBtIJ2GrQq7vG5VH
z91KiBcdDPqL8Wv1V/Y+zYPeR0yaVZ/gPopWUcVyz71s/KQRbYHC3grLK2SBRgAq1G3Q/OHu+fiE
XQ52hpP0F3WsEQ/IBTxh+sfghkBWHzKMRUwXDCwQS+fuwMZZ328LEnNdmFdpRdh2Lurf8pZtU6oj
WgbKKxD33rN3I260Pa/lMUgnHwBdMJNXulvp1bKC9LG9S59j5w/je1af8z01PM4mBVvDDjDkxdg9
bmyNnFUZC7dbA1E+oBoAI89HdeVaH+Rt7IS64S7eizD054jAMvmU9ntZzAx8AmJI00Fobq7Kd4im
nmAjrj6Jdqj2yaYJJrauftlkB8ba/hhkvoi3pkJlDAUBilMDJ+rEA73mPYGCgpLYhKFw6UOmAR6/
49/7BncbnBBfIJXdv+uNGTG4R3DE7zb3jfmr7JW9epR/m520N1+sSH75sZ9vmdgj6Z62/UGtHeNE
yNJLU5Q/dHnGPw10uzkIBOA3+boXLlJA6pwiQcWGB42H4sl+BQNqoNDgkhEZtjv4lwPPr4kDS8A0
i1OUfqBChlG5GKIw0XojJZBQEHA+059+Cox7ADcg3NGCi7gPEj0pn65cLO0CJhjn+5Qv2uorkgeR
gEa1hyAJxQ+xPE9UbSRW2E557UF0YMFpAMKQqB2U7F6Ofpfdg1GxQ+70AO6AWZUOMhGgnKZUI8uv
1mJ88Vs7grEHhSndF7XPqWgT1DoEqnWCudHoHiPXBXwFZ06Fz7BmKKYN0Ec9nd2BDbjwMvvVsv9p
3d6SvvtfDv+8CSBm63agY6+v4qP7PhKcal8tEjajCVyDYSXGXl/I/oH1UJ8avjeZHvw7cmG2CSUv
PQl1k5Oazg+f2MDXFnNldH4u54TFo/hRf6zi8W3Z6ma8bEB0eW6wVRqJ6HNpyqD8MpRmfgFolLwO
L7yn5QhFWiay2V09Dvc7pHcACIzS+zcqSjA+hpOiKJtcwXFBlSl4r5sxp8nA6cx6Vwm1gUrT14wG
FRpQW8MDOGPVTfbykl0mclEV37aLEGm2jdxIyEXRN8cDzj5C0SMcnoaidO/IjJVR8+vVl5EmJ8km
g4Ixg31JInsuBZNhonJUyUttzAH3xoUUXDS0k0FS2oUhLCcOnAa0dNTdlHRz8T9ZX2f6mCLxIhOA
cp883dzXmh4TYLxtWgwfoMg/pu0ynJ/mTuFG58NWEMPManAKJt8YAaClhqZNEQNJ05LrtQp23/ag
h3pQwNdXYS7eoY4bTI3xTLmURJZSMXaRMKvL+EMteSIDctt7GtW66n8oEqfoxfaxVMtg39pEfPS4
ffRZBdKI9vgRVjkCI0puu5O9fipOzf1H2NiUrfaeKqRwQZ3BrSRdUhyDIeCheNfySBiIYr0YqYq2
GXKAQLJyL5GQ8kogRvkT5I6CjRJLKmOhZtDmiIADwxbC3q1hM243RQJwn99aSlBhltvmrGf1iphM
yGut5f6uZZytBkTQ1UbQXwlkxHwTB1ppb82kCrMZlBjhLicC9Jb756h+PElDR4GTYq0wY7mpS5ue
rfECSs4n7xFeGfk3dmn+dGdlw2CRio+B5mNqfriUeORI3Dn+8v8+opgvh0KIWeufiR7NcBlsbqJ5
Z/gDDKePGMpgMPZkbaKmgAIh7APtB9mqqHkeLyjwroK50RB5Cb26TKEdMWBiBCDB/IYERO6eXZA1
NwPoUu7jWfnoPbXChgXIAH/CrCTYKPcSrLgwallztaAdCceZlWGH9aUNklH7lfhIuZ25GvqjQhNs
lu8RggEwdzYdhXnLjIBFwrveXg2HjoZ3IR8p67uDkkyv2GVOM/w2ObBxkKNsx72xhpDETsvaLL4b
ZhBFqsNyMdGLvSHHV2B/4++G6AKNcGLcak7RRla9GehOzgla6Yrt1KkHw26o5vFEaOsskGZcMMCb
K0I3r5YKTzQBe7ExxEbiu6RvwpnwgVkD/WONkmHqiF9bjY6uveF5hMOZsKbFTqHPAkRVD+oq3rfK
8QYDi4uOiUXZwyU2eCcJvu3zVRBZhMsutBqSM8IeHYjwJBS2zDXTHavcQMbvBMeS40sDcBIroJFe
nhU2o7DiC4TqBXK0HCEtT+QTQLGApFUib8/hlPHcq/0Jg5QLa68sOTZxixC2J6VlfcgjQkDxHLKO
Os5pHH6EDRh20wseMzbEk0K13sb8P5rObKeRLYmiX3SknIdXwLONsQEXxUsKKMh5nvPrewXdLbVu
X10VLpPDOXEi9l5bITGgRx1WiKUxqjEFgvAwKrpA+p/2qcWnBA42nD9raEQq+HaTL/YIEIEzPiSN
JE7VWffIS8vRQ6roPvT2q4hbgR/ySDHrXqn6NNETgIiSPef2kXNvYu6i2T2FNFlS7X5xNk2t1opg
Qd5S9GWm5a6W4cPlP8AiqqiV8AeOISNS+KvjpgQmFebBypLix8IKhiODBOTYfxjavUVWhxbdYyfE
TnzHLRQvS8sgB9+266eYsi8wwMUvVRTO2nFrNFE81ObnaLZHE5BfQZHjqKeIha8sgyM/ZmCZ6JhC
lZED6CbcKnY4fvWGzCQOuj5HOU6uY0IL1IHcapOxQqhqSMmkhXcg0WJg+0vImsOUGgEcXI/Q4khv
3PhlU5ayrnsNscHO1Hhz/QZ0DoOQA0smRLpBHCRaAFYEDEgdbCqnAP7IY6m/A9N1sIgIoK5GgItD
DC4BCsGuil+jLgFK+1yP2akifnxa+m1RvENDCji98sMUvWhCjQpJMG0szQcSFiKnCWThcAGNcZuI
sqJVVrs7IUb1KLgRqzlYZcPBu0977RVYQsXtKQeNB/gj5xpXFU8C7Dt4CawNFcury6S6BbQZYu+f
sg5YzYnfGr6EaLOnCms6GaQuZbrpAmD7G9PxR06bTwPCluQOUYvYkG2rvIaWdZ+Lu2JmwR+aDTRJ
cf67NO1yg9pnjncGHyVSHa6dh/elKS9LzYHISM59cJ0aET2ZAtRz5cWDBcSd+gWG6aidrJYCaK1r
2r4rGD4hOtVJvzV5MosaWYoDQIbNsUEG72OWHwyXYHtAnOW/2rkWOS0Y3FxCwKNhM3vvhVW9CYYa
UT3d6gR/dNBcEHJ2iiKGUsIC3vC/zUWz6BPTb4SQAj2cSRHFgNJAjBsIU21cZ369DlF/NEfxbE4J
+pY8utoTppiEmGHs+phnSlZzWDC4ri3c9FifuBdGAqLdv+tGBM8w8CvUGQTZtCWfuDAbpcPCZtCG
12ZCpkW7pxpEORk+mIz/uLgtRp4QFpHA5uTJ/f3/6dIhisH/CQIuQdyWM9IsBRDjss1bHMdhPM0y
+ITCJaglLXsFgCnMSNa5rHoj7WqFpDMj04+EWeb6hDu0HLFySBIsUqIib5JwLVrJDvNnEWdsqhu5
SSJjFeST4WXrriXBDtK/QkeMTlaistjkmxIou0wNnbMuL2vqkmUiQz+EyPFWV/MT27HH8qiwkwmz
okAZZghUBXoKPzbTGjGCtYHxElWnkeUfhs7OCCL9QdSTNWBgG1teoV7HgAlJR2ttpm9uE9Xt8MiC
NOhnOCeqv/dD67VlMKAz32Qbxfo3NExFiQLbMIFeZz0hzP2Dr5nHlgOpbjAcsndoQ39RGM03uB4c
mRKY0MR7t/A/srTE+keoBWIBFgha3RygQiaYGVGeBmAzm1pNiAseLnghiRIhaolV8I+GSHSojJ2f
fMKUxsK/9uGh1PxRoctOQOoLbIXJAviZODKla8fIjTb4/7oWAsaBDataWORI05OSMEeiHE48OP2Z
E0GpTkwy2RWE8MZeKoYL8LwTdZPhf9jQEgV0BXDQG2mjPi6oqN33zP9M0R0OwElFR8wiITUmFKBj
3ZQ7Jp8ZXq6Q/nftm2h9OSpkp2iK5RFjTyD0BHsmihzRMzOD9S6UZj7bYuCjYWLUzUXsxvw4hN0F
AJ9sdJCCBID1q/ZMs31Pb8djKyYfYPDUwUWoAPVjk3XLabQ/Q+OYoO0OEdIMhwpmlWleoTm0NMUF
yecXnwkSTNO/qQqkU/KR6ljprkBZKiBWOEl9DkO39qD+ERRG9Uml1RI0gCp0JF2XUmrGqmIxamIV
S59ybBlJesiRyik8BgG3pJMc34grrfe4t7p9ObNb97e5unMptxOKrrqUsTb9Tpa+MQyQ41a/PAnZ
AnqfuhTLr12QSOEzug12w01QsmA2S5dYxRitnfmUE1ghORdlsOw7dNCpRkFeUtIxPByY9dLtGf5w
dclxkBSLdqYcADVKSjI65aUeSeiCdbYgHkWLU3nfHsAe2KOMyaLuCWS+oC4TUmZBRYnrl/oZLM8d
wMjW/hbqqLLcl2xqdmPWbhOeAYUupid7rIU4hix+NDnk8oBO5etsnks2FCQ8qQfZD0mjuKkbOeuh
7GDS1NPhI+4pQ7ggSyd/h4BOmEvS3qYYXJxmPT4sLuY5Si5C0+AwMoN4XZavGOwgD9SURhst5/ty
EK4Sg3/fJ9UbgO+Ob5AUOw9N3m9FJbBG92PU+svMJqaoj0tAIhpWYe6YhVxYtUyxiO9dOg+6m59c
Bq3h/fhMWXDc+BgTZmOO+t/WasCVK/QZ6c63HjPKjhkfbHse6wmeBKgDEpUbTFEh+SlvAVaZsmJg
1ViIqzndtPE2B34PfSqnpmxT52DH3UaiKAxn3EyWu3ZlL4knwJB6vKsoxrFgh9iiBeziKzRcNWGn
Fpt9fKAEwFv9bCASHQZ0AwSBBJbJjh2eZ7V1MQvj6LTy9nOs+y1tI/YVnkle8QwiS11MO0Gwm+N4
kFqz8ox9Gbl/k2niF7zPXRCIeM6FCfjfHUD06iMn5SzUhLWBPlxneMgglnfW23nY2ZCm5g/wJ9Zc
n8GrN8R4/39fYhxUY/nvgnw9tVeXaSpR1x5O/W7GCzRjEk0eQ0t7Ad+Wkf1ltScHtY2WRKQWtrz0
Di/GexEHR4EYYmt/arKohKjRPtZmt6IrZwNbSYx5D4HrSYv8U4q92G7jK+sLih6XwkcSEWSdzli2
jfriGsjl2PQ0UhaUF+7r0eaNAATs1z9tRJuiJDRbI4LHmIhE5tA5IGVqhugxSQXj+VFO7ibl7K8x
MBb0UsQDYjUVTTSSnAWFKHiYgm0d3oIg0seBTg/CEVZXoZoMPd065iwOSge93PqleZDqBzilBXJC
L9tz3nxDpWDdlBgaD2T5COGxjug3Ud9N9SYYnEfACqSYFbRJomsKeloaE1NJqKY/YgyCaYnvop/2
Sc4a4AYHn/ETBhKGbNNjkFUPXK9BkqsNIAkzHSk4BcQe3QO8exjyZKf1hyF0HjxZ9SGMFpdJw6jD
FLDvaDl3F7aDeszXEI9wjgXwNgA6b2EmCl+N0hItE9nXfBrxP2jafYPnpvlukp8wfB0WOqeI7lDN
lNgcS8Xgh6vrAvyk4uGv2K5IfG/Bx8MJ3bbz6xL2h9I6UTVQnHt3w0sgKl3OxmVycnP2VcrGvPxI
+ldjehTLRkEVa8P0F6CiqtFQVO1G8osWCLfCzsRNR2XC+4AJyXRZWSLcfiCJg1NHfnnGhh/dy4cK
SV1X8aXt3VtAbhnLoQ+7X95M2bTmcMtS2xbBm4/iooUAuFADxcgPO1Q3sVYDOM25svMTB+lkyi6G
O18cJN8tzUlza4ln2i8uSc15N3CwlQbMUWkQwePaGtawNkiFN2gvmEuwaointQKbiq59sMiictRG
AifsslpRmgoUmj2ro4kmgEIPTP4k3Tbcmg3MYSdRf7WJviV/2rC2jUX7npVJ8xRXMx/fGro1kTJO
HcJ+f0bTvzPM4JzyKUlpnnQ6QPIQMMypuwoJ2TmeUY/RApkRkgHjBGYMotNE7B2iIuTlH5BaGFgH
p6lgx/jJgvmJvjwg5zvAaXH3ms7XSKs4N8FeorZ0znbLpE1Oj9QHRUTvhvYETtEJKmDVw7VaLRq2
eIK/JXITWGnV/HMxKA44eJf/nuQd2gP8dpRrveXs3NQ8gTSYE/QsHDn9JkUojv8bcGeYeNuYg7xf
1GeBVFkRrros/yvDR0s3kJMw9KGBYdW8UslzInQ4Ak7CHvoYJ2q3DF8qHUA488v5FlO2z84339rm
wZROVTa9zB3rNvIlNDyzebSwQGQp3VQQS/mlRJtdM2gOoRh5yaFDfpnWy3uGLSBo99JqFPRCAmM9
j61zXOWXEd6KXdXvCDgC/4vD1MZGPRoQGmTk2rXFXclz8CLlOAiiieiclO+EFfXYjyjNksPUKJyl
BFwPV5+hUNDvHN7W0q4f65nhj6I95ap5M5nYsyZ1rgfrWiPvbhzGwcNeXtyhC469UusWZZwAFjsg
vRGy6nUbMALb6AuJ7ULLcrbxCIffJwOG+U1MLVJj4saQOO+lnTCjvUXhW5WHjrIUhAebr3R6qLqa
vngY8c4s1fSYEVFQA66clqPyqOWoMKWDDUVbBcGDdLOoWTh5kF/r2DDBKdM1XN+jQXfK/U4V6UjG
yf/tx2yjc0Tz+LfkGr4Ewi3MEXYF2kdq5SeYZhhzI0vyHrvyJvVOQxaSPji7EVXrMNL7kFeB6E7Z
GCcRMjkz7KFVsGAvOw1kavtBcWMdEWprBP8tiB46G+w+NRP2VlYJRhs43ED4rFlcEljFIV14mtIe
uDA/mQ8ZKh92BgFjLIR3KHRuqZm8y+aUNniBcDBTatKhJiIBS+zMGGwZ/tbqEIqVdiz+To6FPanb
sXlOdEWcBs4xGHLG6zU7rdnrrBRSaVrkcKtV1Nk7kAM3VSMlmq2r3YXnOvXpvl4E4BNACGGO/9yV
kAewqcfFRDqI+RTQrhCwC++yXr7Hjrufx/6lq8mkpSSWJasdeyZUzPYSPdxX6TZRGSG3POwt3QdP
0x+7ka53WszHqiZPAxCl8BzZRApa31u2Cc5LgweHoObEQjtZvOK0lIknY+aDV/McuJx/4V/NQbcL
kCfaDZ5iOjAV54qBnj9YqWLpaPMOt5DEmhIS1Jx5m7k5BxGJ8imI6DzgXR57f63bnACoGPfFiOuL
QgwdTVb88anwzJxYYhxprEW+N0M/RufQ3lWYNjvGI0Dx9soEvUjb3TCvpVZt8WXwbI9OcVxU+9ib
H+BbC7I5iCCmcxQVtzIGHti+jDRRhRlKGT4wgRM/NyCgXMRfxancc2qDgN4l4+bInyIO0pjggi5/
wTHSCHyuzPFFcXbNys3Ets5I2SNviLMJ8w6P2l8SghJCfGySrLzbQFfT5+RsoxKBgZfm+JWb4Rq0
BZXet2Sjys+QMwt5xx/0F6fiXU6QQ+G2V058roNFu88A0EVaziwBr2iSDhBIaA5Sdnols15UjU2E
6ChTVkvamn7JCZppB84xFipH09rR1CV6GIP469h9/oYrjIv4Ylm9E77PILU7FCkH7vBksHM41bYR
sTZvS6vgkH/OhKuDctJ0Y9XHxqmP95MODNr9HivCfqYz8XsazfOc5Dv6HnS4hUAEMKnkrepsjAWM
AUqNVMGyeTK0+a00tJNhFe8W4YdLNO0ApCFaJgbsK0V85KG+FCabZXMM7DGYk28ELTieWcgCGCYL
1zp3ElAI3ltmK7pUyEU4UXe1DtaBMburgZnr8RK9TWnO6/1bjtEC6EPr1ATeg8NIZUGnaKUyLkLR
5d86fBEZ1gGYAZCMyP/8RQlA+8pZ3Ilkjvyjh29RIN3dXm+ZYXEvHi3CPCuCZzggNkw46vjDdC99
QMess0m7yLacOw+JRWJOBta8oBHPekS/xeYLBMRXRHq1Nhr7CE++nm40v13eULPA3KoR5cdhrK8e
W0o0HmUblnHFKD01b1NPYJWQZ+3tMrVA1l6d5k8ZXy3/GjG80z9pu//ltEKHMCBCuPNhmJOEl/SX
qhDpg79nZ7aQFIYE69oD5RWMuqjFxw1FwKIkkxNnOqIBBG/QM6NTnMcFraqN2Y5ugLoYOcoAo3tj
eCOvY8uktDfSg66oh7gBLlwi8XrmIc7AOEc439DSbSqIa1vGMgZz86rir3YwXwqe1nme6fPHqxTR
eUHzTPBmNVJ5uSGmQ/MEuzwgGMtrC0bA1b1UJDSk5EVblr3qWxLOfKBl5L2z3vmbOOnF5vxe8us6
cboKdcEyDJybsovm5YdO2kuTcewDZxN47XbkTJ9Mw7oiUi4C8pKhP6S/21JT+xYvM45OHjOXd7Uj
ogOyO6BVFz8V17Ra87MRiT9wo1qbQRzqmIs7fuBdlt2y90B1G/dTQmH1G0/RE00Y7TvaXC2d58XQ
tgl959GgTKHTQidXi52toq0ILmYubTRp+CmiZecqZjcV9uB8ic6qQefAOiF9x65LH0w0pXUOf2LB
xS6DO5v9g6PzKqebXtIVnKndHA4VmYsBt3TvZZGxtfxFkIK9Mj/GeHhmM5m0x6D6lg2z4lA8VN5P
SvXWvwRa+QAw9fl3UaCwk+vn0KU3KNXd6rUhRIDhFSOcJP/0kaOwvcbepmqD7ZD8SxIfyC9AJYSY
XvYW8dWEihYF2B7zUU797HYkEXMV0FAmMBEqnGtn0jF4F6G7mfWNJj+TIl5g/otP6V/BpLJZTYaV
KrfL8NSW8QlE9n3cf5V9t6U+Watf9Py9KQyn+dPHzOIBSOBcI+03ec4Drl0cuGfXy170ydv3NZhl
vN6dhy+FbkFCQlPiMfuPhicPXUqcuQLRp2uKBY82ZA9ehHyFmIILBvFc1i+V9j3P7kpoJQKUNYi7
ioEXcqA7CFhzBMCdOPpqAMgaBN6jZH3jzKU1+iTfS67tbIAZYTGzjXgXxeyrIcf7pQevg5vRv8Zl
9ZRhDAGzEo5f0tppvCeWI+mWSmQjZ+se4DxmODZstsQgDNbRsCaG+26hcOVoWpoYt3i5iLySWL5K
J8aXYLcUl8Ny0wQRTylo2NNGTo4FfRnKxR6nZ0RMjuwQdoEPQXFebleLgY6u+phJgdOYc01sup2P
HCe+RA5g0x7cMQHmwlAQWgwYN6c7kHe0EwJBXTDT5dtrsBdZPTscPIt0pfnaESxRaAAtEweGNhBU
lN/Bs8KEyqOaIApitrUyWvuQl+OjwVlgXIha0qNdqdS7w4spl13TwhX0NPHlM9r+HGIyWbp+P1jz
pmFmoCp163zrLkx6CUfq2+LJwgFGLyFu0Q4Iq5gcAeNiBcYdyypFhNwU15nWrMMkkd0NbvpqSS80
057idq+z6EpRWjY/wbDS/GXD3aji/DEbitUcIJeYSYhx4BfpT/IrzB0KZ05Ugh7WgegDW+79Zh0y
gWVqbitI6pyy0Kekv0f5D7lrnZZtsrTh1YMM8GH452p+dzmdjBFrvlpT747uN9SMKjXJq0GU8s03
j5eQ1Ckacjw/soKxBPn6hYvqYFkNPaYLjbejDU8KQ2tYZ4OLAelS/iN9BPIejwECoc5ZKBix52Zb
gKR3bvo9uzufsYA8bla4xdsf+Zzfr8wG2MR4n2fmqEhFypAQuJoN4TVrvul+8TBVDC010uoHCV1/
byb0d0yYWCdJguqoxjsDYROaNYtCdCC7oAJ1hSap/V5mY1ci5AVuSR2SdNPKCvuHAbgeMoHd1H+Q
C08QQ/DaqvpK+LPCiKgk2YFLFJoxA+E52QcMhO3OuTaeflb0bWcUUpPzKDnuFZNpJ3ursMsrvnOQ
X3p+1yQhi6v6Y3DcjNxwZQbOujLI72U66IU8QjG5I9EuJEpYVpTJNfbUkLxgd62bHnmV6AZFW9PP
dyl9qbRBas6smlN7batPx8SjBx9aK99D7KT1QCi7tSUFbNuEW/k6bvgRAXCjEGL6aK26HlmOxVPa
49KCGMDxRV7SmOduwGVpjXvJSefTUvb2Lzoq9oBcMflNsEkn754cEWxpD6OJqcH1kB4xaCFqRPFY
8Kbq/tFirKHjlyVqGoNQck4CWurIBNhs2c84qE1mtRuKR6cBXKC0Q9roe2E+E+eysqM2YWiKpJCe
YUQxTQenucbmYY5jtkltTWmS0lxoa1QC3S2FpSXtHI+TAnJQ5i/EdFFDyauz6O6L19WI5BoOvC9W
1H7HXfISjMVVAdYBApiNTO+QmtjGPUvgMuTrlAA515xZhUlU5VnvwmYtXx0m2Qq1y3GBxh5jbW0s
0lZdUgJATi0RxiIDSkf8wcgFNolUkAmzfT36ksJCR1A4j/Xvt5MK2/SHbbj4D66RyDak4XQxti4Q
Ex54j5a5DtMpVxFN8o5mBO6d/KIFtwn9UyRBjxZ5fvqJ+zE+9iU82tLZe1yBwnqfLZZs9EuZ1QEg
L99ouUbL3mIkIPokS8+wG2pPQ8qKQCWte5RisXY0VXUEmJzCQOfrR3vhBo9zvQf6vrP1PU8Ix/LB
/Bgkle5pepZfgUkh7w91+J0BasyKB44t7+niPMZaubNZAZGpFWyPXo3gTA0o34iuUAr2xcwibRE1
umh1fjewQBXhpXT/xc6PrIx6PT5ISeC5zWb2840WADUH1KKzjqCPrMcGXmPIQvLjcENmnQIcifop
9v/ACSiZR+Vk0/CkO98iMQptIiK1YhsnzYp55XeNczZm9UAbsZdVRL4V3Vd2JmUgQg3Y9r32PBn7
Mcs2hkbf2OU3nDi7xs+6Q2E6QvWh6DBrBhX2W47AJzPeMetig5zNJ2DGOPIXBuWnTp2muuIHPITu
JEK/FNBLA5CYg/vdFVuNSJJechHyvSrRtyLOoNGNEJCykJm8TQ8Lw6Zy3hw6fapu1lbH7SCcidK1
hLWubwf/MiLGLIIRrzyySsj/+k55DTPJR1ZsO7gx47t0mnesOXYPgLvGiA49dWcz3dhTuJ9y0Gzi
9tOjI8BENBvIw7GNtYC5Oy55UyHMwZzVpRWUvkhblcWC7gcEGs918zb18f1fL1MrJ7cBaW0tB8gE
Z8vACbYVOhARCjXiE4hvNODbNjlaGI7MMN7BpUVA86qT97UQWrMPc/PJ5BNI3MlnqtbqtyEjtRfi
HyYPjv8n4YWnYwfWBIM1icFy4w0D/m2hnhDPBEn010rDkz7PW555CzjU4g543Hl/zPBASDrnSZLa
xq3gZU3qgoDiu0RlmRrv8iKRSqSJrQoXYtLyYvdcYgQ9EdycpoEpwEGE7hRrl6JECDP9OKBNtNpo
59EBaiOmwj7tLbk7FktYapnrLHyvI9xAFVnRwC7lzqqu3jOxiz1EqDrzBt0Bx9kTpa0RTMsGGbdn
5Ykz8R93U8M0FjIMo79CWBAN5fbWEzFQ0HzPqfj8mPjDhPeEiJFVAmOxDrxVGY63XgGvd08ddD7O
EfWYUgpTbQKoDaNLj1CFTTfmxleW+/v48xzISU4ejplkGrIzFxNCVZ5wetozq3uw0plZGr2p8qzK
p3kSWD0+0Tme4BxWzB1qSi8fsK2ksYdfHEvR/DDzwBtrzI8Zy1kHrl0tBcoc+65T2l/ZgmzGOz4z
xtrBpKJ+Gk2QE9P30usrx9+59HYDKH0x7e+S4VDNTllYvEoRfejmwQHqn9ewVELOFHI2xNc/M4mq
mYgQvaWH9Y6l5qGVz65lybtrWLoM5CMRa4NdxvuAxjYbvk0szGc549MFUouQZ5ofR8LXOaOXMJKr
H9Ixstne59bP5CP+IANsth3I4xi6YV7LOd+gKy/Nzt6jcVLNew3/pI7K3/W3WQ3M1XOxNiP2o3ul
aStrqOTQrYdA7uubSSCJWt6lopITdAtjjCFENwQrn46XkP8ay6ZX864YEy5huI/bU2w+DrU6yuhU
1HI2WeTBwYBAJWokK4m31HQ1wR2KzAftZDP2TLpzEoJmaleW69/zK2jkqTK/vaYI62OYCNZPCzFi
EFKOTVinPBsgN4xHi/6ItP/mDLgMXiKKpS6RyhFRLX+9BACKZkdUjnRW1hKlGnPysrxlJWq1gYGG
yeGdwNR1guaQjqVpdsiCKvzf1I/OwUn3LlAshoz0w5+SxoZbtYK8GFKOSdHovndJsq7m39AApD6g
lmemiBsPij9SuZZBKLwrXe1oWs/XoXzFi9tN+4HDSLwxIYn4/Y5Ag375jPsnI9/NgJLUjq6XZ+/R
ArjOkT+aNocaNX5MZ+BaJgA/SAYjwuUVQlwWYhJ/qoc1eaQcIS1GeDn5zjgEnjJc7t3TrMHJP4b4
eudHSn2Cq9r2NL8g3OAATn+CMqQNXxtA6TO34kDDx562dSFyq7phWz7T3E2aWyHbQvDMzJEPGQBl
YImod2J/nzch7lMe+HmFmMGuMYKdKnUWSEX1d8hwn+6dDoLHqQuPur3ln8244WTJHC+09r0nktPA
edSpCB58++wSXNM/5tTZ1gZ8gc0D1nJyNf/kFtzAAweGQFs3KNz7de4cG5dQgAO/oLZLcHQy8pzA
liSoPGwi9ALVsQ2P7ms3AyU03ZPftjvr6LK+LnTLQ3QciklLjFqbCbWqHvqYOUGzif11Wh6IPbkP
vfFZloYGqwdbgrTKWGYDxF1uc02RZgWhzXHtV1Qct5z6plPOnm6EQJBkCCaRrvZykWiMzrwonPS9
jUAyPjnGLU0fY15pA3pBRIKbkkIu7Y9mchmzAslScfK9fDX9MYlKMDVYtY9NPsr8ToSiHHXrUd3r
bD/1km/lIU88F2BwvcunF2t4NwvU2pH7sTjxY8u4vSH52KKHwBurl9FayNcuFbMEls9NutaK4m/l
smAwc49t/6AizrGQ96M422b8K1O1J0vUewbAlu455eNm0oJiKlGvCDcZLPucNOp8ZsupbHCKCQo7
aqWQqtnpnO2AqgffkcC2kYeI1MDGIDTW1lvaE6LIKphijZflImW+yHopwP4m2g4lM2OOygt8K4uT
RKsRzsDneCbTV2lIm2z53Gl+UPh2IOM6gvh8Bt1Rco0J2ppoQNloKEfYIRKbFOZQZ03J+RhAD94y
Jm6pQpzFWFWyuOwTpalBF4OWmIYIxMEWq6PJTd2nxFTrgRYtg8FzZfwhTZOBA5M4hleGnmP5QYvN
SyDaJc/4EnKrhTvYYvEVqXObffKNMqBjsrr4UXb09WkT4DSm6SLPjAhkhrLx7o6uOx+Cvlwb6fTP
bb19pcdQn6dX09dWJheh7Z09QjGk4Mr5pAje1t110dS91lxdro0ooEPuiyrrYyN69IR5n/EvnfcZ
thpSh2lWUL8NzKdHeKU+oQiTzWOP/9F7tgGoIhKRhGwrpgOBO8Hj81rwZ1m5//04yIKZ1ZPLot3L
PDus33KJ6zKuFRpZBL0Q2nW4TILCS9Of0Us2MZOYDCDkTdbkkpfH07Hz0hlATNUGdGGYF1i41dPK
PCOBH2lNMam2SIaWKGS9vfiEwauQ92S+0YpxiecZP1xCDJeAwqO/Btg3GKYtNBOAUZthtQk1iFaY
beh0647HagehMLJRZlX7etb2Ae9aZhtfMdoThgJy813TefPt5NkoEBvza/3qvrx/8vU4rDXVLaJV
0FDk+G1CXNeMCs/6hxZYzfoX2sWo7/DZMi8SRHaGxlr0VB7xrObwLjI3kkobD+EZj1VJRyVmn7dh
3lh8UEs3bEyfwcRx8idmwmFQM10U+e3zZ2ZKSwbp0zR+5rhJbRu4UVkcggGCAc4+9FPkD1j81jav
ER0JLaVKZIssGMiUk/pNZRQ1vSPs4ym7aqpeFwiBEjs+MLMd5itSzXXC1m42zSGImkOMuKB28V4U
nDSCD1o5CinO4tChppokLgTvaYJyi81vYZdmYFWPf8z5E4xoWEBUos8mwjqXKc/4S7Yz1mVPcvn4
R0amA+IQXYFv0p48Pz22fM1iuTbMtdjU0egnWD7PNhNDaTI5GdNC2t8jaVstkKTQejCT5zZEFUym
EK3wSuk/OQN+u6jWiCOOFekGfTg+8LKIbpqVN0vH59/r75u4HlFE9/4Lw9e+pkuE8V5bLBibJQAN
50wI0X2FgIOS3ZlANNiN96pxZq0BqdX1sUW/SuBK489fEtikdMKmFBiMvAaioy+iOYU6Qhub4eIR
84UHxIBz9ezd5iDfeuGyo332pbXli8GiLdDWks6LVO/OS9gG2L1+mu517L1HlA13bv7HxOJvtgTS
LfNOr1ye0leJ93MpeYY5WYcggjD+IQsTsSpnOVGiyyWyWHLHkSFaOb3Bj5ReuK6dOGNI0vwfW/Xf
MsAPgPl7itEnOnIphWIcUYjRz7bE+4LSMLIGhYqLRmLjNWoXYJ5pUC5R6ZWQ1IIqZp+Bcuf6Gw6N
nL0DWXnKR9mIDCSEsq5WFJikdvRLeltonNg+nDRoDLHDv9NNDA17lWHTYU4zUP7HvM8lyD8jbnbK
YcA6n3wTwcKA7Xfe17qxtQMP2dCX+at2OCy4pveiyFp8ttW0dADiR++5529E4DoA/uwWpg1p9ROj
5VbWY1/gCRy+ZfdzeDirzqIHo6800A40lcc8fGl5Q80EKeCwN8Z2rSOb6Ke9RHKZHLh0UcfEBHMo
GlxiUFH6W48Qlhky947SiVDimNW05dP4XxpM29ZsTu6wbPsYzYphkLGILZOs5zwO37r8u16alVEv
u9mk9Wwb3StVFidJ2Of45V1pwLPtaRnSrJHjKPsa1ZnIakJK9Eh69W5/78I8WaQXcsWSIjdS40JZ
XzyPWQ2V16czJZMiH8AwF5m9mS7ut8X++4umVPlx4WlraCy5PawmNC19fCgZ2ckD6mbaMfaQv+uV
fZlG91ar+TIFZNNlH/JAKyIm8P/wqSc5VbPU6TPgoKHazuGtqpGqsfoWouK/7/x2M8r2y7PhmyTK
TxiE4VSP+VV3H2Ug0P0krF0iY8lbLMS0gwi+cSd+/IdHwfobG9WWPxrPE4N/2BYm8iIPoTgiMJot
v8UXG0YcO6i+k4eAUOi2/xq05+DW5ZsGf2DNOgE3YMo9MsgAelOap0xdI45AWortmOTXaVckmCBZ
78ZSe5jSajUOu+AFlDQas/D6O8QLnli0SZxFe+7Wj7MpDL1y7/rRqXERFMwunlL3MI/dj1fo2Xr0
Aj7FV2tL7xmAkcIyefMXzcqVP/UvXLIZOXRm5qsqhe2gxU82TbfO+8ewZ+iyJ7niDPpnh2wdLry+
eIwbUYZShfscqtlu85Zsh95xtp03PET1W9w/JshfWjM8G6jwqe9NWDU1kRsD1UkTkblSMsj1V33x
sbgez76HJpbW5oZn/lT/5lxg3gFoG8VnfUT+VBwiB44J9wjdtMwzcqpWzqbLY4ixwOH822vf3vTH
aYxV2J4kekzvgbRY7l2BfdMkbmVrcDvQlZrTT2mVq6aDtDFfOI4BXoT302uvvNgtonkEnsbSAD8l
qKXMnluIH0Z7MeyAqIs/RnZLh+eM97+hLpCCSbQyRA3+7Q2DuHWN23bW6eTpJRgFuz8xixP/iE6T
20YH5D7ogf3JBqUxXPRlo4KhakWiApHEUY6UkvPk1/sZNauHKjKn9KGW1tlQVZCe0NxVzCbwubn0
nrzmIsORzILjPl9ZAjgyuWgqeBQe/CB9p7csgXJmTmg6o3xZnvWc4TKdUONrXuqDGRskpj2XSwlj
lDqggP5BaBNe6u7oGtOpwSQqCqwWRe1wNbnqE46NoAVQjZaJlqdBF4S5lw/ESTw0tfGHAkl+hfGa
AzzhMMzC3BCERonqV/8qiZxB+mSfnRqEavSvdkucIuhCUeHM3zKXsDiRLvQwU396gNN9qrUFUVi+
0ot/JCDTZafwqpvPzJgvUv/afrqrkYioUkPfhxWFJnQ1oKViKx2pMS0nBinhhH+Javha4p8qmX5V
lOlwi2kSNWN6NYqDBkuI1lOs6GzkH/oAliAgA6keV3Ivo7o+hwtW7yphr3HNgQWY7MsU1uTU1bBk
sDkuzk4rYRWYRrWzp/i586onus7sR6LbloAnh56E0VG6pAiH9YQ6TnYzM4w2ZQ9UhBNV5xQoDpf7
cpqIaIG81vfFz+BwRPS9Z59OiFuNqKq8oTlOPeGSAK6MYt1T4mQz1JMAs6N29jn/4NeQAtLQMd7E
Pady45CPxaEy4wNTPwiShv+CuHQfK/CsS7j2iGaTHpsTEvfTBemlSRLKKFnuRzx/A568Fs5/owgc
d/0bypbLCAVPU8CAmr57lclQPCbXotV/NK9EFjp9qdnfpdFANLIiHsfWD7S9P8G/EwBBp6k2RzTW
fONcIVRnfm1hmSF7kMo1F882j1wGQmeZ9n2l2IwHai77ODgeBT27D54WmWjHeQdfgaNkMXwmHcLI
rlynbnIW8nXvTsdIyD+kT9sACQoa7fYlHIP/kHReu80jSRR+IgLNTN5a2Qq25OwbwuE3c2qSzfD0
+/UssJgdDBxkskPVqROO+vZeeNT14JLKEH1p5gzMEjp3zTlLWuscvwsUW4KKgYAvyHgurvBV9S9R
l7Ac1g56Spg2orHWghnhmJmHciwuEgik1eHkaahpVbXHyGTEzUafeijKrfiiqy0OkEERT8IwiQUx
goVJaoOA+sw2YT+Gbyjk8S1nSG2e/uNaIcpelu7ixFp3Wh27HDRTIGmLQaPaLsVFpMZsjOS35yWo
N42Fs0+tBudO0be2tNuTsnfp3P6WgfU0NGLvl3hpoH5H1YRaUe1bZ9jaOFJ2fEgdVmUWMI7K8VIb
2lwVQkOkIYPJQZX57BGEpfdlAsHH6AvWzssEr5gt7g9Sl+pJ8xQkuNBwJk7NYyc4ZVqxjjiOiPn1
veW+U0d0qJK8vSrLfgpHHJDCR4m6ziQRzq4JHSrz935lvyrq4tF6qYbxUEIpNukaXHpdssyYDiuc
MGcPxTI2EiALqFpmYPkGvrCYHpp1bz9FMV5flB/LCLiA7G+6xhvXcK/KcNYtVrUcuDomUdOkdNk3
4iBj4vLGiTENzWHAslSHKyp0yr4PBccM4cH2+a1LcQvRA0AuMicm83u8SSzK0wAiLeJVQnPHHGNo
ayywNcU5Bm1CnSRnB2aI2zzNkfPJmc9dp+hJ9ay+CRbgBw/jK++ekhpP1eY6ZiA23TdzITQLxMWk
RBZoNQ4lVodqIJsxbx0xq2JgioR//AJn9eyQNPkcjR8ewoxCSCxpih3JDA4yc60byhgD6fBBcjl1
gZTIi4n5Iv+mhbxOdDE4FUxwx1aH9SR89u3U8Cfdu5iqaAmMl78yyuclZlhXjM129gTsmytiVl3E
WSn2S/mdxlSK7F3zlmLkC01EJVb7/8W1JCNqtvoSgmoCiBoBKFsxbDXrY+buCR5qGKsNDm06MLSl
8tJRtzmd6tKP0Jf/Re29xgN6bDpc/6FIUJiYd4XChlTg/f/aQaDFd0TNp53lZ5vC+fJ5R13/YmcI
rcNdAOZTAciEmJprBlYbySeruzOMb+IhYLXP6k3zU5cBN93jBOgQSHEsGgtVGp+hjAzoc+HRTepX
gbASvWgEJt9N20QbWcGT46l6NHv5QHfZnqb8OnFnOiHE3gj3YU0T1TQNpk/VWq+W/8RUaBB0Mm3J
WxZoUNyg4hhtt46EDFV469K3gRzBzF6U+SlhFJJ8t1qgAZsddE1Gk5ZHeC2Dh3a+2tbLjMBznpgj
9eqLVAp8pv9JzHVS9RlF1T6kUXedF61aC+MHD55j61A1uqiSwpaM7FJmVCExnOwDce4nOls9ANKy
JLYJo1f9Vha4cRbwm8wD8lrRotoTJJVOJx2cXR4ZjTnFdkypYejyproCE5ot434eRRgQFEBj1XIV
9kc+QiKquzF4kfOVBHXfGu9gUJV5vS7QynZn6Lk4Iv4AAq71kyPf+N5KftADrt0YX0V+mKbmdZih
+thzW+EtCoKN9YM8/n4yYKWBgv5HpPTSd1tzevgz/yPzI+e163lvx3jKsuOBVnkecLpMeCcIebOv
egRiBl/LXFQHuBJST8z2S3MWutxFqowpvseVPu0FW6lpOmz/CY2gcC7C3QCob2jmh/wupX9tjGyt
IMbP3sIILtvrWCJNOKqihi5S7Jl5c4NVWAgQFFLgt5z+LVqfR3Pr9ptywVnjOWl3rb8x6Y5mBdYv
97GTH3CYMCNd2vJKivmQIPTvJvXbR9bJgVlvLOmpEeEpYq5Ymx7Oauec9+jR5U7dcCsw3aSSSLqn
tCxPAs4ugY+6EI7a9NtGLzgwBNSaKMGE2WZgp7U7LgPpwIFSTSZkFZrccow7RjjE43gOW/tkebzm
0lnnOsjx2I0BoFJ21BIHIwi++1ZyjyIzkdBzynDvtR64OZU8Z7hONdb+HjTwzJFgsAUAtaJAQbJg
eOOiNAcLrgO9Igc13aKSfMawOXjQSthztbt8JIu/6Ztqnwv1NnJXJA1U3SzEM9I80mNuuJsq8a0X
4chZzl635fcA71f+m0EpAJXtgwFCzhkaoZwijAR8sCuH7cAxW0bU7eY0XboJNMjFy4lNrilUNWDp
wYHd1wlj3zNZVwKVr+99NiW/PbmO0zVEhlZmzRnFh4yBlovfICVjiJJqqPutnY2YxSykyPOYvWHT
KNS2lEEFeEUtfluMr0jNCCuMRYvyzOKnobsGcDT0uaqQW/ikziLS15qE3iBqBN8323YeMh8gST1r
/NUrvGPrEU6JqZeKso2V8WXI5UjPYUfz92pMTSsRc7U1U7J7YW7VKKIa0uds7XMEZcoCIO+wscph
5Sqogs5w02RTfefHOFISSDlXajXa0XGqKkR2HhMwWgeAF/0OI85wPbVV/QxBCnxHoB1SlOn2Qzig
BTQPg7T/4kCu5yjdB25O7oYkXRRskrEArgIlkuDal2sp5Xng12spd4L+qp7+aXpBwhSxttXa5Vib
JE7N6siUHiCyaw/4y1TO1gTjJGPGbY8aD8xQtYM2wslg+inhP09wQJeBUXqOFqLY+vZz6QO/1Kjb
qNrEyA5IsedZ8HMob35sPfoUGVP2hJnFRlTtE6wrOAmcSFwxugzRq7ohg6FO27Waz6ZZbV2AIH69
Hnvp2hLbcqw817OxamXy0mAf6eo8XPIzUrz4Y6db6w86UCXPtK+adAqX8aCGR1wIiSdC4wJhDcmD
WcndUOARH8G9m/NsM09vETY5PDtIpZlXfU4WfQtYHdSKVQazYBlgPwTWScn4qiidR2FurRFSF8Y2
BctF4KsSBL21lq27GhE2ZU1P8DdDfrBr+kjESLj2ErAS6JAhEJfRxSBdo0CE8aj8bMFXRHO5S6SP
E5JguE+MSlQ/OnhIm8kWzSMwEubQ1gAZdFQnC9MWP8f5Cf5slZMa5LPzpTF+1Pa4zTLmnJ/zAF1l
uEgUAuAaKHuhbw5ggfF00TgObWfVNT8qgBaZFMZXHowHvWtiGCsKG+Q6GF5C39qGCYbbwzlV3sMM
oTKqiNxwt9BILxYByqJ9X2AsUJNQfcgk2xtNvc9h64KApNswfSvFsK8BojuoECkFqAu/LQ0d7ZLW
GXiMcvZxaEMXsOzyKLAipfcQwyNmvNmRY23s3y0SC+N2pVdImP9Mw5ps5NNEXVwm1j4yUBel6XMU
dnvYR/fOgM4OQ/GqJzjAtrY2ejLbh1ZRMKqK4bszosQoqXSRZmsxpVGxwbIf6Dm6+mLC2pf1OcQj
SROc5xg+Kdt2+rPiF8xfpLUrO6wwm5phCcZiPGrdSnF1915xsOEHuzqcYfmnV0gCAtFw0tfOQfUu
4IcN6cY7Fe3JL344P9FG6t+hWQ4s72y4mKm7x9VDRpbusCkUntX42MNxa9gPuoRNmV0HxXTQJWPk
uugqfevUW805Vu1TUfTcZBVYJ76UZrZ+XMS1HQilrK8OmwgudKI+4/y5MKcfr4aRgpezfANbimGQ
isJ+IqaKRaa64qVlD1ZwAmzcZuFEYCCa418JeES/4pXW4yKHjZTmS1ShCUS2DUEeEVKQOGujXfbz
eI01q4yDwbXf68WDd+dfZ+xiMUxg9gVcc+qy20DYmomxAaasGjFUk70pHYLGvA+neoyIOZ2ZxDv+
WdksNtZNC1RuLyOmfOZ6IHPA6tSzPpNLMNFBfEOSQ3719xtG3XszIUSNAN8w9mIsRoW+WOoFacmF
P9eBGtQ07b7LXuw+eW89qItMqKzr5OCRn8b3DieIBMI1YDTWbvgIJA3ZCSSabgd4htt2ad1POHS4
7yVD+ai3pYZavV59ZA6+VTxZdK023iUCxJ5uSy5ql3viMoCLmKaAcrjFQc3Oml3pfaMLvqPtS2gc
YD8gncsmARcc4OseJcv/D1uvYbEDPuExQ8NNaRzRq6fOusKIpgOK9TEZ4MhF3F3ftMIziOHNtSBN
CSYk+iRr4MksvfZPDTA7n/D4SY8yGo4FxDF9uVF/Cg64pg23TfRrm7uxQefE5FR4L5W4RoF7QOnw
LGa1o+suq5pZzTsIeQhonYf+AwAfWtyzhbtbF4m3JfaoYAlobN/GwCHsOFjrOG1HBhu/do6Jy4AE
NuR4jlCr32XqaQhgX7s3aBWi03ervu70pkhznDp+c3JAbMQe+oxk1PT/DjBbINjhDGmoj9z5YgSi
H2SUvcqFcFPaerLgzAr2bY9eENvQCKlwINsdDBsqX6w9qC0ntogeMgncSvTy0tA/LCr8cgzYh/BM
7DeYR3AJXiMaAOHXz5Temopjxop0jn0iw0ODxzmYdcyws2y3ughoFng7NN8tjkuFIDab63wUGKgy
0E3JofUqHCnr2+ik67kztd8IDZEbtjsZ410ZgDtlnYfVjX3WtW/LCvaxGXH4yfx2rQip4ILqshTr
IF2t4fCgabW/hj/tFySZSVZvNCO0BEhtun0YWQdzMYjIoDaIlpvrOPvWN970VZjDaNLteUEMkRyP
kQRtS/DkY2LchOuxmFaWCTW4+KaMZMH/h/Gbn8vg7bWeNR0KZETxa0E+oBZpcunxwkNqTHDtui/X
rsEEiXVdcs662BfIlMiG7jTUP/kMHK8PSL+fVkNXXjjpob0lqBJ18aw/I2nhJ0ntpM8RiY0mzUzX
KVpogyEgdT8gmG5wQ0hL/x2+Jf4gPZhObtIgQB3VR3Dtkm7Am0NEJTg/RQXVABDU5o5oBbFiBf2B
gYfx68Rn523j6feXKJI7+L2pDQHRm1YEASI5IxIIcnhnuPceU7YC3lLo0ZfF5mdsY20D/01vM19C
opkuBgacdUxSpZ7dtF9OIC6x9zlX41Hfw9Xso27WYhUGpzPhF+Wu0ceMRV5E9dnTmnJKZQg7zXTa
UA6CXNPg6XKje7F9pOqAJPpGUEThsSJaGMKakRIhrtQgeMBk+l5R0Uu6DTS4O+Zf7sRg8gK9PiS+
NfThY1KE5wXR3MGeekfP6nrZH3FjgDbWduMrjiTW/GZNz3E0PDkuuRV9+ej34RGTuuht1EYqAA6Z
DcE2YGtIItWAal70pdzmRJUSCoqrZEdnzFzvGdC9hcGnbcj0dD8WR+5ZvY9Q39V2did9f9t5LpEj
04ofszGs6FpGzl2QEAaTYHTAN8aQoXM4wGEXkiQAu9INToCIXJv9SO8wejf++owLzWv+LLiEYiE0
ItjpwVIGymUWkjoV83gAqgH3oCICbfKNlRamNyjzqIYWSudo740X3f+iFKgJYs+fLVjTPT9k7t/6
9oQ3+oin2vSqLd0kOEsIwSaSP3Z6I2PMh7Tewa8uSXjBly68jdErOXLrjI2iCZvmaJyridQ83Toy
ZYyYGNTk6xXYYoTMMVXj665muwDOpHXx7vA3V1Z40Zocm/GxPvo7Ud8IP+Rycw56W8SFOPIRC/Dz
BDHUiKeBxRUja4ZG9IBedHMLLq4ZBxCxMxkp3VmV9WTm8XYoa9wKk4umggfQ0mgOER7w/rpnfd+b
IRrWZtxOnjpXidxVpvHSgSuPJCFZCYS4q16xwmB0igZNKaLf+b36VNGlcjRN9xZjWYhOV13loAXS
K5vLfDfnE+nub3lDxrmOuCaxI2puxuQ85QtZiVBwA1gP8SxftGHOGMC24zuFS1Y2hCh0jslSPLvg
caPrYQyf4e6L5h8w1sQgjt4/lkwaumQm5C+/FtI+ESQhwv5s23NwNyRiLS3walTYcI11ZwgHdZHe
VuJqrt/8kvMk1aeuSyy70h5H6Dq09kcv4bz8Zn9n3S5cpi2uT+hgYmTcHZiOvp/16axp9ulU6NAP
SK9sOBig5CVRsi1QQ/L65AQVQm3nxHbUykCN4QHtr1ymIE3zp8Rnm7nnwmyosj8gmGtUQ6LUpECg
SxlXNs1jNn5FULvh78Y4tPTfdofl2p+n9V9QdirNA8QXpYRxqm0ec7IdUNOgQRjA/13QWpmyuZYD
odYgj6liwuGXzwo0RcjkYWneLAPuAYpc3Q+5onhiXyWmiSiYmpFeReOeAU+kQLZHHHs5Wpu2Cjd2
/C6Np0yrnCjqi6Tc9cRzBE/98mZkp8w+iTSiRKAKZLaE58e60iqhxTybmEWQL2ygtA5q9vNuKKvf
QcR4lyxQS+2g+ZkLJoqJ/z5gTkjtzrYM7tqIfdlX49qIiMnwYe6M0rj4s5bnYXGEWdXIpZnmj3BD
HzuCiGXtcA1bKLEcRHmKqUrCGdZiE0pt0N/8QG3iFPcIOL8OA7nWfyoYbZoL6j6OCdiHz2PqYX+1
QJ88d+CWXfCIRmRNDYHjxW02xYdDOlOEo1XK+aJXFnN7/YUBfB2oK/w/rngB3WmR4WmEj4PPKIcb
0ps/9EDfbO07bbHpR4ee8OiITF+uqbhjSsrLUVR/AcWppQxGpq/2jKqVUXvOqNfDRYp3ZtOMBNK8
xjTU0aRXByBMiN7ZzbYTipKMP9RYjs4AYxy4suTQmIlJdgnIbcUBXvOmT8fXEC5XVWLc/QYbFLVT
hl8B4ypEEt7BG3Cjh4oLoqNJ7TLPWP0i/Si6gSA4fM8A+VcFZ5nfij2WByutN2ewsmoM9yPhzE45
u62K4JZg3MCMR3NXwFcg4In+trZOdl3vRdP9etl4sCA8SSaZYfVXgky1g7vOZHJOAvsC2szW7axX
L0keZnR6bpN8ckQcoDDp4yjJxCV9TBXhYswb1KZHbsiGNh3yuCjV5+SrNf1rEtf7lm4LXiee5w3d
5JAHXLY1URDd+3/uBerdLeA0KPIHOkEa9+ChxXvXta0u5ENnY7dn1ZmXkfalCv5ZnP4Jq5uJ1Qad
jXf5DyIJp5WZMgWH4wCmx0O1pERSdwd84NuvDdhtAdcIZQty8BVeUkNoENgw3Y1VwKQ+eveqt4Xi
y0bX62FoC2OsLSKwfQcA11RwmY1t1HCgjdcOk9y0vjEYpdSIv0THTMOu26ubkDwrd9GMpdCRAX0Z
TgczIA+dszilbc2QFQyofsjVGnblvLNdFpApdtbcvQa1csh0ZgDRSjYMrSJWLoiE6nrclwqeTQoV
b1leSySuWvql37AGy+GTLsZH6WYveQCxHDa+rl7C+NGDCNf+qfgCQRvrC7JhJ8JXHHQQLimwcQeP
rrhpiMm6AV1kwntbZvj/fnEbrZGxOuiY2OtP3g/qsSSudGglWSX2acQuaKyW55lSHcrKmz9uOzU/
tAai0gAnP5SmcbFvuvk9WLy1abVbD3jTdf4l2Et2ry2J8W79oPdrVaPr5Ag1cIWz5vJgeu125gL1
YTyyOcck2nft4zArIBd/p2uUPrVOM05lEQnEPoMgGVBCws0Iex7QQp1Z3AZMZfwI/aTxFEOgnsKD
Ir2SlPU9/2p0BLyTYRXA3ziZ3CENOaKD+cklU5EJXAkMnxsOEuaEKAomjBk9jAJmMJ0ZGXFev9Xq
pzNhvBJ4z06f2+RzbP+MbrxBUGWQuILPD18FakxLKDvWyPzQmVQQLs942CQKqwEv20XUlnRCv8Xg
/UTZX4A6XvTNZUkgS4Ykv0T+n91j/9iFaBFtH7koYKpI3quK4OTJJ+PoxcVDUSX5ReuHMl5oytBG
gZRbZ4ejP+SBTkDfEbOtQk27pmxwo35ofAMnp36muQHKo79BWIuH1G0pY4anfkixxoqtuHSHJTja
efflxuMDcOKOk3hQICVe9gATiQMSIzYmL94pxH6IopLSB6IoNbw0q/fEPXjQZpxQPGDVetJiVaOT
KBwp1IceQ3c/e6/7ZBuEYJryV8x44y2u4sBwyi+Gnp4CBGjr+Zwk4f0A9QGNoXCnp7SB5iH9ddfM
772IbniVkmhEV0Cq8PSQMByZmR9E0IsXpvPNUpwne97KJnkXFtd/9jcVHYpr+BSoBd8bDPEyJuYZ
Z5pX1acTI/37RhW32PN+MjQrtYmYIfKD2zDXD/OobSUekrSKVknrPA2uRfUHMbuwnmpGLF1JGd6w
tDqCPyrvn5bh5dx0PmTYJm/fhEd3XZfzJinfornaaTIQeDZ8xJzQe3lAIYRaRf7MPf5fRC6YSIdw
oM7d7FlblzT2vKtxmY9xW2mz8abVK641EyUN9w3stBnpt+ryQFQWi0HrpmVFjC5ggfRpL3FSYq4L
klDAlfNtuKu0XV4ZHYVy1238paYfnche+O/8b/K821xq24T53pPqRsFJKxO8m7A2TRMnVFzqUfQA
caZM3GdU4jZ8cABTAuaHjVoCKgXiUw0CSGNvNanumAXHpo/OjY07HIZsNmMpgSN5houiKou/lmep
zeQGJkkjtAQazOjbLemvsJ4K8nkjWlw6S2IMc+Lac+vB6zB5Hc1gX+EU19LdudTDkiwUO65WZhy/
VkV5tBwCVOkUFZH2uMInM5nGprfNRUdhln9PiDkYUhDybGQC48k4PjmNsV9sYrZMhplpQbNuXOox
pFlfJwsWYdpZqZg2ve/cSyU/KWIg8iRrP7Ue7ML6c8ivQKe4lRSC+uv+88fz+oOOkPdzCkYsH3oJ
f4TMKfjcdWUxU4RvRI3tDB4nhIXSynMY6YV7LO1XnUe5ylMYe+hWVXM1h+UctdN2mTE1IbDCZ5JH
291RJ5DBlLnX+qOt3Fd/Nvd+1z5ruqZVhv8CpLlm+yg4Ekz1meT9TSkyu4S9BVhl73pMsLEVJRLL
SqG1qEPs4Y+LIn9doFjrZnLw4OFLjvA4+pwFshjB6Qn3Iw3bY29GJEANEHCjQp1WsZi2MYvaSqN7
n/3IcNUDQU+b6kU/hdLoPwffOeMz0PWPuSB7x+1XRWNS/rneyZvDbVTY775r3I1mdYFTzFwcblvn
X3v+4sBK8IYaV2kzf7byvCRMILP5UlFyRwr+ioM5DuT4ZigeQ3/ei3lC9TOu4EbdJ4vxmVjZwcET
DQb6c0iKQaciGm6JCKIIn/QLWr4krimLgs0azy7FKjcZSkA0OIQHmuoYiezZSJpf3CBwfrWvnmYD
CNDe6bcK3iU5FZaTfUaqeGra/tR73qkkrDJDkY2BFz01UXpY3NcfkrkcJi8XfyBKwwy+Ldn9OQtq
pCB4q2EbU0T/DKeC0aEgYCydrF1ae2/dgO4xRLQjl/YvsuRNStA4xmTAfSkwvITwNRreMZ2OxcTp
vUjm8sK5w3Hw6FH42C1AWS/fs3q6Vn5AfdLvVLv1jRbkl9/ukZILhLOdO+z2qvQ0ef6jU9+DsKwH
hTguXrJjngz7mEZhnXkftSXvw572DeZA7yw21HxslqAAJ4RzwKWNMfXSPkMcCLvQIHfFGDGLv1qQ
s9SjzOMrs2GQ48w+pkO3rVt/J9Ns13fisUuqnayDtU1U3FjcO6LXtrUGlDm9UkPegFX6SMkgphgm
VnLaAKXDNWGMfRonHjFm18VA4moybU38aDjD//oUp6nsZEXx56J5SQkUt9zHKtyDiOa16QWOaWb0
zd3cOYc9gkw0RTGBoWDvSC6xV2TGkfcPocPILQAWGuEMqHwXUsWVKYIEd+zg7fkfdOo4laIg9kWJ
9RozWwA73sF0YGKJoxLGdC1uleTXZ469TyGNK6d/Y7K4jrv2m/y5yJtORVSSqzrXuGIXxcZEX7Jb
Rp1R1x8rBjpDyQh1Jv+rN+EDYL1fzOJqt6fIKG9DiCmQweB5TolS6XzYnl6ys5KGnHNtfe7Owa6w
412P9jqfGVHF3U408KDIGIxbeams9zQrPhoI3zDbH7KWBeb8f685lfdYOTU2ysMFo9lpWQ0RF+NE
y51PJ1hPENbzB8xEfMINU+tRH0CAAA8thvXW4F0t5vg0Lf3ONR987ELtXVjsfVRT5p4fi33vK8gz
KsRurUJ0C5i3G7LeZL0AtJMg1iYzeGO7YIbhp8yNksOsmnbNkBu0cmE60t9Jma/nXhwn1A1hHPw5
fr4r8JoTBi6UASxbe8bONmoPC3LIVSwp6RrYbpBjLkYpyaO28BcpwpXfwp9fgnHbYlRekkfYCQyC
K9m8BbV1QF2vcoJ1vHWF/6YZd1cSKI7Y4G+FRGSLIq1CE1zAW6aLZvixo40ymJWPdD1V6uwsCRiH
ZFAu18msP1LYaw40miXHJLvYCXxXtBwqCK91i0uI7a5T2b0Zc7MtXTAJka0ch832VsUmtbwZ76o+
38Zs4Fp6G+79yTu5CmnOSO0a7D0WXdwAQZNE63OvZ/Nay8A02Uof0E1yrcguhA3v0tpYIPMGIMg0
wFkjdDHC61tWxVH/4n5+mWFp+awfpG7wvWgoAMoil0Ege0Jhajm4LyHjghLEfGq7R/2mmCxpfo6O
KEHLh7ioonkNLP/QeM4xaCArh9jBrwKcUZENQRj+84IFsYI4mCHkm7JfMIwnQcWNH/NYrRTZuHyT
y7uCcgRoNLHUDGhV+tJRoTwmpXHLSEs0W3HBf/KHrxpn5zlZbJICqusIgiMKvFaaM+TyjcfHqqV5
ypL2n9OJvTs0V2naBN3OJwz5UyZrmIxoKXl60//dKIv9ZTahOljua8TOGVlT+uFlA8RRJqkp0/zU
0rHbMw0uxxI3rO7dGWHTYVqfLBC64JiGmQ82w19ffO597i/buDTYkwzXOE8IyMo3+j7K2/vWuFaJ
TbpW9tCKfwX5vLo4tMVB/+GxKu7dPjkbXGY2PDs4WWDtMX2Jrq4UMG/E4TYKwqlqSLrLVv/QYio4
oLgeQyBBged5URbnrD5MgGraHV0CmbomUYYQ6XR5ksyDNjGCFvNqAv0JhKJtXVHh0O65ysEY3MtP
2cC7JmPi5JmvDgQAOJaNZhtga1ICAkwcW+6qWuAUArBoTnHi9i8WLUCY4GlMVk3BZGlZzqTPnCrF
IFwyCpi5v2PKL4dUSnMA0sBssIVijxrGKJefZJLzpnMIQEvVtuq/Wza7mIuf0cbD0nN/QAsPIbFw
g3gdahR51nycEQTzcN9Qo6+bXh2zrrg5Y/3ZITGObXOdteOudSADC1vc64950pptDaELtpFVu69d
Yx1iSBx4DG7L1NjnkoYR1WfG9CnivvCA/dLnMgDaCs1LrnyGTwEcXLVd+o63GX/V4adCYeWRDGb4
LGMci5yJSrUs38emfhAjwwyX/Ta3z11lHEreYI/9pTj6I3aag3E0J86KFMFPw0zGk0BOGFOpoXnU
frJQ1Vrz0hUV/S/gKh4jxJY2+HLoByVqEA4HELz9LXDB037Vrk2SkWlFJ9KVcHo+axcEfWFhA9x2
8yXTpdV7aGFNqstIj0HsXVSXH9SbiQFntalKATxnnHtw0LY34N13W6a6T4NxnyUorptwt1TNY1vU
Jwj1pYEd50X733rKQktn7vr8rfLtHZuCOztrm2NpJ6cwMVYD9gt34mRitUwpeKoKNIT18plIqnhv
2AfJTtp2vtYFSJanPGlso7PWvLPL7tC7GXTlVHuwcp4vjznAYQJuZ1kBinocXtuWQQp1JabYxXLw
kuWxetUET6UtENnvu04dByfbtjy0kpay8IU+9THAeESHEtFQJ9l5+K3wPNF1W5zr6AofT2Fi7wif
woL90CTRASMH2QTboQrXcC+wygY/IkJ4qj6sfsDJo/iepdyLXm2L5Usfivors9z9TnpxpQXRPHIv
so+ueIjS8WPiqnSJRm7rjYHXGaYVe1SA+gPYEIjMxtwKqmnq/J/Ehpu+c+udIz8Sf8vD4p9jBbnf
C19E7j+V43Io/PJhSmLKAaBLjUoX9U81Pcx9/QZ7iju1uSWhebQhr5dYTLIOHPwtzb4mrgsROJyN
sQafmgri+rQhGEuFrwM2xeoED6Wp84kFaq+e6/8YQ7HSuzhgom3GBIvw26y0OjPzz6z0ZDb1v44x
7mh5X2W1+Cvhu09GShTaFMrLlEbdXc3TMZdehzM8WIn8Z0uSNDihxoW8wkjsUudLz5gMJDOhjO+z
IoVVlXBupo9jTbqfaSIUMxwY7zXAlp+6v64EQDcA+uYCOaXrMvqPcJbyyBrDatix7/MeTQFGVMYY
nYRVvtaJsS8y90kxJhbOjKUIQ76MsqbGlZyWIWm7+1CI64iG0I6Mjesw254bSkr4m6L07v02g7UN
WFF60TabPhIHH6a+fdEeC5mLsKyTzafXIrM2IwZ/ANUSC4w2IDTDxkfV7qAmYf+G63DqQngChA7H
Yqenq1h+6L8eTlTI95Cj3cafceTPSGrcR2FrohiDfsYJbV2AqMJ5c9w9lvWgEzZpZ+a3mq4Uw9md
NhRDt7ouvV+efh8tHBT9VQD1oKMdLFRnEJXa/I/d9RCWJQGc0Ar3hES1XNRukQJX8hNUrHBn7E4j
8ng7MamnuuHgO6SBE+gem3/NoC5MGVaVkTw5pX9eTGOT5+FfWpFO7j+0/PlLlB7qKHh2TOO0dOB9
Eq5R2l3NEEI0f4xZVj+pP2iXFIMIGYgVTIBTrGaGrHyLrVYnijfvYe7i1YivR+/w4lXypv9jWffn
SP1Vs4FTCN9dNdhVGzmUEB+rPzS0VF3U39ek8D+KyoE9OYNtFF3SUJPSsQRed0hJ9FAmNOqotGGH
Gl+TR9pzHn4Fw7IPFBFW5pgdEmQzXPW5D3AjvlNRiPshCf/Gsciog9WJjfdX+zX2mpF2F5ocqre5
/uoCDuAlf8Qi+Df2luNQLA+L4zerYpEHJ8NEtJT4A3reV+2Z48pqJJZ4fwn+I9CpC10fIkEp+b6A
oYAzYqouy89QmHs7iU9DMhzhvJTzvjbUk43qZL6oK+FceZZdndgH6gaiGE+j9SMya8PbxwQyoM9t
39z51ZtxgZ3abM1qfoswKPfGr+rUYfMWq0+MKP/T82CDxGMjJfUFFUnKBsLrxaMIbLPoxeT8njtm
s9AMJ/kakisj6/9SM5NrjIatqakq8n91IT70l/ExjTTEAqekdO8eowCMjSFysQkcNOp9vItocPuU
pCsFhxPEZaePIRxCd0nnbxyzWleti9a02PGS723EwxVjoVzgxxmQOdgDSnJZYKODp/aS8KOgU/sW
AYa0Xu5Y4A/abXKss9NIfFYmPAq/uqiRLoYQ8CV1iL51EKh9ZH54b6cvubg6iG3WkmxJLdoXPci+
ieVw/BgtLRNAIkAa0OSQwShpFxUNeoXjC8LxerEZu5MU04Os83QRcwrLQM/QIFvvbiE8JkNhVwS7
m8KI4aw2MO1oTJIOn+PxM8awGFvWWKDvN36sIjg4eEPZxqZpenp1fLuZfSN0a6m+a8aR/u8Q44nf
FXd4LHf+fQQLl7Bf7d1P9ED/F/rMGRCVxheXkGsocQQBQ9OPj6l8BsNm9pgz9kJ8xI7r6hj+VLWb
cGGZGeYTvkSYipIHv2OUihClgGQdJAQlXbUwYE7OVMeUlW+NQ49OX+7+j6PzWI4biYLgFyECHugr
x3uOob0gSIoEGt67r9/sve0qJJHiAN3PVGUNB2F7XygkBLsX0my6uT8ZUQkfirDu8T7NOmFnh4n/
QdM83ilwl3BxOQfHgbFHv9ME3YUWbPIesx/m0DEF3RxgU2KGEGfAKcGj1JHYGTnvMTnM9PIDu7KA
Wso/ouvRPWWi/sPTRqOHOtyP1jKNdiYLyoBYg6UsvEfDMcjstcuzba83KtvKK3jGI4oGxjChk2GX
aBbqBRokU4dhBdMaPEtjv9Gfu+PdrvCugsjgvkKvcjBSCFhcSyh1A8yLfFrr2rrmCniBgcIPiTng
5Jig3ruIjH22Z5zzRdQsrObbARmnUUZN+7G4pXCOyl/cUHRfNDMuMsGy3fpDf3U6beMmGIbosBy6
+VAn+4KG4IWZHcp3aA1V+Z67hMUnJbE+7X1mo5S7Dzx70IUj7HPh3jDei+E5NZPT0M8gFwnQmMcj
+6UU00lpNy+hHx7pnPFHlKvO6j6swX2Nw2kbjT2d5MGXfBq52FbOfECvWRQqLAtkas8pQh4ue761
SnSZvMvMPoV1KUjrxHK/ZMKoYHTetIZVJ4FAT+CNuGEBlVd1eAh5TLqAKYEF4rl0rxBvF0Vn6IDU
/Qs7NUae3nHK5TvhMEM0fJl5uk4tRgXpvK7aw1hSDiftqQ9oyvirlFUp1ahOxDV1GbO4FrrpzF13
/mMKSlR+H0WE06Ap+Qveo+w7zu4xihEat0UU1STSoX1rk21tFQ/dRdJNO4jcGDHA+ItOLKQwRZfa
oJ/o7A5/P26j6OyiPUSu4NSHgTdEoVa1VwyNDiZ6jpYWZKgbPYk/o3mRbNVNzWRK2l5oEBEfptvG
DFaWq68qpDFZYy040GN2MBUp8rKBXk/ohu0ScJOsIiJv/BFNTP6Ir5MwVopi66pF/b/IoTYDEngq
vfvII92QXwG7dRHr6DfgWNBMKFmAoXcr3ZM3GdpwVRDh8/9M2lPPuSkx3/9id/EMYZLTsJiPih/G
gAFaU0uJp21ijm7lNhzssy15cpaqYOfK80cHuhoN33zUDX+lsz7yTdQRDoEaA8SGEP635v/zmQaU
kfuC6QmxwHjswo5dMr297m15iHLtHLM8KrwVXvUm1j/j8sc12rOF2a6MTk6u4sA6BlxEaST3dvxp
IjTcQeRREL6MabEcanls6vda/XIKkY1HrOwwXmYGjDFCJrZZGTMTsboDb85vwHtYMaobRvtoDnDZ
5uboVCEiLLDhEUEqow9VxTxZg1xpvMfjgFwDngtIax1NXVK9O86zz5eN4J6NUO987m91Qgn2F1EQ
Imj8TM89PPCZ1QRBw36G6fXJfOvqTUvykMqMbCv8keJkibeSTXBXZlg1dCCuw8ZxPvp8WlsmaDL3
tzQBgceof4urHFpjOUhGsjA1JQ+DR0BuxqI5vrSWvg2HtetccEovtb3PqdNXr7XWrg2PQPP45hjv
Ou942l/awd/oPfUfqzSHTQE28JPtGiDXES+kyNXaZSJOmdUfsRMbufxweWydnOg/z7hnvbfTesVP
rG4pgcyt8Hd9P/oc6MHVGATw4n4fllzcCNqsBtKD+Jhk9e1JfQdjjzscK9b84ZGHw89FDoeajTRi
WjW0wILAyZ+7yQlO6F7VtbyL2ArGlRHGa62Zty1vn8WqjLXWDScuQ0YKimxgQme8kvewCMe3VpS/
XI3ezH2AyS6Gcf5njvbOMsXR67jquhaWQnLBAffqkB2mKfX29N5DKtX7F7CjZg0OLHvJHe+etHye
Y0N9bxkosSXHP4KhVjkLdSLEy+xUle5Bx6rzfxFOnrw17PT0VGGYZH73agzNx0h+F8qoNZf+wmjp
0Ey+7wRqtc36Y8EUazdmPMZh+aGanZEYZwlwTRSYNYfhS712RVmcfD7mvn5lhbhveSOH6Tzxp8rU
u5NrgqlAZc/F9lUN/WqQ5eoL2h46fhX4PX7Z9dvUY1zvq284/+WZ2bnEeh9dAMOa+bUjrFgv3Gfi
1B4sKzRL2+v6+JkRf4Tml9XI+2TvBgPB13Bg8Y8knOhBSDtMjNlgw6OY+PyRRo2Ujzl5ufkWUpPD
hhJXu7JTNsRARuGOrIoWvXixH0qgI0+Vu2emj/pqjfnkbLFDRf1i8Z5hK3RDHCV7TfB0MOpuWla2
vdpNutfY4fIf+ouWg1ykoIkVBJ/t/NPA5SeSg+ntx2nvhfvBwh2AkN/7HrCQKE2iz7s2iWGTa2jX
4nE1YGUI3qDcPVnEb+X8BDtsNKauXwYsZDBLFUan8W12ielxdALa9dq/NnjN5a33y10cnk2LnCBx
Nlivsq1Idyazpjz7GC2kTI326sbdtYEDVk3zIXQgG+VJsEw7a5Pq9kHwrJsmYT+qqWKl2AfRVrfd
L88lzTuJkzszIIC45cBBx63m1ja46464gnU2I0NHJRgXfJg1WUTQiVR1wnKUCBEFe5MIUhx+ujwq
ADordqxcJ8DIVXG3jL2STJ74wFyXqqXapwQ1B1gR+Wsw38lX0/+YLKsE+4XeSBEEKKu8LkVL7pYM
q9BftQXmuKHHaAnbpzTuftltIj5hhVNXx3YsNA0xbQ4aP90wQuqjh6B0fBL8BVg19YGJEhHKcS3e
g6p6ZtLHv2cf4pF0KIuheTKtDrY+uKI497YDSd4ttFf8gsxK41sVPWuEUQbzgcc3RgA0ESyArk35
U2w6PzaYF19VI6bY4CjqKHfjyDxxvqiiOuqCHe2Kp/IIRxtLAbP9HlzH/Ku6kzaUQEnJ9HOXDuME
ER1TDtrJTUmsDFj/WN9lSuKFzSSA6TgfTy80qixBDoOOOO5SSu1UeHAxSQ7LqRA4VhPidXNEdiwo
ZfZt+5vKx5qhXH39K8o/bmbN0Nn6YWMscIWV9U64M9hId9hXY7iVHINpTQXu4fgefG9hcerzLao3
w6UqKKSLNvp/UlOrfcWxuR5j68caWD+yLwj5ecjUxhabwar+TGwUCRWQ6AioqLTXSVKvXfdbfW4m
Z5Zs0JfjYd3oLa1rxVeI5muFS0jJ89Jkje1HPSgGGk7Die7FpADizCzcECXgqtXsTxjlM9vQ6pDE
xd2fb87wZchi2UyA/4ubmSKInhpotHs1X8DL+9Q2ybPk7+TyOekR2ow85tPnuQ3aBwkA/BUpXQGz
/0VM1YzACpYFFET5qTPSD6duHQoXEkez9qnK5+TQRgPtz76Xr1YE6JhfNDR/ZzJoUfepKrBQGekd
G0HGPTnPMhG0hBrYoC6n6uB6BCDa7z1C5AzNHKsqzEr68BOp69GhjeA77fVfjQa1kBctgdtT+BfB
Z8YgCwY/+3X/dwz/TQGOCqcERl5t2rBZxNoNeAKyFgtXxxtnbM3z7LvZjn8oSQMrwCdLl0otQvqV
9fmzE9m7QMTvsQp8Afndzx8MIXtMFFahsnIRlOrDY7ZrOv/+y2nLnY5Bt6dbHj/6MVuZ5GcWNob+
BseYhRTyXyhd+AmsMjmOwpIgMf0MTGiX8TEYUIQ4NqVaXAHkqFKBK695VuYjF4t5U8GEN9sjEODS
r5gucsZk6K/UpIr9GS+rI/aZhK/n9LeR/Zru/InU3hbSeua1fegCmZEkEbsP764Zoo8Hz2BS8qiL
kFNk0TZnrJenbtQfbYiRUhzUZ5ROP1N8SrVkoyHm6jrz5OvRTanlFL9Jr6blqJc/XZiAbqHxRKni
6+DlGBHXyV341dYZEsKjWZ7oc3SUuo5YlsHpbB/T1n8W0T5JyLI25x3mCWr7PDmUYCwcPkZ2Fke5
TEWIrw9tJCWAxWW+SIboLQh9goMlJtbu6Pr2qWu1I27N9VQ2mGSh9PQICiOHbqbCaTSvWsPj8EMg
1/dYNru7xllPS7XF9ILbcQGxY61Sc1oknTFhVyia7OB/usUuS6trb79VWFXmWfJ9n3w6JI/lXpr8
Rg1KOACayunYniJg+xDsyE/kgf8GqEMUUl5uuA4mgzQz6jZClQclLqV+19yJ0Eh2yyHV0HIW205f
ueMSoaXmLHoWa5tS4yRycI15WALGGsOWRG7hPKV1uHbmTyMnHg8dGCNCf0uU5dHh1qABZNXQrHJr
34GbRIJTDE9/Yk5uLm3NpLFTbE+DW298RMl26e2cENP+wSu/5pwnfprXIL5xrvKLqC1/ULEZ8cKb
lxZ1ZbgPXcZdXP/yz2s8dWGfy+4zw5gdp2cNmzMxDyiH7gopIOzkJGfo95mOWBSLiT0deoGUy45O
ImL5FhFmg12xxhWOtoGV42fE5yY8YEIuedGjgZKJBXXVvCc8/6C7byL87EPr4HcTB32zD/itSfEX
Absxc5RnLEbxm4QUsomBjIs5HkG2JaalcXKWZkD9pd27AugJM/3YNHd81lxdF4JbaC4ZB5U+s47d
gKhDQSR8bniEsTaFIl1OSLY6Ow7WpzZ7oOyzIObM1V5cfd4lOZ0FDS837UEHzWWymuplgcBSbH1z
2AGrXJot/XF/bNhWsvIFG4q4JZ5uc4liMBRfDoddqWsbXPk4NLmA0/gPjIeVc6i6MPRiZOHqh6Mb
3s7VDDLo7JVebwoNUWjH/V4QYB536yEmODbbzzU6famMtRh02D0uFgb+4si3LzWOghGHWj6nnDf0
6SgqeqM+TXj9w66+9A4PoiSjLN/TSSI6ZwhOPWnbx1F4K40B39zfjJUdxJQ4rOhye6MhcVLpucxs
QX4m3OZYQeics1RehxkzNed9J8HC12LlxeFjCIyt8AhSzvqLetFsFuRdRX2vBlkH+y0hwjqp58vk
+y+tx3YhheDOqMcidpFyfwH6ANkLnrsOYtItHxn6cRsLGjfT2nZcTpX/z2IikGHHGUZzNczV2keR
mvH86J3JtIJt3Es/9Yc0zZGuxetZbcmz/kiaK6O3BiavXu1EdM28kTAtOjMMPbRRTF+ffeS5HjPA
OcbR340hIQb0YEZ0E2P80aWfMsJ+k+EewyHP+tQPedAYSji4iIfJhTZ4TsIQkXHePahHgqcYZUTd
yXWUvmWeR84oiO8iDnB45yoAOUGs4zGPiDE/QHtMnXybV1WyMpHPGVXIHBUXaTeug4D0YaXx1lZF
0C89593xvRWct2VGfk1uh7vE9siaYes5/lWCjFk9PwxT0oHI1eg58KUnUHPAXeo5ISV0eoYTnNOq
WNQOQAWOBe15KJ9N/RTq2yQ66S1e+qfsm4lzIOj6lma3od2xxgVjAB1/KZpNujViuJb8AbdZt8bd
m2g1aMv7FbWESg2IqUCDGmPCLWzfbb5szofKn0aYycW3n7qbVT3YfcYYY+DO/fO+eOJaDrf5xTT4
X/MzMdsDR+NB39lZcgroIC3qY4vkDUWW76jy8sZduRW5PRARmDUZGzkcYzMgA/hoVO7KTg9NHayR
VhcGMgpO4OAqBVguT0ENEdAxQmDMprG27NNDjlXOGB8BejfM7ICF0Pwmr11K/hK2WTS29VrHF+xE
v6DjHd6oHnl5gIYGmqU+fVTRr9OdvXJVawR24lZ9Cn4tMHr80CaYsfKMeIkpk4ZOYljFF6Mw7mkt
Djqd/aSReCL6L0admL3B83Am6QXri1E7mNYBZTFdSkw2EVx220EUKnD/g6pyoUo+a5V1M0f9r6LN
Gi4aAwCnljcK39Qy1j3No1/RM1akBBg92iqvnbdaBdZJfkrbvhixvRKNfUw4gRBBfUZNRwyJjWZi
H5WEvJE8rf4jLfcOa6LgGbsFx22/TCFZq7mIxEtrB3vO2N3oE2CQtqZYtEW89kvyx+x0kdn2vre+
Qba+ZOHcL3sfGVFXwrUftbPD4WHGxl+PEY1DMFXzeMjB5Y3lNX/Ukr9seJ40SZQldGwXmVPkPRMZ
5eImjolK2yM6r4PkGCIdj5S8KUwWHpEPmBsw/eT4KbUjvjYSwmN8/bh5lM6ab9u2o3vopGTFwUjT
DBtrTWxcxuRrBAUTIyXS05b4DaoxG0M6QsQQ7pIglKD5jbLhNURToNugQ7JIpd7FjCAIZsVD6z1y
xwKSKqE3edfax5jeFds8Y4iKcrucNTZ03fsA0idg2YGQ7FckzaHkecrGc5gnW5Qwb6EM1mZf7Cro
x2SePjCNw7R1S+K/m3f0aDnfX9by3hREfoO04X+pdiGpdjvE6+TckoLOhHXRGkQpoQMEit8xUAHb
L+46AtCpfU1JHRaIb2qwIC2C9cWsiWdU6rfZbdEn3S3mAKaOYEIiFkTnwHS2nNniW49mLj4SxDN+
seFF0vpNZm1q518aZj+KN0yIyQxyJIqaN7Q7SSk/im54LlgfyFjidQyeW+i36JCRXoWsuaBUo0Dl
LpscfpmzuUmHh9eWD38u1llE3gP9RjwU237488TB7fQNQ4utj8x69NfmKnHeXbl2wr8JjQ/+B7Zt
ZMCSZNrExT6Q5TZRFjDMIZ1XfE4SVnxmnCcCkOqw2rZYMBooBs08s4ag3254rRw6GMx+IBDmD7sj
MaQad6nMIEd2JJAgnbF5+EOETeWxdYIjEyxXxBCNg+nUtvr/yxMvJh4Neo87/QVF8NAZ845B8Mi5
eH39VoR823iQyKQywEuzCCbdhsV19VlOVxMR8zAdaNdWti+XMo6XYz0yZUA4Lp1hp4Tr4WwzYqTA
LBAjCoo+jBCHJAEmynSh0D+YMwRjgIQuQK8YYyAY7OowIrVNE+9YuPE2z41VxdqAEvcaVcX6EiNv
c7wTqlfM56uM6LCqB0jXy403TS9JrW3zlh9QxFCAF+afhqipaf1doLOhkdZrjxodl+BfpVRzpDca
Ajx/gD+PjPgk+6lL0Kyug4jNaJ4jLwE9hplosLApXiE9Wdk/wn/Zgb13TnoCagXvjB1+QunB9Sd0
l5UKeCfIvX56TxmFIJVYCjAMNXjjtA2WjocaN+rZYw6kFfYvBgKxLqeMdjW1oqyAiUzgq9Yiiy/m
FGxSmZtsZD17YQ8ag9Qvh/6g7YnlkgkOkin+DqLg4ZPqUk4h3hcUMkWEaMC4onDgPGgtd4c3Yymm
iN2qDBCeYZijXOmNP/bRVBjc1BL1BzxchycoYiiANAefairAjqnEbbZmcPxURCFT+X3NFE/eVHC1
Znj4Bj34QIhW0vDVr68hlxQGejBVAK0q9rZz7Ox123ufagfJ5LyNaRJnaJrOtIgDdJaVjgxBOe78
5wQ1I1HVW0cHsJIj4ybtE9kSfQ7IQb7yAfPeVlANAdgBPtGNxhp0M1Ky+ugFwXPsWnSbqOpDm8EN
hhOaYQpcBgUxIRJdw1GBit2MskOTtZv/LX6YQ21uktE21rLI7g5XkJkFZ4MhKcbCKvMITuGfaxvJ
A6Xb/+yyYLA2XfBqSLLBmLEzkOU0nga+CyzuVCCwJvjn4VkfGIUXGihIROtllRBQ3UHW4eRHMbTT
nYcctwM9uT5dIdEd/d55RiGyyjtszhnZuvUZcv9XmPLc2fFOdiUL5+lC5O7GpdfuE4w4CMP4SCcW
GyHYp6hyYHi8dQxUBGwHqPBeuvC09BUIy4INLJMJ9f3FnEWU96LleeGAT+JDOtnwfVlDs1xK+3Tt
xvnW4luRGlEUk3FKeaHMpjmITrva2pvgnwcrO7OSFxnSvZjzJRa8PiipipRHnIjvYGVSLEJoPYIu
/8hGbJZG+56D9iM7Ofc0oBdYZCGuqmExxixOun08yI0T4NZXZlbAsKWGV783nqqBhiO0CVCcfobq
yyIBDZwhqSLW2lGV6W7KWDzv0P/WSBZte63x561qVYJbqYBiDO7HOP9Ojr3PQihsN2Gz1ghhtHiw
uuWw03Brd561xSaYlRZyo+GK33pZi88mMF49DE95lGwbC+L+TyXa15zmvs9ZYTja/576asxVLAYr
QLp0sBAKFuuycYv2tu1ASZCQicBP+Ka74XL4LdiOddrdZe2prhUP9YvHme+AhJp8IkSG8ugS0Ktn
ZHurj5kfYfFp9SzYJ+slaJJz5zN7tQe+mD1d2oRhvP3sVzX35k8V2c+J+Q/AIH5YKvl8wxLD3Y9Y
HMcqOqQzZynNvtWiLVJT94QWh11BWDYfgBo3E9pIz0MK6Wd7dhIof3LzGz8k7FAjQ4eMXzsbKaWV
GBd2IQq3FT9cwUanJFBXtv9INdX4xoBJNHKv1XdmPKDfFARmAKJcv8yM5TX3o6qcJ6re70pNBa1+
3U68ZTT7lQ3b0hYVwYDFI2SW1/Y4K730Ouvdmrk4/nUL7ZTgEbXTEl5++2Z1w7YY3HOgXEuu2dwQ
+9ZIC4X27IUasqBg+JiNmblfAPd45htPtVfNS1+CgTJvjvZV4T8PWvCi/hU1oyc9Q7PzcIt1SzHU
OO4fUYg49FJrVzqvBktGRUDnS/zwza4UPqgj2rSf/qRjfUzwoq2aEGwWsKXE54ahuA79Y6a5O+FU
a00yEMOVZTKoc5o3m9I0arsLe8MuIJSuPAP7ntgnohZm/Pqrl2cQKmW4T4cPC0GUwxzHYcmk7LSe
jRzKd7HAcm4nryKJtxlLRjX/MtDkOzSxno5yj8+QSy42t4B4GaYN3U59GbR8MauYwb9GpNz9PxCv
EONu3ZIdDK/6SacJfas6wmht0g4+HJMgcbIHbKLUHbF1aaK0HAoJ8C2Re7fSj+/10OAqnBdzHu06
5EAbrR22qgUao+gPjRpTHn1Jj32KavL6iCSyy/DZMvJLqjNFo3riU2BM4Q67uWC6YkHvrNiIaK7Y
TBIZZs3iiB4HMY7BLrkL5v9dxYVsF2PAExNY0ytmxJULC0Ed7JKD3iune9Mb+5HJONGQy7AkzDMZ
9urZ/X9QyPI8YDJl6MSTtZjixdrp+pXQv8FcRcijAdDPQpzUlelSADER7g2XHYlP/I1A9XttBOIQ
T3dvOM/WWmcQmJmMZFpGHwGjrax5eJaJKg8bbEcfMLWZctZQxvxUqcqoxPY7V/wMzZERGg5SybBG
T8DKeTWdYZq8d7rFnKK9ThLDrEREhrQ/7EYCNGhdT2bw1ev+vkunuxTmF2rOX5+wXp2pnpoKiYQA
y6r4Nwlk8zNRWqSpAXzeCJ/cpkZ7YzR2740G9yBNoitYB+qcoTMyR9uyb+2c7aokv4aw/wfqT9mZ
98lDzVpxyV0synWDxo/hs9F7iwJFjocqqwiqo8KQFAanMJFy1Fhqb6f05jXPtUG7GPBbDHRsPYpJ
aaBBRfbDEcUZJ3Hhgj2Ec9wlyJUQeClYjMsDT/JfAUHhXI4pwEUUFPrarf2zVfTnmdZEbcQh7+98
yRyuYqk/azjk0BZZGgoI7ZlR0VJzSOHAuGA5D1SETmocelPnala5c0KtMogkkwhdWaIhdCBWxvO2
wsTT6BQ3d2x2xVSeGjKNR5vfJdBelO6LY3mnEv9Rcwo0fvOLcI3nyUh3RvMbsJPNqvjLAlqLG72f
3tBrQvFCKtYU/loRJDIj2SYV8brsaoz3SoYP3n5iqJTEn+qqIMnGI/OdlLh5hFFevyYzYQZRd6Rp
L0JjG7O6qqN1frTqAhQgbnld7nRZEVb85qdIyVnfi6eZtj9mwO0kxSNPvsLmpSmDc4GHChU0UrLM
3RqwtE34Qs2UXvQRc4G79Mbs5M/OLUe74E3AmDDhoFxfDBa4vpZFRWZcES+tLLRh7NosUAY9C6r/
eyKkqDXUHrWDsjT0wYDLHZTYdOtko1b1D5Pcpd/7B5cowRCGcmfQkLFaU8I/tUK3jQHxS70MSH4f
gYuxSghbvg2TXSl/51AZSzVci8Z4h9BladnAInsmDyAALCdY+dqNLUHN8gQQnu+KR1i/5bOzmbkh
XSC4VdvRo7lbQWBS01WvqI3XbsAFhvCYzYAa2A7aq28i5m/RiGpoZbEtRJcO0b7PPR3zQkvD2akH
KvXolVt/k3jo2f6iIQfW0qFjRezH7W8hcQ/DFyxpW7Ve0JRM4J5JdlgJSDWVaa5JDJHsCn3uBlWk
V+Tad9yHQ/NRu/9DF3cApSHRnDL/KtrLyIa2yALS4+tNjNsoBkrc7aDnP0WJ/uxQx+YTAEoz+oyo
a+ekU9LeJxY9zoRcJFsKNiQFA7iEHixwB3RoLES2OlD44LWezBV6AdaW0nkVoFM6IrY1/YlfqO33
gi5nYM6uNAn22L38ZRVZlmaCKYjAhyckYn+C25epYLIN9GxT+JQWEtWFlordWBg3NeQtqGyBz3LI
pixk5dlhGff/P8BY1GFxUlKAmBeiKeMl6ucl2+CM6wdMNtnwOxd/Cr1npDEbQZKHuoDxsnpVvPTL
0CcED9lZ1+l0W1x1ypsv95CwlA4Q4dZS9BcI7Pwg2/pVAVaUIrDgwEOYhRmP5S0wKeYaSr5MOxcR
Meae/qf4pB2xiube9uHKVn8dxZNf6Cc3bE910xwDhgGzFexlOW8s+drTxoCRWBcTtNvp1qb09vaE
KkTbxv1Hq8d/E6KAYVvJfKXriFvy0lvMCFQ7PIIhjW1lRAyyZoGaeeZdH4+Mn3XvZKTTw/fzTxVN
jcB314QAaFhRWOan45NplTGOHVIkEts42rMBWBQx728q9pM5PwIGEkacMYzDnMu/1WhQrwbvUA+X
Hudr7wWIvLhkiYvxokXvZnuF71OLf2jkuzmGq4YYOKQ8NRlQ1fGfNtQn6bX7nqMOmKNBo65sYEkV
HvL07AbaQoofHpQlYMj1QBHC2HEBWALCPtUo28M0jJ+a6YI+RHUtAWPXqYK0ivrH9k7j+DW45UZd
Gb5xV+oR3gbOQ5+M1n4Y1r56djuEUN5qNB/qu4+CaK1V7O/MbTiRHthmbyMtmXr9lJRoIGqRuy2g
CU81bK9oYKcpZWRZxU/aWCC4DxFeWN1nQfVnsydj06YU1hpNlq0tJ4ANNjyD6uSO9bZtgiVoTO4L
TITrycDtx6JmbNxzNWLX4BjzrO7OxQFDyb6Eevaw2Y6UfXe5O4n2UAIyJ8YiAEAaRVeI8sI3W0A6
VIJcvGtlgJSmR+82oBYMXh2qkKQquW2MZRsHv0K7cXvpQ75hgRhx6jbiR1MFI11nE1wE52AZawdB
cPYKjjq2D3MNK2HBIntWvx4vU3x9BVdkByDLa35ku7VHDlUM2+pCThTrnHmoq+nHkldaxvuiMJCh
6mteJoPZeyS9beP/4wJ4UnoeB5U8BiBKZoFPB91TbH/Yvbsex/ag2B/1Qf1U/UL7h0F3U8UowiX4
QZkzRmUS28Lr1RC3PMHs2vmBAmFt9e5fHIltD3jTaZt/rcE8IzPkiZD5TWKIu3SJf2HhAIomA0mN
K7rXxx9soc9YRx/qv8cJJ/JsYrmh/HVR+zKyxttsI+Rsqv67hcYS1uN7bpBfQJaazr9lZuLNt803
+BLmKCfY5rxP7mczZ/Bw5HeRJrsuy05iZBiMV3kfocdS+Ey9MmcAeJB30UdgYYloI5nVy2pXRNXJ
B4sWUqjbeMQkTZGdut+eurotrM1YEEl17Pp5OZt49DMQmJimSgPTS9O9OVp0MjE8JVhda+hmNU80
Qs+jggBSM0bMYrcK3j9/EKtE7pwqeWN9qw61LoledSbkQ49qCsap2//R2N9d6f4kxbQgYnDj5NPD
FKSG/zqcBo2iDY0aAZ1CnksnPYeqga7HK0sbAjLHt15DJ2T5z2nWnGvDIcmcDRXUnmsVMKuY26OL
kdds6+eodw6m2ffkl7sLEKdx0S4xK7GrJeMi1+6kmsCFH1qKxmAZg6p86qMem56ldLMklmTlc65X
aFqIFc2HM2TLzj7lqJyImlqY+P3arli0aBOqDlgabi7FE84E58jwzQTdJRWv9ZwLORGrubFWI3ry
0nSu7Wh9d/8k2I2QSV7GZdxJwT5L0zd0ISdPpIeynBeRPpHAg28DBFrV1LskMR+pfLTEnkTVQskJ
ptG08XrA9UjMfmPTxpkI3ibMK/GkgfGpNrKXRx1FCDLSnzFtF2UYPYJ4AFuE2QZ0AAf1l1Z91Y1A
zIivPJBXhNCAdH8T/SzMvcvmbPIYizoojpuG3T1UnFy3lwWYgbnSviVRL46brMRC061T1GTLtOqO
3XCNkkfl/xZhyWa5XeaCnoeU89rRYdjmqw6tNjoMx/sQUJywD3kn5k4aoM8ieh6rH725UjpotgMS
WVurC4alzQYoDecCs2PpHgbOeM3+8h2okcwusul9GIpda1Q3zTgFBmmnZb3RBdqVgwm/08bVos3R
PzP0lgM7EaiIWyWDNXuibkBRxYxsCp3dpr8NHIhC/OxH5ERouJRQFvDXGreOZCUcCEs1JWuDfnsC
GBZb5AX4mTyH4f/0VdRQ88GjN1QCnMx9sWRPAgPQqArtSgREOOT97hN9aevmoUep5IIiREKDSr6o
orcpxRPBwpabzCmcLyUsGyr/KauDc5RcvLjaGOpQpk3GxVaU5ZZyG/qXfRSwxLqeIQ17EXXRAcaq
eTro+JYRNWWR2Z8O9OCnOKPFEvqzxjSHc1TXxkMVDkeY3pD4rkgaMTqwmqOs7Tp7a1aouATDAEoE
A0VTzOguI/UtboG5UPvkuC/GuX8JPtXwHMVlpAlKDwv5vbVw6rc0hx4WIhfvrjGyCQNq5EwUlhHe
emUDyfcMsCe8SkziicVZ9CXPd5hj6nBAEyZbQXOep8VjRqAwTe6uTI4CiUyDdtHTv/1/1ZQeG3iU
JluvUk5L9e1PwNX84pbUKeM/xNKEJ2QIqh2AqsRB7VA0hWArEy8/ePkEI4Rb+f9ygX3YAJ3buclO
mTTB913GFAw2JwK7RxMMP+SS5xS1nz06J768y2YjoiPpGmuXdxmCGCpeNzEuGZvK6RMNIl00j3s7
fswS1F8N1V4NYV0Oa/puAt2iTWeiagMlYAb6lZ4zBg+MHXuvRo6N5m5TCiTV1HglXOiRSAkc/01I
oomDLgGNRG9XTJynF5/nrQkNKpH5PsLbOjW29zf3fLE81NcF/YlHjd/4cpfg3tcGJOeIMiaj+JpR
xo6mdlSzNgxyiKRRcRmfWtNcWtBofE9oLxTUg2WxHu3VG9rn/3zGpZnMUT+VezoADOs02HAGJsid
/t7hwdDLdJUi3siFdkBxDBWFrEr4/4z+Wra1bGPVWEIJs/yR3EcGhCFkqbp71sHoS1ZyWkjh1i9i
wOv99SUclUrN2quLpcU5yHocrR2+hXzo1wkHpM/hrawcNsvhZqzW6tioeZBVHkCFvEtdaHy2ertM
EUqkVDkGS/fQC99hn+1b7GYB8GYJdKR1SQ4YpmMnOFtLdp28wHJ+4WF2NXuj9isTID9kqyu/SJFr
cjT1gjzY/0g6j+XGcS0MPxGrmMNWOUfLsrRhWbaaOWc+/XzwLO6dbrdtSSBwcMIf9Flur5T46Y3y
36o6OdqFTGQUxjcOc0UJJeRguFqZwQbs1iQ+QR4v/CCaj0BUVOMfY+GtqBVEQ0eURbWG9jLxM/ea
89DuEZdaAdxamDYUNIChWBWabBeA2IY07/SYibchoBti6GY3+bKleWCaiKW46aIdaV2FbDt7U4sc
P0PLiIGUBSInU5tVDXhsHPtp3jeoq8lToc3iZu0Ub7Uj3Tc/lT6SkGxMXjSkxE1MhpQ2wr4NFolp
l0u/SK5jjbKCgcB8mO+cZNcrV6XgxOgk5kD0Ozn+FCQgyjd6/jPA8NO+/E0R6PHV5FijOdg7Bz8x
QFJ82gX0X9o+LrIFCG1VAfE3vxWY/slKtfIle9ajZ8efXyW9xMbFPJnULyESFXhZRdFWiVAwkRVw
9OE2H6HomptRRxcTDwWzwhgXFVt1gaaTI6tzYfiqcEsMFek198gfgp2CgO7PNDfIdXg10moz/JET
h0oHrr1x6enso8qzTnN6XxBUhFhbLbET+si8dsCatCD+UYx/DaVeWEhXiYtPDSEh9PvSNCDGY4/E
0MFDnrwe7mK+JXqosVXORSPfGhEpoKzoY9o4TEXQmP+MMtqZMYkVCyLTqelhXak6MxYmn1lqzHNN
m/TmQ/H9pbjm40x+OSKdoY/rMLFM1GdsNjdxhyaAcME7zvNkOA0WbcFi4kU2VaWQa4HQGJnpasgP
Y0gZL8YoYnqfl/62wOm7KturDsFFjBrqIVqaoDmDgddhxGNBWyLjbkNEBgC8t5C3xMBAy2SgwAaq
CojN98jJKu0xGZ1v2Vto3kl8zLzx10UW7LEfNP14K6YwMailgT5HSvgXWY1hIjUp+OabUqAu3W6p
hNK+UqsVgMqJYpdAr/S90KUT8sduSWeXaimBQd75Zyk2bpoX7+zsX2f4hzwAuoBUuXizMQ5cxGvx
XssUqxtS9DwEL1EhqOecNUO7xagPWb7+aTG5tnIA/qLUB8GjjG8sf/+GYzFc8b61ziLuilacVyZf
Qi94gKVjinYuM4MQ/IrARIDS0xm+l9uKUCUAFuJJiKY25wKbW8CL/oxMRq3UpdXWM9+laq97YAS6
eqgBhuUewhlAEWRxf58loD064pjg8DJlI4qzOCWHQ1d4kOot6eQUcoJnmxs4YqLMM/qEAPEp9eXV
WooNj1jyRI+avcsIyuaOLNPis2WiQlJY1zcRh3rS3srC2ApeB6NjH9UKXIXnBY8hZjgl8fY97oeO
HxqgRlMLzWSs1Yz01eiw/lCSRk0XzHjsvXJC2qge/BgSg4UUME2jQnYZDyAp5i0cJ/8u1QIIfnGI
1aewqQ18gP1ytugZxfhgV2AY2ZALRUM3oXUjJAEcHrXv5l+FoSwFKFnEPJ0urszmLenI+anOzUc3
Dv1FhuJN2qzatGUQWW2aEcnhEg5kdEfS9S54TkqKSFmKdFL0FsmwuKsMEvqBh4pMzTHNS345hQvf
kf+IK1DA1JmNyLm8pArPA27+n0b61ixp7icaaiIi9ijHopUWNVQX8ORbWzXuNtYsbr11bHuaJdKr
iWBhEUEABe8zrpKwDEhJ713db8c+ZghL+4hmxJhwWJm0u7yNqP0lj4lDxMn8WWswcadXIgbgFWQ1
3n4x/nEnNqKJk5bxytVpIlwaE/tom2dtOr8SncEwvsIeil2WOWCPOh3dvIeYuIckSB7B0FChTjfO
F72bdWqBBATMP4IZbHRSLgBguR3sRdJj6cbsWCf91gu1uVDQNVpAKTYWm7ysV6FLRlkQlA9EdJil
1xsNcyPEWsVsSpYH7IlfVrWs9Xvj3iNN2UBacSSHqzy+RekwkXXtUGNsjv0MeJwRi6x+1/WwWKgi
gVWgBTAsDXBIvV/vHaGp7v8WjFlCSGU6USeBc3FkvC1m6ehMwi25pRHDx1g9yLxPdZj30OqzuiUK
SYvO9HbC9K8ZuqPn0mmml18Dgm+auSzEpbBZyX0iBy3SMkgW2kjTIfwe83QNwjYIJfo0+h72+h7k
+kTQj9KqoZlv/4N624/+TBiODXS1G20455k9t117zYhwo0HFo7hrGEkUUbKBWzEvNGwqRiCBtkCe
AcV0Z+kQ0wS2Dpws9vS3V+A48pG6MhCz7sLc2oWoYw7mJ8MZ9FwlfNDod1kpHVp1IUqwjKOOqQQ9
XjGUMqjQWzKfloHUyOkVGY+DqFdCJkRKhilvNI98OKOMbFxqQx2kO6DrMdqIfFP8JIpF+wyxFMpC
4FnJR8GEeuTsKYnExP0zgmWHIWRDO3pA4hr8QcMF7pvAQPxVRNEYq185cJ6uSpYKjAqYAXMBfQhL
+9fb6kY2R9RgmiP0gGYjvAG002hbCOS9zy4K/OSqCtE1jZG2wsOpe/8B+uNLKcqLyMGbVt3Gvr8w
qe3ETcgQjjqc7YkZWPWRjtti1IFq0Unj51Pgp0cZ7ThOvYCECZCCeFgWKAXj4oENFbmZR4BOk3zh
48foKDrIfWWhAxAXCx+ZGiHkr4jtA4BOg75hAU0S7iJgMprEO9/6RbVu4Ro1Km5AkW1p2pF6JQnO
URTZebsBKFFBwqhD6p5eXxNz0V0eV7lokQXDSrwxcTBjD8q6Z+GJJ/ToSCDHpW7b5B8jfJfQABcT
olHGrf/nZ4+aOSCYBBFo8aFoRjhtuoAGEI0MlkKMpxv9nfTaSpHHz77oD0kxrBQ6jCLbURkQirGy
Fn3XvwJAkDCalENm8EhyzUby/gxwV0ajt8m463pU2VoRUGgNdyak8WIjmZjy7BPyXTEsRgVsJTCK
ypBuyGeaEkRFjblu7Gsb3yAmUacMAL0KuKTiuYicTCfFEhc/zlDi1SZJliLvg42Fpy4Fublh8DwO
2Q9XYs1blimhe+ZwGRtVmrmWtheRnH511KDmDfRCkbmM2g0iSnMmgq0SbPvBg7f8snqSjERflcEx
pUaKpAv3shAwSUBSMbeIHFgH3q5l7mGM8VEvaE0Ygsb4LwAs4vaff3G6MC6M/xZqZmJLfqPfOa9j
WE3BSrUYz4/Q44HsC6YawZdGEnI3zIb176a3wONiRSuGrvFO9MmDCrAMdhOS152iBfUXQ1rQPimJ
juvb3xa0EZB8LsQ3EGk9eHkxsBJN54HfHpO4OYh0DjcdhDGGDGVUo8g7DeoUUe6aLqA3Fe9GtNEb
o7k5NJlVddg58EVLW0D5IaByNWGqCRtCI3kWk4pEkhbGwDyc+yaB3siQJGbozU1fOE8ZxzKErta0
v2ehgg/cS/C1LePea5gCCQEdjUcvvlYCX+P2lC2mDgIE1EKD5Alp8leM0wRvbxkDXhzQ4wjq/WC9
YyNj+zhTl1FZIsouVFFQzKGX5DEx5eH5ZEul9Q8zH8DDTC4QabZKY26Qe/hU/oKWLYpNB9y3KEsF
kXWQlEVZ0jIxg1M/4Ngwusu/IbXJ9gy1h4qy9EhEin3jKyCh08uzn2OGAA9mERpXH2DRtUOsGkA9
4qhHD10jJYMlww51uDDFABq7mqnf/OgyKHDVJKtBLwxdpLrg4bOBBZ1JA9uDOu+0A/YsKrgMoTDR
kALrQcT5VKBy2QySutS8FAaoBNzRvThaWnLL7GXVQCRsFf0sWrsOTck/una30jAMEP1WgazQyIMC
BDKLWD/GGQiD5MxOhRvKDbgWWVGf0dEURP6sjTYi8fJHC9INLtvNW842Gu1DUVl74ClduL6iXwlE
Y4Ej8tKrvZocaSbZ/h8StKzaL41BrJg3it3em0xSyEdEt42ExUheMO9wG/DX6E1NtUhed2Chm9Jc
ZF5xkEPcsAr/EHpipIEuDAz83Ce71j5K78sn0QhK99piPVeAoBrTZ017GZSc7l4VZB1GNn2N2Ug/
dluBFxSh35Jr7Idff1gW74rE5AxuF2DVZvL3DAgy4WAfyhL0bAlnRGEo5fJZVVyfSRuC39bK/4H+
mTU99bWfT+1dLn2J0qHvsJZC7MVX202djEgcvVp3ALxV/cOWkZwMl2TuRS2jywX8T4R3eikJZ0zU
8C4TYBz19hoxwrZJoOmPGXK/wcJr79QrpAdF60lYPYiioR3sVWVE84S+K2TauYjk4PdeCVmORH0I
aGxohk1dkX0k3VsZd7bjryxyRrv+SIA4D5i2BBAxBsR52E9VB0WwLM9FSMOZ2NDoP2iEUD4Gb3ga
f9RXPFmZVE0M2QXa9J1WB8hyAmtKNRdYB8MGkMo8XfmOgdbFrnTJLJXgr6+xeOj4OW0I5yIHMK0Q
st5Ntr2D+CAjOkfJ3KAFK85vBaRboAv7GEmVIUUuswJxidCs1PwjeSiBiOJRkCKmpHNKNQmtg2ln
AdnjuhCspVRRlw7RJiv/MeWbNzWYGRpJGZM1hh6oC+IdjkYI7edvUVbXhCqX0itlAAU0ZmHb20ye
NyrSxbr+l2iIHEjAq0WTzseBsASOIXBSokgTbD7R8HRZew03K0X6oP5kdhVsw8b+y/bEj4shIs2F
AadkFLCRQiClopAdqh/VQZ0btK0fDjSOknmew2utmYnSAgZuf4gYbrj+uATkv3Kr/uzTmI7otIpE
TfXRgZZLP5jadH0S3T+ZkK9gszvquPRt7tE0Sz/jrjmJIlTkTGioG2Gzks3wc0jtU4EOhKWNtypa
uoJpAIt5tLQvAcLTxxsVq7jrbHtdxE9WdNG0EI7IZvQ4XFp3taM8Q6nI8x5N/QpBdQrQp6DU/21Q
egZASlBVXyShWIyzWCaFvBhZHUZUabUQmV/EEzKZ79Ye5A06JaKZnCn2xgX3oLr9/Q/injYQZDLO
FuK2ZbNPGixqudFG28YVUcb7KmS6Z24zcjvxjLicx7S7IpP/ytrqW0nztR/RGhZXrkzVrfHnccRU
CA14RuAGMFLb96YWIlLiUq/1R8Fs21N1xMWzHd6LJyvZFBWgwBC8ggZKYeBqKYPskCL/xKxdlrAF
HP5KL2hfAx5hrcwkbVZempYrIkQjh2gFqnZkUVrgV6L7KK4d3wqgDRXXEKioRk3Sctcn+JRIdQAb
KUezweIXk3SKwdiqpLJF5q4LAM0J43HcINeRqv4OrXayjPQa+tlKstyvNuumvSq6hQ/UyHddPJ5z
B2KRnGhnu4yoS+FJ4AbQoe444Trxs3yDUsIiBnSGAdtm0NLtENrHIfbnpXl1AsgHAqCKTSKu2gwP
AmMpJENSn4/tu7M8f3fKiEIdjDESSfHBBKQ5jWEqfwH52Ima2irfLRbYCl2hevgRh84zdWb49sEt
snNdFYdATedmk+/6lJqouciq6N23bNkI2eRkg/kIKaoHpV10QxBx+UMhB+0nYrYzYT4b5OpRdPmE
/gsG5HRP0g4iv372COtEsYT2nco4YwjQ3MrAYUXAGLHbg7+xiwGdmXq6HO0QyWMJfO5ay/MldevE
RarLUTmMmcRQsgOjgdEu2a9UA4IOgeEwUWlgWESQ86ivEW8J87lA4wg7c6fa20QSm7ZTytzHohyt
cvtHxGCBaC2Yr9H/hbKmIJqFSktKpek0mzQdMXLyF7mEiAHmAToaNMgj1PW4VJKvGPyieLUcuz7p
KVZDl4vZkMG0VOt1TK+Didw8xQpHOlVgVlPHR7KqXCI6dS8JOSIbNFlZ23nqkboabPqfVnERuJcu
wfNWKQ85+so5KSS9HS/Kl5WjLAVCoChpCPk4vmIxr0azmFaX+JLQgajckYwTpgh9giI65kI5hpad
1VPjV35yBhtTpzwLGQ2JUssujvM54B2ZckEEIrfPzbniEpoxZV/WNL+LwvzNQmNlICUS6dJ3BikM
tRYY3MSsEu65YL0b7iZT3NVAFxlG8IeAoxDyf92wWOtATHsUgmsfQDsBAmeLNfYcix6xqhQkrtoD
pIWs0nGh2vcwN+Zebokmqj3Xiwo5RCPdlHa20NpjzzS4qbotXDV6iYu8YAo09Ek07ZIeLAyqTbSr
+2ClQZigJhSjtpZZcUcURfN7Dq4IjUlwPxLK+kBnNhaxzZOgJjcdTwzfwNTDdVraCfxCwAAtNYN1
19Zgnxny9empkVA0DEeRhaxFxYyoiJi9qkW8EWJFgh5ig2rRuGAMU9ydFIpBCTlk8DfXxK0hwQQd
nkA+etdI4gxADUhP0KxBHCU+CPhTkUpIneqnNPpJjBx8TLuJJPUYFIANMaW7qBqtd5BNIfMJG0SZ
j+oSYyeb552Lcta2Od/aL0TwTeKO6JS0+DA33ilx5N/S93BMgweFXcKHVdvlJIaC78KVusQuU1Xa
D3XobVoHzRAxo0hA5hoyZMaYkQrwiKnEX0mFkKYJAsaeDZ7vla1R/mnK2yz/uutY1lSLEY/MuGMn
osvVpBpnnpOALdl8tONN6qGF5Ld7hqTD2NVTQwvWZe/MG26jmCutGv6llKJ+7ySIiVYLNa+nTafw
HNoP3SMP8MwbEj7LsMO/ieYJWBgyQv2hcSVqqJIIKhW5UEIfN4zoRxvWJivR9+PQk+zOSBkWA3yl
BK0SdrxtM8pVShoyNIKzhhuzjSyqrnTjjQ7XiYqSbb5mrK54xtOrqi8PLj3yG3tfsehQ0lPnc+0g
jAycllFvrlkUoXHJvovoYEYsaDBvC2SPdPUo6k1V8PW6tZpiSCmh18IMXeBIxMza5PD5A9I0QAog
9EPawtxSgQ5X3ooquw4CxDHkOlBDLHcy4XIZhHM/dxdoqmHrqRM40i5isgFvS2VkLScfjsKQxHCq
S5T5t3A4a34EAL5cJ0A6KO56+k8qzfIJcgToOmjAWmXh9tOuq6A5KxJi8dBQxftEkuGfR1ni+P1M
EUSAkh4Mw/kqbE6wqJDPA1HdpsyuaPcazbbP2pVoqo6td8nlAkR2DIC9XdEeW/ZFDR9rWPrNkQtg
pjCXs5ji0TzzmZPlmTQJ2dUq6BlLh7ITdPSY8YJAhM3gFRuj20euuu0q8zzAd0yNfJXU25Fed4mW
EjKp6ONboDeVrZupq77DIN1/Y+zB1reaz6BngNjr4azEV31SsA4QdauQvr2zJo7hNpAwuCaL1MNj
BeuhGNt7SbtP1GfMigbfWKXRwYPq3ebqnnHI3PeGZVm4T29wtmnqnW2turZw5n3MmqUcIEPnPsqg
Xo70qaowfiUxVH4AoEFLVd2P2K5k6lkMvHsvfhaRsiuYrxo0WLy+3oe29utqjHbr6LONKfxQKAAp
h2JXe61G9SyKwUrBfbg3/ZWp0NsJhxUkVRFLpVCfrXQ5+adw1YpLoWOdwFqdyxwP3bbjbgIPgTGf
Lb9EHe9nRN64/LDD4hx5xqqhom9NeooAo1yKQBPYSLQI0CigAVhaLbgIgMSh5Qg5MGW0z6CNDJ9m
OiHCymVehv9iH2iBjOgSEK8gpqemMjXqAqvOATbeCP0jRVm31OVlAl+8QH2lx7hidNeG4bOB/HXO
3exa8PJZQTCYuZ2v+mK8Jry3pmIEDxtoRC7GzJy/wpgs4oRqy455+qAEzzEdr22+qG8BaIlSU3de
I+9rjU4l3GRJMQ/M/5RJRllqEQOt/sPSr30YnVX7jNPC1eCMq+2p97PPNHiHdJglA63X7l87LIEv
b62m2lkemIdlbeOcuWj6T4ueQLFBWl1xIGgdXHtjIjMHfLrYOB9jMWNKzm/00nMEMASEFvWjvoSX
TXQ1zIU+7FRvx3rToYX1r+fU9oCA1k22KaJHzNhkcsjaSfoNpMTfRkz5p96sO9dP9FsYNgNh/lWE
xRDuK0cj3+F8C1d10jUICs4BDbXfWE4MeKhyaeDtDicU341yTipVfGofjj5LIPHv6X82YImNg9by
0eDMX4hf6MExLMaV1jFmtgtHZ+p9ZdEUn/GOES2oNTqJJ/WFtBplMEVSwekFqJLP+Gw4LCYuDYJp
jTENmCF1axfHilHdP0xD4Cmhwoj7FLIj4xO5TM04kK5u0ugUKRfNO0YhPSCmlksHNXV6uEB/YBwy
8TeX9NjLZiZ0d7u/5Ye95iLbTKcr3wgYA7dOSqowxrivITQVLfvhjN8qBF4hFcl2RbVVkf7FnAHF
xD0Xv8ZxpxtH5nxhsNHLeh50/yBBg1/RwH3S8efTdCbiI+sUcDY5ErKS94HYCaxkJfDVQGTh9dEn
f4magvEX4ZMFFlNrqGm8r0lwxNUc+TP5w3/mzAi6Kaw1BSfcHwOXexPxB6A9WDNM0puJ/iLgrG3y
mz0oOCiMVFrB3Hqkt/lMeTd3RAj4kcan6Tgtn12NCflETBCX7stzJiAC9HTCbgAEQDGGL7wbLHhN
J8dRl0E7P4LgInrw3FPBDxdKzsCRgu6zxHtgSTK3TjfdXfkFPskl2TYzBDvYRSm8qWf6xhqAVL2h
s4jIAzaN+SZAA+1CeyIIFoO28hloEIhAu0wkSeQpGAmdhcAVOgNbjUb8Efxje0lAt0dTvLLJ4rJ5
k89wXcSXTsjPeJPq1b/de/bg4yFJSQ+ZFUeIjE9kM7ecO0xEED7GSsGduQdQIzXeMUhaUL5x4sBk
RVOm9sgTelfM7M75jaRogdzvOd0j2bMIjuXenevbZjU7+Kt0Gt/0Oz9bHWXs59f6qlqlZ3KKdcb0
5IpF7lO+0+X3tAl8mehRser/sBBZ55tqp83jGy5Bt/7AGhaAL25/YI2J+pJO4c2djvP8HJ+zVbdy
uunwsngyKxVd9JcLPpc3POPBBdEUqTjegMYxOQGu5Wt8D+eGihuHBdiiHvb0WG/jS6mIJQDhdEd6
vX9T67R78Wl5hjxfkClUOYgZ0YJBT2eFtPLRviRXCKJ7Y5Mewrf7ggE6dWZInet31tq98FjKN+cB
5bz2gqJQ++YDEqGg8NFh/kAQg02OFcG92iTX9GK/eGvufTzFZ+uff0Zze83OLV4IkOgv9c4TZ/3z
d4lR1QQdUeUUntmp6XvYsjruvd1jDXpxX5wMdoZ4++/q2h3lF5vc5DPzrq/Nsb6BKFy1y+xobuHC
b915toiO6QY+3Zyid14sxP9YnzVDBWr9d76XZjw1vkHfRgtnjSD5ul/8KvNmCz9zQRt0jfXlnMHs
pl+WbAFYJuTAzomjDCD0LuRTjvJOneg7eYWq+caZ+XMKzQ3yYEcwm3MaD3PcxDa0e1eE/AUCh6d+
GV6arTzLN+lTXpCscmSLFc4883LpH1LUZsL5sBxWiCvxX2lrnOo3vc9LMqMFOyvWtP0W7bLdZ2xI
sAanZh0f+P4l5+WZ7tW7/lNsiwW13Rqsz8w/a/Ph7l7cqTnPl/1e30HtWJV7fZUu9ZV/KZfeMTjW
e33L4cUenQLwhmoKlRUouxN3yso+xhtaDOdum869IynkpTim019jVu75KOwaYsjROlVHXupkQc/f
t3vi2Sm/wR0/d3f9zv2BZgY8oVt+dsJJupRX9U1+jfv8CR9wq2/jMz8yGe7qPbrmT+/K2IeT1JzY
ac6nuSXAwUyFaPJqv6trvnSn4ZIrcKXNKz5jy6+Lb/mS9V7hSDj1L5i1HhmIbljPZ3evtsOyWGHD
vERAYdHs8kO+8fgp90gnd6Of4Ys84n22dXbqNr3ZB+mUXCW2AqdFbM/87Z/7YpLvuRlaAPITTnu4
Vh7NkdPV3Ysjnz9+m3ca82KrshnfqB/wt8ymWTytid6A1t7KnAqWgMIsamNu8apbeUfwy3xMdave
h7t5R5twi/L1sV/G+2GNPfXWn/tEZjw3ZLZcAXuEU6vfjXXJUwaMN2dfbJsX/us3eQuX5Vi+WeS/
8ykGMG8cPRc1jwJ9SV6cDQPX88Z7U/b2tj0w7p7aC2k5bhy2Trn3d8o13Q1n+8V1Oscl7iIRzXE7
2xRcTwY9g2d3hfAjT9t9fJZXeAWx2cXjyJfZPbjDITtABoIqwvXH/xNbxBjpU54YD4ItV+YnCYd8
p6VDpAYBEqLGSzeUnu631079W/kc39oju6Jr+EkwIPC5d1xmjUn2obzrG+g29QIudVsLM64JikYk
/cSUaf4MN8URy+OHwaW5NS/OgzAVoScjHgigVEylcDosaroJzHHAeBDrENKdaA9E1D6LO346t+xC
UCEVIUrWkKDJ3SfNCX8n45Zc+6V9aff2ioCV3xrmduE+uSpHUhM9nLL/sM57Kv/aZ3tm/Jq8oB0n
Ux7Kht2r3ttz/Y64swA1IomXz95kQdzJ6L0/h7XxSRjtwFlhb8eh8yeKPgmftIOI3eGmJ1fBXZx6
eVtc2ze7gHY/f41HjkqIKKoQXauAWi+x6SKu51/JhevMu5M/EvCLRXPUHuxgxOQA9xvf+Te7su+5
z5xP+MngPxHLvpgfbGDlnZ4HkG3iutQe/XJ8w67HrT4EqINCzUEFv39g1IgUncxXOfRHicf3BXnp
MwK6F07P9M55D6w8J+LBvLp/JzLRxN+4d/PH+uTcZ0eNW4mgO9xlZ8aroptn6BOSDJaQKE62yM3F
BgUcxuXBzsA1qbsiJ8120m75ZbjG3+imcGUA2uOSZSlIr+/JtfgdPoKZ8rAe0Vcidnn/7f1QpJ2V
fXYM9x32tv0EjSp+a/nGy5KTQBZAQVfvbVgBfOaj88s/clmCiGUWRA6CWgnys2eWrLpCXeJunUrh
jEXn9fltKmn1k8BW34pfthmOdCxXc1X2PE7Kf2lXvQiAN/ae+2Kv4b3NN5dPXsHGY+xc39i7PKfs
yr9YG5TLm1m8sQ8kshsorhgAWBt5h4/jvJxQ3T+cg8VlAhxu0+4pvqlQjp8xF0SyGLYEuG29tKdw
K2a4JM+NNTnL2r85J9ZSfsERQ2B8zc7wT/kunYcc7OKoIp3PPyZE2fId/LBNWOTwWb/1F9GOPM9c
hQSV7EqaMfwtNN9CKord4cZedevq6H3FxHd4amdxe7MECQTv7u6fadmtouuwFs1bEYe4jLfDNd9j
003++axIo4hs+/zNi6P3TUOV1rPYGdzuPFaeA6lEVE/Ss3oPtzW83al9Ia3Jn+2lfPfRPH/y7d2V
jEUnoqzIWcQGIYV5k5lmNc+/vdmv/M0Wy58kNcEiW+REDnXrP4m2+/rAbf6mH2SzenyT8fbIRR4E
nXavkahO9V0hkXaJZsuVMF5deWZ8fBYefCgvS4giP5Wm2k35lk7Q4db3eGUT0Ut+L9Et3vjn+MOY
aev017sO13SK+iDpQHyG5HuncUva4EPb2VkndCUe/dN/ej+cEB2tMTicKbkfGVl15cizPcyv5Gi/
5Fd9S9+ss/HgA3OzoO/D82gv5qu6mvfu1Z7FDtuQ1bx1kofm6m/Kd7xK3yQ7hAPO5/hmJ4Kyv8v3
8bM98AsoCJoTwSF/knSBWLzkF0huZNz8DcfwCRVYy4uhCcix5vv5zKTHrT2PnR2OLnjb2kdlEyyd
c3kZ0SwltyQ4tLxsxwKSJ6Lsy8dJv+u9d8QSiYd6Sw/SQ96FlEn78Y2V0VvfW9cC8eRJeG4v9YEw
8UYqDK2+qQRhDjomI+9P3gmbpXkhL0U23MOzB7onDip1CBlndeSQi+fDtwEzv6LRR4FDwIZnOkFM
x1qiYVL+g3V20O/yEx7XDbRxPEWvZi9/BEf9bq5g0dPJbD60Ezpfu/rAjTB+Frv4UIsdrtykj27d
/YaMY4JJcacG4z1ywlhbcYap73hUr7ynQJu6eDA5YvWMN5cJCrb90/gtEXUq4BBPtH/IkhofLWYd
zMXe1DVAKOM3NZv8wZ9q3HIZaFKbUmzN2fjyB4eEQlauRQVuPOQVjyLiGJnEvn4fbrOrd4W48kTs
9D7shnsOVpaIvU/P2tNfQTK/daR1+qLb0SI80v6jnmHONZMeQPrmyJLNg6vzyLYoPS/6pb7wjvWu
I/1Il/EU9vOKu2BBE+mc7JIFoqPvjixtPDXX8sZ5zc8wDdtzuyE0v8ppMDMXHr8hO1JAvJOj8QB9
smxeogqllcBd297I10kUWdTyS0LolSoCnenX+J1f6nNwHF7oQ9+4uIkLpAw8lvpGJVfdUTojqfih
eutv5ovV59gTCbR388t9zaPnPBBDBuZnCFnAhiFFbwC9owh4ZoSED8zaoHg2wF6IikdsUS4YSmfG
0Jz9J7cPthho8iG1KDi92HYy52QBAMW3k+iHW5D2z9/AUYQbCBC0ePgt9r24svWeyttgoe07W74X
1ZiLwgUYNnFdsRVE96GY8IH6T3YKyQRZTP/Wd/mZDxd99XsuyhV7rj8M9/HNL+fje1/lk1qjfRJ9
+OwIHFFyeV9gJ4DnfiDof+OV0Nfhc/+S+3VixbF5ePJVPnX0I38QcvFVwCrE59UAzZ4Jr1S7SI7A
g8PtXviPMjqnO8e8nw4M3t4UjWgSYhRLaV5CjZowuuQrts3vJ5paXJsILJFKwDVlyqZM7C++EGIh
CBN/5qJgWk5dmiwoWQAFYZGOuN+M9twBGpGvgL5oqI5Va8QNE4jsOX2XOc9hfPKemLtCHmb6Fh3c
Lc/rg5sNk8QJwUG8BHmjOcGXlHZS8MXf8hFCB6VfjR7ChBRc3EbL4aP/rj/tlf6Krvwod0lxTT66
rb6KqQi6K9fQEVDjXvs0XwFP44hEHufJvcOr1B4h36fdsCC9s6g8GPseHMcnx5yFJM6gXQMLqPrl
B8RjiH5Gwke4xRdjrbzx4NwZ5/Gb+PYqL9kxfdtbWDdkgDFFcLVq+N3FNl6RkWxprng0d6IvmVRe
nRD8rT3eH9vmWLHfD0BbyBFIYN4UZQ9JJFTaW+I6zkjsiIP3YtEewNWSoBLTKR427DAiEVQ0kykC
MZGr/xJ8Wr/5O366L2WPLEx7AFtBisrOfNFFErHybl9i0hQi7609tG+wXxv5o3wWV46FDRAXWbtZ
dC2/KXNf/aF88rUtFyu3FD2qE90zXl25ceiql37vPrh+bv7ZvFjf5jYWe5OabkUYQzd90pMpcY8M
1/op75IHzLX4DZCQqoocm/PLpUvdPr7bZ9WK9yhMIn8dFMNuFFW8Iie9jwHATLpfYsWbvAUwsQi9
yj5ika2HONKkCsV8WKtf9nGc90vyz0Pz0a3CW3mAEnCzFz6dgWwGRu3kfGDVfiYT2Ptv52Rvyz0p
N1U+b5VXk3f+tvvAJuWEVuZCeWgnDsRCXoUb7yqCW72wjiS7/9IbNRXn6pa/tau/gg9x4EYC9uxP
rF2LojnJ1F+LJvphw+NSSVwQNycUgB/nU9xiu/7JYnII3BeFAV1QQg+jHO5d4zN4AAr4HqkHs0d3
bA8Iqtxq6mvzXlHB5hdeqj+Ify6OYgvCz1+RQ1xrOlbSB79xbu5JyygyapK+YB3zgfGMfUIWubV7
YkjyL/7AflSCrUMjGg2t7/w+kr4l6NZ9jU/ewA/9tCvlKcuWzOq9OCgHnDVWBX1FmGoiLaIgLq7K
73BnE8vcNaKil1/tLTuSi5ztC0vRsqHpdtCjulLjH1kwMmsR1NhmHCz+wHPlAfNnOlwUdKJ1QM21
JXu58lhob9+adbftjvyR+5EDZ7+K63hjQ/HL2D9iDdul+iqfvCjRl38jR+O7Cdf2nQ3Kof4qSRee
+ZPX4iGLU0n9UFzJqbhI+jeLyZ7j3khFKKKN8WxehOH0HDR8id3FtUqCyWN6sesIx/9/dgRcuds4
b6yG10HBFGeP4MElp+x5f9JDbHCcSK7thZcCc0a19XcRQG4G7ehCynszgOCWAZ9otEc2MUF0JPwQ
8ji73BZ/+wmcm7rrPgoufu6HHxJTZS9CebeCrIW41Qnt888IX9QNe0wzZnwSr5xT8CX5LJFEUMC0
7s7Fk/zUlICDPxE0CvYcb5IF8n6InVvmMcRN4uO3+6p+/yPpzJoUxYIo/IuIUGTzlV1QXNHSF0Or
VEARRNn89fPdnpiOnupSkeXeXE6ePHkMOVdk5w/9mY/jCkmqmVL6XuNlOCS+T9/efrmfzUFsmxpx
duorlo5C2x29KRcfzRPueduei+kigl68CvI3uJQmEidI91/E6daAXIp4CKAAPBOD5y02NzJSB3bL
kLozoSbLBykBwOm/aonHUHb9hPV8gF+zBAPFNeO0+KErXR4bB/3GQ4KNZ0ARiYVA4sACvIJEsDBg
1o0vN7q2cL0k/iD54FIHNR5eRjFGHIkf7KeYCMVv72JHHo+2wDA60zCQJSHO7Q6DM7/hpAalTVpX
3T0A7a6bsB5GNbwW+vSw2cTkOGbmfrLkV2SUuFMw7jfi0yJeZJOT8qsouZ2JdQ0EwCGHvu0RX04U
C1mB66gcqobGv8IQtSnmMImZdpl7TxY84yOCMxQ8xk7Z+fyzH9Gt7aKQ0Uo2zQ48WE6Fs2fbshxZ
/vqF6AgJEgIbYn+YYtAxuKGpjZpxm7u0CLaN9Qav+C1w3MQgOOx/D/bGASEIopZ9g9JlyWRVH2tU
ukQLhLwaj47Vic1DojDjOYidhKAXoQekZVYaTlO9pP88Jm+h/qJQWigolkO2cEgjWL/EIwqnws1k
7hZ3jk3FaWMRsKI4fwG5Eod9bQx9xOmDjvCUYePhxf/5PTqwod+TRw871Lh4gIiAi9uN2eWZcWhy
JjAYsYTIFhVzzW2A0apvdVbmF3ibESi2CvQJdcR64pPRsrG5CvMUxFPv5ETeNIosb7qergPH2/vW
MvAc37ECJ/KdILDWIlc/krXEXytuzTiYOtcgMYN95O0HZnyKrSAz4/gU8L/KDJyTFfiOE0XRKbKC
aL10rDhw1mawjviUPw2saWLugqA1ndN6Z1Xmabo2IyoP5vrqRcHytI6ipTW9+ssgCtbBlQh07VvO
2r9ajrV2EnPpB4a5tizeyvWYliNO5uTHnNg18i1/eVo6gQ+ub99sppCZYI9W5NRmjJyg6XCM/TpG
P87c/7EMTD685Kz5W7XiZW/6QbB0+E7LOlkTGCmmf123Jr+42+unGfCHZcCvZfMEwctesgDNdRj0
4p/LaO0H/jWobfGRdeSsQ06ebwqC1BVnGV394Gav42sQrJ14GUXxen1dZ+Y6xtuYkXVdx8FJ3Fwv
eFrBXxzElRVD+DVjbjRZqr3mDdxETs+JAkYwRwMu/cqEDPNhrXvxHi4xMa+86geOxU2yA/6ypsHS
is2Tv+Wextz6wL+7nHNk+eIMg+holtbfX27+XTMeFH4NfAk/vGShKuRiQL8C5GnX+Xx4GWBoPAxs
tcQ+/l8PIUFl/mnHeuvo/GJl2thdDdCbcEeG+vIzRCZLaN1oSYdtZgqTo4zmzAdR3z+GTEUcqb4h
sovQmGSUS9GgHLDVdMqEyfunLFSobXipN4T2aosykQ+Lx/wWB2YjHenDUQsbef/jY9txF/mS4Yek
YMYkoeomo1KEXguQtzS28+/bf+eF8xx/w69w8ZiH+tW66bDwBrDdVsce/fcb7S7QcBC9cEXn3KtE
qq/66+mLH9B/AD+7ftcz0aM/VmjE/dZuraazpH37sE6zciOVLRzs3CHzeB7p5mGEoHYcW/pz3fdc
Q9oGYzo6Rk1FA1diSb3KCMiGBgQvHTGf8uOV49JqRkvUraMy/HoZG/nu11N2sbnuGcoNcRxRD5wL
bXtvhL4aJMg4K5dngZlSMbAGMlmy88GPyzdo1N1nnSeUDLXgNWQy9dPp680YQmF3XFx+L/u9h4e0
ov0pivdREMVWtItkcx8bFqLuvELKQwTLGFI6QBnjaH31kNm+1MyPMl0Brp4DdjvEgHQqvE39RNKM
ZD61OAHZpOTArKynDbXvzfjJxWPVw8w3uxPafYR/J8jbTMvmpfanorPoy2xV5WcgsAr9+qbTmwHb
svlYgTNQbazoEqUFSXO4bOI49SVypdLS6Ng3oX9wcRqPa4g6oIUnGXc2QQsZWyvqq3QiInCg0MSZ
Qpl0ILcoucgVs97Cmw3esDfhmlgSkBd514YSfUQChojpabzNp41DGBq089eUmVDBZ5u71CeoVqQL
xR0wGK7fvUmTgSNRJDgikSKyOQPVM66OuQu+eqVT72F+rukeYjRtaqnHrG8PhLv/1RmdDukXEYcc
VToqCPZrbCKSxDwRU9kPI4mBSNGIjfMnb6qrtKTNqka4h1Y4KCMgNuxPer6Jt4i7ESM8igI7vuEh
gjGugDDgsST3PTbmZ9sFek+iTEfhqlgMt68Fp6w0cHJpqGXcQgE9FUUtxeJzEPhos0jom+OIaCZD
7wQX3qoeLNTVLXjN8pghQifY/x5w+ZTw1bkt9FVNIrlI5t1uFHyInbZfT3fkRR3jsSdo0iyS1eCX
qXRowmM3iMy/8cOnR9SaMKAkuEPuNEcID2Fg/c+JnOhtqzOZ7oVZOufTkqkuqXtOB4DCybadPCMG
mwWfaLD5rI4/LJ4nvZrcmMNnOdyScuLzOie1B2HQxdSQ4veiIwN4uWTNLnwF9+v0NlMdnCruJ+9F
uhkFz1W6UWwCMLefVE5hl7ORg3olDalZpLhI33nwLjzKv0BMUAldhD0nJ3i4lmbH+SR+T8bByGkn
pIqhtFImdPr+lCvDrw5SQCnzt1wBiZyQqlT26USzj24aJ/NkDqHYSqm9SJN+qmzGFKEoCTHz/Kfb
litlemfe9U86bX9uixdKjSZickcUUKk8dh4z5abl6rUAzd7QDTd/nvoplJrFiIQw3xxpuqaHScSi
8P8iBAu5UtKYlAMIWuNfewYhon5UbckAmHfxCfI7xVFCywOjfGeM351LDtLg6Al9/CbQHck6fczU
e8XpRPdE6pW4NL6s0t/bgkY8BxH3QPabSAn7ieYSCHEQGUwd0q13m0jBk1eOEfhAsUniblZ6lICt
11Qhpb3tE5+vj28HYypwA2OBehiPQQkzD+xtJkVIG+9hLwSqU7vwf+3HWlu8Y916uWhihiOPQRBB
FgmsDQbGOgESryl2Mup8xlallveJyV0+s3RabiWvmGruYDqe3ffKQpu/p7dpDf0AJ7987sbRJ6Bd
ZabZxrR1R4F0KKaiNpA44wCBwBkgs1ftSh+ZKhD4LCpsaXnzEJGhHi7boB32dzv4eVF1HfyMZwaW
KoLLZFeRtOQsJ98INp3N252Bi9Y1kRhkBUea0RpDEeOSe9xwq55KXH4xSV1mFLFgsJme5rN9WaNU
q4kUWZOnF5NKwWMaYXikzn4pFlN4MaidxlAhuEYejXeIl1tw/Q3aM9nNtHpT1JeFmSLCxDrQGyEl
wpzyHtBm0nymd9FPAW3ua6HIkgwE2Uggbad2k+8x7kwSxEZgQbOb24jhcvb3aw5+8z36+vdfTCw4
PyCemyETYupXvoC4136G8s84J3Y3mUjJ5zG/3dPO/7oTQ0CogIOf/CI+lm4SQGPA9cJ8oZR1HVP9
yUyMXmPYb9qcKqdCHAfT/raRaikYmoK5ZnQUKNOlgceVu1guaqFgaBwCM9lPiFxuP3gidWvsnnEG
yIDNYx+plwdOAdrg4iRMKE1qBN6gMQIF5JccjXlT35OyQ8ZDoLQJ7WfWXWJWKgr+orZGN8BLB4RE
dso00FEz8w05IBh6nooHkqweVzXQg9tmuGLe7ZpcbITK6s/xFyUfdTsEIX1vlF+q9sy9pfGJxjZR
nFMv2hm8Ab//8GGydI4osH/O4/gZfqMvZfZhUK2qGVOl/rh2Poa7abaa3U+r1QMP3Jt3PO0ft2Gw
ATb9V9bBzg+mw21zlafGj7GG+BLWG95MBuMrrvwz3NIoCep9YKmJwWKAe8UctfqI/DSFmRJ0TBCx
ym0Z4ZtVJGx+8kW3VbftHKZ/FVXbIXnmjygarig0MGzicN/nm9H1czpCN/mSjrGb1trve3H/eVHr
HF3vApxoz6+FoGxueR+Df650zEXDmcU3FvPXyO5R3uJ+WHhKzIABu+F1Ftyh9+47S4hYBfCjesxV
mykuGNvk7g3DIu6sh68Hrd1vnlESflZs+wAIRTw1EurHslrefkeLx+Xj0THwB2YJZaCdjr2C/QaH
dw4G4jVeRspc2D2VtJBE7bVQuH3Fog4pQWwb7zXJ/ORQLJIDsA9yGZsC6E2aDM6QO6cMcXPGSzrQ
lo8IyMmls2XdTj+wERDZNBX75jABytZX8uRLZWFsjZegFHZPZVSbfKiF4nYs3aaAsJEmaA9hRO8T
tCvswe4+kZaxjMHorKM/cGECuVqULN9zEEiWDyW3oQPYt+onADgPn7UhTxu8Ptr385cLlQIiDE8Y
Q59dAZ388aQiC6xxLWjtu3TTL5rtMx4vj34VPR3EZN2jz8Qmfj+MaCRdEvb431XxBz/Tl7ynAwjp
vKZ82zyLs2jMWI85kBjrIWp8bV4sKKfO8w1n8AV/M9zX/jVhpERA6YqxJT/ybz9lGwKix1AM4BpA
EgL+OEtX7vgwTg7PYLzMufMGQOv996YCyQBtoHB9lRF+oHV1iycr9hoPbCCDuzURESjpyYb/YdnI
rln9b9kCPgA9JiT+wkNEO6y0cXkoowyooIC6o9PdmzD9UmZHjU2JCRx/2UlSCf7uE+VHnx3X3RWp
jdemc9DhJYCj5bWep78fCrc8ClA1JqZDf/8inmZ/VvqWcBNgAKxOPQ1jdgRQeg1QEHN7o8GUXXKj
jgMwyNAogMF/YTucEFAhKm9f9OrwKrhOIm8mwb7NEb7ZxbT+E08zv5cBRTGSKCoF9Nq0tDrNGtRr
/5VgvjFlTEBXoJM/KhDUM1jAosiwy6CgvL42pwxSRIJGhIfFBXl4vRydIbitj02sBOsUgA7DAF40
e23kM+YeQGtE8za4HaxvyVJ2RG5AZqAioH5D89Oi8O00MNHuNo1bMp28sPJ+qWOynqHoQWalJga5
k08TOvzgSYhWCV9AZ+DTYGB4/6cSIEl5EFDcL7eG9BD8kLsjNm503EG54bdHAdUVa30LItccqBcJ
cDOiWAp5ZgfgBPuWZ/s/WARIIgi3zM0Q8g8O5UhAHiBoEsJOdomayUhgKcDXAmqCjAW+xnMhlmfa
FOLchpO3LulBAv9Pd+7cJEo4jLpOraZ1YJRKmkk2UsXAaGAxoIJ88bd1wMIo0gpZIBrlMK4QXYei
KMU4LbH8eGpwKKjMci+40yFZAviPcm7nsg8sxpXgeY5AhAZi3zTNoCbNPECB8KAoBQAJA5hlwRkQ
5nMf7+CC4McHVppAASELUBzUREoAOZV/gtCTCgFTwsioDuqV72IBCA4QDFZK4aI+CFyQzxlTuKDu
KeosBNBUuaCuCCxT7M4N74dacsX3fTTBHhqUjsYqyxlXJopnaL6yyzApzwf1FMiV7jN6/+kXlg04
V9U63xNo1j9WLbgaR0lBxnClKCsH7Vqix0ER/8YP64LWQD2M3csiLUEa/z7bYs0lUsZhpc7RU46V
FXAErRz0kosyP5fOOoZQCZLNswDC40HwfRB2Rls89v2XFzhpkDxuCD5gnDl8jNCCcnxiZitG7UKT
pPMaUJ65SAdOm9vE2uSpfQ8GVRuCRqoyM26jsmsOkIb4HO3/3PAZj1vU5pKQ7S0tKL9jqu7zATVe
mcJMFxXoQwLDc0xRIuXNrHpBloXBoApCHXHPh/oNvyZpS39hwoMP8lQBXakNnTOKn5wra5WLo2OA
bc3FEYwNqfxazYFNVMuWOFfVZugrh3ngEApmhNoNY1FZRy8BI34v7CJ1P96S3FF5B+gn3QPRZmXp
mIEd2TfYAQwfXqbdDtC+POWFz5TcO1xKobllwaG4SYKUdYSn/kQi08JqvmldrS0EVzCOPH+y4zWh
lnYmhgJ6+IBfipoY38I11wswfpHy8YCEDaHWALUMUBrYnWtmHQIcsXOBTbFa/E1FGrQTY1Sia0xF
+Hh+7Vn7+BrAXVaM4GygqWU33vNCIUTfllsG5AruliDnQI2jyY2/MT0X0jsG4uEPDtAtaUvQLzla
YJhH6sWQqo3w9iP4i8RKlCTuvyySZnk88z1UEg1XBPaQuT1hY5RdF+kng/9rLEZWK1fGBAFupU1E
Lko2bCuUfbZ02V2A2lP6gpBIIMDnffQhCf65uDXYNUYXU5RSxBFEuZ9FysY+sGK5ae2a/0NYLw+K
AOLjL8EeoM57TkkS1ygcRfxajEAmMBdgv/W8CrCjrFv9wn1jH+CBupgjAsLwoIUNOqgXdhlfCKjn
vXdQAIlReSI2Bwq4sQarTTgMZnsZpvRXzphZQHBFDn3p15hODsbjY5HAJZveFxnTOy0ySf/2A+JE
jWRO0FZebj+San8unKQRtpPm0k+OO6zD58JVpz+DDfEfNygaB1xDGUCtINYdOWwkSnf3NZuF78De
QLehyPGhUuZHrw2hJvMpQxVTd6nA5MXSIqMdnXhuB1FeYmcWtuFr6/uC26mEFI1i7qDIjSlicHtZ
lq9N40EPJSel0kkezM2gbHWgJnJmfYkVIJyKcKVNNL7wXdXls1IFPSgLjmF5ACPhJhF2oESyuBOn
4uYPPI9R/BXlnVSUiuhIb0U1gtwj/8U+E4Pw5VS/xAqnyLrn4WBeeefth2tgb/NcyafWxo73vf+4
TJXDD0UKwvv4g1vFY+ilm8oOw8/kkm4tq4R+BcIFJW7sMimEJyNaIVhQ0DDh1pTMG6B/XXgChraI
Ckvhf2lU6z2m37QM7EAUlmErhv2J8Pk5OhaYR6ArlT4pBsqLet+429DIUNG8UgUqqubV4oP03Cv8
ZDM9DZji/e18RggnvY8zewOF3PgN2pxuTUNePoNwQZ2nOXBUFtj9J+mEB6L0RQ8PzW0Uk6gzfcbM
V0MEws5/mR477GwAKEYxAF1ReAFM5ILA9lTDwXG+Bza+5DNjkVOtoSmwOzwcUZGkO4cdwH1SbeYQ
trRuPURURz6KscyQgMlc/L8gvfyrwuDrcaR4aLw88s70pPBFj8Z+Z6hnMbkTXRZRuKI8Rbx4d4c1
MxJE6Y31391cAaFxT8fCP1Lq0Rl0oNq4P9yNqNCoHvsM5jRmy6ALg/4dmWmqjnBGESQbbCZlmewh
Sjk8Vkp5tAzRKiXCBNkBhjEwfa3DeDb4snQjwWbgPhAdjN1hB+MwfB1dKqxYjaxD69ZhpY/vofr1
DFLeJ9xRz7hPu3r6eNgNep+t+9Y8OkOeIGCV02cukQCfwiiBzYvSFn1DTOXrbFDRG9PoDZO7LTpO
qC9RjxKkM06Lm8dpUcdt6cHGLlOQ6xw+2nK8GxPVob3YJPzf1CJ9FnwYwj9VZSqih3w6oTaTElnU
+S/Lml/L7JMfHJKBQ6GjklYlDkCNGSNDWIJkGCJiPEUaCJgJIBYfjyeAn801iJv29Xoj4P7w/BMW
j//ofG6Y+Ju2M1pCqIDRDMQ6xHMDqL09CL06e+XfmWCAmn5DRZEyGrSgcTvD1PCsRRDD3grZokcW
GrUA6uIj9CFczOhxh5Pmd7kRtDyAkZOPHDXG/YzunnSnJ9nu18aZgt/z60nNhJBboh+uD25jt8aj
PmZ3CO+lc68XtbE5KqjZT5rOo3H5bbjqc6qnoTa2EWF73ny4rIIDzVQMdaEdw5vqSeAseYkcqN0p
Ua/Ms8u92gE50C48Ltw2pQ0ciTTRoiN95gMFtuXt5eQUc9dtNk9gQZmlMa37qZR5ZTkdST73iKhT
mjzox+i9krxLW1BAf+czfHSioqw0pwuEODxnVgctKvFwAfd+IGrxPPqF7BOW3PCKm0pU+cHY3GMd
pU30EMRS4hMCu9GFN0CfhbK9lM/PC0Ai6VGMB8SdCmsJ8fBfUoLeOufHUSDGVwfgFCJ8eF3Vgc+T
s5AgZdDU4Bc8oEnQ9vuPQ4ERgUfQzaAhEoqkBJvfmFO//b52CaxVmqek/wMO7R/1Rz635+5inKXM
GQpKCJ7jf27Qe/2lUIlx3ukt0Tco5B4PQa/O4nGAVR3T2TEwC06fFINAkgPn63b3OCiCByKNoC6o
MW1znE5JJHLG2/FG/pWgKIm9h3y3S4L+jA9lEdytO+yDXTEXnD//Xw/DM8b6A4/Cu6KoPM9odhXd
blw6uSF+g1e5zgecF9JDImyyBahneIa7+BkyeVa6JAfkeoRzJA2KuHxxCkwqojVgDa8Qe8KZc3hu
JukWH5b277PwlKQNXA8p8AtB2QnlZIhvPG1RxSf5KkViggKNVLjvFOFZR9DiVOF0oRVzbbR/xyxt
hDoTgxZbNnbw7YPXKB7kP5/770tjLU/e9AjcQ46OV6M/ITtAnGJQiQbNXIS8w7hYP2Zvfri855wf
V4m3rmKhEYCxIGinmMj0LRG2NmRvqFUDmJJXwmxgDAPxDqEfQSzGnI8Rj3yowtlQ6zkKseprTamQ
97Ki8P7cLZwlbp311izJH84wawmgsc88ZBoyh4k/xHGxdmUXAs0ZPwjr+AxbGq9FAiNkBUSoyDOC
JcIkEcJqyIVk52QKpLx0BnxtOh5l2SGtewiqMv4OPgQhDnf3E+MMmt7DjX/oeZqAc2gHGhzhJjXk
PmOq/ebtOvDetCCA2PU2bdqoVOPCx0j780AvBN7oDBSpa9Dz+O+VmpYQMTBCDJf/tlQWcVBWzTit
PwFEAgrQDDuAgmjK6F4qjL+wAT0lKIBa4qaNa2ftMmeY4LALBnCk7aMDA7dG75MaX3Njjy6SUjI1
Ayc6OmnaoZQbCmcSg52Qpiu+rDtyZMQrn4OfWj/oBrPAf48SY5MmDaWdMcUhFN0gfI7shhlFIbuV
9CEdu/xNZ0nNRK/CHrEnM1sW88ctJicXR1LdoMkWtTq799Mu81o5NrLNrbnekj0mMX+HCUq6COaG
So1eHVPVIy1CpU1hEEQ3Pdbu+EljApsTccwKU/yc8L7BaFLpU/QKemSaWDW1sX+NJsNmedeX3JDX
y/um2/f3PFYWujQ55gghrca0mvSrltykWQ51R6NeSXDEmHtUHpDzs2FtPwVZ8kYy9DUxj2Ax7Dox
jon1hPZKxYBrGku7dsmG+mZORoEtsd7bMfAgfXwL5gkH8uwIW4v1CiUSBQilt3N6MzG13Cu0lqDy
Zg6TmziukrjtyG8kH7q4DDJ4C/ARXzF4Kaxuvs4J6nyJx8MeZp488vWMGI9Oe+vN4Ca00tCAyML7
eNM9znQOv9RZl9Gy5OYMKm8djA6NiDiQltCDTBCIiYWFqcZqszGbmMU+3rNzNNBGaaKFtzndTKvB
Dm9ZzV5zZSot6LgDLuaV5sLZc6+u/+J/9gDbkH0nNjN7za8Xg7C5EL4QZ+NVX3Nek8mnSLcwBXDo
C+oMpNjQ6ZbE0GLWgYrnR/1EpOLEYU0ajLfFnNiO3r0pMcsnJlW+oXdVIY/iEMEQfBEE9DvcETVA
PkG+iSeC4sQXkFXv+EpxRFApgmToTWSX9PnEwlJk2BanRXYrpzRiZwaqZRRZoaBZWHWs1+gyvuC6
yLEosgNfji8y4M6eb6VeQviS/uhb0YSsiwiN3+ZPJjsIng42qi4Fw0oEkZTFNWGPSHC5bsideEAC
eo8mXHBngY/9n3WyKvg1kNNBtOX5iOgJ+wGMRY1qySOgO5p4uEaQB9PjYFNJMiQGUZocAqoD5RQi
0JVG9x2NbgL95lfYcJFUUfLmGjDyFC3Pgp64w2EJJwIox2MhJ7lwv2mJ9ESX0IxZ3HP6eWKZ/NAE
geYSYR4GdZgF711GzwcKfvtk9vDakPEAq2zWLZQVPeIZCZ8hFhHcR0EZvOAZ+RFHBdyIBtCZG43D
T9fpmkZN24heb6s/DwRrdwmj0C9hEgsO7/NSzKU9360v7nNWF/RhQZkHUQ3BrmcEFOM/OZQWnCyp
Jk6MZxT3Oz0AGPSh6nov+gOEP4YIRmNhSwWIos8yA6NnqiTs0nqX0bhFUeLA6qiWLHbODJxT22ln
Ab2Ala6PIRjZTPqjaLG+8htuOA+HR6Mvap+FxI0nd+Lh8ANTlZa8TnOMD3NBXPDnQswVPCn4I/bH
duniwe4zexy4l+2Z7ctAI+43/P23X3rYh31JYRRWRUg7QfyMxUcGO45M+w2WQSXzXRjxc9q4yqxf
Hk8dKwSbodh4iYSgBvZMa4LBHK1BKC7FcEfI1Mx5IMlhuFf/RntWPLecW7Ord2w8GiKzGdKpC2OV
EG8hHWAmDuMCdUjUbE2S0Xz+pu01t3W79tkoE+KlGAzBaqFPlZy7EQ1CY0Wzv/8OW//Bs3nMGHgU
PMAa4FjP7i55oc8MEUHwpQrBkHnnwbJPaUQmeJ7VZ+LV11mJRpPagd5pGxbETjOZ6RQpEu8dbm+u
TnswxUtfi8hfHGMlcXx8PhYpaH11YevUeOWQZtb5bT22Wb1OQtcZsybpjcht5mxzIxMnoz9EFHGo
hViArE5uQ9oM2aKAIXwKEQkI1C55Gt0ejIuf/I3h5o5tJGzD54zor/U5kofIHI249IT56RqB3omx
4ueQYwIhYkilv8cFk3pc8SCwg1hxgirMCHE1AQwmRQRytX1HYKtxiX4I5IjUJAjyYMcwcefH3Sju
DiBMC0mQzZbtlFp/lK2+B9lcf+j2VSkLdaJFhZIWO54NSrMaNfsl5ojackcZGurWupk9gZDKgLoy
1WUayCErf2byGf6y0FQgzSTubc9sKxYxJpBFlv4LvxTBLyDkwiLQ2ENUhm/wkHAPeYfYQm/62kQ7
GH9YIQQmLBLaO+cIFwHVePqeF/CBOCAyCowAMQxoBp0/RG//NrqIdfExYXXBlgGI0CDLxl1BfZ9x
NhyTE8JHSXvuX3boLuAA2pnEi1Se6AsTC6mWLyZKVGAFqAvu+8fGsuCDSaPYDz2mnF5Z7sy/LUG4
zDPAjFToUICGtiIU4cGwXkPI7iw/gGf8AO8Wf2ZcJ5ElYTPbfgSAJm5NBiiEWA814H9xpojyhP5W
EkByZdGTicBI5xyyCzIjPgEe0kVcBj9wYK4de0FkLmQPGOFu6ZlHsEqcywIgWu2PogMTPUgVr944
o8zrCdvhViAicsCAPy50TBG2U+jhBUJlzp9rZBrFTUw9FDA8r+LROCLGnyPiNBRk+4hIqPtQoKCz
hMIMv2epLbDG/Itmjvi4YuUvjhHN8zExBofimrIDtxY3ynlS8Cb7aHciKqDHCiIwVRMs1w60g4XB
9xLNkj3S9iROj/WEk4FUIpDCXsTKAoGk7YuAGyf1KV29994AHgDBDI39Bm96P7St9vYRZ0UT1jVq
1glC/peHYPeCs+J+U7qMPf0R5up8VDM7F/GeKKHNuzwZpDDGEolbSYkkyVeV9VGdgy8Mu6V0vEr1
rNEWRv/XavNS2v4Tsne097pjemy7/LazL9hOyWDnyUtBEYbZx+6g+6NmwQ8Ggrb3cMQYPBpnqDWO
CGbsLw0TxVT//kipwMIdsp6mBTeBd9jgXO/dNmEGrYysSlmcE2TVm4ETgMWwuNVbL9je9+OShXNM
RlDJQx7VvTQVoHSITgxyAO14+NFwzBQJk9kn7Z1hczZIzFun1LAwdjxzkWe/kTgG8eB72wuaL4/b
hB1EMj+AgvBl9g/y9INj67bSDbnLj3en8JdDExzVqPEhvaSgT5z9ovkNkzhIoQ0gdkBlSj5pQzZi
gSooA8DZRhPGU6IdTqZwk/0uR6TaygdMlGE5O7keSvPUsCpoLIhCVIyf9ZqKvenK6CqQ1awMyc3B
zrcqEkmIjteQt4Cc7zQr1gX6zBr0bC14/iZMCaD0yl46+iX7apVI/JWG/A/K9rvwx5fqRFmemPYd
DeClyNY9X+nK7P2cyuO/b+7c+qhDD8OYf0J5+Pe9mern9K2mD6SlZWyKaqKp2X+CSnMlGoX6GRDT
km05ANV9sKPoqWVrJEkAmFcy1BprGYzIrh6Mlp++Bz2FidZhiXck92SZZ4NW17vHWMJXJxB12jGz
bka0xnybqg8k3H+3qTOFkVzMcapNwJ5j9/tdaxmw7hNJTVA72b5/EqtPXUXxSZwePRL7E1md9djL
O4Ay2tOoRvQiqZJIxu7bR3KR094aP10KtIXqYYa0B/AneZ7iE85qt72cjewjVZYkyL9TUnfpASPj
FQxSVyghaX5drfuMWckcrFMCGaiHoUqFPzA2w39913pNFTAjw1UJSJHCO2ZzaZGmdMvcpl9jygLR
ZXjwsBgZHUyZCOc7AAYLsXq8Vskuzg0ZQ8Zg87cwZjkKNGUgcASKWUPBm2DZ5+xHC7wMtXta9LFi
xjtEThuQQVEmVJvEEfopJ53dQ2G/MDz5DK+IwbihDsFv6Hj+hCx6bGQvx3fVw2D1eFFyhXaGXA71
NGLuMSrC0PBmR+3ACWI5+QbUxgxFaLN8aWYS7cc2NojjgTWl6jxlaBxNsKQG/EHD3ZhiKkHdeabE
MJwBNVjMCkMhB6KHHK2njgLly6EiNyL+QLIT9BD9SxCBVrQIi7L4R9ydVJ2AFBePDfh9AS5KhkeI
iXYEyDaLGnyRq5VDtUDubEKWP9CCXJlUCCMKZLN0uW3Pf0gH4CxpCx/rYnDLMbMQ0e2z+kr3cOXH
d8K10J8+OklSscHAowmW0fpwZ/Q7Yj9ECjLECQIWVp48Qh8LKvTnMk54FkB90J21LzzBOYAIinw+
m5haMmnTV420/EeggckfWMxNn7VfZfJkcnyG/JCC6xhvhXiANlN0As9uf3PvbXSvJ8ybVqVoIFsV
neDa4qinlsJTMY777LF9d2GfLz8IPa7vJPW1jI9DyM5/HLCNj+EPFr6uo7z/Y8exrwiePSBzBW2s
duTQEvPd9GP/I63rG0JWziebQBMi88pSn4QKH5tBkuzD7hbefANEn3mFooVOBrTu9rU6UQlSqD0M
Z/3v6Bn0ot+Ija8h/z8FX9Un6dAquKWOimAJqxgdaYpFvoxyFn3w8ENAEgB18jmj1P91cSBexXMi
pO7HLsGOgM/2WSuIj+ENedlEdDDyJCWA4WQhYPyQggnNeUwRsOUz4QhpGmQr780C6vBImfvsg8Qj
YidzMnaVtuvgYRQ63YDNBzANhaMBiqlxp/UWIe4fBlxBA8Bw2YZYTB5ogcbjq1lUzO+CagImHObF
pLsvGHIaE3wan/Vbn1M7ZnLcCYLMAE2znoIZtACiIhoUSC0JXgidRyLXabWDdCenpDH7onz/0ABg
6iOTGJd5JsAB1MmAvT9MVz1TnakbUnpHa0QTzBFUGgZjR42DxJxJocOKamS6r4rVSz+wUVvNM3CW
7QclZguropwBQ7O5TSz6iL/vA2VGeskpYDUXJPGI+UKcYOmzjUjP9Jn6cRmVSXkgS0BvZpmYBIAp
eTmVtiCqI1Ua75MlETn2kEXr0IKWSzTEMJuWDI1KgwAyCcm/mUgJmGxItHYmRAE4+Af0dXFH5ZA+
CBiXxbKw20JlKgJcuuese4TD7PJ6zGttoo8wkwgWgSTSC3wLKgriKns+31B9u+GxJKl2GsXTstUQ
ShHUjoJZNj2NkAw5mKoSifmYs6JYLFufV6hfAcdQGCz38LsBNx6o8VUsktLR2w2cqAkIeLEqsVZA
9XMCLIQy2Bqjt4gTb0IzUV/ccsD0fv8cD00WPLrgIiibFUdAJtiCl/zoVhfa6upDCQsudVUQzcbu
6RM2mF9ZSPGLmEuw7Il9KwAl94UO1JE13mRs9D90Wqp8B7e58MrudFQu2sPNVUeVl2NqY3U2ZcTQ
8HuAfdkwbLT4SesdbPz+SbDrw2Qtcx9e01f0ckOkpq0cmjUBgEJ0GKZgyJ6BHOIgm9fNghrYU9qi
waiQWyWQlKBeMR93WJoo/t5/1XuoaDPGupUzQAEeXz1eZq9pdkiZkdWAAc8o82G3n828unHM802+
B6/ip6TiLIbYpvPjWZoQxrL0P0Srw/SqnClPavOGHTeStkWpMfsDc5leGSjF3JT4Xsx4qYIFwWBA
eropQJYEesw3EhhPIEp4BzYxwlJZKNM0AUoB0hDk5A/ML4BWV9swmZGv8iuTTPsUlXRZEG7B38wX
ATbaWh9Fp5IGvW9g3/41X9HdI3qxZbNw6QaygsrK4bavqYq69PDa9PYiv81wP8IL+IZHMzia+9PT
jEQPEZFIdLPiNe1Ke749t4enHPIxvPZNs2SB0YBrkx8LlgHD2NCSEg1iCBsEVmnRcULf7zEMrNhy
Po6zGC8dZ+xNG6tySAEguqLRRf2Sgh3dYR0Wj/o8ef0HOS56dLh2WIcm50oc5hn0iN9/0K3Zw0Me
ORSrURIiYw2Pu8AaWYUdqKfBtHMsSJP0hGluwj3AcMBQJPDgKNaJXpB2A/mRyivaDieaCCyu7URV
wTzxJ/OjAfn81xlf+GLKqGb6E/CGwPn/MBYcxNzmvgPMODGWzjw9HOTnzCFHE91xdMZZtIZNxDv8
AsYnvQEmFfNJ55W8hLYHJy6ODDWUtk06uPmvgnhJFC+kxfgPWjlCNNxmJzhRkFz/u6Nw4gs+xZLg
Owsu7OGsIauI21Nx2/pJvShQ9SDvovussmhyWw/pOJHNgLqphaBFBmfhZnn/kXRfS40kWxRAv0gR
8ua1rCzCuxcFDYy89/r6u5IbM91Bg5CqKjOP3XufJ8iCcENfpASiI1J0OSn2vWbRLiKCJejL284l
NSkuesFpgQ41zdT+OHcqSDKV2FYLOw+FrheX0vCzSnrHTj3HK0o91QzSFszwzo9SBYTwGY1uKfU9
/HiPYQIou/wAnkhRXJ7F9O+T9ibqb1LDD8C9CyyJRKpTAJhZYajvYLzCMge8qrK5e6tZqTVxLdVk
Jyh+eXly7S1TC/OX2AXZh5mdq8XqphdtIPBaHG69a0WNT3metKEFCg/z/qFHqyIG/YxVpyKbyefJ
VX2OCa85wWL1oz2JDwGt1dLg1rg9PL9c90lxGcCNcLGbr7r7XyZFFToMnV715/S2zj87n5+FaPiP
UHxSjT/5/hQiM/n3PPQ1gxg9P0K+ObXX5AJ/vHYIyx62Kc1pYD7WEC030V3/7f7++77eWcamxEbN
ZJSMI7/mj5Aq+e1H9WSbmBkWCbSjrWcn8fSdawYJHX+Ebx+Tt1tXpSOGzX84pY3ceXbIIuSjaOVo
P/W/gKcVrWCak2KML5SYvRVdkuEluSSNqBgbzEMp6Rof02ot0mkenjJd53Sf7vyNNx9X/C7sMEVG
CnwqbMoESnkIXlH+SqVg/LN43D/Tdrw/3pdcgCnryBjto8lxURjVHp1jgyy3wAqroLMyFQGmZ9CE
N1NzDbaPkRWKJZPVoeRu6r367P2ZTCAiN3yIHj2Rl1GnkkyjToeLc/nrKCtEHnIrsgAcpj/X1Nyd
lLS4ry9JuMNb0rIil797/cQPiC79lt+oZJWs2b2mu45xy6Z/taLt3a6z9q7Ah/6EdzUcLh3ll2TT
OfW3dkwWvl12H7dk1/HeXggFEKtLJC47JuFibd6akeccGHDF5OXFWlvjXVSKWekvtW2QbRQB1hsH
qBJPHs2H9M1RBCHhRTxUMOxZQwUPgS7z4vSSfpWzSXuONWZwHlxCt/Ffq3tLGyp0bGk123d2hbtj
h5N43gClnxnqc59E4/1qkp/fjv8a99bqDXt5A7sFhW3gYLq9ZdVjfvtvf4xreo9Py/h+E9k9Ln2a
tBJcv/+g85d4Iaqqr62HIwXyY3T+LnfKHxKjdJLcf7hX9vCgSHv53XxSflOsNsjlvhR/q98MqhxS
LA1fB00U4ui1ekLdv27IsZYkMwE5WA+MqZvUyBLj4cX/Jsk/KJb4nF9xQQb7hxPMCQSudnJTZJFc
B/PeJJ7Eqmnx/a+13GQYE/E+/ocuGc+tum0R3bO7X7B55ejFiGSaYV0cpWgef5v+G92forcVxmuP
3bojnw6AEojNwZtyGpwvt8filz3+WYpEy+nFX7id/FUp5r+0W/nKQq5NE4flVOTLGZ609NJ/Q0Oe
xT3BX7RKAHBckmuLdjQDybGku+yQ6aCn1Vwtt6s+41i58fi/iYskHPiwsuhP+Lxh58AM5Xgw3ckY
+jJ4k+RFXzs+dced/DsYz312ih7H0fPSsMHocbiNhp/ayfbm53AcbnKT9r9evNspf2lz5Hcv6L0x
Gu/dKb7rqpEk/S9W5yNdRPkxGw6fO5+dziCD+r6frOYv403VQFJkvdKgNrg9HlVlxYuHrM66J2fk
ZBX1cbX6pOrBwI2jS5Rl771Tdo1PyUGlHbY72yVgn9kx3v3d82v4Zo392Keq6LXo55QMvBx++32b
Hj2gWlQeBMvkX1HvnZZtDNgWBasjKYy8LjnXDGilTTe3nInKWjYVMQ8bUen7mDaiIwvl0rbRgGR5
R8EnnneGMNcMPuundRY1ESbK2cEtR53nSmZe8t3+td6td82ApzSRFdNyev1qZKXkMLSlhsPPz+dg
vzNP959Q+++/S/SYr6IvhOoQQIRw4Il3TrC0g7O9duK7QreedcOxRsGxUb4I9SentOR8R/9Wmc06
bkTXu+vdOa/b8rV+BcIywtrFdgwrHF+HXM6w/HTLjbYfHvHU7tW6+vAKftx6Qd5lcvu3h/CP8tM+
K+Wtl8tDKRdSqt6YwPiQl7of/bQf1Vxp5At8x9T9px86ABFBVuSN8DTSxd3Hx0chDxHlXXffAaHC
OS+li8e7uz+/f8eDV+32S+rNGoN6dn5G7BK2FfKrcwI0Hu37tcH2m6bGO0iFY11NvqUD1Ul8Rois
R2+X2AVG+2+aRsPKZzPEJkF985Kj2irb1l/zN5s9joDPo0178g/98c4jHqePv9/99Bd8mCJGu3FX
SDu36BmeLHq+RMSn8kJqBOcgf2S2+tesf/k35fZGue7x5G6bz7vZc/CglB9hTqLnVfL5b2mjtpd3
9W6zG1zd8b9Rvo7W0UDDXDbKXt8eVD6U7so8/CV67h2ydYoXlZwGcbs0PMezvtJ8UFnulh3htjSy
X4teX2tRj1ooOnp3nT4EnzSwB7PPz0+jd9pFHmPaHhpTGz0yivEyzi1k8vb2vUXryUUi2rDv9295
Lm+3vs0k+u2o2be33dO9/k/8r9UbNtrXu04h8mUl+XfpKN3Fw9FDNT8l7+/lh2X0/v7+WRUrPObf
eeElqE/Xo/T63vd5tUE9+v2ddr7D8tyvdlFufcrDt016iu+ryf0pfvs+daN8EfW/p9byrfykqZZM
+/38zelK6VSkb4fu/X3fr0elPM+/p3F/b6u64O+3fSaSC9dtaHwk5p4mEIVpsyceFTKWBkFguEvO
sftUFsydNCgn0cMTc0n1IX3qbuKEQsFLPM8e2KaPFKI+sgEDTJ9VFs2/VHBlx/fbPgD7DGvwofm0
eJ18lb8v/zW/50hCzffxD27iZfmkBbBexphm1ffNa/G9MKDO1icenu1SJfehFrvICmohDlHV7+XP
aOGY+W8aDQfDHtOVEbKP3rPBMOtE2X2/b/deJC1Cq3dIwU4//z1FjbtGHKkmC7cMzkTGKgwWr1tx
xZ+bmx6BQIEeMwO8r+OkOk5b2oXST5J7D7VaVB2OO6N2LV35U08CM9Y85LiQUvJIIFBFv8bJdRHL
utRmO6Pe/PsiUwczUvVoBji1v2tgSQBLf2If8ng6bb+tX6jZwIAQMyyznSBgeh+eWuuh8dB6mAND
q2t24SngAB4upeygZ7nrLYBZGgGPcuSeYKj+O2Mx2T0lTJqo8jN+IwwINa4cjSNBYmED5JlcL/oM
nfFlCKxzuGTmRpY9wbfyY+1+NggN3H2vdH/6mJioqt7YLu3SBlt8BbyKt/qfm7easofdZyTh9rO0
+hoZ7A16WPiAlUMd1lpUN6MozfsVSe7N7BHdBAqZaFgADzqz2oW+SW83kzkOZE1Zd/FYlg90KZaA
V9wHS0YZWu4kExtsBmEGoWYsvYtNrkl3HxqxzbtG0sA+nnRb99d/eqn7f40fwt6Pe8QQ+UWn+lD8
b0cwgUBaIVutOEAB7hVr8lI22wcT4zAWbaBiVN7GyiwNWgKv62JAoiFlqBFsuuWqcPl0f5hPbd3g
0TVsgChul1Sld7HQ/pz9bC4d/9cnraRkPAV4xmZlsqT6y/z6uzbpsVLlLUy/vMRm5nXWQQ92SwHi
kJyblA2Wr+XDUwMGYGa20Lr8r3ZRt1PAmKz/ja//1YnynIanMdU9LYxbtF+81FThtsj8zaQ+ydUk
ZmbDHZBPoQoxvvP5MhPujQtQrp3y7KXcIkvYqZMpIKs6olYZKtlaiyrqYML6IOejNPbwpFKuBD5e
DOD64AeXtXZxqkyfrLfJ1gDpj/Gxc5h0oJ0nRo3/qnWqk9O5KEy6Zdm6aQYpclIVOktVK99Um6FL
eQ4FyIlSu3pBva4MPIJC1L0A7sb4/pwun/Gbrs+kdwxFxVA+qq/m3vGA07tYpsD1x1EewDZ/wgrT
NRRLXCnGU6GxI4qvDJX2B8HAnltv0hkIg0a9uiQOqVJr5b/xvdO4+Y/mMd7t5hYMC2rw7r/re0u/
7FVW31ujiS9elm9raIPxU2lKAeX2XNJuABmoLgcb8PkNwfXdS2V9i2bN/qUovJfRzXomK6Wr6Y+u
EGAHwPiqdjcxFmXbtf0vBZNs+zu15dX7pQoX0HFoxx1tmdGe1pyZnsZwq/5XnzR/Cuu+TiPI7rVm
PHyvdQ/CEbrWbzVQJzd02r64J02OzearRfvgMngCd1HUDJVxbWVouzOKUFy772ms7Y7DguL3JvVW
AFGaw3gGap6auf+sMLrXTFFrRu79pagF3jJSb5SE1jSyl1j82m2d2stJlSz6fDkoa0nUhsdmKaXL
Pv/WENjNmeinyfxegXob3igp1gbmEOGvPcPRejoTj3hdZ5OqHVM87CX7RefZAdMuOM6fb+Mn5fVR
pV3xYl0im1iZLt/83k7tWuFxdXm+0oOBUfOYT3OhaVuUL3kaqBLr0CNanF6m9vFqK/h+oUBIlWv+
PTm3zYfx9tqlmjMe23g4mj8DBU3yxYPOwLalVUT/NNfD99N5K4NWMUj2r7u/GOgEn2F21RGP95pM
B8IZ1d3T6PZYqyYTYnrjduHD2tlpNBokIsn0aXP+2IodBy5qAUmzzEwg8pHMxUSGAw2hDwi7c/lp
zV7H9vLhbgQIcKs8wT9WFwO9BiCdZfEfq6UljXN1eXVz7pry+/pRUX+SXy8mM+Eeze5bRiC71ipJ
0/LLjq6KPsUkb+2OqSETi/ldefIxb9F/bqa1WQ83tDL+Gc+GitzE1+0Ia17UU7yY7DnujiTxb8Z6
gFBVT/+p9Fdo8MhzPMLCY6uUjYBxFO/AQJdmCZpRpBW2KvfmktXqcLt4sJcmaeMesqr6FZ7mIdHm
A57uzX7Phd5Ge7G9O0EXVU2ueNTZaF26HgebESYp6T9azLwYiD4dFX+Q6/kz6IM+7OKhcEb8Hv9e
Cr/joU27m73qasBv5bp4gCVLa/jr0oAaKPxXv1pu9UQAf1wbQsvyFwCv1utM/e9jLURrPqxX7+PS
o1tH6xyF5dJ7HdXAcB9VmfXhMGGxxCbVp0bHJ23BySqdVuWJUoXGv8l7Hy30STJqPI6mTW6pu7P8
+KbXcH0rXUHLVvl0QzN+7MLCBJaOZTvCYmouF9rFUuoeL+zbaD5oll6MFfaa2+VjX/06Fd/XR4Ns
oGU6J9bJ4fTYoPPswjLVl7YBIoysDG7ec8elxT+CGSfoq9vqMYCfc6pKm9ODPTqpnAKD+DgGJxr+
9TdY4uLbamBpvBmIDuXeLQjrafVYvwPpttS6PPqmkLluK5xCpxgN6XSPTwBXglsA0FltPdu1V4M7
yr2txz8NA7kgYGsfp4eKw18kJmtgV9A61xxT6eNBgU+DLuFZp5ToK1v1GXby7KH8eCy/gLgUSr3S
uHsZdzfnB9gz4bKpo09Mg0v04AOkvfhW9RDQDxmAP9KQZwA/jWoQ7I7DwX3+6ote7fYVe5+IVjbd
EnsMBr4c6Oif1239ZU8PXIuTLvf06DXr4UHM05rzQRZBE9nhZ2UB6jn1TU3rShCU7OuD0KE2QEhD
j+J02F5Nhk7TGo0b+DTw+gLEiOGdrbX+wxKBq66L4FGHXu3jqD/mDKO79l0EoIgpX+zFuO5akvE2
HRVpCAak0klxDAKkNvCwHC4hy2gFS5HstIBEbo1UAFLcvgFKG8ChPcdaKVbIdPUpZ0hCXX/DD8yu
3WO1sxjRD5L0ga0qGhbaRuNB8GvkehynZn8z0O3e6bK60BacRmex6U8NslGh0qqjqy4/+gVaRSqY
6KGTikbJMbvm3HHy7cmbMHbdPpjk3OgiCpiYgax3NSLQELY2wBHYKGtvn8BYrSZdngd72qODdGKN
AuQKZV19Bri1lrgwsx0B2M0PgAg7h6Sv1QmuO8G2LpzSQGUFD/eMneO+F0Imm1RN56OUzZfvzsZR
l4gvE3Jq3ruXVRj8BTJicHriDerNzPMReCBzA2NAcWxomEM97XmQwGQ27x7UWu+ellkiFtmZp7Yl
+9W7brpiI9i3kmLsHwjZdivApUAxH+84VSdlppUOzuQiq4bi9Xw213KY9046UqghKhrl9Hzta3Yu
5j3Gwf3CYZXrn1b/OhuCODBHM8N2LKoAc43r0Skf7zAFjstBScVeRQPKodkXksFVAQ0uiJuA9wQM
UlWrV/H7OAxdZogekhj+3nT1HjdNzdCu1VhN/jMgDqsKMIGN4qY89SbEpE/cTLRuDLr/u6zgXSyn
bQKbfA57M0Le8mCt3nbzR1Olma/Nq+vtXlvZbUklNHXrDoT+pcNy+Hv4WygoFw/JUfobvQX4PzFf
bnbNRwT9RSnHO0fTQzdCC4yhcDbATENQNkCqGSpsRzAB5V3M04CWnQ08Xy/g2OGTRF0NvdEA6W4q
DH6un0CoHe71kw5t41dqVT5n6GSsLFrbdZ/jsQHOvuBdb+XfF3QldFANoRBT3omofNHkf1wxEL7G
F7eiKNqMFvsXfF6cQILO6JZMXuF+Da2h3g0j+CfL4FX6F/Pvczn2rJZDO6Oh5MGSfjfCoEKPr3cb
7H9uqrH4ad2Z+kqBZloqCjI1IXBcEjDPhbRw22kNrj8mjXXJSuhMuAz5oaAKGh4mFxfS6GEVcma7
Pxo0+jOhaADDAPbBfTuQdqjkwo3Xax1EtfM5u6pMCO/PaWvzWKm/lcNAqmRcEeoHLU/NbUY6cFWk
u/O89uvjrO2lKXBvI7LUd5DGiX3pE+AIBIViWixGmgja23t1JdfGxchyC71LFYTbLNHA0hyZPDj9
rUy63M68tjDKQ28POYZ0tr/xD5u1Dt7d9WzIsG7M27TWxkI81J8WhmH+rZ7Bp+ud1h3lHMR7Zc99
0B4jkaBXDIdkwWp1+iOCXszhvyEaO1J2CkiUfUzpDd2367MOOpS5XbwfhdFx9uJylzNySHnWzxkD
xYDvu8KruEGWbdOXquGwjPmRSrZpaYCCqfmw84/bmz9ZxGOtX1RmPUbELUzAcOeBqU4qkERCx8yv
MFx+TNk06CCI23gvmNyQzl/aLodYePkv67/p0y3y+SjDIZgTOm12y9uuzU/sAeJj9rCudU7br/Wm
fcNA2rQRpwLFspyVlebsQvFdJfPRevibadsbnKZtH4jNiSmOujreBuY7XrlQq9zoop43WwwF+Q4T
j5Bpa2tNgFKEqYidBVSLHD792e5yu2P+TgEB0VWDjSJcHParfb0BDotKyJxOgadaT3b1BFtYy7gx
zjZFpb/j3yKRLvBChKgythLscqVd43eE4wodxCW+HVyfJ6Uov/GbresDAVkkdGWbUphL47cC9qs+
4MauxzurMa91nBThe33/JjsdN7uNSRsTlfYymJTwhpJ3UKVFunawPUH3uvy2agCkf/z7wwCMySnx
2G7X5xLeAkWPVh/5c1ZhtOLD9QG00r4VVV1qd01mWgbqGeNmYPQq05AWkRnwYebBbbvctkUFGfEr
skGpIGdyWh5jl4YL5dfYC3H9TWyUzd8D+y2BaQqqKevOWX1WpgAAGDdQB/nmwCQ/vdhdATBQTJa1
r6cKfzQ41nNQ2Vn7XKbnBKbRMnocR3Ud/8fCFO4FY9hG2/on38HX4GQGsinwcFYGQwsIurbHYU+x
CRixmLm6xetnek9/+xlZFOixx7PzJRBPYH5Y0+QQkGjQeT247UelhUxNohJYm7gVthkxKpsXdkE5
Sgp+qDw4ncefZm/6RAHobBH+OETYK+K9ybQ9u+UhSJT0C0WLgcw9Pd8B59T//d8Du8DpKEPmpQZD
kYGdJtQPlqiBCCB2UoctxiQmaT0q0TQrBGJePlRu2qPn1b/RM0H/tNn51ZxLx/nxfXdNV+fkuogX
zfisDXiN9y2HOykB6ZSS2yTub/7bLdMZwOo1nevdDJd9bTEkGf8JZN7njWTphwAx73UVJYXkpb7G
Ivz7lO27DHa265MnfjBPXa1F4UxZzf/gZaCxjSe/efkevx6+G/3bvVzolhtMKa3iMTQFTeU6xcdx
TzVzc0thYTaXpDWx+UIT7TShoJISHaqdk12TnElWamR58b0xiUuzzqGRKHsqIHTr5BJEiQ1EMeXN
ejkbKzM91d5AgNsrbY6SjuciQ1bWjBi9ztzbKqm/nu/q4ev66+Lj/Agsx6LqtprdrdNY+9qaJbT/
Ae0hYkNHYbkJJRR7pd6MLDaosvVzPBEjqRqp9mfORybtthnZxdK4I9jFbdWSGCtDBDQ8ANG1K8gM
MZU4lplnPxypN9EXYPYpr/wFf4sH0Mt6T5gBxbwAiIOqRTUSexgsbVByl/WURxhIzMWu6zkr743E
i6Mweq/wwaIQwWHQAme+MeTFS4MiV88ZbdrAfw41D7W075DA2eULAqop4+m0+QkGROfV6S6yZkAF
uolH8u6MQIowb0r8ePW8/LZfy+XHAhdxHZCZaxZMX3ze0ulopRdTQuwRIco6tsoMcWPxGpyrvd4M
ejuOXwWw9BbUZ0BDhXB8/SZGnyBgYATp6PIjy6gvHuaHnohPkN0wrkRoqlM5iuEMhffyF7WyaYUX
6C5MIpJTbZLWLL+taYRXh8okG5Uc+KejYRT8Klb3o2RA6A8oqdxwLdpc5VJ2gTQMcM7TMgHfLdCz
qtGNOfSam670xPpYNpmOsPBGAgE53Cwn/vv6bPVYj9JkEph7PD+n1vgFDmMmGCugV9w4sTCXxA3d
EDEMilMjZDrHT0Z1cVKI87tLmM0oSbhWv7yzmE6oN6q2g/wvoKTSN6+CPn+9/HcO476/Z5cOban1
sVdXGSNrwQj+Mf6NljcPkg+5/jfddOzKpu17zUHrbMLmoRfCdjIKEPDTP/Q2DzyYtS+L1/U5ExUd
m5+2i98kBMHkrKZGTqbnZpd4xdr5uYisgkNbmyBkr5a+59+lX9oGZMa3u3S3zWyxdf0FSnI+FkTH
dcrk4yBL7hCQi4p3pswFB/PBo6h+Vr5qLWm7+a9UcU1+SagSOlf1Q5vIAhPnt8DmTBU9vda2BMjT
K0FJWE4+a5kdpoPL8q10E9gFzUJcgH2rvViJNtqVVUo20VSRZjlqbHpwq9VDe4ywucSwLMoPPxaN
zCPjgvj/gN9ddwrnDjGq87h/Ogvv0B8cNyNzbUVcu1oH1W8Lb2pUZSH2t3xBhMQrPMgZw3dbmSof
3PJCdCUh8XJ/y+gQEAV+5eW7ZFjgL2hUGAX9Hd/6cOdjZsZuc94IrzkKStcQe1Z1Mu02xh0JFh/u
fE6/RaMGqltdM9hjAMfjphWcx3zTEfxvAYLLtY7gJbwWhKqQEGynRSLMogtBW2RRv7P1mCrfWfIg
m6wK4hhC0zZdiNWlfdiFCXDiRTGDLVtOtwaHXX63437r3Oa91d/tVDFWayInSPcmEpufKob5LS0b
9DFskuhoKvqtywiRKzqchvVWVryFc3KD7TRwVxas+lC5hgqWeBjaWxkWGtEXfhr8P0E403zm6WnS
rqma4bHkQnABctAkMTvuEAYZuKGa39h0PCM71iJhHlIpmVR6xKAOuCSHSTccUGUhdwIgrz87vJb/
uXg2x/EJ8aKYgh8W/dOP0lsPp7Ej1PIwxSlQ6KyuGwfWD1xtqVqlV1XbvIBxBNU1z9hTUnC/Xl+d
RF9sKj0XKaeSVHhbbyVgl7G44PB0VXGPPfaC7fZAbDeB3FEx8NIpAZxjf2RW0qqEeGD+I/QMhBUE
E18cA5ByTUUoEIeSw4LIxedpkZJVmxnhWcnhuOEYCfWLDIqHjoBujTBBAfvC76YM83mf2/u7Sr78
Mf3k+lScpPKE449IUxDjjn0uZF7hb3aSoWsQlM0uEGnNeF+bx3llC5pBHVBcTqRti30EFWcuTzmn
Z11dCoCysvC0FU+ndE09HVPYwP1Vf9JzLaWJfCmks2OfRPT9+c8WTLSSO3ZbYZ3jd1xvmTpeq/F+
W6W1Yrs6cUITkVyhnNOaoUa9/fCv6ajjIFegtejIsQCUtA18b/RgRRiJxRKDwjXGc+CQZWhZFGYd
bdPrNTs3KYULtgd7Xp90qW9CnzXFU22/6+rKE+g8nyp1cqHzanwE4JT3VsJIMzZI/ObGZpBpu5/S
ymkheZpXy8yXn3sO2m4XutpVoV1H5GLKvXt3TRSlXLTHUqmQZFEdfVgaSQohDOdAp1ScUtFZqaWl
YpsUDdVW0U5hla+r8fXY9UEiIr0qN+SNJvAaGho00dcoaq4nnbbarQXnGTR26rNjVCt1vm7NpDrJ
L5oAhPZa8p68dUuFVMv7II26z8rlMHthtUpqLzaSPSjJFMVa1EVlsKrku1WQKhPSkvgmu3O4pHQU
ufyr4Y1kabaPrV/fO1dSVl2OIGGsXTqiZmijfgvL9JuIOe9OJY/e3+kSwvyJZiU+5i4ew3sK6GSo
tTYHIScqbXru7PxTMulXGLG+Z+SLQf09EtKSLBc976sk//ic861f+zXUbBy8AeX5Zg+PQyAvEFd0
qDY/Gd95JkJusgiU322zai0lb20pbzhYp3hR6gS3UGyPTyikUb2gjZSAF4+wwOVvV6Av+03X5La8
Vw6Z3B4cONfpMMnd6kLrWwYNOTqk9NqVHH65t/m3I+jKxX9QqhtDRFA4fHR5jKsRdDJDQnBon388
4BrsXDGxdMt94g7Nv4AHVsPuTt9F8ouA7j5C4mXa5eQ/F5gHhNQM5/yVirjMRSs8K/5MQcbWKvb1
wUMa+r0dLsbDsMdIwvvkMtnduD5Rrcs8O2dndsgUSc6H9nafrEptJ1e60qDJpF9ubPw63x0ytDYw
q1kz0YW9tnIrpX/JohQn4VCPjt398/bZVvQDVaWdrVTp2v8CYcu5aSY26nWS7m4qCH+hsRyg5YaZ
g7T2NSKrdUkO07hJC3qVHkqdCWbysV8HRdrirf4sv894WM1oSuBZsbh1aQsb7Jl6MSniOuvkSa7g
Uq+xWezXSoLB4J+slwpCVQVLpR/77+vyKYAIt0Sl65AVVoa6c5ZLzZl+8fB8xaOBZqKAvU5p/TnV
loJ1AaUtTvCpslkr2Thj0yQURo7d8OQq+baShI28Tu1oi+7sqZyMgIwKqeiCbbO3oPoZiMONBckN
GKDpBIKthn99WYyzSjmvNtsNkpkXBLb2zuGtpYdKd9+Y0untMtyt/+ZM9wE+6jI1HsAsx1wTr7XO
+QWrYItI+lRQxFf7P6vrVND8cpJLrqjAXt0fIDtWaEKSe/mUpyUJNZmX/bpY/GXbParEbD1e7skk
Gv2HcRhpc/4Rp0+g0CDndUKm+amSm+7AytoTDpkHsDs/AjzVbbvAfEyK4/vJNdlBB7tEtRlTF/LJ
4YUdUDnjIOXQygXmYIDs8S5avMRqQiwSSotKQGQ/6okklwoWLqob89EEpbkB02AIovndafskRFEz
uYSHXtZHB8quxpu/K+IsxtNk1Mopg5WXWe0rGC/ASFwcPYJp7rlbVgAS5r9MT2vgaI/NsQx4nOUH
fTNXLwVaXu4NotmwJtrWDJtA9jDtiouMplNzE+mGmtukE6S8HpWefEqdId/F9WV8aYZnf9jGnIvJ
G6OWUQueLu/IFkEoqFHQgRMgU/ByUJzcXf//dyQjqkzb9jM9sMb07/hZ8uOSpiqpiohi9h5tpjqj
+Wt7hmtWfqM51/TNQ5tHpxq3r6eOL4tvl5eLT6WVTkby/7/t0qmZSrVING2Jj7uguVpzMipZtaE1
hkOFnUBw2+AeVbZiIl0RiPD/QozKi9eH8L4SHhFF8k3H7biWIt1NviD8ukiAwtjqlISAn9SvDUTv
Q7657oRKhvk+zWjlCB3bnroCoEdi8N/t0vG+B5h9s4p2qYSwWAsvsP9IgLCc3kcNs/EllLFRbWQm
R369fxbm12/ZvJ46xBzfZtHhu7CdPRLbwuaxxS7A/gSf7sPz61KM3KiMjgMJT2g5qWRiW8EN1bTb
QCx2mnR2u68QVgket1mZSNBZKmcU677WmVV6U3Hbpl0p99AO3ZfYWIhWkoHhfknoeBwL7fGUmj2P
H9VnLda4ZftDiFdYF9nLaJk5h8vv3aPxGM7r7Na1J8qme/yKeQQKIjH1oW0Xu1vVmzVB4ZEJ+Xqx
SNXBVKKBfm+5RazXc4MvG8rRyXb8KX93WgUcnrJJirXaU0Nq79f+0qS6ued83OT5WsdfjtUw3eBI
l1LHwSKdQ8Dum3KeA/WHVnIbiFucL+UMcaK8wIkUEJPJE++2Nn2VTE2HjdlZw31vV3wP5bdLu1jP
cfLUBNXetAiKF8TYsASHB6t52vQpcM2z9bjfrH7pBInGLQSw1l6yb62E92qU+tEq/AG9gI99bu8k
t4RKZM7ahGDjy9flN2ikN60eUJB7mpky84sWTwO6JVeoFa7raCjmrrq1ye+OoIuOFbGJ/rYvLHQ3
5GlbdK2IYIViKk5yM4yRoz2inAqwrsh4fVDnruNrskr6dbW7vQxaGkaPuKbO0XMhsiVFkYl6R6St
KWezIVQaCR6fQo1Fu0yTSep/pCLxaT3kUk4+aBYBZYCI+qBR7nmmTB/jIWVTsxvNMqsDpybXpf4p
A55ltXVvfM+qTb8Ng5Rx1kKBwT5UtsErVva3RsZ1ElAU5k+PqbNR2sbXbCJS+qv5kQkvzDtqjwYS
tJbpckLIotiZD0p6/RrxAwVBCfH+x5uE+mHjzdGbGga6obQA1hQpLmUBK7YyZA8Jpy0uvS/kre6R
lw4Frvn75qGOdE8stEeavFPOajkGfNxKZS9k2euJmC680ElWipJa8ZzNNpOiCaXojJy26q4h4SBW
c/Utr1HQpNdfSLj4qzSpYcY9QxsGtP8pTwbL5NRYCEwfPImJKmq4e7HFOaRNs/bU6JtrVnlA/+0L
2Kbvnla1xwTMSeVfBlpejWt30WYEqTEZMPplQI6KJ5JACJL6QkIe02HlI33B0KrfSEjtcaxJzR1Z
nOWC3zLvLMg+tiDUrSu+nNIKRWmR8IAxCHKLHz5VoBQSkN29WZJ6HmrLPPSC1UusNeml0FqSxWpz
naM9AscqKwmQiin7yJgeayHcqU/6gs7aJapwgSpnLXXO3I8E0KPra7n6oqmxunx4gLJotfHKb7M9
wuH5anXtyiB6UOswVpd5zhpfa536G8q+Rp5mlIYHCyJK4hybTfN/ZY6Wf1HJG18OkopVyPDHncYk
COI6MeQiRR2iwaXyP4X52oPttTxrfIlzGDSFcK8SjW7hBDWQ6qlTE+SrFdOpQunjHLLab5GyhuI5
4vn3ritMlL0sL1nlS1lHaGtb2/UArRPIUFlhnwVgJUU0fIS9ASPNNZ5yJ9rghTuKBK2vyrVt+jLx
TqZzE8BLHqmT50i2KhmPYHLLM5pHaLxcQqy0/zFOl5vVGijnfDH3HzJj4arUgkLOKQ62t/lYHeV2
uzNpc7Ce5e5NtgotvQnWltm1XxkNG4HqKrESJEovVH+qZwF0d0vdyKmeleRiJreafHJL+Wef736a
SnCqAovckRfE70e59MXQprW0eZc4m+txXprEO0yhRVwY7GEZda7wimBTq8mpq7jd5Vvpf9qWKkih
fjEJMsfCZQ+SD5wonVspEfsoHGqypz5WbK+1s2y1uVDRpbN3IU2vMyEoBiNmLOo0ExNx5vXw7Mlt
j2mz1S5053KPinjmIBXdhNCm3A9N1/bqrt5SwY89JOIjLrKMfOOTXZRW8ObBpB6ZloRAiuclpY7Y
rLH74e7kCpcry6vh1zUkg+0SIJftXYolh5DgyZa8xiOp1GAaOhMTGMrJmaLNQv0hWr3ql8n39/ch
sxAFEuH+fqmPcoVSdbZD5sZLG0ooSPyxwVJi9WW0fpkPRrCWARAtaFBKlKI5JZyRdqBu97GQiFZC
PeXqNIqWc+tq6wlnbZ6KZizPPAphg8ep8ilmsQKHRU85Zj3U5VeUZv2VylRx/YZj60x5mvNixqBM
66lca9dMtstPmabSxUrezMNr4hX/3SZqBF2bQT+cbdO0PU0GJrM0tjDfqyIWeAga9YLm36dcwGNc
S7k/fpq/jk1ai6ZfLVWDzozBou4D1vKPQa3XB5yFYpwuAbCRerHzQZoRDuOmbq2JqJCoiubgmEcx
1Az83OLzKbersu0MrTM7vBCbeftpr63PgUAs5DQ71oin4BlQoYe+pyfFkBy0AyEdGI8wCA7LU+WH
4bs/lYzikdwRT+2WXgVjcqjwL9vu9Oqv2SN6NhPevyIjvs4em9/LZ3jixd1snzHNi2xytzbBaHgp
DtZmDC37TIPdtnldtecvrbu83qkYQ7Taxpvi8NrfmzbS8+ZGaR0WnePhQewXrmPF7kNAdettz7uo
KXrTNe1oE6ugb2u8WxjngZnaiqmUO+CPU+PVVGsmpcHOqX4OjuGDD0S6pFfX9ZPx/bHvxu5m8iig
bMBXDFxslyOUelGTB+myLbiZtbEmS21Wq2zwyiSZ3TUePv78dGFQeHDqWYlW14/1z+/k/xe/uZAv
GnfSSKb3weECMpTVqttLsrlDZnQXtJvDMszfjx37X/UkeBZaYAjHD/Z0sQ/NeHsNRyicO7mm8y7r
q7uWqstkjz+Vu8fnvKqllkkU71aP3uqZSawf4+r7jpTXwcP2XDGi32bD5cP2YTYs9bZhdNRruCwf
KlLc3EkB1/h1EzWCNvlewzHKYXbyPSD7l6ElJlRBXc0Gs98aeBLdaxyXenvSq7e5EmN0VM3uJo+T
u+ZTcVh5LNwFyN1g81q6IdR6cA+k6/5tjdYu94UdcNqNtXlrqzvVQCNQsnpPgGY+78OmS8G8ktw+
bwMRBjTabEA/z1aJt+oSmrKDMkVN/im/dc5fM+rYz5P76V3r6VzMl8hbOqxdiqL9NQLXudatdC5g
pR/1dZeS1fQaYMQBtPLS+Diu21ozly681WjUgyCqP1J6G5Rh137rd1savk8URAxyHWxeqD3SUNP/
ng/Hivy/mj0ATouHYm/xcLp0WND5PGu29UjUqgmUMJlGQb4Ay3Uvk6Az8D+i7mO5jTTZAvATIQLe
bEUSpgoFQxCixA1ClNjw3uPp75ecxY3p6OZQFFj1mzQnT540rqp4bEnVvn1z4ytU16nP5P0ldJem
Zj0O9edlyN7dOzA/u7wFpc5qz9U+3aBV79pp7LtbeRccdprqwMolkzYjOMgD2Ns71eis3Ln/Wpmk
Um8L1KqO1PLNsYSq/JzIaXqLXbp8q48ktItI+BuD2aVTGEx7j+61d2WEpGLDcrZOawPShul0RFOn
NDimsyHVCW9v0FfsE5r8zcQrGBF4B9G8q13ktVHJ6gMswTZmRlYbig2NU8cGvodiMC9uQlEMI8zF
f5LpqPw66+brNm7aK7+eFtopcu1Sf/tz3vMEr5NXS0wq51bvBvd5+VL7zR7jTFNZH0xHws1+vXeu
/agMZnTlZBbedt7HgB5u/9y6Dw66f77/uCbnpNx4znW9IHBaafpt3Vv3bt3dYN0+Z9OPHQ3G0Xb4
6G57O1Hu/qmOdJycC0ptCpVP5LKGcypNlIG/R1mVs+U2qfybb5PrIZ3O+6SJQqf6dTJr0rFeP57z
x/R0CVU0dD4jrLOzii/ihGlxtJm/mR+oULMh1d+P/CdCHcLipFfvKeOe03ZjUD33Cud+fp09lIw2
mRKqZGyqzQ+ch2qprIeqzpR/0bBxFFmM/ik7ZGHc6XGhJ3LU25Gsc1+PgeYuZVJMFQB5GYICs47J
v38Vwvi5vQJ9W42oWG35Ldt6gsmCYtnfDHHFqm2yE0xLW0JfTp1dUkzVqDFVP4lQV4JgQ2aMZmFh
7JgfIMNIwklkntuO6TTL/nJ03Xb8UTGd11ostsIjcpa5B+wd1Fi1M9mO6jIhaVui4IN4o8hzWKWH
UmSEzJ7o73NGV0Lhuk55Es3UA+iP2rcJvBA5yTh5hePDfeiHeYG6VwUwyChV/CATqouqkYI6/zbY
QG+NeVcTyW5VeOtdq+1130oYVjDWupCptrM83x9x71wyzk7h3XD1anvqGpQ/i0QppZUKWqTBMfry
iJTc5v7Fmwcj7aP4WYz61sltz0ft1bTB4Wpo3bejaiqFXvaxABTvEbh3XZ0TpRSpaN3HBsrXEsGz
uJznOtYTVJvj6IkNIhAZApJl1sMTp/vmsS+RsB3srZVjLeIu5mhRhq/DlkHUG5aDNihSkNkw3wYN
hulWI2kMc4gfsO0mJyIjAKeeHB+FKlXhOc3JSwb12cyTfX+JNPDOo14o6hBHyqNXtrcunDcCw/e9
3yc1t+K78pF8XxEg1qLmxZy9k/l/5IXqzwLJopt+SHhADVSGveS7m17djFDtbY9kITJNLB0ueTmE
oC8aLTy/833ILgZnrNShf8QDLkcyPNn7RvUwW43NMHHwtxUNXhQiIiNa/y5kMc9yPojpjpef8scX
iLVcXAaplH7s59/P066qptjnfeEg6Q+p6mmppvIlR1qyIzpeyxo9FBNZMz2NmYSPdwsCf7PMTKVq
X2BsrXp/aUrjn8Of7VvDqxW7EsOTGOnf3fTGhiGWy7fi3wdygoC+TqCFCkVcIqLlkIXcYN/Ux3d+
8uKxh9uOY6xKGF/8vfR6+GWwaH1CxKHphwVdqXrlGMztaq2kbb5E9Lt3Hn/Wg0m97cF469dVT6wS
MfvrridQFoUuesXC86w3HSwb40br2p31qoM9IpPy9JCsVFrqrdL52y1a+pZdT4m+51S4VIpOzv2l
VyenMfEUEX/4dVkhO1KdaOBqikT2u85mCOWIw/X4UEWKeMbqeZiYXGL1xSdFkWFEUoJB8QDP9naq
P5+7u976bc9h0ak7CffW+yxPjeCa0hh8n+GVb7vb8fprVUuKeohMBhzWB1Nz/S6JYYPAYA2I6bxr
/u+sBxeo/zqUEiE08KvXaGuZZrh15BJ91ei1fS/dEgwsKBQ7lE9jDpEyyvxs312xXbJYZPJ1Ibk8
MSLJlUgLmEsU1zSH6ouRBG8QyRn4D2wWsZkw555U+CLymFAiDJGPxRBzAAHNAL1pdz1iyi5fm1vn
EoMYLOYuyU9/Mrnr9RuUT5idSlnPeg4paTVX18/c/itXSxUXtHXmTt1iqQsgXuay3VHSXGs3dN4V
WlPFyZO5nXaEovfkS2uhXjwS6LoJ99g/vZLsE//pmEb7Dtkt9OTy885Emd5qzPHssnCU7EHQPaEG
8/b6L4wdNORSCk2wdPPmLJ6751P71rIeUkk0XRtdK7Y2hY6w2FwkxS0+yKdgI0FGEDiLTvB3zOrr
SD6Wz/6IOhQdzme0vv9x3NBPmG8xLdwd2HDrKOxpz/t3PsekXRWoyv0HqyQX3UtHzaijoNvc/82J
Ghf9YgcXbFYVX9BV7e7TBiMnsjb5c5nonrrXqfMnu7Al02yfFdL5sJBOh6Xezc0zxy+wD+XBjgQ9
UgFayJ3Hr1rpaTaQWx1/1rOiKCcUsVIxRPU12gnIzlN9pUZt+FGhUz+aoEtGvV/tb8qtmT8R2sRW
EOAm08ulvElbl29szYIhZm8wE9Z8Rc4AHEOFLSx7OmQha4Nc9/LrWkxWmmnVj/LNW7f0q9HfdK//
Nfo3vZ8Dky86+SynfqaK9fvRvXW3f2Zv9aw6rE6z6qk7GxzXz7vD83aZrFHt1Hf652T+89Hfz542
he6p+VCFSKtZo1uXobZzGj3aj3x60GJn0oD5fi8mg72WPMimkFKJj8M0y7THVAa13+L4imLA+EIY
edMR3E96RPNrA+0bu2z7Wfld+l3uNRDiunSF31BV8Z2mJKB7td+5tgOH5rAY79NZt9FeEztey9hb
69SnWQWBHlFhf7KlQixIo5OcarSdisBq7ZVmU21Br5NhpS/EmnWr2fXwVOuWWPj2/j3XNfmbimOx
V9YadH/23y1Zbce92Ft0S3DBfq5dfCXZXomRSrduJV4l17WXJ3rtgLqJWkp3MRZH6RyZeK+tmYo9
wVnFjcrO+n9IvJjQQWaf1OL1fdLb6MaaMRWuECQ5m5mh+06CcTc2rYTrQXSlTB0uUPI2Ev5tAY1n
cWdEPLmBVjsqiMDh4T6Y95uh4x9B+LYz0xD2OwSYXTvtHX3ypmIE+Bo1a/+bI3rHbCSmRHl/DOLf
DMf1pmlaYm2X0Yfk02IKt0SL2981q5hriNo7QqqBxs91JP2A6q0SfLBLC4f+1hJ5hLnul9PjscWZ
ltvG009wi28S/rweKOhSWj++l/n1sH631vwvqyXME5vDw+NXDQCsPsf4JunJ8pfoDTsI5isMmaSR
hHMM+6bYYbyaC/CEjqhJoV6PJ11OveNhNqKE7zqARbejc4zKkvNGT0O86+n4VSvslT+FathYhylA
UnY2bykULi8pkpYPQ5y7Uwefj0rlRPV4X/5cz/V8YOWXWo9aDzBXiOmesxY9VWjWhezD5U9R53lt
94MEwOOJ/oMeNGHzrxlYfKF60qw9T9lORAUBSPee60uuN8VskzeWcG6Y94878sb5BchnFrqCg1JX
DbMAt+yXkqunvR6f5ffK4aXHy1Uv/plcWud4TwPcSZTI6/PX6xxNsV+ctii/mdFdnZhG87KcvdyQ
V1dNjJUibSJ/+la9jWazrL7PVr3dA+vyNpqLl6uNP8VTMvONqime03Prdmg2su3x5TolqpkdCklp
pYDwdCb9hAJw7hpvVJoOz4UBKIbqnGqDSKOwfq7/3ef6+cKAkz+92qmWdrOgl6uJGEJDe1palmGW
axOUBJ9osq51DMl6c+lxj8yb/Y8SHQrjGn+sHW9yT7aLfkmooTn2c2GKCoVYyDFN5Z7hjjoZ5+XO
8Pwpc0T33X7mfkvVXnO1F5NdtgbumJHD6Pwuvt8Gq/Hxczeu/bu/y8b377pefy/7W75uNy51pn2z
L6RGRiz36q91BJ2RDHBFj94TrDBEQi16psvqVcvQSXcXs7HOXEkdR4vhbnwjebrO5o9uNPhAIfoE
POvdsubKxN258YxlUY7rqvy3S05h1FMDSSKvgVmzXUYgt53y9rKe7aUUrhAZ2MOfOqX2R6aGDHVp
hWC7CoagQqIz8QmKnyIj8vGu2n4T+W4juSw7tz/nmD917yr4Xvv4vDJzZZMxpxq1E+DPtrMAIjxp
XOQpeWYz30ebITBPvURBIkpOnnXdj3Ro3iYM/e10+PWIzbejENI0o7PSFufQNneLH5EilZmNwIdC
tSiC37qlmd3MJ6Mlvu+HcL/EQ58Q87YfPWIsaeVLvDnrAJ2r7255thvuoT7LUb7rKhxeYU866GPa
LNZPHWADbuozEpePQ6L0QEOuKnNQWFcO9gvwS5H3RqLJ4W6eqLhh390i42jP1iyk7FT7wUYOd+9I
+VTVElmQz7pJGRkJVsvThY0pp6wOfcf7b0WGiK+wcmAhRjVrNb01oV+wl/1g/dfl3dUIDPs7gmd2
LaJZWJGvlF/qPJIv0kIWiMxEshii8ja/XU5Xou6NjO+UxXFAmY60K5Iro8UTnf1ey8J6JVnlKmrQ
SEP4TA3FtFM2/Wv5I69ugntX7Qe5XQIGMal01a62i91HpmzAllGzu8sKLj2FkcDNJKz5Bt53GVmp
I90KLoHC4wmstv1Xm4plriQ0m+vfpo75e/V3B4gVqqcAvjNR7KcibFRlBJUWcYCwSLI3FLjchcZ9
T2/OgeYRDLqbmoSRM/moN8sTWSF+rRgO5VmjY0veUewezy8lWYbhKa1CqcUMG6wtjJDvd6e/751Z
qXX8d0hknZBQKW0Tso1Jkq++VG3S3iaFf1jACAwCrQulZUZqPavpO/75ad7GiT4Vf+37aJNxvCS3
4u10N9RxJfMrXDO9JFyGEpXOvCg+jWjmj5ajdR9vVq6MLYqeTXIX8kCOYkksY80TG7CC+uzSQ359
wxDEDJ92N5TwYVVLVN1u+WLMKo3dtbRjk3zFaZuvk8yfJThq8fzYshkfhGk/Nl/lz+1qJpjdjfe3
/wzx2o/y7xe9yfZc3fjcX0WiFtWqKKyns3ui9XyRsZ5btOHxZXzky5C8YYJzZb3QIu8oIFxaQBMX
rEB5wRZwn4ifAAI1+yzQq1Kz8RWAdemF47fA/Xm3NISUUzQJLG/1mrs+y65mqZQV3WN5bWHx7eWU
tjJ6RhA86qtM00qcXRQ0KUtfveYaZq483phwPJGjl6yXRWYVaonxJvJ8DdRZdKVmKMxmgWw7MZLC
PcygOXjKHs2x798erSjbf+eH1YhprETAJrtxUbAJvLqAC007A3B4kEOGDmwy/Kx9nAxBvnJ1C5he
aJVV21shyS7Z9gMU982RZ11oBdg3WbfyjiXG2YBeBMK/rpMZPq5lOncj9NRtj5oxlf9mL/tGu6io
u39Di5pUvnDAL6tk/0/58jT9tWcZc4maEDTiWPlXe/TLq+am0twVh5dKc72kL1V6u5y7jxdtAtTk
unx0rva82Q0am7R0eqVNY4p7ngRilAfRJl80/cA0Zg8i3i8FP7BTJEDD6tT3ndN/t0rzfoAGvci7
1/VWQSOYEABXVnvmRGPky2NCceJpcmhuJL8H9iG9ovcGLUgrTpT86tZ2h3PNIV60SrxM/200+zye
HpL7JxzP9V+fpfdXnAoauEHOdF7NzZNkccqD2aGzO/6q3j7kBeVi/5G76TBxQ+jbzI+3H5txddUw
e+ntQpZCwRc0tc5q+vchMxOIrdh4r20j9Kf/25WaG2FYUV5erhBJPrXLZOxr0LPdZtncFS7N1Vnc
L/0tlj7K1Mn1V5/JEyC+r8azoU75j2l/LRLGoy/Vu+qYxaOpMIrF2z3KydNVO/8p5iQNN+OyFklC
zkMXSwQie8xHt9rWlVQgBpC5PR3fW/dNNTL/EYIsxcocijhLZcdI4Q4X2xHechFTpI4A4mbKXpdK
b0FhLXOx9a3fGIKTE8+DSlzK7/xnAPJxTe7h5/+H1yenYSii7BLoFzgmxiiZLpIulZ0WqmOb1xVv
sBryFbaCZQu4EQbC8jWARINLC6sKaTDfPct1WPjtABXisE7UTe4p/OL086wYJjXKmUAfGPxgW3nR
BqXq9KimDZXx3c9bMVEvUz1Z9HZ/TpRm1Uc7HGRK4EcUMcN6j4p7uI9ZiqBE93TXWm94CoYjYv5L
izcpsxaHZFprQRfM3f0jQF28SuK3b5tXXRWNvJc5l4kCLtEYMFfVd1OGxY3aDy4KDMUu7im5wrU2
9jA3KZ7i48Nlu3fuHW5231xPcMXbt58KOPKpuat66907osMUq0XwJWtAwlkNi+/kh+WLG3O95v3F
ud/QpgcRetqnkIWFI/fceCu+lnvHYlsqrlXiHRVWkV++eDDCR8H2tdBpdGWy922yK6SVxctDOWHe
l43KBaMSIKMTwooFHYDbLDmYcOOi7NfZxji5zbJ3fdcvfXsAwIU/ID9QOaSTLR8uR+BrC8frzhKT
llRLo+IRYWJEj9HcKD5S6SmgdrS4/DDEYK7F63oAc5vBIrhRMlOM4r0bGrQzUQX2BMulGSNB/wvC
WrMGw4jtKQZFYder/zLBDXl9mvoQiOMxP1i8Ynjz0Imh3WJvYYGjbXhwMAsv2UrUBnJS9BVgOOHT
/uWWKE9Jj7NpFYWB4FFWqsl+r2SpBq7iaYbUH+I0I/G3aU+64u9BLhD3MedhgY995eREHxGOtwMb
9c2iw1OMM6OJuKc4euhhOAdk76hXYUNSyHpbtHnIFiYUlvRfwdBzKWDTCgrEF0OljvlMhk8YBEno
e0yDjMBuOAJi+ejPpo+tk64HWxDRb03Iiv+CFyapcklx/35VRmhd5VAzF1mfOJw9XX3Y3VmD0Ofm
Q5PKeqTtPxDVGyQNGA7AZSvbpT9nJpiljG8qcIcT/Ar95IXKkYYfLKu+p4/c/bt+J/VeJPTvUtIN
RQp6sbop6/ihs1YRGaoN3LPakSqdfjR+xuBY7ZkG2JrZ+9f/q/wpfNW+sL5MRUdt/Lp8iLbZBoGF
4otg/Ry+VYcaGSQlBKoqalk03g1jj2luUqdcOi+N49ABB74PnsLoCURQisbBH3nZ0P2dYQurF6D3
hYGlozRG/tllp/EJaOBPzWCMh4Sy4Znj/Injy/pPtcF8xmAE8VM5/baia61u3Lx0Q6E8UfmAvoej
J5qqZGEEsgC73t2NCTWxyrAEnHiw+zj/6Sasrtnuy0cZypGLn13x6uAlZYZMxSgBGuBX7j6ioi0k
goync2q81GiF9XVS34Fgb0cHWcZ3I+NDGLDyQxgKudgC1nndt3boYTc3RtPcLcIFXehPdvWbbSI8
WJoKADkx6azOjmqGs0GPVoRyaxlQuU1AOfDByvoZEA+VwwKrM+hgGSjXQKENEJfrTI/p3jgu5V6S
JzzXaD2aVluHsRVhE3aWQRFkiar1zuUcxtXPZf/2tbZHHnakQRkExEWNOSNhJp0wsY6HF/BpzOby
9BAr7okafTr9nVHuewaAnZINNqcD43GGC1QAmDod3wEEbjqK2jIn3QNK+ZWXyDULNnKRLUfqxkuR
XOQxly/5enoYx/vypHQzBGmSVCAP4DZ1vcs25OlkGtrGO5svILT17+rtp4Vm6xRYTB5bKaPclOye
pGy4HfO/LtjXpOcvZBbTNyV7TNkheCsRWy5/yYAD7FJGTCJU8ygYQxEWCih/iNnVnuhVZyqX3+53
McQ6GQrGEFP4AbBHPHzkgrwnUujpyVrAOuhj8vrRFxuGmPtwCuFTCGY+lrc2xe5mFdwtR19BShei
S2nIIpMYK2Zx+6vxfCSCctqY7CN2oUUlNDPpARFGggaRbfz1APbtkaJfXe6RlJVzvEYPS04ppgnr
DfBWdDnMXweRWthR9qAom1Fw2W1pOLxYjWDPpkV23YQIrOHA84UK3zebCk1q6wDnZuXp0pFqQrk1
rHzTQFszOaocMfzz8taEvdP5JwSk7BPl+fpnhOCs+q4Lj7FjxG7MrRhYGc9htyc9EmOlcg+KYinP
HfRfpJtgZUXSSnPFuZQbfforHkRPvT4u+ifZ8tEVizstyWiVyLL2gcXZhW8PI4UISo+cFLb/FysT
ZokrTbLE31QONTNMXWWQM5vkBxmIY1o1fs78ZFoeoVtW02TwYr83Y622vtGQAR3g4K+U2dQEKVxp
f+3714ElYTddUHRgQMG7FUSmVTAofdnbEojl3inhrqN344U2V/vuabwYuuHmpbFNt7bTp/I3LEre
Ii1xToc3dV+HgPcuxnxp/63OfzO6Sw7bbdwz/iyoV2YoM7io/4ASytFieRjbwY10v5jyr/gXyOLR
yXBw/IC3VpvCn96CdjA4hlKk2YdvQ4zGmpkK/Fu0IGbrinVdm+UBVhqV3+ska/idQuglxU2acSVj
AgmiYS8+7R8IGIxnlE0cvwhrecxYlL7W0Bjc89VY9g7jMl0XWlzxC/Lp+dGVIQ0PKrM4u99UZAyp
eQJ8ONeT3cd5tGIj53U+XFWwc9t8rj7IC/lgaz/tkwubmmGUAL+8QnQ76pKsyjQvY3dw83G6WU2X
YQ+m0Y7VZxGk5+4rsyqRVsn+giTryNyOzGe8xvUZ0eCIiZygdsIQjhmSN0dZjF5H6Md0G6xrPpR9
1NrzJADnc3FpIcPFVPQkIAWh4RbUv3kIQatdX3ug5TpmozfGdrxfB9ht7E0eozIQL0bWpFdNMXIA
WSGbuGqh7h37uyVxAdcpSuFaH7Ujs2XwH7AQh3NyvdkufEJTLl0TOlB/olpcTzWtmRnuCCCUYhIU
0NBXrdKfxk8mLP5PlMegKLP8k1KTkqO4zM3HHLx3yvqkiE9qzCkBZmab54BCLkN5uWB+0yx2tdEE
/ofBxGsNdBEcB0oDe0lYrXUw+qldKDXhQwLEOdnvS1Kev9x6N6olqZ/RGfVGjHsSf8bcYFWVxG+b
5j2QvB2kcbvhyvZ7byb5cGddihAZAXM5xuEXlZ1ErkF4OibLn+v60/JPbmXm+2DzdsMT8ljbtFF4
3v9X1r6RneedUn91TUuFH3nNDkk5q2aLWueCupisfj1QgMuf5+RSaz3616FS07wzJ5Fc1AiVXDaq
cf/uDSpcz7dNt3Hu0JJTbrwEE+Z6/iqc+mt0RSWVnjLMsaYO/xSCcVpQKYF0Gm+T1yDyFF5oiRYN
Jy51NmND12lYGdH57Q5iFCBG+7Mw6ZgugmPVN7yrdkuIXREM25L5OhJ97CmETF79EPk+etjEkGmV
b56A6a8kw1aiRH8u3Lx3I/z9VuUquY+fUzQVE10pCrbJhIhmnNXgSsoyLk2zv9ARUAQOGU8ijRFF
CQAFu9ICkRbJ0Bd6AXeiLBTO4asTklOvjJ8mAPXmvdGmYr0Tj3ZF0TrD8pa9bf51XgOO9shwSX+p
7agkVUxlaROEWv4/g0d8vkKe3vDlzBIr6UYLVvfvC0iCgS8Pk89eVtm+YFkept7znscn4HaEBbPV
T/dUa7vWbPfvMqa1AOi51EypZ9I2Q/wrGbHIBSg2EmGpCnEEZ16xfRjCOsU9H/tRxQDQigo/M+VQ
9rWo4xSJC28ArChfhXWj6shJRZmwvsy278vCyzotvy5yEIcfJ0Nj0wqBwNzbNjUwuLKB7MWQx/Jr
5XfttxprCZvzPLD96oPqiFompAh8mzKdYkBusPiy/ZXfvhhrwxeNL5Y/G9uuHML7BkT3ML2IiNZ+
PGV/YQWVZa/OT1uHHGiUucuFuOUek+P0Vbi9lQHeih2RRRnUeo/BmGzm92TQmU54Pd1sY72akSaL
Cr6a1beL4Y3Nu7sYW6eI/qQ7XPUcEIZxPqx/kuNafRy+1qJrzsHPxeGh9JF/n6yGZ3JrYTgZ9cXs
P196x9nH9ZMzIDc3Ivn7NaWv5xd9obtUP7lrcJdog4H7rtPfdQY1A+GYSfc62tY18MLaAy++NvGj
grFbGovFEEL+8td6JUjzR/+fSrSIBu7VO046tymaNTZ2By1ET+KGWDJ0oqv9s/Z44ecIXH6Grh7o
xzxXwhojOZh9gMJ9i/FUFI9NfFKrVuq/vFAc62McNGove1mA9DP34z8Zn5RmPTpVeityHrJP1Z2C
eeS59GxS4CciVL17vv+zJMVUGiEmjn04ZIBc7ppKmwzPzfwfjYhLtAOB6fKCjpqwbp9UzlG0geT4
t+R85COglBiYhBgJ73wuMaL1IEMjR7VLxj9DcPdBoHcV5yMXCN61k/qvRxSK9EiYZ5juZDOzpKT9
JuhXqw8x+yOhE7A8a/1PDiKQjLfRkPHtcBqkQMaFUnrL9rm3A8AJsU2ldT0CpgawtMUmutx/z+7t
2hwvU4iKDURYAtXkOw5KavqE5MM9V2anQnYl50falLGr9y5XqV/tNx5pjcbqcCXAxEf8oiQXuUOc
nT6sQqBAykA4oOocCNgh46arwoUP51JXR4TmvDbw+55cI7frlRZm2RaPhifaBcKyEgyQXTr7oLPU
wOZUTKtsu0IxGYuNKDaaHFNfAnsZCzZoHmj2bHTv9+75c9KTlO+m35J41/XQeO5lPbkBZbL6u+aV
clqK6hm7YV233XIvh6NU6pR7E8M+ZuRMEnkuvUqigRXkyKfTlymGi3sCeXQL9GSR9XNICv7xGqYm
GCoo8REpiZPYZmZrORLA79T5hLYRd8lDZKBRFlNL3nzUP10Uig9MuP1Lz+QnsshIbkHu+k6J9QE+
QM+XlugDN9ctenydhrWf+1E9Leg1z79VP1UqqmWBp8ODLLR8WX3d31fn59l4MXZ/d1llEIKMv/mT
3G/3BNgSxM1gexzMoQ6iXOHRAsyiMYmHlr277J58h+CrL1JGSJdulwBOS+ocQ9kMNVYMQMFnyO4L
k8qfnhkoGvfC1wQsjq1IqI/yGLuCDkZNw20dMzlUv6MhX9aisgOEg9PpiNXlVW90GknF2JWN+j3E
ML7s6cculJLpKRqTz12grw4VKXslKyxS5+SyGJR+u7PEyTA3Ik2cVLOtEFpbFhXcBIivHJp/Gxe7
fNPx1LnQ0Y0PIKRR/VE+vRR+VtDTSDvFMRFxC913MTS+MuBIVVSo3EEvGpRBdNLcRK3nCXWRaF6p
nt4kQ6Uvvcv1LVGYzmRJIOV5UUtnr5O+nq/Z8+En7uL09LKdvRQQaApZ+Rfq0OXP8t8B20zp65uC
MH8+9FTuHx8iSeU9Qf+GY9pCGWfd6fW5psVCV1uxk+/tkdJuXbDZptYVfGzl2xeTq4FlFpcopQC6
joJ7T4g0sj4SGP6CJLWA4EKJ7v4zqJ+0zulHUdKjCbc9tOqVluNN/dBLhx4ux0YSkOVp4VFEOCzV
RQCzxylcz/UFrOL+dcSgnDViFYyJi5XFOPLqMgDrxZDvFgCwla0RMOLSMmUO/oRqg89BhfK7m3fV
6N7mWt2pB0877AHECp+QZpsnp5DpV3sLPYrwQOCEWq8oP4/4inIZAi7aYOuJC6JnGY8RCV1Euc43
1wPNgrog2tcOKQv9Uim1Z619MqcsIP9ts4a02VPmD13uQnrMperxLBvTDEkLlL+WSLZwL6Uy09M7
8KTE/uuRZCq4rVMm2fZMDwZpuMn23xixmkSwaIjdhXOHQCWkSiVHvMNuTBgzKtVIw/gukr88mujY
2VSfclNouFg+ZEpWXEUE+Dd3js8WWOYg2Vqm3p4FvUw765Fo4Vz9LnhdM79GenqwXiO/wXM4A4S3
Dl7lQz4nFsBlhjaaWYrOFeebKhxbohEarZeW4KM7yb96Kv80rhkOTiSnnsu0RQpO3877+YAP+qDe
glN9ZwV4PXVlnTWll+uIitaD9WSmajjMum6i0FFtaTPEN1HL0qCZKMkqEJI57au0HfAXPCPMRYAY
gQo+VSUrvl7XnQcjkP+R21AcdabI3xMq+OVE2x7uGKmjekxznVq5x5wxTvge037xPMhdQA/CUCK2
WyqDzvs3KbgcRix1HplaxyZfbVFkJAGZp19HFkmjTeSM0se7bnHFVXdaEr9I9QxxDyorp0iPHeLI
5YLbjJ3uaDNuVhLDWfa9b+NTgNYMZNMuO2LM9Gv1tfFI/B+JBTuS8nmqjGU+WtLlRZQSpEaKfbOo
MdJUcmMM4mX1N0PIkXqif8caN6+jO8G+c6r4Kq1VZxV73Hhroo3VFrmjzSo2x6txGy4DKSOxM+Nl
0/TdYZUHViCs4k/QUMn3rTNn2r2sTEleBjaFnWFXp39ZR6ynlOKBT5aJubM6LStaKS0Epkcg6AHi
xYfeK8rSdpoJRpkVjH3jVUHQ2H+T+BE0ajQM6Ki0JIL5LozEciOkTjdoyNd/7n8w+QGPX4rw+qwk
uerIGqr1aFfauFfq3HZFuHZrsy9IJnsaKYkOAmeu9OVE3zrcIzCIVNHQuysroLQeMp+iiR7aybjg
fYfKY8fekTWNrKbNTBx1CXwz3m2lO2gRCoTcxQdwgGqGnF0NoFWcJ6qCDSBxh4xocPp1Fnhqv1ZZ
fGu5lykkGqIPmpAqEb/HNg1ydKgD+8XzNqOB6TYUX4oO4hrWiSgLYxz8RlyqtmtXzm3C7LlqkWx5
fvsNBGBIqe8tvrtbK21913bkfxWdyFukcYAkWg8ifQEFiF3LzyvwTDQXNB4xDAvi6RnsKPy4Aw9D
0K8ZQImBOSCOazvwGoCOiL40SJKT1MhghjG34caMHXE/ZK9ZnACSnHVDib8pPP4eQ7VjyAJIAUQo
tbuJ2whyoia1FickNZpW8GjdFduOWoOcY2OemNBepS0IBB3djMW26NY7Up+IYoZfxBBCWgO0NsVK
YzxzY0mijbVvoY0o2ISpQ6GAjgkkj/4Yxu3octVQHPyEgEflerBnDSeZXy5MR5eGG4F6NJOMiMRV
wTzCZXGBx7JighE1APAugU3BTeFb784FiSMHz1m85Hyx7VMHaDKd1RRBWKnsy+UpUE17V4Apk9cC
K6EFoFMHqAtE93wjSgEuI2ZEvhGaBvIzomZi1MtFiALXFjMA8nhDEeC3wgizaUF9Dd6qvs9WdEuf
b18Q/XMZwzmEHwKol71z2ThSZIAbTZEay7FIltU+dkbo5hJ1JDBDMu/SCwE0qQRytWYULyctMFp4
3hYtojB78h1SIsmnmNJcrlISqvR2X3QAuJFLRc+94QrTL5r490/q0/fPHYbpcw5I2dRDYTw241j+
c6gOFh+ghFBKGHkyC6LRbIHXQjIlsUYHybcWfOiCAAL3iWLA5Of9+p88eA17ICII0H7/bsUw0hWE
PeZiPW/x3cGGXGhck9Xd/22G7LTStwuDcga+pquomau0+LvVHXf9eRaZLoxwaTRVk8S2Mbej1Jan
SA2l6BSxuf3G9Q02879njOKuLIGmxLa5LjvJtNtDRLjlhumanbHuuY6erHvyP3E8v/JKW534P2RU
40j9He5CtO30RUSbtiPlvHp9aItkzzHNWiYtEYTewFHvn5EmpBHOvJNjRONcFz/lh26qEMJEYaQT
YbS06UjKeNmXRIrHZJbb9VAkRIfztH1lJPwV3/f8ZI2FdDeYpqd+CCV+LA+tLfKMtdBRNGWvhaqC
eALPwhlPAQFQbyxe/zPyPqz/tCPKmjE14jQiwW5fdbAk7ycN8dikbf06QvI+OVQ+DV1fGjVQm/8j
en8zV8bfkpAte1UapYzV7Yd4lo7BDM1T2mufcXfMIAHrNAiHthgjvf6PL+d4W9NlROOC+Lufs6oy
4CMozTSembmJk7fFBwRioxorCI2Mcn8csRVm2ftZ8hl+qLGNKDWa0iY/l9rhZu4rTiXDdv8eg856
c9ifdvRxe3NRkK4IQtcmP0UN3gZeIDyrak8ja0/iNFTjo9COOpF7IifJgU71E1ybZOuOiybbuYqx
y6B/aayDnn9/+FVfVmpdDejdbXSS3GP9cAFaFd+X8t5qRbXL96WbEyOvvWve6Bmix4Wn8/qXPGxJ
ceBhLEH3vEIbJwZbDuLpQnBkGueFDFqzVnt5YLq/TOfN0rYbgfmlc4bnVz8si8aQq+lFhZtmmeGc
3Z4SBiWVYveE9WwR04XYNVS6dqi1DHPECtNxH5gjab1aNRTpBepjvIKyVaXDW7Fay+Z0ZC8nL8IS
5s4rcc2LFzEmkD1mu3jF/6rppPHmLrLZPlj/mUTrpt8/DJ43FyK59awkf3f/BGfx4S566LCMnEfX
/a42zeuVIzsYT/Bick9+FjYD6vChq6EEQTJJErEBIdGrcSA11LfNIA5VYU1m/cllsBuzSSy8ax8o
PWQGonX/ZIMvGYVwRCTP6JRHXuPPFRyBshkl4k7j8uJ8qNNHnjNfmKziGHX02UgAwJr5T9VjZz6H
QvrsV8JuXB/vZAVMEbcos+VPV0n+BKg8H1qW3Q3eCcPPPdqtYjWr7Biyhptz3+BuxsXgBi/vcVSi
Z5T6QVBUqAt3/KKnm2EqxKt/PM7PITkTMZg7ZB+WTcD93jx2xMGnchfRyo/SvgEfQYLcf7/t9LV4
MY/3q6jrjs1ZsMX3dzK7ilHTX3Y5tijuYcRw85Fqhxxx+yTtTtibxUuMpsYp2bYbG/3CGwryaEhl
Q+lDxNdrQB8/ykuxt+pW87b+XFz6vivJKH4OK/uxFrrZx7O58SlLSVreKThw00HVEM/w19ydGcq9
82C6eTJ0PPd82TX5PzVXok9PDuLuY/vMbPsr1xTpQ8kGTbbcxde7VzO6R9LsyaHli5J4542G6nYE
2d1kDpb76EQGvbfYjorZ00NY+PU/s+UuR0jVu3zwoo5WfdNhW4d8pEf2k8uWS2vjc51IeU4fwVH+
eoxJ0Y3UHlXgNRg9+H/M/e0TV8v9UJai2Pucb+ucSubVbwaKtp9+Aa+BXd7txzvjccygGCkdGInM
wvnuUyiN3G7fE7lU4vp2mPl0SXxP2E9NOGrelXGILhBwGXp7VaPDENdVoPzn8HrtH4ofpuvpwjxh
A8JKn5eToWLPufoS79cG7btU4lV1ab9qTDewqawcI3meMKZBUgOhQ/haBwYi8OM/EgrEtzwnAuzO
wLXryHWd/wXD7HqP+fD0uoi5XHwt43z/XDbMohPSeR4Dt/ebDNp5GNI30alQeEEReVKpSqJXy4Zr
Rh+gU2qvmbyYUARo3ozvh5F+nOXpx7VsFHHetM0X2d3+Xa/F5MmoGL71+kOJOM+eE6tYfTi7xU9l
WGvlrIqn/zcb62UlQR3z9rsv9/eI1aLhh0Ncpgz2LbPlpgHAD+/pwoQNc6guhGiGghb7dm0rkrgO
JM1X2MLj3cdhuG7qiRijQcOD2A8lgigYKo+OgSLATm4cAOruX9lzfyi4fBb73/N/o8Ah4Drh9wLJ
Vh+OzC4s2XJkqpiPCngb7POUVJHpZN7L36ItG02hGd77LUhZmkf52M16J5OzQegeqQGQa5n8DfVC
5GbSK1q//kwHT/oN6/QZetX986nRA9DSU/1tPsSP2tPu5fzcok0xQ4i4d0bF7nV0NuzM0XdSkvnu
WSCBn/0ZtBoVCGbFPCBx3YHYFiu8fX6gOf1W5NCRd7+/HnLtwqJ1uw01B2zNaf1dK2TFRxN7tPFz
97HJNhcpmuakp02udVrw5z+K95jysl+CgaGlmiB4rWnjrbI4QSK6+9IfY9CqZ1MCTUiZGCeo8iK0
EOzlH6Z3aTaaSnbG951AY/672Hi74dIIZHi3x6VtbSlqB7p/+2eoSXOybwkH61cEz3oCnqmMF8Fi
p4RICpTghF5IkCfi4+zp8CpNSIgT/Fqk8P7Gfpy//vf4ArK5K2ujTGRu2+pB3eCNQZiU6AsNKHpD
CPYjnHRS1TeqQZXW7ONBepD9jRbF/6PpvpZayWIogH6Rq5zDa3c7k8GkFxfhYuOIc/j6WYKauQyY
pvM5R2FL2qqu2m6ZbNQVJBJbCo9nadNtwTIgYYGFMTm1G58CZpOfN627ylhX2XGFd5uXqMo5K+cL
QY7TRfm5cFW/0UcSf2+iS0P1XZsd0ZXx/nJdvhLwm1fa4n+VfVebslNxoJhLoyYTZFi/hYCP0Hum
YlLz46OsumodOJ+UKlen0oCnQHLpwrBRWQgwYfIy1n/Q1veY39vX/aRbjuwcqma2ugsKSzcea6N9
nvTX2Ew0XlNhJB9US6dydzJ83J0/0Ls3EFvhND8eXugrPh+WIR9QhdYvLDhmKwgSyDCrPB28W4Ur
fEGUYGcwY/n0mNOYk5rV7BDZIBowPqE2AOfazaooyet+U3ut7lt6Cc71vaw3z3utgCbR+6zUUBd8
S/2HA3Q8ZKsJbP58sWrcVlgTlFPhbsTeP4Mf9eX7/jeTsmiCeUnnmTJl7BCT45IUrjEvwylm0syn
1zQipEs7yl2/7u1x0UYXABtUZlzDRuUenx336VBtC3nrwwf2Vx+0lljGNAGuL9hbhxdrCIBALTnt
UgnhvsmCkl5ij+PBrH02qp5oE6VqfdqAwh8rBTyPtO152XkOPhumQVLfpMXdgxRyvrytCbpLM1i0
Sod3TINShqaHluQORKOeuOaCkiOBEv+in1OT9v5tRkIVHv8RU4zRyS3jypsBCIrryeWHAdT7dtiE
U0rCmR2TWyoapm/eR7qr9SPQKhEI1sHyoL9sbwIeMIEEzzu6ZZTM/7SKmrxSBkx8ZS+mtSKRdPHP
D0fQVNGLjVQnXhi6XCumGw1IGUfDGQrPB2WN/3hcHDOCvbHvIMCn9iXf5PYCv8JG8Z6tXz0+vTaV
UPk7O+ooNukV5Q+4cFOcjAwjo4l03cIw2zZ5CqGpTHSJerBbMv4f48uDckeodUOvrqY1fLdKD9eg
O2dLlL3dzyNiWGnnbviILjsbMOIYskydeMhAovU+O60Ri3YlyQ5+aIDgtEjCO1ITaKfiE7dt+P3i
I3iHGzJYpPmOvq4Rr6EuwVRmxZnBahSb53/z1i6fHZSuR7hHGezlujdrMnEBid8f8kIiZJGAMTZd
KhZQgtJweY0nMABHkBjcVkqQcCsm8yglmgbQYjGzcPh6/gSrnNOE4Y+PAxHkckk3vzdFJ2HgmHJu
ippUXNPD/J0L2wx4VEu3r5WjaZAnCZ8YWU0uMP22hekqEENXSogltUdkoFs5K0GbhOG8iZFqlfUY
paeHc5R8ILYtDWpv0sYaj6f7xuP2dhE8MXI9vscX9Xex4fHP3eYaItkotCSKyal/rxRaZokmeco1
K5O2Kudyxlzwls0lTrwk+pbJxBDfWUC3wIi6hIhSp2M6KsnLhSNRfgI40NyTJgJHaJxwVJuvw7dQ
cC1J5+Z4tNqtXiNEdq8pDRiUGq5RsnvfyS/WdKLYUufbO//LB4G88nsZfs2Bx9YJrnturl9hojGe
fB6sfEjKANUHpnUS2Q69dZtLtyulGA3nCNEO7dzj+13Xf+1Wd5R09TC/e+jeJRoZ6yOtgfNNklwk
GnprW5r0er3OIUnHSWeR6guZdjIT4yua6t5T48nX7f1P6tNXtMQdRwfzZq9zr/v8fUenk3EilDoY
nGQrGax8ct+D2Ng6uLejToz+2Rj3LVO7GW8I94CNnfv7aat3H7t27jsDcCXzYdL8+oLnxbl697+H
6RHt745I778G9nYnX6cEjWT+/LGaPsiHH/HcT+/LJ3kP6DTxcQJRA9jC/+d9MzkDh7LIuvzHXOVq
qnvE+L66ahYhxmYj+AjdpyZk1yRUjVck/oPJbJrpH4C909RSnTbg/cBvr6V8YLUlJnVCQkreDnZ4
gGp24F6yTD/kAq7uYPjfpeb+FSid8yDn46XnXeD3wVwAMv1dIpg1i+cLCgl2dh3Z0txPviUJME2+
mMsS11svajGiz5JwjpwapaG81cVrtjr+0/14QCqd3ieD3IuuWjoJnfp6v5GC1/o/MS44LNyaf8Wn
fF3UnjUoTIRuUm2ROL91Pf3wytZtwWmdA/UxXIw7/uJIWEU4JVKk/RlLFY+6A7MIox5GrqikX3wC
bqoW6LGEzT7LxG1vlJdEjnckGSKinCQl9A9DcMYHY2XXqV7lumvmWQXonxQVvs1eR8/7f78Qrpw7
5B3XLJd8xBEQWW8DND0Pgh5H/sBJi5QOz07hmEL5TCxgms8GfGLxQBatLtQ76o4i4nlVW47UFcdq
fe2Zc1dM7IHeBEg5G61FkxPnp2A/JH7Wg+bXkXMZJJgY5JWkVXw3VtckUW/544LDp1E+44kg8mn0
1slM5kmHC4t3zZMq3zR+illfxRT4aUbtcC3NGlLLGQKjhoTNvMwIPuAYBkdBX3SIOevSIOcbssRX
ftrelv6NPipAUxJSIvXH/pUr9E9OJsQUXBsItUolknm0x8K2tuIOwpxZPls9TEJ+51ja6Ro16a7d
2L6upz0MMJdGWh8+xmD/+3n+ObmrPm8eyg+FcDNm6VaeYfnYi67kCtRrzZIyGE1ONW1hdX4fuJOb
/k9VpFKbu873NVDiRJETld7oIbxjcX4j0fjHcGNglfPZXDP3DwD1VvBj3goqOMWU61cLDOynS5Si
1RMzP8kBPXVkmH2Mj8QXtSGSAXY46hKlfYyWDgJcfMR3HKJDWlf459hqiEUeg+IT47XvpCkSU4T6
QTLx21cNPci4drWQ9npsrtlYCnuOMKu2cJqeUodhNwgyh+0JMoxUraVCdDzpzoHrf/19OX+J5j4S
v3+52Ocv8lZzPKAyJR7E4NurwhsrXLso5T24pIMTfi5Mp8Gd5ppBWp8vBtG7Y6KU/Q2ZCohhDcyJ
jAIO2HcpUxKijUG+0T5ltS/cdjk8cnoGsO33KnCiCwP2EpV2KCFz9dSWailV2a4vXWmeafKgOmjc
wZeIhuOkyJOvfsAF2bJml5sn8LRag7XGVYcuo1j3Pb1ip5nMtf3xVnCP86V9toY2vpMyID+WF3yV
1SCqzQcbHf/tK080Iri2AsTjBQgrKTWDNoJOfQi4Edp6W/9ZeKlvOBrx2KL26UJ9LmfBRJEum+us
dFBfV4CXgoU2tXQlsf1dgp1GKb3q1eK52tQ0l6GF3wGMoMTqSpaBRi7SniEoFckkPFrBaAEZxVfH
JsqW/LBzsDAU3i27UgGWokRQzuW3hrtyHQeK6yrzZGudsHypZIhtDfrUr7sO4g159UlNe61193TI
0Iasu8OLHF6iEp1zTve9Tav+UGcsGXCpqu+FEQy9tWe+8K1QKOLbDJnTJ+B0D2UKFMetfS4pbLPv
c3RlrY11ndzKwe9MS53DsrffZqdTtmJB7ZhI2ffxFOi1VUyyLSIGYAVp7Ax/BVMgYzIY4DVVTvnO
4Umfq/mvo/zDdwfm/rY01MdKniDMCpkeFISABpyo1pPSpKsd82v1sr2t3uXbJRab+Sx1svIknQLZ
E/1Cg8mVxW/eSA4P6ztkRPA+oexxUuUW+P5ETDJVZnqQq+OgzwbHoP22KtevkdEgj27w/WK5FN7y
D9xICk3tiaHCkoob95eoniAMjBD0M7DK1j0p+fOP7euBXH498fm0HRS/Q65rqX4vHmaCqMj4ZDXh
U5R0cTP/RDvNR7K4LKXZXWlQ+JcO3wlIS7f0RqburtUMOF/kIUhLxKYKQ333ZmeDTvX9fNl4jAYo
P+K553/ccUcWAE1dywxp1yd2xRfPtG2H5lBEbLVKGEYEu9nees/HwfczSbCAoXi1uMHLreOb9Xts
U9bz1mLyhcDocCGxRsLMRkm4Hl5n7nshiYb2kiW4K9OXzc3+R1ISiI/Tsr6loUaf85fV/QmlklQR
fQq/ZlfyQSABSB7w4bJWD9yFa1QcR81FfkWH1k4lsf/TxfRmdfNzVbwY9rdvsztCBMv0PDm+/bzV
pfOILLXfUPe+T1vld/7Vuj2HFkCy5TOuMDoqrI6C9Hkrj5oIXMmKVkrvQ4g40bbfDqTwTBY8gyPo
90uA5uBMixaQFDy1ZU56Zw1pvYiCqYxFsDeBl+xgGM2LCPGxJnTf0HZHUZimkC2dCrx4B3kRpVXf
Qf7O6hXbDDP+HCy7cBL3UKwnXE6HmmlO5pboE/qCEtnf6axgLxVQ7slwGSkE0KcxXqnYxZXcuC93
4MvpnRvyh3kYtzsN6kySulAEuBcBO+dxR9pV+K5W2BXct1sg0U06euvTj/kPRZ2gNfCHv5t0S2r6
PILzevcOq/2T+dU8lvvSe1zSFn9yT75Hwo+Ih2TAUcvhEsPcqJ0X8z5L0IVntXtbfCEIoGldxW0Z
Ec+GDNoZDE1p2xod4ldFs57HmZ2KvHdvzqxe1Ran8uU57W+j/e1MJSkttafBd+aKYWl9Pzvp3/X+
Rt18NYL+5lfp9Ohx7Opu3GX13IeCewAbPXDcHGYfdrPmKEzb30v6Ps63z1ce0G04h9N7CYgf4n6c
zI7HzGA4gS/3jLNsDW7bZs7xN5VczZDEWPOBxnG4Yx1iAtjyl5nrFuLV/b7PeIJRS6WAYfubbo71
9Xez5oQh9KI8uHYO9SgXcrSzxtL+HU8XiVcrW/caPwnc1cv5vVuX8/lvVzfga3SM7mbxqgSKtCpE
tvfLKmyM4m0fWp5Ruxxj5+xelaFxajcQ+/8Ope9u7O8q9vEWPYhfJZw5rS/8Fg75G1kHukVjHS+b
7UrwKJTzy6kUPSWwe6G8iAucg1XXh3G/GJCdNWTMreZ5hBVcxlTz5VyeR/qPl/g3Ec8KHwzPPA7C
oe15PJWrepXMFzPGB8kx3p2TO4O79wGfIUMF4SCJPJ1Hd5y/lyJjyJ6oAyTUREPjOAtaMLlV5xjS
v2cdHloIynx2h64N1vjwnr1wK9bQuxGddU0MKO4epXZaerNJibRfXOtGhVU2fxkQf12VvvMbjZ4a
X5tPjSR/kuWLXm6/E270oVpk+1YIz96U/GG3B633NC41mI+y6fPqRY8TjbPAA+3dsV8WsljSGRi6
gncrLy+TTJEuZfb3wBUifkteNMi1SaOtlrcE8knvJhknYtCFGOv8g9E2i6MwjrO+vaNqNg+1LzbZ
/HP5CZIUVFLbIok0el7AeOo0YPQ+YaxFuiBffztwdmqY8WYqjJaXldMt8v5IlMqsv/laa0QlNq3d
tivPVGF06VaXsFi0pNlOcInQsnhpRFRKCNlHolmFTk06+iieH7hBam6XTdt1PnChyoD5q6R+smw6
QvO/+lYjh1iY822ntmmNcM/k9Jlr4ss7a40wbqJX14drN24ajVoNp5aeU2JAWQUTMy52nctKaSPf
/QZQhdkqYbb1oznPtsnCrVbUcDTRNmEeXyL3j7zZ1lF6fHTpWY76xd96+Y0eXWoKMY2U/52G12ib
ih+b1vBhxaRaJ5q4MTvuTD1E+sMNouGm5j9KvCXiy2atbFq7OQ+5s8hdFXweN5nLVfFUzVIbX6ut
hqy96b473WOk1qilpRUrqnhUE7tNZ6IY0wOO2to8lY+adcbZWLu7np6po/PTYacItrdrdBdaJASd
b3Oqo9gyKZbS9SqVxnBEND4WJ81+KtI8szE6iidJBBe7++H79P3nuaryapatR1qpsG/lCaN0R/KX
7gvJ9nrXHlf8OVnjuH879ovV4mBRLGmofPXNTazOlXOun8vD18Z28KPg53QPf7ig+i6rV6PHpRcz
1tI5/SlkksoSX3sNFNjW+tnu4Xq3i49taypCb5jA1CUNGpIa48S8lxBRFsFWBNcVEFVamRrieuNh
zJjN5Qt4uzbFu/puotThc/SRr2bngSqt4tU6eSs1maT9WoZYF+TzXB+UX4/PQOyNvnnN8ljGWLr8
qm11leAtZhWhpEKWd2sf3yyZcbZcpcs7KSB5zWhNjcdCRUyhvVBQpkHsy4RAyl2fNly77GAKs76f
xh+nq2vRFH16ONAgKX0A+M16xVsAILu0+769/ik1c+8jev/1o/55RuJBL9aIw3QxkbCDasNETE8H
FMvtMRnJOpbXIqzF0CLHgTmCkf1Flnta3jb6I4x4j8esdVloKSdSws6T1vqjlp3mzS2opi5PIWks
XvJzIXMVickpPczbo1pWKmRVlMlfcw02qbSL86Z5/jisk5X+e7TBOI5DOLax/+1wsH5uwH4K2brh
ZAyuIJ0cK8wCBh7Se8XfUng4K1L9l738KWssWirEcmSKUA+8Hiel9Avhse2+OzpnsPv8hDGdHtn7
DxUpnY1MTrYigU2/8pOU18nzwbXd2rFyd6q08rnmUv605NqsXpd2lKFJBAcluhA36whGND9umNH6
HWXVRftnkxkS74Kxm+x9382zFf+1ni0+Xxc35cfGd2Iil56HZsBaFg4WmeT7mM3fpm+1j5/PdShD
eEfGCcsvWxV1IUYFGLhs8c+Kk/Z+qNGs2EhnLbcACQr6gffvcpIf9baljvHaAbfP2VLMVKt7yMn7
D72ZTPQNVShzdRhJs0pzBfBUr1bq1g9pXWHcoA6xe9u9VtWMrWWPJIvPUkvBWEUgTpDrck/SX097
UKSrMReeWi9l8fVics63lHOzkRwv9hff4YK0ylIh2Pn6JZsLGjh/oUa83bcOJ4/aWmmMsE9e3eft
ub+7ncct11/qwn35JPmZpIX25G3/dSiGS396TthoX/qB6CozpCAud2XN15KKHD7uFoMHxVg90c/t
56WquRx4Gg2JzpXJcJYs8aZoQfc20iPtq/xV1wLjYXm3vvmstOo98Na2KTPt4ZhJbUxHnf3F7BMX
qUVSTMe2YLJI5IsksaWgLLlTfIxf2Ak2fHfGyK3tSSqn+abs0Ob7pQrntDR3YNlh+y6jwgnW9/t6
AsRvIgVtniQipLVOKYsTmwjOdc7QdDcxObSkAHZyye61bJ+idgK/94BWPdm9wVFbBF+hVe7lSfLm
pjnpfj/q8eYfb3mcPkdn7GybVZJ1Fv90erggTJbz5uirlKxb62ySHlINR9NSglhQSk56mGVqZjvy
IG9MB2INknv5/bRu5VobTnlWTzv5EeBU3U7ayBpdU8XBuc422/mp0bOwnx+lxC+zdPSu2LGMHC+9
LSVSHZNVx9Ifdr55VEAF3J65pH4n9emrOhT7IvLuxrnOqdyelq8dKTaSS02U63FTIBKJ8y/MPQWC
XE8EVXpsOwnqKV8ygyZ1qHTr4cFETSpBkViUDZQOIfAkSYpYJns7XJx+G3ayoIodKWR9+Z9t8rv+
hIvBPzBTqRlNJgCbHFS+9frUnhw6UtKrPMy6Em/AkE6katf/iR+9as9A2CjL+snCUQcfgRn3Ktoy
9o16cfZQGdIGiBh3Rd741QAjtaimP4GoUfnoK6flUEEOX7oVybes2oeDqAv6W7Wl+piPUTyV0ump
OV7D5NLFR2Gb5jRrLGSn2v2umg3fygzXYbNWMqijr+NRCL1VnfcnZdV4V/Pp/TbrI0nMbdMGirjv
i8lJO6fmwvfh5aqmsXN/+gbAmc9lmLRzdXXug1GpV1yltSK1D0bnw6TrTXbSpOKtwepqFh+LKSr2
FCbblaJgeovR4Bq7iU3D3uRGuxjwVXMintwWXTHhUZF09t3Fzfhm+fbc8EQ3mm59yAJMah+6514d
s/UFMZC7L5/SfbR093Ia9+vvkBf7DAHzozl0u2vus30Wn8hVfd8SjMQpAZPpypVVnunDpPacdzdF
VEFveWcCrrTyqZyTxse5NXvYZ5eXpW9adrTIyunqKl9NrPk8tOpi1Kn3aI72tJFu3hqJ5Zses/GN
3oLPcYOYhb7it1l3a7Wc0nF39hxKqHdKf9W2H49xba1oUqvtg47rH1/qzfwdEpM0/sc/hg6n5FN8
zrU0xmjqFjW0OVaQ0lTdnqyav193TE+HrTpVmTTFvEQlu2s7ZrFq+mB/aioOi2Piiudr1YWoNtO6
yAwB0qwkleSAqDEdoyNLthntGQs01rqr93ep3JbfJVuJnz3SgJQ4pfgabkaFfrWrKmZQdgJttZbQ
iWSSnf5xccY+Druj3rTHD++sO/LbW430Y5ihp2nCdV/2iZh9smsJ0/WZFi25KU2mW6IGpy3C73Dh
tURMIIU4CN/E8qwA/0vtY4rGWllQoleayouE95mNBrLsbvbJ+U6s4y5ELJfW+VfeXCpynmq+t0hz
Psz9W2wTpkj6A050N3HrM3l6nuG7ObleXk6R2va+3aV8iKeV+K1b2Yq0ZDsheZ8ZdtdjvMpPxQFx
TqWRtU19zBJdvP1fuRink0Oy7J27pHzmzcoYINTL6bQTIht1QbfcDEWAfsLWENv7B9tSIIuSPGiz
Kae7vL3XZv6pubIxtIyFQoO8zb9NuUJLfT3DmYP5mHtpfEweMCdYHedWzH3qKdtebC+0Bm+u+Klp
4/rE8rD1ZMLOzfnlY+1jw71L8qwu207WTPzUo6+U4iOOz9tZK9/bZpuvkDnMscLHyZTOm7rH1vSR
DkAKldUvdz4QM4d016tf1tbNcZf9xc24Ll+GQtlmkAyT5xQKpLdp/jwPB8vm2BT/m6WmIcT0Y3yx
ae5Yr880BAXartyvkU4l7GpM6ERorjV9Yyxc1XteyWN1le6HXsvPwylMB/kTGZLaGYuKeDix10HN
F4sLx384XzOnKxqr3rQ19xXRJYuL5ePJKq3fUoDp4euY/XRd3F9K62yzSg9mn8uN92nj+cTaWibE
yJ7vxkpotG3e6EXVW15Nr7bZSHTg2YX1PLOu3cvviwzJUDRQ627RT1bj2Ts+Xhg8E2XuDxZr3Y8w
IDRQlsSclHshGoa35+fCc7z44IE3gR8ZaReWHULd15HXHq8y15k9Y+J9nVwcW9vn/bMHtTsROPII
q6/8bdWR9UEMTQOTtRFQum1dC9kQQb0lkXJql5I+16Z2X7w9fyynnYrhHT+U3MJK35J8zJYzDNYJ
41lChu7drclVx2CfFpZJzBFGZrq+IEyv487/ZOnfz9x1zKj9d6LGzY7mYDIlQbP6Lb/DizJfmuaT
2bRkZIS4PKS/z2nO4MI1dtgcdjwoIijmyuE2bv/3EZLlzFSy0f9//0JmrVvhXE1MmvxdSL2zNNa0
AbBjG6abp0N/h4ibXd4HeYPqSzclBAuYwgH77Iyw5LWe7p/1FFiKYfUmy1adO7vbBznEuHaxHuKg
Oh56tHJ93p3G/7vCv/I1aXQ5o0iy6YVpkVXvJUO6XrZk16caYTTHRPl1PTFzUrbmRejQdPgsNhdx
RBYIvPUWctnD/vckyff9Ozv5yeW4G8lV1tT50pNQEl5GmGGH32FoMFUlsyf4ES1OPXM/vE8vY9WZ
2U+3Vtss2izeMxVy+Su228PBhuKcGYzSdUyYbWZ1ecFmVZwoNJZIBYFhVMZjh+8NxeKi2I7tmy9R
owtAhv24tuuYaUZwdhFSIe4q7MrQKNuMcfFKcJApw8ut/azI0dX0rfJhhX1Ueysm6cl519nxOsbv
T1NaZ2Uj+MD6NXG+r6xr92TOtertI4FUKbs0CgBkUNY5Ty+fClX63lBfkTQoneb4pkbZ53Box1rw
ZHYNlTu/YnTdhWmdA3Z1C4RvrYO+378ZoU3CD34VUE+CUlZ4ZxJOsm1fAnNn8iTHtINLKdENIqm8
lhO56sZSGz6qpWj0z+kKFUGev5mqC2hylgR0lxcMp7TRzrXDXDS7ujGJj1mZ9Ko9zx/zvYopvWUm
A85TPO1NOczmQ6i69dX6zcTrwvhpKYnNacPFpt3lBV3UDm2mUVf2TfUIiHYKFKm4tNtTNNzDs5kW
estoTPJ0eBY7mzn0kOFNPOijIW6abGQjm5jHdPw27a5E4r6Xb3tru0py/bkzVvzzPFZqDNGvrWB0
eYzPB1bStpwuHhZFA1RMVUz8CbLxZ8i40+Mw7MHFTb1X/wp9dbzIN/dznolyy8/anrjWLc8Y0HNY
fNPdVViFxoDN8ojRN1326EXuy/Z6dcvzarMGDNKEbcB2zujp1vl30ML9ITCzw928V6sbPeBMpmKh
WUhO/+av01skgcm5Q4Q7zSb9NtZjnzlifvMpnbhdAYHs53pF7y9a+vv1flq1p5gNKlkyxG7ZTrVZ
T4oi6yJ3xzToFTrxu9KYdPnKcnWilcuGgROWa5kXFxcLsMnA3NlmaGLGeTGk3PLV03gKx/xetNTJ
M0/4d99JXKkpFxn8mzVQiLE82J7/yvF3FUkx0HHdze3DInaJq035dWMpCF7EOMUeYZNkO3VCPoTB
EXZIvKMwP+KnidLndvZhTvYIn5TqfOFEskPC3dRy1+dx2vJ4c5kNNi5k0nZzpEzO/t+dv5+nb7Wh
ybZ7DN07vdtafpxX0l2pAJEen2JLDF6pc7pU/JWu3V2YL7Ff6FAzZ/xwaM4eYrddu9zcdi32c1r7
CP0S6uTv++kLWOM4Iu5X6zTokZiW6+7aoUpUCILxTejOw+P+YnJTKFKiuWusOqTOrwFTSwrPp8CQ
4EJWnGHYNavtxcU0xyr6FSzZfkfOlHutmubECfVNjvWgRk/jyxmpiTX8Nm6IwRvK5tcYD8VSsZiR
Paa1fGsV3R06xPJt6VqtrJ3C7IaIkt/1dbpkQIfEdk+tfv72kZ8czq9eXJ+jjEnfX8jKWVzq84Q+
RlX47r3RHWW7zrDZwKgxdJojVlpUYqSCMo1Tf/eE7i8ZD2RM1/1VEOkd8paqcFC+EHkiMzyAm22i
HwRKB1F12TxOAqXxyyGRR9aRQXbglH8rNjnQLswlfi9Iujv7lVR6qfmH3CutIe7QZEZ/FgI6HJJ4
UNgvF1t2ENVV/3D7T0wKgfXNw0/yNu6vI/cwcH0yL4z2YSKXisCsZ/WuCE8vrOdF65zs+0DMjMft
Dqct+UAdtYJKUdZtD/Pg6UIthKMx4UhBWa0ia6D9N5dzkLFDb9lf9iuSs0pvYmQuFIJWds4zQdpW
/IlW1jvy4jRgwP3fqTBF0t+2g9F4UAC4s7iTRC0yk+Ta2r7JxtKau5mTHVIiS7+zUlp4RKPlrCGU
f9sVyu7pCxOXgAV5zDRCg05caIJ37Id2XN7k6l5/Brkfxc5UUyrKZhCVJpFrECl9owzOKMtRn6B/
p46Xr7Fa1rip0/Q7qWZjPfyGKYKaht4fn9Vdy8SKCQdXzObv+UZWZJuZcWUpemmhGyPDMYQ8/No9
mpP2fhjTvdL9BkjDC6EB27qQsNPvqXHIdOwyxpa1oqX/nLl4z8dr1sEDnDyGuVzNhEhZX44eSulr
73qi/72wJ8oSe8LMp7ManTA2Yp43OvCiZGIRh7WgTe6KUjvfL5uNTsUuTPuM+cAK2QKyjSdjYrP+
vbjZxwDmYsRff0rp+cOifKbAMU/L+Wnme2EEa3XHAuPJjK5OYS+HLZpPJ5Xm2iUR/53l0pgdKit6
s09yOdG5/Vfq/bR27fDZkt3lLAst33ia9yYtWUHi1knpKdy6c3/UnKn4aC3bp2IfB9i7srhL6sPP
qmBsOm+PM//CbxxL42qFwzi5t+Xvl+PTMZxIXGq//qMZDmEVwQpV9RRHykC/4VPaJ1TZ/HKk8IOj
8BLqbHQb+8c++6eTFdo9T1LKfK47z7aT0+IlO3fGrbiaaKQbGjX3feezjuZu0fd/w2wJiO+rldZD
chamCw0TvvO5P70FHC6uwyGfZZRXXw/a21BYJYrg5xp/BZ2YewobosRhrSpK4pcS7vlvmhtMc3o7
e9e8loPAI8iDuyU9Ze9F5/Mdbzkb1tP5VbVXbwfowhrTYXAK/1AvDqZhvX2ETRFjlU91O2G6DW8P
RHP4W2FaMDxjZW8CCmfKsYcmgKvePuMc4XbDkl6/nH+d0rKuceXW8mQmbWjwjw34cnaBRyuZvo1D
B3TD0N2lYmOXhee1M48ej9dDcu6QOTas0OXX+CKkMOY0u51uTd1uobtsWg1ke0zp36ZDIZkDKeEi
xMoKyOQHBYofpv7l3yIqIpALwaRkmNHxDEzRtdHSUNPZBsFYiwKFAaKEpT56jCQOq2VHEVQHbj/W
3SGWZqiTJZcxfBiyZ6DA8qKEGttyius2HupXm/6vLe/iJauX9/xNHMYrK12fbRCEeNWMmcJyC2aP
U8lz8UROHHoo7hpv4X3ss23lr8IRFBArX8YDCGfFWws3UfL/3I3kb/+k/Nrq/wN8+AjezfejW0ym
pFJQXVdZSOyRZs6VLP8LBHskxez37VYSECSblntvUAfDQXGWlW/Dnx++akBpTe80sE6Pz5Vh7+di
/sbb3XGJ0cdcFcbZqbm8Kq/MLiA866KMqD25Fj6oDJNFiWY/bZLJcyDf+sGxJfbdn4fi4y4A8FHf
vEzX+3RORULUy4+BLy7IAibHG/wb9vNrlcSG2WeBXxAmz/Eh/i8/hgUKvhVrZBXI3X7bMevhaGlN
yPPtp1s1d09NJEjUpCZOuO2ZJfsTAOT4AfOuea3hmQUU/hiO9pxuRdsacvrHhFiH/sYiTVIqBVRL
gdPvLE1HeYAcqoG6CZK+9FK/ErCfIMTTtPXPABhlh/4oQ4YqrEhCUfHDZpSAthkOzVmqxCKMhOrd
ORxDY70zdy6gfUvgBr1/JWqYli8L9+EcGonhJXREraoVymwHFcW6jPXKiXuL94PFiI8fEBKfz2rN
Wb9AIe27RJti53Mrdme/fTUsGYLCa9KrVnohUIw8CGyLmQdexQBKXsOok3Nr+WaUV6CUQ7P6JYi1
z7xDfzQwTmnYAb/ha6ylMzrJyZXBJDwR8EildW6dFu3Sc0BaMz3bCexWWIOAHCn2V5vHUsmhG/hL
63/0Qc8Bvmvcrceo+wC96I3uHCI3+eHcGt5CIFy1V41L/VxEjC3w0rD9Qn2hhyWkNCknkuI8M1pm
o7G4aV5tX84fY1vjuvYxvQpLdk16v4HD3N/qscGzDXDYe4T8HbskK4PBZG20/twOdnVDcu51OCKl
TJ+m0q8JHJji7w4www2TWGq0qE7V2wlnKcJJYMLmEUfPq1hB51sJk9i2aTvqRPincBFm8vohglIh
wyVCauLNOodJj7PiOT3O0xlDeXVlLdyx/y/mncNdXchT/I2lfjXvVHm32RJYG4oy/JTvpgB7Wmuw
1AoUTGiNKdttcR1/go5BRhU69TkqisFZ+Vn9Zft0lAKLJ6RHR/aWaYnfhJr+wLmahFIbvoj7TzIf
stG/H3YPzVd+WTwFfDu/HOZ4WuJc8iC5T4fBu1c25xTNZ5y6Sp+7/rTiwIUat3i/U4EDpfN38cLL
zI1sPZZVnlilhqfYCxdgAanYZiyewCZC6mp5mCxUPfykyPSt2iMJefP9hL//pt4MED0s8iIANls9
jf9h0E6LYKRxu8G8KUPTyMfbkM9hvoMqiU8h5NJvYOvXYn6QavQZqD0RDl6LRnFWpYvHofFp5y+B
3kWkLEdcxB6rJiKkjOmFZUMkPy3dV3yMGFxj1dmErKc1IrpP5xxYt4es+uOJhP7J2NfJ0nP9KsDn
XahSemfTrN1PvwqjbB6Ruj5waxCq4U8xyIRyFzTtBZdoDxcthP9zaM7fwCSTFIkpbsL0lOnhnJS+
NFs/p5UeMyIpX68y+c5wj++0dHtuNyTqyiRNV7y9gSoW3Tg+TqOmSkWxaSBINWlcauMRmEnz3Cvc
DrWLuf1OcwPGBQBFymBPx7Pb8WPxev4MqM9qr8NONENJjtaU/c7l1ibbW3NwNXunk0cp8Y5tpBX9
1AAi5nSyaYFF0tXzKjtfCfIkpauSRiQ3BZMWJvC0khy9O7Zq7rv4qR97WnOK/PWiYw0mi6dqNz/5
iwpIwHovSVy+EVFIGlfFl/kka6xT/dsQj6TF+1mC70asQrplLyCUSi8cGwWX3cPF27F5flt112rn
v1+CJEm7Vi6D3Gp1XupHhk/KC34k9XK9+vIEcOrR6+G7SWJIFpDFQcO8w+Qw5AEqmF5mCGR5cI2X
w1PecsKqgDMFTynAon3/077/UvYnCkkZfE1oj1PynXWO/6QMyaz9+pRUre7mOxu1vqY4HKLIB/Vv
S/pDJLyiEE4GX2+6WGBZUUun9Iqxn3x9BSehVN3OsvV1Sgbhld13bjfdRhTN9O7dbyNTYH3/tUs+
YxKtxBDD8VUP2S59Pp7vfzgs/U9dw64Xb7WrDQUNuvpAnGcqmDb3mHzSvKDPT+cDlQgYSzFDxoc6
en9kwZ5PtQMYPda+MAFEil1N+q53fOanjWT28g25VxX9+tb+14Er6lyljV2fOmiIWnHDp/vhk4ph
fBbB3K8PJw81oDeus99wWd3KzmGM/dBNM8BFyO/T1+6x2Ft3BSihUuxe8jGwkP3D/2gOgQd/CcQp
ovr/x/R//VDITNjbh8EqbbxH2gUfIEQUAMgfyE7CakXCTzt0XLN2LfRhyMmB5Hgzf/I6Y2hicuge
iLHAMGEjOPWlV29fR3z+dXJG34w90ELcmVeSIP+ep946zzpvyAQDUJZk0a4mhdv4bf1o3bbPcke6
0gZ1W3qjJm9iAW8y7cWuNhfyykqWONAMIBgzmUBJ8F5lBZ8UQAof35V0bjmNOefKy5/lCibzh7UM
MP76Wh7KzfLBuNhNBlQ2uVo+QD4rvaVMb53TY8UHTCl58ILiSePWRg+2Ptav43c32VvkL0+t0cO8
q9SH1m0Vn5djN7FYpaOboW41xr/WU6gxuTs2N8oFRLua27diq9xS4doquPGLVfcgOSEq8PSDvhp+
HIqZCpOsqQmSo2W9KuQQwEdKMLubP3x/niHLHNje/vGHBkhmV6Oy/eYPbsn8VC6abR95CwECeMRT
S93Sm6QuxnVr00gKRijBce3ZhhL8iIRy9tFgPd7lb9zEVQNOK/kJo8J7Nat+aiX4ouXIEoC8T2p3
tTVpJR1wsO+okoCp9+XfXE0vC8P05734su3XpKZkRf45XFIptyk6GLfq3VHzhxFws/zmXKQ1vUsy
bARDV1Hw2sVNdLCuiteLx1LvCPH1Wh8lywF5OyV4xFrpzxIiE3IK9I5+4G8VIFQyh2RNNyW5wzX2
V5sHMOLxHfNHLBh/VmcVC0+O1MtIhugoVeH0GdNvebM+YyHHBA1W0Rku2d0sX5YiI84XS7NwubrZ
IPnbMkxkxx8fR1X9dSRoxm38R9SZdaeqLVH4FzkGKoi80ot9bGLy4nBrBBRE6QR+/f3K83DH2SeN
MUpgUatqzlmzUBiwJG8+3WTckT7KVQSLnHnWK1oRViNSeLd1S0c9G2vDw3mF2D7mv2ymnLVwHqIz
NJ/7wUHWbrjFBodYzKr1BF5KZ7Nvhs/Y7YF2BJB5nFZdfTf05DuaPdzOG80IQL+JOdikD1pOYuvo
w6U2ZjyLvksKGPOMbHiNQG6PBaCt7xo22caVDac0lU3bN6tzeXSE3hnOeUVfgPgax4XherTpPLYl
NsHXWRjtzxEE9Bp4rIqSFNt6+FB+FmFPdjCDp+RPi6ungO8/nW7R0Ej1hrhma+KyoujlJehXsRnb
abVL2bJiK+TwZSvSJaQ+fHQx1ohtUZnQPL9tl/KUpx/DK/ryzJo3Rf/Jzlnzuc/hMeiTTizuZ/ZM
9JMOv7rR5nUghMadnchKpneAI2KdNZpFqdPbyzEUbHgcxSzhF7+PL8YlcH/LYQmzLpsyf7duVYf8
WthdztWT+15bHzftWS5uRe5D0qACNXKrS06ADcaK+aYSBOSXGeDKVsA9Ykly0XFy+yQbAGl4z9Mr
yMUvJmAwbov6l0cRewTKhj4ekxlOH5xDUm1j+dpn+1GQU7qIpEPQD2x/+POHAXJseDehY4zfeIbS
gFPyIUomEosaqypZQrRQQxvzieYZCZ9EuGJWE0gep5pYATZvP4nNwHQTocEQpfTObByUH+TXyFOp
GkpKJsWqqA2obmDApEqSKgQqjYgu4Go/YCUeEENzE9y3rN2rTNGqnbEZb5ntMiuIlgQhdJtYfWzT
7Zi/YWyqZ7kDRoc3WCSNWKtqlnyBTkIzKdyuJXomtN9yS2PI4uKXlqNtonNbuvW/nxw3g3PocM+9
p+yO7H0xpSgD96QgdeCJ7Z799qt/NC87qG4tLD0s7Js/ySI1nF9j6wRm1f4Jm0Jq/otAZH1HokGD
LKdZdrh8JRIFAchDKlyaPCbALvzJAhC3BAX5TANJyNmjWZjM2uBcKiKVl22P2UGkQXCwgeLTy7up
oJtQPHEBh77hHvEllgM1bMGiFTzdSVb4E48QOrwaaERp9n+iP4M/hDnD2ieBZy3/MICNd+pwLYIY
Q6DPk99TY0LrulTT+BPwnvMYVwFMLqiqOQpsv7B4kYeB2v1sWlaCfAr6zJ81b6SSJDUXdloodtiF
M+Rin5y8DYS/A4K/fQ7iMa8Ydc7ZkIJDKpFkks9eexjMA0ZKrmymL5ZeH0mLxET5rpi8huxdiY8z
MWF1wPJX3c/Oy3pkdJpgzz74Ns8xgj6nk31uElonCegDWnjRjk+5rLRGD8iK3kthkxGFSoJIysMY
2c9nkr6NqOLkZ9WEdz8BgbLAoi/Q0wNzWmcKJ/9zx+R7OoYmNDUzCo2lSgAekCe8bblDuCEJImdF
bnWHVGD7EzKn+JpQf1u3Ey9Dg+RJggxS7Qa1tfW86rg10u1JuCBAHyRh13RrOJcnvezq0ETEAuMX
qjyekAN6Z8IGoXi0wRkdZN/rqK2JDoCcRDHVfB/kdSQehZOY2zmhNuJeLwlkpelIrCSizdPZZ8d+
7CHiXaFFh2t0cCkmH9bjKoFHDYmMT2BQp2JvqM488oniw7nmeMQEF5Eo6b7E25e9Wj25r3lhzA3I
Py8pxBc7MDGbHJ0Xk4CvzeH9zW7NpDN+qPyUvsibyHvtF4/LL9cBE0PZd9ClL3h826N1M5zzuBl7
xxlR0Ee4BIUNtIsaCgZUyu0jZTX5AM5u/6S8Sb6xKaUT59ugVDCb6W0Dijwv5qiWQIorlNZAyg+a
eriHMK6YomIGlwYMJuvgP2jH0GlgRZE7RSDEwkQ2VKGgwbEznGq0diuAx0pjvtb08qc+Pl8zYDFg
A7nb3X+6L68r35P7TBQnJwP8glMEK6F+DfmZ/Fx4daEgyYNXkjRzuqZ3gIpRoLkFd7ZwsU++ItWB
MiXnR+IsGh4VXOGDhABF8FOAfXlB7yYBHV4Xzy24U1wqOAIax0H2kSVLxh0HnRkHyVIiE2TsJ2YJ
Ys755ASCl4s4LfOEeGJICUWrk7AvTMK5ZGV3S0N1hnccYMSQ0R6UIkG47jmkneyx8lN29ql02d6+
328r/4eeUzeTTHIxrv57xbVk105ZefgXLYSxT6ZM4eVrWQF0NFNRHmeyA1MihzM+vA99D2/QGQpP
B15I7iyVJRTmrBRlaMm9J3sBy8Z5no5nuVXL0+OL7mRyftKyganvoZ9sOsM0riX1kJQ3UuqEFq3H
draKShLY1h7EKPwINfJjhvM6BGLC5pq6lt2TfI3QjDsg3f08I2EQNw/S4tmS6dUYYvMw83SX8rq7
RchW004wwZDMkfb5B4UjZhtEH/lMOxiGvGtx6/T5gKUb+lZ61NkGEMcuCUP0sJPWwonRtM7UI4u6
limc1seNT1yP7chhp1rTqcpjstsWXCe7oXOJbsclU77no9qN3fKFKQudmzE714C6T3ZXKavzHXwb
hgi02vLTirhFJjsEPJKBG2KLwGZBiya/LW9PRyZ3Ba3ZOMzs2A1+Zb+K2TaZbmQ//3hBaFK+shp6
hXm9gd+hz4RHJX4GAh8dxQb6s48Jy8l2y3YxlU1YtmKUxLQgWVnIDk2jaW2ehJuUHBxRvJnvmdy2
70uG/Phig3f162uiHuhJtXDuEq1jby5ZlETb7oO83OgEodVp8ppEkPrsGIzOLegfMIuZBGR6w4Mb
uXVIlfdGtr401rWTTtoDzaJPXmh0QK22GLPAeBFbopS8POvOPLWH9hDWYMPkZtiVyLJjqaFfqfn/
kw45ucycbwGDUgqucMsEHeunJvJTVwHFWsZ6CB5C/pJxZBRxM7KYtPnO4HFQgrBpn++TiNmyG23N
d2wLvPX/g/ibfDG+zUon/4TpMihsguxSEkwyQe65GfgPeBKq4KsE9uwQM3OVzBgfl4PRmGXwqJmR
wtWL3AZRQWbHuqMMRfOZP71M/crKgKK0wsVVhZrBi5qqlE0WnSlLHvQXgK/iC/PJ1TEgv69P43tI
RyrV1wzvEGt0qUADkN/UwH5UcU5NIDXDnUhIR5fnNIU1OfrhnDwpch/fDbz/v9ir6QTBjxGgM8Vt
19bpkHGiJXMOwSs9BvxivWeP7dQbrPAawd2KcDyaZOCCN0SqOn6fDg4Ddv7dawkdXJ4fw3ljpohM
tudUDeCq8VX7bT3RmDnKBCKm2r3RTYIsA74R8FXW6gCrU0sBQgBWJphaFbz5C3sPSwPJBV2dMy5H
9gyzeLEPyJf899ksPiobNhWkvOwRfLaaaciGJHHUNlLAsSOHwh/GpaL0/Tq6Z5qwvgB0Ptw+kdpP
iXpH92VjinH0adsClvPaZcNCQSQnIIWBCpmKlTXElC1K9De5DdQ7C5DC/6oCe6Sr/3j3yJeptANb
0JshliQ44bfTZM+q5oaS3LEHa95+kmxYFPj1ittbxtdIbgR64uieepBsgRuL2DfKCASI+LH5bHaS
IGVMMIfVlEybcvbh3XaQLhJi6hEB4S72O7GNf+gd+AxQCayG+BHIS6Pf5zYoTd2TDE2y6xjLAWII
d+Y3kfgsIZdWA5nLJtlqS4uhhBiycQ6E0Cp5nG14GPfIDM4BERVY0252fRIK6dsEGqLvkd+Qke2S
TZGjcJN9yiPeX1I5Uug17e//HVKD1ABRgDgQfWISmR7fpbZ8ZCYcE+1LNIYIInwij8PIjdWTcZQj
t52RSoqWI/3hlNKRwZ8mk/jwJGBSNBapuPKoQ65h8Xtk89HuZ0K4uH6uCacjnITJPuXcKj6pdvk3
BvEnRtLd/0EXCZnphnVE9/HAxWmcVndaMbEaxdAYUQTWmQw+F2iSQWwfF/C7jcVJjrbU4kQQWTl+
PKoSUHvkIUARuP3zQcxhcN9OnGyZ2uw4uCkKiLbb0G5PjcDxy+6DmTcwIVuRgINcbgZ4SpCWNpDR
lJjNpQElor6Upw1lbxtPserkKW9elt5Oqwd6t9JlseWmxXDtxBnu6PWsLiOVJgnTiNZMUQsVFyuC
N/ru0rlDQnJhgeq+MYfZsz/37hN6ReJPU2Y5ctGi3A/AVnSMh4eRrDm80fDGZNQGm9IAlx8Uok/7
SJTAZxSijqtUYY+NmNTWYJliK40d0NEcYOFAN2vndLtiSQMKCgxmx6Nkvf9rlhqDiLOhP+Z+ZR0g
lH/T2Sp+YTh71KBFIwsfdPwQGMAIHMNaZj9CHEKszJ1xbfaBzbcjl+QhU6mRnZG6713pweU3FO4e
5hgQFpAfgF/g0U13H+khvOzYwXAMo15xzoMcjYLbX7TGrQunuQZHQwz0mHR495pdj32VHZcQAfRx
bqJNBh1GSv+TA/nkNJO4N2WiqW5EtycdI4jRSDRJag/3i76nebbCYyzfpYicQsw2aGM0aQRCJ1OI
T6hwpSQoTgFxQmO9eOgbPT/CMBq3OTpiIjoUpUUvXsRk4+cGzU5sjdF0QeHSftzRtIkcRIGHUux2
4A7JDaGNFDfMnLHiPzts23xYRObXq06MHoWaQsPu0B6izui5IzJ+XDWe9G/7IyCBB46sDs2evLe0
biALuHmMfGPeSMSB4ilZE6ufzMBDiYbRDF1+ZljiHTdeq3+PTe87YccGe6+8eORmeLWMWGtOy/Un
0IPbgkCQ6dFMSeHd2AlWuYY3zGncdV9YFbS7PHXfis+sJ8ws970jIyusAyqbo/OCr3hirefW5+cD
+UF/Q+vrxtjcoKQMX9/qM441P1Q6EnPlFuAG+rLTiKpW3ySs7ruf0Rg8U9AS6bOnbWzonOFMVDk6
iNu8ldPN1LRpMtM3rVVyl5ELLXWIvOXwnGz1sZ+y4qgbzuUM0W96oh3tuOqWhn8HwfpXs5ldINZW
6jyjO9qNMxsVwXk8V+ftWtvSbPb7ZneqoUYeC6PmAlgRM6JI/ZHe/Huw6hjWs/MDrDmm/tMKWnMT
+EQlzr7Dh0/uGmykIg4ITiTQu92OLHeXB7uTtbAsZ9E4i8BZdNZisfhZLEiw+Z2NZW12fGMtAstf
79fTqX1Zw/Vf+Hd5m/50vbZt375YfPB9e20H/trnG4tvoWrWvr+5grysedCy564939vTyrQvtmVb
vuu6qTm3aamrrH1l2Ygwprz2dOzwojcL3tHnDaaHX3tu7/fISirLv5uX/fSyh4+88Dq8FqYOvK2I
AtcXg6NYX3z5ZXvPC62nl6kcFmZx/sHmQHe+Xbu2v+fLqUiTL/aa7W7Nc7Cgky/WU2AVa3r1r/Y1
tv0NR9njk+9b1w0U0XXHKeHMEr3ZR3cpVns7fvqwLhsf5gkcCvWji3myk9o89bO9XSPnSoZO0K29
0rMIy5jUbTAIky1Afnctkgd8iGi2k9xe/hdV41qkc2vROW42XK0N7/s2OekWJ2Bv+7zm2wd3wr0u
OMl+vAjocbN4XaHLfNtaOaYpkMni58f56VuO8/PTOBaphzObzRzFZtcjwC+4sCa7Onn101xwwI7k
IpKJLH4cx/wpZvy6A/Bc2eZPwmY8g9xQzW/T8zwTL76fn4fJP9KNkqc5Fbm2h0eH6XxYEcFMS3NW
2DOncWasMeuUmztO+QZbw+txfEp/Q7SrXk+1ltqs3iYXBor6WuwsR6dmOyz9x3FSb8d8nV/eRAKp
lsniyinM6P2XEBscZ/riSMIJTP0fNN155GCkkYz+mGY7uPdONzN22hHQxXfbxwp924bX/j9Yz3+C
QDRCRbTk0wB8KXYMZu+3H4CE0n/D9uk/FgO3c4rJHXnaqd4Px5hSplvKkCU9EEs1dIpze5acDjFY
Zo431aG/vs8gk6SMUA407lPjJkz/qEFKzsWBdNDob4dzZdL+3P4pPwT6RF/TyeXRor6Md4RVF1rJ
60ialyBOwfg8cO/bYshrRtSzoa3Fe/EzF+isvz9CNJyGQQr7FDGUeuSOp1Shfrp6z4x1F7Qu9AOM
0mtmvFoIJhT7brgiP2WC+GPRrOMZ9daSEopJANd4d9xECy1QBsyP8zt9qtAxQp31rrAPMytKiWuK
mWxkd5H1bfzeSJ2mzONZ9U45VC8pHtsxIQ8AMLMNhbbju/dg/gsAwtMpUNIOMTalwdPmi3MFHwVp
m8g/7beP38jY1SlnEItRVj3E8aFO7Yogmpn902Bg16cetPdZP/UC3I5hUsYINREC5zY0aqVhU2qP
VacDcDW8KrJTfNH4tzW4ggXsSOpV7iB0chA1aDgSlgsWINgrYqhXoU2guQgwje0c/QnQ24VM44ac
rC8OMSQs2PzSXoxKC6EQXAUVVY1S4JZ52on0AIMM8rYWFRWSdRVqO9rlqo1NJ3yMo6w6r+8xQeqq
bnvWPJ+Ot3fL03eluVp5OQOlrHzsxniPInMI6Wg3jX8RDfLUDWRmJGHI8vAwq8x3Y1G36Kqv02Q6
8Aa7LRVKBsNQL45sqq1GEWc1A7qlJ4byVUD2bjq4OQynQB3m4U5fAN5MyyzQvgrVrjK361s1tZgk
Sb/8nspAPmTlit1cityql2/v2FgpJpPxpswdFVITHxtyoAm6/RuONOjkbMAqlayJMouykexdtcZ0
icPGldgYeFqLDCpF9LzsYLwhPQyr2ZYU83/AeSOGAPadlrMF6XWzj9TXfRRHuAGyAJjUYelwbOJM
hJev/YBueLuS89jJ+f2wm5Sp3K4+sMfgMpqjM03PwLABpa7Z0liy1/28tIaxLR9paHbGVEKvJd0X
oxbXYYohpq+tMtof1nHAyydLQH/ORUtuvrnPB6vBRdk0X8n3iOMkc9r0v0DBjn6OT69hR5tm+tph
7BBtVMSOAzfntIzmGliGZqs44T0n95YpSN4RW1cw9L8xrBeKn/Cvvm373w+GSPxrttLGd4guSmqP
cpO86sXRJya33JwnpPPRT63DjhWZGZH8gk3ptoY6C0VoZr5o/Jk96C56IxnEYttU3+bz3+0bso7i
EyH7XoBoRIWQLlRhYK0RMl+5TRB6D9yixlrFIV71mZVk0ZQFQKDn7qjndgw1DynivbB1NbhuFGlB
dh4NbchczcAAAlM+Mjr//nS1ym1I6kG+4TAhvzOzt9YpauFiD5Wr0YZB8QXvSwW7GG3fP9H1dTaQ
hV7DbW8dr0ZMQM13sA8D8FDKLFLXxCErv7WkyxZ+0LW+IP3HXOn+ssXdpv/+91AcFZKzckKqx9N7
W6zeSzBBEvXO7Z8iKh9qELYGw4pjR2oTbvIa3wy3JEdkeQywH5oUcLIj9zkMXuD7r1XWm1O26K3Z
PLykc3Ca6R5ec/erlpkjl1dFkCQhvPtt6WXt4n1ocreAoaYDnYQ9dwc4nVSekttsv5K+i2W9QitY
yyG7zVdJa8rsfehBrWJwktgg3SNcWEPE3e6tszOM4DFoI/2t7TBxxnAH2GkRezGmIQNlLqLqvrgw
qqvRdhvaI+kq6ShFOjO5PH8Ase/aIiVmwmxMWDXl03nduLB28fYLrG4BE9/bW/f1uG2bGyA7pQJz
jerJsZ68sZ8l9nX2jUl9D/r350P42tDvDfxj5Qx1t2ztUWxrmdPPnPJ9Hvc8pV4bVpcFz39DJmzs
yilxHWY/xB7kaN24hijye/6472bvNS4bR8rwuap+82Yv7u3IpaYZYByCBcIKt0Qjs9UPnvMc+snY
NdIJb6E/vRicy7CHuISgYb/Z3DoxCsrMPaInHThEvN6i/E7+RXt1qXn6VZk9vvrBa1t+jWRm2nzs
NrRo7qpNcTmyO8IP51YHeDxDTjAaI/IWnzBMc/FwpXrGzPOWMtKCxEc9VMsXepXVM3S1TiK8Htym
3ETPPSZER9QQsD2Fi1DE0CjsnVczjbd5wU7NGOrl6zAEbnzPaGELBkhOxmaLbx8+eTNsjZ77zrpv
PyglO1r/irEmQwGv3X58QCywonltPVgaiENKfHr2HA3mRDV6jVNROq9tf0+NCEyXFxgUtaVzPLdA
hdiE7XHnjBndick9lin0s+om1DVDJGd1gMNqbwc2enaSk3Ieb44+qoBggGvp5uE/fOUw3ui/6pI9
+enfUNxvRwwzkHPuKBhHHO2HuryhYXmbkzG1Bdaru/pf8XcPnptk8xiedCfcFW92lZ7DlVJjnGlw
H8Ks+rMIVHvAyZ6hHkBiUKZOpMzvrZvSOYmUAKciHQ9ac4gqAaorIynilsF8dALMQnmMoeuQjUiz
EwCYzKeofnqGygeZ2zA2b38vyCPpX33+YSVRrt/0fJjvwh7D9ADsAc6Nrf7dB+CliD8VWyzMdDKj
pzXcRRSNOr4NlPrj0okMa8BFqsV59X2pwXgaO6JZYT9KXAOnvAEjBZla7tx1P8ndDvYucTpc6MYv
29jFu9euX+1uwYhsbFrnjEar8kMvdfq/qcb2QrcitLYDDpwB9A693rz6MHLCqBCe5q/2e9AnR7pZ
sW7QaKkrh+ebJGpB6GkTxMytW98DPg5TL9Ht2xgYdaLPxdGqAfnSbZVZ70rQYLf89MZ+zwPdilxM
jynCaQJFlHIaOcrsOEOpgoUPM22gzhkLiuAJZq9+X6qZdrzW+9f8CXOIyGabwZvy4rgNIu5EK03Z
jrkVpxYNJTSCZj3TSYT2njamqbKEDOrtRoeSgV7Hr+6ChBNPoYZMJbJQ5dNxk6CgibiuMk+8winp
7VFTD5EV9BniKJpt7Ep701EwmI8hsi86PwGvpeuD1h1SyRd9OTqTmzCP1QNJyf7AXnIs+dlJQaND
MzIWvSMIXnNDI6UO7Pwr2wCP5b/+RiyAKc9gt1GaD1JTX+mrHsmmRT4GeDIKTX2yn+JGa7q0iaS7
+E9wXZyAek5v0aOyKKf3eeN/oQFewh1GcF5/LxzQ/H/SofgPYX6xaGbV/u1El/k8M5NJ7YpSe4LC
BLbaFGOM1kkXj0k48J4TUWKL5PQ2CU+Fk6L6SewBuRN5HbMnjpjlFW4DX7gFD7c77yucR7wnuytw
M4ylrU62I/ubNklUIn3/7f4d0YOJzhFZPepBdn40GOGyW0FZOfQmr5gx7Lf0vd28i0gdaGC1b6wP
SHxEGqWNXN0Ze26LVJfm/gmObvCNyeQ6NH/JBD0UhDSvCKWZTOCQ3NS70XKA3AFy8q+AsaRhgYaG
w2/iDmin/+WQ+O2YpqW7h1+DzzKY0AnGbw8o1jOgTNUjDbER4yMeGVmHyJ2T/76dcoZ0xoldRqVO
yxlzcDzas4NrAYJKTzydboQl/s7pPMTTp/AwHnUey/K2rvA45Uxvcv5GRs6EzsOlG3Zk8w22L+Vm
DK3y1wAJVYArjDcC7Yq9HNIzY0J8kBNaFbP/7933wrWR+3pG4XHolyZtDohBKL97KwoBJoz/A8z6
F/WSWUzmX9MEocAoWffj39D7cxrzjMEyBOsfojMgOgpekB0HZRoUqkvK/aFo9RyJ+JIzYm5r6OJf
+o+dWeicwd69xU/iRE5uJfMpQuXgCv/n5R4JsS+CEvp3hOETSHsKGm5fj4DxEJpgBTQhuT0b4CZy
Ljv2GXALaSe8QendnMX6qkyZmcoymMr6wPLJvHnTJxFjuLp5XKr5i9obJ1OQhKfU6dbuiB+/8x35
Dn3YJqKnxKPi23DzfxoTpcdQVEEelqAW+iYSef46odWoJk3r4VExs6YgJoPBoh4Dbt2ob6UaMO8R
waf/04C/3wSQ0ei/Yf7X7+OPWZHMEGAo2wyo47fvJOYPuSgTuAdYpWckiHBAeCvS94mxY5g6KuNx
tR/GDC9j1CooYQ3vyOJFIOap2+PsPg+dnvXTus8ppPWWOBZmTNjCl9I6Xkr/+U//iv/CF8OKTINd
yoa3RzgAz+yMV/k/upx3JCRsdJiK3FETIHdGBLZ7wAVyfiFjUdS3DiJUm/rF70+lYUCb0h2widfJ
MvsDk0MkRPt19lvsqvlr3c6bTbbeRoc+dcJxRTSBGdUswAQZ4vHhBcb/8l+00ogbaBsdY2TvDWhs
QXmAPOzlADeDLzPe1wj9in345en0oKOSp9/UNyikUevPol2fEe29GTN4v9RF+u81ZYTdFGpQuyhf
g6/2C4Qz/I4MQC6C+e6momOOAIbfEyYGka69TDbQdjOAACWQfixJsQxFfqydyJt05vyp/+CKKwhW
hAOMlMVQHlECy7kzX5cymeBHeYdz/GLoiY9BDeIIU2RtxFL2uL+/2Pk3Pv4baj95UAxXzH+q0/O9
vaoYXo/fnDJMN5/BsWV1QMzfgawbjV4gwuIAK7IAFNMA0wPGE947ClAIq5INALeLAzPJM2JTESYK
fTZgrEMambh8Mn/e01ZZuahJbXbtNykDJzkaHPrjTafc3Sz9fbCD9KIE263VsQAqqRkbziRJrGuG
VCtd/VNBx36ritn8wRsc/zV/fbSLv+NuxsXR4bN18dPHJ1EhXQTwIK0/V+AE8fo27SM8SP0wmt67
aaSAedgkFpjDQpxgAZ/RNz1kNKhbpsybdLPISwF4sW1HzAM1GnnNyNWuj8yrVCsraGFx8cjENhLw
A94bA8oBJYADVVAjKuJUj8x27N91CPQCa3DYUKcfrin09L5HZlpxVgaBkTrtcf6OvlR0aAgTuL+R
81YmOUsY2QVtImeqldK5ndA0IktKx5PH/gb4gB4ZIRMuGYfBhu1/MBlwB+wLFz0oeRwIW9T/0RWv
LyAJQ8f8EHYP+QaddiRIv2NiGFqYK0nTaPb+GW/7C21+u2q/cQzhfPSj/auHg7xVIi0gn37jjYd3
n/MEo6FD6HQ/szfeAPWgq6DdadJB8ZTZ2J8oqMogmzVL32qreMiEcqu7OUDngxb4wY5u3ut7iKvH
zWOizgNr1RFQoDk+kHmT01P0Aes1WEOsCfgalEHfo92qzre0Ts77dIwfaDoBKOsOON686aCjJKf/
8FSdHrQPDzfSBbiPtuN5XDHIwdHYPmH8MH/Ca3Ax+AoXD/JnWj1BCaTlRJwWoWko0Uo8DoNHybgh
K8X8UXfZlToaIcb7AlXT2CUfGgzZsew+EkL6MXUan2QuELdtGru0T2CvHlL6gazuun25GNLrRK3b
Z1L2y+9W/7AG+e6r0Ne86ycjQMYUgun4+fsvfn+RmYx/0+ngq7dFUugypn7DIXOMypd+qehl+8YK
ZkBTHX3gM+giwnXLJk3Zg81eOSkSuz1K7NkmtKjYx8fPEfT02SwhrGANXzgz9NYqDdwKlzLp0774
crOfAhU6UOXd8MO+4egxvWXRJu4Qf76/G/xDk1WMLj0aDP1bk0+PGdBh/9vYK1sIa+d0EokOLRmb
jqZ2kU+DSO9QmNggGSh+hg4xh4dufnFBn4YGUNjvzH0v668dj6fws3eXfbJvmbPv2Fp5teXFludh
NWghJShJVVar1ezbcZzFCSGpPHVXe52ne7cSrVey7BW29vgaPSYYeht/x9F+WJxyzDv7M9RJFJCZ
w2yXVjtpzQ8TJ70BDWXa+m6skoYB7e6ARvzWz5kJz6QCCttNaQSj1/RpBHfG7FyS2QvH+sSp5/j1
wWNquG+BcnUefsBYW0tMpnNnxLQMa/SEHLRhSTXMOu4OxQwPYoXOVCyN1uLQitHgaD64JdwuNDqu
+jwBIRB8EHnz8G/4p4GhIdLFbWUAtE+uAIvuScbAJoxsiPYY9CAh3DGYjivSUOHZawgieSZdY4Ri
Ug+URhs4HaHCNw/mNj1lMCpnOnOJlrw72RN8/dgscWglCvyl5JgvO2p9RglR24HsQKcyC54B6WMM
wHhN6jKEpCQG5xtdrDkiIY37Dr/n0yaSgyX2YavgYsPLBI8SVzqcbMiMK6e4MPux358YnXDNI6jg
GIye4rk5NYv0h/BJqVfj20kzJh8nY7/+ioTRtCif+SWyDGTxoUc0herF9iBEKERiBmlN7yHapWIS
AzbhGpN5eAJj4VuiRYfqLmxAcf6FFwpXIjMRORnbKsnhczoC6y3cR38e1viZmpTm1OjJQgN+RjVx
qlIrzucA2zyq4GXz9eio8o3IGh3yE0h3+kNPSQLcRwduiDR30imTpJrxemoZ/LTUpaNpjkiv8J8a
iAnXb/Td3x3d/Lv4kV4ZwICxFaVM4wBGeoIUMcSK6R8BuMLwer8YAWe/LN08dDloIwBQ5/YB6ACe
Lv34j0ksHgdwY3p4x2BBvG+X9a+xL1ZMXDgSKpfoVmE23tyAZC2yWpgpyo6J5xBjQ9MJhZzZrvE2
wI4YJwsSNkavmc95uRtRsSyPXwVzmjcP5oiVc+YMljC/dL3NC2S2n4lqTSNdWZUw1ROstcHmSTnA
aoguL9zVoK8xev/D0HLROa/ViTmhwAKig2u/JV/Plur3I9D30RSohYUjmgt2kceawQwI3/7is/HX
DN3h3/0QwVAozuuStOzdYeUjBAAn6BDMnLILiBBTD5i5UO7zxdvGNOvx1QvqRb0e7qtZtiL2IotE
9nlBkABoMdyzeVN1Rw97eEUGkdWWjslHiVW2dXstVHbZgdkgw0EnLvJKdJ6g7tTxrLJsW+MnfpzG
LvFgOEF0ks9Fm0ixjp6Opr9m18CQdEB7C0O3GWqeOq+JxmwsZfVENYDtSjXLX3vWKe+cs6zBM3II
L4r9nBfizqi8akanELwR6AHlbcG4ZvqFUttINiEOmsfCiaL5gI2l1TDRnfPDWJNnIlJqsum78IGw
Hg8nxNIk9Lr3TtNtXqrPdCiSAY4k9BjVqeS2ypz4bsEqVUpmfspfXAJbpKCsBCd596j64mUjSPoK
t3wvze1eu+zlwPjbhMdpBMHzuAVt3PGcDonUodD9Ft+bu1+0LoK6T1NFqdsxdiVU0PR+pY5WzBD8
8cOktyKh4UXHoT3Upo/W7NO+izFMZD0V76jQK/nClRyqArk/gYYkljQBCwG0aHh4gI3ebNycB5p1
fMzqZjZ+zBR+RFRCroI8v/KVt2cMPfJcvu2lfnX06ZQUPTRtAOhb0dAPLYTbeWQBfb1Q2b0mTTxR
Xvbwt0j4iY96xEny6VO84Qg3j/E20eaKaicI5zRLGEiMxlDT0ZqOTRGkJcZReEQhffaxIdZgQqA2
0fU/ABq8WKun2nQwefqV3XXJvNz3Qegp+L5y6Com9ZWzjkN60oKnlu5QC+iAGaEiuRGi6+JaRefq
bY2wLqcAbgH4p+Vx2sf1h2QK0wM6M+/rFO3ZJlpCSUXIZpecXZ+mZvHe6GH0Ec7VJzs5HbHsqODA
aKlvZMTrcgVfpa7C9RDbpddfOIcxxobm1M1F89Tt+vIABRaB0QjCy/OEIh9ycTY6pyQ94g3HdmNQ
BmMMhKaJQXoz1mSyaLzw/PxlcAlkl+GDEdDmjKfDJJrrOFMgJ/q+5nN1ynhBeAT2P7ZV9pZnEA29
xxdRHDwX+8hrHpCOFalZl0yWkr5UNfFe6lIfTItk06cNEZld/jWiASQ0uz552TLCvgCXqbEjw3QZ
8sW0TfQ/VFKN/6ZGJGp5ETIvNHbDif4OjiiT6ZqAmAEJu51xOGLwdRG7/DYv865dnxnPEvwQBjMs
E5weDg/1Yof9i0xGyhg63V4aUrSbO4wCYpeCHWE3WgxGHgNd6fF8YmAL2k8HqYGzxJSoHgKvMKTk
6LWAmTh8ErDpRsdRu/QVY6KxqRGUxtgAUW0wJ7b7RbJUjx0mzTI9csOYpuFodVQnzeMf2QSpB3mE
ror2kHKvMzDKlakUOe0wn4EYvNsRjSZ9zUlAkEP9hc0+exrvgHc9nYpspDxIM+KbPgmwXv4EaGJk
wEzl8mhGeUAFdGJDXlAP020MRUir2WhbBJ3uoaZpgFIQzmJ1cvNzildoEwAL0h7KgeFv7obf6pcO
2ue2aMrd7jVJkAuWnl4wSsh83awRRB8zlfBOJkLTofsO0ixIn4wigE8kUtpZtRocmSrHCHoqVLSy
tkaCfmR3vdzZq9yE6VDHQBwzC6+XL/N4yqvyego0BY4LWAtBdhwZCYlTDs1Cjff6V/Z8/UbmZpMF
D1WSc5exuEq1Ur65soxSRyqJzA0E4oaHrqwE1oP6lJX1HDsZXvzMV38GTMkasBAKJiIHIAU3TZjp
frM9hjIyvnfzGDueNzI0nGX4nN8gpzHfA+BufjgWuOx8PmDW6oSh0w3ke7KIDKdknaq7dORxU/CL
bOysXMr6lhaweb3jE7cKKyuHp24+j/6Sd/K0BNfRt5uSN6B074LhUMbqyNfYgPFFH8zELd4L5nQA
HPCRTZuPrEhGpzBfBBkhOzbLtOaf4iijfa0GaC2V7JfmSZ7wYs9laE1sybICvEf/QdJECwQNC8A1
PJWKmVXHjsyS4z5mR0yF11FJrzpzwbwQCD54vWefSGvd+j7EX5G6rD1ugqz29J7D2m/+x9F57agN
RVH0iyy527yCKza9DfOCYGbAFTdc4OuzHCmKoiQDxlzfe84+u8C+RSPMyO8ddEZQtyElHhPQBue0
XOXWWZPPilONg5NcqKbxGfigJVbANxs/I/9M20Is0D4ePTF/UE14rV+oeTUqWiwtSlY8eTo2Qn55
yYT43Xot2C6zOv7xzUgbA/kT8r+WobRhcXxF8iaBHY5XJbaAmcORxcGBFAh+RcMJktvd/1c1o+kA
bzan2oRoyLMnuJwG797lyOEcAqfnd6Femo0LS5CZsPKGGe3y3HLXucEKc7NuxiOXpEtBDJQ4eHHC
DSH9G4v9I0wf9JUocC8sJXt8JgoPBiFdM1bj/Q30fdxnC6eUof5NQaGAUohc5A/Nx2KBF6jDGV+s
cPaONCuW7Ux2eLRJp40YRiA95ChSLYFpI9sgy19izDxDhUZu7jO/cT4R7sz/FCCH4PWHXb1p897N
Sca4pLDa0/vG20IRBY19Q76Gg/nBjHua/fXTcQT0nr/++ltJImTh8WSMVy4Ao03572yjlWzf2VyJ
l0MMZ0JBIXhdCMB0WdTwwzFv7slFn6kncDjUsCzpis1pTL/ktWCOEhcL+gOxo3RIlCZSvbk902WL
OBKqNUwPnlW48Wd68kSnex8nU2N0NZTm2oUQDO7LBKsm3ZPDgdrzPSfTHYU+4Wim6osNC56dBz/U
BUxS7h6XisZDvdGvcbTwe0vkbul0pUOVHYuWwhlykiEcQjq1zJt60k886iY//phJ2PQgzDp9KCkP
tJREiwKFNSweEDWUzKklHXbJYMc1Fl3O5+9yinF35EN/aX88rRCAn4Od/3xgU8551uIvVg/VLVt+
Pdjtjvr4izJ8oJAWoYC3O/pLdvLuW+DgwqIKqJmTvcapj54Phz5SccYdZaKPpFuuaeRdnbi7/AUw
2oBDEIwAMghkm/XJC5sVXaqVt7v6G64u+06z4jXqCRXeht/JAuOH+13GNGty1JBf/T/eGf3/UsP9
Qaa9nFS0xpdQ+tOqKWX68E0gJL1D/lNVlhh22xTQ9DfxINsC2LF7cfXcAQ42MtZIkFR7p3wvqnNJ
nMDFhfXMdIktqdX/wN8UJrdn4CJCaKq9cYf6I8xNjxhgsD0JseRs7HdDI54DZ5iY3vDUccQx6YKZ
w45Fe0VeF6XH2FloRxJ0GDZecofWs0MAgVjHtNpfBpgQHBQ7xu7/CreBrZB9MIN4mxMsNQU7pOsl
BomuhJerzm1sASyOpdx/APaJqfQkILOpx7vvKqLvhlPcj7lUXCU52iC60IfPku48zhlIK0Ti8S3Z
fOmHivFz9L9QneT/UVnSx+Wqxz4Rl64dPVfO5IIpoG4DcRIQxc0kIEuhEUc+MbHgc3fbF7NTeUzm
uzJx/GJ4zu2D/K07jGXpi+BTZ95rScFLS8wtoFsCga23I8iJZJu2u7GedOgw5OolPA0G3YRW0qXT
W8Fg0Y7s/fDH2faRfsFnyCF/aIye4Z2wHeKHwsXgegGvY5v+0tjSedGWq0QIQUL62MP1EVMgwz4s
lxwaaBiYM6Py/wTcZ16UVyeJU4Pht2bQnv8i3OdSsT00kV+os1w8Nb+ySq2waYxfPCHWvCuXJcw5
tCDDIz3DUeEX+ddwrVscC5of7oDZeA1IhXLO8QgrV5choAf/uGaIoYHB5mFdHKjCtnnDeQSQCSG2
Zl9k66Jv23rPLL8qV10bGsU9lpGtayhVSjxgQQNY9E+XQ2w89xrPZPAp7OgQS3FFqif+DxF4sb2M
qPI+9lvfvrDYkBYyR5qyF/T/dD6Etn5NjcOwJ7H7oDtCB6Jv62tLpOmgAK+x5qTrYStAwlec1WoB
PUb9Ic5cXKBtHxCYzNOamOcAI4Hosh6gVXOKQV94BnKFVfQyuk0qt4F/z1gYkU45M1YTSqpyJkvc
4Yfp51t0zhZbMDN4ZUT9CF7wBsxR2qAut5hR/degjfvsLleujTQrhNhOk9VlBSms8PlTHXJoLCd+
nO5T1aP6l7fqJuuwzx6Sa8+oEGGX6D4hp0frylbnw1cJ/wwaEYcY6IoL9EvP8raFnbwk5201QU4z
S1dCmLlkMS47Ozn24WvReIT+OhT3qCYxaxpbLeLEDQSv2nb8c+Enh9ShXoCsm7mfBULHaVBvONPA
L8Tvrpy4rGjjexr7JrsbmpxRiZ7BcLIO/0O/OKGbhilasiHbj+5lwlQK+iGhQcacc7E2Q1n1tXWi
IYnmJBb8Cady/uDSKNTrwxjfib/+jhqHrflTBqLHwJx/Ir0jGot0QAINTy5WFDYxfhcoyKAe/hPh
vOHA4aCSNO1VzPOuv/eQ5+JhlEBB5pI/O4hWIiZ1KG0bJoJgeF0Ig2ZRDh57FHvDvGBLhvmAKGCp
qgOZ9yCykK8MyX/oxzLeaVBMM8QjF0x1n5Z4cclobGi95QL+Bi2MtlJJVEkcQSELCKCbCeexvkPE
eqcHiC7Fx0nqZSvuGsAf/MKrcPgTGQOr1LjlRqzcCVM7kV4ZjV2veMI5eVD2w2KRciAz5sHHpFrk
8gbIXqFSVnBksCSIBbrfdYFBxB2egn5DQAj5iA8LH/iBIQb2d0ggqw08/4tBHe4Ux087fTOdZGjU
79po1n9887lmVPDeACu8FyZSpJtEhtpik82R2h+I4fpW7x+Ie8xFekszFxrUrUXdBanqqBvoDZfJ
rBmrBOjXsCDId9gbAE7DVIWsgFdZwbRWXzQPcu4IPbIoJEBZJUfxP8LPB1UgAwXyI9p1S1tZkCU9
l6nSNSmQ1OUFAQd1xhvimfIHMFehS6bfQMqHDouDY1r/GT4l0uTMdCF3iApizjwqjxiTSB873zPw
gZ574iSXHo50AHMGReI8WcP47X/gBMLZgcMjWhIwpjj5ZidVhz/B/4Bf5L7+nWHvgyuZ9YQed44O
fZDQczTTF+NLvwhovnq6GLRmFAR7zp7XQqMI48dZURsSm/Yqxpak0vOb5jOU2wLuhWydJrL3NaWX
jYmV/bKFBSUxOygbJ+y+LKiQ23Pl8oUt4L9AmM7VIAC3NMB6/7p0LSQ4uKinB4XkLlk0ykhjh6Z+
XlIpYzSYOstwNkMlzJN4WU7gS/TY/o7Wv4JDWdkGDF4FTt1h9d4Wd1Q0xpd6L7bPNXFFMx+phO1u
/ZRpyWBhXb0okNfLp+Sbie3rrJ3TJhjoqUt8YpWlWe6U/NrTzhlnRQzgpwjjEW1FbuIy+jFU633T
kY/JMyqztlgwE9a9z2SmHC9fhotsenKnPno8F9L/NMkX3pQxqNkUnFuGhrgESdPxyYpDpnryDxF0
DaodiNJ4I6QOBTsptAvd40iM9wIgMrNABJs/fRv0YNqpyXJeUT8IIKy/H9BTMPpUOg3K/6bv0/5I
NEvjofc0AwRgrJrXMtoKOD+EBfZVol9dOG1scEnZGDFB8GhTgYSU0A6p5lwvPVQ/FEe5QHaL6tER
0962AYlJ+lKU7HgFr80e+ZG4e9uZl2yBp+FAOpH9PBS3zw4LUKL1Vu1KsNITXm/OxVZ0O3EbWoUp
FOlZf8x+eOqZDIdQZznDtulV+6kgqm/y0+unIvURmSECyFBjXjXNrg0lSz9xJXi6Dm4OkEBqF7Dz
/PAdUF3s5n1lLtxhqptfbwdWDohY7Zmx5X8rP9/xvL+sKwaGCOs/W41kHr++SnMAsxgn5qO+eaCj
Hwnqf+L5oYcKQ8I91LxsehAnTnoCTsoZ0SNE8pR5v6OlhoIbqPvJhkIiDZj6gzIvX1/pUr4LmIBm
N2KxZgWwCsM3LOqoUqEurVTDR4n8OsZ7VbKqNYj5ZC46UjTT7mNKIOOTbsFXqV/OOWG4iMKGqccR
gV9aP8vLeRL/th7cDEamNFoPGNbQvwLlbOw5ufEZ2avMAiFn0bKgw4TJdhJAOEzy7vH3LHbaX5wv
DNNmSPVGDKrCnX9d62N2rX6gPgzTV9AScWUB0iJ5oM+3RQeS2uj2Rc10FL+EeYZA3QWRUxBw08Nm
eF98/O5KgVr9Dlf1suq/mBpXWEHA2NBE/IJi7L1CBiY1GvFAiBxpaxKqS/ur4K4xov8wnE3k6yS5
7GivZf8zR0LxBUROmcJ8pbONUQOdYq37cSJcF9bvsATtN8c9bWp8P9ZFiEcfx3gAOaum8FwRSxAW
X3yDHxSilnjOIBbQtsB3SHYGJckmuSV30wJ+AshIWcB4RETJtFlMDBgRKpYjTOxrPkCNk9UfP+y8
XFpDeCpH2sQ7hM7KUU/NKZOch5OuXhvKzKedrxApUNTh2rPFDkSZ4STyO/b/1FTui4FE7xQ/WI4Z
FvS8CuIlAluaM/M8IMZ48ANgJ358UNh0bTPki2i+EIoQo47m/Gq43O2ST9e7CDeQbk/0eUeox+sI
Y/a5hICwV1egJmeGa6xNi1sok4wyg5uaBE9EySxbtsLRw4eAvT1+g0DWpKOgL/2NPh7zf3AJsHIg
7UscTC6BUbljPPpaXXNtDxfVTbJ7fS62lOx1YGXgAQwjhhmyAKjFEcyQS7cwcW/LFRen6FGv2MMW
tYSnX1B6ksXXF1sN+IsZ52caCece+EH8eiB0fCfLT0wPRKdQWDfM763ClftRUyk8LZlNBO/zYWvK
yyZ2uQPPU3rx8Grk+0whsJSL+po9d3pHE+Y+xB3Vx6xcNmuREDPRjtUD6Fe1S/t1o/tQnXr8s0QP
kwCsKBl9pN8oUcrEZxQAZaL9GsUzsE3GjD4mBUxGYGLgWaWvJNHVcFqBzI8KJINjZsMmVeCKI5Jv
5iYF3GMPMvS8gwR9AFG8nEXaN/bz4yvmklI7utgQ7YUDtKQbrWgVcP/GJQzR6Ii0Fwc+t9kqRFbt
q400rwPJfWNDsEycyn0BiBwuC+VLWVWDBb0tjUP8W2BIUldvMqIr3u5LZCVPs9Wjt5+x0/zpM7jc
FBgw4oWtAfWUsZ0YdPD1KCq/xYHUqK7w8Ny24i0t4QKDDx+VBG+FFwmsn8TKN9VfxFKHq/4uHdQd
vT7jDUUGCkJQmWG60f3h9v4rmNdqED5mT/lQISCRpUAFXu/37Iuw2iOs2TbPdMX2qP4SqUq8XGoV
39oYjtUg8u28YvFe65TrgL1GmMNQh3A+Psvx4BpbSfHFulvGivMRLI1Jw9zgpPIuUOgdnMMBuxAG
Mh9fRbvJ8gNh7IWxh2X+ZJyXc2HTfxkzc21M2IfyRQ7PBJjS7W4xQ3FXPKSBOXqBTuFAiNCjWcTx
QvyD0tMTSO7xaia7YT/tOkeCCkuxXfN3qmkljfWAJrLWyJ7b4+fNTAUYC6YdCvFdB88eMnwNBYMN
AzfNCFuIYf5uF0gyourExKfh2a58SqULRDbOX+qBUnInGHJx9Rp00xmX0q/NxDaW0R2WGSm9UQZC
zDgJCRYTvnGSbWRBDza6e98ihdjMdXaITQc80JzY5rb8azVfvoEzZ/kD0cVRuyrVFtRCUZzMDFKg
jceSgpBKYKDCpXeG6atY9RM3wktAg05/TQuU79862hD4R5TULvuJSFw6ehEEhiiwYINKa1T4r29G
JJNju8e2EcTJ6wHRgRPX1MjlIltoayZeqqUMbjY39hEEO2qtdE3oNzRTWkvZBico3ctWvpXf4gno
kU7hTamM1hBSKDAiSHhzA3UbvoFu8XagznpaOVaQaJFiByCcvozCGbLhlpUGD4MZd7EzYHauEiV4
Ny4SljHDGPwD0Dzo3HiVbZ5/4GgFM/HvSYiEfzSYMcIXzhtXjLXGqcaEpF8rM+yadylt+dYE6Q6c
H/r4idZxWINgvty3m944EZkzYda9SgiK8jmWhDnoacJjCf8BXRQ1BtY76MywdZoCleqnlN4W+35v
bE2ixQ6gFTF90i+oMU0IvTfB0UbaFFjoZStBi/epiik1izH/eQoN0PhwM5Hj8wYDwB0coG9WSDLv
RVJRYa7ZNBQxwWfjnHwyk9j60Togi+9w01hwjEOLYtHxvNjagTUAtE+ZWawnR2bc3FowtxRJnq2k
S0DZF6b05lQVZopMKLaLGyy4ruEy9n7vJ3egf7oOCl2tcHOHmmwDvk+cfdqNAsYc8xfIbyBOWNgB
9WkwgWzc8wCQaFdECTmoL6MEQLGOdVI3XUKFG4EhTH+7Gc26GGLcKWPaPKX0gCXRbdIdy5sZnD5P
Nian2AqRfzTeb9DOt4cECWbwFwuchmM8Vo6vK6d5E4LjgffxbcAJTL77HRNwWPAWmvwY74Sw3ww/
sNYQ8kgyPvTxTTDcHqtMBpyS08z1zTHhWFgMB2SD2lmDSNxR+W8mITh6O9LZ8Vf2m2B8QOEZIRJG
zLXLsA+1mqO2ZoABjMMmcZLwfPOaXeWhpAfZzQ7YScybG1EcwMiuqrkVK+MP8NngVDjEEKpknH5+
XgcWk2WiYIK+S6qG/WLed0jF0UtAjR3YHdj44vpEj1gvQErjL33FbAMygwsZwOAsi/lBAHMdOjyw
u6U76sUV/qtG0Qu4WbWljaHbe988IfrFlahmtN3f1JtyxqtkgMUyUp5S7D346YvzQM++aXbgzxde
E/wZswimUhD+4D+4VK0Zx51L87rMwDIeIfdkx64Rrwwe6HQ1sV4MQmkV6hrdWWfBGZGw4CpxyvCF
dE0rC3mTm/pAJK37oLUowzKU/YBvsQ2SBqno8mUGfJvVTjowN48dEPwYx4jCg3WalSH3JfkW9p2w
ZagLOqPfqIv0Jc9SCsf07wHCQ1e9kisXBJ7PVPfe+/Su7IsEeOXMXqVToZ78X0orB9MkFh2o0QMB
r/tFi3v6EuHSmuZrWXrCPFq8b2SnVqt0xatTkCOM4fT+jVKbx6fdtaqnIKb9g4s5uyw87QVdvJmT
pGY3e2hpPOWGXwVoMyjfYCP6GaYSs2GRfF8CCFpzZW46TDL07dtrPAQD1Pi0dZcbMTu/zBNYlQug
/d/n7GpEWPEphzbA3wS6Cuxb5ZxaV51ejUHpNjuw5o+UFwReT+M1CyZy8Sy0WOohh98K2tRTQGxO
3fCHLckeiHoqrJ82dE38tcSA62MBODxZE0Zt6QF8E29IYAg/v7iErVPOp//z1l8DhQbyuG8DSpTs
KiDFm/k4bz4yJQQBLvz6Xm+x2NngreukZ2kCO41rYuEQLvA6l7TnjjzLbvix2fBJFby9qBptmcPS
M+06PrxkKz1GfpsHHVaSipsaZ7k8yZfgEZ2l53acGHf04sf2Yo0TDUJoOKGyTcSkBj2myyBZYDrD
9ofFAN5YjylbSqr6jx2+Os85lSIx5K7w+7jxfcyh/PH8TsBodsigvNKFtMeGFM/uGvDzBosL2FL2
hZzvBYSL9iDc2BwKpnk/H8+krkf1oIXFUtvd1XTPo4wnFpO6fEH7hwyRpxXrpbdbyHYbO3l85iGA
7Hwhc73ZSTDZof//6cZ8kL8qfcVVxEi2WviGloKq8SsB1uEBwYYJW+HV5wwpVj8AsV4nq4wgCnfi
YwuWIAVlQOHi1AIh+tljyWgASvAla54G6A+8/kOlrbntvtswXxYjZmNrgPRR4lZA1Ou21QWlSMRm
vY+CclmNoAVudAfO/55ZTbRmXNC38y7zWpaZhghH/i5W8m30CmdcPxIemEyYEx9yYFV50nWQFp8j
aD0c6igft2rRnEPQFr3HKus33G8OWQYe1Xp86kMNp31Y1UhIPG0rbBPOM6zLffyNiR/EKyievvD8
D/vVc1Rvjqxpmj/Fe2L241w4dynjZqPTlkOlHIMQVyjvkDBBFl2WAUL27E5b+ryzuR0ebvv3eC/a
BV/iCAgTdYrVHPg5h/60G7s5bvYIMAjHpmdeSgCPsiwZ5dFVAZKhOeK8x4v8gNgAeQGCDhaAC5l7
yWkI/JOGUjCBjLLi1eaxK/9s89JJIIzMpO1wQp5j65SrPDLrYQ/T7KtZ6tfWffzVq210ROqP7SHe
4/YbbuIp+WK/nYKnrYuNMhJ7Cs70O4ZO3xMIjLJLLQV3E256UI96UyYRJJbxPXPkXYf5kudNDXFm
i4FymJ8J66pymYOqAa3J6AVxIcbqxaeOrsq1XdVLUqXPcNZNyFgWowzu8rhtUPSVf82qPmBffsud
wf3ghkDWctDe9DeetGxD7VpqQ6X+KVkL2LcQKseUU0RW6jDgfXsJWibjS2us+ElQcRIKDRREQIU+
7DjNz8ywGjJ9mh0zVGjd88u2o1z1Wl90YsNjXq/MgRHMoCaBidL0ROGZnri2Q2x1m2bfO22Fu4Bi
qyeG1JhPzuGVCQI8pceedET+YiZbb2FmBtfkisv0MrKpy2EA4zm57QLWGk1QsaA7U5a08IsPsXHU
lHu0hYyfW0f3Sxjntzc2kijmVvDDknJOH38BIITXAluFcbeKtiXCFwYeubKSAas0y9Dcj/ekYvtW
WJxoU1mnAyabMBIjPDIqCm78KNDG253mFZRxmM8IyxSXh3JsW0qsovKZ9CNT49F1UkZrfgEZ1HsD
EIfiYUJR7FaEECLnKe0RibCxR6sQqxis6yfq2Fm0kjjXUHFOBXqBH9Wv4OQb9gRiZylfJVqZIoVC
6bzwzOFM1lYaBuCgRG+XNZ78fny2uwsmYiA6pPep69Evp9s97Ddq93TFw4cBZukUTP0OD2P2LmZv
zXqt6132azK6+Ca7nY/HtaN+hj8WzypegFoJWskH6jRGDVCnca+EWEd4iNgcbmhB3pGfMnbCFI5N
a/OkY59l4G0/HW/1a7r6plU2MZYeoF/yplpejkPYIxJOQxVx0r1J/PSeMC609T/GGXZ7foJHUlyH
4BzPe/RZZMipelf3Vch+/Icf496QWlE5n8JO9bBUVmIPPncHHzOWSJQkuPscMNqCIRq7fWc35SHS
51LrPANpi1SzR9Njnk1leWHRoXlOnJdfuQivme9ExkqCOf1yYrxJ35Ovco+OIXsHMaW0GZjHcs9s
ovmrtpNiqoDrVFPRr4OWYtoDrkOS+mCgYCPxp0uLN/U7LGQnW+WPe09XTtQcJ2rha/BFFvyDiYMe
OZ00pr0vcXdRTmlEDnCif+a8fSQ6ycuPkeY3PyLzBXxaGaXCce1c9H4/SLubwW2ZaDTMlGhQsYMF
O8eN9C8pvOJPueVvl29ck+zhhcoFZwjOC9w6Nu9q+sKNgwA9alYocKCCeCVGIc4Z8lFkgowiDrAH
qHTLwq7XHfs8M2C8AqAna44Ao/L8rLmgGT5+m25bf7cgefZjl644y2qPw1elwONRVA8SyHgG4Lfg
cWpTWx65924PsyN22gMJ2s23dosPjQOTMopxbZq18njvmkWxEV7gMoyOSjCPbPuZeGq86HNPeQT9
MgODD4pthEpr/tq1S5Ze/asx5c48h2Fltp7IqJGmSBlFRrsQrduHYwA18XFIA6J7Z0cGGafw5SvD
OuAwsOv1/utWdr/ggI840CJHWBZvt6YENcM8W77gH8IVq6kgAQlR6Iw3Ew9nHkOORtieTITGD81/
Egke0JfdxJeIUAUfs5HJKU60YsVU2w69QcD/w25RPvAQMeqFiNF7yU8MLswJTsApCD2GsJO92EI6
muJzwJcd2zrCoZyeCmJK54xQC9pyEj+ZgtlJu8z0RftnUqCz0Q2wWyPdFaD/MH8lIKoJjHb93IEl
PVcTakjV081w3DKq+eRU8YJEAqFhYQQPoW0OVNhWoxlIt6voqVejzS97KuzRKsyxrah0q7hAafgW
wPyu4sJc86r8q+y3T9tgYAK0DFxsgF67BXJGik/yz7EFvn+IZGSQtpb0bQEFm47wm/tVHHp4dU3Q
k4zNaC+aRuY3B3J+YA3P+SwNM6yIYTUwAFTF6eckMtFj3E7qaotVzJl7AbTWlf4Le9PXKimt103K
Ni/gTpJAE7Q0vwnnu+76eKTwadlAn/g5qh4lCTkcDHaKr2THHln1PkeDIMz2jzpk1xvYl8y1TGR6
tcaurD+26Nz3zzDWpxfS8EKdRwBjBOwVrOIQfQ1BfrhQ2Zo2h/Qk6Ai+wzSeKpsjWglLDObB8HlU
RhnEjH0mw1MAch3w9bj9BxI+PIxsJnazrWG7PBxzwPx2VuMygW0AO1W7lHgwOTPMImyTtaminlpx
VNAB4HKTbfjrOJpz8CC7gBSG6QOTB4flY1Yh38BDXvFGAhTX9eOoFeShffsdJLHUgq8jeRpnKtFO
jI381etXAwMI3xh2jyv9BZ5RIea8gXhhAUElsoqQvpBqqOLLV3m95OmY43LMMVC3mVcv+mvaTJNz
vyWaTWDL3FZLKaz35VkLtYAvmaQT3+DuYkgH/Pw7aez0+nzNU8kl9o2ZNnJ43GNTTxgchUQagSpf
W40RKTXjTmP4bUb2bfCY56Yt8WOi/2xdo6umd71J50Z7ljj7QblATSnAJMosZov4UchTBWH1UUZR
AHXiR6bORBFI2BhOyRpKlpnx9QoTvNUZxcQAKFOs5viyc/6ZG0FNi1Shm1ZHlZkSm4mGmoPLufUU
XGf5WmMAGrwX6sEAibn213bJpw2LbYzzNpwYKk6WgDomAOiXUy/vu8lVBinI0107f2IEaOyKgZ4c
dhzb82cdTa4Sg5b3VEE6aUm6R+bhIHw/44OgbPVibeZuD9sRNYb6WDTx02mz+fsKYwrAHfeLnz5z
Rkd2fvGGUwDsp3NBTA1ItXvCom1XjzTQe3otL3fFx19zUKnjJ07y/ErYcTY8Lzk7BOUyglc02oNn
Xh/5WjbWT6hhn6DGYiZnjVrytYtAciEobjgkksiNe1rQecp4FpCDaEq0Pg2WMNMXzBcGEVRKPBOY
Z8PMDt+F3e2l/FvTt2LP53VjeNGveaYca5wJWXwwJH9KGKlbTr86fPEq2vY9Z5xZWW/UP5VjdDuj
8skWutiXmOLTfyMSIVk9Psk6Thi4ZMN5fhID7FV4F9KBUUOH5c8DuR8gowY7K7O0iwMXIeLbZUcT
whS5SLkRyH+gMnk+XO1hX1glA4qg9PsDEe/T4uqv/RjIUNTX9iHvn6ZbX0C0CK4AqGXdLIgDWlZf
huowEmI4ejQgD/3Wq2w1OXzu0rHCI4NMvtSbUKm9XeG7nbgFuBiCXLJBZcZAb/YIGY4I7WP588H4
PD/jFVG2+xwvI0Cn1uvfN61366/n2wkGADrUR3o40cIKpaqxm8AJofx6bdv+8Gi3GTe83tTaryzP
BZwiLkhXLHMh1k4hzd8fP29CEi8zPvg0MQ5wyZPPGu5GrDkiyqmUhE6inQFT4GHllIDCEScbDket
cVnzGL1asQ7HkhKDE2Rh7pNj/U0rOtiDxJI+ZyzK92agC6UYoQ8T47HVtfrXsQLsTqS1Ki2gHpXw
KtBfveAXu+wNVJdp7pn3Bs3vx2HThu5+uEy+Cp7DCfNWZuzMP2Ecj+6o9rMMKrbWxGmTc43AZBrd
5dXrCK40LNDU6j+ND/6OxaCP1v2/X5Ye0Ww7HOGS6rdp0IkOB5jE900Hg3T/4dKxZc9ZjrFpNBZg
rbGUZ+acbRXHWhr8InhmIXt5BFVi3AxEAWf4Nw7/x+SLDTGztpyBqbUvHkQsnmqo1duW3cRONxGJ
cYdadxX0Fv2h/SMdrzbxkDFoKs7dWHlTjWSbx/wCYAhbCdbFY9TYF8TEuxRSCcaY4lbqli84nQQI
VIsUVQHsQx/nWtkC77IRgfTwUK148ZIOebzIcOeTfII1tT/6MbOwMR7NwpeT+CQq2QN0l1SgygbO
oHyeA95GOWUI0YE4HDki3HTIjtgeMAgVYBRC8AAx3Cie5pHN7JnryQcqBe5JGPJRstk9mC2jfeaG
UOtLiykjRrzAmf+HrKz5cjyZEfNNqbluF4wIiDuyZVImX6E8l34qNs+MWJ0HWCXOWBYMQCIDTLe/
E/mJN/YlZHy4VLFDBpJz8IzZY7kF8jeZP5fGPPUlt2IqT1bR5K7cweu+jLkNKe2YkcZVWxFfwv4N
e6FoPI3T8B2g93gxmpXdRw5r201zR4sWMb2z5EKRUvfJiiyI+XOVuuYKqMVV5rhE8yrQBjm1PxBp
qL5D9CJPTD3UUH0ERnmHM49sRnm6ZRtG4qpKD59ynWffYCfMb9A5RpJvYFYULy6PoPnsusFiKKLg
OpNQ2tG/CQtVxoTWfsc00HsZY6IF0LHWW1yiVgQEboH40f1jHoZYDFs9fsH6wNMIiB9SI5f3PHIY
bPs97MFiZEd+YGOs1B8inCCAylOBXQn47xcIEaWd+JMTJNN/6UQdoFTesY8UocTcDswa6kR8bn4f
sEzgaLJBYeKXW4xrwS7QnyEUgHaK0zFvlPGh0e9tc/Z+MtNQk1G4roGdSrRIE7zFRjYq1zn5ZhCi
fvH0Qg5+CTZmiczycPeagZuOQwYyVrBx+YzqfMBKxhDoBCfo9eFviCxMKJoeA+SuPiZMFOlTAdV5
xfdK3Jmr8gqIxl+gPh2u5le6NgzrKfqElryJM3yDt0BemNwhKLM98xkkEnnwj8PX7uMAgb1ED0zl
U9JaOBpJ1etiYdzyRUeCt6PcG6SCSogIAiJu2R+AupAqPqBUdrMKWokyezDBy2e8mYDvSTfeAIig
wxXKREofRRg4GGf4vFc+U6DfeLy7FvK97g4ZBeiMY/tzLOFWYOEZzzgQmmh0c8yqGQ5KEerB03v1
2GdbaXEJPkcmKWwWVzot1gGuakPiI3CdkNfzcMkjAw82FnoorvNDicXi6XJWcOdTz2zjTGxDc04f
0Czz7SO4+BFH/Y1t5LMtj2iRMV6ChPe2eOaVDWj7Kt1H22jJ0r9+RqMLONvMAsAFgeTJM8NUog3L
OTOZPSvnSd/OFgGT6M7t5hcfE0UJ9wpXSm4OrgJIIyFeScg6Kjb6EYvjU4Kf8gfUJLh03ck24iup
WAWs5shign8BcjRncCUAZZ3Jd0q0LtO0e/U7kjbj0Z+AG8fVVBhbMuyCXgrWTtcfWzpzigtAxUy/
XCePxRjhRJxo5nAnc+b93PlzeQOJklcIHJ8r/YVYErB0fPdH471ag6Cqj4tqfwlTAT4tbmLO9WPf
H86coCiIftRdwvxJgBkW3ZgAwHhwkGm7Y+Sh5jMRoQqjuTxN5uVVc8FiINI1Vk0CXQuTdRVtOrdC
bsrQy6uxa4H8GUAZA9iG1Z1sa0gU9fzDU3PHhoH7RDTdTOJQWOC65PEsBKb/CrB2smN3dPbAHsft
PWNNOikDwtElSvPzmxhox8+1/+8M2jh89nnuwtOwx9iAcGqfl+frAcfdHt/ex67++7APAeO4gXgj
D3I+Wom04GjAw81e5DypTxwEbYLb2SyaODlBUkxP0M5HXkeEVGVXqc10f0GiiUecihtD6tLP6F/C
kZg2DoC2ypr3WoNxMptD1pF9M1W93BAZ81Syvzy32hWHlOVow+/183hbrxskBb+62zL9wMvlsi1L
yD/VCkL+N4w7gZDxURtsHA3yU5TRpJyFoYIJ/N8NgEpUkgdIywAd/zgdU/hRsT7ONrGXQ9h7Qdjr
DBkDlCmHgIgOdCSISzSysJ0GC1s5kG5yWnL4XWx2sjs8NkZ66jtX1jxw84GUO3nKUpNDFADIDT74
EiNnMBiW+cgHJ9hMGI5IBb1sfuHwT3BBfoWqcVPmzH0htCNfkNkieIuOXAg3wl0cEgdAPhQVIt4/
K4CU3IGTySwSauMVl0rEFtk2fSxZ5sO1Fx1j8LC/mfcyEYW5tGTbBpacfJHxMhQu5dZ73yp2QeQs
FTzPF3XmdT7OZDvUdT5PI2IpZYN7fAn5K59/iFSSfFQWH6g7cJSlzH11YSEtOaEQPwHmMK3WhzUX
zsftqOdfzuPiw5CEzG/cl29xmQGOZcDCQ+YpxZ3pdBVh4LHJosUr9QAUkhz6zii450zEhfKCbU4+
e+GiQjtJIt1SwDzQHFUb6AVKSPu5xel1gRL7g0aDbUcDSwByrbU9Y3ANa+B69ogZ3h6M42v0yoDY
4S0pofjqET0o3a27NrEN/X8y+PxdAnDxWvSPfySd15Kq2haGn4gqgqRbBcSc441lGxABkQw+/f7m
2nW69lmrVzcy85hj/IGsEVBwcEcJPgaQDfCek4ahSfnU1eCuUr0koqDG9Q9FbuMggxNYjqL7uCMm
tKHzeTE0QGhFxsBA4oaoh7QtOeQC8Owqjuf8FRQIKn3gATVADru82H0BY+FJGEFhUda2tK8/fzY5
2ZkBy9cSBXEAWjrKrzsRO2tQA6pJGfoNmUGd2lkZx4PBK/RtVGi5mJeGqHP+MMCBy/QjfqqjYZW5
33MnfY6UlWxllEXW4NLfDK0g8SV7WnenSzBVTNous2dCW2is2Y9LrUbB18ymvxemIQ8Nd2jZOmfl
oA39Xrkt0fgwWOKdJ0HMwFxSOl3+Cn30av2Urmiw0x1LGHibh9aYBxSG4tan2R/qIm8SxA3shXiZ
R/c37gi/ITQrm3thmf41CJEBn+DLrJwIYmUMNL74EZH61uEjCucRYqqNG/FInCepLKEqCMexm9no
edTA6cLWy7h4GsrckJyUXFObTfJkWWUKV7tiHEqrjN816e6fSRkvxq7FCasDaxdMcD57NQuJKQGj
lFSNrn2ZsZNM33Wg9fGfeolFOcmMqxTP+ZkkHxtIBicdRBxCZuBVieHoCDAyHsGIUZe7Vz/8+qmx
AOMpkA7xUsc3HMhKz2+SVRkjiO0CUpaCEbUXeHMSuVGAKTRw06vn+ZmfoxfKzuLg/Ce7iTrEG4gD
nKl2BlmNyRPhy84lnp60laPZuG0N81sh+0hxVKUmeXhR5DKxCWF7JYMx/uLOC3COwy0CrYzrJReR
Zgnx0cqH8DZh0tlMm3n4mb3CZwRCoyOGBiOgBdSPc67OsAbZutJjh2yq5hXZOJMdUC+hNfvitXgI
2mXX7T/VOeyaAbQ7JbrL9Twqhi05PovES4/PMbgpf71EWX+NTWSMumap0oMZmS0aFTHoOnlOiUQD
GUY0o0noqCdVXacfQv/Opy+64AztyqRpAB/k6KTiU8Qxf5NkZWy2oBCR2R3lmlcCLlG5nf2oY5DD
+Z3epsfuUv32qFQLjhzPsnSfneVHYl+1EM16w+UKaqBcu+gtj3OAFL/UWnZQ4BT1SDtkclMBpLKP
PY3VYzyulLWKJoWIuGDtNVTKDQvYYPB2BH0wpauBbel+XkWeLA1SAgECNe27lkJCZ3gw8fJTLyKI
VwmWuUO7afeSTEmgyP2qlbzst4dIEv/wrDXIhAhMWJvMgYhRn2WfAF0Zy2PeDZFX+I+wFn/DZsOB
R7t+D8YqvEU37t4dpT1Umo0NS5hW81PozXwJEIiZvo4qO6L4rgOR4GZOGjDzgZSUK8Az8FdqzQOs
qLQw1pdZQRaJVKMLcigwhymOsIajaB5yOzbryfo6egvonUQXkBBofC4IFBUsBKgo0kuNJxnzYsEP
NxL7iYAfiVfEu48/k/qPF6xDYb4idho+CvAUpGlgU5x1qP1AgaG+QDslHUOkQ4cEEFvpvxcM1TUg
ELXxQs2NM+9yUB5EpTy8kB2+EpDN+uhysBuXKrsGCAycLYsKOBCOl5nPsPLS4NYsCl+kjgJoq0TP
ZHtYzwMIoPiXgQBINJdf+bFlog3Ekjr/MKkOqA/NRI+34itP5lRG+Wze5UWxuVnQnzwDQgK/DQET
uFzXzEFn0SEvmQL7sDzb3LkDp4yhR3MrnHxevCpt528f8m1c8MGJISD37wXKzGvP2eIbUbt7TaGQ
Zp8tQn/0Nl3F6xfmAk4qKgd80fmSseHpjBCNg3L6xeP+H91UawV79WIsLAM9FPFWElUh9DRzly09
vNGmUtBU4WYyTRifhG3zRcqHwWMQ+F1bmzB1xGN/K8aXLmE4lVgw1yG8cmSWZ/6RPUglhb2KqBdV
G0aQ2jSIyfZMjzEvNdL59C3/xLM4wbq3Z8EYeeD1cGZmYSkH4oB34r9pPgZGFx3DI8FLSaxMNNKp
A7AOzSo6UpjhHkJCn0cTgrygV9J4ePcUZITdCYADD1wTGzIzmsNAMw9MCiZoa7ssG16voYF2cAg/
W3FsAKG6AMU8R0c+GtUkdhvQ/ikAPADv/KcECmTAPrxGR0Zd+OHsmCzarp11vb+mHOiPbpuve1Oe
YyKKzMQQMtWiys6TCDEggnYQNbeo3pzIfN25RtmERXcg3l47K6kMsx+ewiPiT3BeDa9aALcCLipP
LVgAXKQEWZV4T9nbz2ZLpEJe5QglKdlieIMBOqFp6xB3/s4g/XiJ5ASDkws4KXTu59LcNCckhuHn
ko+FVEFsDDSN9PfP5WY/5QMkwICct+g2sbXesat/Dc1ncucBBLn2HqAZWYV7cENuC9QMSPtsWa+B
qkBjzgV4RJB1yWUKAF43ik4g8uEGjqNjt03voiPMwesyhVcH8TcHwkTigIgruoGSOrfnDrulD29H
bIY6FVLSlKLm9VrQVwOvLT37ISJDWn8FqsgO/UEW2ZW33PrQOVe5g2sOQJbLEfl2HaRtvmKNd5vf
GX0ENK1pETqY0alYMlqb5g58h78TWhLXc3co7mBt/41csVTAX1bTbAldpNukJ8A4XBSR4cK/aRcc
mwVjFh7zNQNBTwnlR8vpRhrSytlJf3CcPtRpcurwHmJVMM0uB3GO31jJrBPdSTfVAvUHWFQTvLgs
sWuyQ9CFSCMmN1pL12Qfr1zL7MYCfhGHhOX/mLOgGQ30S6Ajw4/unGZUbaIbz/qFPjtcBzCjbz5+
Z+hIHId0Ll3DbYGho22/c7Uo7sjB58IqR0A5kyUXlt+VUaznFcmfG0EsL8lCZ/bXa8sas9iIWyrx
XG4Py/ek2TJpoPHSbpYDUwDY6e8sLAxNsZWYD7bxFejeHvHqqsdGTsMuHrss38hOYI6gP9N7+Tkf
WwdoNkCJa8cgzqKjxOaQnV7oP2zqM+d6i/nRQCcnPWdiBSwCODD1nNbR4Q86hO5H966ecLJDx4J2
X6553wbS/kWc9owZreamdKzugGaIIDna+9GR+JEGtAhQ7LIT3cTvEPR2G/MhaO5HflPeyltx69ii
m7t+T8o1A8Ja1q7CtZzeZqayv4kD06nPQEF5EYPCJ3AwrnKVW5KLZRrXYxnBtrcYBu6W+i688Qze
AEF1Jnp1h7xt75F4YxdhPzlBnyaZCLJgqhCqwRYtlvDM5C3PL7ZY24X/xh3cGLWGG9upOmXi1Vem
wJ2P/Ufhbziorlx+eTLfIisSGW4+pnH1mnUV3po761fHnJB63yKXhfjA/9sSbZIxd2+2rBWSzWLw
aQfzgt5LpijJMVm4TkF9g4kgPVUvWzZbdlpmaYV0CQg7yPD9njEsYNKs4adzkedXshO7F3ODty00
VygXUBwlKujHIF0h6QCrEXJLI96qutNrZbmnp+lYuRheyJ4RDDJVsMg+0y/1WgLbifx8BAYCAXrQ
aw6ZbhpKc6u7YNmrI5ughW2coyOIPE5ytnC++EQG56XN2CNY9WgWwMOXVRFEMo140e97pl3ZEd48
CKUylgz5BL7PPOE96FFmg3llZWp7VGnRVHASTZD6OpBSsseVuWzW/Jl7vvEiOkJmwtOvBKd8WIfG
EC47ltNs2boZMraabpQuf5+NXU3FfZZsLlL1pP65h4eOBLCUu2o04qunu8KBgfdAioiaLOx5xLWZ
Tuh9UqXWVmVvi3BLmnhc49n0UGyyKUWQj6VeDa2Kchsi8Zfjp17zV34ynpP71cBvvlyQ2VAeSHtf
juHpMw9OIiOhDvNrsAzICaDy139bJ8CkZnC8kGB/4XMCdfH62zNReZOL7v4Mjxcmj0zmg6RDChMf
NGjpCiOAxoFKRn4454U5TLiT4vnFtexfWg3Hh6kCdYfBT/sQ8HCEJ39Lni+1RgFqEdRsEI0hcZAy
lBTVTB+SBqhBJPz4NZQ0k9gj0/j+kE2LffYNnBaRhRpz5BNMlCvS3/Na9t+Q/Uh1o5iaCJMNhOn5
FAFgBDaIn80IxJmxjG1PPpYRW2JvGZcorA1Kz9jl0lBb6It0b9uU/3vY7ZBb55L8Qf+JAxPAU0kY
b/r8s/UaXNDZW72maeIU48sA4GSORhAW29toqT3dH8JhDgnegL32SWd85kQybJuUgO0lcqU2wO8H
sPNgQyRteb1ioqUeWtBhb2QC9GPDAF7+dQpE/HD3Jd+Ixu1T0iHvERw5SOSQ8s2tgUsyG4goidX2
yf9TJAhKgKx9c9U+66e5s5bZLCRXSY9giNO76XgS1vrVDsndInOFyr001ldAEDNb5HDTwP19Bxmg
NK5S1N/RgSQ5j8s62x4nMP3FhkoN/wBPSJ93xlT6UXMeGss3XuuU/h+w/xFtoI7rBP9cQ8ElwN+Y
v0gHqn0zJxOfOl9QqZ9R95nGfx1QP1I5SLn1xgZr9G5gMAHotlzS+8UA5AtF9gppgHGKAxDQi2QK
+ofa0SDeCvn47+jnyVSKvdlitH20/dF2tB5Of30PMU/8q5X+3yLy8eHzMY13bBLtjjrIEFiHvzdN
XfWHOIUykzskOjoA+RGJMMRaPp+NSsFV7u3n/biPpPdv4KHb6sI1IK2pYKudznDpGCxZUqZbs6+K
x5J6HLzvmhf49TTwNa9z85HmAfi/1uhT9JN1O03WyTofEar5+Sheij93LkAFDbD1sZLatYqS2BYB
/OWP35IW1urDuKCAQo0AMIDTjuDCOJ9JPcYfRhQfYydav5bBBNRDtjb2ueG2GHoLOW9kNgfGIxlX
7aB6YCMCcBeZEAzZ33CMfLIodrphG83Y7iFqEuZwnz6xLeVX8vavuVAlfBqLzxPR4kvmqIGLuNLr
elmwLm39mE4xsoE0pcFsiMG0AWGcsW6Zjj1bqCYj2hRRblacgplKUaZwtSdlqi8tX3Z3gHuXCX5A
PSByk+oUTe0Z0PVm9B3HK/mAmwVECPST0nKEcBrYBEgD7MNU1aF2wXhhM2R7RMvEfqZb6i8xWVlq
IlOKYMSr1BzADi0NtBbZ+AiAyStSC3/SLL4+mMtS7yA3SNBPgQ1PaXbI15CqAQmx4r2mIqciDk02
ek/EAyiX/uoSELyb+krG9sWhQQz9csDq/66UgxBX57+EkkijgeZnC5UPaKZ+8mW3fcMOrge47tTB
FpcJbAWw0wm2RLCaMiIIezn5HlropRjlRGJEa8qeell4p/hFyp6amibWOzs2WWs+53dlJ2ZzJ7PJ
scF/2brRbtGKG9XwjLoVVVPuAumQCptEFRJvhZrc14j28Lb/J467epiWPoWmkgQ9tFVqiKGQAaCm
yf6uXD/6lu29qI+kjulkA9fIaYuRF7xcavAAjz+UYxwy0nQ/Vw4iHZ5C4pfji2eVayLnqKK9Xjm/
ZiKyVpumTw46vKCzLcbsE3iciwjOkvLFY4g+JkfPJ+UKPGbgEDBNqDYyxOiTEe23QoimIK1+ba9c
ZfhZe89xTQaY1yWTz6BRvbvYQ8IU7mt8cMYPk7hPPLLIlXVj2iCaE5Fl5lAVmZh/g5VZoA1SN70r
LvcinTD3XU9pMp+rZA+jhJELIMaz/x3HlgkYCGNWbk2/g6StDP1JjNADIkDBCYVPignfCf0suDGW
/+XQzR5Qe8xsDsi5IAgASQ7A800uXVup1dEsPO5aEWx7eUE9mNsFiS2Klu81M1iJx/lV23Nov0CE
RCwH6mPRKKFOTUocZzd6hwBKAzDhVfmMCdpZ4u5gP9HBd1rrqEsbkBG8pgzuUHcTSmcSIP6niApY
zR6pp8weZfconuYy9EzUTqVdh8DQFkIFDIIM1+kPWfXQVbQxkV/7fcoyuIMFq0TUoau/FBrSJV8p
1V8STGT7z0T74TKPaXHXV28kYRBiWlAtwmX8XlLpz0Rlzs6xot039l/aG5iyj+i6hrNnObbaTV5O
09jTMC0HrIUDF3GM4lP0krCShtMrL0JLyBvtfjCSmGpMCAO2nnhKKi3kagzogZ+Wddf+zoPsdCn8
DBhpuxOk9gL9XicpULBx3pDFge+x5MN7Eu1oS7IMFWpR1MccRZmZ3yWKwdQiKc5mYkaCUI8pmozQ
eI0sn4cjDiFdXFjYF4IiCiRDBGHfa9T14ayj74ywE1fojihrTUWX/maUe6aghyx6OXjg80tZUR3v
Cp/oSBRr6509K6trDEsLRpiN1Ge2f1nHBCT0Pxk/pJGClnSOqJELrVeDBDzp/BtMHFkC1zqpUPW2
BuAZgOmr7UGYx3/SCVKx+PapAA3RS66ymZawC0Z+2e4I0l7NlRJ3FgxlYqlohCaukaOhsCjs3fuD
3yXTmjhUhqoyTZaoJwFPgAz4W//PBmSJyy6Oqi+0ZTwqknsumixnAi3E/5i9CePHFkGp1NGfsgQb
BKYG04KKPtEh8WJGRzKD3mvoaVnhJ9o0+p5+yJ0gv/9ddhyv1ij6IqjHv4lq7FcAEUxo1KUKZg63
MIoWjpp47IiAOVp5xP4ZoA/N8ALleY+ScI1StRas1G6iE3RK4y+kagUERg6sBHgFx4OZ7SlGIxVQ
FT4lCutGoY9aG5CGqMC6st82u9ecjR6n8SnaYzAzkQQWyxDyPvwJyvPVGLXOnzyjosVziS4p5puR
LzpQXs6bbPW91teEujAHTevnE0vM8cT6+xLkE6LhbcP5zSSFmyURGrUOGA8bDIv1lxSjUjoU0fSj
nZAUNi4LjpvPnHQRE6dCjoFOJMs3UX/zHxW3+GD+0Lqhc4E1uV9zEkW7uPpTUDaphmA/EKVS5NEb
hdAE6ivde/khQmJ1Hs5NlJuepy8YQlB7/zAdTG+G73M1/mmhUBO7cqyKqjznpvVDRn+QX0la/wOc
VLDhHALtF7E/yxE1fvLlY05XE2rLZUPYzZdEP5D95gMKxMMAmuRPawOWFdUJnPm2zAsQOnP+SvOj
bb0HiiFK1UKyGCQZv4mUdmOsqc3ybStco0XJ3vLj1Hs5xjGbAn4ICLkLgXvMilFT+AJSh1kds44e
jJD2JFUhVC6AYHAXsWywZlNekmic6iOXEiWdEA5E23j/3X+uGiQ32QeQASRFPQbbzz6Z9m7qkV1I
PRJg00EItYQCV0OkHcdj+HBoCT+JaVKkwa0bn8TjhFcZibkA8scYbMgXzDF3EeCg19c6F5F8vK73
vDK7AB0MQIGAXawo4myuGvaQxtJMXoa5TVDV5E5Ov1pIn3MFoD0vFXNHcfjU+xQH1MJnaYmBw3EG
kBqc7TkvyBcoFGQwMETs3SKMYiwWPGLRz/jK26rthLlJzZXLIE+vOEkrxJ1nAcFGh2rugLow70ej
BW84F7cpvs9nMXL0au94WUDqxS2VWOz4Bn0E8xHt9WpAT/N48Ba/J93KBgP3A2Gtf7/CIDCFuw3O
cAwik47KroYBB6r4hZAg4Tl0C9OZ5jPNcCNdw3/jW3x0x3UNsBAvyse/1rT0sqA7gqVxZMRBE/Ft
Rp8PYnB5YYaCHuJjGLx/s5o9iibqVFB4IzYrel47BXd2JutoHZF+o2dBIBBPAg0A0sRpWO75ZVoI
OIhrbKS7LQRoBo1rJa+JXs+ND/3/9V4K9bCBGP8OxBlq2w5dB+iT3zOOnAm9I0MNSohDhWtosOQm
bj/ZU/Qn/BbK9aZAI5Ca1WSf73I9ZxIoAg7DIn5xCZnH62KbC8kAyBfIlVs3Ws16yK9MGOI91INo
N5gnOpuOpQPpCVYdXcpMYFD4eBrOS7MOxChQJTQmbEEMMscKc4eRT+jIfyxwdjeWL11UP2vd65li
cELQXUd68kWM8vw9uVwSbkY+P/f6uPYKIiTYdiHAPrAFfowh49XDdiIf+RHjRu/R68GS+fYG+nXV
V6wmHsE76uzrcT+6YxPAlNxzZssVi4l9gW78qSvrFtwZUdoRX8X4G5OU+Dvu070ApfjMqvO4grA9
XnIfBB8qbtxSSDGQRnhbA1BuzAV4lEduzvbqc+VB4T1thyhzr3Es/ndDYV4gb4TsN+i/W3wVy3ZP
v4iNAnIe+S9S5Kt8byCYBAKN5AZgNJFZMC9ucyuZbrdMnZZirHjtcq8/eeHX/AO4IiH12weux1uV
z/wZ782VtVCPvITyZNVzEhuiqXzMp/DElH0ifYtfZgd/dB+li4uE+sdQNCiG09IHovnZp0LGBs8Z
1jYlfM4wvrqjdC6f/ATdzbu9r+2TZ5JTiT36njXJN797uFSXhXy8bDi0XsrQVMYgnppbTpcMGnPE
VY8/NrgXA0OevukUr7eRzkBDgWzJ7UZmIoEsN33iGL7TuxHY8B7mipbmz47Qdv5CBI5bHxrAr3Si
FmwUDAPbGPuhYQ3JNNRcIAUlXrZZLIPvU73le6x3aMuvW9QNpQVCQrzfFp89F8gctp/ESzTYy04/
B5gewt7st+ZU3PMoDFLBMrF1wFOshv/eAgwiiQ1J2OdAspNvXFOJgdWbsspYjOVQyLOxERTThNMF
tXfGju9iHWhQzNg3R6aKseBHdaZUM/myB+tg7AZoyuTQHkh99S1h74NsD3/sVSsLh6AnpSdwP1Nc
gajz8nHMROCF5ZN/fO1JAuVi1hHKoAZJ10nnqOcGYsMd4iBr41xH9RSabzdQhl9X60aQ1gJcr/nw
kPyZRPqLA9xFqJ+ncxcHpof5LH8tblo44lnFDXMBNyJQu7jfp4LacjeQ9vGhn5MjbaCXORD9IV53
A3kTXwb6mSeXhqPeUR66EFzBqgWKTE46cBp+Nsa3EdUWaZ/dMLEmxNEBGYC2oL+FrppcIl2AcwPw
fgHArJ8sjWgMz1GbZTZsqn5EoMc5cW67EWmi1IZbh5jLgrYCNtSGF/JKdEK3KAUAEt4CMyRQ0Rmd
mx18xAGS0aa4DOgrjJZIQmHGSVtRHAIRGV/FD+dCJOtF0N961HCA8NlnI/eznJQilKBhi9d249Bp
5ll/+0zqSzYyWk/YLPEFUpKM5Eq6hkyLBug1rL7ehsFsei4zjlYyOXjjGmkC3pdfzBNWeYJGYcqU
AtnloD7EU6PLONaPn4sr4NKRp+HlofdZP/jtNRVCrF5ijkpUulhR0KeYwKSdptktBNYAYxhsZ9Fh
VTHIjmimfXKPP/LoqECWdaih59GJFkKLBD7dmgObyuUcW0kdGB69RFot93i4QrUfdwP4kdTdUHdk
8bGF5a7OonVZwD8quhXQT/oCeFNfZO/0FbphxjSSKNwNmBe2OgKY/U3HtUkAjzUvteK+fDLu4AsH
hhOhqOpL3MC26S0kdMXVfCSd34QFO2PzW33IEPo0WllVNq7tJShShJk+PtqTvB26nkMbX5/eWb7D
8C5OzC1k6Zk0NADZNWRuM59+kTTPvmbMVKyuABCv7OsH9gbgZyZeB9hg8Nrb+CSRhwTdh7xX62Fe
2HLp6siPUFYXrUamjO/jjkXLeQULyvImVRC+QSHf6TCe/bpfHTdVZnuzjJiopG5Yd4aPyOYFsP4S
d2wqsbaLA0aC+Gg4gm3Oii56rgaXYaFuE0QZSU8KW2VEeAZkLSsJiW2nx16puFjC0qEBP7OkU+R7
ghnoa5mQZGMGWXMUrX5zeanN7LOK/ggLEPfOz5x0GFUYOApkQl+ePSHPuIISGcwaIULUu6NNBX36
a09wgedLX/Fqv0QIytIbSJlxAdMRQ++/tREtfgM8TEn/DhVYnZXHK/BfXElDlDAXDapKxgp9dNK4
FVA3BMgQZENwfsDaNdHLpQYUrHmsDb53wPCR9K1QGklRXRcIfqZwu6bpdTJqTmo4se69Zqwh+0Mt
BO4BVse1f/kCfDpARIULkO1UNLvhNOGMLpGeIQDrF/CayPyvek7BnnDxmIp2PEy0dUldChYtOnOZ
w7D8ZDIzDpJogHNLcJa5aKumjniNhJ9hJveGsdzXw0UG9YA8jPeDZ4Y9x4t+g5zQytD8cNZ2P/hz
8AiU72xHSiFfe0zoGD/DuwK8gWMPjL8T9EP+17L3UuvhR18eo9EtCRKwNKkwP+khHz/pSse6Y3yC
XFYEtxz4pTbiHWzmP3fMz6j3Hn56I+BZ+Z/ZOfJn2sGAUMh3uRn+zeDPNB9RKu60Vki6ZCXDV6uF
k/Sr4MK9NcIlD8NOpHnjLeR1sB3gtmt9GQthyLUX51tyGgAQdPR1CfUXtToMpFHNJEGGGmfqkFgX
ontIUEnIBiO2jkNxPwjGZOAAdbO+C6yHhX4D/fFDiUEb8S+msLEjY/uZwFvtI0X+wKK6x7UbYiS1
cwQXL35M/tlyGPAAd9Tg3kLE5zJ5elteZYJuJ8gS3cXvpamnmH3eFnBF/PvrpTvY3VA3mc8dU4P1
8IbTSAghGOpMFibmBVjEKZNGMElSE9+bR48iwAmufw9Tmd4ybMeQVAA24GVWOnK9CiU/LuFg8hFo
TgouFVyUfFBjNKsC2vZUVLvgeiHpQpkVsiQUemrwGG7h2Eo12WV0wgcjShPRR2TtojWn3nkXKMkp
h8Eb87kBWHl+kcc3qaf1hkq3brAQeHkXuMLomOrC8zekcQe+zYNwyqEjeqf40JJ63zL74gmOp/UG
fT82PejFbLsYhXf/VhEiZjWzdW3hgk3DbOdzMHCLp0TdjFp0I+n4wac3DLCPfx+hohzYOac4jX+r
h6r1MZNnAn02aFrs7DX9zO++pUnIDCkQSXMYnMvSnH+VQa35hunKPafHuPIFFPpkLRkuXR93qacq
nnVSpTUqgt/aw78GLYGQKpoED2WtZ8MXxC7sb6SJrUDAqdFPahD2cdoDPVM0M06JBKuCBxpzOvOh
neo4HtN5JwhfsFJfyJU+4B8zqcB5gO5cjZreBpqqlvqfdASZ04wxBnReAl49K/9+kKofOjMPTVM8
jCcvpEVRelKAZQ34N0XsROcg9OutumseqEYiZlihjrUrHrxo0I0RTPyQqrZPCJG+Wi7Ggif1Bpvl
G9xTpheo8/1KWurqNHtGXPC26hU6MJ/1puDJTQCckwtpHdoWIF6hIsVFSRA4o/UFsQXn0rnvLZWa
fCE/MkT0zs0sQuq2/12ikEC3wMIGC2K6zY75XaKS2Dvx+eYfxH2gGbcEtdnTdxmTs94pBXUcbGpQ
nF93j9LX1ujcFZg7Tw2QwRenvQhxCnZQSmR0R4aiDYAxKKcGSCZfwR3jamEGSjF28pu2o3qjfUfn
cquDP0YcENXMDRshRFGnm0OhTndo9h0ag4vGQDr8HOpIrGYlJV3jJOJC2GfnGavUtnaQqyW2DWMM
BLcY9Jbs6TrUL4Q6tQl6DTj3YHiM5cbfZ5POqzOT8QvHst/tUJha1X/sgYx1oEw4V/U505Ll1zu9
e6P0uytgtuEQhWZi4LNBda34KxNJ+aNQ+YcJMNc6glfB6E5D/4fzG7jmSbRDy5JNwRhHqCmyQNJp
0esn4PaAiW6qHzRwtwUDB7INBNKSU03FYurf1oRwfHhj7tfNXVC8g355sJZCXlEfRKoHDZoxoxnn
7Kw5NdfoLcZgIhEj2MA5uQVuFKEbrkuoiQDl0NXGtEoQ3XEGkSlA90mpRmNtSmYfRNIp3xijeF9N
qxE5UK4OHJSKSI8tAskv0EG6DKKd2qykHrc5fu+7qDJBkOWRL6TvAXYAYHd79YyCWGNy7s1NxS3H
9pmKKWpBPltNC2YKxh4DTLxmU3qZqiNrC0/e+y54w+8mPBeIdLBkPn7TDsVhw46JTda/HYFNgx3x
007RC0Vf5F09Pl8XiQxqrThYsZkniifhmIztz4mqrJmMWN7fCxaEzkvz0VJkW8zLeVw/qnYI1S94
YITO3GTXqFGamAVjJnvDVEBUElicEMN0iwckBwAe13Lb/pNiUCKibyFa+kV8YS6DKAQs278M8RQd
tfdmaF2PuDGD/8ItkWrSkGB5UC5yFukj3tS4kZ9S6pfndJei4SAUhTgTQFcCewHPPaB9ISwIZSeZ
qx7Lfph+vfYuzgixJeKo4WFB6snk0Me9e++ezJQ//a/bdWeOxbW8j5GwDN0XBeWIkZ1Hc9ZZAJzm
ilBq+1fMEB3RJunuSypXih1ShFwxTeTMoXe8UJ1Mx9R+RqBi5swNCKiU1WbfRXuwvXBcoF3+h97/
Ipzxj6xNPEWQI6e+fy+agfZX+t1SpRgIIoL4WNTf17ovL4obaCbmA3aX8+iBEeQQ2PhWnkKcea0w
HfDJTSi1Q9z76tz4Caeigtcz5tZL5T68jLkjEZBbII5Ovy9ivyGeT/0KgWN70lO4wKZOc7qEQwmY
DdRRjlkDZKRLxPvmSojkjepzmH17DDckejTSxGyCL6Z8/E82VJcEIxcM5VPfaPxqZx/KRQXaZtY7
8Y+AX3ccILiIuD0yl34jgKX9hCD8/D2VlL7W5VaZ6qT2lFm9iQTkut/t81E9QnzAXsM1hv3Z9onL
EDGNpUG4Sh4onEwSbQzCQMd4iHooa/HXJzI/GPsEINsCo7xoUlICEXcV7oQpZydise9J/Me9Cnmb
f+kSafUvsW9y7xaxMiU1ounDS2iBk6124QKvmaZeQ90pGpcmIWzT9tGF5IChNw5ED8QABP0yVuql
QySQEFiD1Pv7ycDf+2z+8d9H3oWcpWNz19WzcPcu8C7xjOVvyAt1SNsN8Nt+/UmQRkCKO8WObFYP
FS3Kz9VAWSlnAvTPhPmsIqdez4rKEQGN0/rGyfTTIRDaF+rJvBilNgmr4PBB3YF6iHaN59oY7h4h
FXfasDsS5uDX9wPvLlZM6I4CF5lXI3QuI1JWbC+kOhHN6ebFIBwTm1Prr5+yo+879L0L58f+bEyU
ObEdiqrVibCRSIwb7DAbwxvmHjD5PU+ghuALO/naWLxv6q46ptuOPGKMFHg5zwQXCW4xcmmKsLPB
hAPzh9qzuNkhcwdDpi1cVFec3wnB9RyUOchWc5Vs1SPl4uJOphV9nj8dZ3ThsQQs1kX2j2P3jE3B
PxeKYFxIk3wcLXuwcs/5ECFKKGwgz0o02/rBQj4kywtKMaP2n/cd4nbSiMq8wJiCGbIoRjI5r4av
HigHu9pIgkeFcoHgOgKMAH2YnMDu/RPhVhtPeZTxkBIZk4gEp7QySdpyAVtAkTPBfLFjMv0tLwD5
j2YMfPUbzwGF/O+lgXlWywvJcXJVaIMMeE8DrygJ+R3XRoOFEAhJR6zO8GhqBSKYhgJvDkUCPbhf
jjgZPZTl59iQQ1lQip9hJwx5HBUCEJ0aaVnRJT+EnQEW7uStTsm8mep7uEnKDog63Q86942fA0r0
8Zy8aXo0Z9yxc2YVIadvziSUWrstZdZqAyyCjCUZq++T4DUaka0NBxKhDanq7xNSKquHCzz2LEsb
nA+J4e9au6ajeIJ8thDKEVQ2rFcAZ2jPPJ2QXgFGshXXdyc5ss1giUk+lkSsV+96f9/I68rp0Vh1
3SAg8ILZN0kWFFZzEn0WGSHWBiLc+3KHyeY03KO/gBynPcIEDurUe4XAqwpVCS5dnzFcBuyxZzIP
p5cLzaGD5AeVaUDqnL5Klx2TAcQi4yIRaz6g+wNNWEcnYAA9sonDz4qOlCc5giuSj32dxT2iIdwd
QMDJwYM+6OlzApRFmVlcdCntz8xp+ETrD5fV2G1dw8tGzaLeKUv4Hw4rakgdcKBCCe0QkCSP7b4m
LRcSYmjEz6GG7mwgxU9ew37UeGOEC8PHtQohfnCVw03zT4/wYOO0BT1jAhKQMQRIafnY1DFaSiag
usxmbj3GoIa7BuEIsD4xVAVSYKJVC+OPVYjBFFA5WBsCqe81k+bwpcpw7A0jmZhdeCEb5QQ8Ozvg
qjdp51B98BGBoYTE7esf2wOsMQ5S0DA21DvOyUbYeMEEeCPHL5R2fw/L+83QbJgAiQpPlyN40Q20
w2RJ2glML2plmZst4Hy2uEnlQxya7Y7yBVud8FEEKUqDWDapOtCyfnDEmIiIAC3GA/HSvrjjgZyd
MgXYL35UeMFmmxAVqubvdY5XtYl/rGC08PSOjngLl7VOx2t42jtoBCqQUlgeDxnPbnXyfo2Sk+VT
XQe0DEcA+VP79D5zuEYblG75fm96QZqS1p6FYUKOxCeOAI9i2TjV1PK0PlN6YXmvOQfcmOLRxMSI
Mz+iSzSsh1ipDrEZo7IExm+lHmThZdh/P0IHzRSeBCEQ3xrWP0gK4faGJmvtleiIZsvyWrrKgNWH
9se4nNGp8gE3IECeLjJGZyqx0JBtdDywL2C+YviNBRo6HQdbnD4c84vQIY1yJ8tsLbCdAE94A8qN
qUEnJJyZAuqfmSKvCW612YYkWh409s0bsBc/cvS9zOcPzYh6pu3ePv1h9EaOdIIt6+rG5DN/TXrT
/MzM5I4B/hdRnuNrUs5BQxiD+Jx5licH0yo9QoJhvr4nwY1ZzpRE5sUQc6CeKdj5ULYivtqauG8I
gsWOfXUXEun9fXb2C4R4hTM5SHDq3JOmv3nNniQeFhfOdaGgTE3koIR+vMrPwQ0o+m8HNSog+Xco
H9kmEAwNkL+yqN1/V8kGt8j/vZL59HysI0kKPA2QOVab5A/uyU0aF1N71bBh5nPlSd2vKkGQDIwb
hb7LsUawtfHkTe5SjmUXpJpD2lvUB1AQgMotwFkMF7tdm80FFIxi090csyHWLmej9B5HjR+Mlbl0
nrbkPUUClRtSdzSOyLFiIFMnY5AFHG0riSpL/3VGPgoKdfEfTXfWm0qyBAH4FyFhdl5Ns9Osxhzz
goyN2Rezw6+/X3l0pdHMmWOzdHdVZWZkRCSPYFTEMXHC4Le+tzyY+EfbbzhPNRHpTfSW74lmogv0
cSpPWs82QLRcMBbwUX951wx7+cw0F2V2gy1838pvx9Q3NP8uT4aRJuRYUbnqsMMvJXrMpneNZLRq
6xwSlag5jRyQNvReRhTnky6mcnnzrg1Hx5DlED+0Ki3exdgiSJkd7RhrOoyjZWc7OHHqgf+XbiPz
YUpmbNEDrDEhFvGjtrdZC0czQ1PNtWe/7F7eMq35rXp/d/KZnR14+re37Tf2nUHbP+5t/gdfA9MY
E0zgRGPSdFO9hjZh9udWL860SlrhjjOVqRVqK40lM3DvTwPXSohGxpr5Yb53+peNc51lff6WrIik
VPu6pL3V5zUf2IlEopjBGAi/reJYH+JaCt1CN39ePxq08GcQr/WM+vAuHi5PNR2C2yTW7Uu+kLsF
wPr6KC11z1qQxEZ6CkYplnWh47uOyL6abr6MTpSukEJ3M1tSHLOem5clX+DGTeV37F5XVyNZr8bM
u8DsG38ELK1H4VbKvS0lY/ceg+U3oGHnXGZgUcqMeOdUTpp7h9d0YF0UWTdY77nK8u0ySFQTMXlm
xYQDozGW3d2nCEhzHDF9rh6/eF9GCE6f83PDw+4iVLQ50jl39BFZvP87nyu3gblYI1O2qlo0k3nE
no1vJZAnQaPNv5IGQavyVL9Wc23H7bl6bCfm8b39aOUGMs8WWh0dRQNZJ3pMlbFvSPyBuRaYCus/
1/oSflGZq8wkogrFD/kWm43uaR56mYoN9yEDnrz57exPrrKqcZr6lJu9oQGWVm1n+Y/valpDaVFa
RKk6xvmPRoE+46l1a2mIL98K2kuTGky7GGsDjQHuz76MZ6jjAVDejJbX8jqe9xgyzmUsBsZNF9eK
pleJOVD61Ykd5xWhUAAH/61zzpfkYlXR/DXRyr4VSqnXW2QJ+DZ+yong2DuRhcUFYnYI0pg0zpHv
vaNES2CI8p1VazI8R0dOEROzQI+zXVysYXOVDEOwuQN5/DS4t4/9P8HZXLr1bxOEcOFy4UII/cd+
uL0oB+ETiS+c7QgZi3bI03BlXvjnHn6InVK1ebwaydbYl6Tq81TlUGPYUpIKlBbu3KSDcJ2I8f27
xca9mv3ciWFhrWrwGVxuLM/ym0V97VAqdpfOc3vlbivngtKo0KbSpedoU86vWs/BREjbNWhRUgxe
aSVLt/pvZWOAFSeUiGE1r3T1eeNquoBByL1Eh7OACza7403Fg6myfMvZb4lYJ5hpTpPyAa2idymU
1u0Tmivt+qKPulCoSHfC6/JdeWA3ETUMWvHDSz07dIcF0uhSt7icd7Q2LnTbYsYV38z5O8a4vbuD
CP83CEAgMtjik11CdC89vsN3pqeiSW0SiWZhT8P87N6m3bnwWJHckT7g2GbnlV2DLvNRt4ZbWJHp
d4bUmO7GyNVPPq9A+JEdngaXrnrh4/b2n2rmlilhrJ4oQAIN+Z6qntONlx9TlKJiI/uD0zn/FgdP
KXMzGmxHnEXYFag0twirrYvd1DV712X9prTDgQ45zexAlVYQYKb4g17/tnX+AUZYikiEiWzTOsgW
AFa133/F4bmcJe+PDIarnD5S+lllcCcgY3zqXXq5z3vrBTOzYv0oJQ0Cl6TycK5vjCC/vMlL2onZ
nN0j3GVXS8z0KVXM3fSkBJxUO/YV2gGfzvfpsnswNuDWKWYIZnqJU3DeW1SOTQj7pFIdfQUcS937
kq/cawFoOfEhWXQCnZ3coY0HEa/MOaTk4dlDvdS7czwPgJp9lP58eT91CxVpfZTtTkp6VdG9qv7v
3u2NsDPUSBNhK98QLQqVXxLLbWd+qJ8GMs5DLLVdzZCpX4ukHWio88gw1qnl/bc/O4VJafNo5PZ1
Yy4O4+vMhIezZXGrKwK8dKnUMuW9nq4f4tQ0NZInGUEWr6f0Tbf4bEqr4SRImjYHL1/dO1rmhXw4
cn6+WjRMJ0r7lyB+3quw4/WXKEzNRKd0+76/1EiG6KxQwieA3a4tnfBGoyJX9s5mlu/aghRc0dzl
8LEG4htSJ5eMDrPMSZZ+GphfUKc4er6TOUqk8/tWru9Xlp3zTIgOtgCa2HO+pKH403OM6bw5RBb0
V9C1yaOUL4lWoS3RaF66zl+8qqdaPi05OsYhm0x0J21qFLfCiIGNCfBsIca5gm9JAJ8rVnKjZUch
nxsVRut8vKQjNCiPiX24gvvrNYzQ5gtVMaJdyeMrytTcrPyitk9GL8MgJQwzC4UKrIDSIT7MwACb
xnrRornejc2M9y7+KiWNrG4VMpwoYqO6/hTr/1UlmdfdeCnx1vLsQQlS0h5C/Q5iX3f5YVh0a9J5
fInqrVxwU6kbb+cqhf3UopryUeH9S+7x4nXdyaknRww0nt/8PBbPqqpJ64aEvn1oX94eomax8XAo
BF2XTdJx1memloTxzF5/3pOD0WtFy2KFtse362ezpedHOOhXsSkmFtOtwqKvvugjg+3aYbGeBgaR
iyrhub6uTHIJT1d4CFp7i15xEZ4yAbTjdFIq1nLtXNs0gQbVX3hYuc71p+i4fomP8XFmTtZqvK6E
iPVbubQQyIq95w9PMsoNO3DfQg5sXOzw/LVFX5wQncygtJ0u9UxrJ3PzkRxW5l2vdODQMLniZB2r
jVcLpiXeGcL4twDLt8nB+vt962Rn87vrSKH1u5fRAXNP8tNjv3ZrnSbBuYNdhJGF3j5sReWdO8X2
g6R9urJ+XXuCg7kFvShnmi/xS7Fsc9MM0M29K7XepX5zpaDhWeuu8iecvxCaXc2YMTR/N2XfPDm7
WEfYKp68JPQ5WPbzHfSryEC3sXsb7ly2yxRbjfISm0bQZbpR24ytz1TT5UvZaeEMRvSA5ZtND95B
cJ0lp6HMGWemR8U3Fej7vX3KNRLd88wlBMBKzWlUog9KTW3VQ05xGQa6Nyb/isDkQc7pYJC0vW8Y
gnE+5fv4BZAbrWoPZaSehpRM3tyhgT3HHJXzDTcof+ksB3O1Z46zfyjir3Fu5K4liz1lLKv0xK2e
AZZnrxZ5YhHMTB6+B0Er3PGrYAEXKubIpN9x5aFYf/rtVJNRjCMKilT927qpqZPL2rfYeDGWck0Y
wWzTMGPSMizD6lA5DrUnnK6SvdUsZl/FdzCk41II9eSvI+APwAjlvMrevzktVAI04DPBd5J6qogl
vPQUJZjsdUk+LrjlkutTfVVL2m6G7UhZp8Q+sIcme7fW/PslOJyZjPug+JwfG+mhwKym+JuiZtgJ
eZ3H9JTRGDqImf9NJEnOzGWoULEWg1D+0BZa0z+yelxwRFLc2fzPo5V+t3OFYjZjoPPgDbgl7B4n
F+1zGPoX1sREdOldZ7uxS0xN3a3nUPFcqCy/buIEQBLM5k2UI0mH9smY5+g49uU4saSHynGibUJn
UwFBEZYor32/MUkEXTUvhucYGgiavMfK5fH2yzMPguF/1LLUrv7IoECasv2iRpVqXN58GpWK+PBi
aBBR/vejlcDOBQd2i71zeVI7LhDozNmK1l2XE0JiUv0ipWmpR2ke3KnfbvYTaIIzo2v1dehvvxWs
BoRI0F3A7W0O2foTumK1Gw1ROX2vP4CG7qJdMhEXrlzndH1awCs/fonnVrtuf3y9l5/cqmSsFpvJ
fL/kqzuRKt9dxYluyJoF6aRh5KKzqvu7+E7AzUQhHQQ87k8xZMLxpaFGrK3/TZr7S237cVdGF6Xx
kX8HFb5qgz8aIDTYMziDXZAFlWmR/fIwKV1bxyj9SoPTMYwp03QaL7/I0rU7uozKbVliZI+kWH6E
eQnLbxoTHLbGSoKz/rdrHNSi8Jd7O1QU69ZfjiWrWknCTCaV/zAorNmLEWV3c9nhbOIgSfrknZEw
IUUzFaYjdYpNkAz/yRXFNY63wUMuJNre606L1XOSwjr9H9/JQmVPVCXTczN+eeSDg5s4b7d/xV6O
0T3isBLGkS0HRBpFw/w674K+bfFSW3f99/4TGK+t5fc26L+RIePH16q9tpLfPdiQaQbhGhit7fRt
ydgyXaSdLhVczSiJUkhVeQEYDm7L7eIQujxOKEC30M6kq8dNCUMIgxKtlwRNwlSsLcZJFRzGm+Oj
nWpCWYHbR3m3cMl9f10R+KXmHPdqkyaJl84WIr/BYn885kWZVaPCYrtu0cNS+uYbrnjZOjdOX5cv
lEfT9AYAERTIaxglwhnskI8eX/54+6oifq4r+FzI2DhyP4juxm5Y2u39LLEqFdvJD0noPNYhWc9W
Azkoy1ZjIXu4CYn2y0s5Q176nfzA7Mi8CTluwhKvZLBsSR1r23DQWfGDUOoUdWbVRdJDEKk0CztO
QuBCZw43R5TMUB6VnklYuKlA1L/W/6zmYI8ArYrBiL+3igPRaQjAV13HzsvD7GBdeE+3uecEZpH6
UjrOctN1x/EaPi9KTs/6nPFmLAfITKLfQ3SMhUKnK7wxJlWfaDB88y+zHX4/tl909fxaeseexM7Z
dHJE38o+d9lZH+zX3B7GKHT4HyiNYw325gLYghnxFT7o+ugxmwHLVOHYmIXjYIIgeCA82GVs7Wum
sRmEh7iKexcD8bwGkvesHnuyvqdGkjk49d8B/CwzTU3B78dYJugu/hLMBZMe5j7HeB2y7CYk96g0
DjeNYR9lPpW/T30Mll/Q3vSMBUiuzppFEuQ11+FxU5UvJ5l5QSbheDOOLIMb6+qKEnv55WfPPweX
ufmg4/mlCV9obsbzVeUwNiCNcxYrtVEiq+yWvEbSzp3/ENj/M7a6+VIH0MdkG5Y+L4dBvuu5+Ivx
rnEdc1sqvjtWUs2Uh/07MG7+I1So1DmTfxoPiG/cyEPC0zq9nbpL8/gUBrVl/KtGujbCmUwp5KzL
N9JexlrPmIc4qwWzYJRZ5dATm7hj0Gxwkgy7kETRyLaX2JF3iCe7WrFrdNmklGitBPEO8XdyaqtZ
Cv4YYtNDCgJkCOXAAxVkEPTuSqUQNE1S+Tj2WVy42HlHu4Km888xYt5JJUvzjoVsLIzS8d78f1Kn
suKKSL9KHsLCtKYfdY4vnRUKLnwB9l+5tfjODBM9bgW13w8dMieg74F51bTu5iIix4/Y9HZ5+vzr
OlMnqF5abkp7pUXPTiN8/5y5emwgDrXCJran/PUFznNKlWVUTHUsuwIWVeTJ5ZqF0UkjsZfPtQ9j
jQApmJTmOnTwOqz+MOzc6CSvTTR8ZVCLBLeAw10nX15+DXgF4rk1IKDdNFUTcFAhqJ5Z1ZjbJKxG
Y53/udlFmFfIP6wqxMkX92rXeAKUtK9DgVZ8FzRAPWOF3FpHvsP+xC0+BHuLezvU+MU/szp7RqwO
569bCqrc1H4rAmYp/ebw6BoKVqWuceoqOcSQru/o1wGjR7kG3xd3JxyXl+/bG/iucf/UWehY9PsB
GmjPuSMXnqpHDz2OgLwPzWEZPZXEHRY/TgDPsx1kYSFAPYLfQ6Kx7T4QV/6dN43njylk1tzf03IW
gFxYEPXO/XObGJOYidpH3HGgcu79YTDRff5QKCSOFWd0RI49XLeOaMx+JPUsXc2hnQ+FiDFwoHXs
ewDdPIE1cePrfJCaKjTqodQog2whfeRbcRA0oLfHmdsIHVt0XL7Ns4SDZFPEJ9QmWaUojTi5FrnE
jwMfIRyIdQyE8NwXbKWnKw4VXHxefyYDkjNhNoTo4qOeHKTesCfCcDvG3pxCp48PfhhE5AEOMCG4
5lh3Dsgd0Clnv2EQpyP2MJNlGt03e/TzXXFca7gZcgt9pGAbUQ44VLGNFG9cchQqs4tfOIE8O5cf
L2v/oQXF2q51b016j59L+dJQ1oXK+CAUhWZIbaX0uARkLvzT+GDyHqW+oHOJsVHwu9ovJyFpi68p
cah5x9BEuvUO/yazRZxRhne3neNYCv+iD6R7hjMpV912lVmpf4itq5KRjrpPxYYOoOOw2Li8cXXo
7ptn8KLBOIdSYbi5NcTF1hNTcZTm3g+yfT2NFjMmc9rT+V3J/yfOkX9bRQOAGoqPoTUobZ1dg5Wa
QWR8f6lE7JtbJ0B3TnU/YMN0jG3QjlNCtKDEnTExA1bIr+zHFFzcVyPxoYlNfd1/Fnl7G6jrZ61w
3k7a80z1l8cRDu3O/zntZnPSoteCcb2zCRJxW4cHSCNNjjgfKII652jVun6sRzmoI5jioD46xr+H
xs8h2z6tO7+Dl/jSleylCaZfKCAJu+A07/M0JEUaGyx9znFmGgqn6cuiAfkbhg0FwND0vw3u8XU8
GR17LubKly2eO3xmMppME5bBj3MAsymMclPR79jLDs/95cf5kydWW6p9aT1aL3A6g2JAwfWk6Xev
qfq2RQV6a4EcIs0N133ur4abWbR1aIFcLgMJQGYK0nBI9y+Gg/BBlQfPB0rjEK0VY3GmqcV87Gn/
r//lP7dfaTVZgkPo3UzhrKlwmLmc/UrqVjaNMo2AlixqsKrUlCltITyPTGslrfo6jI+LRmYqDQmH
p9QDnymvJHpdTtOvmXamGIFzATuh4bkxxkg2kghAxjIkPZKf4+wceoNZkzIRFnbt3afNSq1BzGX6
QxeAEbCUALokuhpXnhFu2grsK41Jvta4muDQisSL8vWmsM8FJ8fMVO9TbMo0552dOKeLdKgcZxJK
idH6UEs/qqnpPDSIRGrhQ7/SPZPeQAvgfwMN0/0vxXf4VpPRaZCbwmmckCLirjEZbS1iZnF9FcZl
sB/IjAgjhreOXqJHYYi2i09rojFZ0+l/HppsfKi01asQXx7C92j/wWO2yHaiJRCwGQ8A9PVzU9PO
7BY9yEwtO5tcG2FpjQPqtOkJXVKZ9aTy3LShUncpF37W9ktxFEKocC8EBDgdftjcMkKWDr2p925v
O3Vi0yIJ6dN2IOZPPc+MhtnJdFft2KG7H2oPtVQzfArEW0A1pfepIT+pLP9lh+JHKwiU64c+gwZE
oEJn6yRE5RifWgHSAEGbfAR4kupES4MOZ/D6waPVKJr0x0dq3r0JchEqy5NjvrqEUozezR/m3wZM
pJw4BoSXb3UY3XoAbOlbRqZ0rnqs9PKft3SUf//9uHR28Us915604YXquvRbsZXSK/rQGrI0Pd5M
0xXqaf/F9KS711PWo7BYmVTEWgyKmnqm9ltDw2nuoYUBAdobY89t4ysxTNYNeTGsPDRXE4s6T9PJ
yFpY/KGDAeLkhQaxWSGqlWSpamlJqC13HdsSl5eQ43gnQIAaRDHCVEhQIvDWoD2BSsr8L3gdu0Yj
7myBFMTXLANMZxfblzi4xS0A6i1s4hN/vMtgN8t296P1wKk5MAW9kny8Hivp7k5H5BDjithFLl76
n15V7Q67UE9HDrllPvpi7kAgfKGlJd55J/cPnuvbvU/ldwg+9aybz20GF/wpfku7T2Sty9eNLNEE
wIfNmPuX+jq/p1qT5mNUQCvvsxISf6z4dLRKVz3Zh+pj3nwG94PgomFcKJMEJ3SOIX3aOMgQoSYj
ZkWr0oPnGCLlM8qTNDwjRI6CmLqoSdzgOfgt6hJNXkeDTH8LsnVfj9X9Y26mRB1lZJIwOCdQRFIj
I4y1mli1pSr3Qnll02OCOkzG+ck7ngdw3D+PQ8RCOHnrSqM85ZdPQtbgovHfDYmVhmUO8NVc9Nta
v636qa/N+5LOrrPoS1iLP5Siua/nz+QLcttOmJfJMaXYO7yDHmsXlcKxn/+8V/EU/tIjHnB0A6Ht
JU/GVelIBC644C1KX5YK7/IULV0OTZt3CYjbT5QIUG0Uh0CIEsJtnJjpdfIxR3usTTpWqa87+QdB
h3iynEk1Qp+XcP1Sx9Ew0eEcRPOJ3vnn8bX7OX1hrPL9D1FbXj3/dpfq2l2iKgJUTSF7hUywBfNW
JsbJH7UnFrHg/Pitzu16xWlXsGcFT4vR0iFrP7UxwaDFH+goNAEKG9ACvIRQbeTBgrXcdNeQyUrh
jXbp31AbZHjowlDd8qS1mLqOGhOad/LZLC6eru8RtO3bh7M8AML3D0iQFg3fJkQumWOUaK6JgUqr
YbF2K93K50h7r4WOcWqsp5P+MQ5QnmnXbVCmYivcfk1DvfvGo2IwC5esdDnnAV5y2mz4RKuefHve
zf5c3mSxZQXKpES8K1RInOWt4WsUu6FTU0Gg7AhP605mWph6lcN9zOy6vR6FQrL+m9V+3jfznZeB
F8T3dXVpxhtpqkIkmX9dDVXyh2EqxMCdJtZdo8Aq/qsloLQxzpQgKgCORdfrbHur+JuzzsTatEtd
pmTzCtc6Vs9DmwAX5jADh62rMN3jofIIU8Qzo9MhMpx50/MbwnJSNTyb8KxKaf9GTih1OG6aJNw3
YasiLiWhhehJEd7Xf8eXUM4M2ps6x5R3L+LtUORKTVFHzCNed5ygl5EZ5fNz03vd8g0B1tYCnnpd
AWbwy6j0/Ugp1/BeL7f6BOnecJVZsUvxgHdupq/KUB4EpJW9rW9df1aWHdBNoD8i1kx+pPnldA5D
1JXBhtHAdObYM81FoZzj3mWACm2uwbrmFv5dmiImwMcAYjXpH5fpDzI9jlc9YMc0bxLWYD1wje43
WOM6w3nyhS/mmqPC+UOidMxyGXjdZMPleIvjLHSND+so3G6X9gJhgNKpff6AZi8Ov+1e/V2za7jG
q1wb9CIhcDRrPCFQEu8C4wuvoV09vc9LTLV5ZG8aqztvPefgh5twHvMnPyWiYHwJR0TX5Ar4L48g
ND72Hrw1IRCHsbCsKg4+nucxFAIQPBIDzr30rDA96TMpWdkRiuc+6pKrWtnYccdeYZTWbR9seirL
cWEkIRDMbx04zuWN15oZvaHlq48kO1A9hlRR19xBVdeYP0kpL8cyNCIAKCC30q206IYdF3aGHlno
0Dwbk44M1GdLkWR9kozUV8D3Ev2nvWi+rqTwjzUAc/zlfQTK+5Qsd7Ql5GGrhvzur5W+6l7fFtpT
t/K2vW8XO8+vXHxq7LOv5wtEqFbore7NQu9vcpp2fL6T6Ezilc69ZEWU/J3iNsBVbj179ai/qt3/
9HXLq0ZulGoh8g8vg/zncR5aXgOAl3CzJyG61SbLyllutqoAD6WthekLTMxWtH1MX5+FPLRsTMSh
sunlNOlhzfIed38t7OMv/poreA8x3xOConqoBOVsn+putCqb+a4fh9ZdT2tNpik4ZqbzRCRvsv3V
AI2Q81tHDhW/lpneh/5CF4XttX9vQoIFOgtQWLjrhREoSlaxxwEbBpgTpS5dPjDm9im8X0O7OQWd
WXcgTdGxIQcR68/3MmhNA2GwCyXGjWLr0gwLYnlpLnrbjhV0mbfOMx8ERLEBFo83YJ0TYNsRTu9Z
HSU3aXfXNw8N1f2tMucMjUZjL0FHZk47farYbfOaw/g+czf8eJIqK/dhBVa2u3LAR9RytXCTNyVc
PgUqU2NmZ1ylIWhUpB3Rgit3wFrGhWmA0TDx5DpuUUgqlEvLf1IpebQCSfJ47b8M+UJjCs5yuK0g
uueYLyz+LJEweu29rSH9+40CqsGazJQO5q0vqgo0qYdeBlNJhOUPOfcV6c7SNKDkTVbOgSsXTMiY
VvFOEkr331o8adZmp9DoSfwEaDmYsQWKHQeYx/IzpKuWtv30DPZY8tXPo3wCdG2QZ3BDgTTgGfsz
ugRexQJGUUByarBDKupn8Nt4lA9HmCoFaquw6D9tgm11zTMJRUNXRg7QyvxLgesy5VZm1WK8qC9Q
UPiOsQEDM0pOx5On+AqkALEdhom32+jRTGCxM4Q7hcwXta7GLaefxCmZzk/NNXIqCSguBFI9vLh/
PwyVYSGCSsmlkXLG0HV3aspWpGEiw7Ky79wOFBml+ReD7f8erpXqaDz/V6pdjdwqltG14+c1hgCD
4+2pRElGlAx21mvt96HcUcoVBoysA2tu+Q0LiE7lc9i6LLV8AfTf4yyltejlYNro1NJZahf+rdCq
n4OCwBwiPJvYD+Tzzmlw7a27j0msORMGQ+hsCPyU9/AerlnSOoTPxq527znzFkqdORcx3VTN0zgH
FDv2QyPqXzEfLb+Zn4QhLGhbjCWWrQPLzvH+H033kwkpXhF2JtB71cuNQnoARWvgOh/ieSXZ3A3z
XXdd6A0At+K9ou8EupC+jhzsf1FNMgTAsw4LoHm97w9UQl18yy/x5Gj6ym7O5Cw+n+t68ccX+Tg+
aol3GnkDps9B4nEjwSHISFTv0F3YVSLWhwmNG3r4NYZBYBakg5BAqbMQcl8fo1topaYUf7pFd5XR
X/d+XBiCCBe4vdISBP+L5jucCmTwiFQXEqB8N9MutH9+AixJpFpTO0IAQur1HGRxYIyx/SOVLd48
2dYS87KTrCqaUJC3AbHictGX0m+zY9z1pYiv6aju0Emn/fTPdxb4m349CS5Fk0pfs0S+jwiLE5UY
StbYjY27i8PKDaCjQttxotUj4Qjt11MetM8tNTbNQKANTJ1ChaJ+BKNfgfxr1s2qOdFlXmIwKZ/b
WBdB7/8KHEyZhR6MY4QlaXDppfUob2tshiTFyDuOBQcHsmi6W0Sam7tOE9M6HN486LBirj1zxTQL
Q7cjvall3HRHo3qTXVl91Z9z7Ia0xgF/ObSfn3yhW4wDFa8gsRoPSqu02CAEQCbbiKzFDpUX94Bv
FpsgPsUtMmgz27khu+k+wW+OMfRh+ZGI0pvKqYx6pvd5rRblWjoUTRzgTvKdeKMWCEKTlypxTZzr
pTtXPgVDUz3TKz3Ke0SlVQbXBdSRyMVI2UdQcGxJEX5+Waw0ClpYo9ux9KtZR5x/KedlGezyIDn9
/SjRPKlDiwyFSjedWOq7SWSECQGfX7G+0vX8h7zyeS1/kxEG9P96LW+Gaar1ee2+qj5G+OFrjJGh
HxU/8h+U1qgW+lKGghgdrdd0MojScMZXiMyC9JQs121dB+7Bohe2lsQvsWqCC1PlheXvlggPMGcl
crJ/prO9h0ZWkxmQwb1/KbVXygt/kdcI2evCeuYZyTZ9xoWNrlxWXpzw3fwY/eNWSuwrYWH7xaSi
Q9wXhSE+zqdbaUJpUigvBwsNUiAQUke3wDej/B/qivONlOCLjX3pzbqZvJrmXd6lEEMWMrBVvA94
vL7DangYOmQ7i/juNMO2kWT0UqZQa5ZJYDuqm67BNgjzA4ywYQY7N/G6GTpWXG3gmBTaoXm0Pjcn
bT+UmOP+NIMwYK8Tcq3KV0r50NY+AjaXHTddvyOfwdbxoCaZ6imIEqLwqeVNLLNexAHXVLoDac/4
7QOIwXkG7em4JcXIyKSJdVVon5ymROTr0mIMxNvwRW95qtlb6ec2PZCYVeTvawXLSHU72/XmA49/
LnbE7hYly9gT8c5qlc3MAtDd1HtsJqc6ap3M9t8qLnY3SEdaMx2YLJKoV7sdi3D/4UXhQTBxCO+I
W1SMNsPbqVRYv6myAnPMiu4hp7nV4hBY92ayRGhg1qA9g0k7MF1P52aOTHCiAFAuCGYBRktNFbdy
bKWHbH/0B4r6n/8uxb8RvUa7cWqkaoN3ahcdlHYD+ER4PjKkRWgs7St7uYlHTHuh4yIRUiGogO4z
HZaWA2sZnTomAOiD+HGK+7FZoONHgC2CTsyTtUhdiIXp31azdXAeOgWVGAH/HBJTKbImGMrT0IVx
/IVmZ7HL0nQKQN2GzYfkXqW9eEisiensiEPIXIm3/iAkKNJi5mjNMMcwje+lcvmtboZ73/0cUoBf
dwNOqpWyKj2tDCiqajtbUiEqHx/UVcrXVfj9Z6I2dxm8awaLWcpgKN8rL2VsqCuxzPTcz20HeYIb
g+L37+WFtuPB2pOMJLp+3/eTcriBUPfkS3k31Ka7bMxSkttWjGazWqmQaPhXnHkDna3AHZVHBm0b
DfO8ljo1fU5qH7lc2U34fdpQgyNdGy5QWwvDUkA0tCTxdTDR7GDUqkmU3rcKu7rV6wEuBzWbpOvH
+Xkt7D316CHysiDX8ePwDnhPt6njJqxVr3LUhBPj74kdbrW/kt3hsbvVkDfEfJXFLstc//XwgKuA
eQY8hM+pimPJE1U9W50yfzbOl0gVsN327Ind2OQu4eO/jtZ64DasZOU0MgdIAVL2HyTtFb5RaTsw
t+kwux9a3u06k0QXFzVYgTWWmyof2PeHsViqvpvbhkobqgKtnmup0CHZqaTnGo6XaFLDQNDeQd/a
qSipkvaUXhkdnetnosfwB/I0vpcy+PPEDcgOCtdEV49AdG/LifVDJj2ztKN533wRkUiCsKys4hWu
arSJzt1CL9d7spy+dh/lWznbuZ7K6rZcr1hjuxZbXsun3alEHCA5haGvahmlZWiL35DfKUXynRMW
d/kYwKdQ8CI3nbQfEAVm4JNlrqohrWpXn/cgecjVlYL6lJh9870FXGLkLFrFLmsADBfUwnBY286J
b/lGedE1JrN9hBBfYIV/SVwpBa0vNiRl9ypMcjtIyj3JswycWFA3vf/9rSJuesQwa+ejwCJfdE9l
TRN7I9c4d1e7ymJPsm2YaqVYKwpDOyxEMwlfZcvnMJRG/ofQoGTKTPGvzOPAD+SR1Fu1NK41aEOD
W91CazFYitfpf0dvTl/Vnjf5I8VOgJCJ6GIEDvnKoN1i7aVDw9o7kqToluNlJ8L0v0LJLLWOdpSu
qIMx0/TBjg3F6bVPfhE4Wxc6g2fvK4+bp+XQzBAZrFvZeG3eJg9slb3+ViWRbGwllHx6Rco2/lqi
kX+/I6l5XtvO1kE+vGIfDPZatDqenO1D+ze8FqErERO21JQlm9qqrXByXyfNVRkZa6w58RLfBpQM
uae5kJIddKDmtnbp52sbfu0XbYQJoQ3a551ZKgLawDg9ef7H5VoKNHTGvD9zzBmEuXIKn9Tv8BK/
Y+XuGotN1f2+KUSHu2qmv6ke4lU10RK8CqVT41LGGpQ9HYaFsv8rnd7X/WVTG+099FENBFW56K3g
mRVGyeazW7C1+qfpbXRrTvqL6vsxSlpZ89Nr9Cg9qnkuQlDJi792GtfDsr1XTu/mVRmL+PrbfpTn
zcJPFl2YjxWOW3z+3nXObrKoOHgS3o05fZhYSUjYvjAaxZz7MGx685WabSoL283HbSK3Nw8xm4Xs
yxtmeW1cyoVhEGyQDTHv2LcLPdlzJ98psOrSMAH8Ov1yUXK8YIV1KU9m+c4eSe3f+euFC9JCWySb
jtZTLbiw+DEC2ZyVDQ5pnX68eZ++oJQNGQSBf6xPNlewg6Ris1GjdT/1vtTA0xsrJQaSQPfsGG1r
p/68f2cdFzpzeqfFQbFjNHiUKxeZAIebhGOXXJnqyKSsMu+ERu8gMDmAqEHomXEEWvOX8p05kten
nbh3ivRX0UHCDabqEj4GNix0ON7LVCL9b8qM7gV9Unz3XvZKsVKYXeLA5k/VeQt0U+fK9S3zAyyC
P5VdU4B3J/2luB8+euWEebTPUTh3pC6yY9yKKHxZIjJfJ1SZ9rfLbd8/dv9Mw2xltDAiPYyiX0u/
ne3OkLv38NXEiYMonH4Np1YAzU0E2/TuFCEWI0rAcD4qdpwY4icoVTp+/NaDrjKG+TSC1wNYzQL/
Cz87zMVmQrBvJ1kl0o19bdtFgxD4FHYw1wk1GBz355Jsp/Giu67lWWOYhWpwppFbzC2ixGDS42Ni
nT5YNGsxLDHs35bP8gP5cFma97ftxVuaoEylgzBk1u/P5syhKrj7+8Mz2r35jKyl1PQ0brimWAnn
evLzkquk8QJ9Plrt96m/uFnmuR8ftNuWfp+kpGW3Y/ddDD6Lr5f+Ml/ZdfNeoQ7+usT5mgHl1WJN
Q92wgPN3wmoxGRtlVhFs9EEwpilwuqNoKyW+rpwymoV9lSM68Vb7FJ9V9o27UQXPSrrzW563zWO/
t0zA7CWH5t4dq8GEpfcwwftWXWdf923hIFhGcbyMFlRCdwhjtpP6SQwyPRundl80J41FN1lQP+1/
CsCa7yJVWG/SXc74m9xoFtspTQozFrhvmKjYuOCQSE0qOdlocMU4zZ656mYw7ykWWCHtOr9jOFMn
Mcqg6LUszU03zYv1GO1EnP6ue8fPeXPXzRlHfi1W/XCFr/Dur14u1TNOR1YEMm/VgveZ0CGTtySB
vO0ur4nptcvxspMZHjGMUtHqI0GiyQq7++tUGrCQIZE29k0KI9lifk6yWTq1kzRp3cz7KllJfS7U
ZxGzdE8c4PEs/fanuffb5xZQW3L3nxW2M2uMfwOw9AaXvK0rYUm8Lb4P2MY/KY/p7djdEs9obI4Y
okBROvPZva8T/YXfG6a5dFGEjXdvw6hYV0KlNu9d6SrMXkqpF33DrI14OFw+vk73Cq9T4eXxdfr3
0t40M+noYgNJHqfzoUcxXKTKq0FeIngrnUfL3kNswNEGBw59g8Knx5V7v3ZXX8/6tmHOR2Verqwb
dyhndVMp0hx2trfaYlBcVm4GaRq619v9OiQkH29z/TSJwkf6apVfu7/jomJ0Vblhknh7MuXZeZAH
hlIEcaostPj6NC9xerqInrX9+DZ2j62yxmNdvdfmXiHbRdnYO9R9w6yPloX994eO75OZXbuZbSP5
ucBxTpqI1Tp87+evm49TOD+s01yuuTLmLNo/MXLLv20Haf5r306xU2jt+y/kem8CSjvbfJmmR75e
HlyxtFJ90iZyuI1/e+xHMu+X3p6vz9yY+7eULkp1W2wlZxO1zXCZL3Gaup9Lt/F1sG0s+FnyyIdY
K3z1R6sPzCpkJoY7KPbr6ka3aF6/EyFNVMil/XATBqkoeWDJhtjhIEaLAZFi11p6K/zWOB0Gpz5R
QXr2Z9rXUmqNct0ihcS9URjorB4ZrPdIuEp5/EJt+X6xz28Nj/crH2N4Yct9JWI1HSHr55qog2AO
PAmU9rFkhQR+vhQiWs2MZzZDv9n2vLyMH6xpjq+/dcayLWO6qS03JTTn+8/yXIafY40RDmdqabOG
rOUPVjBOtNW32a/zVHVyY3Jfuull9s0/rbGC/B9L97WcSrJEAfSLiMA3vOKNQIBACL0Qw0HCe8/X
31XoxpzQyNDd1WXS7twJupKqrN8XekgPn4JmwpzD2Lg5+74MLq0d36V/n7/dvuMDFDr2k3y6HHZn
Swz93DlDgL6YKLa15afA7aJ/l5Z9UbHl+vJVPBMeGZe100/VrvXr27Kfrc56QYjPi9rjtZN1zVc+
ou9TafaG6bXIkC1dGrvfTZzYzHSiaUIDXgmAQroby0Jy1Ra+bS/FWDopzQBwwFFl2YlK6t2SY80X
4U9cEtqqBUdo/wMQ8Bjy546zOh81hEw4FdCpAi7zBud7PciXOFqiO8LEIObctoWY4HDGA+ASRpKr
uVR1bdE0v2BgwltwP4OFhYL837iVSZdXOMGxN38mEqWrLLYLdi94UbC/Pe0Ft+9JIa6/coNzvvDo
Zluz/+7U+WxTOE7Tn8c60wEpB9JoUErig4QrXf89usnuWbK9f0d6kH+bD0Q0WrMekXT6XHZ27XMn
OYh29fQdG1dhiSkhUcj+5If3XOH28xiQi8f3s1Dih2JznqPa2+FzSHHm6/tRcpAJtdK413YImnQD
p0a4X6y0cFVOrXIHiVFj1qSEekT2DTd0jZ5K4nEOGr2CFUfN3femuzwEgxqd0nnVWh6qOWCsznVb
x4K3v1YcFyZSbbcrZk3FlcWD/pZtWNR11iONYC3hMbi1rp2x9hKdeyn9eetd7l4gtS/lh5uuKuvG
WCwejlpQfDAvbmrbeZWevvYp2WN/tXCv+hg/wLy4lZA4leOPciaPPVarlNJKSDxTWfa/7hhsc0h9
S/7kYxs5SUcAJTfYCRL8czW6cCjeF5/R+1H9vlZNhdvv5VGI2HtL9sCxsJyXkvNiXvBS7yd3m5fc
7cz8495pKDEvndAYZwpz/bQ2pfOlmETXtnw7zVp/rsqK4cYjvA7iPrOuAPmvL8X0o7j7TS+Giff0
umqHbxQ1a0j4m+7O8LOoL1qU2bKs4HhIYdiYczmw3EQxv3P4MW4q2s98atn+rKjLV4IQ/e6mKa2I
SqDjj/qxN1uUoxSa5heCTGx/9YZ7ad1UCOJ9NIj5OpaT/Tv4VdRPnTuPRDOrmlO1bJ/VUspJjAww
JuIiukHxF3ZAATd1uxsV/elYRb3r6S30Ug5uTij3kz6CX1z+bnnbm/68hwQAvmjdW/QJJ6TTK/W7
60rIRrQV+Wffj59gU5vpAQZMkcSij2QbMGj7CXrC+P1Lr4j+OWrwc8YwERY4DmLCd+MePJpHS2Ys
IMnXA7GA7bechDbJjy1OoFBeEuoiZOJfTEf7b2a1eAFUybvwY2rEMjWDuZDvWQ8WIj3K3P7bfyVb
qAo33P19osMIOHyOtTb9YD6ekYBoJ1SdJRurT034Ct8wxW+ZfPVeJwTbJ0cx/Zn+b/x5aJi4WOEm
vvKjij4UR2DN+Fm+z4uIGcrR22yyFr8pXEf5twQqgZmcwBWTZXs+EG2xrMnmtft4m8Xb+cayrIyz
hgmkvVAuvq4pgpJf6x2lc0KPjFXn+V/gY5LjUmp3w9cLaNGIfycOtbUqElHvpLpiodJiREza3jpa
Z4pHNFInYqa2xPz0b0G6fW8S1Ysz866ep5/hIGQAF4g5pmAt3Yp3065jUX6nu9FRQYkiFXFh4YvB
dtxoprvuf2oEV8pbl3fta33e2YXw+vnf8V/6O6/89oKYWe+O4lyJeHdLPg6yXJWoLLxtU09jTVBT
CL6iI+hBs0c5j3ZGlOjfYphs59UdC7A08ENWH6X0G+QDKCqwwVn0V/Mr3AqAtdPYNABPorJIP1pR
nuFyXr4fS61x14GKBfVRCZ04fs0Jz/LGis68P79y1Vk72fXns+T75VbaffLnnlTn163MiiaPs7+5
38OJ6YnI8riYt4S2kvXdV/4bBQKlKpklaRKXf1r2FlMtoGY62r3pv7UHPEq/o4xtbb7OkWs01Cnl
e9smVvAZMdViHN5Gjl7gy+2levE9EQqgXUMihh/OX5UP4ZvOfmx/9X/pBhaB1dtKeiWho5LcaeAd
WPShQpPvz26gmsPv+++P7jrbF+kwNvnZbe/Yy4cGXau+lhTzV8cRINnPdaIGBESYvs3O8F4oqEyY
ciUNS7bN3dcSC2Eoq9JLqCuKIBePaiitYS4YrsAK2LOkyakpzn54yivzdUJ6QZHtLF2L5d4O70wX
+GRfQxkG9MXN3Aj/IHzRVfJeUz+rhO0GQLnAumOc+oGxgGAO5TDli+WOSagnWo1tEwl/7qL+6OgE
Hdj+pefy447BK6pHg/Wv2cnI1qCg2PLRq1uO366zeQv5wWctcPH3Qs2j3othqhSInVeNpTjTiwU/
km52CFVTVqMWgnKsyGuN19D3wCiu7h9o66SZtxLR8xJo9ldSHEqNYyH7dfw8/+ZbViDWvf5i/Lao
GU7d9CG10V6IJC+Li9a+qUMfOr5NNVnPrMu7N90nzvwu+K5nkIdQAXBqhqKGDTaLQtiW9Yl4oXuT
9mCyoS/UKWBMxKLL+yCxVDiff8RVZUEiJ5T02itTPZQlGaQMxuvWYwJECDv/cQP+ePSTcJz6RnJt
0kUocv2o7y34CiXuAZmbh2O8vcU2pXv5KM+sfljBjeY11wB8XMHa5QuHa0E/hqSmFRoz6Z4bCv//
U+DW2xuY6JgQ3BOI4NRR2dNkdgHQqSd+YTIM0/gktI47GcoDgIyTLHvaT6DtE7yI2G0y7aDkYnU6
wydIpU0hqweIyggeuj6hJWnqu+ZJUCHc4yFoGMGud/cttGBfvX8IMsuREFf8jJCPWw2pyuwg8XEp
xrvP9wRoGjxNXqn84D66dclAR33zGwdJcszfQeKJwnmimVk0k+09IssvmNMrAwZJGBYVhbdMhGHs
VH1eEDEyGjRQLND9DybzrHw7Vq5fFIeM4kM0Q9We+sZb8yH/+hWH2M1USBTCb30ADmw+bS4C9tY8
YcbgNIzL6PfGLebKMUhIpoafwx2QKWW+biJXeSwHj7Yn3v/deOtZLQIy+hIjAwOWLc2ZIzoA6m8B
FAEqlS6fj7XcIP8++89nDltd0ZSEVVgUm/t3PF3Z7f/NmZlwBqKl4tV5sN/iHXgCwxVmdvWw2XQl
cyk0/cQyudmfqeIJpT8fB9ZwwwoRg62IsqWzpfXX6veZYDAV/Vu6FRxztpTa9jMYGLDLfy2oie/H
Xngp2aKJRInd8LApZ1m+51n5NEbjV75sMMnF88NsVyiX6Tz7PGS+PHJ7rK1+76tK8vtEzCHx/8rD
wxxKWqbFzkWrd3E8H4UDX2NTjx/f5onSblH3NcZ4m5VOyXciPlJCdMedXLiyQOaV1PSqMnVZTEzF
Qvv7GARf4YpFXHgk216nSysE9coOhxe4eeS2+dKdxY2fVovb0RKPxlYTkcL1n9hkasWr/tgKnGmz
8L4fNzK7/u7XsMMbjsvLdHm3gTEu7/+N8+WD8pZZ6X4oJbQFkNbSuIA6TpXXhkwhanrAmCinv8/3
EElPfNxkBPOFDdjmtw8eyvsvxmducP23+Ex/j+P9+KN2/RctvqNDyYP2XwvmuCmJiqkEBHYjdqih
I4lVzI4tuwKTYQfZio/C9lzd/2MHMAiszRZNwbdzsRJUHJ1TwdRMpEr3EZiJEMGlch8thuuYrV67
j66H2oaDpLzYyN8MbTV8fvjjIupnpiAP+03vvDWvpnr75R1vkZ6lpXy8dN6ie8evWzgce9m8LGYl
3O/9uq2MPcRfLpVLvLiJGJbFjXpkARm1OyDSbT3vsADpPv19TXXiu/JM8qCc7KXjTIT6Hsk/uMap
YE3C110ZHtqyzfa6p/mmnlVn9iZ62cmrtZ0VmuulnQa2DvMmj1jegVjLLbBwhhFoeVTJLQKG7vlB
duwyjb0Eo+SiWA3WoX1BV9rNvCL4ujFaSll1/rdfj3+23C3gjafbsB8Bcr3CEcOx/DX6ZfRPScSm
tny4lQuM0WsusZdm+4RMsncd+eEizLor/+0v1Tl8zO226DG23QmywiSkCkbqejbNHEuUAIG4BNGp
LqFtT/schAnIKDonAbFMGNAKsc/JFOz2ZVs5e2i+PgfgMP4v1J6Ys+hSTkwtFcSDAaam242uO9++
PY+uo8WEJE3xqmtxsFbQHb0DgF3w1wu4X+puzYRcTdYQVOJb84oxPOIDr57c1Ge7xlkTwIJBHcZF
IIrzaJq5NRIjRy2VIiD78v9xstrMlZ8fye/nB1SW3xldspVfBFfH8nnqOPme2Fa8+/pLWepbmgUy
OaSrydZssj0Dojm5Qvm0KZUyb6U6sWZ4QZfWLfluclxWo7fxf4np2XKexcpRhyKnxgKiWywvv7zS
hPbSyrXHyfr8tRuiaWY6fZAn3kLoTnY1LD473R0OQrAjUB6lUncPZyGHQE15kaqVUpniAlXBzT/H
UIxY8ULxMoHVTXXY5HvZgokps8u9l5mJSTkokR0CeXrdSM/zsn+m9jKvWPJQt7HuyjyW0j2KrJM4
o2ddPXre39TEUhoM63ygpKK+RLDNmo8VLPMVr2ovM6VUnQRJkriAKFgJ6rn8VAZadtucAyQd06Wb
ZLfgP3jLtpagiHewNNurIvESbyTRMV4AuaizGsMvqkWm2dhbL5GIgh8KBtP8ptB1hkyzVfTzfOCl
PSIMFVP/1LxFsWrYtVKuAoZeKfnhL2FsGLFfaXEZeBexYfKsXZCp8Ih42SSdhlwPuAymhMgMSggF
ERLf8kKx6W7i0caMA2zZnGdBlMux0bIxw9eR6KSmG4CHyZZc2jXsPbvt4O9iN/Lplt6/xOik/TEK
VGDYYGgABKmqZYWtW5nRZlzyTzttswlhPTH+xHSXLzkUoa7WbXq0xAIq1MoPQbhSEDwW2xTiC4/V
dgn1SmH+/caAxfo6S6yMj2rA98ErsPoPVfyVjeuIKDAp+Skcg3eHbgG1lufXtX7AzYVAiB+bKkPs
rLBMNhv6SUE22ZQNOIr+zgNv1DuYy2vfvFovl8+epdSynOJCyLvd+XXdtGYwPE3vYcpIiNZ8oATx
rKsC0Zdt3NOdWxTypm2gyLu5DvGyCz9ayAwEQO2QijFxnZovJvOubzu8QmcrADH7gAmCP4hggRL1
O58zoktLp9qKr3CpHA7Va6JirZLk5axhiPsd2EyJCegF3G4HyA5TX+GJX50PwINnKSNdIcGQ+hCG
c5SEOsT9hNyU6dkVLzxPDnQC/QuJpNsC5oznZAaCcG8ADyG0t96KF7fh/rdE+Yi0cVmKpqlOSJJn
2wbx2DWO17I/owXiMrrJ/Oec+lgPguVsg+yEfMuGBMx1Pn6bAFsjit6M2u5MksYBzvXqHv68Khj3
Ern/76LS8ucwceyBN4z0tG5dso2U4zlr+FC4r2KQmRRRrAfModr8vGzHk//NtKFwGq6YNAW+97Of
1AyhNycFk8IeymH2kTl+x5f6opzfb8n/rrFa7NaNMHns/ovEm+Mk/VnYC+xqd+0sdlp3No6zmk1s
3MlY83yrQVLkZ427txLFxKqyzwo9cqMiVFf5a+u6/BzPR5vUYJ0ZRtfW5iLyjjDzc3XpHIYBLrN4
1w10f23ZNulDNX6objKtrZRzrmLuyY/NqVkSllJK2iYWr6PENB0vOzi06f3c+ny+P3pBHU2IPbJe
mSlpvYCJLKY6i5xyexCF6YIxMf5Z/Z4abDaVLvkaXPsU5BKekv4AsGmvJop9/f/Zce983wraW6tJ
9AbBVUt17Myj7CcSyW39SQETftQtMSeMaztfy0kNWz5ib/sEkKYcZU/SNbhPp6RICPP0BfXLT+F8
0r1tohLrkwxOsJ0ADNoTm3EK+Sunw9Dp9v05XbLvHAnPiEZ+MYNHCJmesEnIU5vZ3c0ZaBHTvJfu
La9lotMNT82YOFsINtvfoIRknaPr1BircTv0ARqJYgqxpz3OSL1+xpFKiCChIqDoLaVyM461/IQO
Nsrbid97OoCT3BMILhuASKYH/Bx+0yPjt2m65yCKaPu6O4QyGJcSqweLqWFp6fIs2bXwQolYzQ5+
pgl8bXuJm0wwixupZTOxs1o8NUQWUi8DB9HH89oIkaSJslB7FNgkAyppDOQhiT37d/xW06P2JF8B
JEhY+Cyay/wCj5ZFqMBsdANcJN68JMD/iPdEZzHJTKOpt8z1Yn0vpDNGMzdJhZoLBYsl2GOxP7U4
8D58yXkN4Za0drZnkYN8GgXzpB6Fuu5Y37nbtniH6eZTUW/jIdxQ/bOYqM1MhwawbqehWU11bpo8
TLLoDlm3LMxxOzFyF2tEQqSzDaCsfaiRNaIAHVA7jCmBz6m6PqC/KKoALk5Eb+oBdfJqBaQVmA7s
iYIXVbyKCyQgFNaKDJbn3fV3dpj4IWV2VeWQgZ8gUOskPgOEGflXlgMo4fhfPFlCjYs+SKHduYev
5iacXVq2laWrGuW8Cgfx2iXpA2AcbTanqH9MNuQV0fL9zqYwdPgg044NvNUSjGHeySvqzimESrQe
6l6WtajEZKdhKxGsZmDKHLeEAwFr8fxFDGj/LyfbsatMcur98AuI0U63mH65itrld4G9UPgOH5EP
MFpqQbmvoNNsdOrc8UYcf67Vm1RJgOzkWCIUNmh2J9BTMpAa3JPdq5A/Y1Rg8IFAbHco6kYgL/wE
gZIamhefEAeCVI2DemS16R42Yjjx5BXHXcrZFZxT5h0kA0bkVl36xPOfCCIXM6rnWsADArildVOC
KUC4US1CRSij6eb8l1Zjd6V228s3Dmq6df+XhyDQmWXd2dQyNQ8TERWYLEW1cUMscDmFVu4cgEU2
UhBeQRkeME3jVlZaqWIPnAWc5v5GjMFp1DPvgMXdtQkP1gD0FHM7UV++3YRJV7ULEFU3Xzc3Tmmu
leRmC8h3rvVcTk761LtVYRCyv+li/t8SzgtlFvA2pI3iC3h9FbsgNwIOj5uEdv0GBQGfPQrChhol
WoLkkd5EcC8vPrjsGg6Y3wEL7ltxvHZvBKbEWufUSH5zLGZDRuOpsRhyOO4jHIb2Qrq3gWqP9UMU
PdVhsmwJA4YCVbgJku+8e5PY7C8mad5z4TBhXW6AsmN9yu4+EuYeRiLJ4ayPy79iQuk2m+kwIZqN
z2eEf7JYB0AjA0Y2xPR3pctrwI6OEjT4wwBrRmwS1ASJvUEh8yKPyJvTeWv3KCXbqX74C4UQBDIq
qsVkVtrzH3dN2xo+HyFPtvzJXUn1IcasITYELJUgeYQ+0wDaDXRXNdY+AaIddeZdJVJ4I0XTUNcy
aeth58JjVuatxbqb6TAgNs3VkOIjnP8UzCnqMmLzpdQoiHL6nlU5yVIyBDcbXtH7s0SZGs6AfiCr
SQ9x03wJNnwYXr9M0CKC2GkfQ3ybR6ose6nYNkzCGdJZ0eyE/F+uR1ytMq2lLs5KjwvAq84oSmOe
IYON5fAAwQPS661b2SuSCImIHj9EhmREEeyOH8S1aT0N/X+//ET33TE8AiwX6sojVmId8ugQYKWm
lMqDnXWhYRGnnpK2FBpjOZHwgC4YcVcGCfp1X/YBy8owGMtjjMuxoKSDcmMR00m50W6ItvZlLfl6
Sb+zrgzfHqU4jMZ+yBMyHSYbe47oZccZvtgeGP2GPsW3r4+iO88AI8L0BUFsImMAPq/4s9q1YMS5
76tMPgroaBaqiDS4ugYEiaaXdd/OaTJv5XqGbOppO9PuKTNNqNAeCDOH+6tMbIzLF8QdZplOM8B8
orIcsPE681vfQXL5ZUKD0POpa43l8OexPIbHF5XD7GMV/ArGzrjEWqDxLxMw3xh9HlDZH57odYB5
rW5IbEFcQBeqP4QlpE5OTQeVUTA+tx8Tnz3JzppxNLcWg71vodgQPSz7cx3Y2i+DxR4SI6Tu95In
JYsY4q2iASxSJEAQwctAeUI6bPQrU5MXdqcxSGKX7AFRq4H/Uf0ya9ZixDwwa2oTYPdVBkxODz6X
Kc5PmWMIdAO8OyLLAxQ0OVGi4fvnEuFs4cE4PBUv27qHmqltYOLcIUMAmlHwqkL22soTns9SN6rb
C4mOU/S3vKiFMdcRCUHnhg3m2aiLbxIdFduWQpOvOw3NuWRZiykONKzjF/csURcwCAgz06iOmeUY
TefV7SDbzktvhKAe5b5Q6Bx72zSvI7repuiw08Mu9viE4PoryVR7hPxbKpQt4g7xce4whC/4Qju4
M2LDy9Jy4CpVvcu0CpE/10pNRHAexNuqoNYKHj5ugCLwKh3eXSx6C/bCnw/bAftDiSlikVlUQ3jk
FsSpwyIblu+ExdWVaFnluQfJaP43UuhMLSHqDq+oq96kY2N2VVlkAsGMqoFc2eawSwTdI8U628G8
FU0DEZQ5U0ITq12aYWmZsdv/LsMlFLa0e7IcCEtdPbhfdSoMXmEYocKlRcXB9KnwVB7prsjig8Ku
zH+WP5Leb8LRi/a2nmuktX8a6DZzqMQNg5NfShXB/+G6gcAD1HwPvk163VgcLzkYiFQWH8rHJ5sJ
iWPzaVTFZZumbeEZJlNwR542GW9rIRXU5yM2io22PwSxqV8EXC8MveoEYuxjzlWrzrTpExiI9QO8
kcheBQRj7xbks70kEaKuCsSuDbag8sMjjy114rMPO+s0DB6/mpY3Qic/YrVRQOb9I/SauHFA5vyj
ANi3tGaSs0ecqzjJj6zSc/kZ3Mow1KCkIGiH0A2uvZaPDKF0DcA9OMAby5ZfVrlHfpuop3tSFQ44
8aAs9cM9TUagIN8GBS2yor0IFUDH+rcmAgivJ2edV/0ocYo6tukovHEnGhFNbDa7IcRrtM9QEOaM
7irBV8BNTLKOlqumkYuhOL0Mz31AvNi7PuriNCpCprZvhLWCq7Lc9c7jz826u8y9ETHs+nSq5ivU
KkTN6mOfwfBy/DGlSSW8saY5TD57YafKuhKt/FwiyDzmZzU1BKDDwEoOny4gyg0Slcy9EWSZAhYn
yc09fx++knU+4Gpra7gqFkLJiM9xMTgglJFgEUWSpvm0TRAjgIcDZvu525sU2c9M+UDJNvNqrlJc
oc4w6MXDti504AzFUzUjs629f4zwRKNgFPSSC+CTrjUq204wc6cMhs3TxBQnXSMEJeLKrTdP7V9t
Mkk38YdU0E4kMKcoe/s8qQGQeN6yXCvHuZAFOo7wJ06R1/L17x2yme9Fum6uTUmI97D8CHNBDO1p
FFk8S9GuIqiyTFYs6eTvYpNDfYsqGYCbsqcGKY5YVFg+qhQb1ZnBILGsXoa7q96bBEfQpaHujfpb
T7J6RflRTfiuaGIde4J3vip7KnsiaBEA/2U1mxRcUXeEwJChsy+Zm/WPS1xIgVCofsGhsdymxQZT
WGumTF9mVgtyYjE1BffUh+m3VolZ7bAIY6RbI9rErHsz+pU+hD1urJNNZ4qic9dQaaJpXqy2rVpr
5TgWivLybDsv/viXWv47KSjDNIMBiYzjql4rfMkYG2pIkiBUb92Sg5w9xI43uGVhuq6KFPTypVMT
M7AhwXkBeS1zZfriVeNDE7dJ7RWOBTqFVn/VeFiMmIqE9YBAYjZYEsJGAxvfhKkL3HuBr9A6xWYN
HNOoEKJEqDQ+37qmzXrl8i+oioOwporD5ZTzbasf0qmxVp9GGprcIJ9zPW1xtjkSGMNDWxbd/jH0
oL9HNoifTPo4VbOKnm2d5gOG0v4njgnkAwSGpFE0tbq0LYO3NmI6gPpyDILt97M+6GgUWltJwBpz
bFZbPxrWwbkzu3Q8fpPfyzDY5CL7JsoeGy6VHg68SbDBw9IosnkdmWDsYKi5Bg3M4Z/fyhZAtdBc
jaPLPMIZNEsCcy/ZZmftht5GLEsNrm0Dg/iyda3hJl0zSDHDGXpyyxrODcOWtLu2bDUOycgVxLCR
emOihA5lqgRB/qq08+YvSi2+eu/PmBNIXIQ7MCwsWzjBtsfI9UYZCugeVcOjjl+1kWGtodAHDjhC
RkGT/mEiTHOYXCbCW0cKzj6SZt8H3U5s0k+MjoBPv6TryoVVE6PMNhHBDEVf+6EozzwKCHvYu6Vw
T7ElCZWX2CJ+w6a8MZVuE6PbqcVaKkA72Jha1eXKt6FqxEGULhGxdpZkeehKhlUMb5rYxWOS128p
hIZnHxzuYOiXM+qV1Z8pnuPUdwN+SSwIwu9O2hXiE+FwlV+Kr1YK95t2VHAMhoF/cT9gNDtZHm6A
TH+b3HkS97kBlhbYrV4QUYjqO6u5/mEKGKRTfmY7OgRwVLEmG/kyDPPMlWce3ApOPkvObxjN3sO0
/QVgyR2LaxSvOtKqdQsTydSeN9AZbTNwBmEb22LHgW81V6J+s41gGxNsastoARvfLW/50JyOXE9d
AzUPnW3M7iq6E6psldayHprz/u7zUB7/d8e7u+zd9QBbds+hpScuiD7VEM/37VwvZn8pe3WWCCAb
Q3UjF2dXIWn5Vuz4/eA8CN11yqAGZycWA9ry01lGzSNQbUOJe1/LMQVSePV5q3quDdzfDOSv9WCu
md6Xbk0RE+wv+Id5sH13GgRmi2YpgFOZZOGI2BlOrF8E8bYqb9XWmEWOuX/MTr3kHGE5OmZKsuxj
0glG6xJgDww5xm+z2/KxKU9kl6uE6GQnC2Gq693EyPkZyoVM9K28/A7QOZxQTwe+6Hp7nMxy8m1k
JBjl2XgU7YN2CfdblpVgtewwMssSBR35//QIgXrj1zvFI2ogPQ/GiGZDg3HPaLxvMBSUr6yqmLgc
NHsAvfkwPlEXSk9D6d49wc7RMjuYAXzHILNoit3bdva7YsDo6oT8B3iOnHP+hbyUk4cyXz3WwJKD
6RMrhH0WsvMMbCkCST1TSaGGdg12laW7CSqxEiZ0nhcSMCCiQ7iOHsgLbtBsNMA7qiz1rYJ7q/78
J5Sxmt5cbxnszbBPOFAsQy44PtDcG21n50mhiUwzd1+WjF0bvJKXDDThJsMIYg58RWGkP5piZ8u2
e5DfobC7zp523zzL39D2og/0m1ojFZw0ZqK8ebxtryPa05yILQ09JiiS7n5eg1xmevnJ7ZgU/nkQ
WenAB+2TCuWYf8IglAJ7uB2aSH+EHfhTcqjmP24r5GDXTLaSEaaMbx3r4P97R6GWtndWm9Z5cFek
dG4uu6iVvIy3Ok0y0RsNRoIsAt/DC+ZDIIbJ/hbZvIR65DDD7pjZD7wFlsicXJfTRBjhhkMBEIiO
whFSYK7mSOVpkl8jFMa4/di+qprZMx3qKdbxKd4NYWjqw8vzi3RhS/P1iFXNKDkDUcFRlbdRlWzq
xtJNq/bxhou5y1nb9SzbceCVzbTxzw7lMI2SUJBSucI1V969U1sORpikH0kjU0gN0gn0OflFTnuJ
2LUuhsmjUBtuOCTOLhwca7DNtNerqmGSJHYMS5EWc8ZJJaaPY246FqFIE6ycKJdLThdAtFgwlD4Y
HXoqp8X2D6odLlrQPxgAOOLrPmN6kpP9Tcm9B8701BRBS0/YDy1Tef5xKm2mYFXJTeAWdSXLl4pI
BgyYbetdSV+2NBMT7sajdzUf967i0ZbrbAyvkl9yzJL/+Wm3dN1+XK4+mWRe1Rn+O0q+7vEihxRk
CA7YPN7WsHc7lMJf0bXutTfvsY4X8zczbcrFMVCnzD4MJEwwpwyO2zrrQuIRrAB1fQR9ifa7BKcZ
h5kdns02WDFWM7y/ct+XS+sWNpVgiwPvUIaWSGid6LZK+tScM3TCtJlIWtJEupjN5wx4IL7wJLqG
OpeMGSPuwn90LNjGLnL+zZjloik5a03Q4L+rjkqD06Ep4Or9MjFIJF6lVwSGVxxYJ8xCkF4hsqQv
6Evqvyw9F8VKhKkHWyRSCiG+Yf7JTo8GexUPNND1gCx7HWFzQSIcCalVP1jXSvd3ldXHY+g6I1Np
rZvlwBqZfA90LbWBa6o39uYM1deEk5ZhKsk7686r24kpMnzMKPffqshrmhzbmXMVUqql9Q+VkVmq
Dw0r+7PHYbQfsEhe6dXtgGGNJObdEnjkXrWozT44/2AZizrK3tG7dTAU+HS6x+YKC6zke79CmGXD
z1sXgatnz/ZcBrKEoLNDylKrOgNGM7ut80PJCfoluP1WPgqWrm4r+zdnk8kZEIP4f18HLZR6vkDa
Xp31PdoODCjfCS4HUrnzi21As1CGZKho91ta1PXYU16mxXZAbYmodBgJN+wMUJGKp43GAZ7Fe6bY
3K4k5mEQld4mQpuP23uMmFHzoQZMyDhVuXTmDqdGBI83Gj+JegobyzF0ep2VcBV8OI7dWUVYWkFE
2NJLZY7h/4HsVj0zZ7aTbupTE1cefK8+v58D9cg3hyujW+kmFK2o2WwG1gnTSX3DrqhTpKPVhMqK
6lF2H4XgtsJsud1vNeFPNMDXH1xruSE2DEZotoY7N4RrOVfSQTKJCArZqYY573q0nh7a9AVCjF2I
fAmJjUPLuFNWbsbzaTSrOYmJQRA0VBsWc/GccS9XjE/+yBtC56e0sKXMVveBMiCBluraje9r0jvB
Os626W+lA3iSMnwd51iZ51+9OUj4NBDizNweq3cXol1iIvQQfjVBUcM+1zjnPojvhCsWSBYXy14E
X/YQTamnN99w1fsAeqxf0aiCIV5KqYT8waw+X/zMtq3Uox9bNBb/0pvWItc6Juq4oi4BBb37t4bU
jErrZGN2LR5iInFgCrnm6lg+X9+5hKl9JX/6BuU2AUTeNlazi4QSn7Ge+MHMzl5Fo8d9QpOQcEu4
T5uSECPJaezw71RMikHYkQygRNHbB2l9Rl9PeEkWOodCE/pKDgTEG4+aDwf1Y3/P6kG23VpU0S60
bqJnSUIhs9yfryppX+aDkZvcDV+tHE36kgJBgb7qkymal4YkSvERMUz4sT/kD5tx+UObkdCO8nbx
OqPB2sGuIeJHKOGFyRXOUoYjMuuMugyVw7jHiMLHHc4RSxwXXm2lCPh93HOK96Hf5PZ7B8KvsQhZ
9qfrbCEnNUj7dI2rQmI4z77uf8a9oHOZBT7RSk6uvfuxANosO7FCSaT7780pPi+b1F7wvn2Y3aVy
8VBBjI7WWc+xc4s/+mIBYW8Ga5ioEIdrhxTKmGZZVx071gcXiY22QzazbJ2GEphibQWRaALW8fOC
fgx6wUe7j3zFZB+/z5rr5lRMk3ic5nkjMa/hGIh7kZeS5zOSpdaSEHfcgsqtjo/VQJiIM6dj2dcr
IX0zIpI48CGdlThDqsqQ8fOgt3ILmyZMxGGYf4v1o6kcl94MtLVuRIiUyfthyG9tQvMP+5mw3KCC
w/NUO+UAcLXFqPgmPkGEwlLZDozsmqwE6TUu3ZMVjUht13vgqVzdKnj6mYQiokdVG+yZ6hXHNvKF
HOND+UQDtd3lFt4byUsC8r2sJRkSzms7OfSQ3OSK09NlqP+OVTkvBGTNdQMLwjuhsAjnHJUvfrrd
uwfh5l1kan6b+tHeaoTYvwVdn32fde6/uFuVJOwlMd+fDSUPxSuEO2j8bHr971HfsOMaixEgvlbg
eFr/g3f+vH0c0RugsA7hUEtlptM1XRVyhUSgrgtNZK/fujA2yDoQgDvy/NBmCfEocEof+WrqVytv
bSY/Vx0dbRdTNQT2GGqBcvp9pDYj34VUV0qua+Pxc/+Z6Z4bx7Kuty+ieh3ndZotIahrZ1CIK6f4
RS276Ltu8Tb2jNHuaz+TKtW6K7BEnuHjT2Ty4H4v4IAuKjgSPhTz5FJYXGcNuezE7rDXYjrLq9+x
6SDUQspOQgxfEaTSriLXAXmEwY4595gsSpxrXX3mJLmjnB4+vWOukN6X1Fi8iEy86z4QZC+AFaZb
xF/dM6F8bWh8Mr0/kb0Ub9di6l5a61LTxgg4cRtOn2MjnwCdB12VAvWULYbpVhysSJxU1DDs3NuC
FX+f/yW/M8dyuhvvXkB2UWswvj8DwLmRRHKRVKG/LiXv5fUXUgVp+kZi3burYrhmJ+poFvrlgF5m
uGwAZZVYpH62AtmYaqd1vdEbAWJWpiAnYKJc+9KZXX/u8eZBrcaxtqxn16X0s5WH+8lNItpqXr3d
nXLFcfPyed+/nquPbSeTa+3Kp3zzlEFTouJfmHrWyGyeIeBzmO8L/BCWb+zaOs7FHqNyXCd1dHHy
HRAosZPyhQt88nvKEfHTGcQi+eFVtDh/nHo5Ifs0qHTxunnf1Z7H91S2vMwdio98E5L9FqTW6Xd1
f7uBMRWz8/druhNjiuieWF7Eu6lsPZdAP4jEKd9b6ziRUL75cc/JXELYe1EwT9DYKN6ULYfNzUfo
xk4WZDQ+bErRlqdH0T70JwEDLsBkjnf3QvxRilBaoLHoevs8gMMq4XAdK5v8EOT3gQNqDoHB4Uu3
kk++wDIhaFQ/mOPjuPb8iB5kw78Dos5WcjvNJRysR2U5J8KjmmIAteh3NXyMSSoZBUq8uzdE2Oxb
6jvCzU4zU3z5eyeGCgCGIoLuv20/d5cKxPBm+ZVel5Pr0vMCo72p7cUJIKP9fHy/j1OF5CEqZLKD
9LJxU1ejwi+Bdw/iIAoAWyBo+OjZkJLuAYU/F1V4sJM4nUPUUx6+xW0XUMOABrOJL9dEiGdkppZS
7UYKdq4gbUew3kyBlHO+dIlwfi+jsqbG6nKBC04XvPKfdv35XDL3ptJvZpwlqUo4AT63DblatdbX
mk/IzgAMnXKV1fXTb+LnTuLaBz6aoe89t6NLbXWpHK8fZxilXVmyzvu1Pc1zQHGvnOdr9zmCK+yA
u0Kqp/oGrWrgbJw9DGH7AuRbYuoR+TeoZIOM5XvRNP8mu2vkAOjpRxhDfOtxhcPlN/NU7zFNdC6r
VkSenm+ESx+KOZuqz7X/PHwI8rC8t7Na4loXV5b9FZVlHIdMBwwxQzpRAdfbDCUUN+f2HPAvCnDG
XG+baIaMKc85oHcFdGd6p9V9D0VtlJAeII7n0oLwFHBj/zDkQD0g55R5MQ9nIUfE6Z4P5OcejESY
/GXI7cBB3q+1xbIv+uQ3CTUIT+jXTqau0EZWarpIvIBvfOphFt/+I+C2PfcGLgoRIXmcqpn7HY6J
WcB5Kzi4NZQEgBw5g1DyJlY1jj0wF6zmWV36ECrg3/cRGsdlKM7Yy60nA5pjnqgcYTwv/8edmmO7
wuqnAuq8vBPNvVc9PZZ61RwGpAWmG92uQvHAdRQw6qlCQgciBQCe9SjZmADFmsx0bvP3nZie3Rcv
opA5j/KXcD9PcHv14PmpOZWOnxfi7c0kPa8ANU4y8YrBr4b+LhlVSk1B+2fD66K5mNi7YRqigGKM
Zxq7Pd7LCXXSSyZrp3TVVgEIl2Tqp9sPECXfqYOqeRzVkR/XUvV4z9TY5+Mey8hqX4ZuBpnyN5z9
bCp76FXW4pq9/5F0XsuKal0UfiKryOitZMScvbEMWwwoSUB4+vOtPlX9h9On2624wpxjjsD3yKXD
a77AkXlAUBHzkWSu+F++kebuwpjkJTiDKALTM7VT8TmxGIzW/rLCaPgXrOXuQcgZRx3SBq9HerCx
YAfwSaFSWHrdOv3HKqmDUjuoHK+Q1eIOIvYCYKb8RfwksZuwaENTw0BJ0JYdyCW8LCcIrwkzmLXN
qI3FykJKtzwXvo8PnBiQUlQE7DoAw9rnPcE9Q0tAyYcygm3A1H2l4smveV0tqH8duD7Ef5svneUB
cYU/yggNeJdukKUJsbGANqoL+jCrTlzHhJCpPgqBGx/t/QnED3g6v5/X5NsE8Ux5hsMhjtdGFexm
AyyBTVkK8gFwn5TsgJw6ymccWjlEsBplkE6uMwRbkFimCnothn78wnvucwf0Re4XY4QGf8jvIPrm
AGl4KL82v+Omoi41Q2ovqlN+dX8a+D6exaS9CNGE9d2UNpUV4R7v4fXpnCRXnwOYLAvv42huHjwC
fZ4TgNKO+KKstYJwbCNgC8HpSwLMm6wc/RXylV0b4vbD75TDn1+t8fV14N1VDufWEB9mG/9zzxy+
nU9A5/O7ABedJP42sRLeYLijK3WlTe1mA/7K16XBdzhRYtnhqcO+TIavDQcB6hEORM3jqP19LJQy
D2BkcKgUSFpgHRK42/8G5HOMXydA4BPShmn6ESwFA4+hCtUITk422rRZO4c65z1u9+BxQjK3eUIi
hJ2Yhgwfsapoh6/aQjTGsQB5nKIzuQc6XElGAqMvAYjMFz/2neXXekwQhZxno9xwwNDMUS9PUftN
8DZIskx8pQN6NOiVCNMXQj5kQv0ZPeQFhe8P5AiR14oCr7g09aSvB5iqt/Uta7z4RhveRs8sQkxA
T5QqflYHFOwQhyjp0MtHiCE2MroneLgsq9dWKqOX7DBBYRZRlAj4zOihwP+0oUvFEs/h0EKU3r9X
lIrzXHfRKj1hPKiB/p5y0fT1EWbgDaKSSieCL8SNUVcnWe/6rPF/zC4lZqrKRJeXtBjqJs3CinOX
0hbQDfSuJHyhrkfye1EyBcOjnfCC1Mf9lNuk/4t+NDmcAbnHLZe9Nk/SOeYcET1JkCUqjBCwvyZt
Lcb1DWb/jhtC6Xy+ZhVO4gcbPSCHj59pTonTYY9zjevJoRdErkAUNSkQ2TYWlmYcWcVS3QCb6aIN
8QQjpw2+v2WGowl1FPf4a9IncgbJEUmQhfsYkCFiPTB640i88WPxTioHW54m+kSEVFW3yB6Tpjsr
8tsz8HcV1S/g7K+2MyH5ZXqud3hlzGEh1a8ReqKqub7azWtr92XY85CYd0ftYam4L+TY9dzLAx5X
D7cz7m7esgnls9aA/aXn6htguCyrbi/xEFYfkTyRZdl4DCNyqvWBhl6RjgtvZeDLz4Jj5MJ/FgQ8
cBNT0vHeP1gKJJakBAXdMG8wXStGSHJKh2/E276PzFl6wwNHagM4K0fBs3rRmcMTnmrqZoAtjSMm
fx2iJF8+4JZAQ34s/5CiwBQz3kF5qwiZaxG5Lr+di7aUskvFLidto8TKemLA3tZ/4HFpOcq4QLM2
pC2tVAwgHqsvPq3IbC/Qml/dJZFuPzPqGZHWUaof0HQ0Wc/lJ0maDwjOHMH43or09EjGHJ55NTFw
AtEVF4kKRQaHp6rNFPycGipWMznfH9zJv5V0dwE00GFRUnIkdzSzQIYP/oiYhM2y9DR4zLTUgavK
VOwpPtdKrQIiw8E9G/nUM5xcP+h4OSt3UuA+QuGH44NwJO8rNHWMR9o8JLEoe4Rf6Obcdy8CMgbC
AYbv9EFJEqrmiR6JChHRK9xvpiqGHn5iDmRXI59GVLGG6t8hiGrbe8rgVIce+UYU8PAoRwttK48B
ZNvvSEYPCsOl94kqll16378wE5f0MWqy8nd5qes3HT2kg28vcVqdC66HJB3HobuCE+ZxUeuTHmwd
4llec7UJsxrZNS+g9u5E9FxRxdS/VcL7Ln5zClQBC8MNKsmGkGBJ2Olx/9QYNIkgvaAqlsAJKe0U
sH0uhv0Ncx2OOB6SMpjzJ0ranN5E6/Mowy/eDt/IKJ2C5GDIru8IluOFrAa26bEktEEwOtBNS+ff
N9SrPeJluJRoa59E4CBklucFTg2KFt7BDeYlFwTJOZzxlzib1HnAQcVEhWRANcYG/jfsH70yC1QG
vJSLnPkMS67Ihyt4uYyFKPX8wTE8gjbUMGNENdBrlsiWeCGh25zAyEfCapDDg4U4dtccEprk4cQi
SdiKeUc5RA36vv7KUDenzcs/Ykx51XAhXBQXg/arJbBgyO5riflAaBODT8pfFKi2hDnS9sUhhFSE
jjL81FZJq/+B0214HUZspv9Z5uMfFsmyq+E3Bdhc8N00JLR0k0+BGoPi+crTiT/OC4csHg30elzw
czzvByf1AdoYdfluIAtWBIu10g7sKYad+gnIEKSdq+Z4ON5eocaY26mkNS419ysm14j/sFODnefo
O4TiVJRF9DoUwWf3PlG68TSOfwYnNUMxq5m8T8ec6N1AXqnq39uP2WeoBCSrf6goALGXpGqiqHbU
CRslvQy4pGGMkYnMT0OcxmDR6d77EtVfgkuCVRPyo1vGul9tKMDzkbzn+svuSyXzufwkNcLREgoc
XpSxY17Kg+gnbg1ODqNm1MN7B7Ig6AftDkcdb14L5RWOO8oC2OQ3w5MDjz8UOGbQZLPeMvPSt1WP
KSLfxfI35ePNuUIfVJ6txVvHg6UZNgRLe8kgAHH/bOgSIEsr/RVaE4re+n5RDOQFJmN7ZUIBiTHw
4zmFr60RAefqnC2ZGWHpK1q41wTmUaOuseznH+XpR4kS2RWEC3haKXf3CPmrif5+x4MDVO1Y1T1/
wAFEncP5aiJZaLHcE42scYw469Az0zWUTL7LaV+DW3XhBqtp+zs8zwukr71Ae837NY/846s1A/SP
H+PbEzd/KWsZTiHDKUojZdsQDtx42jdE+8OUCAR3Wn+dxyY95xjVAakTEdrpwJBMInLvuAY/bwlD
KH0KjC8JTsCUEZemhAWoiBKHFIzcX2fcqIhJUi92Bp1lBl+qtXqNDdKDm9+qnlucHXmjsdPtxVTk
qK4HXUhYxM/+oLQ+g2gDiTZX0tB1h4nAASn3n3nqNjje6flFT6981HoBAt+ixGfZ95zPfLDHmAlL
TBl/jKgmhAdXlB3bKPbkty0CJ6Aj87wXTxIeyNhE25iybRB4u2RKyA9UlEgRMOKBqHt530xCH8bG
RvIgjY7jbtjgkMQFvclmH+FhbHc1U06UDNyuj1vcWWz1fuLU+iWZFdPnVT/TtxWGn6ECwYqJedws
P0YGXaRChwY1TgoZpiW9IFsXSHehDw11QVpsly+ytSCLZELxxFYvQHw0GzScTC48RmOH1rUlhmz+
0F1Nd+Ud9/lXBXujt3KeVxXbs+4ineJc2O/1IoJIKDHH7BpjaVw67NIC7BQYXlgvt8GzBcaliBoa
8tIvnkgDIElvzlyLRKvCEYo2gzQxEQYEVsjkoieJ6SPFFlLtcgtSO+BzjdC69q2EHG+fvyF5RojN
X4at1wN9TemISiz4XAU+hq4Eg50dHb4qYSYv5qHGge6ZCjVRtzK9/IomyqAp6bt3TwEqHMpLujkA
nbw75+p08Juoy9cpmeEzgC1F0wqFPP+HjfLZcYwpFOCecr7rC6z8B4rNiXTve0BkoAk1Ctkm7N6w
Oxg9n574xAMtfmnWtSknx9vA4rTe05HeIS18632DHxrsAqBSqZ4pHCk0garp3aEnUGWzt5gqAsUx
kS4BzbsFQ54iEfP7Gpcq1aNXw+nIbhjdk6ryj3XHRY7sSZsr2Ko9+C2gcpWrnvFL/+6Kk9MdGPTe
uAd4HbrNYdMjZ5BmKyP+6rv+3pqe9RzFs3pdRh8CREJt1a3TCIBSKn0qwLqxJYKd6azrU8qZShRm
DZ/T+uWWjsvJtbdOZyDb9wlpiKN15isD0fyViJkmWNIcp7xP9e9Zcipwk8rzARtrzioUxJ4J80P9
SmwFtzRDDw3PFN41ZpqOApDP9IZwiM3dZ+UUcJ4wC5qiP/3+VaHhanPSIBEywXRi7nPKA+PMRIZa
ovhj1atgQOmO0Bajz5hP8hmK0e1/Y78G87u258w3vUFK1qwM3CfmXWZABankP2LcwmMTpZqrD8Jj
gstnfIT5ACVAd/Ju+AgHr8N7HY/ycfK2GBFM04Wx14mYYPmOZWZ1h4L6gTQ4LCBUOzlr4fv2VewY
D8NsWl9yY9hxkkQJs7ddUVr1LN2Uc2zYkusjt2q/WOE2AeMS5Ei1DApNpEjVmb2cz/Gp8tWdancc
h7cnrhpuHA8FAjxtA8IFAPFaUhBIY6UHxtLj2uNpoOHxCfkI6x2GMGgPA2jwsPXGMsOJKkh7BCRG
zWfUYdMFdoHBCz6tt3aC05sijbXbe0yQXpj0fSxf9bt939Fkw29cmar1hLGFod2EhfddGa0f+4MJ
zn9fLi8UvV/OUzsLMAdZtUJvRp2KJeWbCEUcruCrkQHp8pzkRDgsSNt8lfu4rbmEje+yGfgHzKOt
tntcPmsmPIUg10msuGs7rhiuLoCJevs8gCWvcFSa3BuAPjgEML+3jrsnlm4gISCxWMMspHk5pTbh
vnpjcoNlMQTJw3cDTsYgNzT0ESCDHnS7np3QvmN6jGhMSCUedn/gDa70nsW0D3FAGStHR45tw839
784kHjSx0oYzEhe1u9VGTCj5Yr+R7JvyEKFkPcRO8p8vmvckeXJ0F+R3G3PPRzIF9AKVVAT3Bcqs
iyUFOO2js7QbNUw1rzaYwb5Rs4Khl1sEMh51nbng/Odz4yN8wDDQdCuRDYkBbBWWwz7z0JLzCss5
6wsFjBhmVhEKdtStQNqMsH8DD6c+dl3uYIWI1QtA1rtwSaxd1OhXsdNsKBGE2wmBgKBBSvB0MRHM
DlQ9fa//O5f4UZVyWPl3X5sAkehbfScv843iANRb+Rov4GPw4k2MpbDpj5L9Y2PsgbS4QEieP3H9
lTvcNqtJC/tuY1ITuNioeiwoqHlcAPDJUIVQ4tLPHdfPFeASq/BN2aRSfg6P3putyc0/GGIYA14b
CkSQag94jZYdR51v9A6bfxCtzEXJvO9Zha/OqeblLUEu154Zg81iWAMUrEK9hTYCfzfhowj9/LPr
Ghc2PTLyZQ4DoBn3JqpLLREv+C/Vjcf6Bc8djPIdPvtneQ8+7jcLy4U8SwKJwXFYtsJCCPvkbs1S
/e4GF/bufSrBzu2GL+d7vldub/JjVjaUOUniMW5Mwq/mMU8n3ZZp+l91M/ZEydDUeFSCFM4Ykv9m
x3HBtIo1eZxhds+0Zttu3uP3iGoTN58pPzYfDaBVsPamX7z7GXZXjCdhVbeLpJziwXp3TBtPWQcn
EKZdLk27Pqr9eI1TE85UkRZgYAyy5XZTycH4S1qy2ihU85zVfFzfZ8Sp0Mt5n6kWioKDoCXiDFi4
pkvnASSwIUsheM9fWzXKqgA7ScxkJ8qmmfNVjR8bvjHpgGvrZ3yHXzrEsUSk9gjp/VC/tEMzKqL2
h0rbKthmI8xYIlpbpvCO7nK4sUUep3R55D4VnsaDyf1tgSmD97PXlUnrU9vz0OhFpRtu7wAeCwJK
UgdHBxsEp8GIHcUW5KERltn9Q4nfPCNLkx5z1IQvCTrjkHOBRaQuyzNLyEk3UCQGV3mjnTshDf6D
L2ynN6LP8HxNx6gSa1RCb6h6eIMtavSiPopRD1ckJpMWevaeLAiUBkJj4CMjzNCs9dfwD4tAhSwd
MLt7XjEv+uFvyCwPxzPYGZZm2FjbYrKihMXAu0uz73PBaVxV+HPxsR+pl4fyqPxY96UaezRpLHic
NX9skUexfOXnbz03qiuuJXFzzahdGDImkAn1SZdGuTmXv7Tzw0HweO8aXIBhd5Uac/8ZoYNsCazO
iW00w4G+kxJhVfd6OFVhY3on36izibKnqDQLt+eZ1ARnQGaIctxJat/HoxDbKzm3fweoJoQejX4z
bc7cgKJHJ1rZ5csEHYuhn7l6xL0IDKou8ZbFkhE8FbzgKK8JPPpGgxEW1u/z78JQ9LUR1j673gzo
dsXsMHtGz17AFEF5hsfTi/X8sPjJuFQxdoHfQh0J/qgWc9aB0TLb9DjhcJkeyLYojKidVGXzpQn9
5uN6R7GJQzb2qAmSpgfoEw7D9s+ghcCkFHhcjBJIQA3qs3Tg4afdON+2WzLrpENv1kEGsXVFsOdk
ILIOeqGH5P21RDHDI4mfASOHx306mD5y8F2AJDwDhgV8mNXbUaAAKlNFtYAxa9+8e3kWdSuO7s9U
dU2cd4nw0l3jNtCcfKGeu0tJ7jlUp+G3sFv8iuXROxxMEipjCnZXrPtFHHTr2rA7QMVDopI9ahuM
qdji2uw7S64D2Kv4RS760Bzv9oBlhpa389uLqY5fxzArJ8Xd1RPPPKvY9q6+dxtfSf6bLq0m97lv
J71pQy40bKRrw2VvdSQ+Sh8HHBMb82OI/zLutQYoqkAl8KpNH1Z5IqaDKtPpiRCBAUD3Jd9woiQa
7AJR6GDWD9x1M+aki/SW3S5L3A8Mhl08IZIDh8Kah2pTqkXxguaoT6hvZ2Gi/yaVgDEOQWskZ9w4
vgzMMzlkTvyzXPjUT3nnq6SZxdv+mk7GtJU5rWZ8ooDHky6J8Gxr39xX9wAbUL7i/pilFPOj7637
3T02FC898Lfbs/ArLHqW/CWZA/8V0nDwCwOyATZoU8mwZZnDpAFEtCplGt/oOLmphF9bf2m3c+b1
dCX8meozUST8pJjQsTYo6jip9f40LyNjrBweW5q5O/4sqJIhhUETKYTtG3/mrgq3U2OtIDkOGEoX
uABqniE54iX8f+YAxYXFCZkgdbnIchHftjL39/F9fDRdfEeumM71yFKB1QP48QahdTixhP7XeKz0
+wVEgMNFWMQx4Wz0cCAmx58K8rFbILFRJ8xiwdW3aGQ4OJhD9SKFsSaea3g6MWaAKT//wTm4e4zc
wFNiP0ZDHDHDY9IFbscPQ+2Zy84PMw5aS1iIQNcFrSkv5jImf5+xAuHWpyRhgoySw2QMs04pd9Sg
HCVjE7Uozow71Mu9q7Houc+IC9VY5z4/S92jtFSFyQhVHLPjbqYzyMG07OM+vkhm9SuwErhhfhY6
/8a6UroxTQvkPd2fOuU0SlB5nbMnEIcwF2K6xZt8suTgYGABguVt6jcjnJmW8RSWPl8QGh/g2BOT
3NdZ3VNV8XlBIvJiK+meyd9Z6LM7QzPz38gaAiu2QfVYdCS1eFU4HcaC94DOYNSc4Xkz5UM4hTTu
OQbsqNoLZBsMco5YzP3zN2I4DRoLwAMH+EUQ1W9SCVcSJKiC0vboopqvocqd/jneYS3iK/Z7Znoi
tx2K6pDduehH4CIejPOx7gG3wpYCbFG2tae5DDS5Q4PihFknaYXfjRw+AqKoAcwtgu0tJhp2LzAD
0lZdRRg5c91gPnEHPudmews3m7E+bcM27Nzj+I39JpbU0XvyRbwPxcld31gbtwI/JfS6XuUbztcG
KN9++dO6uAKiwVKDErLB5xE7cotgLQPr5Qjvjz68DpxU59zjM/yRM5pX1UpXnxNZm8XmAXWK+c6I
dMygsZ/YSDj5jExPM6QrHQ5oPk1rS28u+OXZmDcdFCjX8OzbJxaOmHPqIkaEGMeMpInOOuPuYEix
NVfSYsQNwPbmkp98A1DdoUmt/N3B7CW4Bc5vANPTNpfxJF4kkeT5YKd8MvGEiijlNynT2tt9ZrqS
A4/GhfTj9NvhN1gRPTCUHBYj9RejcGoxxXvwMzSOcDoH5zHpyTbnGN4/O0o3jjn1cpw/Fp27uWFZ
FTDHtm5UERQOq0oKepc4dmEXBRLD0HQEGQOl8NPhiPOwXNVcHJWpElffQ+Y1577DAto1FoUDRDLF
boYbQFqiaYZf97WJF9q8iBgGispvpP1Br3DgbTmCtDi7e0Y5VJcEE5O8kQWvbkiog92b4BhLeqIV
b3Bt7K7sZ/odWq4FjRVlq3qF64THiizKKvzrhEMBOFCBtghZBZyD9xA0G+xcmtBGcBy1XupjehPg
TfWEuT5i5H5/eYLp+cMOHLLfg+PwT8PzqfGJ74RRKlAkxmJ2jCU0mUE49HwoACySZ2HY1R9YSGAS
3Q0e21j/TQvHLIZf5y8egobbP0vER+6gM0+YhMoekbzhCyrexvARkawBngov8UlApwFzdatcKfZn
jqAEcffMWPfggR2y6LGgJZgBZv9LdolHdJpzbJmniodRZjerxHVxXB/H6eYt5Da44oouYxhvUjH2
hTR6ba0PKQKK1UXNIp/oZ6w53dpOIvwpy7sV39SrhCYMRg4/SBgeAlwXO4WNx6NMLCENh7rHgQkF
83lohEgPciXqA55Ncvh6sFXOmAGSKJohtXK11xhaQQN8jMYXF0psMSg/6C9R3oGu/ntgtSXflMsT
9RmDPz7y+jlHA07oFSg4Zx9a8BEnjM0OIloQyxqbgA6G8xhXjWNe7I+cUQIJYYz6ZBD7UGmLPwbD
qPo+48QDe6PDu/V93prgy8JXBZy1kpnkSOs+dsmbly9/nS8VkgkPmejIQxr2YHajv8+sj0gxiRdg
dtzUJqh6t4eQNdbGCHAUu729J7JtjtSzvMWBN+rfUmOYrMobVqwte6oITJeEFSptCiiar3byO6L1
JHF7mJ7K0xED2sZmK0zSk36hEMGItrdkGxYXzrQqPK57TCwdbuPWoy4kh3srhAce5AkPmiqMXgZG
fhIUuyTQL0p4nB+93+oX4Rfm12cRqqa6hveJ+Fqzyw9eEXAwF90YVyI/nvSmSUSxTk9QfyJenjtY
uKeI4AXkDuhDkGXArcODY/3mJ9NijI4OuQzz4wF51RnS9nP+mSdzGmhiVy1oNQ69GqOnzgUdDvVA
2PYw9/R7S2ok4OXe8nehVRQMJRAtjHRdw7SzFahUPwmpy/pzHbB0Ccouk+12dHDClSZ9JaDSSEc8
BC4BMOwlcCl8gQvZFa8bIACTsJl55yIHZINPGvssNMEheY5emk+or9jZkLjGz/kDC2IUosTG0d/1
fLWavtx7yKAV1rDO+NSHii6N6j993ULkc6tz5hU1N5uBW3DHRUEWzJR3tWVh537pvDevCfWVq3j9
eetAXnWY5TjpWPaZG0HyeNzwRIWusq11i4/AZY+moxFaLHZ6XdnGSD2lLtNaBIBbxW8pLPhj2qLv
sKVw4WAagOUPR9b4c6G753uSp0yVDC8/teGbVoeTVRnqO710esvBUjzZ4XfccKA1cxTLJGTaIAKZ
S7IY1tD7+xWn31nlNNabSYU8pSXCrJPV1BLVKaK28Hfvwd4RDDM5kLzfbjBtHc16OOpIc1gb/Fts
SDFMWAJZ+/J+sPpCg+crkgRNCiFrhYAWsOxtM4DckIhoF7fOOr3dD2Nt6H/d9B7IO3Ch8WdG5wN/
2XrDFLVeiO/8cvpdV6yKQ7a4L1Sda1w+8eSHv7k6T4OOnN0hNAFHnT1DTn5Cm0GEemPY74CxEK2W
g0Ddd3uu+yMngLj+4gVU2HHqPzbdMh8hwKOAcgxHnRpkJlH642WkzWkdcVJGSSt89Zh6MJkaPyOa
6MESx/1JbL+XHy/HkkVY3WK5Vfk9t52Dv9P61nZvp7oakRZTHFega7qVk7DaU5MRRTVqOaLuPjjX
tAgZhVhUGhs5QMRpAY6NTzfcNFEDgJkCD8P4vwCVjmXMWFs/dZsVptJbygNuHSA2BlcbddfRofAd
jGCw7OkTk/nj0g0sKE6YlXBfxO7Xuof/woqB7ElKW++Z03t4SwzhqyOoACP4cFKyH3DjYBEP4TeR
FtI6R69eSqSJdS7dooBWlpo3uOQgKV+XRZhEScBh4b9HoGLXlthrTG/W6GGTIZebhHnamrpbH9Y3
rP1R0UhnUhfWYCTAwfZaaIr+uK+oTISfR7Z7bR8kI/xmOZDQhlRIGj7h9q0UosnB1HWfkaNXIVJo
tzzAEQkYBDg4D7fiQq+2us2t5n2u8AivgCfwKj3IIA41G5Uf0DOmIvuHPUkD4eUimGOTnFnc6Hig
4ePGXMqDIb2/NjbwGuuP2T4NhvckqtVRXVv0/nR/Dzav9LYJ4GIYdWLg3Yzlcx5+Zhq+91NzeO5G
IOd2fcmifviz3wDt6YTX9iUPGwkrnT/3gx0k9vBjFzMIQh/Co1RyqAZYisLYgYaZ2SaqFO/hwxvb
FRGj9CI43soNZK1R7LTw54AVARXWFbPzcmOAsRIsU3oS8pvhYJfsDYvcMAySiD78+QTFiBiZn196
b1/1fyMa+n3svyZHLw01pz0Vwc/Fu/ohIA9jzGBnBDeKPV/Y702xewaliBIbLFnSR/RNyZgkd1zA
3jdu0yUjt9dGCmX34cPH8QeWStVSD0X4tHEzCbEppoz3b9/gRUvHFUdetOJp3mf13mhhc6rt1Kld
akuegbk9endLP9+nvPXX39EmQsfd4a4sPCBzHOH0qexOVao/x3QgDVo/MKths05/zpMib/qZ1svj
xhBJgtzULrhGtRjspE2x6u5Ouakj1RWfY6fcmnhOWtMDapeDOZ0w3NEZZHrqlMZf3sEL0W5Q28eK
I0fpvCPrSQoe0ZuIh9aVptnoc4ZCcJzJZ32riciw+6UsCJEr1yk6vYPsD9wYqxfY1iOFDUOchOx9
XehzGJBjVP4EZREuzdgW0ZQPXSIoQCg/e9xTIfL4JJzMi2v/z2QObwBrSKff6nv0jgAXHeK5IXg1
JUL1w1bSMfqwxx3tlh4nVHM9p2H+S1tDXEllFW88q8kFAWVzMsLyNoQcVZ5kjASmffnfTL97rlt+
o2CQiOcEo2tvMGWmCiaab7rEjSevE7c1Z6FKlAkv/LZ5SXh9/5cl75NI8ACMyWaaR66B9zoVEYNu
Vf4X5SqF6duuGhwDm2egH8NU9gxPZyyxMdKZrILYoTW0KGgIhyCXpPKOc/hYF6ootrpw799xAgsA
mcHInJiYYtddwJSa1vnw6XYF4SUswqF66c8zEhQO+pIJ8S8G8Btyqaa3JFCEreBgp23qWTmPabDQ
wowefhE0rL3OxbAgUDxkSTZBY9h7mHs8Xkos3qAQarDgmdVh8swcJsN/W5CT8XXPOPFxTYQ+dwEt
hIp/ZPxN6zMQP7N/jNpFQW2Tb0B75C8MIUL3LNAITrc3giVub8ECHqmihGtoNafK5KG5Eq6TPFxB
wuYHqSuCa/AvlATJjMY8HbVEBew4prIezYTPeAmAgn4FrlaC03Tlo1qga4FQCEELjIGSDe4vNyrW
0nThABkZZGJBqg8pNGRKZckifjv94ggKp/A5rmHbzyghGQFcuctocUkphVEOfnAGkfCgQS1qeLbC
hPZ/RjS4N3gDhXPp6ytQgkogMVh94DnMBBNI5ge6crRtKBH/Xl4NoH3ipOaKpNQMnBB7VeEh+uWG
p2fCzpgNnp+pP0ENSmFzhsfxa1v/LyMwhf+A4chTRucjngglAWTyeq8s0FSgQQDNEh8BwfjApjZR
rzwiWhGm1BqkEoKfqD7oFnHbA5JBfa5NXjfwcsnLnyHF1he7cCxBGTDWK4VHps0+cEdSTuN2AV7y
nuardgSSAwwAS6UZ1lEqaNVECp8rX/EZ1sjC+c9c8ey+e46Y1sPcDEoWp4H73mNHw2MrgnsEcIQ9
wbYbJxz51PAHNZQd85Qd8opxW8lpX0Rk8nl0Nf5vZgY0uuUKOa17nLNCp62Xz6Anqo6A8UdcbWVK
z4lFgTbNA+YMbQBOT51BkuF78VyWi9ch6dm/7UP6JxjtryFrokKYaJmlv+hCvxHEigG8lSWPpV3A
0PtxTVItWriCfvbyrjlk5A0eTDT4TKOQQIMlkAumMp0ivypbyUzwOVBHst+NBoti+90SHDMifpwo
H0I7vz+c3ojZJABlT3oGqV4QY0qDfUQybCg4/fSNst0NTo/nFs9QCh+GP2KFaRMISXk3vq8yt/DN
13BxIP9UQ4c0Yo90A7aRbkFFprFAtDRs7GonKha4u8ipmJ4I2TzfUPkOvu/Tc8DcthlyIeGDf9Zn
n8OTsaI27l3It8Bvii6Vsj4mWPs1++AZA4uIVE/GetS0EWuaLpcmH74HRQhn0eOM2hsWA1uAgqWU
RCtUorzZMFLus8iE33vp90H5hwgw4OE3qIFUG2UPhwTz4fdNvnIWoC6AcoOeF5C23gsyCJQa3KRY
/8wMWKnonIUfcgU6AbzJCM0mCpkSrAnbuWZaJJxBMuEKa342cyt+dYF51l1xjJsW4/RfE3Ii4KAP
Y57Xy40DVsN0cG9mLNhcXrA1wJTThCtPZwTHqe/mjVtFpNIkCyl28kDB9prQqKHkU9ZGX1hwwAed
/8IyTkfmecQAOD6/N2/nNcaLKBRnEuAIOA81aer+sKfxUgBAgmdfc2GZFLGJiTGLNAFr0etIi3tY
px7MmOBJ8hdMGv8+N6+ZZ4aScNT7wm3DLwfxAd54ild6vUU6sJmcxOfnX2+FN8YMbAH0E8xzcvds
Do33mQaq1ISyiQuuvkghbni3DuI6yJ1FiLOtRuaUcyF2UT6jHKHT2oH9MMgDIp33kwCGRQ+bxTPn
pnyROusIIS61Khg/5GYlXkJTz1p5OhVvzk+iRgk699FaFVyDekxE5svpk1/gNqjN/G5ReQbzKWby
JA8Ss4cqDfX0CDsC6LjJmonVtDk9g/7i1/htpIb13Gz2kFDQKaCOXnwifVZtFWFxChwLH4kQRDmq
/pC1fST7Vdnl/DvrncsBPHHuT2i+4Qs49POnsMPjet1TxCRPvs/I15FMN1Mnr6eYkWLFJkBh5FpQ
+4oRs6y4sal7KUdgF4J0fZ5enswBZPpWORNgSUNJOucNlGeBcGVReiaamdkk1/GTeNdXpMxxDaZS
5+9TJbLicUqdbtzjb1FUq0rF3MmPKwGwV1sYOyim0dd2AuOWoOOH8sDlgywpj5D/ATFnvRvWPMon
UJgqoE/heMy1tRgG3icNutp/cm3uarYbeMAPUsIYmIbgQAgb4nzg4aI8ajDovw1MRzsrL6s2hvkS
i1SPeRBT/OKCcOzIfcdlRd7OKF6Vq+4PWwV6tDOEHXmMCLPvo334bV4uaZhLNTT8Fpeq86/jesBh
GCYXOE3c2gzQa5d/BWqIm/3zSUTzMGP1AyoASoLuCa8kOkVgjh2eIcpCrAI2IngFt82T04hlLa5V
OIYgQWPdHuzKDZ/t58JqG3VRtssrl5d7T+8s9SkbTd+DDgzStQH/KBa0iRh3gBSF1Sx7zDIOCz4H
puwIb9pqVurj8rl6S2cwj/tzhqiteBIi6X3QTwC/qxPyBVLMCNJTRafQ16acbyQ/yDinCOMLGy3w
g1p0+myHKJE09zP/rssz2TDYCz7hATsfhwgsMgixjFR87fJ+W1wwU2XO2XIFFn/Zutc5+UpeDqD/
sM6ofToB+NCsh6qDuJ8JF9XtqhcUa3RYYa8IaClGpOLwlG9/UMSR3/kxrBLAn4jDKOyHNEURSefT
fkjfdKmX6eSXj9G2lj1HuTOvgOZjMZ9/dYDmfkrviTF/a9FA8vToPLVqwsnNE1fRPgV8W9gSYwKF
fQu6eA6U4i+Dqc4RvGR8w+kJIV6VXA7t5oy+X1H9fr6Fr3g8G99AXn/WKV04HYfdC+P93RFzN5OZ
a0k5Yz1mnxAdTmIhq3uum2Ufeh4bhdHDcaG52g4NFYiK/eDSdHDGIuYRovAoOcRA9/dZf/wc47dU
BcdLAq1OWCxH+j7ZgTtO7k7OR/UBSZM5OJyQZwHf6i4JOcI7XPh/40geEKf1uJnYeLfefW94jBCJ
GJWBdtHgUK0fTZy1f1GPtOOvi+uJ89zHJ7KgEixI9W3NhRCi33AeLHcHPIRhl7zse9k0QcAIgAL9
jdkmRVQkCPruc2ms+MKUKWQ7O8HZE7TnP47ObFlRZYuiX0QEAiK8St+I2DcvhrpVQEUUEfHra2RF
nFP3nqpdNpBkrjXXbPp2VdkyazkhJJXNq9vkGIPsL+GlsKudVVIGHnIKR4q2r8VjVSOggzRUOkpp
E5dZ7jw2X0DS4njLvKpZ30h4/HBcOPJl/dottIpI7vFll/S/swGdvjKh2cgG/rMXQnGv+la1hocM
1a5z+GN2LbZAHrd8fP+TfTNuW5v9yW2JpPT6Kc/Yojd+tjZNwohgYnnZW1eQOSNo831lCDeynMEO
/w8TJoJ7M9PY7HA7l46wt8HgUE5wfo+zCT4JM2hW7/lrXGPbGgBituxXxJuNr2gcpiqUcIpIioPk
l6iTXR/KwNA8yBQAo6vPgBrimLHEpeDcktUZ9UAGEaac6ADFY8HOvBS0XWZb8e3iNedsDoF/0U/K
ZbnU//rIQsY7X9vc0tuGfmhqQmiEtJ2oPAorCQ7jptmU0HyTN44juf/rEMpPXv0gz309Cx5aWF1S
TSfRcfFii3tXAH3Gc3k17CpzmtvsXjrksd4APvEW9ow7J9Tq63+iDwyAXvQMpeM7lsZFkC97JAuC
dL5cRtU8n99X8PlGP+3vIq1e1JKZGl+l1eX7G74YqV0ory4f4j1jFOxdb2MUfu+13oHMEQj2Xr9l
nUH2uEaw35V/u2L2GyygXzAZk0zueLDjPHo/SYd19HIZFUD5IiGrniJhuNw9KGRstC0bH6Lx3DFU
D+F9/xVq91R7L8pvsgQw/kkT6bIgFKurvHvzpxLgIMFhiUpqzk6G2DtYGtJakpDdjVXQLYQ3ePEq
1xHMYNTt1/dZypLu6xBgR5Ank/SyJ6LNwOh7u1OrjbHLQ5X7Yv916pbwAiZDMg2bZRzNJewVdiIG
IUiSjQQCFnQ9Zci+1yb9McCBFt7cnN5yQJGFFT67vjBzdCguAVk7OJ60JmR+4qNIxQT0y3bPXYVv
TXFCsU3NCG2XExI0GL063RLlGraEkDqCGrCatMvU8L88yrBGOFVmZeXiQCWErnGTDFZXMTop2/kr
1Hfee59NXhIKwuaHeeDw7sObgxQk4q+pGAGNF3hDDaY5Dsdbyr0vfeDDpZeG+Ge2nBaUaVQ2iAHq
kEqW3Vm1X3AOgZ3tnTen4c1XRhujlVYwHwPvkpje2ShdZX0OfgJc6yg4T4t5kU8rwGsj/6V2hvbS
XqklufywONvkeXoFgv8MHUK063c/p8di90WqcndYlDBrPgPfaO01E86bhNki6nX4RaJFkc9CT/E8
XHcpeAdwSoMpRUSBaIQ63tqYkEGfps3EiGgFcIEEFLwxswAd5tn6uqzBA9ha91BREGS0qDsZCG4Q
LGCs38ke4n/lzHzjZ4HYN8uBj3ZCCXb+Jbw+HFgql0FUXePqG71euJg7N8KOCK3ngKZQ3d52vti2
99D1P2sgagbDsM6gl1HZGwfKJarvdtXQ47BbzMgUjJ7n3QIc57onzG2FahVy+7jxMbkWrGamCK/j
Bd8UcLPPCnOhTtgJMFQnWBEfv8XroPplyn4EZGHOcVjD0QT5LyjGHToKHaQC8fL2GWPL/h+ktRGE
zO4AHxCkYI9lm5dNN3TXAuAAZoAdeV3MQ6P7oYiFfL+cPMY0VNhvkUyYFsKKFlGGusm2YBj5vgLz
pQ+g7T/eYkKsePMG28HQDEQLgx0AxkXKTIStfD3CkbCmptFg5VfVzcOEHTBHSp8Ar5xxNPp0uprH
8qN8pAbbXdc00wQXKYgBYFZbyjt996IW/mbl0UGCNLAGMQd6dx6f/wX76j8EUvKcwRiosCtwbnlU
DbDiJcrqG1cIANun98CrGbbgJeywoMBtSmP26qOzg3QCx1ElBEezSS7xcXxFEKoB2+cHNhoK5/bz
R4UGUw7OCcrGB24BWLOiKT0wmGOmel/x7BvvFN4MP41WiSpMiplMAENgmot1w4O4lUQ7kxHE36e5
QzjznyePP3XHCGYlTBf/aMsYU+92uDa4SmV3c+JH4Tbo0P5+juoYDBWEht5/b++qbayPvQS3h94Q
3yCf9/Pa/7KIG14XKBDC38bY8oQKt4DOhW5xmfaInC7J27Ta7QNXob8PBxH96RSN+f63UtmYY7oF
CRZSQBDadcXJoDO1HGFtm6LlwYpUYuNgYkRLA3q2s9jGqi8PsJiQwTVaPXo2s5OUQ/+vWEAJ4tUu
K5JXFsrxFYLRvPFoh3/+c7lO1zFuYqzvS/JytRXI+eYxVRYURvaf6KsHHhQBeo+nz+WloHX0FLPb
sBaU34ojv0HAyTn/XF0P132+7M+ZsFJCsI0gOPTb82Py5JnsLFLOe8fHDmjIJ4KZjRmHlfpOTJRV
3S2ZhmAjJCUrFXrJBRVRDm7bkFoyRh5xb3FKJ7tbKKNb5z4q1XF7AqdHkwY4sbnNyg15UJiWiAyT
ZlLMVCQ9abVS/SYh3hhI/BFek9q7HQYj3ul2zPG4mrbLKmYkgg0olMnO+l3dD9o/3kpyXkgsNsvm
cN9AOeGZGMzBmlm6lwPrAmlDHV337YQldNEZh/gA04oc5aH0Y5TNBWhtZUqDfV0S58f/7ra9dae7
FZvNtJnejGH+tXQSBmd6zHa5Y1P364W2OZjJN3yCxMQ3u9vfNiaGmm53uuIOCe9lXMF46CyOoViD
8l3Ypf2Jd1sDKfGwf5CXt/VuUu8F1xmdikwG9m1WS3ABUSvoIXXIPawGwwKI5ghh8Tb7ooAc6pIn
uzsI5TYcHHhYsCRJrvcZtT8/CL9QR2PiTwOHgiLO7tvr1+76rmT40GgzXBT5PvB7r87PxMnoqw9D
4aX7nA0kRzs+EHQpnAo2/ve6Aerxgu2+6UMkRZ+OyoxxFm7jbm/1uVqvTZ1cTUuMse/2fdp7kjI6
bJbGsoE4/xmqzGhrYF2/SpsvdVvjlhWZA+PPipPS3H6BtBYXza6W76h0mUJ939Fzkf8feuz6HCf0
uXavdatdgBxTWaCrbNjlT31MlXacqzwGzTVo9hJ6KcO/4loHYbO/BGNY/XTsQ7iAz4mubeqcXV8Q
fm8fpnsNKo9mSmtfNR5wE+ehMVpen7RWkCCgo0FWY/vVD7cFYMvlF+QkFjW/MYcBqbf5nuKniNd6
KDQXqcQQRlle98D9cBz5I0jCt02FtIvG60lbZ33nJn44QlVoWS1QhzfOJwXOO6c7aVyHx+im0CW5
5IKPWFD5PeroPrUwZ7Ru2M89xPJ1jsADB4kvO79d6sv67UK27c2399MAHc11RHfxAzcZbH/iijBu
Bd3WVpqPwBqDuP4YHzPgKyTYCOXCjEjoLYUXE3Q6xkcqP6I+hOxis9v0gboeywFOe/DT58XRJCEN
UjjzkXV/EHLFkOyLGQdQBA0+vVcGwXTDlgH1QHUprclsg4v7jKrgFlzDX+bhGgqRaHafftznqgh6
dv8AtXRPojBBtWjq57cR2DhWYKVdnbARZGE6FFkPPaLwejJ0SykiqtqrNGCl6aV2u8cSlQ6s5qVi
CH4PI9qvoEbSFF7/2590UzIRIJJA34J3u+m89gw7li3uzNABTbBiuFAW7WKC3uIDwTGEJ4jLDr88
LFrU3wklfHub55APIKsIjyxSIIaPlFzNk+SVmjvYFsnt0B0V/nglTV6D4eBq6WTlwVSiufM5WppI
HbN1cGLCLS5jKLTwYSJ4QCFTn8+Rndjv+s6nhx8bPkc8hahbnesv6K8bGFCQ2RhLoNFV8XfHQD3S
EWNgY2B9FLi3kHcEXG83ce2wM2C49di+js35Cj1pTh+MJNX79ZIiRdh48cS2+3/QdMuSZ6KEQKka
xyBGbOKmYig0vgpg/EPGtwAuVLdL33/FHynQXFoxV4DefaM1jwc7l+EZpSdTJzatN5oWq3co1hJM
epV9QkhN9DP+Crf1w7SYGxqbN+0fxXL01uBlL+T9+7dSzkgBrj+LIVcfM9b/nuUqYFVn0X9eHQk6
FzSTk974r56Fj97MMGw2313t0jpzMe7Gmo7YxLBJ6CahPGH6Ms62ugNOBikYUg9FHc3M5tL6z6ky
wOViSzHJ2E1yzRRIZLCB21aegFMzrxczV5YdCYj/AS8fv56T6uthHnFtYECx1e8w/5ddthTNUcF2
hXodXoDMDkt4OVIEItyhWOvhAyXYqPgDsH4dr8zJFUtlXhUXc8VRyEb42/1GtEq/P5MYccOjs6Yi
BCW9rESJroo04YZyaa6NQC2+x/6cHquaYJCXjfTRZcq5A5UbIUDnmHO+Q8Fxi19x2oYQK623SJSh
bWDcT4P1u4S4O5IRkXNQHcn8xH5k2Eb0FJm/c3ZnND10ir1R2bmftzhZgAzAjrodHgVikpYtcBZI
lC18JaAmTHJGfdUCiSmhqt1sFGuwUHknPr+OwgMTnI9TAhQwhWNk6EDowF9s/p7AspSDOixOMlr/
kbGgeOMTgxIP7GsnKokDXrQ5LM7LGSJ59gnuSCfAYo8c1/KWl2PkR67aFy+ryzcGmroYQ2C5OmKj
KbeZX+3VfW/W04R8jE2ZsdCyheSA04GwPmpCqtsIynJ3UEYc8hJP/JumbVKQsn4JmVhRNyCxxNSO
OWFFzPlATBRhAWfPPQ+X0g+xVfkwlh7qB9hIbBO4OeFmBubJf+Yd84jv8LGRV0aSu/r0FeJrDkv0
mtxOTAV+4v445odKaQlhBFZA6VJrK4MJCbaPIpThLeQeQB2uBS+89xHMrr4pRRqvAaeZalBlPaXl
CiNePszwx4YSXEkkHb4nFMKDGD6M+zr2hHYLEm8WqxvSYSgwUkyDMPyF/s3yguJ5tfoiYYu7SkrZ
fx/xe+NoKwPPbb+oA5YrmyztInAlXP+RobmgSTf3XTuw8Aft6kUB3hLlh4kRKCCJxWP8LEcVUjVX
dknzxHPQGYyEzQKeFYKgbTFNig63ABAzUf8YSeIODB8ovTkyD5v1PsMlKoe9FiXGCqhv3Uz68CNs
AB8DtgBqROsSMZZJ38EPWwBt+FuVUD2x9uTcnnePSBYdHeIb+oIEawQMCKdIkUTPRAp2UBoBzNg4
29Lf3bABXCujzPQadmT82zAQeFvolG0w0h74XR8KHhzhS6Lq/o3AQCVE6qFRBcKVYAqTdFtTCs3M
AaviGstOt3iUdr1/nPlWWUo5weEE0wM+zgqo4WuKXQ3RPacOF/oEIRHLXiTUmL4G9YmjzgaV4+Lr
9FgOFjjvIMM/DnS2CXsXD+0GxVMNhXELkwcOg3T8wFSIGO2SIEioKet2N+S3OH3ZOpG2tE+LMxru
JITSREUNy050cfTvVmZPqn8UKXiKjXu1z1xG5zTcuZyw3WuKkr8MdvT4jKzv+8otDh2zjZm5ZvnR
YoMbMwbG4+izNiZiYtfiH8ztx82Rjr+jhxN0C/gL+c/hEoLjw683jDmtn0CAEe9s8ICGRkkfNYeZ
j5Ur83Ls9wT977XC5bSP+W7l4+etqT54gdr47EBKKCM9xOoTCyQsF1AytIRMNgtQBbwbgYQ++VHp
b+nr+EzMM7Uuxt/0KvPVhDX8B/K2HqJylxns9L1uZ6uGQ3M3w/m0Nv6DK61Dh0WByw/RFyKM75h0
qc4LJgqjXI/D0wz7ECyp/RWMoS1pq60faw55vIhBHsYiDFcjzTKQhf961Enolmnv2dR4KRNqk1sr
Ts3G0EfvBN6OwbBCmsPHfdOL335h20S1NMmiIkE3vWNz+QnlEk28Rg35GcO/hDpdsyMC3kAHiO/B
6TucDt1g/Jq/ENgtviuaC2Um/YJmXj7d/rK/LVHSP6JiL32dh4QRoF0f6T0n4E4FtMDb1b9Y/bkY
paJ2TNmUyHBW0ZJwD0IWCUQzcLNI8q7asRIPiK1AhYesEdyiLMHl1f1adC8fq0p+01yYagUN5Pb4
tTU3ECugpKUFJVpsbvuA91CbRrv512pt6Sy7bdq5X2fTzjAycZ94I9hvD7beM8YFAMzFejsMmwJO
MlKGiYFDiQgPD27NNczoRlu6lylCrYdq8RXL0hkA2YwfIASK30MVvtHQW1OXkzjjgC5q6S5FNelr
lFCeBn7GPGuqTn7ZXE+xauGySawhcjBO+K6o8QMH0OFlK9O/aEQV/u3GymYHZ9bpQK89zlZWJVAC
Ng1PlHCYzIhJQMdEd/xaajMdYfDMhGWA/CsffSCTa14FEA+L6HxdM4jjyt4r4V3f50ckZhoEXXZR
F79hM1322bJLG2RTnyG/ausPEhXcT+cQ/UZS1PiynUHIQywO0wbAZIWSrwbNNOzPzqkSRLTB28GC
yDj2sBZevLHDgy5WY8W/eC2fQpx+BYNawq05cFz23B4jirjDwpzjgOsV6/NLcLv5g9MASwIdOEiQ
FO4rnpcWgl36PssMLTOng7sKUMvUBRb8yjxd/7DkV2wN4gsGxe9JtgVB7ln3AxNQA04cJSNKPjji
t9pHGXY9c/reYmVEvwHO81mANoac68jLr5BVMd8DdNhDQAbDgea3+kHLsZjasAtfKTloy7Hgm3Py
MeAoHzFLJOkieUrDUS6uPWRIUGsE3MixttXcHYZzAc+ZJDJQAlDmJ4a7VKMY/Lh5cEuYp7a0c13U
kzwAQ6QnG7xXfjN43KK5YxzIiVTCEEaHf0nEKZk7mUFYafi1MIK6zK+GVxtedvcUyOL4IGMSZsx3
TLUkT5W9fj3U0/vJ3H9BvmDwaiC1idGLvkyiP/5PoPEDuMs0Npzy8IRwrLAGAKT9oawM86AbM1B8
rOv0F+7GhGruifc+y3GFFB4q5svubfFTuJlJffE0HC5C2f0JKc4HocL82wsViCfxHQroUa9GT/ea
3pbAKuIZoePBmwmcHnHsvEXIFw+2l7Q58nKDp2tOduP26+oMTwDGu/QHpq5D0rA1anHoCrPbYCiD
ZUzM71D/u0oeP2nE7E33mOeEmhPGGMfGocXQHpkJnEjFv6+z66iFGS4OUEdsZef6bUNvAS14sZqW
xVmZQy64sRIq7l6s58kXiy88G9VZiS2X5tWbgTaSW1LgR2UVXs1lBUnhpfrep47yztM+fu9glNOS
ek8qcUUnK7Ykv9Z0JGM+eCcG8ZOU8x18JOv3PfYyVy4OzwuRANgozDuEue6jQL6amncc5vAEYo64
qDJX21BhvWGJuGwh/c8OmBJduSehmCMXgxz7cv96JzcMALipVFIUQhfrvq5WFaQpYB7TzQYjBbSj
Jvlgo4KXsLOp3fD7p2WzS3/oDhRHNcInJkdF7uWVJyaKEOox/A5VTF3oKTRLFY9PrKpe9/JrihVY
avKkGAx13PrVFAF73bdMREx8qDzg1xa6Ndwsed5RNNIHkMLX8hbWFxwB2qvuy6pjQiTnFjfBoI6l
zpcx7BowoF4ruq/COT8aH2twj4ynrbwt5eXkjyErZjC5nc1F70suQ7hjElOHPbxovf7oitQjD3jB
rp29Kdp7Yf//68O2At1ixejYTqB8hH5+VKE7RWoibdEEnF70J90wG9jPo/7yb+c7nIbj7RG9u/Gg
TMjfySxJ+AC7ECr4OWB3SuGBZcLkhSC5btZ5T8C3quY2yOKgKXbDX/g6P+a90Dy9f84Fc8sQNHyI
EnrJuUGZ+X+LNcbCyF8J+5hCIpNcMpnGqozfa90PfKQ+PsBUltDF2LyGDZXV1Wc8LXXWhcGUtwNF
MVExe5w+XyaSjfUuHbPCRKVNJapHiJtpf4JjbPruhtjpVVe/2FfduCo9c/JGSNaNddIEzNH3XNCE
/wJ9XGd8D6fqnK4OsVBUgBUyoueTnNEXn/5oTgZnhb4cFGr7qANzUuKLiHKZYFmANNCSzuFFqO9u
bpM5AwgB/T8DJqs0krb53Sr9LBncnYti9zvGx17eRRK0BtgHhIbiyE2tjwMFoi+Opf/1KAUawwoB
SU9oRQg0Z0Ji0vbfcL2A+Yw7Br6V4D3InpVYBrtjn0YLhpAAqZsSm/cNvt9wQJXCpwu7MlfO4wHK
EZYFfFSGUyxWk2Xh4jikfRgMWWQ2eHQVGTgQ+mSrTxAc8sm7/63HbMYAOSA3nEn8ZJkvIaXi3ENE
rwIsHmnTDHc8emuG9/cVRLFQFoIZUBwQcYaOIDjyBBmx4GROOMbIZKaph8oWqKqoVRl9McD7SHZJ
IY4CJTYN744mrI7NLjWg4v+nMOPeR0mNidOb+vxWLHsIlag3f1OzSGCD0FthyDsTwDG2DiA/6H+x
52n8PsoovO5oG/Vp97B11adAJdATcIMZyOfEnEQB3396cgIUZDC1gSUKWOsoy98a8TK2UP+jsMnb
YcykwOyPqj0tA6RabOv6ge7VDiNAeSonj8EQ8xMuLNCMyIxdE2DyDb8bKKLE2XfkAIwM2dO2OBJ+
gOzxS99yhW4L45N+towe2KIPD5dUiSk5XGH/j/HKbpyFzDWLmIEtBByuMIOXjvJAHZcnvIIhaX1w
BjhrZoSXWYE99vR5GzVVSH9AEwrdlBENfE7qWow/IZDqpOgy2FPwPwLwXWOn0fdeIdysDmUSHCZI
uGDfiIY3pMZR05cjc36bZBNUFgzchD8HnQjhwlNj0Z/pHGPn+8+SK2p3B0vyeklF5skmMh56NX0i
zdsaCwtIlNB8k7dAd4qQETJJcxCyGKAHVFEZag2EKVeIx5AhaEvriKmQo4X0g8D5p+9Gihgg0+tD
4gQ7AJMytlRwyDBLG7MyJibkzniwf/6z8h4+BDM6I3nLMiCRFBsLacNgjsv4SymA+FL0uQP0HNST
tAdZC5cFN9AxDg7gXnClAAPoJQd/BSp0PkvlcNcZWDD1ZRXdK5s8QMof/OEwNmMkRyYDqC5iL0jP
b1vZPlY5DC9qIgQ88iob/dbtRJ/S4lzGL6+L7+MBXMbHy6tCbCAINQd2CWoyfib9OUPl1wSLTh6t
z7GX0vdRnlULomwQIl3HABCEYkQfb7C5u7gbHZnFrXmMgt9YxHofbrE2Nf1Wg2ioojEXISO7QyXG
B4Rt35zWxzRopBChfrd5xPFA6XyYOTFgOIm78U0kv38cJt45Gq1hyxiPv1SvXi70qFWHStDv/z2E
jFFNXx4p9yf+BT6WmaAxwyYO5TbCozjiAmOtuiQeGJtMENxnhDvwS0/rVRtlFWq9DtkTDTQTxl7w
FLNC4Lda9WHWDubmPLcBeynT4VZfD6Y9SLENlycg/NWayRBLkzAl4KWB0xzwfYZGi8CVH2cwzq98
YzApJmr1gY8MNAQqtSgnAzTklfOhEkXJi/ACxtF1+sIVnR0l7jxQ87rw4XNLvH/DGn4eHitgKIGk
+RqDe0c/I4tmdJ0t5JcY7N/IKax3FrjQxeVaycmb1Lr/y09AYu5jnI+5YJ92TsM3Jb7Rvx7AsQik
gboPkwkYCMDbbEY1i2uE7SxJTnpMYyLmtSKT3BQyKPgjT0/F1Zru/fIHpxDmNd/x8Y5gTwDI8zna
AxHlPJH9P3atop232K62fGDNg5tHjWsMNuj6afZ3D1/3i3KKmA5goCnmOoNC4vdgq0gwj7+eiVcV
tpu3kVHMeUGQb5VUOK6owBIkipULTikms3wqbWGVu+Cv7yqPJYo0v87cAs4GrEciMT7QC+xm1kvb
lQHQRDHIzaZrYCn3AAHFlUg+iCLeC4DfUc9YcgE57Zi4MtrhmZVeY04afvR18bMuBDsdXJ2KVEu+
4dVu57smIs4SEPa1qMesFd3n5H3TOO3vb+syY4fg1hUQBBdQ7CEj5F43Nf9AXqtFD77aH037WgIY
vEdssDikGHD3eGv6LW0LCF6tBSQyfo2YpvN+kHvf0DHfp68jj7Wj6BF3hKa5VCv0w9+wWjY9uysg
CQfksrC4ruOv91pUU3k+SLl0wGKIvZb3r80AEmXibQunknOFWQpo2Ofms0vUeICs4avwbob/dCmb
MgZztr7uwPNvXiWwqSEnODTod0C5xMYeVJObR/7iBfkp8TKAu2MgJjKmGCXAa40LDyYlZAEMqpPe
jHgomq4E7LZBRjKrMCgdftJMpKiDoTFWxi239hmwQjnB9xWMHBCcp6yiwaAV65POknMUzv8LPYU/
4oHfxogT3T5MA7r22WfEBuWqAcb9+ggk7F5GHYYr/+3AAJYhwlE6ojbs2TCCYHpAVrzTS+Hu9pr0
71ZLW85uDWxA43kJFAg1VAJpt1fOu8nLHSC7MDfw6bBh0zAc9uB3mBJERfgz8C0br3Uuy2pCKgWa
tbniXTrBake+zDfaC2pQeGHuFrKlIIejSH3aDYgmWskAbIZ3BMdleWPCKo5XeQoa/cM/mvOCv+P+
3Ma7zdTommhO7tcT+sQALaujfP2vjdmHkGkqHkVm0P0XwHKOcg1bH3amwTF9hBlIWzRjfHgQLOsZ
sUKcf70NM59FhkOpOdeZEECsRTgmrVqv6ZFowEmvEEp+GWsjbZIvd5Tta1xrhI4VIj8A5vqaPBwa
/oAc+ASBANLYLZUajQiMfXxXGN2h+a5y54FXMoP6DtNxLeQApghCpOtqDuN1fSMMGnc2o34Qb1zd
3skToM6t0p398HBAAIpnI0Bzsi7dEm1HNUM278tM3fvAvzbgJs6XOQsCC1YXNl9v3dRuL1YBp/7w
IjLeU2xzWqwyHglV3ef48ngE2Y6yE5kWu4X5px+ANUnAZdfjQ9M//tbMhMq4ck1XDjUGHo9pHvbd
57k+txIibxWtantoNHLhcYBjyIyQ0zdHxpjp2XcKnW1Cma1RfmICNwP6k1LNywKKZWYIMxn1HvAt
c06GZfr5usVjgBkbZxLwiftIgI6xmP/DQzphi+0H3zHrokjbxBjlB93DvSQimXCEvKxQcPbG9oMP
e4koReEx4EP9AnxOPi9QG1zOLU4/CPDmX7si6sxGYoNvPH5K0CBEEChFIhUaDw+lIoShZ+aSD0Hx
SulBPeCg7OSEBbuleuxf/sDKbMaksL35p4IHtPNbqMRQ29//a+mLX0Gtg4Mz44zXRdojmvhVeezb
cuMKkwaXmkJ9QxFe1dgswNkjSwEMbgb9mTvBlBj3EEQfbJuEti5afwCRdwWrDxIRa44tuo9nDQcE
TuMr4jj9i9gmuay1h5pukh8ouvBdpy414JhrNmgRLqAlqFLjKBPGM3cFUNSRo54AX4ibs0h84ex6
s4VJjG8O7CYVPDSS7iBuYFTciSEMR0Z24qGRp8YEetIf/uZf0PlDpricKQT48Aac8tTSsoIdY0LN
kisLQm2w9EVRIAhX5Bu2S2y1nxVGeENymzgUWINUfdmon/JblP6EhXIHXnSVdciYYoJD4KdIvjk9
eR1lWvIqEmo+kTmGDeguUncnbm2xeBZz6klyD5j9nHVWSt6k6LyqIkXzb2ASnlG+5mN8+Q34Az/w
ZWpRgs9k+fAsxvXLowaWiAYNOFHo3JN8znw/qQP+RWdMtzSSEJUTDpCgw0VcjhDG7TH3N+eGJ+9/
kRqx7K57/JsoS/HcBY/LbYqFIlZAy/ThUuyw0yJurxPU+wukSBLKpdFlDNwmeXnarVD/sPfxqtTh
AV3ZHdORC1ZK/b9ByvoU4kMa4yHuEhyJGPMQawti1sWNPqJloHk4kNYOVbM4UYLrkO0CjHjMALND
j0nrjAEC9Ffxbrzv+XHmnjEOgOCJ1wXUPfwqHivyCR4zoEd1QylXbZns9UaPmR7JhypU1p/R7ZSn
KA6RhPuoy3lO5vmM5cChymmmuAY0Rs16AOx617HkQQCDQeHS75Cye6Iif84oTtl5v0RApC3ZXGCs
gbZqot7s66pHmEeECSG1202fkXLOqSKYddDWKYjpECLJkJQ23xN3v5uoc4ZPyx3X9IwVGyMfIILJ
TZpmzVh5ruQDBrNIylkkM2KjrsgsVhcmvPDRTt+LT5/T/MnGkKhiXBgBJS4ITMQGgKn7HbPImCCQ
PuZ+LvR6ZP6b93qXFL7K0IFSb6Zv6YdW+YZc3xDyg7l8JU3NpXifIQNDCCKD0ulm1UgEPEpEjFbe
Av8Ra0++Ihug7n+mBFwxKUCuYgE4t+59DhnbRmHKFkbuHs6wTYy003qhSPtB1OEP2/iNuxJuwxYW
BwF60wkHh7s51hv0+0EfQN7S18xm8KcoLfqSfHwLiy1fyAo/TEnBE6h+OJ7QdlPL0Z2lHJRDmALJ
Gvpd8oiUCVKjsTGhEk8xXYiqEZ7/Eb5HKBrw7nVvIZw+Fy6Jd4YF5mI4KHIAxq/FICXwTsMuw7SN
lU4M5dvDWmBfOIW/GzIFpjlnHTBdnjwD8/RdzPYfT4SpgKVjwOK/eCElYecCFF5h/TrElQBspbPV
5eUPjzGcYhqfVV+hOK99Tn/hkkHrO1NnOB3B9XYlXxy4YyaCulekRB5NWjga8InsLwz0e1LX1PaQ
LuBR4xDEOnnPB5icJ8Vah01o4aUUY7iHYnfJ2wASTIR/R+Fl3jeFqB1LMeK+XwqHhkTbUTsBEhry
lOzxR6Lbg9S5Nry/Bls7eoQW9igmzBgHsDNzrb2e+4h4WkEdodtwBwOk2OHOqX2M0MLviEzSFttg
Cuw3mi8s5zN0HzF+nNxpgHasg3fcwRruIrpZpGZIYpIs2GGFy7Wy2vknkYXGccCcgd97ny40hy+7
jH+YJwDUTWSbcAcXSlIAX2ZiBtlJZXjM93WVETmydJ1UDruJNLvQOQIm8CQO0CghNyIktRi9XOwN
OFexlpv24rsPdslHh6N8BiLCZaBnw5Ya6qG2x3gbExzVRkcX9nwo9IyrgaHFLBRXG0E7od4+dqNe
xBAqgub8Hj8sw1419vQ1K3FH9Cg4ydVyLtHNvo4wKckhOVPSOm//4txD6poqQDlAJBVzghQ/Tzxw
EeES38b5jLgkBhhgbhw+fGYcxBsZwmJtMxCpUUxEpJkW5TNxbSDHEdPD5lvMsTqZj3vRFT1dOd95
ZK/hTLFb4QbvQM9PMHvy6HrsAeE99ZCVf3Hpi1AOOO/FawKShWGAUFSbARi8OzEi1JxWERQpzRUO
OilWxkMiLUb14e0KC66StQIfvUjX2SjsLT8YWxNaSN5PHZIJm8IhwDL1GeHng1XvZXPfzPClgiA+
+laCN8YxbWJF53MkX4YDh1mC0wSsgKXE3QX8AKNSJjwcBFcRFwVtR0/gTNt9bD92xyaq7InqMBOK
KEEcuxTHOKnx0f4Xhkg1sZuweiGyPiGKefF/2hSuodO6WbJ5ropF7rKXODSweOQXI/lwsVlZY0zv
sDzHg26CVM4dwKWVgtsErTIh0GxjmMWRfc5xMxeWGFKk89C+kexTPC6FwJ+HA6qABS5KNShzk5uE
WGbWBVar+xbLaaom/OGq6O7tUjqMYe/4DhQHWQtNUoLkEvIWphk+HFDW5zvow89D+L6CdJyf8CHk
IjTcEFwZ9+WmH/P35E1JvwwxYYZ0XXAi3zG8y3wqL1/xk22gbwpjodppkZbd5k1SzUq3cKsfyxxY
NqxwVzE8xAlEhODVQLwFvgfnn8vPGFA7ElZw/DwjvuXRwLzG36WfaBfT/yMRMTnXP/BZ8Am5e3fv
wvh7pdPSGcOP36Uv3G4p6cdU/m6ZslVhMqv8MUnb2QOPo8U2oaZjEFHNHxMengqgdw0fM5YD8HUC
TiH2BMD28vEeV3vyN7cfKw96k2JpIJeyQAKZSAfFGeeKx3DzA34kJ2Q4SEyr+wMDTKpEHhv2ZVS2
S9VWXQTgTMLCyoVJ+SMYz8LjPHzue/Zj2k77UKQESxPSbUe16JsvGJzWfUpU4QxBmZeHZmSuYPIi
U0G4jTUvGKEN1/lwnyCkNTbNFqntEyM/4mvczM4nCvm/23L2CEtYeQO37/dX1Zhr5zc0iAycB2wU
ctDz5GpItHB4gtsqDcW6IchmhVQBr5Cnd9hCYr1Eqt16/z1BlKFu9WN5WeGqwqct3cwVVnbSeuDi
dpc7EEW5vWZ0cz2MOXwWR7PZxcw4NNsc1W4ed+kl7k+NFDfWcTvKHQmOxLbCVaEEL/DHulU/PLh8
xplB2JXdafONO5ixe+izmGzEEolZIHqlQ9WpCjtjYkGBM3prgTQI5aJb/A18eMfWa36h+EKA23kd
sh+H1pBukiMt89DFBIMYZGSEXGcMF3BsnHchLFfAKLLZKED7Y+GI8Tm+Cb8GVW2GW0a0LhdkOIAK
R6I3oxm0ZE+voHDBL6XkHtYWKkndwqU9g4akuvfk7oi7mZQoWIe0/IjxCG6lfeSWwZERbtIIvaE+
Cr4rvX5h+P2bC36ghKoAh/6RdF7LqmJbGH4iq0Sit+QomMONZVgKZhBFePr+5u7qc7q6V2+XCpM5
x/jTMOArsP6xt6LJJOI/ZNdnh+3ijyMeD9pnsr52cJRnsrcLpC3EDrjIhIYRQvGA8QM8jLQW0wNQ
tJ2vCiQH778eTQJQojvk4vkVvPt8q9iX9Ens2tP7Rc+QWDqxRB0c+v4QFHwJfXl4rYsJn1R1mytb
mQVo6hDI5oMJJddIigfok9RYWOSpBDjDJFtB65LQ3IoIgytnAYY2nIrolS/HhrTzZ/RASMUeEaVs
ENMzbNboPWGp/eIvW8R9XBHauu6fBpitRUq6QGeM5BaDXkDx423givHPADnwKiiP+NcP+SxoIv/B
ClKL7JWlEABHeFL2jnyQ1euO6Ra/GJOLje72kMASkESY0KNKlL/If6mCLw5Wk8FIOuIeBqFuiCni
oACmdK5LLWHxqFPmd4E/FJM3QEnfIVc5hT0AnCmtzUKcTkeSygP+n5JbwJJY5n/9ce4V7P381WU6
uQCcuPKh3Sl/58jwavRXpM3AyFnY/aNupv2QicCLucqLLeMoppBjUxJod9YfkZ1GBFMx3lexzOP2
tK5OtVY4mVyDjYS4sc13+ph6SFxH5Kw7KMXZy9lYaWB/5gsUAT3SHif9d9YjHtMgqs7gDHjbvOdk
ODGoTqaMLjyQzTM5R/mAO/lZEN7P7+G1LjIJFj4YCbMzw9yFwHZf6c83juy7uEycPHmHaPAm8Mk2
7ZijINbHOhOzr/xxRDCJbfn7iNSJ0XaGVIHPj1vTJ2XcxsCCHsm98EP/S0GFBzVDlnbm9OgnN7uc
CI8LJ5DM8J+INRtUDopgZMhJ+ZdPC6DQdAu3xIbCNtxJzm3fMV+RPPmaTfDi3ucVrrjGkfFXBTAu
U2VOopD3FQfbjOHBdLUJanR79sbXvHm44qDwnhmHrPPzRW47N/jKA4F5QZp9UX8oFuluHybiRf05
wmm/+cPrY4GIkVZ3rI7Ev5gohikTW1flZFJFOcT+npEoge2WthFfghu69deiCsRqxosQHaaccCWP
4UBoZHl2Lq9UO/HZgLZIntOnb67/20HajV7yOkLyokJNI1OBHXX0lHz0d4hXgFvETtbYJZgcOpLr
RvSAMqMHT90B5TI65m0omEqSxXb9cY/vhvIM++XHUsa/AxQoFCChhRz0RRHAr0rpd0WZLgwi9bEc
3QL9wCck3Vpe3VTnB9NAjuMYUJI47VK3i4UOnlcs8gBawhOl8zAjqJR6jOKdAQ/B0P/a5whLLYwC
4b5BDyeFf0tZYW/m3VKvYZ3TAwYutGg2SRgHo4G+bv07/PMGUFlLnlhjHxmC0Tw4G0Jejf3uvhOb
N7OGqAWI0hffC5v13SGgj8vROwwPSCS5TnxehELd6m0wPYDGjJdSWqgVJdWMqCbCSYwx8Ujg54zs
2+EQhFsWOmn+4qAxBEdzpgUCE3wQ38O2hGahDgkzoxYRqCuLBKlRwlLoj0CgtgisgLULDOA45G8M
uKQJIjSD2AXIccqXs5PT4OBDIabnH7tN1omOCjMV4ytLv0u7tETu8EGMJgYsktqcMznXV7egkxb0
A2schH0NjcfWBUoBxEX8zxJwBnqF6h2ma4A4DvRy4DxFEDxCqmpyiarxNaVA1WqTCSz3lKbJbSgo
8ISoZH2eBVoB/M3owuGaTguYISt94St87sHD3Y6JHf+DHja/oWcLu9grIVOE+NZeVievRA8Yav/1
jRHsL5wlHwYweEJDxWAaY/Rcgg+KeCiE/WDbqlCd/uzCb96ugCfJRGiwXZrNQvPyIZ1JTfIfmimI
1xDaZYI/kJaSpi3+sdrRx2vrLQ/v5DrSPK5bP7zMAEqD9wj0wn577ERAePfNd1n47eRM0/32G4ez
Zmsq80/CLpZdVmqkhWfffmN1GxAwSotJuFybRKjKU2mtOfiae7PjNkFd7HRH2oFlYffSR0wCoAP8
2N989pgjmrESXsDr0fGjw569XBHuhxnWSxncCBHB6fyY1lM+8e5HWGcwjJorxiLOvIm8Etba4AkR
cSJloefKVPhnt92LzFMBgOsZo7VSUB08eGtWFQeVmCWMwfHlkIeDsZGDBrB9Cjvf/LAuXoEPI20C
dtmiVmZKkkgoKB1QT3S/tbUQrPJSnsFGQzpiYwMCkNbQrUjfEOhSJGHcjRvNHiRQAcsWLBf0q/TG
vDtHG+aKVROy5ez1t0eIEi0NglKReyKGWhNBLmIslbBCaAD16Rd73rI+KB7U9gNzKhJr0io5cSfg
pCSZsziZ7LydECuzF1uOPGNMIyNjidjme3XTIRUbfmxtXh2+MHXLH+kDrKGoXOL9O/O1wV+AFkUE
+UA8eReIGBmJlsUCIq9IRIdAmX3Q8vHyYqkf+ba9+CvUpMC/xAYdYYZnzwg77WCCDmKJIwB+BccB
/wDSC0NPgiXBNrgJSX1ak6vOT4ecOEztJv6SoVKquCs8lrrmdLLZ8ltgivoMc3POTIT7x/TzKIBA
8xnWYJjbezCcffsRqGq3JigdfnW7yz1UEnmCIXsw4u1gIOEeVS4gSoyK0VLEhDf/mBzCxpBn9MVn
wx9w+465ArCr3D/EicPCu+4h8xEX8KcY28nOIJbPUnxt0GcCOx8WJgD6ZJ5yQr8wPYirwEuYnDOB
HEUVP2LNgUT7OOpzj7eRt9C9F4eBonDKvBvS5bvksD0AlnSYQX+xooaUTs8lPTWzrXjGBQFQegTO
53MEBhCfjG3GNdFYBDkh0HkugVj5lszjBMfmlpIehac2+q1JTGPv5Jvwmi02zssMAoVPw3Sjh5hK
fo+Qr38dBcFIAO4JCio4BILTliwknhBEKazW4YzXQnjzXff5Y8JHQDny74+Qc5QRKsKHUddcNWPS
+sK0BUXLq0hLRrpDnCsBT3IGmF5GxNnkf0jDyVCuFRGIRJBP9GYv2I7yDdGkMZFzUHiN9fTvS2Oi
r69T0kCeNpqKN8ZUEf0tsCB08TM1gGJw59xFk1+FpYNFS43Xc8XWOAFnp3av0Y2jlUHx84GhE5gG
twQoGagkEXih5pRLRA2IHS4eNgdK/DkCnedyO3rMke2GMvTlj/z5xvpImOAA2u97Y9TuAUjJ8D8a
aF+2ZHBxOpDOz3+HGsBMI2fGBLKcMCZPXqMc4m9HhDogZ+Cm8KWYqxnQLeYJQIBzE1kt3G7mofNa
dnhl8qKZaIh0Iwg3a+SUO9AR+891ZfYEjxCKZzEsHF9yGwG+wSTtcdtww3pHhsOjjKVMiLgBegZF
CeLutwCUzLnkOU5bGkAq8Yj0fFBvEGwofxAgpDwTCm5mX4mTDqQRZQTPDwMP5y/7Qxbt11bY11UC
YmmpHUQsYIOI1LnCdHYP7z7NN+wL6DT4CVaBX8bmxaUs9xgrjIcv2MyIX8erri5FNUw96bJzlswl
7o7wUdpInJM9X6eWRD3sFqTIyhlfQhAwTKABOSWGU8ySdWG/L+NecGaG8Z5FsSZgIuaxgpvHQIvO
6Z9ux4Cd+4RlpAfFVEY4KKg467bicwCPI1RC7YXyg3QVbKNopywBi+JD53uLroqRe49EPHRLfifL
jDhRLnWKDUC0KqjUeASICM/IoXpy/Faw2dBRwFPktUBa0tKz1+sx9hmmEKyvfPaXrdofHyXGdtSb
AfILaK43y9E1qFk3RRPjY57AsbrWbYl/FfFbHidjAOfmsV1NtSXC3omYIZeHTKogDxMahE1WGakY
IV/g5NrkljCLkucxQB3mMxLzMuYpJb8P4tov959IYH9UPmQbW9ZnX3tXl0hJm21Tyng8VyoHL0Q+
SYzMYBY1jBqUS1S+c/HnBHSMTAkwcUBisV0QLPhLaoRKPPo8dHHU2ZDSFjIJ0fuvwPTwKoQCMkd7
Hy13FS1iE3IMoeI+uwtOSWeVz6dE8DhIhsDU+w7IGhs4W8ZvzeVF0MMwyq/7RlAEO8yCEDn9n4h9
n82Dk07FulW6OEKICaiTvq2sjPTnNOTYoat+D8zLJOcI9UgmvkR6CHjhY3VKgEgVE46AvOIrWzP2
/DXpkDxPYvi7YGUojhzZhqCl8hzOWNwwDOZtJDsv8E4CBHjwURGwYnprMbKCZAKCOpHY+h+D4TXu
wM83PFLILogH3pKdNmQj4zUylOgvZEelLhnaoKbFCWO9p5O4BKOKsI8PsexHjN+bUsGjbrR3vJd/
3p/QeeEQJD2dfVEJkf/axpwsEXBj4lPQVcGFEWuB1isPHwRhXlPDv23gWQy2Bbhdds7+vnCV6PKH
Gsq52xzlcwaUeu996//7ZrAo6LFwQ6sHZD61GbZMQSBGyONhEBnG8FH3FHOgpYFuM7IBTVrGgQHV
+yLFd/PYfDd3EBOzXV42aO8vG0QnOTBwqBDizD783vMZciePCGyZVwmXnlytmQi2vjGqClUHk2OZ
TclkG4GD7X/0iS12QpFWXyx+ac1AOvif1WByj24ofVPSTpuwf9oKwLpBh24S6Mbe6X6ZGYGEk/Gb
dLzUXkSdAm7/C3DFH67Hg9HwiJM4BBQiMTikHumBaBkJIz2ZtC0HcDQwCms80eRmUw85jwMmuuC1
YitjPiXVYNhDwdqL9eMHGdLLo0yBraZG4fhmeAoHbSHRNPXh6zPYcZyVDA8gwhDJFokbrB7F/qEB
/AYEfPw7aUUgKeztHwrUPKwR/xdr/UTS2G6wnzcxo0WC3rjIugVzcVKqPg/7qDslX9MKH2H1ByHH
43Uj7JrnbtL4bDPmtO9RIJkJhWEMqwbX9rRPF0tcoSn8KvAC5j/S9gmUpUxi1hL3oh9FgiGh4IFO
y1jaf9RIP7YEtiFWy/mAbIWTzmZ1sbwZgQKJ9rKQ8vGMHMlas7YHxX0xAjdC3rhF5LN/eNAEMBSU
22h/rDvUImuOR53Zd09zORxxRiwUe3kZyaf2gL8OKlGEot+z24jRSNlgBVF5zwaQHQ0fnCkBnDoX
PvWW9ctOBIAYny4+lk1CslueRfpwuBQmDpul+3AqaA3eGvj/uiA5ODAS2lXSIR0kvFE/vmeszluI
WG8H3kdKiU+8ni0eL/floeKxmQ3rcnYV2F6uU67r1QrtHe5XTqUlbxR95y/v+Dx9zNY8iXE7EBSk
PVBgzVE1OGz59HZ2k8rMUeCpWUiHJjwW9qmyCSoT8c6X2QKTDV+lYlOd6gvMdeEzG3pEeRPLecFe
YdV/4mblWTky8FdP2A6RoUJ0RHcX+pSz4CWMJP7NW8DvWxS8jkbRctnATaMNSzmf2bg3n/TLIbK1
filhSobT7vF5ONiznW8mwzTGC44jjizN1zjnUGhpE8qvFdl1s8ZZbEeLfHZnEJ3gmJ7jLUHcRVRN
AWOl/XeZA/+RwRU8eRhx0oI7f617WDJTcUkryFZIwngxJpEVMSyDDZmmVpOjZpebJrmkjeGU85vN
5McPYALBoaRkE2cGOF0zhu46IRjizRBtQBIGw0Nob3rTFlG9wCuZ9Hkp/6nGAHYNod7qt9bzdMTz
aB0rZvABc9boTNUpKMFrhSoFLy9TAXzUbklx2v5xorDrAW84xU7ENB8GGw0//YTCi8gDupE1MqzL
ihLsCWfXislSxqjZ3yguidWnVnw7rxidECM85KPe0Le9zmFhczciZkVt8jHJDDT3FDpywJqkyhBI
J5JUV8Vsz2AbdNG9CPxzSgNiwHmBraIJ/6eyV2eDSe8oQB4O5Z9ElY7umOJTDpjI1+87mDLf0JwT
tnLgB/bfjeJTJ8aNW4dbBiSZGLknBIX4HWLCsJ40M33xDLCYLWHBNTaID6aWkJEsMLOFy2gn8UDk
Do2VBRS1F0H3SbNs9pfN7Y8sPuG1qpj3i65xX0bN+LcuIzb+mrM302zoLxqg0eHrzKs/rIu0yD9M
2cwAYCIWp5xzfjjiKKVxH7Lt3GaCuO0OwqecqgeiNXeEmdKd9SICKmbVYcxJTDjUiAbQrtEI007D
e8lx5x4Zbpt0f3n4ie484s+0v+/BM/9rF2wGI5EwEXQQFcgG46FNnM8joGUKA5UZL5PJpn9C6i9q
R51KidEHoYJIrHXoMdhdwiEbCDU4uZgeYVpeYxEZK8aTi7iuqTQV357ZcVaFzGMQ0qg7m+cYoVsX
Mc4pkwi4naA0h8TyF+BpXBCOIRg6GEQgx21mHGtAUIC+vRSBF6AshC3ZeitWKuttSbcqp2jzgo81
hSFCY0GwMJunMEMPoQYaRziIbzEL/72oA3YPgWiI8UkEADYh9MuJNVEzy1cE1L8n+FqJSbPOoxen
1fi7Kk/kHRgtg5UUqyQ0eShbHXH5SBB+Nqnr7ZbAQ+iDdpSDBXBqpHLQOw6zZ8+qE4ly3vo6xVrd
lRk9hP+0BxHtafbOjBVFhWBdTHVH0NyOjRolPpZ1tLjJa9IEiPQSpBVumxOoqfjvwPA5hYZHEW5E
qCzQ70pcBJv92n/u5SO7bZcSTicx/vrhvWl7prWz9R/mXHIE5X1JkNLYBSEybMKwwYG4nfwLYd1C
Llzw/iSv8d+A8tgUwWGAZjIUchR1S3VNpyUxOoZCH3umyOxiftaMpviNXRNtvxDZDCCPznBlRHKQ
SsP2qZufNTYh+zVqA/gTl56ZzHk4BzYaJNkz6fRY/EJcQXUoeVhHVYx1iFPF7KTLTlsxG4XllN52
Q6HJRWPiHBXPdq/pdkLAHaAupbHDHPJJZZFadeYDx4Z7PaCXIiXgZt0XfcEaME0KsbFLXW6Jh1RZ
zbH+BTrCGD6eqMeo5zEGQ9+uGrOdgUauCIqM4NvJn3vAwdPRkVCRx5pDLbm7Lm4zcqgIXWJOAb+B
r9JOP8G04JCU0vEtrEY1a/BCG925MroFangXPIDnXQ0clD4RedGcNXT7ttCWfO1rhA90CRgCRdjA
WnRpb3qlMEm2c3YL5g0ODw23rmU15jGYYg+VQxUzMfMME4X0GBEJ35AzWJjrU/5oCxTWhtxgph8z
69bJZ4gc2PL5sATUsUhhroMXaloOsN6BgEn4mqxZQAGQiSfFxegVoB1nv0W6Aw97mV49EZE0bv5k
HO2AAVZC6YWikcoR3QMp35ZgoHqHyxo+Z1ki7PgdeHg84jyv4zMNDjWumHogyGNSDgSLtPxxUXru
CWSHuoQxYiOmODpbFAS4RsZGoqeCQoUE8HFYsM/kzEEWuZCMCelcAY+Kd1a816x/QsBynsgH/hxK
Y9YxZwMYKPfVpM0hE5n9FxISy525opiLz6B9ZfrwciAogkdIjhmi0Se4z/6qPPpTVSNqou9vR3RI
vLCYfJh21IaNLhSon3A4JT7VEitLYfzHC4QJBWhseBVCIy5w6dbzY1THNSus5uVnkCMqAaBOFlwf
2arAsomn8OjUkNHgreG/NU4d4Ivy+tQh3NfwAyKMvIjDsmawiOjqhtMfqiahHSQiBHUSxTtqkH/l
J+zrAFNbUETgFtx7AodGgqa1kNQMTtKBCxUX0YfB3VwoKIIv6zEVsKpLTDnDRsjhZQaV0LrItFvI
OHM2cDEsjwlDJvyJPoXcHbFKNK7eymBG3o2qBdfCDrGtybwpawjzrrpwhiHm3ldGEAWlAQMfUhET
358aNho4ddIetWO155z/U0dVdJ/jtYiuYwZRg3A6aB7u3jWRyZIjomn+SEnx+mJEtjp4/+TfrB6u
OVnGtrRqOXx4DJjDKeZv/GpStCzwc2n2yCribAmrN0JyKq5ojq7jJnmkEI4GNBhEOINaCOaZdn7h
QS7fx9BNBekVVSzoPSRDKV6P5FWb56TBQA2nGd4dJoSdoFbIYS+J6oQqcvo/a0Ak19hYEE+rEX9x
6qUFRTX5LgNURWeqJ1peHkdkvz1zMAj6I507WcWPePHBAQ7yR/1YodsUzQO4uEP4czRADQBsEUvQ
Fd2X7VsmS8IqpgY49HetZgDd+Z/GUc/Y21hgdL0jdxG5URcQx7pEEq76zxHqgPSyaheCuYOEKLm1
QqLxpnaxkLDhRtUZmezcJ9RS6FhmclxnnTgb+5TKcbH4oMHK6A7rA7g7gCzlHxG84/rqYlfgRwgl
d8yxYO9pWKsMxrM45I15R8b9cPrA3MO8rzeKIGJE0Q6g/KPjxKR+3tMs4s6VSfHkfSCaBkmTp/eI
SV6pmgLz04MOsf3jhkKWRPvH4mR3xdDk8yngsO7Rdmf8hJWDEdSrmviO1dOnGfWBSYDYqJ40Jehl
V2wRmjuItYiMDaAfDgUe9yUjR+f8PtInk98aA5DPOMvZA2UUulFvTFMFQkXJi99mwjJXrIs9e83Q
9KqrEiqQ4PILKNvKWDwndweJM8YEkcrJSCQjodKR0cGVoijl70zwuC7zi3N/hmDhoO5oym84HwGj
OHhPr8MHKzDynN1gw4DYe4C4bUpBNQIw62/ozQ3iSe4QKvd/qVxgQU+GF08xrgIZXhDdfiLopuVw
Db0FO031hRQYPJqAT8BLZfQOqakB/wBcqkkeAhTwAtl0yMGd/qxn8F0YzKz1CVV1LhNOS0hMl94y
vLtMwCDQeECRckMXWrjlHrU2VWlWze/EFQitHEUf1UCBYFS1seDZhBlZJcP24HTAnaBXwXDnqg1J
6zLOLJZWxYQjISIjc6Vxjz7mqvF7tiIgFZ2KXI/PqgcwKwGToVcg1a8widPCJ1EKOx0h3XSY+0oD
JnoDvzzGFSHcCLoZC+BR9el059gair2cMtHenork2mH4PD6wxgGsAFCjVb8k2qQTXZ/H+IY+hNL+
unzuGYxCICPnrfBsAYgnTagyLJSsL415TGwfHKIoFX+xhFpkONICph94N5rS0QDZP3NmGdKg7n8M
jJgjewjIj44HP8Y2iZlQtHlrfXT/u2CVY6Or9jIyLLgZ/7HHrl5H1NGoXiT/4/32BQH5oGBI457J
a5m75fwb1b40QcVstRczRTwUFZwZOmKEwvlGnKXo5xL2yN+STYyvjZvJvGXqno3Le7jiSDLooJ+L
W9CE58XvUHESUHQTTrkNq3VLO3ZePFZa0iP4Ae6Lnn4xCEF+7I8Ybs/+3cOHjtaUyGBix6gNf+bQ
MLesrg153viGLmrA/PZ9b4RojwLC1YLP/Ltk66EnvbeUZ5j5aNZ6e1orghbRiChOZyMMAdMNOQh+
ewYrJlpmEBQKc+wrLNaxAmSa9PALiGKpf3XeG53uiogBILJ9j4JB9gc8RrTD4b/d+W6VnrQf9Ah4
sm4R5bnJzBGP/Z6BkpLzWnLtxA8GPKtaY16TYt6uyRpwPnY/3c7OVAksKh3NyT0ZgNWub5ACWAOf
7uPpIzVLJXgA+gzudWN9cQst8697HtN+/P2Wr/3P3677unMVLkeRiEICeuUPsgvoLMCt//LvIOip
pNkfLE5jPSEvgiTP2QDBWesSBPG224Nmv10tpUH2Hv7HfQZlLHsvf+sOphXTodMeG1489JZ1JI2Y
qPRPIwx3AcJzC39z8iUzyaksQCWG+4EzCvCHmdWeEQ3s8xGSKCuOhFWa57VqWMWshuDv/PLwDXsb
cKG456nj3nhw0JkThwn/cA14s0SqzGfratN88XK2tSV5zwDpxkGZ4v4eE3Yx4D2oXNX4eegfyFnB
BYgMzJMmnfezPm6bDQJcg27/ZZL3PoD86EzpbubpNjaAcgnokLA/uHpyiypHmfJfz/MLzo/ouslt
iUgw87bbpqS7iHE53jVQQ1mohzrzMeKpnlXM2OAqPVWnjHWvnMmGhbAApL8lIkxv0bQxJ8zKceaj
xM0tDQgHSQpTWWFNSkTODjdl+BBJDq+Hz/tWaCHC2xTmmz7bXn7pJpJ+8EKYThn5Ih72nvyi++aV
3r16P9z107v19a9zhVtNxEPF8QQeQeQz14eSXAcv1znEThKBB7mlIOdrrQuzutwtKiOFARTdqny6
leJ9gEyduycvWWOPqRg79pzLtflM9FE/uLKu0bhOcxdib9V5Z/5S0ve6PpGSaMGqzT6IzsLfQgo/
LoGCkc42TKFL3U48HiLXAQAS28CcvCKRzIC18UYyGzTWqcCCUAaGS6HkgTODjGrpOWNghs3yhFyi
rOGTjVBdpaixN9+Ij20/omu8neL37MZd+D1VvjYjpy3or4ZJHRrMFC78u/OLeBC1mCHw1jtoVuQV
2mj54aaAScy1Mf2SWjQliuQDR45kHJPvZ12e/eaLQgoBJaaitIcfm8kqnc1Pmp/3tF7rayhDKO9B
da0PxbMcf8ZMMo2w3CFqJEeNsUvjzlQxFM3vHteOg3BsNHgaSd2/eq/l1+pC1IHzbQzzFWJgsqs5
xh24dw44Z6RNwXlMHQcLYB8HjW+QZn21ZdQciolBtbWFzpaJ9t+QVA2WGL1pEVxBwvG64ezRLU3z
dfS1619fhI700V8Bo/y8V+lxu4fbqPjY6ot/sMo/IL1Ss4heQh84fU0HzmuWs5VRYELyimTEUc8M
2L3Yy8jT4oeI8QLDA2O0bzMNAZ6WfaHzac5RruaLn8PUERuVGbO1rTMAfqYm+GOL7EKYKRpoZf1d
Suige/CPlvJXESlhCSky1Rthxj+/zX0JwToP5ZIrOcSgTxzFwGoSiRkUv7VEjKli5hhQsfX8CMsn
b8VVI4WCg/J8PuAkJxSqb+t7TbO0j218bAyk7d8LVLV027+KIfKMRBQT84j5f+jpFnnxrkmqVH3b
OYj5QWUtw1fd7CcTjGrreTbr6ZsFgnwo7d4iBby/k2KEuMXdLIEmKDa9b6YsEHq9kxs09kjbDd78
8O4/gOx2dxIlxrxaJXTJ112dsaCzlikGOIf/BdfhgXgNbGbsosfSZUQqwuxBGCkZya8yQS+GnA3d
FI58cFRpdlnT7SgOlTWSv878+fgWfONPcdCs06aUFrm0DKk8i6YWDeozuV5thhm+MK4iFCcRkoh6
Wn/2x6WxLjzNZuazTwX+TLB/Pj/YH3gUjPVz/pxfWbrDCZslwkh3WFnxmaf8Z+lODUz5dI01ykJu
fbG5e/11Hf2innNZ8ggNAm65UIYrJkHId0pwplhM2wMxUaCQh1pnsnruf0cjKdTSRySU/h/XQEU4
Oc+vWOKyy0nfyKAxwqRmtbA1JpJgaWtNiPf54rq8kdrtM1UsKWgx2G4EMAQnlxI9gX7L1MeDVB86
n7Ux44jaP1x86YwI0WyO56diDplVTkICwkOPIMNAMmGtRxQthqkTrpAQN/qlu/DwJYcMGWVAuUxC
LCPbsiLpIk5egqIYMDbnEaIi4YqCFJJIu0e3TP11/msvovLg7B9QNK9J9+KPDCdaUPk1Seglv1mZ
S7HQMxYmg3tYKuXQeeuMVHTVi/vhnAKtoIY4w8CvKpkhgP9W2mRwAigobSztRBSRFkccn8Vraar1
lNyNs19wUb4+wIoqUd2w2/in3NvumPAHjM9nZi+cgdXauJVDFQ8CDz3oA0hYoFnKokP9vI2vuBv4
aLC19BmI6V1W1/xq6clwXniExS5xAhtiv7jOz+NtxmLipIy2Nv8wCDg1m9rmlOLo6R8ui+pEpaBd
3d6cn9UnHmVTFEheaUvhvPVH2uGL2PX8x4WqfNUZJsNN//A7bQ8XEm0JUXsyHIRj+YlwZ0Ug923B
Jr/rQ7wUL0oLgjN7jbmdwL0C7gurTTcFp2L+H6MoryIlmAqkiXrHSvl/gG6FnQwL5c953LyuG78r
p7v+9c6zgWIZ3Ar+ToWd47R/7Bq3H1QIbMAacCsGeos9gbi8rD/tJtK4j3CNKceIOwD1SA1mfQ49
2cFvmdCQWNXoxcnFIDcOGYciZvfO1JBKgGrLK2ZKCoPtfhGSolI9PeFGdfttaykjkoiSiDTQSZki
wyCjuL9EqIEiDCDghI0SlAeBDSZhBKKqSKaBX0VPQkAbA5sIcmTrYRRiL0abkhLqIWA3LBxOG1Xe
IGqWrz9m9AiW4EGTBF8rVBdkweMxQ6uIc6YKe7aUGTBR2AFpbYPWv6bvpYS4YE+TRjYqwDQ6GUQZ
iE3w8tE/E0cYakmDnMR/0PYjiArhWuh7qGhQ4iFqQeDTNxkhRi4y27ZzS849occyJiqSIRIkEQh9
7HIPzMm3QsQFYfpmoXApaKZMRsKhx/xqOJWVCYqI3pEoScSyfRhIOkoUUrC5DKtYoi8CwzKQnJkS
zRk7GuT/Xu7CHg1gcK0cvnk1/mT8/9jIgMFInoM+daRhWwoBWztp5/Xt15mBki4wcQHyLNt6Z12Q
VPXdoSb47prEhCOcX7M1n8jDoqoTYQ0NlJUp9jVwNzmWkIOhQd1xc0mEYMIiCWrAlPGb+0xKWkfi
tXmfMX8pPitUPx2KfqZRnm67IoOuBAt3h3+4qXk0w3r8mFSTMgBif4ywwuqh2Oq01Tl4xpK3nT4Q
tqSXSTEzVhVF3uYaQCyr3uP0dXrUppWD6dHrwm7cD5Qj6WFkokMyYJtDcIBslyICV/t4iBbbp+d4
7I1YJqGKSqJdaUhRpmU8SLuX9R6a7QFfbPKK9EQfV84jUuxrzDNwDkpSTln9RBbmxBCt0ZfX/hfO
c3mG1ep73Qhx2rQEDhKTl7uG9DB+eXUqAiPWgkF2i65NVBPpbxoEm3B8c2QSED4fPvzyT10Olz1R
gUPyLN8BFR6cBs5KQr0amzINPcPp//e1PwfawhZ8mByy99VtkWqjygVE7i00u15uM441RKXPv0Jl
FiWzKdnCBNRHfbq1+cMJDZeketTP2fdsfjggow+NGQo+ITaiqWUoLamVGto/lHzz67z2a6z65L9Z
3706uSZDrGJ6ko/4/qhLUnmE7UmbFjGDEXiR2tp3GDUOhC+tCxXt9J6URInaWtCusSEZpkATwfPG
3b7n3PZF8thrsY5FSBbBgq/WL2kDQaKRzYFcZte5EX99eXkhyQW7PsY/BveSiJVwNn2Xxtd5/905
eSeEcwNVRq/0c/1XT0Vt0v6AzSxlnsNyU/ZtWo69qNu/CPtkQB1U6gZfi9UbneeQ9hC0pM/k0BKG
SXycMCZJWLWUoxEMKXo43ZBmzmQOAO95KDwkepax/hLdqti0D5Qf0rKidgN+ItfVfQN5Pklnw4xE
kXxxO0BB+5HmKcatpYHbssdwz8IhlZfmaHzedL5OOIAJ0/w7gnWBaHFujW8Bs/qwlUg2hLNw51SB
Am76DHWAHMnMehsSGf+Y88RHW9O9f/cKl35Uh80Kcc5ouPuGuKxaukCOG3ggJp5dRnfUEgTSwQEC
HlCNrAdTDKb7wvuSaPo4lfgwmWSHtoOtF4k2iAebQU0WuX2mKEfiy+NKRct3/VdZfkXD/3gEvz1N
glRH4kprI7kkV5g16ovytXJUzaPwpQ5lJRjUsZzcBCUgtmfCtXmSjkSJWigsvXb1dolYPt1OrPBS
1DY5jFRl6jhRmBKS/RAHcnqcZ71keLPpZfvHJhvARBLEGTVZAZrWxKVNZB5PDhOBkcz7E/xw7HEe
hzE4g7Y2xCp8IFqxuUlorUIegTO7CKZa7uO+f3yuOMUJeu08ohmbYlEwL+MbGFuf3kpRbH4JRdNn
88jIP8aDRlzDZEv0cdYnFZbOX4yyV8LBrj5KxC6KHd98pYM/6s3+03oY4ooy5RUAht+DEnLJ6lIy
o/Gai/3bbwNqC5XExZ73WRPNOZgpM7rg2/6yH2hO4eXCJ0iPwFXm06vLCu8Tpnm3C4iQk5uR8rAl
WACeA7pYDDEfUVyxcHTFqqgM8eAAmMrJd8asMQrnb/BgKe8k2MI1xMsPHzbWs92QiJO4eDqibDtH
HZ1r4ajMWfiED4KfUUwCmtNyorMb2JhW+J/gVph10TmfHTROx88oLU5YHFsXAG8LNM24aRzQ5IKO
yxOUWk7oFmm4zB9hd5dmxGngzYAwe2HKrh3s45+FjMKRBEGkb5zamCICWdgAtmN1aN61aJvAGaOP
kOB2Sl/Qj+dDExA/4BI6cqdk+mxdVHxXH71GVvkSjqL+ThMMFRjWSkkqlOLo25dXWSSdqMcv9MDo
ClwFvyWlL3vwz9RHh0lyw77dU2Dh3+DE3KtIdQcjAupxFZQWVATCHITIfSVBNA5e/KsHyw9CDRhx
gyTWf/+DuuUnWGieilvXHmGGXbNUjCn+cVh+JMFkfBCmB37gC1wcUQDfR0WJpa+HROqfw632J2U6
2A5CJIYhWP0BIzri8xmxCBPMHcAliM5jMSJMMdABpYnr5fEdwZISFxjXhA7koFOktwxgWfNIBbG6
bT9Yevz+uNmda06RnJBYJs72WU8kG0yUx1TXD1SywXl0PynYrYB0COROYNv1FMoLMqh0oJeGomQD
V6AVY70ILhArIlzl//Q81oahKR+0MQnzmIeIfEPgoq7oK5g180GBNpxWK8gMHU9b/gdWzEQxVK0X
rCLlHpXxx9ninzZVPpiYApaqKxUJKljmGNGL8HsYMJLn0WNFjWUTwDduGXhG6wmuOJIwoUKqEWWE
UCUG/WS34RYsLnBMQq3Y2RcYzN6UBxbrjvC4PrCfdv7fNf674PJo5syTZRgjZtwxrXkOxYqAaEdr
vFSRz0PemHqkLehFRri00GIgVU5/Yuv+xQgsaDvQd3BphLmeruIK2syziinpLmxa0qqOP7vGGVdE
VaEzwI0gM7P6hkKEnTPsWb8JiGSKRddVTjhfJFdmjs+PxscI87WOGRvm43CHqu1jXYUV/Y+kM1tS
VNnC8BMZgaCCt8yDKM7DjaGWggMoM/r0+8vecU7s6KjuqlKEzJX/CHNJIA+JkzinQ7I7car03fNn
os2/FmZQM7++bIjneYlVELQ0mSUYvAMC6mH+ekczDeGTcaI2Qzy6b+Gmc2Nv4I2i7EyNBprR0hNm
ZnkFCgvS2rY6O8SwpGC4Li3CSEAgIyWsL+Bv4YdeU25i2rvZb1Miy8hYAoK+flr7Ac3BKE5Z/YgQ
JQEw3DlE4Cgnw52T/NuBSKRt8jnYvwG/smUnTbsi/Pas8aV3UXhgKlExwnrzrAXf3kCuEXRs9V82
wHqCnhkJJu/19EB0Vdp0ysiQshp3Ox5dvyjmYnki1flnjC8Fq3VCC0FYJCZO0UqZ5O8AmU+DMo8k
qZ4leih0UUiB3kh6eCw8uEk71X3hauZvhfNVFMXgiGHlGrf4jo0+GZgqLKtF/nvLw2T0BlRlWDIY
GjQh+5PJ81O1QZs6WL/6fTNT/sq+n7VbmgMOEFgNasRdw5EfLq4cL5UjRc/mo3ZIkxr3TTx+sbxi
GdU4/avG4zt9MZW+xDn5eIWdw46VGRwD9NwDd4cJguQm9Rfdikh44b2Ll7hDeJNg2pMtARbHDvsa
e9wImhmWLvXua1zixWBWU/JHpg+BjIREki58EPuZpssWpiC4WNCJIfMLjuzPWuP3v9kGQPq26dBk
mgF4rPSrtJRXmpfMvjJrD7V/QAMcI6bnPHyvB39Dq+/0QsdhafKZDzkYcpDorJ5PPmw+ITOb56bz
jj9DOcJl44y6u6jn/+CEbsLnzNldM9oTmxor4k6MFSNnjEgD7mLeBajTMHyDVQhWAV07Q++Wckrh
uMyTVflbgzQ0SYC3kGELE5+KOHZFrzN/HNzYd3pLrvIDeQdBm8NZbhGxBBX/s+OFhIUbR6Jgovkn
vSWt6STHhunmO2/GPglastv/e8ruAynCazWejXxp0yIAgNwCUmKN50kg0AVVwfQb8q7UHXw95mkV
5InBwPo5Rw+speClW2WIyxocrbUy5A8p1FUyA99KHdZXFiyKT0SBVMIQvx+dqtWIwIzSlDYJJ967
VWo0hpYnHij+AbZy/lvQdrqgeuxDsuQGsZR0qiqrPX3YyQXu0hL1EOreEGv2e10sSWUjtJspZ46Y
5AyOeURkFKpuj2c1h1ew8o5dnm/9noakluF1AImZVit83HfNHCZWOY1FUVgNhRZTbP/AbzTJfczx
DdC/nh7azoA7ImqtxvfboEgAMSLM5I/FIJ/HWKKA/DAKc0zZv432qhFSikjAetmEJUyZhTClq7Do
yGOw1B2Br1ZCbt03z1w/jK/c250Bwo+CgLPBOVuymAKU2ONF6qMcqGbiMyEi9Gs+SSbHKwFzIJv0
WDHg8M4RM9xRKTAXkVXCURerZjSiU5zlQzOLI3Y6koD1ljDjRaqJFLv25X5PVIGIL6EiLU2mK/UX
FH/1qZJNbPr5gswFkjiE6Vp8irHFEUg/obV0gN23MigRem34YqvA3AA61WPQMrIiVC/fW046EVLC
XWb+TBAL7N9C3A8fzqkvxwy4/QNDmCcgX02YhTi5kQxRZOmxOSyeZ5jaa7ps/wktm2vPfCH9gTLm
7x9RaY2QHwqVBJYv0IrRyAdnEtGcUd+TAZIlA3ClxCESE8El9imZ+L2mc3BUuVJAFLBF29Ukvkkf
SGhyhV9OrOHsIOPGjYljyhZ4wXoriZQ3bGTI8v7uW4LuJiTOrY5roj1J3mIKXvQ8v++7wz8IZZvo
nJ3EAwXeQ0yO2UdHvUZq5oCPOsd5ZY/dz6Tj4XzZD5GFWCki1bDCTcogNxo4PQIZ4CQZpZ7kLuOb
gQUnXc8bEz7NVs/ctIVRs6UtQkC8FNpZRP3SQ2P/LMCrjrMSMz63VcXoQhnmrnaxR5gQ1FWL8qjp
k3bbXZoLphjvfqP4KyQ0gDT8HlY4E1sV7pmezgsYoB2lgoa0W1Un/VKQMXxI6oruS9IIy3PxEJnB
NTfgltV7iPOPdIJ5TPLcjgLBSen0tz8CPh72aIP9/QcEh/89GJyy2YdsHYVPH+RUBi428w0c8mww
Lzy7NLiY+zs9KJxKmEc0n4VitKEjkv65kttn7KqJ8wTQZ7n76aD19YKatZN0gqKOA9n60fCXbwDj
X8zc9FcBe0aVlU1Vh3hn7srvhjNqySoiNHAiRhY5SfiwZJOErphTKbE6FAHzeaD6su4WZJGXWpyS
md4d3KwBgwanoPoKnN6dy4F+nUo6ssPc1AAoYItJTTpzvI/nySyCNly9V/IuN68kbdsETigA+m9O
SBzexCu7MEbfOO4C5lBjYEgM4XvGMza1oyeiG38BSI06/aD35N7mjl3Gc0Ht3akJdfJ16pc09+FH
ZLM50qHzRdSROVlsoMolrRicsUaAcTRzTrcRtpVLNjks0FJiy5qQ1gITmTux/yYDysQDiqy6vyei
lKsxpfjRzsicg5YAqwbwQVNXIW7E9ByxNdsFMV3PydQtfdTBSxgPl8NHbaiz0iIMilhSlB9o38k6
ejijsZUgc3zeEOKZZ1xYzhA1xBo4QvPorXQa723cw8QmT92RjecBeNdRZ8oFMdxKFN9pwkKByJgT
iZAkZ34zfZox2pGOpJz7FJGvzm3pS+btT1glED3bmY+k5UzqmJPNidHAUYJCl++Rg3pWr6pFHJsd
LHfn1LxNVuWJ0vdeY6OADDrqAHeoWFml/BGMumS/3A9pajZgoC2ZaEnEAwaBvpZAaNkZ2PxBiYj7
6QfaJtadZ9SdxsjcuAPd/vqDoGVW/tWrOhoE4iDmK6dy1iDnDUG5izVcvIurZKFxIohqEyTqRGlM
RNfLGsbZIHtggq8MaOv6PVdhNQWjfO7vUTK9T0ggXN3/ID6nmuZ+3la+UnFiAJ+OoW0XPT+N7vvP
iR9f6qXXkBYdEfC1mmKnh+4mi2FK18crNUnHBamsTRLETsU0Beh3CBe3cADQRZIbIOQStSijYCiC
CfBcRcXLV6UQkvBnjYFBiNHZDEExY7tcfRbdTyQ7K6h3iMjZkmE3b0ICEyn44e02BCIBsTDFLPGn
ZLXpDgcmqy22/ZrYHGjrD32bRi8htB3NrDwZXtVOj3e1B8/QWLlJV4vZGTFLyQU5dDQkEjtGk1rZ
5S2mmMkqhSka0z4FKzU+Q5y4OMygfo7mEfMTh4ddtyZMOv14HcGinUeoXwy0zITMXNMz+td66PIb
p5V1wmNmEllvEPwNhtER58e/lLctzzTumBmvml/yRGvBLxmJCqIjEWs9o0e1i2Sm6NFPMkjOpl7l
UIv2+2fzXewrend9yvSIEeP3sr44Cnnvn0N80c7HIM9E8OD42q60La/3fvl639RW0YeT5jswRmy8
oKQLlNmTFjNROfuuKjrNEoeO81x1FAM6AMPLlxM4kPHlS1R7LpkSNL2XLbiC4qYj23m0TUH67CPt
CYyAc26jSEinYzLCBnbrKUY6KSdDv0V/Pbh0Bv0Z5vpBHBRe0RrwVAnl2ZOkhvnRZrrlrtpX1mCn
OBmSpNdI53zD66h3faxfEP4woqfjZSx+WHfTlqpDuJ59gjNlCl21l6/9lvWBnoaXeAWyV+4a66Gv
p1/7dXt6RGJLrCcnbSZd6svwEIvwt7rVP24WHN3Pl7akAdLrizoH25bwXE368JLIKwxlroT9+RPZ
K1kKJjTxBsg5++rFDXA9pY0Vm/TIbCPndRuHNHyQMHYGKGZS45aibZlcj7MCAwy31gMpz83pmu5t
R/LG6xrbZuPKQ4PDZ2OBTw4zrBdIKJiB6Qya3sMjaAm8MO5nplz2hcoYD/zf13xtWfJSuordAUFu
XEU0AMkUdQwpP6Jlg29qydazn8B3C8LbeBI/RvG1UgSWuSGt+MCKEfGvuoRttEPTogU9H9Ugz2Fv
Tv9FPrTekbIZuQWToc7zyVrR4wFeqGAEhPJteo7qND61rXrlPA6pSX2WjyJPX9PRjL4LfQdNs2Ai
bH6aIUCYl2h/JrIAf3mxvfdYCwSR95oThDm9R+g5SpTyCZ1XBQ/fTjGUtRzgAsUwKazMFMrtayJq
ecdXKcCnTYIASrp1D/54X617+9c6u2KPEhwXrkwf44JL5gBrr5+sUVpCxEeMVqQ7hwlTWkxN3ths
9pX93JDC+JzzAhGzosuEPczPD9Y9ognGnkgbJwTV1ewvVwHvJIZCBsIzUZXO09QW5PBBV1nMmoTw
cuKkmokQD+a7qvPHe2Keex5PMn5XSB4smo5G7kRsTgcz5AQ46NBoHG49iGxEWcuWBxrmCBloTPzt
G5aWkideb7WjF2DJDOb0nOUfz/4EwA+xwNcit4NyWxYp5DsrRj8z20EVE1hT+6RjkLiHr1A49qT5
Y1XxfkjLW2N8EX2IsObrGgKw5w0I44+R7t5GLlsKadNBFtJfjps3CXHv03YOy4U7TUUXPOayCBaQ
yFfWxnyLe8jF5++C1+jr2GznSCCJLICVXL0t7ZB/DHC+bmbSPrtBt8dfoHsH+kTXjWN9BcmLgWcp
LP5oxHlA5yOqNMAZROQltDe6ZjCgUPoyf/0uvwvWAjISj4fgphhznFNgbUNE9xrafMnha38kss6I
Y5yK4wFT7ojEpYdT2c0OsW42SSYfDiLES1MDigIE67tzUMyj0yIU3wyJzRKZ37891K8Ohc7rtVDe
oYS+kVAY9ZcMuIBmbht0uGxxFmNmAsez4hNN5MaN2ZjSV2Scs+MBEERErFT2HHkahjLegk9SEPkm
QK5isHmOqJd/npJjSK0KkmRY26+BMLHXLDvOv7kZ0+UHriyib47Z5cfUUlgKtwVLTUxznVkPgwJl
AVO5/KHU2OT/cbkgl+h+k1SDohT5eSuYdEidOro97dbjVCN86HCwOaP90ADV/RHigv6KYC8Os+BU
tF6Q9YXAm5JBDbWBwfYqA8wDXsHgdKILiX4xlbrdIR8IgrFVO+GIgKHVGlxUp56QTb1SwN2Jxcda
z85cOZpLeG0Gl/T2jri4ZXS+9tgBlhEbgwpVmOn7zEVEhqWYrcjjAvPAfEKhhyJXYfta88rwr5FT
TWkEyQJv+lyyMLGeO0mE3PrAMVQNpRMmLfvB9NxjZNOmFEyiIcZTw30tZMElYY/cIrkV0gxgasbh
rq84BznkyHP66wT49llRsYC2kTXeIWs5JF5poBp/uA8BZ+FRgbnnnW7aYMUvxBajkFPG7gAaD0gJ
dKIfYqpv34i0VVcJ2jW52kY5pTAVOBqQlpMssy+wGfd0SoEi+fpON7AIp++RevEgvUnUpuFgBsb/
UiB2gmMXsBiLek8EkGS7Yld/obqhnHQ+4a4JAJEJksJJM2mQY4iUDmQQvaAC9CWrFRsvL4eQqtR5
lT4NNu3DL7/G/YEDOOe9jK0OAqnh9IbwW0Ypk5sKDsV3kPAcYyp3hqYKpnK3SMp0OmBR7/UQQQoA
F1Y1Lay95kLK+197XbvLE0OzsWxNzKsk59J172jORixmN9VcK3xGx6AObuTlGoNgSmGENZhCB6Af
oN4XgC9G3Uv1FUg4+T7nBOM2svUellnWVPJOOH+05DXTioIO8yU2IBmdzB5NXHPQtoPz2ExCXtnv
D38dB+Tf/t8REnP3Dyw6nQqzDPXfIhgsmzwRsq7JGcdpglxhQFqDm4NskpTHqkSuEce4r9/N4Fsd
3NQ4/npELoAJCDgTrOs5DV8RuB+sYz0FqHEhqumTQ4xF9eCmWKJiI6CRpIPgdSbUz05dzoeknqOF
7P2m4CXlJomwd4A7PiUkuQ4RXAp4G/BM4Y36/mBgQwnhZehTo4Rv4Y/4ESHTuONDPZ7TZXct5vkS
Dx7aNgBaUToTm8C6LrEnMx6HMOdEhMp1RcFfwPXlhuopFila3FPgs1yC+sTZgtZykGACB5zOJiLF
+0yIhrole0RJI3zSLJoeTjKhwwbDuQfdn7whvJ9wohwQK2C7ww0BDszuwqlQ4rlkzU9CWKNzssYN
QDju1083OOuinpcdaDML1AljNWSXJ6RV7E9r5ULYEhYPFvtmx/LPIS3xOKRwiSU/zSnygbFgXzM8
8pVXwx0auN0IwV3u4CaJeDf0MQih+5dQu6dTYaMA2gcqEYHIGdcdsovJgDX3YTNOTckRM5D2rdXF
wFMPA0+JBedYnBHS4jt7zbChfJwORQiKu8qlSpYwMx5JsHSmopcNTWVK4ZCtl5cmqeYAz9LlQd3H
/ui8ObPQ4/k8vDNH6jtNHsafaUWdMj5wVptaVMvwKIuIXWgzEfw1mLYsjRBVWALvyzEfdRdph53k
S1LY5SEm2gX+r9deZek0ExNxAqplDvkwvEt+ApROEXWTcjOePZh353jvkMGpRGEnFif0LQc8ibOk
ZCcLrNKG5go/OZiSjQEZXxuZE8z1KuEm+J65wyUe1hqjHt9FSGGLxOpubmDveP414CFGRosDi7EQ
W7U6O5chzgY6jgyPPOCAAHAzdQgyM4lMnlDHcEVDP03RxaPqhOdxExvJfIwqtvN+Dcih+4r6pGWO
nfT0ROlIRPPX7kHcZwHv/IMji60TLg66gPv0ZWBHAraB4aZLhL2hNYdMwl9jwJ9TQQOAdrWt2bCn
8nxCQTKNdcmC5xlrFHTBEA4BeezR6naaarDHDmd80xEPPVfhayQgf7AgnFy/NqbzYmD1VQ9CgliF
trDT1uSXq0sSeC/8uA5PMIYq0hjh8SoH0UXfZLOGyuD5+pU+pvP4x9HYbH/hmFBaUiFZdFjvERgo
xhgLkMoG649YJEsLvoMhaAz6gQDU5+/rgU1ORTukIFKwixCBv/04EvtXQym5lbukWVjiZRIB2pJe
wR6QD3UWi+O6umDRocgN6iHdoIrFyF8Bz8BUtlnEiPK8PeJFfybNIVU6uNuRiW3qE1tPMoGLBdWm
qlHRDrhTuqmyauFJMKqNTfxOfQyVAFSTFzTa6FBdQCg5DhIauMT0xPr6xMlQ26QcpQRmGMkEId4C
XAWs9F+iHe1LyCPCF3WaDOXpsnFutEQ7WKT33Iu6srsXJII/t9K0P8OADcQrNMflukGkmE1aRlic
V0IbhgFkwgA/dqn+QN8wFtERzNEvktA153hlg6fSJMYFhMKJRIscU3u85cXTDZaTgyXPqS4VoS9k
Bkk6iUoozTQqcB6kX+Gt4ToJPppPySZlqItkHJQ7IMw779Ulzgl+XIRJHw8irV3m95nUGVW2WN1I
CSnGvnQADVVWQzg8RviwPoMh7OnCwHM2mrZM07w2sj8RvHv85l4kMh7fN2GzS9ak4gxXzT2gKe++
yS6FOfCzSUZwXGPvFD4U1mLGfx5CxgFLOL1VPVn9mFiOIeHzYjqd4jVgukKqiDOPjZ+JZrhDr8fZ
gpwhnvM0wJ/WMoAyWhN5yyyU2OoUWtcCKUUZ+sWdRS7l7OWkvERRWgZikZw5tukYo0hG+/TtPkOQ
MhPrRT/6RfnRYCrpek63b8ixnbCXF+mML31Y12grIR/sT12hF1DoJSMAyWIYv5BUwY3Fx1m0elCR
bIGI9W0CIvPdnHX4uOhRU+8iNCG7B2DALywERJGcn+cRqSgYTTjJgKONJhzA+BlcVFGtjv5z8HHo
adIYPbQNJSfP7UCiwlTcoOnbFEktjffU7PoZjqD0/sWXJU5MDAyBLRrkRk5DeMfaL7qvfiIyjzVE
wHvkKpFwLuw83Flifx1GhCDMW5fotnegTdl7WWnxnv+/5/ajt9XZItCP5d2ACB/DiEGuh0RPAk7i
eOCB2dPrhpKRdzD2iF/iq1t8eEeDIoPBma5bmtphWKk3GE45h8ouy2Oo6Se1MxJqiqEcTcXKiJ8U
XgDeG+sTLjXMmW5MvxQeXW4BH7iFFf6Be+67ekc0cBLlT18zozWnMfvF0ZfPmfwjKkkoM+YOdRn8
mY8+wnwvMlUQFYyI08GBToZEwWolAABUouk5tuUtkUwYGWE7dKo0bHRFnPnpsJCJERgERI2hi3KV
pTh5f9YxpSFm0/nEThF6t/8yzufbH2F9RFFYJ2AcQniRiv9QuGG3o/WZ53if3DCozAa2cjrq0o6S
6cL6BOP1EFqBP4LYwI4aoExT4sYd4aM4Ddwv5jwHWx6nB9RF3ojLQ7IErfDsahqNIQmxfeT+ULEF
LJb5Kvojq7O2T2dCIv75X9E45wzOPp81eEeiEBjzun7C16FxiMEhLj8PCOGCh+T0x3s0Nbc7fID6
hzgHws81h6ECjKtnjGSPp/OQbXZ6QsWImwtxe7KG+JyB8GGBX44wTST+4Jxd+TcIWgAyRBgW163C
X0OcFfF2WxaWz4VZVRDanGV2CElOMPVaCK3tFpfXpJuJtGOK5xi+/rX8wLAsxisaI/DSY7RPqPRh
4R+7A1Tlbrb77TviyD4XnmaHxr8pvxuJCbIvHO+oe3urDHLpucVwGIh0BZ4KMQiT57orTwM+KIbF
ZDVw/rJQBJaxKV1gnDmKIRcmO4DHj2SAUKavKN5Ic3itHXeTSR8gkR2tRQUY5m8Y+4/38fKMxCsR
O0RSTrlUjKGvjdFUAHL3fA16fjd2Etl5N+QEDYGf3qAts5bOdqbK8IsGnbI6blp19QhvX0xjEshl
Nu/WgwmCIguscIJpq+OIcHmuqg0ZYPjNHguMsHzeJdLXkS2sQrTnYvlFpqBjrnn54MdwGxIJkmE+
u2OZDWrSVQZBE5Z/fXDsdtUcPnMNEHhL7TnMTxQ17jtHbKmwIjFKQjRJu4p4eEICH8YAX+25tNvd
ODGqTTspaZ6DgXu5kP/Ljhs00zW3GBuAa2RpaDSrEdAwJNGH9QAoaCsDlvHhsCIzGAv5EOQNKR6o
o1lTxQme+EmOfXi75/jH3c77bj4RRWj26m5ha6DQNjGH+lzSiRAr5kuR/kc3gkHgMJrkG8dGaicI
NJFPnO0sdJIk3/f0mm8lmQJtqZH4NCmR+MKdALrAjHHfNJeYMz8Oacy2srCmMNGmG8AUQneYu2IZ
TNLmnnlzvkn+YBaZ7F6lNx7r+amewrcfmabhG/muxVMh7UwRYehyaUOeQZsXqREHn+gVkYx9+AXn
LzEHCsVxqZkLoRuv+y5xJHkjJMcaSs6M6N9gJyS7yRIEH70KtLTgCtnB/+CHNSuWrKPeNLDmmfnY
V+CAwuv78wrvsULU8CPq54UsAarc/k04kROwZv2896HBbuTU2FZVtuozZP5lgH2NYPcR5BUZDsQd
REA8KaCXutcMMb1UiBJil5MYG/8TKvpFddfbErwlsavBmWrgWXz6N6uL805Lz8SHkKjpPeZafCLV
5TxpNTlkH9vbd/41Pqv+7hjeT0kUC3mU5sNLfvYNdAAJGNsjNh2TEGTjuILZS3DG+HdHAQrzhBZC
kv3xJfkb3Di1Cbnt0as4Cn2w9r6WqfMlKZL2BA5CzsscIgrLZrHPP4owuGLPE37dB1/5kbGJQOS3
5Y6whYItmSHX4u1fjo7dCmU0AexCWg1XqC6wasgcJVdoS0lSxnRzPs5lY6GBlDNAn+BXYmzFrCF2
ifHoTSoEyiWhSeujdqGpbvrhqgC/T3s7Pi9OXX3zsbz7FF2QZMVXHqwAixzniQBU+FxIqICUFdeF
9gdb3VIcDhRJog7etI6ouI6RlQztowOX7tCKStdOukCygOJDsjgn8knhUjsM3fxJWtUTt5e5O1qv
N2YDJSJcDAdMHqakYrWkRBEeicF39qaDl4gUGPvf7l/dbcGJmVsT6U2dGxou8ekY3QghxZpPcMlE
RAxbj7+R/1xgmRNzW/U3nJTzkFYkMiUF0MEI08DtNyYUAOthL1CXhClxkV36f9wxowOR2hbmR6AF
IvRm9+A1w3chKjI8VCrkNmOlsyjQwIKYGOS+sG8RQiliOEguHHOQ7yNzR780ubv9yZOXRQVC8zfe
PV1Ud9CUuJzUmXwb7tBDtTxV5NuS2CT5tG5MqxnPzd/HK+glJLAFDYdkbBgGGbhAlwGx0H9wBNfM
EeEaLjw48Q8duELDIzUKGZIPaLYguJcgHoRDCpyD18bGQ34h2yJ8n5BOWqiMjj5yk9TXIh5V/YBD
3BraufN7ogrvQyiTl20wEHmD0+gKh01nT9igkKIU6YNcFPQlvSKhr7aPn0lyLur8a3rtTYXg32Vd
TmDRSTRlqUCJ8TfYNDPku5ym3dRHjMytQ6q4j07ZaR3FxT0Oh1065QIIc9sFbfghpAIjVsNTSbkC
O40lLlpHJTzu9a+V2fW6t0XBwtIw7e/Gl2aSIi/EtzXUz/UcOBEoYsXDi2hkJqSgMZL5BScc1JdY
0GTqKOYt3W88+UcTn8HkexHEP110pNrE7M3nStIrzLgP5jVaKO5z3nGMZJBmmmI74gcB1CIZmnHF
8D7qGV4HAv+b7SiqturicZY9fnrUC8klMQCF8Smg/KK/LWyAPoS7GAlDKKP+ClAJifusP7n77yup
/qkQ3lhcwbfzWaLMfy1j/+kUzCh0IaMhGETpDoWWo/FX214GBKCZ2xhkVa80+hKufBYWkXHYTdZx
RKHpcfZaxKT9S7O7pzpQSY3V+MfSZDH5bHHWzl4XgaS2Prsy8SokE/xbnpLlKILEnTXg2qsOc/AX
LRJ8Hgq3BckHqPNG5DUgHWfpexuD2qSlpZxL1mtFWhE0JGecJCVHYBy88SQjnsXWpLckRPB8v2aJ
fQGWsXPz6UUIrhzEFIa6YDzTaYlZcT52VItFywNAMyrnN9L/rwUDK8Hn5nDUsz5Mn32wAvO47Hyc
bNYxysMvAgoNvIaFk2RbIUcV6rXaSfZV9MSwIHG65aa+/lzRJHkpacvV49XTw5pgad7TITHEWCGj
5rgXI6Zg2RZYItUxmPD4H2kMvSm+S/Ie6EBdqi6x+Kx7bMWdSf+Q0bktx4/ryAQ99h/BhKABLOW9
6eW4jFQck/NoHNb2GBk7DjegJeYU+6MTERRK55jEqJeFNhLSXpp97RNyHA+Hy21ynBUnNQnJkUJ7
NT2ihCMLkVJceHkMH8xW/K4Xjka93H0xlesFMW671y0RyddBaR9XQ8Z1QfkWt/byuX1ufKTKfOjg
yrOmR3dRsOJ3Lv5wfBmSWczTZeGTHmW+NjCzR5ers/n5R/dL+9Q9Ui0MhhCjJXESnXNcfYidPLMN
YfyoIKZ+Zg+2eo+XGwsBbn9cRuJBQnrU6j8GbMSXiLCIdUSMXJsxPSJfZ0DMMzU0KHNqs6PQtQpy
xDwsN2ipWekwXz3NBlO0Yg9ouhjbLWdmdlvsx1uFF3L4ElOPC/0gIX6gkaPuwqci6mAqHF9p8CPa
H1OzPTx6x2yL43jc+H28cwgYKzoc0W02RtUqZCae2Kg0adaNrigY+xqiMTO/hw8EdPgWqBEm5Uxz
B2oQgw/SHFZeHr0ZirxhETJaEa40ANhAGlyEYqUaXggaY4TasMI/VoCRDOXA3Cz7iHY1OJjxrMcm
cfdeg8VozinAHi2Q9UcvNNjVPLVJk50TEttcYVbZBYlZf0CyVrKdiDhaOhjdClMeG8RFiThQgtgb
mAsRzPVRyACyKZdm95kUu385d+z2MHefXXxTIlS5eu4cxACGo4cILlSfczRQ7Cde/1zOK49XTNTf
VLV/nIih1kjqYqN/hkcP/o7ORRDXDlcEhJ4alS7nI2aeHzGMxwMoWBUT8TpYUPC3i5niguEsu1DP
dq7PVU1tholjcvIlpJP38BRlnMRvKyqbkWgyBmXABUGqc2yNoWKcRgx5Z2AFaiIJZCcFlfl72+c4
pSzbORFaM4lUQdJ/ErYJ/13oD4Ln8cJx8y3oDodI/or+SJhuIoB70X0m8zbRFM3Rgp/eUZLqiAN7
EYcxjv8EBK170WveoreTHSYjJmKU7f9QsYysLSKdFkCfn4HFhymybmE6SMYBrDM6mxuANCevwiqF
UYGVjYSPw/huFkyJ8OM9qBsge0L01kOaf8TZv/ALB8WLUEt+OPzR7RPACjCUMIHROnOorccEPSpl
AK1BhRWIJ/liIr6qPCk7lfmkRYwrCNWaECHkjNw4pBQH5NyRfzyc/cPlBL1AVprDAbAqCHUkmMzQ
giWTfC1wTnAeEEeY99ZNKa8EHbep4x50QEbwRW9ESZ9Nwf7lZAuhbxGRgyxQzpdQxCBzfrgk2GMA
YI4L+fwlqVJYRtAizMfXdPYKszWfVsfOhiLAG0Yi4/NrjYxs2V55rnSVM6WNI2SjLtF+0apaRCMf
Ee1d38Frg9WB9DBNjhY9T5vmbs48CDrbGrdBMNi2IoDU3MznNKjow/OhRlqZwDUf5xTp4Cd/INxx
MDLqGPFFiQakRM0Yx7ovQQ+N6QWAt4WhyEPiFXYs1yxiASkHuysLmITYjvnQ6PwOJV10dzCKBVJU
+RdGUyslnKxcVxR2/pz20CkmRcEzJomaGJd5GT47g5kAhXhvV0+J8tNvFIIBfoxAL9EwniiwZv6F
wdg1ZAkNycn5sc+PrRyhPBuIRKSBzPMZNi6GRwYB1cmmafRdEYJiqBSX9TbDhbpgbtBEyJebrvEE
NgETOFJsyq4I8RJ5XjATHP8pysSzVJMMx6g8npXI9r7ijEoT2x11dw5LmrpHv6mshsQiToYS/Mop
n458nqfntJvQ0DzlaPons2rRc+uotnytotTND5SE+K9Vy6ul+9uRN/zGL6VhpfvMrAcaNdRLJPOW
Nn8YtOtf7HyfbgJ9lqJrXsgkFSHCQfBD9yJ4LSdbYbkyhfLdUPN5mpocomsqu4jLfkwaupN+hjhW
a045tPscz/D0LllcISaGbQAf9Hjvvz93XDn9YkdyGziB6pYU2RGW+fOo6QLxz3gASov/KtAGlLan
oFkm/+VEDbcrZ0H+c4c/yBZiZLKZWvq/YidYBdZ0KIraIO8W5F5+uBnaRsnpI2HrpsR78wHReMSz
jeYyatDUyES2vbclud0t9kolSJdIbu9Q7ChRvIIoZvgh6ka7COCb6dwATwAwGc9zr/QewRv0C/HH
GmXC8uvI027GYR/yHJCSzSQq/EZk/0D8u7TkkkewIVIMWIkU/C28j8cUTMAvYNfu72mL9llWD+YC
9AwCbMqDatft3psCUQm8BhD9ACEHrq/ecryk7dC8IWcygdtDboB/h+TX3+j2+MvHhiDBuKEn8UIE
zMKWPLyfLfEtpD85nGzpAYXVcQV/hUfXFSiHMutM+HDYaZFEBL3o5i7uJFuM70N7ls1SrC3VrtoJ
cgwkbhwJ4UExBTsz4xlp0+4XurMfgTL/z65RG6BEePHpSBJrCgIhHi3StAG3F6ChTDM9h34tiytI
8ld8huwDWNN48jLIN/E1oROhHdL67IckyGqKSILyn9Y4iIO6hNy7W8jyGb5z8+gpbkE6xbmY0WhE
QNdfxqW9s13ifgoUFw7YGmHRq8zh7k3fGuNMGOurPu6QBImGPYT54thXLenEZGMgGRRO9Z/LY3Rj
OR75hQdA4VJhvyWh68DBrtsVk0eURS039260IbRHOB/hW3YhbhAMiNRBRoVX82uJgCTM9EtX9ptE
GNKFUDSzI8NcgwltOMVrzvPEY8VBPYnaE6ZQ/3dB5XC/seSrJHyr9uOf0RA72fV9JgCPjHy6F+CP
SqIKvpx0tsw1fCQr2RlTJPSPpoiETpeb/2e0G4JQDJpPkbDeBnRSUQY0e1MtAa2vLepzvaVUt9Mz
xCDydBSKAGBaE4SsuLBzsuzYrUiQJXqcqQUnjq8s30CrD4qoyKqL+tGR/VExbiLq82NirqNMdC7u
IRG8TSAeqhGSVMURXWefQGHGnd034uUb6IRGPSBwTn0P8yBifVXRwFKmXrNHZ4xMgvFIPsSbBpYG
syf3bAHs1vKm8+Vz9uH0QO43cIalEvouhPAUSKB/XqaIl0KEywatZDBRozkAWNj/G02HTErsKbAW
itkLEq+3lEnr1NbP23e+GYTwKyPrgXT6Mf/BD4vw/pdxA8ZEtUECmmJmqBJt5GF8ggN/JzkYBoQG
hvowyEabj0t8wjLwF0nZvHvwnylhpETzEjWNqn/FA8K8VxLbKUr3NLY9eHsU4KIV9yPa7VDHNDbE
86Sdj8jNJPvNkaYK6bu3Ia6iH6MOjR6u2J2FIOEBOAIPDQPWmTJeFsFF8LCPGFuYK7yhB1Qiqkzk
xfHKlbP6duWBLiZ7Bm6UqEToeSyUpP0Z6PYhNMDvWVz/ORnEG4ZetV5OrVNOuwka58H8cMuRpxCQ
aTJ3wSBCjZuN6GtGP4ZJcYPzZSXYSQBtNn+Z6wOcQ9YtIgn90PFcCWk/C40Qnf3L1pZcQH/JJVgv
JJQIGo6r74kEW3YJu0EuIq4PZeteB7pWQf+xiH4IqhctahuULzAGa7rpOYihtXEYZmCjnuYL3kdy
66VMXQZsxoI1R6T2kjeCjaIH46n+o/fhP7mRG5p/RbMWRDhJiDwbIqQflaGo1L4TR4krjTU+p+6p
IrocWyQoCyclA7wMAYggG5+HOuzrZ3TVNXG73JI0XPNXYjDAae/fdYZq4pY5r7N4gR4jKpLn8Ym2
OAEk0cZA067MfFhatxYFQusKBXSF5O7vJsNEoXoiHhtJDeIo8erglwQNhWqN5yVx6CG7ez9o4fjE
hhxL3ms1uNUs8ZPxLp/GgcRKh78RYURyAVD8q7x6Uc0aAGGiqpm19wo+F6HgI9IWqDEOMHtQu0q6
Vd+9+/0gBTXjrTCkD4TXmZuMbYIK0J4h7l5027qAbAoCbNWgY4hDawTaNl58rCf0Kcy68OoZ0ix7
GEhwGx+vnH59Os35Hmpe6YBM/cfSfS0nlmRRAP0iIoSHV7z3QogXQojCew9fPyvVE9HTU12lwtyb
N/OcfbZBHH6G+o43wteJXN2eXtn8SxGSZqqB4KsAak467BK2/UP37fyFN4LuH0VctEyN4mo7U4ge
FrlzmzzrJyhhj33WZvbdd+k9inVNV3oGLwJiPo3oPZr7f+tmSJpb/7ML1bMz/J+LZMFY86O3+yJn
klBjs7m6zmZGrnW2EvqwRRFCrSdqGqJH+A+kQiJUvCNWo6xu773+RXJby3/p+U90efPSlyVqYlpz
h8+2eWd5TIxCX0X13CYxbsQhn29nrwlqO8S1p7qG4+bmNMURHBwMy9FwUcAKYOmbnoW5Y6YcXIop
uVkNr/O0znDCWz2MSG0xNA5oKUcBTWGqOkY7725q2amuCkNL5pEvkZ0Fb6Ok72qx22acGpBIh4aA
lmNjVbgfSobYGfyFtPifyae5rYKvFCbPzcAg5XtZGJlh9Y+fjynOWQ1zVfLiW2CbZjh4RdaSueGh
pBN+VTjJhtMCV/QTS6W3rAb2WBMhhRhH6SPJLlnyZRohGiNYoe4cIn5yM93/htbAXGwwUXuEm4Da
V7y1w8IPVFI4sLtdS9ux3NGWEbs/5wWXnH8UTG3dXkEOdQQnE4xsu3DpyF/FxTqPeD0BYTQdm8oV
cUKUtHAJtC14/aSsn8x25KyEwAMswthYhWhjdAx+qQiT1Su2XjxM4KM+a8ZIN5J//zP7lEyALDIS
nq5NXXIp9jwUeA94Lu5VM535Zn6ksX41qY9b9FccMazj5SYvpJSbx/iPZcs/3xH4m0LhDuCuB64Z
fvTYeec25Wls/uINeLaH+vyRknSMdz/eX0yHx4AEHlrCsqf0GbmxO8sEKWOkot6zQygun7SDx84m
sNU+/qZBTMSRYZ+lRc8FbMRqhyF5UefZ4Vb+i2F2pt+LlY+KoLOhseDjUG4i/bIQsY5wjaOorXb1
84w4xV47j/VUxhBEgEY5UgmQd8GCxGfyQ2+BB/bpSGBpd9ADwx5HrBo4ZivNZTQ4R+s6HSIf3Llu
+Gq2LCJMT6MHm1SWrTlTxDm1Yf7fIA6iTzauMzZyq9xikROcmq5vY/lxpixfc5TsGybI7PEPUlB7
N8z2F/syYFlx5wVahJc/AQXRlqrJOQoO2EYYrmrvK9mwe0TV3OL/gquAAiX7QGpV8ssiINY9AmQ9
vPq/VWk3hnbd/m3bmWrC3IFvHBADBaC3/Q2y0pBEEoG0oKAWUl+H/oExLykNz5YSUm6iaabRdLGq
Spqm3/1z96/dpt0azi8ZCPtEwkWTXUazpg2FVP9VWiPytZIKJL42sNwSzn/tWvxogwXJQhLVfZ1/
nC001Vk0361dg3qDt9IDdow8iU032s0uOK+swysxaqZlBX2K5e6ub+qf+YoVxGHwnjGWBwkseGFc
jMqXmG6LVqYMupAHdi4Iv22vnRTdAISoHvv8o8Em4ZGye3KYUv0HNvzjywj7d3YkiZnHTIioCeSP
kfB4ZXmX+OCytEoiIO/AZQjFVcp9OKXRJoJoLY7KldFGYOKXF62hfcjZHmm+i/qxPoo+PmwE9LKy
CQE/xXoAHjmtZmu7walzcPYfaI5IVG2mZfy5kv4SZSAUnmEonG3gB9cWVLslrBWDFoqiPZqoarNj
a2HFkG0bShn3rQc3m3fYi+n2PWVhOSudkqNlfjI07ahK5jjn2uaCg51YClep5kqk+4tetp3sG+3n
R8NJb6Ki/vBJpMtEqkgzOGLxXE2toXm61V05a892LpgqU7Q9277Yeak7IkQZMgY6Ib9IDW+zl6Nn
pv0lsrKQDgZ5UCzLHI2gA+7cVD64uZPmh+4cHuB7swsvoQ2VhXFUR9GgB4lWV1IQPrpPZSR5r++W
hG7cC6NTfd3Mzm5yKd7tRC+ERClkjca0ouLIP8WNqoa8+60yn7QuFQlTeDlpPZ3ioaMTyfQ+6A3l
jgykxFxbFxcVQM8HEe7/T5DoV3SGLfZSD8jp5E2sRlrMIJuOrVmqd0W9r6SQ1ZMklLvSuZzy1DUF
m6gwP/0rVmlEWpvmrgl1KXBp4crDbbjwGbyuN/1TxVlsf358HdqvOk7zOsdzijwaz2Y5Jl3RWwTw
LSuTJPjrh5PiLjLmVaHurYene057o2MZ38Yvj3KU6YsOzdq/6UtivEuz7XOh6zmdp93ifXmW8gSM
t+V9bRv0jSi0a9HLjj2UAXEz9/KiTfNRlD1a6CasPaZbBmVjmIxeGxVL9iCpfX6XP/w7f52INJR/
/FeuhUHbzioj022IjRkwk5wbJBXH5iK9kMZ014krgrFSWQcERoC6uhj/Xj6xH16DbQ3bPLdx9hgw
HmdJzb7l+dGTCCBeoZKaEyN3Q0GS9DIual2Cx19jdmmdWu9AgqsgrgCZMSfz+6dAUcaAmxL2T0zu
XDuTDybW6QCLx06IFn+z2U7AEIdjngH5Qw/hd3DWBcUQFgLpUko0E+tDcZ6qS52r0CZOYLeHznUs
jamYajJFqARj8Wghzs2gcu/YzcNlXMB7T1fPt0rAqawAol98lnVwWQycqH5r2PX5lp/aCzw9lVax
eR2fSH660WE/O3uJTpl8Zs0xzw2geO6V+xjEP4OocPKve+yKVcfshxK/yGUoF1AtRo8h3Os2NDwP
FPFt7cPZXH7U025uZVkNMSSpIYbAEgPkKV46pbBgZ6UEDEnwyP8ZD4WlXlsUJp/WfuleDgldr/LO
YMf7U13qtbG2HWqULaPUmB8HWtwDNHDxE2oNsnwPECt0XFbuNshTPHTccXhpJSQ1YtW7ZDrQQj1c
+/3nMDycz0J9dpXCpaDDiDcvB7DoHp+Y1Ho4QEOWcga/F/4WsA8sPnIkpViLivyD6A6pze78Nunp
qNR4B27Lsa8ZnZ4tCBk4PwulViAl4RZX5sbTRdiOlPpPDK8yycqyG7FVq++Kj2qqUnGekQ3riNVH
QroKsSnIR/5UYH+K4y1OikOteBmlP62IPuLkAMNNRDCJpHmU7/wxHeiNZHX9b29UW0wOg9YrUY6O
xE7CzeSBZ5r2PLOMvIhBmlM9P5KB/I2unWX9yfcIOm8O+En6dtNuAxbSuY0pjYM8JYBuOimGBNQ0
T0xtZip/5INYc4Y03vNksNwsS9EF4KZVshJnZMJXmQHuZtDRznosuU8jMMN0Ldx7dzGQIe+JZQap
aqKLsLub4d4Gj02qfxTaj3IoxUJTtao8G9ahhWKbvVdeX2fR8NrLGzA+f+9ibTFSPHUC5+rV9imW
+Tu0kz0FokdhUZ4EUxMQhGlgKe4U/ajbN5vLP6vAy+iA6RgkV3OH++mev8yQusu79qbvUkA6TtOP
3q0m9smwwEABITpTlocc6y0cQZMWmt6uDf0vZ5g5TD4zaGlyZLSl83fh+P3xuf09yYkySCGrBm4Z
a+hEvjGrJEXGqydwLt5QMT24VP5Iu4h9W8nxIURj1Y+AH+x3jU/7eEBvPi/VhWijWw6pGrDAsI3F
dmzE69eyTrS+s/xBoQue3T40MCzA2k4n7nrr0d+//fs7/0fWlPXX/VyBY5vYaWi3lUQ3Zqer7XKf
p871kpvUScvRKK5e71CKIOAdPQfD3fAyj1JKJlh5BwbnIedWsgBWBmGVDBPhuUp+q2TkGAtg2w9i
O8fGHybCH1Tmosc8pB/MliB6lHhJ3HQl2zxcL/RiEKlKkoqr9BFyW+INsd09Z/HqzX+T690998jk
2TBclWAExclS3ERcBRgas3CiAmCqi8pLEqOOoSUw7kOpbCQAs0Gw/GZ69cLxURTrJv86Nsk0lXPH
LrHWj0CJiKc2Q2/IL6C2q7Cp+bhwYEniZqTpEyrM51Y1coN3Lv25KfvvPmZENfPN6kZyQXAVubP/
ncy2Uyb9mvjquxo+wdWW9FE2HTuafjyaWiV97jZXpagKE4nmDukkrcG4/Gx6U8z+SuTr9qlzzeZf
Y3PK8esfmKC1OOUGphB57lBfE0EFiyISSunU5PBc+Z0EsnaNjUIhU32Tgylm6rsK7EfGC9uGCtZT
hWSknilki7sGTUt2qm36xMlqs28Ku1hUyizZUjDHAp2yfV4OriOinsYbFBpW3muqeLKvAeXjZDV7
SJ19SWAr7mBnx31gsGu5agG3p0JjAdHVGekhIZyNs1mc/VRLNOGLfi2fmwZ3fdJxQW4ZQKnJHPw+
09tNHfbfrhTCz2248m2ZK8GAKKQgcxAKdM7jYLosTT1L+84pxwBFbKDySyAcf9TZ4+faiQugCOSi
FNj9+R0Sso4MWV46/XpCxIXmJhxJ9bijOMbFYwckWM50Se1p9lfR9MwlKnN9CAxAh9N3Xo+ejdBh
Gy48N4UPeyZG7b25AI6ey8A2pOoQkxRyjkLi2q3+ZuoEtPQ/IwoBrtkZCLWsmZ3NxtvSpHD+SrYG
AdFDmzDAYKkCUhaYR6dsEd+K/ILADvx5nKrUL3pd7LJwCwT2VhOM5p6l8a5ljl2c+HITCaPXaN0U
mtQz/M1tuz281DWvBIx/tmbwmnib2DXVHa4/ZRolsPwfOByRgJ5TTBcop6tBA4xzOMam140FBpdG
sryopQrYSfhkIsDFfgYDuQ/YVUqWQsPna61Lu2a7HgDcrFm+uW7aRfB1Kuf2Ck94gqcr7P0S/mFa
c8GG02L9mjJ53MIRlC7IhlTxU00HW+2YTbrymH8wGffMWktr053gfi+aqs1axiULd22H6ySG85Pa
7ufK7v/MaiQOcfPkds8gopMvz70jQQ6RaZ3/UTgHAquvVjrUpTLnd3ogwczmwvPhsfFQB1wq8l3i
nX7cqMoV8dbwZaNBGh1S/5rnAke9mPB5MsCXa+P1I6PVpwBBt21Q9afX/oCNDli4VEshm892ieJ0
pUdibld6Vxbd1Pf1685paVHmX15aFuIyI+QoSFruRb8e/9KVQ02CCgpHfy1U4DGO16/td0AxvLc2
WqM/UaKzh1u3Q/B7ddMDPhY5FGKipb53TQLZ/IVK7VLeBZvWz2d99fnmShvswoqJKuRSO1TYTlkg
oIDXcYi5YdNcdpL+Iu4Pnu4n6/lcvLJXOD8vBfZw6+/thSNZPnsuZNuZ7v333WbSCNYuBuXzorUY
QkshHagksEdAx36wqERk5z5Ll6FRDDSEHsGS6TJG4XYSXgYG5kg3HNafhP1hP1i1ztXQMF7lvLAJ
YoR+bR/ykxKORJEg7fvcXvb5uPxjKzN9Vzqvwj9+spVkketGd8kwfdmWI9Dc6Ae4dBWywV2GuSzk
JXcC9eQzjbAHsmqpH4AjI/pV11QyDcapbC7Ov3Vgp2qW5G0acg4CizFEktwr6/aJ0U0leH9dcldQ
Rfzr0Yp7j6MF5RE3Wb5o5OQ6miiA7qV/OelhhiHQAjMrIM6IZe7dlG6wLhVHVE93V162D8xjPbI1
jQWPOtS+1Rg3lL+9TRwx7NyGw140YVH5MMoX28aGq9ajkGQWu2KslSrsv27f0Ip4L/uRz7ZWqjDD
fGY0b96DKTmpAcRAkKNu+Vo0nrx1y4JzvP40GZyz8fMehQQyGC5vb8DZEME3JKCEleB8Y4V2nCNW
DZY9OV/f2c9AqLqU9pUQ15IpJKqLqrl893f3b2WDYobWSReTzVcpkNMMWnP/LP2c/qm45WiPZOu3
iA3KQDkGOh+Ke+URXUV2HukyxzP3X43PfX6/o2TJF6/sp6vutoR73PENF8wXr9Ozrsymh2xTSefv
vLtERARLfFHPN5AHznoA6BvLHKJfD2/zX3Cy0y2Xw3JwTrN+z8wS+mktSBQz8lrzXFwFDZ2n716I
oWm8vmoof40FMlkl01n2Q/pHOs+SuxIb0XZXF33kGlNqFuLHYoQBOrkKpdnHsiBI5IdZSmN5CW4z
T2P/H7BR5jcWuGmJ4v2V/8DhnO1M4hiWP3KXfT76Krw6795ZkC4p+ERgbS4VRrPXU3l3aKQ9TLdS
PFMCjkme/CeJaNHNcttpv++lDbxP6Ox4tcjHWZhf8myVn2eba2eDZNfInmpsHjMS27akFWK3Kuvk
ZzpVXjzaE+lQOTFUTy7rzeTm+yQzfXxW9jwR2ZOUzOsSt1O7BJVP2InwSqMrjPjSBzJQO2mgXr11
H71bN/G5Hi10TxzKx0hni/p6FG/sKjsKJRqaZszmaGTRm6zymeEHf4veRYtE0P1XekUKnDxh2+PU
MBLLxT5f6JxEgOiOq8ICsW9wMHEYcM+NDig445rYLmfd0NliKuDVKtbu0sNyi1fhiL5vIBoM61Kr
EJ0RGaVHzXgp2jDezv3+G/iw+4IojHvV6y+Aj9dKFpgC/3gVsixu4wV/1fvi4HYYcp070UG0ccIF
s3X0tt/HTrYUGx75mQeoVInW+8gUblfeKOX7fbRdTo+Xgt95iRwZ3LKj6LWSUhdzo/rxFgqUHpL2
JdFdMPxSU/PB8LJKykwhzhnHH5lUwjDY6Hr95OCJOnovJ4aMo2YUDCbwGNTH/14l9rQnXxH3LoXE
uxgbess9PDc+VcxGvmw8ClQJh8fSWSRBMMVEO0kiAPRIHAyjVoXVvuAFM6yOeJMxL6hF/14eC4b7
omqkGvTYobiuLr+f1SWZIHPGnovRurQOvY9VXoJKnuMj8p/PtmZiYRuh13QMZVSlAQLY9CDsHQag
qsOn1ifO/b7GA1Gy7fAJn1DlAESQmI7fiNafTQGuqseJEb/rPDJjv/ROPVf++K3iyhS87CEasiON
IGaxd/BBvvTi/GQF/OHw513Dq+HGIafcH41HWW9wyI03vUV9U3dvTds0AHHDWleRUM8fgh9Lo6Za
UhuADF7JCJJZFVL2tQtJUXCpNZnMQAMXuFm+LRNHDP5sORrtPBT/mUxemorrcnI1eKVScks63eXH
cYC1p6g4/rN0fNrxn43XcCKgM6kV7gRKiE1e2bDukOSH/wjzrDST5DA7cTzEiqURz8X8qDkKevJE
bRz1ki+GRTHm6whE8uQ3thdJpV4Reem2N7urbGfhui/Ktx/fwf8nfJOPlk/kY2aXxbcc8EhRnl8s
E4wUX/Guf0dGp4/27V10HzlFP3b9zDyxbCYixf2tpqxTFJ6QXxm6zpb3MhsBnZZHKvIK/m/pSPOa
LJobLMmlnoqK+Rqf8PZRiS4L7pOeLTOnr/H8TPTAaN1ySld4hsX3MghkGGJGmnI5qzEjeT3BphdU
BD0A+IFajUDOfXoULj9ejfXje9MIn0eIlDKR6lpNaQQx2A8efw4H2V/uujWue6WohD2113Fgobbc
68hox9vrd8lPO104cQIbJG8cNkKhv+7cPqpW/5N2YpUnpD/80MdwUr0wLJ3kHsSPJCAhWfZafQz9
jr8ev+V9sKPou8Fytuu5EkYhl3fej/mKKFzcSDPd5aSNAbNrBUL+jFBj9VFBDjNp9zDGvrdsLLUY
ALJdwXd5aWOTpXBp2CFFy1nUb/1MdZTpRkccmn8Wz4IBjO8dSVfSk+YB0fQGL0yPIm2+Os5Xjriw
VQRcwkOP+rGljDgMx7uf4KGAv8zkQZzuED/mmC2fb2WCEQScV7Qcv9ZiwSmB9/r8NHTVkr+rS+kw
/ICEoLrbEZfF+LakW9OUGKoxR3gJu2imKchlBrVcMgWxGi5duOGkWHLa2kXZ229JHjXgtzIcISIE
h4gfBOBl40EqnzYH3gYXbG7kvs6iJ29sfs5UcVkVkMTuO9fDexjmivq+lhPJHKeKR7a/Ofnr7VWy
pG/zpzE0KqOnF5Jj5cxn6/Ad3vRcuLo+j8Ly0L7TMvzR67aLspei9PcWeHITL0jWjDmP3/hnKEzG
Hzt08O6Wz3qSmwZ/LVJaiYcyvWvuR4QSGqGJgP7laW/6q1l1AQ9sCmsmrYJVEr2z781acPWJmYRf
rmt9FBYeOfIBawuRl1VDrHFP9KKxfx/vaoLi+9d7+XagExcq9a5uDBkf9Y938w46EKPMHGxVzYqA
kWWRzS38ja3dCmu6qmcIAEcr0Y32g73P1gxj5T744AxJSHGNG/GS9apeaZwqO7ZOQ5/QIIWULnBu
Fj8nfFvtGXodGinrgMk/One4ZcYMnJlWJQhsT1VbdmHNDRjjrbwtHz+3zYTjjNkJ1BkjJSiW3tqb
SVmnW2yDxqqHuaRLsjTDH95MTDjK12btlesmxpxgDgDYGNMHBktqC24rIYb6YVTB6u439bls6phP
FbmxXQSajfTWZZ/4PnfULLsIo9UwWwm+x2GYRJBqGNcL13WkI7SKYO5ERN1TPd4H5xSYpKJIP6Dn
TzsiYf1h7gKFLdfAO3dgpbS8mUx4F5jrstHFldVe7QcJ3yp8s9GqbYxVffdRhlzhKV0XNkvMFE0L
pvc+avhxpDrDJ7N1dvBwNJ7t4Mxn0+zt+1Y3hMz00P8akzy7yVFM56Ggd2mUR7XABoKEP4bIf41U
c5wYPkg23vRWLBAIbfRtmWrvhoYaUAzHhGXoNCAfK+6aAhBax0qkeAVxKXUuJjQsB/BH7DZ1tlJV
9Lag4TCdf+SOkCRtU/tYigQ9p23x8eMksCHZCOylHtdbqu7B2ETL10TxRvobaVjyZ+nBiVIyXT2g
uuE2JEqLNI9ej7fUieo5Lk4gfwHbsVUYWZ+XSae5js846vgV34qoUq64hwyaBZvdAlI41VfXZjkY
BTnLEEB4ZgJ/8q2m8d/FTwoG9Y0uBjbIdInfOLqG3tJml0u0VgUzGP7Ytl429hJZEIi0rpqAko+0
XgUU2wJlpZvfyQ/PaM8XQzyCIAC7fW3aWRBMomfRwihROsDR2Q6CthVT9UcgkER5PksYK0V/A5rV
JwgWh7RHRyA7c1wfckyF5uvyu7/7uiE8/bEvPD/sMdjL82QyXb+0VlQ1j+YBYrjp4XvTZi16a6b3
R64xUEG42Gu46R1apZUfiLRZgn6aH5Z21z/6FLwTk47xxOkW/FK+0rNYL/TLKwMl1DqZrQ9m953A
P2sh3gyCAPSJRw77zpjQHn+jM+hsGKtlK/QNzT2Oany0MGxuqBourXghICN3XsNufziSqifHJF/y
woJzUPH1aWMQls3tvxkfJMbv3+Mowe3/MifM/02N0/LnvlL/dyE+mfdJaZOtxR7Pnt2CZ7/GYTDm
8CBS2kHdV/g/aF2du2mnESQ14+HLY1rc/AQarXa8EQHkg2w9oodeYC1INS/A4+XeYMo9W3y4yqne
y2wtEB9ne+Adx9Y8r0YzleBgtzB1xv+lQojMFvpwRhssppJ8t3OLn0mXKTHPXhK7Jnm0Bl1zberM
IzY/tW3BfYMrhQACojGN6zT8mqAR8SPgB5valuQAozXgLsgliSKqimdQQKhfnQyDgq2a38O1iAV8
QRNKJaP/lNgttRAuIfYOYiVe+1m/11dEkrCE8FdAKbOH2LxkUcxGMp6/v0rp/ffyJhfwmN+tvyD6
mXUtilPyKDyP3fuieGLRcqqsLzWeWkhN1ANGUu9ljzHNml3Jq5tFhErnsmDkUymRDgYiqacEKnmA
3RUD5iMG/uYrKvMoOIpEJKJOD/X0ikmNyDkC6hKmVWFqiVRCnn35ozhCy+0e5maeK5xvGJK5X8uN
fJ8Kzgony2o62RfOV2yPJEJhedNPMQgZHtjtHo2SM1/b8at+mPJRqzzbuy8CH+Z42okC9PEA40cL
LOHIZngZt6//Pr4+vvbMVAKR7NIPXILIbIP3EOhAIZE6IEFRu6wtG+2UTy+ipSejiIDwHZs+gnF1
IDI9S6naCFUTVZWsiuAgaRy6EeqWqUaKU6rGNuansZtPX0GRVRPPlYmlODDoNp7C+zVWq9y/o4Zx
PwApgEK05My0ADE3spBkNLhTWETOpcESfShh5H9o7nmutnZ8WGAbSH71U/neTpcytdA0sHlh23RK
h+8NGjs3km3TtlYcwFTa0ic9MXnDMG8YrL7WZXyy7eDOjuncqKPMmxmv2DqYDSHMDUJYS8aY+Vo2
C6IBqWy+POyVUCnknv8Y8SEhYOdZhxssOcdcdVeRfpT43HeCNh6hVX7fkpLnWk1Xdl0th4WKAl68
dfffvG/aj3+72gaCbnta9R6tBNBzrtYHT197t7mt26g3k89GhxOubE/EBME27dM5+IZls7V3qvJI
S6lpMA5MbIubde1Jr3lub8AyCEi19CDrYX2gtmTcnjdesxKAd7l0UMS56+hgork0cQWi4cTH2Zyv
HcxBBcAn24isvMSG2XZ5wiLbQMmrWJ3t2AvdsHAnuYl0kt+36eNr1WeNy+dt80V7cujPTbILISmO
35UddNlwVphXR832bThXXgRuAXOpY1UxxVlCSdIMbIG9pI93ZbprTXuBWjzFe9cyBt0A8jm3/lWF
JrjgMA2ElkWxeZrfS8rw8BxBoHj3U6QEymiiqHoNvgFqsIkHiw8j2nBQ46uVHl39DzHcr8bFmrLd
jBIv2SSakoxvxwBDAyRw4otGFHksiEpqyd90Ow1nmQwZf5btRunwKTYtHFlcK7qxF7VQ5jM+y1xa
KCEsV/psNUEj7evn404fFSgpy+p9pL5fdrzTfrDp7Wd8b8pvnDgeCT11vV08sfNV26ZQBi8KIP1a
sM1K+kJMD43/g51S6tMZm25421hrn58RO5OI4wMOHwLMnqUIVCzFIDj/6DIMMhTDr/t17Z8jQmTX
8VJSvl12RUd1nbFP8dIxRbEqWic+SnEHkUQjY+zxJVE6PduTHyqTTZQiJ23rpQBFuDcLDS45ZFjm
7itc/tV0Ozr+Uo2cGGIqPI759zeNl1PcE0+BwL7k/u0mtmxfUuY1SQHOjzQwl+s+noqwl1Xo8Z94
d4gwCJW/0O/is1uas9Dm6/iQkW5+c6gfRwrps3psGrkVV6ZZwfSO5u/KBGn2sRk9MDwGa/9xM1kX
uU7OZNni00+RlvjNLz8x4lB+gm37ubyt3KqvwSfL1vqqv3wCsApcYZY8Wi7ldbq4TlXWAUCpvd8d
tm4kRO9zVduik1JopUAKaZlehsrUhJX7r5YiIAwWi82GQ8CQyH5ooeZvwywjhdUfNXDdAfDwV7hX
nuZlk6GsC1rH86oUjVdWh8CoMW5gDh/JxyDfVW3EYRgtbTvn9qk16fqzL3bwm9qh++IZmRq/22lP
5CY32ynMQoAO+rOBxM5oAbOTZBjCWtcrmOYW4hVuO7/xbgSlOSHs2lCQgqF2Nsv4gCzu/h6s4/fD
oAK0bvJh/42VxT4wDwBlgBmorLTR2d/bz3Z2+vmY69miv7EHSuKKgCv2UU1AXmJUPOukCSaqJ9hg
Hk1X4vhcfAdec3243JmYDXQOdUj+Em/tjh1hNtpxqitVE175rqA/jx0c7jiS2fYpWdLhq/q2pme2
Q32eDt4D8O7EJl9BtwU+3b3GMT90rh586dY+1jhmbakO+V8dWvZUdb5vea5xxJB6rUuhAYd0TMIR
vxqeCwVHg3WqPYri9XmTcWKMshJ4ds2wND/FROf7R4xBxX1gT+tOulntTqxnQyv/XIcyRnLdSy3Z
f7bnP2JrquGsml2bKQYNaCGhi3w4LF9lC55pFI5WKbBZbWrFRQoshzqI9+ww9F+cShRqFRVgvM9+
pIR71wxMwkifSrR1NPVC2g8j1nXjOeJFl+2H+zsC+6xa6yoGRxB8jE7aFsVw0bqohqk7fwWIXKBM
Y3fWE5A5KO3vqqJ8xEChzMxbxINr32TfQUjVw2zY4rWfFtDG+SBhjPPIWnaxgwLpNvoblh2F2Ppz
V+8nRj+PnAq9kejaeTKtJMZ1EHdkmqu/OdRf0kxiDnVKzO2c6w5Xlur1VxthVGSIY96ni/jBgClT
YOEMjELhd62ARg0iSpHV59NcwNbr0LLNF7u7zqEar/Wp6s6lV/cGaUX3RQwUlvVS7mIcFo/Nrvl2
TeZt9dX0KFTEuRU4tyORDi8ayCy3uG05O0CKjrZ5+jYRSgs4qwimH7nZu5+szidBNLObPg0kx7Fu
1Bmwd9+oyTC52pthMpuzeDG4w3yXsO89UnooLBPdJhJZN5OfI3UUfMgnS+Ld8DTcDhY9+Tq65vnH
PORavZEjDhXkfmyqDWIo7oi6+5oPbrgCzQqBcCsgq8ISv8QvwQKJdWM1HnlO7yAgURR/On6K+xgu
wb0hEaqUkskaN+ULVP90K9jBhG5P0RjocZYan4JmqFUuxUCYS5pFWx6t+D53K6frj9aiEpC4+Wke
60aC5ywPKbt9pBuoTa/C6itDkwBKNgc+lc5YA8YPK/2lj09ffOAy7ViIVJVPM8BI7voDtsI6eVX2
3e14VdJ97xCVZRzWpQQVoZe9/SBd+oAhB/JKRpmyrsZHr+GD8I0oh7OemDW0nQYy5SBCBcxWBDso
LBSeSES+xi6QZ4AFxDgWgCMHMQGQuUklaI3+iFb1ebD97f4AVPLoDe9RvJ0Ub7I1Bdf/JcN1biDS
Lv/RTNbkS3lWfUWz/O9A/U7nZos/461FYYgN5aaKaifSEWnQMMMvZbqe2Dz5mV44EOhivQuOzdGM
s8i9vXwYEKoiygLNoor2YH0dw24NQt1gzXnpPwbP8WOwLnaN6osobuCK0PkqtE/s/aL9RDOYUoc8
NXuoUvSIQ5T8UY/DjMqB3zns/mxwjaCJ4H1j6Z4Pn5uZCRdevnCYl1OLA1B2LIbuha5QsbqqAZEf
twMur3YdpQPJpLojHw6qKMzynE1HLVADmXvZeQSKnTuTpzlv3AruGiVOx2auT8vy0NoOhvOUseIs
qWfE0mBOGK71BxEvkKw4Xvw8tILvwvTwjxmRT8c+IIgk+QAq8cKlMJv7ty8mONDNmtg56+oQccqK
CDGDme66GtoI4zNSA/4TZi2RHPJito77yzmTQc69QTtMyE7MhMM/ikj9/uBIUon9aDwvQ3/QRgOo
84fpZTEwr5zF8EBD78lPqDupRiuPpsFhx8miqcD1401Z/29cgupbeDbW1T8fIbXxUluEBLMt7GrL
fuB9eIhpJ8NAGbHP6ZDux+ab3rOPCGtOrqv1HVK9M8jDHWNigGkJ+a5z5idRdRhCQl74bZuvNV1P
6OyN/6nn2N3jQ61K6Y5Hgpd6ble7NqaC7IrDIFBEgSTuoIGfTco4nzQjQSB2YQ57VyOV+AGrbHnF
F08u80dtTBiQ6i5607EiTUu1aQV9LWtJi207C9ox8ai5zfhE40Eo+i2KLkIJajriGQjms+rlNR1u
kFKE+h1WGPYI5VWQivzdm6CqTJR5iykwj9XDj83JCwSBWXBdv/TSlSueYL4T71avHduwwrdFetA3
jbxRj01qwcGICru8quPVVm7dU55IYToCkEINxWBDhPaFPY5xHm6gdP4KKxcJhxGDDh8BEQdr34/i
X4Vmxp05O0hfxTDaWfmygcnE4qm5mq5rBDFNm1HMtTjlxuAPJ/0imD1EqCuW1Y9atn0Y7lqGLZFf
qUCgre41b18uk3sGszTbFVmUYT1JHNzYrIuywoA0Z4q1am2GsZoLmKS4j/xG2vjr4Maw4ZCxVg+6
3MaxtOlGdDE75hcw+da2c/wml3GFGTwEV+3DlAaj+Sx1a/0Dwqwwpt9YOVCWZ6p51Bas8APJqK7+
c1m9gCU9t496toETjdoDVONjZgNRPtSmtlGEP5JPsM/ux/3fFRBR9w3Lsomp1FThs9DHQWuHPfUY
AnnAE3G3LmaItgtGFwwwRQQaCPGbigWDUlytAwYZfLS8ewfJzBC4b9tNwhzr77ayXhEPx1IWhynD
vpgc3awIbjmMP07NTqadBudwmNDV+P5Co4wLEcJp3RxnhUNzN76k8qkOokkv1lecF5gu1iLFtOFx
Of2ZKgwy3MRuPevIloKIATBKsemTLdYYmFdXUoFCFKQFDoZFiy0WHYgquKSWDfTDTegl1ULZflBx
xphYierVm0+BvsEnD7grW8p5GdDSSTmU1lLAi9vG9FBePf9W08lUc4P5FH7cM14Wr1zDBahMBof8
tmSj+gj6t9z6VBzXT/I+n+RiQuvC3XtXTp9Qn00t6KhxwLnINaJ9JBasrmjY892PsInom7s0hIMs
YAvWMgoLINDZEtvC3gYP7gjJXpti20zEB+fGhh1SWDQmpVjb/CFPjjkhpfMUCP0asu1zuEfaacGe
+OpEGYo+Mx8TwNymOw1crz2q77EalM4ZuzsHrDLM+lo12O7sXAij5o7RQMGxKlniUFRECFJLNDlg
XQtIjc4P2QqZMjKRz6XO8WQ2p6fmrXmRzLkcQOLn16rqMrjnt4mQEJ5i+uzpFnHDSWrLKB9qe4Ad
pSynROSFz2j9YTEbb3h2WGUEPjJL5BDSFQsJlEdFxyDURIq/ELWrIpO0cOdL00z3zYtmFPkw6B9h
E/yO6SJf53yUl0tiLBYC6hf/PWKposY2STjAQfyG3302h/BM+mX5bvtR+CUN67LY1WwXXcrN8M8I
JdJ3zXVBptWUYMEKAV/RvnEfXeY20vY6S2amxnC5o+U3stkqN/88D39UhFFbaepTr/7qTj4TNq8O
k7gOP2UYHVqtCl7BxeZhRc024o09URuypsDTBkY2322zWOPappUbliYnLd8YOZ9WdLxjLzZ9zLF3
K9YNFKg8vgI7f3VW6ZEdy47nPLQQ/zbhOD/JGLH/tzqsnUEKCFR0tuwER4ciwTTBh8sC6Ya6IN8j
rKOGAyLl5iVnBPUlbO05C83mu0+Yo7zJNkgY5+rC56/PxPRsDiMJmkojm+GjLIE4+EPsPC+IVB41
U1IGgvYlHnO1aSQ/0OvZP+mMh5rEBEfR3Y9rbKPr2mo1MGDjVZOT2MLOzTORFHt0eXkhx0K2dKy2
J0y17BRqoaMikI2GCQ8jg7Aef+4DS7x06eJGOYityDb2G3VK/m52p55hbPvXcZtDepLOxQRYaTG8
+35qbUkQzsqGsyhWPnlDQRGaLXF+9ndljENmvq3ehkERGurCCbRPtvYveQCFN+bisWE/UXkTT5jW
8bJx7uXifeB8/Y30t6oZHAXpcKwj5UfyuauHCGY55w/yLr7WH7nt9F5PzRJ9yVGVRPU4xY9ioRRz
qhbOJsHziV7gd/3KHV1YpnCL8lmwdqaabF0dUQrGdgJh30Z6nU4QxsurRrL16Lw6x3ogK5p7SshK
ykgoIjj+DpwDTtVVzYIbZAJPbWI5ndjMtJI9I9fyjl9asvnRSfYys+vX8Qu/S+HIULoS4xUftw/D
2pFb43heKNytZ/43Vb1TndupecDxM/73+k7IuZfzfTCR7DyfxWyIj8/hgzWyxUTngoK4rUe7z24C
HMi4om5jre+Z3UkV/kwXo+PHgztdpIekq1mUi5mP+lCvdqaBuPZWsKETZgpyeJeldw9d0dOQLE7+
R9J9LaWyRGEAfiKqyOEWhpwkiOgNpbJBUSSIEp7+fMtTnrC34oSenu4V/rCsjDPelK5DUug7tgy7
VCleH9ES2AIct+2nyTm9VcHyVJArPyqjBDJu8/J+zwHPo1hTTFNGgbhup+/oqmVGBp0+njGefK2O
lvl+MTm+UIjlwPpx4UXeyGXr6UKye2sTucreV7rnQ+OLjolgCLoKrOLtkaZN7lV7EqRVQXl0tfZV
BimhcwVsTjT2WsY3tjk2P9DOt/ef8DIfROhyimDieT0SRR/opsGRZlxm7M50l1oUEIvwgSeJj76e
p7sJOHoCofe1Sg8zo2zb0ZJLbcNadvW7Os+BD7tnoD7Wk782s/2+zg8emKi3vleav4zP6DIvxbsN
UOT9e7Zx1M3B2972c/n2+SfJZxuitu1T6buW52dmyn/W8//yF2DRogo5ciM+G/EieMh+VtvmUjuH
4pqqvj+eFC+JNdPiKFePqGSE9cglgarnWzScUkn5XD/Qsjs3yr9ESYX3l1rq4UIytXx3PNYv2dov
43fvMDjwChR0ELoaZSaB9kXYTEp8VgFSYi+nlzIU7V3+Mb/RD2HfRoj6Ml5Xr33P5qO1WYaDx0Rb
tNOnBOfg3fy0NGAdZxzK0+LdHaO5eualMi4NCvX3nmvkWL3+rH+PSh8UdPulXxHImwiuzFG5s95W
6YGiBJfQmIHeSqc6uvbOVr7vfqJMBloKFu/0S1RkWMhbjPYAYbgi127hFxFjN37Twr/Vj0uosc+7
n+fdmEeouO4F9Ln9+fgLe3Mg8gT/qNEvDlrRIP1UwVc+Vxh4t1bBBaX4WqxA4K4hRfuzt9UO8JOF
NoV6Fq5kwX26CZb0Pr4d+5X5FUykEuxYmJbiar3vgk4JdGBhlIwhjErzn/Twm2mooOan1FUzX2DP
Ehtdz/PZTukw3R9HFIHz5NmvcG9D38zfhrfiKwHVG3XE41Tk9zW9fnZO3+09MHGpBcFz/hE+Hl8L
p847bzwOGwEC2jNx71egMb6oLfdQX4qiO1GQtgj47+tnqmN3/Dj1dPWI4ckev9J36ew0a9ldn+/9
IJWvg+qUxDrl+82JQK+Y2V3IKvMhz/QbTcBj45Rfbs5vSXGLze07PuEfDVlQa15YmeZbqrNZDAlE
nQ+vaWDeU3ZWUFsukYOSbikwyWc8gkVhnl3cwa5k9OG9ob/369P4sug4jg9d3AA4mFDUwiIgPigm
ILmfCf7pvu+PrRxhEkdUQlMPwh68UCgQd1NXLQxzQ/FQ3dZqBap9v3zec5zWHhweQ9BNz99G5nkx
ZEEEaIbfUlDALG6zta0f2CuvPf5df+vnhqmQQqNaUS1WX8f9eWhM5LQfi3Z+sBHHEWW94BHVdI3F
y68YJ3NlGL+mQ/Fje8s2uzy65tQ2lBfnZ66H6hKL2oVLqI7M9wxAB8GoMLy8wrwUR/oPgr9XDfB1
63dSaGnM7vqLpDAoJ/v69bUawmmnFtO6/tris68XRs9BbMf40D6t/8AOWuFyhD2/75F5/xW9WRoQ
H93dmgjjYZRL1a59Q5m/JF6b9Ef7AFQAbPdTS+8HucVwizcCP/e639xHVXn9LCvBltqimc5/CSJA
RtLwgbXhdpRFsfnBUginYFcpjMB1EPvF34zOA0F1lLlL/ZpMElkOaUn14ZknoFMe3TGBkggmraqi
OtDSammS2X4eTtnOJBbGjzrVzupm+PTWfjrRXoIgGVk+ZQsSWr0uv8sbTfiwfj7hzwElhL5+MKem
iwRyWVeV4O09/1X2a2SsJuyEokAoG0xytNfeVYnVqNYU2tfKsAW16sVo0Y/mgBWidnmYUplGb1uM
O1RhiUJwtO8u1So3zecjYJBSbwsNml6MXmjvc/QhWP1sRzGOMK4tSNDlDqFWk+YwmvLr+m93Gm7L
zqIxjlBU7uuAmHGKpOIjMj+AoWiU75OP5KuOKge0oD6URV/+K6jBdJXmJyUgNkeISNtZBtDqvQNH
892EFTckZIVohH3dC2CamkdUDlVUXynUQ8SomJGxpEcA4BKcYFmcsk5jFspP4nppvDFQTjmpHakl
gYPQ1nP8LoXdxvW+SDJrEepv2YivyWsUuGQ93ew8Or2YYViph/Z75aEERpWf/zai2abid89l7cxq
56K3RcU7d1e2gT+wNFbQrLrfyg/ioAquaUPfp3sFsSBGQO6wAiJyHaXzdKvPIDNZPYNNO1t7OaoE
BwJKO17lupTcXi9SNIj0qvWJhJLNX51NqV9AKQ/dsitXnfqSgZUmqUkm21ODYBvgIfKB0NmqdbE1
a2CsAaOV5cXMlcPoGsm7No05+pRiFAMt1aRsRzGPtXjQaZT8MbZL9YVQSuG9VeiR3ZIpvFcvECCV
wX7z9H4dlmyvDP6+x5moEjGRLiagEbS1JtYIj71waJ+IVa5+oEJowTCg2bSy26XmyaHBLfvhjWPl
K5uXHcn096fTBxuuf2k3AHYAI6xJz7iQPe57WwL19Soo1wiUteVUYNgdfrKHbegxWgfTpdpRLy+T
lNEMBIGrxXsr+0mbiEKb59B4o5wpxZeJN0+v6acgib0PCsP9vNKi0dCKDeLlmEQn7aBL3tFPfr1N
bhIvErLzd/ihjUbo+oE6GaNDdfoniyw0xumzZmkmmqwa7yPWYNz/bnqgmOyMOFZ+Spmrx4cmjyky
T0G4W0x12pj5qXWaQjBud1l02t/d6KtIf7FxXCeXRwV1Ck0/rdvyisjH6Nijw25U1nHE7GAbPDPx
AuPp31cluPaF2j1nLPlLcN/2zdM9C0oexi9bTLhsS7v175jvW/W5U7HnthbbVvp78POzfEfQ+2kv
cs3bV2Pz3r1NKmioGb0RU1h5dyIHhmn/qnX9jWIahFQWK4om6KPdJj3ODA0P/xsmIS/vuaeM+SUu
bFzuzO5L3X3caEkwN/VeUiHqfExu/ygH098iOcBRhkHYgZ7Od/e0QeAJb5zDQ6rLVnvwww9MLbr5
pgwrh9vXMwAneg/jiiVIwb9dJEihuWsHcHe4Kyh0hsgC+fr1mh0c4Ysyw/1rHt00P5ZTD31As3pX
z3vXQGuUNPpGEaqlSTYpSLYlXMTe8RWOEpAAiBPFY6ZbeFgVPNcmyMCywnD3bg+/6JpeLq2hLTH0
dnerW0P9ooLno3hKV8b6suvfMDAYJbUL9VI9SwEBwKwlHuiG6slGq7j6fl+y6T+keGRZNWD4tS/G
B9Cq1mX0p3/8q7Y4RedZXqVz7P/u9vUf9Cjx/Ak76vFIGxQBKnuXts3XU7NiQiScGPj7P3qAI+dD
Uzk2AeaPk0pXn2dVmPzpeGn2rvvF6dQ2HwLp3AhHgrZ9daptsIoKqU3Zrnp6KOPNEUTuE/pqCC11
DegqaQ381P5WUoXbPwLIDY5JQl3pqr+R55IAz6LNveiUdWhUZ5Y72rAmj+Vjepx+AWy8E7N+EgcA
1JnoHUVHfpESbl7R+I4fLVn5SsU1yzVCpXD2eVdm2Sjlntp6CO61Co9K6lGeUwjQU3AbAchVCItW
isp3WABmVYHWD5pvI5YYR+ULz798v+jHd3f199labbr3EoDeSm38ZDsJPON7PzUY4vLLTBdJ9m6h
xFAZi0Qwoy6lam6cn4aEFxXqyyhtQiuOSfTMjkOSnuTb8mWb6D+zQ0aPeNbM/lsQ7A6ykc39o5Ma
4EfqYiW/y3UXiyFHIVlHxogv2qXaP3LyNQ9217yQivtsnMffzVILhO4+ugtf9lX1SyIanh5btfOK
HYKGxKKdv0upl0ppgNJcb0oye0vOsp2/+iIdpaGNbVbA2wz6PmBqh3fhWGVt8JW86CUS6f3opKHy
lb2R+KbZmalNMO27ycjtDKG0Vl8Nhw4dWnAu2ms0Y11glg2iHz2sRz//ou4pbxuRq/UinF4km3KQ
x33X+Px8d/arn9fs9MrQgb6tiLP5za+2cb47bWrZaW6Qwf3pfk6y+jQP2Y+m3O40+WR4tOtviIRk
26clYhKcLaqODEqhNz1DvgF6pFZynH4S0JQSkQCbbu4+oHF55EX+/JaIMr+mt+8WLIJkpTTfn+pf
068bDQBb2XoMuiDTzYZJ50mMOCwqjabbmXVTOf9tmiWvZ/g7xF9xs4vr/posyTpg9eURpHsJa141
EJLeTnJYWUlyw69DX6zPLE418ucWBS1F5dfFv9xjkRd07cLWlcY62AFs3PZ591wanuZCmLcprsBu
JWSXtex7Suh5oMtZxI/J4qn83t5hoVPPfQ0pQcUs9V7IQCJVIygH0StqO5ZbX+048wpA/PHRAbXO
DcEZtSu07WLLCMu4emadnOjTto8SjRmgohC9w2Y4Qgrs8TbQvDDqdGxlSve2cXnKogTfXX5ai9yL
7AgjtYB+5ATnAvVPt6vL6+3U9C03EG6h6OMVMh2ubWeBdT/rOunP3aoEu6dQbS3AfnAdc6P4iYdA
6FA3RkB9bPClK97b42ypf6NJ//bTyuQk1ev+1YUcUw1eeUfZ0rW9IXLjXl4FFY5vI14v6lnaWtBS
94VdX8BWytUXlfrnbsoi78jALvskfvtY5SbZi1A/3188FyairzMd29+kkouD7q4tf3DI2zqxpwlL
hHUu4GfTKn003BjU9e+p6WGUJqVDQmmbk6WfePSuqnholPNdN6Bc61dzy8KJYGfxyQ5I6Pb61VlU
pBns1xPxoviA/df+teHDHz+N8/EvhlE7rIx312Rz4s8XXZVfCo2b0BbfgfMFSQDg+LYb7bnV8V5H
qHurqhg7WKrQ20IiCG8OjR3AJLTa5a6Yax4qSWZC89uau5D5Jx/qPgyyiVMxW+xUjvUyfEGmJ8A6
vYP5KXv9WAMLnTzFsy/R7cV+W2HVWn/jX1boFE79q3e1fCQLOv5SKml+zj9UatY/jUUu/AcLxXqp
vOLB1yY9FuHBgEivvZ9sfATITWs3UPlsp/tJI3CXaJ1n2rMjqKE89gd4vKBQmwpHk6ZFdbDMPIbq
TMAuFcnrs4PQWWNKw/9m38iJnGAbc+30WHl+J4qAL9MPpQPoJ9exvug4WvDC8DcBlkisNQup+tAN
/qh2Z/A+cXVFBytJ2Ba1FAFSWVzg6vTZr01Ym6cAoO/UvYseUb3UXgJPUMsAd4DKEBSVphlWdzsS
ds46JYVOGIBUIFBlmIeJksT2bhi9GmvBhTjzS1wKzrXTBXA8Z4JHeL93IbTquwyG1lVMi8CqpQgn
XB4jDVBgj6tbKhPfHYTrpWkh0Q3N0QwEQnKrOyO8U53/fVTnHormhald1ndlA805s54dFyDuZLhO
GJfo0iLucbCi6rjUoq9gEuX+MPKr9CgPFeugcouA041DRpa+7Ed19hPGkPE8YjTjjGaRIf3LVmqz
7V9DyBD5SHyhdDh5xjOJRlGko/Fd2ze1FY1EqD2joI3l7t5Ijgjg+BAX6wmn9u6CBFDZw/fd85tx
yQ9KySiGTl0o7rWVH8S9xZQIDAwUcDPViAkU382HGFp2bNxVcxrUa+CHrWH1RW353RqdW8J2XySI
4uRA60aUjJMzHFrLuKRU1/MaEy8wUgfCWuQdQGTWOqvxmyNpQFztkmdodbmpLeNgb/emDhNCI3io
z+KJ3h7j15bYKi0gRnQKk/3xTW67ffh48Oe7/Dh+ERiHQkOcI5D6fOmrJxBJR4jfL/qluNFMaGXI
jP9mLKw50WRTdWY4TY7dg1AYP65N3HhfXVbaI75ftdGIL6Y3r9AeUa421i50V58Jrj0LwwirU1jG
5TrVjqsYZSOjO/KSFQeRe8aPYsykVbVzdTVagrqaGZm2IQtEwqK28m4ZftIxGsxmQXGseoBEkcwc
9JjELCj46PLcGjEY6s6WoY4cD9DXJG4l7k5D6e965oVq96D2PoV0aWf7+X6aiwMMROcAfAHCuiON
kh7r5us0xTTlA8ZnLoDneprNTLsfiv2m6WhZa9UydfJXy+fJPRPElu5qkn24VlujEYUMLe7qzENb
LZMMXPKzXnu/uxpBs0UtbRn58Fv9XkWkNuBf/dzpTFrAAGsgMSBAkBbiErVWq6tGNt9WJdq+zLVR
q3b/bL1LbvXnVochM3qSA+kV0sFjBu8NPtpjzzUFjtlSG5/fU9WiQH94NJmQDXfs1WfTC7ioG+hc
ddYauIf64L4zWfl9/6yYLcB2pHpxnaaN9/eYzCyaXrpkaxVJN7tdNzvxsFqjoHfEB8FMfNTTKBh1
r3htHgNQJBCazERdjbk+4bqlO03dhJuQBiyOZkL/qro0Jt6/kfICoIDkbLY04lXlk5iHuerc2zVL
QyL8Nrpzygv03EJBxrPHPh9uFcxcVd9fu/OkT4f76mbr4F1SI+WHwDN65FGc8D8pBV6Yq4nmy099
fkn6834/uLdgC9BcAT2ad3+T7vzpXO/Hh3zkj+4Lz605z/cTxKv/VHl4ga5p/pxi2VguW/ethC7h
KfE+OX3S561T7aunMMLWm4uT9wnlDV1VDGBJQv5RxfZx3QFC6Pc9qHnXlTz1p//TmJ/66in9KJ7O
y835k6P1ux7VZDnq3gieAJZ4so3kqT8cvtX8DFYxSRr9ZNZvTBsa30Yvzjt/eur3Ywh8Poq4LDkt
i7u/V+GzNhmd6cLNBd81b2TXez+/amtvqypDBisu1bdcpMmEQhl/NGZQx41uf9Z/qyYjn/3VIO+O
ZolHBhIcv5P8XW8ol++qMEFdFzAvJclwOGyYFKXqzMmWztyd9ZOnYQOuqWGXir0ywc3px9PM1jzY
uU/PuzNYOZtxrBledCvrpm8ZVyKs7ZjEKTxRBw/ctZrFNGYrapi2rB2sVRzL0Uz8r9r3A//i8YbI
nffOlsnX8qw4VUp+zw6KNKPseVvONr+BBrQU2HQa1h/fjw1HdRvCax+KPHF+OmiD1bsDaFjRYFsT
KIvDVZKQemZYkMCrOeZfjFE/NtID618QaPCeNM8HsfkIM1iWp3pLWvIIP3gMoelGw+3vJSIwN3h/
EXGU8ast4t7C+tv9dxfnkwUIPAEGSZ68uYFp/lhKloeX/1fgXYgwhzy3+6QGFrsIDxKZUKvsyZHd
yj3GXpkJ33m6xqFhglnazEwU0JLZl0eehTULxL9MCkIxg5DytweKiU6NeBfFWy8FShif2tRTd8Dx
WG2+tYxxoWzRn3l4MUnyzW2sBZe79Hi2/Btfa+jJrbeWYg3FERcjULRVxC3TxTTMnpijddeq4Jl4
NvGzXPtLcdaWnWsLNOLxFu7iA6XHr/ufB89yY9xzG1pG75NwHoWrt3yuh188U9198+1+7Wdnhf1Y
VM9GLsxsnHvgKH2elQg1pke3ompk1RnRt2oVJikyNZTYO9dmqGzuBI3cuJQiYCFVi8OcIN4HGCc9
jsARh2K7ejKsbH4U39PmMVonixVZIOXykn9DxQkmG4aCyHW1/GR1C+Ro+KW/4a3ER+O/sWepIxsh
gZkgjyBrrUhBglCov4v4E6HqX4iA2YgvmcKkS79QSTWfuyV01HM19fierNKg992trm93g9W7b26p
inc2natWw/6eZu3+/gpdyUinc2yGzr59B7p8Q7I95vJI8NhWwzJfDS/FvlRPoe7C32bXUreMzQjk
dRxtGS6tluHprusDXxv7zw7yaPTdotoHO6sh8xihZMQzrkxNWjODr8fVKVefHc9sNYp9w8YewV32
KT347kDU9BDBFXY7KX0Io9uATQp9r2StKLTvBSLHsL37nO0hFPNBmAj1GUN4idiCZrnhdqX2Jr2x
TvvUPrlNBFyWuK9XFx0j+hEuyxAl00Mr81hQ58uLqtmavBBn8WZ7q6EMf2xQcbmpRy7bplG2dWxy
pYJb5GHi8mMd8P2Rsp4JFi4KrCVA8wHqtPigQ0zJL7s01w/IyOTYf+s4SDeEg4cbu/Hq/IAB1cdB
6XoL2saBtjiAcWYyg0iNLTRFdzrbDGA+vXST8EYo9xxCyJ1ChCdwxg3w/GZsux/er5hAt+GpkWoc
G4SYxqTulJcDJJMtdAQfFrxQbrfFx/swisdk7bq7igdGhb+XpLVKd1PsumNJS9uqzILIooSzVrx1
Iqj+fil5X3R8Ns1DXLj1j7g+YpcOt5VsGamHLbwWr75uhCUwAkGpdOwQ/TkBTlRONhgxfyLejCVy
Zi2rLukJOyTknzPE0DM07xJkFGlwVBC9xlxaGi6g9Zhpy4goY8WJ4Cz2h5hlzDGshwQJW+JVQm0E
F9uHh7ji8pjubvwhDvv9QsUtYKx/Cj9xPJnUMjUtPFaWfvrgo472YOUsPYqrHsly/mO3DFyu4v0V
KtTgwN4Zzp7mixXL9f1tOH8Hf3Df8LQhsytuzRRE+JFYhFfE9kEQ3483w4uMD2DFguL2XrRikpkq
YNwfDdGYZNPyX7CXWCcJdNoGYu2yxsfi6REmazOQOoHLpAydetwDMtiPLHHByHdV8bn/I/LIgcz2
tr+Z3wsiyeVxyQpSHge7llpMcvXQ44sSb0DJ012TPGChLstk8JO7jzIaJyVT33rHHfgcAaiN0lgk
38Pf5snXdhgCeVSWGIKHquo2qa288e4olVQeY/C+teUYkRi/IBan/DkObUirK7etP6hdOXxPdEQb
LuDfe5JvdeqPim/1B5au0114L3/3OPg1Sp10UqY2qm9CemDfJHwk3Gw9i6U5hzBC/q2f6t/AE9+N
78ateUhyzbD1/hyUyFG9DSr+m+uoPYu0Y1CtuYK3WHsJ+bpgopQg6aFiukFPXmMVYr9qUVpCu9sh
BdJ6GAdQFWm48HfTH1W5LmjHc/ys/zbP6i4d0HwZhApWLOzUBHQKrfoqZp7oMhxCFn8/wUQXW2mn
2/Hi7U15SWhO/Ty8mQY0GpAantdcPiLUJ77cL92lpht9uAPkLIVLbgLF+vffmNrH5ED2xI0ivPby
thsibRaBUu9DJi02oU5wrG/A3a7V39fSREVODWxaxreRCxCr1NbZ19LqNwFKPz3KJpbSdL3NqHdn
x6menEakKMCsCO6i6Sw0rVRF3SwAOnM/izv4jjwUX6GFwl2TA3/WRjs1B6eIDWwNoRWXFTQ7P4qo
KLaHT6O8wu6Lx+EbsZhE+pGa4pH+NCrvzdydt98Dkpb99S3jz7NZgNlrQg1XBT1IGVrpS/BRmghW
frWxrERioUhtI5RLNbqjQhVC8qcuxFXUi00mtpjokfEBqNPU6KHrdu0h3/VZd2QiPjZ7OCX/ixmg
lvapIY+Ws+533XOaCYmjOnG5QxPpSnujPCBqBD5oZiNciQUpdtTUND/oChBUQ1gC6Z2DRHKigQPt
91PVRntdbU/H29q4PZ6K36Fb+4BAEo1Y3GYndywJisTZe+wcbsOioMYERBxB21fvJNloPD2Jm5+k
LfN5V0FmFslj5B7F/gleMyL8WMItpqvJNUa8tlS2cBOSLSmrXdPnf5PkqTFcV13MjulAe9igbRgq
SsNh++lpPrdKyqH6e38BzIOR2NXabdBCM676oiSvYsGDhqttJsE3qzVeplOoj26bRx6wKAePmC8A
16hoVYmYZMrl2sUF/YF8AI1vcCEG/XTERrv9Wx0zZHySoD3pc1GkwhFJdxzk6WU4BaWsT7XCGiKt
eR7qvw+i1ZBuQFt7vJQkwO0wu13ey/AlrjFcH/RBnmimSL4S+2Bs3yM7kvrBavTW1DkPBpsQpO16
cL+bomL5VmNmVkT/NfS/Y7ZFVBgPJ7663aTUea5NJskyynZyIvF1uJEBwWMXLfTp9tAQO12WfjxF
v+IRxgclXmasjFYSFsK1EVVGsvqXkj4ZlD3NCEaNVVlXEKwO1aHxCn2prQGJfHRXdYGeG9Tz03e1
zUe7nTzN+43h8OkpXZNI+Vm8ry4BltmtZ+G/EUVrefpX6CtBu9OMncKw1QtEaRsvp2mh8fQO/hen
Y1XtJMcYjB/I6yO88aEqR0tBRRAko8z7N0MjbY/KIPkKG005LJLUxaIXURwECiFoPAeO5nZ8L2Eo
QphHUQcTNdgIiz7ZR+8vJX//iVQltrdYFsJxxp73+H/dLhKyyGMjHlbp8RKcXq0I1s4Ms8rrOBiT
IfwqOZoq+8ZV2NlVz34sQ7T6ByEfEnvkYswSU+JRHJd8xpscFTH85AgjgqKAOWkxdjgOb5ECxQks
bJ34ihKW2mnOdVyGUe6K2l3s6ZpMY0FEsk2LMqLs94bTP4rrj7cuYt+vZgSMyiwj6Zk9YPMvLi4i
oThxFJKVYYUiwom/3NUyEieIFEkwdCfiibXx3FoJrWPAIq2VnoqNgpVSrpmeVlr13ihkx2IcYJD/
F2U135YYIJwgMPbidKPlaBUX9v9XFPjKg9JfeiU4ibNUeAt8uZ/Yq6R4wfuN3NgekJYZRez1txKb
0P/HX1bmqFeKVMcR0CuVszQoFTwA3DWhViJ8FHMS8Ggv1XxKlvr1sNI+GK67cDvxWKCE/n/uzrd9
qPSw9tSnFcfdhx7GtbmfH0W2bgwr42VvCeq98X7/C/0MWuHx/7jxW1DyoJA63NzLmaUfa+Gsb5YY
zJbHUQUtLbG4/x92XZPR1/ymcKZyhTEb2fnf5LFvrP8OmSIVSEKmrUCnpksnX/D0+H98Gsto5nH3
ELEmtaFHZHZhW5S0DQG3Wxt2Rfu5HfM4JuEo4k/P815enlPHeoi0SHSrkiraw0PWydjPL3czPHM3
aD5HtfyX3VRkYfHCLFmFvizqqx/WIRUJV16MG0F8xFE8wfgwTiDJ7lfSDjHlXokidXcWQ0cmIyUW
giUjx6n91Uy0Fj5ebMuVHgcnKIm3zUx+cFehy3D9s6KtgETEu9PCsowKcisvv4/GQOzjMTN9NbmF
Yej+E0z+7d3iOVmO12v3N7s4yNZmgIMOz0yuBPElChROy80jSPXU19WfF8GvqZ38pVKRQnX2Eq7N
yP/VSUVYQm2pYvxApNqOPXVDT/b/uZsinihfUMEXNsXbNvqWApQez601rSCHXZhyEdZtRnD9MBju
sE0efxxXoahK0VnP5fsl9unlaiU3MnbkSZIgbYWpo33TUfQeOdOIwoSHrXyXJYyrCdvbNSOUmGWx
vsSbGwTPeCS+aOckm0gYZOQMeLlO/OXdk2Nflh6/aQVUTvLITNfG9WXzUT/TLs02sjuyLo1f7L+P
bva98asqVGh+MYk+t4+72oYFKympK/5JM/NRL+9apzy4KlVplzjM1IDzK6kec1t0kcahfS/1kgm1
JlQwxavfScEMQAF+fH+8PO/H+1v1Z0JU/449fO9YLw43s/0s3Ug1K82P3vNqcpx9Pucnv6trI9Uv
NYmlDDKi41wtNcqjq63SjUyhQbuwA6zcuc7f7Y/tTIdb+4bIGyRpj3N3vlI95+sLrd3VgfzCpPJE
Y6q7bi8mJb5nt+bbTDjderw1SdSmRoXOpn6tPscvtz8YS9duz7vHMlywsmalWWpeE/3HxrF2GAJt
ttYQm81KCTblt3ZtpBvf7c9Zdn6jSzf63SYZKjnzUic1+kLlJoUC0Dz4WVS/BicEga/Wqf6DLts7
9356qVFABRs/aBi/tSy/9DCnLTRP9ROV2953e33H7B7ENdu4Jtj87cg/st0jjPkDoDhAcJWDo24u
FsUeIqWzb5WH3419PT95R9jyPnO23fZu9Xz1MD8knN075eHm+dy41M+N70htCufkM1xYkmIj2zj0
uOIud8loMcpUIjSVWaV7x+eIRAWWPbgUKMM2UPIbkcTNVOE5AJRnX6mOvKUDVglN9gAyVQUeuLya
+8t9TSybq20TsuxS2RDMiuCeejPZLhpqoH4XmA61cBoo3p0eZYBBvlOibdSDstGij3e2/tkqPGd7
m9Zb98qpKVavTyDVv51rUrCOx2qm5zl5A1H9aX3dexEYnf50V3ul5YAdMi61SKiKeM2ieIhgxjEK
pQrKKQrcWJxCvVg37W1lBCGiM/zM5+i+6lUOU0ELDLT8ol/hPkRevLOgu/Jd/SpjzNMmvyB7Ip+F
fHcn/xRB89Ibqup6HaeIwonNBFtEcg3DVjK7B5jc9D/v18NgQ23qDGXqaVQn+vHkRKgapa8UW27z
9aBE0IuiZedtmm/ukbXpykmDN518dzv7tdLL5qVtnV1Dn76BED1h3xNpdcPqFYYRsW0aBSWsnRJP
CWamiDzAjDO0xz6dmoCNwlCsU6IcwXJkWl+0XK7KoIiZzSwv0hNUnos6tvOIkWWPisa5CZn2bzb5
mL/BjnSzrd9muVVsVJpEGWs7P5Qrs3BSDGzsR4dhvnsYBrQY0HgU6+JK9BX9F7FO+OtYYS3z8o0W
D2P3eFMp/hT+AUuqPZXr5fH/2moPaqeqWosXq/jt8QgzCpURA4T9N17zdQoiJHIVoJtYFWrOk51l
+hc8cJFt2IwSaBSthPY7y8rp53RBw4DWWLm5hs/iAzS4MYYAdadZFqpC9pXOlpHp51O2pfLQ/xxF
vcqMG+TuZtG0hSpU/TvNSxMoE5pIU6qIPYCQEOecEdkkAtTxZ+2JO4iGRjxEbOh2gc+t65MJ2ko/
1NbpcAUvHI2GvqA3obfzSJRxHcxLYR7zhkvrl8TLEwWILej0tnsFcaLXp/Ifqna3RjhdeX85rmBI
cPeC/E3OvYAjZ6uWgvn+o52r//77zFdP96yRH68MBDqnWpkpIdeEwh3eHgWSSVbF+kPN7opkmq9J
6Ej8vyWOUebcQf6gc31Ya7xDK4Lvq53Cm/+AGQFFRxyrIaLxcwXMx4/U+j9j2xL6Uby9/k8nzPRS
D4xalxo1AdU7kJvUCxsyQdsD77P3mmtiHqdEOEmWvJAgBPSg7E1MvVIv99btzax3qYLljYOWnn2E
pf4c7kaF3juG+3lWfN5PDhgQ1QxmkFruYzmRcLwjEiF8AGefah1K93cpcmzhkAly22jnutuadX9A
LnV0Uw3QU0mC1gX0dmmXfmX3tKoBAwNVFf9V0bCO32qHcTzfMPBt/vQp6xBpGh7/DPTAnHpHkvlF
eelP/4EBVfWFEfH6Vt08nmhAONxuXF4VQv/jg+YiHjmpJDdVq9Rc2j28Wc/JXlDJ6m+DNmVSVaMp
2S2rpnXolPzSjU7DB0KHD9E/PqdHJaRvSilF+xgXS+X9xsUr63JP7fhDaf6GghjCKQfO43vLGEAo
IPR2fumMoTUnX3cUIaaFF6tatpZ6zdZzTD6K7UXj34Xv9h0cHNSDf7NicNFPuB4cG+BPVm7KbEQd
u+8vAXs9Y8WGNf0bbfQnpw8BO7jz5qkXWlUftfYcQ4FOEGZAA3vrjcUiNRa9MPbE1un8+NoJe2mG
bm1yQnPaBXUSZ+3i6PL48VCZKlK+lZvb59xrjqD7qZ2a9wF0qrsLuJ3Rk9ByoMNYA/kt/jT4Json
3gSvglvYyGDCyIBkU6/B+/xsZ+anyJOIoaVHyKNlbiDR9y3Ceu57p16IF0ZrOD4IkZw8Ebii0atS
HlImuvC615/t2Qpgu5pqft+xhrOcru9AwUZYgldlPHtmezssa44IPXgBrbnc5sHp1Snv1hPxpk3J
QmGlwY1Xd/uVyvcFgfefT+fQoeMvUWpvuxBTI2XOu8My3/14razy83xjUG58Kf0tKBre7o6vFr3t
LO+EKfHg+wzQ/7N3WNmpz+1KJzMrt371CXiGyYwVNlRpnrWw3mUiH888ztufck0vPi/1sEuWYNtc
iwOlta0odLmXkRGdDQQTQBlJFFwKzFf1gZYm2zkj83rrSHuOzUtdSNF6vtQuq+AIVJLCVBnKchdO
gbV6872WbmS5AwbZm8DudDFSVj6Uq+wlUBzJj1xwNXCBRebFBjFpg7zpHw1Jaa6yUDtPd4ALjAYl
9xxYLGwbl1qyNBbmwGvaaYqkTMmQVrWruy4uRcZoy9aw2Acx26ns12olDbFpofZ7vxfYh4oQkTw7
KWPFVvoaKX/7qCeTa3OUBmQDNiwNrysv7Q9NB74ktV+Y0wW6IgnUh4N9ClU65DYwOJOtMiUeI9YB
/EgfpAM4KfAxn5VqlvImtfsolGnGs8YiflWGBykizmy9ELtmDsinXXjJw0Hv6+EPywNhX1+cYp3q
cSbw2mBODNL3P838rvH73kDxe2sUXnLER66/rAVuLz+X5vf9e9iYYwQX4KCPk+y/7zH/3S9U2k6l
4XRXccg4+5yziDzHW/k1mXb1GHR524VaVKGBwZ4mWxUWOxFnhM/hixCHkwSjQaWZ0C2C5+3+9IPO
Jy5QnCgoSJd01YweoXakvjuUcXYvOBoiDpoFdW+nwPRn9NM/9D+HZ8yhLyTcrJe3gqF9ztQvGqJs
2C4UTBDmiQ5nSdux1mifhotO/6BTSlFBx9jqA7+07WbHx2yPSlt5EG9RaWo7HKUgxJuFaeTzItu/
W/kD13BwrOZYiameP2SRYVtaG9qHlCUwCFOv12e8yMaCmyuZCqxji+N3k04ATlgRUef96Y2DxLZf
fIzCIBJqA3WPQisNxwnllcQvv9LYTT+fhjBnedUutjT4Nx92hGIbMLH12KyM35u/ndeKJQ/F+dRi
3PfRvGk7vHUO/+i9XAdh2bQdbWNzExUhId19DX+7i7tS6xJ2Euf+ZpgbfwNxr+vWCFqvSPDfZNVE
pCYPX4r3zr9N8pJrCNBnYTMffPftalNr1a07FpntKrAGb1DXb9MiJk0l3hIxZyNFCnk9WFJBw6gJ
R1+aTYRobBDDfCgAfNRToS0DD9w735eImWRX6FFBPG4d+r+t27jUL3phf1X732ubwB3/PO+9A2iz
lOFurcxD2M7caBnTM82v6KSVyYN9CGhyJok/dz7w8n55UHz8G861IfmMSDJYZtU/y7yvvh4u1WGI
r34Iu+2rhQbDmnZDm7xJmqR1aZWVXIC7w2iT0csaA7+gtWpcUBMDtv7eQpRvZx5SMNe1Q/NIkBPb
PFWfhjpNGlj9494ZCsOXS/XFnCNBHUkU5VaSG8rNq0CAY6c3/Y+SHYG7hy+X/WtjDqmszzlGTtSU
NJOGNh/rZL4xoSFRvmcJixhhl6xqhVwsUosnUxQ1KNQzQqZ9MfreJmnCaHW872EQOCxkhoKBk1+U
1Lq77ajQyrUO/7AyFLqs6+fOCDBLU0cFqZfvZ2imBX60MjnXJuUGljqsXCjHHJVyQ1fn3w3U0+qU
b1aqRAJ4lMT6dff6W5OhJsh8ifBosOghwSGVv75bbprtqXlEZ0ssdEho+9Y+q/9S8PQ0Z2v/qBJW
w0b8vZavvn7UxkURg013YIq3LOP9Ug2x/Vg9N97bi9frdHt3q330boN1c9tf93uAbHOKxLNMs4jN
+fDT+CALnmrC1R/rt9V2KuXGJznflQalgTAu/EvQuFODNGkh2nKEBFLhNtQotNTM6uu+Ajxny7Zw
kDENpvkBGV+koUXZflk3g3758j1LVf9lxqXxUD27qXfQcb9tE7irosG/5WYJTtVK4+y5erkleb2w
TO0yrvTVVJ4+KTXkLFIA9t+jU+82Nxde/KuTkn7cNj/1H3YD36igLNyIsP2pJbSy/3F0XluKMlEU
fiLXIiO3ZFDEnG5YbQKMiAHw6eerWX+c6R4bhao6Z58djr8hReOu4rW7B+Vm28fHSw3ZLpe7IxkH
c2wqPWG5/QgkLHGOT2IrWVPIJblGkcAIX5enR9RMqy9hMjkXU5IkrI6wDYBgi7pAXynHzxTFCkkY
fTWWsY8dvuimXssOseiJHWqOZ537CpHw9UhNsji2gc8h1UNlIGh9CPjOUAcLFaZz/0sfyI6kJLxG
fLD8kwXFBqvLFZFBQh3h0kg5lwRdA2m9vglUSLY0EwjcJdjFBcDP2PGPHT200p0cnvl+0j9w44HH
Da1Q0C2yoBM1MeOZnEdrLhrOXXqFpUdBDFPvgRyDJcaXUgYnW6TtT2eb7HaZGKwMIAt5OPzfRmSV
sKn6z+CMN+oNre2FXeg4ZS41b+3jkcWd8vrRFNN6ShbIhwK1VRmBiNHUku6TBvkAhI5bBz1VijYZ
zQqNLmV9z96hRcVvhOddPOVjrpIqnSsCVLHnc2QUWFBeGPc8nPkcRahQ1eAwEMoc68JrcLtjotWj
jg+m0+nXHovHr8DX0tnv911qcQj2h+OhLcYcYkegEPi5/nYe4Sls1k4+xK2ZkGj2cZzvKZ4ZtPCZ
B1qUudVAmn0x4bE4hHl7SE/qsMCRyalCVkk1eDNDQkcCuDU35ucTATmYKRDwLc4Ii8mmrW5fWH4U
/hb24InXwOl+VR4twhGZhrOlEubAjRgh0uBEZvAFjYAstjc0GFq8EtceMaax4OtzqP2QUcMwAr1h
L8NvxeQDKO3tNRI+E03prEHk+cDOF+6q6W2G09aOdhgJ4Q+q4ElIJUWJxOQKr1dcrJCSObdFzyN5
8qSPyC5jMYq78Avy5DtAsxX/Ro915UkR/g3AmoxERubUiHojjkbEEbFCVvWRsggfZsvRyuTVJ4PH
Lymn7t6ZmDFAuMxW80B4CXK2EeZQeHTJ9EmvpQFJ6UcJcRcZhaSy4wvwgYwMtIh75d9j2T9HCPiJ
65AEwX/QQqfRPc7F+gu8iSgSc/hvlgg/lw5fn0jH8ZF4cV6KG3XCPrXqxS24itzSofnyZdvSnO0N
hC7OF1IK+wov1flfvrHz35jRiWCJmKUqUWs+UjPnZznqHs/VE54zN2t2a1zpMbpbf0Ad5EYgzX82
6HmcS55k98PnF9V11P2i/O/c+WqVNMRMoP3GS7McgjBxK4XwBknKDcztbaHbxLljwFew2KX4re/p
/Z7yxcJkBPZ0NQYwxQJTZqpgQ/uvTU3KEVbCQk0AQB/TdtzzqWkGtCh9ZouT/hYwA01GZzotCcW1
x9/IXIzWk9HLteZffguqfooJ+NVKUJfc1/gu6v1E0wbf70CVV18zeOEa8iojhRKMHDHAobsrV7bZ
IIIZN4YrUasbrqk4HLy3cv68h9lf3wKO0THK+A6+mzulHxAfo6Gakhl9SnDDKY368ZxoLyq/h8fL
KdMniORKjW67F553eK4oI+sLOb3liOGAkvwWhpMw64XaxCvKYCKKmNcYtHU4zFF789gBul1IF5Sd
xiUc/u/+J3sqwVN2FzH5DhYKyO09bo+XGXK9xT3JVuht0jq5uf0BYubtrW9DTIFIAZtDJPIKGaLg
Iy8w9wYzhKsKoAdX/lJ5FOSo5wVH6wVmpu0ohKmuaWqoLbi//cx7YY8DXQ280JVPvUQGhbNcoa1l
9sHmifEDNl84cTEd4OLYvcjJCr9EemEGF5xAkSaGiTq4NxBptBdaYGPxgUYErQgvRs7+4aD1eZY5
PmI6pVAbnr0HvpIJgrP0BuWMGdMuF1TXGR/YVHc0mldN2KZ9Is0Saa70FhbTF4KMd9cE8skT20l+
H0h6XsffJSwOeksaQyROiqBXbI24jS6ipKOiBOkj/kTi6XGbhwvizLEmuG/4dcJHGYsZ0Oqi/B9q
COJh1rdHH7eM+jOJvSnKOZ4YV9xjBh7r2xx9FMMiwW0RYbdF+BXA+1uw5+C+tX4/fI7h62xeqzOz
fPpaEDdjAVFuCQ80XtDVgmhLtuLeaH2Yl92x9iDICwgYiZknrR4gysXsOaty5yK51fbicttnb7Jd
gZ/MuP24T+3vh6sjqXp4Pxa2CeOfifOHDZyJw3t0i85/r2G2xkdnkjekYtjW8r7sYC/HwOHT2/y9
1PA7eXtnDsl5VvxsBi2vwn1COCDHhDSNwcXpb/AAC/J5Ob5OUW6HfQzSFYxe3uHL/ROI7HlxAT2+
jF8UJMvziKGEXjh8YExnol7lMemwRkhxOySf5fAbqwlOQcWudyxOvYWZ9If88r66DwwRVBsUo/P0
RwoYEPDXfiCax8jhyXzXPU8ZazyjKwZ4aDW/zm9ZTJ/DjA2AunB8DnFTCX+LDGMPKFWAosQ45xvF
r5bnP0Y/d0+xreB3koA9CyQtvWhW4XD9S9S/90QLudPFhDv0WZnY2gFiGkmWHJSB8KPMjgzsefBO
oJD7fEl76zaDDf7LLFYVMAGesq2yjPg/GDpQebrCWbTeAcKnMNPv+bF4LNxHhPrCOVGQ+f0ZACwS
tGhGO8k13FJAj6wetG2AINf/wEZtdkXS7YojtD4aVWwUxlC6WcTN4LFijFxTYgousWCc8RhtNJAM
F2ARnAIOnzG6fz0WEIN9Ooncv4APMy/AM4OTookFRMOMHBEmOzid3OK97nuIJ1m67mtMAzcZ5Rif
zLh/YM6XsQiR5R6vikAi4o8mGpoqmzQCtjGMxIL4EZE5DWicU+Kzwc7y0faedhBbmNQytn1vgL58
arH/1C8N/7uTDPLFdANOt4CKf5tf2vOR/xsJBw7g131JBIV3XX5wTHxSIFA5jNnKSCi/+Zqvnljq
uBKMP0PDXygQKgCxjLCIheVsMfyN0V8yNUJO/Uexj/SkoY03wHOYdXpWXM7rv26o/+fNaTwMEptQ
7qOfhzfImPjEoLijI5yLaceydDcqMlgKIWvClXxe6+bjlJHEsQx19+nIy4XALL6bBs5q1MDbRI4z
Qc6KLYUKgkRMCxDFj/RWjnPEWhWBo6TaEG/zkBjVtgFyR2A89DqusK3loabxOigBoEErdhZBMT/w
C/KQYqj34JTIWOu9NTTnAk2DOqt5OZpNlRmvuQQY/E55P6tfInJiBDgu73soB3+UzhOs9qEnMDJJ
cfrPDVsX/v46FLZu+B59InVBgFKKDoGZSi00tidlBbMyB9wrRLWhNeDGOP5Uwu+Gsybsh/dpNvjM
PqAG6YEifi3AGHzp4q0g0iBsJEngjI8Q5uWEmjPaNYl7FDFqhc4USFuCbw+J43u5wEkatw4Xj/33
kVL29CwbU3MLawtCbAiT/5hrQGOMhxosmTDyfogcvvpAbWaGr8XzKLD61QvHNR1PBqGMtY1DPvxN
8sAkmCbSaU7QXY/Zacg8Qbb9nnM5uOPAQCa0eUhTTI/0IxCFxMp2xys0m3ZCzmWAmxUFMAEsQDrV
mwL5EhTuHFABQ07a6cUlMQ4iABjPRnrC844+7wFIPMA6y9UT/OLG5cQa9I/vCOn/H7Ua+Tcu9o23
GJ/TrY4zHuA/pSwulg5RivRJAAcirI4EHBNX/Aej7skTQthjkYMMptjskwCImTc65APpkvyx77ya
AwUQISqSQATatKUwZJplcG//rL3w/X1sMXLaNCR4IwsKMIAlNVX452OfBvSkYB1YMEJeMjLVSJX5
JL8BlrrIABjc/p94vgU6eRcmG30QS+OIEeiywpyeAuQGfPFDkQbhoobAcf2fgmyxKe6Rq9OMltj0
7c9LDcjKnMK4H0iMa98ia4EHIQuumyub2PIzqecCfTH9x/Q2moPGjPNYRVjMZHiDJYdhf9TJdUMo
yBidNlBtrhMzwXc7LaJ6ojDA4zzqRSy2PKokxqJCdY0XFEmoQjqiAj7TnKlY9IqZX+MVG+WUh9Xm
lZSTS4KZQSzodpDLPKwGLi2f52VQjaUlvk/0tVTXFrw6rASu/UihvII9jJ00YrMHWnU8ydiDC3qs
1AitZceaEfI9oFC4MFLl5CdlxIZZ7tQxRdeS+0IRTqFfzHXYFxVELPj/qH+pjn49W0fPsRDhC2iQ
4f8nvQO1Tsu2wMAT5ipPLEUdYgjio17kiiavGkrloaNVoo4TK4quwYeYD4PkvZA4FYTvFGxdGK+k
NBCblNaEVF0wE82XKp6roq8Y3qnFFbTpLDroO+7uGWw51caC3LcDaRtjDwxyykcMdQRLPqZxbLHU
+wBR2RZSLhMtTKiNxQ8HCp6e964lVgFYYCrmAKLWhNqLI8n2FWsU0ytIQ0MaYoSaEKOg7arjHpeM
CxskQ4IFaBEvHkRB4RjOeYalOc1ljlDmucroNOn9ZecMAW3QG3+Ir24iZeXkYysWU4Xq4r2PvycP
Y3WsE9B5DS5U+XMt07snlztnHykvKJUwoBrA8qYULm+0Iez2tDMo/f7e0TcFeJjpJik54KHPSUnU
WSXMBFTC5L6bbiIjASkcxP0sQxbcG20cR9wD01YaGVxSYTwhK540EGehktQ2vN2vRffLvA/3NW5Q
u277C57twtF37xRaGE8SNXf0OmE7LdJP6oPAGHsOTTJwAklWuA21oTXdf3zTk8bGsEu7cePLcZau
GL2VuBZhkjEA17qu7jQkQbti58sTXYmQ5Ed6vMLtkQ7/TCLvlv99fr3beYC5CeMz2neMC+wvZ/lK
AaQa1TuDGK0NpoaUbVfS8JigvjT7llQr8XtYkyDRWCkRw0ncigf17gUzeqdOV9oab5Q9JJ69xWE9
VuDSQUINARyG513xDHBlYcLwxadzhrszFDvYmmM5kA4FxfGuDPD1tD+06MK2g3xbbFOMsTbGaGLw
jB8grt2mYIfCEnUCZrFnqabP4EkRjetH5wHwCAyOfR6j8TY0xpcAKAheBcrNVO7bzVT7E84gBZHP
NU8nHlbYQ2LxHVJjO711j0KLFLlhtgCPHcmCcYF6efLoWAN3t1s0TCqYv4gWVYUGAZA8KPa/qCUI
eNgeiIWoRWzDBj+QQBwSArlSmeA0LPzXuHiHz/g9w69RgfE2+e6uDJg0u1pdZZGwTPKCfwPBEH/U
cOWgxB3HGBuwd4aP/RdcDEvekYLX8zN5p5eQibdHHMhIhO4SIf6aPJwyUaLfSCH4ev/bXY5nn5kp
6bDAM6G2saZvwL9vblv4IwfcPep6ntaA2wvotMOaZVtuX63NyAdQTCa5CcjnwilIeNx3Lo5aoNtN
g7f4QfcB30AIpuYAPGMKYzut13wnHbuZYik9ugyYh2K9OwH5gHDNUArRGTtFuaSXrtkm+AvqSw/n
O7xaWFfckwLrD2gq2L8+xFGOaX3ENAs7lbO/azxR/uAjTpgYzv+CyWKln1O+pMLCqwSJUb2/nATL
mDsFXB/z7SLSD/wTqWZ//F71RsoZGInhw1phEDt7JTLCTXEyVWn/D6IQegLOvT5VbXx3r7MqZcpA
/hbDZXPQwXfvTlmsLUDQh9aaQOIEh79plcrC/lXI7f5PpoqUh7nkTA1Ze5xFbBEYl51+rh7yVpgm
hN9hjrvMJTb/H/mI7xJRFmsTa39hIvhZiJ+oS/jU5EfRcn3AFjbGuEyyiA+RUwqDaJBxTXfqAe86
bAJCeJjtcMuHL/hdd4/rt2V27ODrGbPP3rC/f4J0xgD17wOp7jstws7fyEsM2+Yf6NyIR05vBhcA
AGAcBwxnuzHrm7We8FDpfRKA/1tLk0OPnevkOvuG5lTYAl1xRTwKI15BP/th631JGtbaZZFvqYeA
HCly7A8XXu20htB3zlfupAq6JzjvBQMToHLiJCFrvzCC1xyW7o+gZ7Y8xmNPXgwXN+YiCiH01U6K
dLQwBtdFfB+u5i6+T5t7eF891p1fOt/VFeoFMC5MjG78XQnH3hao2mkWV2lIbMevjov1gy1PDXpM
3Mj/JbYeNBP/KVw12YM3sC/uB/BHxni40zd/Mo1sRh3pXw8fiy89ARkPfBHqRcMf/+FYyyYe8m8S
afHTub49fpOwXIJ9dexJsEFdYhRavz3Siev5c/Ts4089+mKdC+2JYfNYJ5YXsVQp5rYkIb/uHnm/
+INCv/j8qeW0r8SV7lmfoK0nVufDxtAeA86LK0PvH/Yzrpyl3WPA73+xGqgT3cBo0BwU0sj8OG3h
dSdgyNufleIdw3mOtE5YB2SoVQvsO/rbD5wAuEN0AwPaLjqN50mBduVeyIrktvmcgIgSCubq5QiI
8idMVj+BCt1OH9xwBK5DNi9zqv7o3HneiW6TscnOSXUaCQAe4HTKUIWFfN0wtzo+F99dzRgERxXb
GJqMORxzpG6tReMbpLoD7irsxhMNu5hUP8fmwvIsMbURxJLr8kUKOxNGHPvXuH19NnyBg+uKgTT7
S4vvkfuohjrqauAQfli+ZRUZd5oI2ZEgO7aOjswFsdPixVfcSrUJVzdE6J/LfSEr21BjQn11Cj+A
KOdj2A1rCQdamofalXsJdyLnOSu8njokAJo7ZTTuG0IpyOs7tngwyIeGQFP/Rtcs/VRjKipLdvUs
zliNLD8GU5qnQ4q8kmUbMasjX+ABvYpRWRZbtDoirErpPLpFcnkL1FGF9+k71A7UVXwvYX3saJBm
rs5vDWBOOI54aYVdgwsh7QkwF5oseak3D1xWo+t7eT26PjS2F/zFGXGTOEERwrNQ3lwuD3ge9yEm
OXw3voK07nJARUNsFyBtjgETr5FhX5jiYPeJgXvBkSl7uVBr9sMd5Bxj+tP8QpVcF3z2gPpZ9IX7
OeFjSsZT7V1OQGwZNC85JlXqXYdUllj/KaaDbauEWkkf3IlUR6QL8X9J3pQCXYpYt3LbZNgTAkW6
LyZXEFwUB5Hs89TF/C4/hWsFWCFKbk7xixR5Ta/9OhFIBSJr2rDQf7Ms4X2a4kJwPcweHuYcM8pv
JaHurQSe6J3VUUGabufehAZCfzPdul0SStRO9iCMy7rzUkO1sdU3brf2Q3Z0fXy7zIsilJhtUz4c
n9f5U10oO6jOOfLZ5OpJc0CNubS/RAa8jMKR4xZa299j/l0qiqAxA49Zyua7zHUPJKGYAmPdp+ZS
Xtaj9mW/R1V8nljHfAOEG2bQ6klrYgCL4jXEnI0BSeUzGaIiBskq0TXy3ylqTB+VY/Qayt7Dvcbn
rRjnwl/ECuicnBZnoTWwhktncQeyg+e+eJBPgsvFm1d+eIx2BdqiCMyhP7picB53u4q5L/gXNMeL
vVHWutNHUZnPKjhRQOEyxju9EM5MJHwfgWBRcMOPxk8L69AqzAN2Xl4QmpRy6mPMdkUPmJooX0qS
j8DNUZ+Mq31PxD2g1gcihbR6XVMoA5XBe1pYCcRBRDhCHXuxZ5kdfqnQ2MJoQHzWh3Ras4Rxl11o
vpw8ffGLZqatJFBvNHNzMBjUHTwT6HZclGeIWpExCzTVFnTSnFnRY0XjFPe3zLv/kyx+nP0KVDOQ
A6bik08sBeUy2/KzQBGbCQAV5ShdlOig8ALNp533sGctAJoWUMqTN4XhHPax0PaIApu16Ca4FkwW
hRvxbV7wTjCVmY70uLYPGBzF2V+LhnVpprwpC2qvNhErdv8SsQhLBOMcNCBxRLKDuL/9alizbuBU
8uDTGRBpBgmSK+cQhoGDX9svaInEJZKdeJW+azLRfMBnyOMelu92N8ZPkKWBhdxO5o32UmLpC4eU
OCZLalqIrpZsj+lvfM1CgK0/0rzTei+SD4Hfy5m5oSn9bjCd4SBn+MIGwg+O38JyAdoasMma4FBC
QvqTbEvKOA8Pxriwl5hrYDwkKGqnzMPgDk7vDMkPQyD7sLnxxpOXqyBCpWYDUewNTkZ4cXsbY8S/
J9DikneDDwaPN4wTLHIHAONjLM+dfAatHEyP/G9xlk1F/iIfHrskWGF/DXWbiQDMRLirvfQZ6wN5
/pj+5k3wBOsCTo5+Qxo18ufoEXxrr34CsR+zFIEZTz8QrOfNtuYKHI97SIbiD5P7ntgQfphxDWhD
mUYQLgTHRfZNrL1NAAHvU8WZ7H30AAhA1hA0f3ZsHt0di4e+R3KiMmCiUOGowQ26R5dH9IXRWQdf
xTe0SGMSWvqA+vT4dRF+FA9E/3lxcsxcFxnwDIFG/bh38YxVvS3XT0jTsyfpQQQpkRt0fHAiZn6G
3BJI545TsyNjMXnzPwf5GkhzK3esZTYoQit4DtXgRr6A9wMmpsnQbTX4YvteIs1ws9mLx26RUztW
y5f/yb1uDcKp0qCSNvN0OqBthdmHBpWjGAkI++mSp/CICODO7PPU8B83Blg6qNqcAgWgNca1fNqO
3kG14O2BkhMH5nRD7t4Asgo+EIAYC84RW1SrOq4PPeG8NONtOfKC1cVuOZGDLDQAy4BaT/dlY6FU
aL026AWMOjnwaAxB+P5XxOWCGt+cMk2daygibkca2Xt4GfYS4NvbUIHQUlP/kKmw0eNqiRw7griy
y4bvuEtva3VEVxa9496fcLqkLWpgT+706T006HY3kLEHsOTuYbd/umWwUvyW4bwaWAnC6uAgONV8
2G7rxcK0WLgaCKnsctaffZ18rsc9wWmPBWK85CGB9U94X6Iev0ntGD4TmmrKRGnADV4wCUSw8HC6
FcoaIUDEhMLO+zb0B65okXlwLFEeCwHfqRh8eB4D2h08+IGSpTvU/S83vU3Ok2/QRdaR8dRR6fsW
Y/eBNHmsfuNmgtMEzFM+QYbNKUC/5C+IIwcq7G9/4/9MUeGB9YQp0QF0IZETA1ppxIgNHn4fwPx+
RG1ENAe4N7gYwwGIlmgQWYe4ouAp4caY/y2wuUMHR/Yv+n5k7R6MX86aJgR7IR06tE7FEWAuFmJI
Me3CWQArGOSLSvIbCytaEsIRuqMON6aQ6AVTiCelQMqf8etuoiW4FqblqptMeltrcv+7zc3Yis3l
haRMLgTnCZ9MVKCVMTlr02qNlq30S8yiSH42pkzJeFQh2tOxQZdsQ6hUHNs0muUAfyUOAkJXoOIz
6Hz7DH2GZ8KghLKAATYmqbLmYWzBLgX48J2xE+oyNQp4oG7FCjQ0shupsNhRbstfWv1xyzvEEPUe
X2gH4t8cb9elzKhAWJQJu5Hn7B4bUCINtFhvPnLkUDOYduHhujDdmnA6cDYpOFxFjSKEqc1E2rW5
MwOG5JggSlfcxXOs2K3DkKnHnFAMHL6I4WBUYSLHWIa2emisf0j23IcP4XHK7sQkT+1Q6WCvkJyj
8pTDSmfEJc7MT58/gSu36cDnx+gSGuei5yvJe89O8AdJlvy1I2laJGBjmkllqkMWFOXKh1OakYag
VAoRLV4dwgVofF2XJz7hhsJoX68/HmUvvV9nP/6KObfii/xB/MVmayyU6W313ohLnwGbwS3gG/rb
/9oW9DOM5BrqB4UxKWJegOp+UE5BZsW0BxjN1uNn9Ipu7hNWAP6GxBfsrTAfaRNKX+44EM8BOJmI
S3i0z6Al9fWBiKx0xseIthUEeKpefbqsam6cdhjQchkjLYJvCE8j3a3ViKk1GP0rqQ8a/MwnpBt9
ektY0m7hQyK0pvf/3sAtHewHT5T7XpqeOWyZGzL1BmynAcOP45xQTlnzZlWiKVWxK1RTvh+g756C
/oOPUvVDYBU5OL9B5kKqi0VtZQQmDL0WhqWwRL/Bk7psYVCC2VLRYkgIIesHF/PWCBCMuPQiwiFu
jP4Xvj/tm7W7TJ6LM07bqzNBKTAhBbn/M8V0FI9k8A6koRCzIAkuyxSRMItS2AXIKW3iu+ELkmOi
x7U2rCw1Kn3ignsHDE3cA/SDF/ZVKwZ+uS/ZEzntsQ++ELXmM33ci6qjSdM27K3Pb+dDii3MIJgP
2D2MLisAfeqSfEQGwY/DGanEWkNRhAGOoMJzkhOi+mSz+F1Rs/DkgFE3HhVQ/0SC+4RI5/RK+taV
wQAmijOggxN0ugmfNjsToxAtyEfQGwrSAwkMgb52j8AXcSX7rs/DCj0U7Kp5FrRsBojdUbFiY8YX
9wrJYzmUNQJq2tU7tM2FBpHqA6AXX4LeUZ1ieYwLMK3RH6UcPm/QoEl0QYrCfcMV57EkqByI4Dom
six8BtgghgpMZ7Y3D1fl8DPNTsQtXRyMXJE7CntQXBbqIWmJUR5qfxqoEPRZGJ1CPyAsrlpBcB0/
p/Kw/9cQrYyEC31Qb52HIvdPH0po93EYJNYcyglekMIU3ZgKG8MeVGfB9KCDQtP/HLQU0U+qYRkL
7fjMCElcGHqHYJdvn7YKtOU8FoSy82ewMQBdiN9h5rdskHxUyWXU8vRhjQuXls4SJ2x9iD21MKjm
M8CXOcjGvRl3qiOXkw0NZbv3JvxoK4xGScJE2ppw5PjfLUrEKZ3cb0yjddl9IYal0lafsQMrNb7r
bAzkmZRTcJJ2CNR6m6j8mOfkLLnEPsbVQlpxOjIGoL4nbI7h2ZkjsmW7QRKP9uxFm5xgEEtXgDvR
zthy7UDIk4I3yM6OlINrFKbnDP2h9oXE9RJUIKTjbOakfQ0N4CmBGcOLmgtuKpAR6BUdgyjCyxer
0ySkvIfR9gU+LLxY7pBIgRAh0wxTbPRE5M1AWWbgmInUa8GWp6oaPGIKrtD09YGgLp7dB7zrfmT5
DNbI0jxTlUOHn1ygXhceRnVooMyUDS6m4iTx+L4/B5pYaaJPJIALlYoxQtqNkrdDuF/37AkptS70
AuxboG/KYzVlTDXHB17a8gl08A9avKz5wGYWlqY+Rx/Gkh1u/BZmwcJwXqgXtG2fXZ+YtSvxvGgT
sVZgzWKyC++GoFV8L08r+LvMHGnJnhxB6OSF7xuhHF4/YR6nzyEFMN/aINiwYibGLSUAZiMMh2bc
XRp6IhswlCineLnRpyMJc9VZ30O0oowwZsV0HO2ODxAdf1dkbg+ZtuEigOpPGWKFLPxvqOscNJJr
Zp/sYJLDgA0DvhcLnfdZrwlCwFPg1DHtqtA2iydKI2rSmKhp7b+wz8v/i/NB+WUh2occ8SKfuRsw
lgsIZIdJpEfM7QZY2sKXRo35gPYxu++F35w51Ay3XcOzg7JzYsOWLbF7fSAF7q8Yw+cDc6Wx1HNS
g+UBEUjszPc50Ub4UXzHuq8KVJoh79WTB7lHh4aBA+LMI88x5KTXANIUtmbnRUPLSvopCnNpdV0A
3Q5anKe6sF5c6fHhhZw44MUduQ+xVKGbxPgxEvblgjKP2YYHyQ4MjGXMgIsNADW1cK/AjCuSSWnV
V+Bk1kp85lNtKoghBGWP2+iFhmZGMtm0RECHvA2RFSKxId39rOCy/NsCRQbxhLrfzmmH0tZN+xBf
7wy0LiPqH+GL7tSzZ9KyOkmhYs+9aaQrGxRZV7/nlcH9f8wIzKqfvZP47fjlEA6wlUPOp3eoQh/e
McDm3Gr3u9vkqMyJlRpJY8IApCVbi6cFEm+fvdSjd/F0poSMchQP72UZ1r05ug9ETEDltaxIyaGS
aH1hGM/5GOfs4ZlvsfKIe04gicKkznx9YjL37/BramNqd+8y+QFw5ljPK3CGATkHHO/EIuzOOwzl
B9pYY1YNPP6TPYN+2UugSAh1RCKvH1MwVKB6zm/XYp2FEnvo25YopJM3TTUc/9JTDkXHMeUqsIOZ
kYDtrVv0Sb5JKOJc91SAcH4IL/1mvsZ4ATFdWDPL+SHzpkTx+rPz6B33RfdmggoD8cVwuqALLjg1
QUFGLzdPruCh7nP/m9Q3er76ZAYWpTKP8aRLs1Aa83Xe4YPvzKlZYZ6QHj950c7gVJ5c/OE71MQF
PoZGSg8mRabp9I66J6Uiwc6YcYURjIvmf8ZeXTgKy2Evzcipuy7zSJplMwkQlEis9ApXf3QByORT
1idnxJKo6nHEZpOeF8+VygiY0ebT5dX4hKBsdGNtdhtaE1pBouDXvUWuOmblgJ+htYd+ozCbZuch
eCrUl4pbHij9oPySoMUjUfjwmZEWDKVUMDdgA/uffTO2tkb6VGz+zg8G6LRf82F8sfx2TNSzcI7e
J21fBhqgBQ2rDh7rvOFOwXKxCr/RXKkHqEt+y6Bqlmeilzm46irWxO1rkv7jL/syPvE6xVeJG8ih
rCC1vwR6e+hdJx/Iepx6WvTpDyvFow57i+C2M+g3jxbxFDESnCZRPOME4jMws43IOngFH2iJik/u
QN5GFowq5ufgSq39yR3zBWTtNIxnW7sT8815PftUfsHQLLF2bcQwA8Dq6QCnYHHMxjk0U7R7DOCQ
R+/P4+bvXpG3a/nzKmVqSp88oF3zvxC+2aSHt/hzbHc8xRMhNCBV0WXdJvVAs8dELIC5M6+7zm6L
90Ae5Ynmvvza06J7WEYfoDnGuvbqu+p5wxaG0XN8BQ55+AjMx9hvo57yZS/bw+trYOhxlZDVZ++r
ay56C20urAj6lNRkWiG6c0rGKg8qrLttAXW+HH0qRtuXIdNT0hNYkCsqdIj1rzPNujW6y2wJZFMY
SK6YcRepSmc9u8+uVFtoID1pqZwo2vrxBcr6e8aOgZ6Y2NnvzoIV/l3V/LdP8+mWye345dYAp/1g
kYM5UH6IYKo7A/nMlcjgYBjepfqLh5hF/fLJ32MQ+8V5+ICWBB+NhLF8h7Va1OBcQkkWWURRjLpU
nuL2xmHQAby1MUt42K11th2elhHsfx9Ck5MHcHYjI82j4nRrbCJ0aYOhrxcdCA2V+o7xiTwyyVJR
Rxc2C3aMvu6AYHzoKhuunzThD3QKtAbQxcJGkIiIsNYZYHiP1ukugbySIQW87df/Z0kqYjVzmw9J
gohf3frivFrn3PhK41VwUagKJzx0v2Z8nfHM9WCvVj4jllcbleRPIrRqI+lYYwxIKEcZP360nlFb
E2bF04lFRA2SldbNSGnJIxq8ANkeT59f1Ej9W3KX7V4f0MnucZdwtcDUjs5mZpQE09ll6+XkeR7f
TWCtasV5/DZ6FpX3Zf2xbx1UO7vk6YYBjN3d+NK5GaInZq0G0mtHAl3Inevd77aq+z08KocfpWeQ
cr0CBh4qMw7X3H+wJ+fOuxg8MVLq7fjqC8uqepSVjqw4fH/v7dWgVIQN/qnvSL8tapgQxIYgw0JA
MycT+Qzb+xtDTHtytKD8lDz15VaHnOgwEcrRw6cMtwTmEnBcvxhaPepxH18MXBUl/yMIIijkHsxC
xuwcSOpuPCAB+Yf9pcrVjrolSDWkB2KbSu/88UrT5lIZXV5JTyu9C/O4w+MWkqP4exPANXj0XX6v
OnS4vTNaBOpgdHzhOQnf7LXAUuMKFGhu3d0zAwHgbnZfyuBNDRNUd1QlfBfpFRzNGLKsHoRldlEz
5iiwtgyQcxjbH1tZVygSTnpnXyBrakP1ynkWZoX3VYKKGTTQKpM7K9Cx64LjVzodrGDsoCneNE84
rdAbkZ3GnbOlFGBYiXpsPDeK6dviR3Im9iQvx4RA/nAkDUaIOuWJZ+ibsg9WFuESbruTsSbciRjR
SUuBQK4m2bHIAFui8xixsBPElexQGmDd0dg1snPYLkCBlLLXpEkY8h8fqM1ASJLj1zGD6u81zw8c
L5yg/RS4UA3kc5yFZlIJJRXKEWkmb40cooZYyVMtEiczEuAdp5a0MUcWXkqRAQHwga0c7epfsXvu
mbf/2NQTfQSpJ+C4uA6UMeClPPrxWM/LgNzsLZUVrb6UGlwM8CsUN6wN+2Gn2BpzZiaiY0ahXQmW
AwP9S36J9xhXoy/JdeNeUISgcuvXzTmH1xETH1D2a8zY6cOsUop4M/wNANTQq56gsZpMXewLJcf+
XJOedN1JMwJ7Xn5fbIPsY5Dgoke0ynilmUqcSlgy3C/Zq6wJHFqvdyxNMmhrgpuebrFsYOp8kCky
12ccgrWP+5kC3eLmRXW0MzSxEXGAUC5xNIrjCpchH07+O9XoQyC0BxWuuIc6Pafl5LltOd+OhP7p
K6tys4tXxkjGXPaID1UBYp4xyPjwwv+fDDCOjALv0F+8WGweiJLm4MWBV4C5zqBpnWCfQjchJZSj
MmEdvOdPUmZIVB9kKBsx1KAPZM5Ghis8pqScUQgbJqwzTNZQgCteOUBz0iyZAxsngnN8iZDPvl1l
vgkmCPdeEAZxFLCLV1SSWY9qNXe0HkCBgzuGNtBbyBSDOzdPdcv1Z5btdJ7P1jMvrtS39YdDkmd/
h9soPMUzJLfL7BxDVHutntClhCOrvvnpTq/aYiTHoXLnpIi6KwmwqeAmMY0FqV1qywz+CUKzPSQQ
5xffa1FNVqy+ZeW9fNKIHc21kueQGkyOtdkPchknGv1qPSS3PXgumi3j97fLdNKtT9WS9XodFSNe
5Iqd0i8gCjbqTWHEcVToOwmCHf2SAAr6PWAuSG7WDAQrwLDTMB1GVl/qKSu5MJqG7giR06cxYrqd
lVHZuD0z+GQeeCDBpNb+x5Y3evzBp2NwK5o24h25CFqMoIeI/pXWUwYLP1yJhoSq+ApjSNipon2U
3V4dMzQ49YUU/B9N97WcWrIEAfSLiMCbV8zGg0AIIb0QSBy89/D1d7Um7hjNGQnBNr2rq7IysyJH
tyKyXleP1Uv38CWc+6dwq+r255JF5hmZ0ZgdDf4JfnsD42EVJtQNEwjsZ25mPb3sK3TgVNQfu6UD
7LjYRHMZwrOC45iXtZXmdLFaj/PKVSX9bC8/s6cw52GVLq/2UfLJ7/o05zum53Mmb0VuHPAsewZg
9CzuoF3ki5sPZffi3xHd5WfXdr/L2Vh5nwcRMwbLlVMCIu76s2II6vhQ0nzHLlTmEp9L1FYVb7JZ
o4Z2tocy4U+S6FmqhXMUK6UMiXJ3ktH8qJNLy3Lc15Yen7CYdbQDC9LQxXvpxu5Hw2rcvBPOUTic
Sq8vyHKOFl0R8/l6XzGtTv2eZ+pZui8I8NlognS0+01N6QpM00Qc27L6xlZACsmXV0BxKODNqOLo
zG4DRYxS6VY6FGrpl7FN5vJVMrn+dltbIf4nDZwvmkiFqjeJ44qs+vNNXX8u3KNH+aHaI8Imn9bl
45bH8WryktcZs7Z5WzfR1NIfzBFYPS7by3v/NDhtPtb9MC9YANXCl51uI2/lk+K3/vlRPibqG2a6
t+JJSXmrpmgLsH4WVTusg3uZB3kuP9Nfc1SfM6mYrdEUwPJq01rvyrhv+z7izuFSy9E8KTfOETkg
tsh1Qg1of02c66uprdyM+PUCpaHySLztIbitIxuQNAMFz0fcQ0cWuWfSP1M0+MSBGLKYOiaDGgjy
+s5MXxmoC/uMtoh9+85mqlXZymBvq49raX0DncIGAXGCSU8B6t7fgO1QxbMzvxvqTCd97qRAUoVR
ePF49moZYezJKfPV1CDmmGXGBOsF856RfTbTYyeOvBY+12Os6CuGWpWBUfngnY0EM7f0AsWWeW9d
Z5dy2w/jjOmnJ+G/WbwZjOMAaDxc3UHcGLG4t9/2950zlswGARIw22eE1jCI3vEmIoR3rDEvFEDG
fwcTWJh7h52ATaZGlxbVcQMTqe/K+Em+keLQEnDFlN8NhxoulJ+Gd5n3z8NlX4hW76H0m1WaCXrY
8ImQjehJcmDkVhHM4kDDSeDxhg91wMGjYN2HO4Q/JKLkzHfdjHhl3kwHw1UDNfaTu/ERnXQMX6O0
7a/7qeg6vA5T7l44vvBry35mtJ9kRuFqcMOA47mPTvAwOA04qXTyivvIMf19UxAxgpzVhwK1c+yE
z26tpqu3vSncIY5W95NNuJ/hwLadbQevgEsYB44WNfUk28gy+NGvn+2RfWPwYCecnoWTp5d2AXDy
/UoYk2qVlHDs8UfG9ABse6wX3XB2EG9uZXp23VUuhBceteABFP4TrrrlOnhojoQP2XbW/oY1+07o
NXC0mPr37YFyCRn3apRkyLxGBHFv8u8VD9jTxduFd0z+fX743bDQcCsb58neKQVZO8ieSMKAyDCd
5GKiZTCncqFwGhoQncZxguVZ+j5jn4al7O9gG8uRFiafGK07GFXB+c0o89aD09aD9kgeEK4EREh6
G1aAoSnigc+AHfnB4s399+NXOajJXSg+MFufetIwKx/cjkm4aOFwMwtfOL7pccVnDF3KqdG8T6gQ
Tjn8pn2qw/gutAd8h+opcg5WVgeXLxccBFxpGkPvZghj2Nj+np557YTe+N+JuM1O9VAHBh8YDsz7
iOiUMH5t4EWBXDGuUu7XEcVF/rc0cD6MsvOBLpZp0gOM2Qavc6++1Ddv4+qpXvDchuvkv8PgKxwv
Ofq/f9NciNjt1XN+1sY1s2PfJ+GFOGkYgv99sF/jMxzOJsOgSByQEbDtCuNgrsNwk/67UU5z2fdk
LL7G1YJT2NXdNIc/CyD3f3cx0AWVQubK56vhYQ/3ADFb3VAPT5z7OOEB1wiXz6fnvMmfLiy4Inni
2Pvwkj4OGfq4MLGuj41YlmmnaAIGFAM7zYHGoeoEZ+VTa9zL+dPfkbigBW8YzvS/t9URGaAjDw+c
sk5UEU9WHpyHXwjE/384wq2N60WtJ3Nr4TtcRXRBOd6TQiWhmwNX9AxQxLtwryh8arjdYkvLz1qX
+nc4cDrpijnCYV2Hn1wr+V66+jd8Y5BuLPsh5H5/56tMn+Raj1aMEbKL4qTmnXE72P2xRtQkMU6t
gkbtcDg3I2wWmSh/ewgQdazIXJgbMQz2tZwSGtl2JiDnG2MnQisJcclZaRgOdVDp+kOkz1YLgV4U
fHOoQmCzYZBQiAhiseWF79u+RQj4QagfhuJoC6Ezh3COM975fuhhBE70uvnzfR+Gnkba9EUrl0uW
lSI4PthqZ30jrrv17Qu+g2aQYwkf4XAdPsUuDlcMI6I5Civh7gnghP0yb8ieM6/RebiHpm9+h45I
SvPqx00IM49G3Dh8ZXAXew8f4+4E2XGbP3Rk7QDctOhMi/Rh7KyHmfpw5AzYaRcHrtx/R3lFLf/2
awMDwR/Fgf580YUPj/bNZdhaSN8WpvX83z0NP9jVkb1zxeiHrCPyFzp6kb1DMCTmAMGXejh0ZmGF
hVXxxEaW34WZSE+H5oCDX3rQlBWj4qNYrH7uijwawqeeK758/6i7mnUwYfEvrjk7BvR56tERP3CG
4uGNC65utjEyx8jnYCKEZ9m3Q9+v3Wx7idGX7v7IQ+IKMwpqemoC2SQcS7raboabaQaXAw839VAf
pUbt8BSHg/Dqv6sahjH5wHLwdR7+fTypTd0H5j2//12Q7yjittCvtr5an9V+/SfrEUj7tdXbd7c/
d3rV4q1U/TuZ4GmRLelSeoGbi/4XloS/9sJ9iIQZZj9MaPx5MQ0LyyPpAoRXem7E9KhNTiRktM8z
Zlfh53F9AzX0upKyJyXMcL8r5ZRzze/98DHK/SJiI3FpwSEMsOu6VA3YjlMg3Eb53re2UBKGyFMn
2ztmIqqm7eSixrmpKLUt13003PCr3fVkO0w2BHcTd0fL5tokBMg+1oDtB3dMgBodvc7DxZqtl+61
55JzsKqB6PeZyNBid0diceB6cYgOUzJ4WJ6IqBijD9QEuu2LaLoexhlOcHmPZNk7ibCjbC/GJ0ib
081OmnXNRn30NO3XDulBcGJ8uB+mV9+RCNn/DIPLHov+t2cHMBz0D79isfm0zEe1w7upX3UVPi5R
f+/O0OdQTnPKo7+zKDJhfwrbV8zL5n19yvefWPdQX0FAWhycGic3I/ab+g39s9ApWrUw48g1NNXf
z8h5tzDvlBq6Z1OQMWBbfBy8Gc2EWT/fKbXUVh506/LoKMZnx+F+Uo5xCwikEFeQuLHxMsRywJAx
5KSWymrgsqT54ku4iFTCp4YGKB6anA10ZW09etnyeDqvwiSepSz7gUmqnx28EPv3ozlGj67Co48b
FumD/LDu6S5mKYCpfEp7/v5Fq9tezR79vP/rJi1caFgRqltK6HCPK9nfUBKj3iei4F3YBne66YSf
G3YT60ouUdo3dhIGWcuk8BlaPgDVrQ7Q6l3BUAaxYCiqclupPhyJk9MnXAkirzBJ3KPnHOUY/zJb
yttTUzISmGPyg6BFM41gEzL0L0nAdiolJ2OlyjIUJjkyglt1M409m/DOOvHBbkpmg4cOztN7F1Vf
FVns6xVx6ZGivSLl0jZRJ+CVb8XdfjZVM4KfoeRzMVXBqF3SQzmLvJxmevZIllfh24mgOzih9I5U
w+Ed+W4OefKuCOctvJm14lteo1ggs1ejyYO2k93AQ6M01p/HDW/4WHiDqRSA0EA3poDKAc4UdbV9
56VFTk3uaBBUxz05On+ZPtZ8IqLdDSKK55CC4c7rgUBm83YfcluaFEbkFOgSVFTx2Q4hg6aCxUZn
voZ1FFf8ugKIsz9Hqd9gmAmLSYzYtspAXpVtrGKvW/GhIjWUf1y58+LK+gQJWOFXRiPZeg6t+bMn
6Ix0m8TeDbYthd/sbNuJ/V4MLwFO8QvVFcLkCU/Msg88KvzKQ/77/E3kHCRjyBipIHHhVzIiyVgN
cI8c9eLUO9XvjKUxrOLtm4FaalZqKQ35mQwjW4xnm77e17U8nk++xBAXGvd4f/51Z/bDVEY1Urrj
oG5enRtSygAkkUxUJUrxSz/5qsWSre2EKvr0Zw9z0rVA2jEXYkJifU2YZ15+PaPYieN5RTw4OFy0
TQXTLFv142Unka9mMLio2Vt0uxAO/2T0qzUKtfjzdY/6K83KzJXzyycJW8QQ9hl+lIFTx9svm9Mo
Rzs1uoAyR5t6gfkCWwU0lVnsXQiJDvbrIyrFJbqNDMfK4GSNMQMXbTwC0tEQOOKz4H4xDU63YUgL
U7oJWXqKRBUhX66Tay77tyjYtylYwuxn9r3mfNLbP+36ZsHWlOEDfgFNbTUUpCDz9arMO4pS+WL3
z4XqJVtdz4I69VLKYgq+ftHn0kSoXP7qQnrIZdjscPIMQvNzRTDzkSgQq0FsRJzWGH97CHYDxkwv
xjy5d+QZkdZZ7/NAnxJE6BVtlYOH1noIr1qHSetBR74DJeJExxG8qIyx3sVIY3QwDVpDTPvqeXbk
x3XI1+I8lOXvDPhu0exUfDdgil0KfjTi1ewYUZUFlXQ4x0LrWsP3in5+MqAv2hUGwah6CsnVYBis
KqWnhBGBn1jLMnUlG6khTkUQHMSoW4QraRQt78RhMvT+9pN871iZxRlBXlu4m17/iDx5hC+Huqxa
FCYcwk6AfJWCv9smgnmU/4VKbVljd0ff82o+O9tGHmb/FuzHcpV1huYnVwok2mP5X3Bj5HDWWjeC
OdqCpTjrcCKx/QcGUVmtRMWGPqXZr+Fe9h2qgWXp96UZcWnA9GsZeGWmcoJLle/VXZkikuaMpU7x
1+MTpbuPZ2msBaFFmPXLl1q8vqwm66da3sh0b/bnYtg7tuPX8oJEjuTp96qSRVob6U29ilkQJpe4
t2PnMogph8XES7ys4wTBek5ii3JstJmqIk8DMJZJCjRZsJ3TtJAMQ9GXx7fzBPazrECFxMfrMDea
qy1fWlUhigoN40Mnfo6UxxTygqj60pLhSr56i/0mRvGZZcfBMEjb6bcYIoCNL+faeDdTs1rrKw7Y
GC+CzkCP6veiLxyrnChUjsM4zXmutplXs24/9N+6T5WEkdOpLAb+9/1kcsC+Z/4SSaM8ZqBBuYx0
9ff/eG6wYjHDI7velgUKHCuvjJ8i+qAgGGLTwKRJrXQq+xqedbPtTjU7+Ry1GNvm750LMZBj6fQM
r0SqzHnBsygYgEw9I3BBIKlnEhH0lJxd143jq27+uhcsdYjRcdZR5lKVTPkDp6l4orFhk5GaPoCq
eKNePWYnmq4UEi0Tns4xBjH95brxlAsYsP09Fwg4+2QZ1QQBQgho5RP5OlduK5zh+1pnpPyaLn82
pJuqHui+4IB1dPxB5E92zIObrtpLvQXDbMJghOqlzz6keAxg/Zb5Z+XQeLTTP6DaBFITXx0Hxa2W
rwynC4+cDtkEd/NtAZE3dLLepAx+sNJcDXQeiIeLjaztVNOVuTqzbs4LycpteqVfRD2t7PuHKZHZ
jSPEuaZase3V7yepYLTuq/B53+VxSMbVZr5/MpgnoAHB7dwLKAx5RVXsIjc0FjQxvmepaCkjxb4W
P9PyUmW3evEnZLCZ4oyBt8pF4ttCvS6GnC3WVf9J4+AB2Emg3KG8czgtvNF5PJmjG3iTGmTqJ0Dc
cKfVVVq/Q6Uzb0cFK4WkX9lXRquIfaWCjNwM6ShL08K8APXg2r5+LGlASaoFcxYlagrhWOGuJlPX
Bav2H+13HoB8aGLvEImIMu/MO6QuiXm832VGfkbALp4eibDPw81bqCtRvPjqYzrJQZe4OCzNi36k
tn17sd9I1ewcqIM3xRO6evE9W3v6z6KuvE2WUjLMRy35FcC++CQH4IOOlbO9OxcSgpryq5WukP2+
x/0/3VslSUClT1BOywHnNW0G/KZ1YxddutyiB2BGhaeJo7qJHcwsvF5E+WvlG2sfu8l7k/1zlMn3
EcdUY5vguq/ez7dNo/wxH6e9qCBcI8TnG9tJQk2o+8UYA7gJcovupnlzfpGOOsZg/vtSux+Hqyms
t/Yop34z7+nqFEeIefZFTXUCO3jQbA0BvLhWwvSW9XuY1QaHQQtdNjZUVoSIDHcMhruxpog35pP1
LPm9iCk/c6pWUxETD0xBOq4B6IhVeLGReRa3sfZ1wTx5ZnyjexL2uDgYIVcMxfS2c0dTzTcI5blo
jjK/8w4NEI1oUsuiux/uh3KpZWc7SzCqz7Gem/dlcYVu7zwYN+2DOal5ENQT/5S5SZeMF7CEw3wV
3rdVNP7pI5KKpbj3p6xZzuMztDIQ3jU4JJw7+8bWTV/vgrBSMiTT2/bv/zZdy2sVJbXOfzbdVO1G
kQ8r3Q3EVt41kgPusvvJnvrqQZLCPV+fbKJEEa790EsEMdLId4uTqwsunJRJvZwry5l0gHAf8QRV
dVTbfxlxiiPTtnIJGQatRELHv/hi1EUpdPsXVGy1XXsqLelmzK8LkEQgoAVe8ZgBnm6X7E5yCC9f
2iB+VhEuGtEsBpmAOe9Qauk7JYN5BPXmdrY9RcdZ3LDIay0MEeDV1RBPV/VQ0WKbJprf8ps7NUpT
cyzbQ6JdpSvqOf/czfXTkVsUE9g1Fz6aFzwvB5xoeZVNgnGfINrITI+HCqLjvRmmA75W5fvPuLPA
sjVE0axVGgQdqTljLl5MnOjoh8f9DF7495Dgvzjblhlj7j7CXAmrDYu2vcRDJ/yvFkyUC3Mwwyy5
c/F1wQtcbiRD4Om3JQvyG0sTPh3RkcDEtonH7wEWXbkYl3rrLpFLa8h2uzhuhMFslEAyl3lkFE62
vTPmb1PPKWDjjenu43Asjvvbn2efqS2xgrciOJohZAib5aHNo5NSI9WSnGJsO9A2U96k6Gj+rbOt
voJMZf1zNYajDEM7ONk8VDOlD+Sbz5iTOhvXlTAvaxlNYuzU/7xVSCkWnUnvkTD3noAJi/uh8uji
VYse4nSKOFG+bN8PDtFqkMmyyNXnBcQEGQZa8HV4hqkFP5fxdxamS1hQSr4t1P2AbmFzQ1RxR+Ic
t8O88sAeX9e2oUatikYGlCB1BzfnWDfxq01CCilZp5udhOcuPzNGLhUpgpK6rX/u1LgJu9q1/PmP
0KutfGQX61llBT3vMUF4u2tT5Lk0wAfryoTlkOUrdj1YvZxykDHKzYPxFxwrTb1Q/GQb30m8SxRL
UecwgJ6ALH66goHWgXjRZciNJyvwo3i6DcqOMrygUQhmaevJuLerS5xCiwLkOwuYbkI/yChHshdy
P/Ww+Zns2Wxh9rM5i/dOMgqbMaN5vNYAqPJXL38swrzHoWeFQUtxEo9WnRxlGf5zmt2/6FYKyTST
6dZuGtLyW6hkLi1DKWt7FWKDBYwtCl4aOMcMm3QsHHd9yUmUjDI3Wk+CZbWUtBmEGOmG5lAFdpBo
7qJjP1NbWpuX+rEUBasHV6BMRKxxdZrGCwwbsEHL9/a5d3i7dsAMn2GlLbrsvV2glV0sFZ175w80
s+Ca+/A2i/f5B4YacUwIkHZnaOF3mPdhOR9G995JpgpZwDvo3n5udPlQG+sDD4oUWB5z+LdpP0mJ
KVkbeUVQGBnKcIkIsnynCXfDU8XZsb7iCxGcmzJo8+LDembBhtrTKaL32ebBYSewgD2cLiluFXqG
ivLd6FCapquY8oq3bRkFQDsM4FzKl94z5gWY1UYUlCeruJWnQw0W70iaazPPMLcPIzvuMxgugDLf
UOLPO81GvNhMqs2ghfMaswyrDV7AnFbdbd096ts+jOFV96weIp4CzXowG9NooZmDbILvS13QlJ36
1bwrURYRSynreF6z5gZbNhzIb1teyRIBqcwPDHTYC/tasn8ZHVrarIJVyCys2IgtBOgI67Ua+Pse
jOIPQCfqiX+lKZxMfzHDs8UGC9QyE1PQboUJFtcmQyDP9aUFfhTgdNCRlPWEK+NvYbZo4MPbPMix
mpS3s/Bp+mjM2q5uS7DxwU85/9s3LrQXuMQwjVaOWhv/AyuTSG5VMaSnbpZXI/OFMjKYj/IRK4p3
0u/O9jMmLh0rWdZI1dcop0TPWPlAPnDhs8jNkJePQwjAYMhYz31QUesKcgg4SVft+pd34W3xIQ/G
eOcf7yR9WkUraK2WYPNeGQOdw5hCQ2TKwEnLIZTukEbWWpzkTpNExVPoMdaRxnGjR7KvW7KX3tMr
H29KeE/tor2ArIea+THaKmM4dxliJAcNi3VnikSaECDe4EoeGnqapf2E3VtRRgKCwNMyFyc+e8Ju
QmnSmS4aIbs96KKt5MO6zKJf+SZhSkTzTgbcM0vWBNi952Ji/ZmajEURq3MWbaT+SfHfl+YtBVu8
50wcctVBYizxe2EA8qK37W7fT708Hp/8BNUo3Uv8JjYElOVMWoASKuh6ZofW1WU4xwCbUsCRg+UL
khqh3s6vLYgWmOg8XL8qiULVKSAPxAg5+A8x9QG1hGUQtMvmizyDn8Q1jMKZ7SrNfNURcQJxGTT9
9cHG1ST4Bt8myEH8Fn/DcXH+Nf/al2cBnU7nQp0qNG1Chz3ogW76ZtCEyEZhLgfOPIv7lM7LaGWX
b9qRJ4mRorRgxaw7rNskJRr5Q9uBGTJIAslZ0mY8C7nps7GcPLS/YCUl9VEqiDfK0FvePCtriilS
52VLPfze59LG4lda4UGu+oMwrZUhKakDn0UT+d2iMrWT2MzPvZsH+fqBrAlfSzbuIgh9YSPkD0LE
b8hes2Zuh/FOHA3egi99GI3OcbnynqiHeaQPYh/2bHWXJSf3zAGFYPUCZ+w3Z8fYlD6SQDpj1WiR
kRCrDCbMHpv5Y/DVsF3aG0GIzFMsmeJ3TsY8t70inQWPupRSu9LH7UuXB/vQ04eEREo9SxxJSoyC
W4atcDfAUajFK9mJwghfjiEgH/uAkZiLgRv9KHaxebgJcUyJi1uyuzZHoAr1FBjNcc4++FaaRRJE
wHTHVQ1BMMDbuIG2pvteeD/Uw6V68E+JlVCY2MOW1vVf4gmeL/GKurn01vd43PzSfeKcyN3VK9nq
uGpikP30XjTEKw3z4eYSNux531KhQiLHWFdgbGhu2s6vkngss28VPlddsKgzxLCqmM/OakBTQlcB
7MGdsAvNKV2jbWmgn/woD1DC16V/EpdS4RcvZYCUpEvPCAo4acVUZ5PSYeVBnXsmwGf5cEXWk8O1
GisOCBx5ZCyDr6aF+9ktYEjzKrkGp8FYO/Z7RtgLSYMnf4z/+pN7t9A9ZOchgLyS6w8UqFvDgJnK
VxZDdv3r/q37aNoT63bm/g+0RsUaFum9Gqpovc4Qt/+dKqlGX9VmMslKH8KKd065zvJ7jyodnfs4
DpEWfTHHId4Ws+2cWV6Hi6Dtx+LmH06hBs35+9ueVpo3EjWgaPfVfCsEdqWfakIX173LT6L4L1H9
97BzBY44HvfnoZatBxGmbaQDxOGwSaPEJOXayNRHwULDNN6Q1oR7ImiJbfWwt0+DtDlcC00wCOTi
K8yG2Ha6pghuTbX6ec4Wxn3sZJmFn6xpIkebl220cxicS/+yvBjfYj82unZfytF8fjzqluzH6S3V
0l5bCcg4LvzwcM3miPrj/l325MYYl5iO+M4cyq+u7THwOqIE3VeITsrC0hlfZ1/tIgWFVEmv3iOD
RmnCotNFrAnGbFrHv3p57KQX1ZC2nbAa+C4k3q8wF7F2xrm5OF0H2oYrHHaCQnf6fh2cbCCMMGA9
qk3ZVz/19/EkwaJQkDOasYuLXD284QNEiqF7aYo6WUSGwCxRJkwt7Eu5Fi+vah9DkW5brMmFi724
FsYNJsrD6W8eDRIqgoi+gvcInJFX/VWTqDvd1Odm5zni/+9vwuPmq/tXdoWCEmq/LV912uQmaq1k
mIcS5PofSNStDLdsNsHqj8K7AVZqs83bUyskLttfYlHhEjhEm6L6MRq3NXZUhFIq85jxTLq2bfXP
8q13xYwxNRss6p2/co3jOPhGD2ZLZ8u96DeOWKYcLv2T6/X+ZM6qbW8RmqnLTS23KPu61EUSB4WO
vJVkqMqtu6ykmsHMbREh4A7sGYeAfaaUXhYKzjnmkri6uhdjP9hpo8eXhg+42GrS3zi46o08jglG
wgjlI1wfM8mz/cS7jo95yaECJjo9iOzPcO+i0+e8QSyGcpNSq8BNrCLpheHOldV0Ux43gjdUzN9j
nUBCLnwJBnblwyxGIkcDKCGtxX6uvRyOyX5Rmn8uLmWtYEmSYbKEge1w1WjzYtKpqPB+GvCYZcjR
3NWV++mK/eEiM4M3gg2dJNgbpT8j6vSvQ/O7viGamd98eynnTaITNcYvekWiat4xYcgWr034SAPy
qCqCe7r3qXw97McKXsi+N1LZP2fzCVNJrvOpce3GgrB0HJzHxY2ZkgdzYlNwe+J/s3Saqwo7gvJ+
YH7fEps9EGS5fEbbegHzXONSRizXEkmSZYSPU2suHXgGC5qniYPKHLwStN4tdbI89aps3A+vXq1d
PMIpjJhrucBiZmXjhAyLGmUb9855hgHVP0REePgrNGge3LAZLAwS3QTpTHnd2DeO7TRd+7K3+Twq
BO/5MnssQLfGiEF+j4L048po4FjXPlJT2atcHvo7+JNrqDUdZX+X5ctvaPH4tyzVT1fpr1uFeihk
Cyxfrs09u1gbwrxz2henV+ReHimDa+k9oWjLva8n5kB472WUCz3s/IdYcVIFBu/qOApZJd50sdoK
mlUrM7g2191DUHKxnDfXljF5+TpKeaOU7krG3AW/J0MylapxR6FzUTlEVdbV5NsPNKdbaOIVgRfs
+4bHLU17Ad2uZyqRTkarhsVOg8iw/mSbOJi3Tj+vn5AemTua5zxHByUE5kMWU7mguiwIMXkSLKGz
6uvuStUTcMNlx2GjVtnA3DtLVI1QOn7IrIt/esx5p/C+qa7fTGUlhk392oiZHvAun7+dSot2GBWZ
rjLcTZVjmALwefqkYOKU+8VqxFTFcqjeewC1erZ5G17s5ChbU4gK19e8sgW6/5uMYLw1GW6uK/d2
DTT9h4he1dzvIqRxgUiIipAFcQbWL4Bw/XOvxaXB33FdUX4+TJxbGBG3ke35CBSrJ37FX6KPopqv
muzffsMdMXpehYkpC6qxPckG5FxdMUnbg7cwpCeIFMgYLKEUAxLOGpNsL/c7ZC9fcmnC82nRer6C
BYqZauxd1DJ7gvvJY9U6D++TVHM8ibG5WAg/ibGRmPPyJNXj2iQ/hJzDwTy2z4hH0LcexqalMbGa
V/U4Of5cGEyeTJex7hs0rfxK9OfGFdFDa1YfFhOOXy7PSqZm2abWaGx0g39BxMtXdy0gvFogHgYv
CK0O/AkpWHJdUxdICwuGESaLr+NA4qx1wH8PyJMaOalkL9d6wF2pKRZ6xgYG74b57pVIg7KMmUwS
AnZvFlhyJIvxEWSlkgmb/rh4a+QkTsTgSQNbbXBhr4zVzrMtQBf6o9wmgxqySyrfnAseN7g+C/VA
oK0d7GIvW82ychqEClj/fsubGsgSyMUeB8pVc3RLYEqwuIoFDXKreKvjWmKf4tabiyqTGnfnzWOH
znnzpqBJ4nfwtSGl7O8G64m8gESS47vqsbtpZKPluBhvLaNFo/DP1xYqP1kEZ01JVJiwxk76g8Wd
EyxrT2VGO26H5ZxEIT8L6Zh9FLXOGjYSWTau8vTAX43ty9fm2neqgzDKdh9Z47fOsvtQdXKSmV3/
UoRtG4fC4JT3bI83+rHMBWKyrKU+PYPD9BpPg6De9QntYy54u1+76LYZq4Hty7HBs0pUcBnXnnqw
nfSuYVhHrrV8dPPxxkl68M6Kzjbw6JM67FbluaQS0MEtGb3AnrVtKmaXD47j4yhxrBuTcV8MTjHW
XbnK5UZ5UHms3jbP6v5z0diY4hh7Y4XUX4MzxWemL8z9qi8B1SjcDcC+qR9Qdw6/hxEeR2TwgnAp
nYGTOPoI0+I5i/c8Ym4IdIWJlqsqEnAvCRy78Rsqo7D7LLJLlXvZtdbRqyDJif3K6RvjoVJHjh0c
2nLwIdJ8k4ohiQE8DvgMuWL18XuKhum+kk6HLTQN6Mg/9+Ny6uvxdhgtJ6JJoquvZkaK5su8eBdb
edjnMdNUfJwElrqPlTO7tHwUG2ybB6LzwAtkJ7Ik1ursw+uv+3JqkNt2N/JcZ7/6nr+nVsw7uWsF
vf/cmmbGsB1efhfzWm99G9LEFKYM8G0G1Rs7//amsVQxSqTwEqWbw9g7DcrI884FZQzlT39boJdL
+RILYxFiX2YsNIxdGdNkWzsiUPJb6Kvh1ddjtdfX+MPdd5x14e87Z5zws+dK2qQLqsu4coYgCyMT
f6uJfQAvIgo4hlaCQcuncv5QOs9k9Zlu4p0xiZU6Y8nBgjtZxKaInSqHQ3t8+2ZPuExXH/TO+gY0
1AeeLxZe6apDda3FPJaaUbp7I5d9eajsfi+GBrytP7fGv0m+HtRBLvCxdr348sxFC8DHb4Iu9jNM
AjbdsnX5KlyMubRAX2TvP2tGarDrT9d2CVBFF/zKfmewwb5WHFvN4oaz0eWb65yPeBDEpsfPzBcr
DK1oGNyjwfrsMq9d0p3VvX7AtlpGp2c1ybeb+RTstPSIs16rbt/GP9Q1fdhE8dncVbZvXMIumk34
HDitDM73ES/WbiFXWtSyXYNWdVOWEySIwfVzQ2nK3y4ad2VBixoTGWQsvLjhpmQTUP7SDGcadqNN
J9nMcoCzx0jHpB3W+FWL/J1hBXugqtvNipKD5HlbuWkbCPF9y8PGthyuzeg1XC5fsl9nmf4tGrf2
GF27ejkzgdPVXk/klfleqh6Asdn+7Sm1D9NAPgz7s39ElkaWq0I1KTlUwTSD9cau99SlXLWCofHv
Hf1KaYK4tykXGhnheXqfjrvJaNy8tXcf6X5qEHsXslyegz7KJXIJLP5ADEF0mu1nRzMcgR/LWjLw
iGd6kiqFwCfh5dVRGBRGFFhyN/b4Wr+a9XpLpePXPLo2NxWJzqUlMb2iYoehp0C6xtMZ7OjdHv7N
cj9MvctM37mxRXGTRHJhzdqvEBd1+XdCbDy6IW8I0dH+LfGR1ZcVH5M9xl+tA7+yVOUBpCbobM0L
BoVooOnziDSSbE/BrqVdMYkD7xinVh8mPLRs1tJyLnHsVlo4VrjNgPREvn7OYpUjGGrl2Hx2harb
6UiQEsQMZiK5d8yE+a6SvfO2Me1Qw0AasXkr/KoJ7bD4X2oWu1jz1dq8SYaOWpPBaXrxdbXJsTys
Co+oWOyyS5LYLN31hKhDpeN6tl34PxLMjlfSIRlQIEigrc9XWYuu+3ZCNtrYDzrzL26SyNYYi8P2
app3LZJmFthjOcOvlOvpau4SKFsMPCo5oZp4AwSINVS55srg8b9wbdQnBadWwd1mjpxkINKmUM3l
amzGBqoSqxHHf6E6DtMxARwzGRVoyr7yuSzHqmaLFdNQa9o5HGkNrra9LMNYmSs5TT3rr+g1WZh9
kJQOnmdPA9eDbCPPUcbErYbMephtLJuYB96kOEfUluhlUc1UuPQiWWhppF65lBb9Z5lNmO7hpjjc
B+Qs4MhzeZNaTvl3rV5jlRQozYjVdMnJAZrzull2bUTADM+Y48yvAsJhIdnyD4KRvYma59xZTBP2
+5ARoSSiWKm4/QydEf1HcWesslxsU6gD3eiCAxcd1IWGE7JdjXJ1us4BCehzdhoIDt2lxH1J1a9k
HobqtbwExsx7xw5BF/yjkf23eef6/kn16eYIXGCYY+mHikzLmvl59fB++zQ2jPc5D+SzwY6P5h2Z
MHSDbFcc0h/w/5MRsZm31b9cmR9WuvcKVWYY5RNvquFzpdkYAnxt2P88JU0rwuKKvadniME+8SNR
lkTtRu1NywpJ925//x9w8olbkWRHxNKyzg0X3l/nHMbf7ti8/pxroeaX+UMpnh18XQJC+/WHnIWd
k1PxCEnXJg+ZPeSge8HfYx7akOAyElL1anTNSRLI4hnN8ynpxPl9vKc74480XCZXDe1gHacvnZCv
Qu1Yu0TBIyt76We6EEdbiXnspubE1ZfFpUnjAce3YQxjdx7KYUkwjIHT3SDK12JDoy5m0YQyDZyf
LF6G3EwB2x5pWPVEcNdy2Ub2i3F4QnQv97WHjDXknrHyYxLnEEXjqWjmATiT+6BpmrGL3tzild7d
DCCh+BTXPp5ML2Buy388338N4yu9pGWA0vMwBcc+tud9PKckbDcg3JvBVnIeqOGcPSsIfBb+3NMf
VFykcuaKaFpWDnyL7o78WQW3FXh7sjE/THPvEtMm5CRVHtuB+KT7uoJmp3seTCEiP8PWFdDw3Jso
lEPxYpZooejSq0yWk9WbuympNs9NLNnU2ITTx9bBRAUlf3/3tqXEQJqbCmGJlNpj3tz2DqlKgfmC
TJ2kMl9OLoNy+YgApQslOPOzWdTPhdJiV9rK8G+UZArSj9vnLV5M/MTTrDugLNeXa1xSNN3mgVR2
jL15fnHA8ufWjgsjqODezNs1x6v3G1Lc2u/lN5UMQJ1VkgGp95bErRlG68mQdqXMtvXsXzRnSJ7v
iyh1rWd3DXrRLwl1qs781SR5r7x9ZabMUouP6mPI14G34czkKuOewszvrAZgvME2eFzSKmyTu8E4
+YQQwgbDJdvq9jPxJRuMtSQWnVNaLyqMGX5yiHqWOMVnOq6bLCfdTnconxv/gaGh62MrXw+JZW2T
0taA3dsguL+FoaFS2pBCLIcGrehlfgcks7eqyRYEdPvL6DiURD9GQ58iggnldsuiumwzWfUDCpMv
DVGS0Bw8SmV8qV3Vd0erImD8pqeyNpgo0CIPUSZIOJ8zQWneR9WSqJ+HZvBUr3bwc+Ospw4V6OCD
3JueCXsD1TorNHO/xPj10K8Evbos2B70vpxYIk5EzQXfnNIE3D3qClQbVgUv9l7MTa+17fu+buSU
q3tspvuv6b2R6VrA6443e/Yy3dPjPZ8L41qMBcJSxIayurvHQKae5+FzQdZZ6IZPpq4BRiifn6XY
72pK41x1N99XGroNBL7AVclWw1DkJCo3vUxod28/9Egdu1k7xowZl1nVoA1eKmemSr+nyr9cM2ME
+IMVI4cqrZ1MOVm9jQr2/zDPe9AGAyYSgbr3eleetWXZGchyz0GCUBK/XAEhIaGHOTsPJReCY8MB
HWuy+NzXrh03mp0JzcfcbNufyxdUemWXKROY72QNk8KZN5fbba/HGeQwGkPuMdV1oibDwtTRkc+t
0DAJFwPteTtkhq52WQOX9BRlMp6PdARlVT0p422fz+JGOSQRrmS23Ys+lRLsaFSprmihnDKavrM8
Vq/kaAjBDpRMQ21t3OE1St2r83x0NicMRyaMK0rKwMMOPivIBDP1owLga5koOTX68XxHCL0Rfg/M
qMwX+A+Dmosp+/WhAsTpxd6C6/X5fyTdWXMaSRAE4F9EBPfAK8dwI0AgCb0QQkhc4r759fu1N8Kx
a8sGhpnu6qqszCyCMD3U/OeDW+MEt6wvnz811++3Y/nqzareJDFjKltgsAq0i4vDU3Mvmwfq8gJN
1i9ThelfDQWym+igg/LNXMpoM71sl4P6QpkZWutHU1I1EjTvPevJSKHdoBlPynl4gwpu5Ttv9Uvs
eEQGZgd21a8lU3jldJyfBCR4xfX12jhMEE9LIBBfYzN9ZsGGugHxX6IWChksjGy8zLUmUXeRr5+i
2N3Mn2e57XB1fRV5rpP63W5JlvbXxo4/EHKCY0vzd+xnuWv/aZK4RhvfLRjCrnKpL7PwxuPP9mf1
w9YhmlGun2AQ4tWKKB7T6Xrli0se38oZxb3n4lWOomoqFf/+ccNiAq/fXL6bB3+t4qbuR2e4S3PS
ZdM69uCVaSCBXapaOLwm99VF9j2z/Vokfr2578aRzfS3WzmdrmeNjV8CnkoKvsciXs3D4n2YXqOK
ZrmUrSj5d2wgCvEeXMtrZYJn5McpFYSAs6xtpqT7a12KXXt3+97ksmqVE+yuMK+uJqnxJk0DML1y
iNpMro18onVynihMdJOiCiOBI7DEdpNtqbp1H8TTeYn7vR+GiCDntOBZjWjKhLZrHS+//OYH95fl
tNiGgkOmopJ7nQYjFGEV+YrFNa+eXhLZeKxd4REWX9PXEY1hNZdDm2ditIl3B/ZIv5sHGPoRH4G3
0F7hdf+IlVn5dVOQ3E86V35rR2NX/xWB8sB8fXMa7C6j5L1qPGsqU91l4/Wzkyq8CAkZNThaHruN
yegvEQsc1F7ZfAXwuYhtwoIW22643NQYCVMwkcldci3Db83L6OIVr280OMx75+8egDVr7JoBOpw6
GNKLfJ0A0WnZ6DygOs4mJNd/abASnSW1RAVpoQUymMeEY+vBsafNqlLU+pJDtih1ZBcwwVBDpFBV
RbFg3R/L4/auI6Qhh7eMOu07KZ4gQZz4oFZd0d+pqWQtLpTr2iQfOQM65TuKWSGov0b3x/TDRpxX
F8YEG63mmQNXr19ifGr+lRLMX9PZOBeN1m9QSR1SGbjPMd5XJbo6NzfM59htJOLLtuWj86x5FyOn
vJbF5lH9y5SLh0ZqHWeXjd2k6jeHK/eFZD/prv4bksuNY5es/Z1rRuNmouDxkRRiDsvGKTl8ZASf
1j5Ry64+zsnW5fYNp9hpMJfS517S0JFsx1QFLfddxaYPDhkohrWlw/DyeMn/VXw6N5AjbS97m8xt
Xc6ewYIVSNNt2Vik2vm/Knzo9leRwJ70i5hPnmfrdH3FGjzX98fi4jMtWkRvj23TfltE1cMlvhYH
mUwlP0rl68vfhxk5b/nPW8QYKLaWhBWvE2vOxc72gzv1/iM/Okx04W7N46TJ9uIUhg5B3dRZ6+BI
gvMZMlADP8ywAYuGuh1i6G+ynUUNFvydH7lBH1FU06fJfKt/Bc3qTqV8HWP+7EXRU1PaXHaH6kRU
7euH8wZH9zUpIBiddiNzdRbLxVdUtAzZfW4UMEUgzD6rYXrrrzCKTtU8qvdkkOhlW0d8ttBAO3Nz
EF3LxfGjVF6ZyzJWy09GwUI72lvjwpQc41O1E2iTHvlvAUxWD0Qtnh0Zmf+yogBYtPffOhfgKpuM
/Qqb3/XX5zkAnAfp2o63rukF1c+ihJ/b6GCFImi0nf6U4OlYckQl6iK7T8B3moFgQqt0gHipxCtK
tcP42zVTFKkVQdujsvH9nGTcufNVqhrZkeOkhvDaYNaJfKGLcrMMy6vCG5wqMeGW7bQ01HQyyHfh
OU55cE28gDF+Ln/hBFyhLy0aH/GyEkQ7hxazTJXZ/P2BGkolW/OqQ4vLDtfiq+0MwHGHzI95WEWl
JIXpMNNzNixlEu+TH4dfUpTbsjsDblXJBQ71vjPYVYjVi9FdXeYLi8upqv5SAdRqaNOzNOe3+KjM
nUBdEEvsO0+6UW833VeWb3DUzNBpfR5HbaeXZEAHc5vt/elj70vHFZuUt+WueSsyjqo4+lMzx4jr
ScRRolbAUK9epoXuPqpeimSLZJ8Bw3OfnIoWsuj+6GcwS9BjL2/PcTR0qD6RwhvXcfFi/Eosq892
zuNFpzgD9YXtiC3Xi5JxbhsX64XPXXX9/hgcvzONwGZKNjcmr6wtFGqWj+23VOV+412zMIjUYbKy
G6Qai9gw66hty4YEBesuOIY1z1ACJJZL/IA3Emdxi0Ub5ZTxC8onahPTsQqwW00wWMR/yy58+Z6o
Fbej7b0Wbb4ulzi9CDfvzEN7VfMbn7X8hUvnP6HqHuB17MFgtONyLdflSCphFY9SveSn7Z26traS
aKoUycmh4qg4sa2XErg+zy+ti1AugBJ5b1FMr+PMoS5iGPjtkdxX1Y3hQYVYtpDt/gW9SkiDXvYf
vuP5UEl+rsKI+27BuDCkRpbx2BJnq5lJbKJmIDgjbt6GXjzA2H1UrHd3YzNdjaQ+bspNktFz0DPU
ax+tKtPAcbKmPjOjofAOiePx09kyT2X00Fz3UtX7qB9VLK0J+j1qNK516vXmvyHllIENlrIqdAtZ
Yx08PL0gcY8NXwQJMilRt0ZTTlxHGhfcyj8D1E7KwM8NIFTvCnYeVe9kAOv+ldXxaJJp2Nu36Q1r
6Vp9yDlGGbr4PQAtDPBO2ovDA+vB0X1sEc22pgxoAutK6eLNS6/l1z628qxP3axPFWzHjS/lGCCi
XgwDKu2/Te80ytidy3bn72bzVKPepLoxHdfQ2CGGbuu3yAA5r2fYXV2rxdkvjKseeL36/I/yR+cD
p0vvux9aJYl6emCmuhbzoJh0tmzZ1nFZhHQU4g37OII6UC8QfIgSzkt5F3vf7TfAjDFwfgQf/zaS
2bqp7TmnhWS7OOQEjazOV+och1nQVv+07wr6v/3+pPwWqph1qQVpq/Mq9kK49A0ilwB4XkpvN24H
rvRWVgkF6RG0/cYwAFsUXbIwcgMsz5lp855XESpcFsbuvV3rpk1nx8xyQzZMm6n+34B85fuoUI5i
i2RyktOLEltleddhmhqfWhDBVacwSOI8NSwiq7BYN3+6n8Ww7wmUC1NXO0+QVy9qmNs5NKYBNZo3
eRgkvHESRRgltOf9Z694ay7whY8/KrhpkBImJZesG5iyG9RT6NImdjT5nTJDsS9NkCpEGihhQCQ4
phXq88zr80UCNvlZtNVtxfr520TzkNRDzXluDJyo6lOi3tLs/vLclqNxcZzQN7NQs93ETDTNdqwv
X9TOiYao/V3Nj+7Fpxs+PbIAwWsisQkss72UvyHT9+9truhshI0Ox3oKfeBirRTTs5uFHVG1wvW/
u8XZOjXynP0SUGEZi1XV/eKwrJKL3CmHwMDnTtJ1j+jiEfPNdJjwjiK/D/l5KbqBKGNJjEHhjgCB
UO0d9nNlOX2eK/JjWzvHnfJa3n6oZs35YbLOUHqqueP8MIF0AYI1xrnI3DoxlM0/c75R2cHiSeV6
XMp1u18lITiYm4Yb4e35oXdddHKwaEs43g2A2pWbv2Q5VV8vNT60ApU2Y+jQgpxs857rPQb3l2Q/
uy9nI6U+kskuxdD6dolpDFVAjd20OM41DP3hDJ9mpVoOm+Xd9iP7eVkBXVytr7f6UficpnOGI0lR
JTNcTlPL1onDf6Gbm0UM/j4Kp+5VO42zrJCpzn2/bOvFGd0TdlrH4zyG1bu41jOz7KZxxoNZ9pbT
3aS8O9Q8TK8TUCZVU6G6oM9WBhdrvLvEHTnDpPzHgAWqkiq73ylM9XEevy+evwigG2DJ0nAzH6Lm
sgKz3D+th6HHdMaUXMSSUx93RxFynUeDX20B3p8eEHd4tF/7UUJjLrZy5JLlr5ca5+AbsrXjNpxH
GpyeBd1bcltfdHbvQl6EDj8PBZDiPD8p21ROOQB8b64lDa+qTwYurSC8dW423ohnX/CTBxS3xZTc
0CY+vPcNWoIelAvo57Ozgmn9JqVN9aCyhr7XtHuLus9yivyIg3qrEJXcVqPfTZtp/L/S0TLAScu3
pGkJvHZo/94QGduX/nV4nlG2ps2PYLdxhwG3c6/cbsqf28oPa/monsK9aB+xCt4YQeneN3cc3Te/
WhHoFECqf/z5TH1TT7/B7IHx+T78PpCl4Vlb7HbKw3qQTpG5dz92reW7VJcDTZPtw1ewx7q3OaOh
FTE7WnbJkIR8rBmICqMa27LtarO43Sjpg6inmP43r+SrYFhEUG4vn/U9sRJ+c0eV96ShIEbm4tqk
5lYxtlnAJZBFNe2iwpczXfpx/HAuJz8TbRBnaz5NxIuOHty3sYbi5Maseo6OCnFskICelOVBeeYD
3GPcjqFkc7PgaKfIRbx/kzlldLHl9TSdtut7OAwuoSGb7mSANcVGvnsf23KHlmgjXHifS8sUjO0o
aky4gKxItaMZ3gVAoGgyzGRwHiUMluNSK8/6pFudCuzbexMWZGc/cs3ishZty/1FwM6wAXaAhfPI
nyaD42j/I/Ww8AaTn0eTS5TSSEPnFnhQZq2oD6D/JxPhRSwFwj+oyOnmG5iY+a8JapSf+Ws4TEWs
uxx6WH/TfxogbN5swZGin2Uy5nuqlX+7mHhkYgNa0vGVPPrYu85uzNuYvEfv6xbuczCDuwxg0ib3
TMiiT9376+VefXzxZNlWbj9RvB9TSNNB1GHgf1rtdf4QGE9gwHsQWN86yaoXc9AMBHso7fXj4PiJ
GjKXTwrf0vkVHt67/eTqKH9m0w9MNPTPnulFwOxS+/6S3vnZg1cv9EzIqMyR1jin/z3XlqEhrVGq
SZISXibbcFI6neAAfx8ivMAnKw0/2/Dxl9gkhhIEafD9Jd+Bcc2nO2lNmApxoq7bdVMsWwmjjcm2
JO7fweeF+94o+ZVFukCPTFfo7fF7tL30LtTXy7kej29Gw4WsmQrkwBwaCeDb5RLSFkbZTyeieLIN
kF92g2AhF4LGZl4fA532XAjen6CTwRm9KqB7ra2p64ZBahmiiK5m0QelOCTEVIl9KzXgwG3KRu6K
hmnQKPYnJbZs69BHoQENR6s2u4hzVCe+lXMpQE4DJ4qNnkfgRlvWZrhHodN5/YszFExc0Igehjqp
x3mNFYboQSUJhdCWKp7qpAq+srYpSrY2hlc/CfXntcK6CVM3qH4y70hvPpj1MBjBl8079eubLTbE
kcKT4v084YCgjwrJNaU0t3sRhgLa/FrU3iYhRGLEdzRrAeH72cuIy+0jdlZDK/rxewNgfZCDp75d
KDDm8Qsv0vK/7d90XzAhr8zDV+31vLNlhbbWr8t806kffqFa0A17BfiVOqlkJO+FT8jJQ20rkG6q
zEiNfL4rqv3Rx0uOFuXN2/otca4lc6UlrrxnCBfOlDerhomWLjB7GqxT/WuIG3jg3GexzHAu5xMD
L1xP9DLZdlft67fFygX1dGoXtm9ppcO+v0s118iAWluXWrGoSmxocAPVfQYYSDrqfW9NTah5JflX
cSB3AgyejQupPjodBZ23TK/qmWgEt9lq3DwaHuii8TRjTX29aiqp5qKoRq/g+PQuq/oTiKrY/LYo
M5C/ZUkfIEVYy8rlUOE0CmIjqHiWHImbd/WVpgcN8wTjzkMqpcqnSlRLlXNfbEXTdTCZmuD0DvYl
u+gnjFIMsRcdkAiEQfZizF7OwpmQfP9zsx8VGk8cSCq6Dw84+g4jfufVNFqPTu/e9BibIAjE5q0g
dsr+htbuamzRnLaVjAEzSA/lCFUaexeIJug/P5Zd/pPBa4d8rGoCashztHFqxETBAWkf2NQyBdO2
i9NMZWEsRgWtuFLkVLyp/cVnmQH2GOpdoZQvZ5A41/1ixLT5NL473hsFjiF4dYJV795Pv/7Z8MZU
0P2Wi4PzvrovxIYkNM6/xqX21u35MPsCidcxbJl402Dnn5nuns2koXsGsoH3kZXfb4P7bO90MZ74
89S/9BNMQZ3/mKbJanZbJQWp3rp7JNHFa3SoFZULMHlJPm+LZ8u46OltsCJuM6zKjejhPXCvDGrD
VOXxNmXPb1pP5Tws6iwLX/Sb/tfMGYRu1gQTbEKFR9X2zTgG/Ezre13h4LvQfu3tfu4Mr14fo0Pz
MpDlKh9aT980WVo+a1uDge7l1XeudeGZnolvX3yHnODBNZ84CbVTW0pHfmMZP5UJSa4Cy8HDNPdV
IzoFwg7aHjubQmOjy+ECLixqqiei7wVvgm0aebyyyFVz0LRjA48wgQWAoN2HlTGxYUnBv+JQfBVT
kUKUYCRWzwZYNVBzoAe6MeXTs06uz5PgXNs+Yt2ZDS94SHYJu5YvcgifKB8gHyJBqCcjWx9j1MK/
CbTcJjiFXYv/dilOB2b5d+DtvFrQmTKgNL2prRlKpZq61OfsYB7pA5yagCqhyXlkb6LSLTACDpVI
eZUwjridDk2r6wdewD1qQCqWb+maz9Xgkox7xeRRB69C+BR9OZ4TgS9e6MzZT4thbcELEnUy5E/i
kY3/jnXohJG5AtnbgmkW/acGv02b/Ujpop0VluUb0CnfuAjs2Ih0MCblqcwucPH36FTLMZVX27qD
Etm7jEP5tRHYNg0V0E45zIpFQ+zWVJ6o0eTN0uFHNJQ9752QWlYUyY/Kc3wdr9cB3r1meutcE6Mx
7+TXP1fXHVuXY0t7QqHDG2sKGVgv4wm4ENzxNyquqguzuyY/wAaH993TUCuqLaGEh3hC9ZNoOBu3
l4YTWAz0reCe55CzlPWd09vmI13HSEu0QSTpfc1fbpzo7O5W/egGJPgF5kn0oBgbVuGlADPnymo2
UTTNUQmOKZWPZkicEi/F5zQ7SA4M75NSBkqrX89uNqrYV8ZuYQ5RPIfD1O1mBVkQPzJl9F9LPJke
iu+AEzW0GUDaJvJScLtaV3swcahYY1zYrAKodsFgjCNXmPrcKTbhtlKT6F9TP+f0LM7ctdXMG6nB
p8400ZDHa2WiBLqaChAgtOetdo5qga2hDmLUE0h6ihdAj/QyfYiL81ECk5Xy0fmBHZwap5btY+ot
hSyZlzj1ZUMVFkyZhnLYPYVYwVoTxqa6+9Z5T2sSEha1z9HXDnZwqv1F1flZL0MDFaJ4jPsMpyVW
IW8+wkJUtLlJ7EbvMU7DBLXge3LjkyRMp8kFK1IxLz41OQosTHEe+zgvXK2qu2JFSQUixUAcatFB
ZRJtWVliFs28u+3ZmMcbg6yWcRaNBhwJHUPV/5AGYB5FVZDnc7xAmr0FWDUz3r17Ywtm/b7Wjwwo
lGwpsPtBVIdp4dgCu15XtU2mbjHs782V1t0MhCvn37zP8cjBP8eDFC8g3240XFSfII2M0fWumZnP
P1FI/sOZ/6BHSn25t6Yh5YRQv2vO4TRXu7/Divt4r3kuV7Ugyzh1/FASqqv5zmwmqlqR0aUvBzX2
TUc9p30QoABu4NwYjaTbVXZGcrhjtsI91XaQyTtDCrKpbff9bcAry8WMnCjQkefW1qMXHuEsPWmn
Fp+nBx+goBrafqhkMj2TBOcl5X7qVVTSUPG+z0PFo1lp7cxskOWpm0D0059Ov98emPuN/KH1dFjs
efhU9QRyLSlPNquH5ma3rHOEyrdsX+JTPNcsZsHqtJ2dsvEmWUv29x/XQ+PKgn7ZcG26cDa3RYPm
HU++hKBo0dVHuGybQlb+oL8HiImlP76giJYN+7eu3yF4SrNP1VNzca6JADz8H42DFrCL0HNxECfd
rW19rjNLrv7shWa5Emleuv5sO2CMJ9OSYDwAXVhUJOQZNgoZfmEve/2NqOwt98XmQiT9JFNQ1nKJ
kP6wbW5JIbX4N7+ab/mRKJkf5T//XAnrd5jIoze/fxZWEHEm8ylZwbJvtUDco0XLJkudyZd1MiWY
gvWKCMTJlKwB+zAT8nfDCSsOIZacHRs0XNa3vC8NIJeC6lD8xRzM6spN1+QM+NcLARbZ8nb6fZBb
tLaJWu5STSw1zWq2pMWay1ezy/5yER8TCuNB2JjK47AZyucxTo664lGxkf8HuewIGwTQ/LeT/5f9
0kSw+Gzl9SKGn7vs5Kd6iQnYSVyp6ksYzrKs6IPlTknN+vJ618zjNupcz8Jw1kSLV62YJpGjE+d7
Zsg7LONw6kLqD7sm/CszzvIrfZ+BdsLQdYfa+jdtNLrQgGmjVK0oCl5OFm01iyDWKTYUG50CQ/LR
oo8d0CiO/X8aAJSSRK16qnz59Ebu3zNfNHcv287R19EASfSOnVAtnVqGgcTu7Tk+gE9wiH6MmsRD
C7pJKQ1qn7Y7f4pLdbZ7hRpUFXtviJXKoABNCKI026Xty5UDQ9BbTlCxXvc/J3ZsiXjzHhnM50h9
R1ezKBBt8xg+JxPMKE9TlReu/19HY8MSalzTwBi1vS9/Mq3ntCj5ilffax4Ex3eDcVp5Y0Fu4yc8
z9JNVc9ThkPgeEvkGnMOYjLZIBdmeGYKIEWnPLmlGD+/FL5U0UVDkDLtfe/cS79taLDooNhAklvP
awrDCXhkUcUl+vMusN/2OfaAXnbAYWYZiUA2VTad5Zk8X80Grr7yW4q5K7fX1dW6zJ7n6c744qeW
tkIczET0z3qhhVksTRevWqzKGsLoMFOrcq5r1lT2MWO4OFvBtaAhOhJ8qilB/eR/jXV3CwBi8x2s
IU0txF0Kfqkcx3SqT7/o105Qnj6fa2au61vFeAEMo7YwVmyHI2hX0ZCi06JCRTbwzIQMCvBPR1em
4fwPICoNhls5TrTUurXJz266efeD0H982dXmnvxWU3RT6oOZyIlaKrVmsJKWImryK8W76UzJ4Nhg
LzyVpJeGh/K68zf9Hh+75b9So5Gqr2LTLi6VOUbFz/ynMF5g3+JUXonUUA/eCm/BHQpxOffxkI7+
3vR8As/sM4iEjyG14DCkSGWhaOxisY61bRxgKFo2Xb6bKuUDsfHHgyDjZfklLOB7a3h+c/SpqZWW
b15cLDZD7vBXOvxSIn1PYC4KP9UPsk9NCS1dzfahCv4sa9MUPU1NCGYNZCMNAxIFzra/FlDKSQgL
EiC4Bwxy5UxFTlFzXYPvir5n/fR5GnHJYMBJhXNvSF37RtLVWen7imrktpyGLPde2bOrBtezh812
Wgdkw/GjJqg/LTns9M6d4axe65DGMdnS30qwQGJopW+T5RSLn3JZ6wdRs3YibnvPoaXFCgzrgjmt
se3yeY57penTsJdAMNv9OjUTcX6UNo1ySUi7NUmDt6IkDNEWRpR8lC4MYzzwl13ZMa4dUUqPTrU1
T60XHdh/dhLTdX8zyq5Iu5OvnA1RG40RRDcx03OPeggaLZ31il5UPvxb53Qrt1K2UOGD8zTb5M9M
4CL5PZV/MOafgH++bx6K+XvozujnT0uUzS07Dz8AUoj3iqTUI16ZWXOpJYvaWAGoQJBe5QaBg2FX
gBzIbRwKk2pi31FW+D0oIfUtjbx+7N4QBKz+fUeEgoh+Fz6XhGlvINfJJ5zjHwkNWe7PnurkP/fo
M/m6w+6EstFc//Oven6oiFQsEu90FxrmtPk4FmrFqBZIkKLfqZnIVM2ufiwbKh5DmuQh3woQNZFK
ZUBQw5HAtHYKriybvONoKYUSKKpw0WAzow8w3CnDjjyVJ839TMD958eDZgIFV1y00VBYyprHAAGt
Bo9f9SZ7BRs1jnqcrxt8L4y1hLcGfkGBGG45y1RR3Nt7ZEHOpr2/IW488/hgxras3qV8zXPvWZ8G
H5h28E7wXu1iZVc3heU9vOetKU2xgpAAmLGEE2D1mhiQNb5DzOJ8LTXElHIiYMc0Dl/BUexmCMZx
FpkbWNn9Xi3sZfsMvfzIfmJDLN/ckB16GmFgwFG23w8w4q2mwNBuzL1qIu9xP9Ide03sCmfvIP15
6y8cyjm8sdJa4qLgAelznnxUcjPpsCRHU8o7sjn+0m6AX6JryBgCEAmpRGTyys1UX1PREwLdvIKB
cksGsBO7Zp4qy4Vhx0h3PlfW90dS5DRh3EiZ7+7PqZEr/mqPJj8zJF0jgfOBrP9Fx7btIzIz5ED1
1fJ3U6xki63NewFPvHcd+xKpGXXRvx7VysigIS6c1jhsIBlnZtdc+ZFpKKbUfHJcGaXu//oSz3fN
3Oxtm8W6LD8u5JSpfy0zL1tCtlEQAPBBu57pPbHrVARRdXdq6ZjI8n3H63iSbQYq16fUUXcEpq3f
ExKE/EDeovOiCbXCbhzcpiD0qI0e43lkO/N3qqlkIHeZJ1hdkTMKxBLhUWKmyJHry3wVtg/9PBud
hKHr6uQjyHR6OcHZ8GYgTsnVmqdrLUnA5k1wekLD1X0vtG/p6uNQfSKqov1ZOq/pZ2vLymC4vpaK
tS9IaWX+uugbNu6fBbclF/ljg5h/20/+IlcNZUuroXmUA6gmx6fKRn9ky/9Dwk9GC0b0Ddw4VYTH
+a+jeqs7u28C9VYdd40deRrjPc5mtdGjAXp5iXq+wnqqYDlRZ53eT+8ZkrWLWLWaZdrMEFvo6cEJ
hwFmwP2kyI4+JgddntU04Sc0jY6cZ7piXjW9mIF2GdyHEVBW4o7tWiBJeGEQrcC9vRmOISYsKies
6jdRjKyofGY7TFGzbwPx3kRhrHLgxfzryAJXLP/XPAJ3XD/EK0jMxaG2I82Ak16ajz6KIcAyg2J+
a8n+8RQF+VQy1knVrJEHmPttFz9KHVJzHF4J+xdbGsPDweb48dsXuAgPMrO/6SIfMT2Fval+OLVx
B6UJxSV8IdAlZMtq1cSileJ2kIyl2LleQfEDZxveX9z7nYHf/k39r3PlrDRInXVuQuuuhKTp9qoe
IYpW4DNRWmbqCkxrRGpClcLVyCJNjZx/UXhyqK84FPNUVReSLDTZRfI5zqGrAP1UT2/5X0GGa0Lw
Ol6gyyQS/es/pDf1es7Xs8wu6uq7C9ZPJoAAmB2S1P2tdL1/HBOiQZq2SG2BDyWqITBdqsgM+q+u
S2WKY+cicjbgFBHmZF7ma7FHoGlQ09gdgRdpb9y/nSlgKSkF0DSFyHKvrlfNq/0tM1GtaFL63lEV
S1UXWDTTUZ9lhsdvpqoq4zn2fQNshDmkozz9q/71tzUN0vpBpwr4ykAQ+w3lRBvNLQWk1prcHZse
F1L3Vm+ZcV5Htq7R3PhjQssa49nTzcSPQ+ZqkmmqOX/TlWRlX97W7h0qNioMNp+yco5AW3ZMhrWZ
XRPFEYO2CVf+x28QbSQSxOHrL8VWMCgjkNZTg3p9MYIOPiZSnEwcffz+UVhjKPjhYsS+aOYemtOO
RgH8f0fMq69MzA6FCHKOMlPdH0JUQ8H1EjUEM9Lmt6i9mWbGuC7BpSf4khbJLbHgv3gzJQK8bzHC
XVSsYI/CKM/U5ZjjQQQAkI/97Nex1e4BFmeLzjrTCDWZviAMWamxr66nKbjBcP0uHmQCOyDEXW3q
+zghiwyCwd+jWdrJuOmqIyStoBoWDTyDnHctecfiLDCPuqK8dXORMsNcOG8wjHHKTjPCZHNePjQO
mN8rbmFbEH5z29zPy9d7eZ9zEZW0kX07Sn2ijd00sLPFEDCX4zwM7AA17+MEOpZmVvXPGGtW8wqZ
evHj8RsmO9z+egnr7zN6tmHt+zjN4OgAQ0/3zhtI+TkMmc1Mi++3TznWdVJiwqHdBPRLE9ql184B
lgQMAVkSHWo7D6JQStUNCTx8PoNh87WRIrqB8CL5E6lJwaJKcluDKItTwcnyN6gebhX5VG7V3hca
N15YE+5rXM0V/ItVG0q3S5iWJ3WUqc1NtmbZhbPIgMX3+1FbZ1v+5lQ9a6LeX8CzKMPOV/ganBJT
V4GPVpL8PH6fv9MgnvD0Prziplu0CG0Vs9IO266eULEOHahp4C86EluFWUNbTSXSBykQ4EBQR3AR
2RkobTPdTO29+fsE5RVMh9sBTAV5ta6Jhsr8+a/9nJRvsuVZvhilPjmV95/X/gnhpHrbBjuB9Lqc
VgDwLLHGr/IdvQI5DsXHu5G5Md/hLDWEgQ3D53D1jZe9GqPqvwDdQ8/SxYJiy2Dol+Q7OZAaLDeW
bQAJ7INbPT1lWqDdDf07fjy/89sWhoDhRbxvDImsJvOl+3DCNfDFKAXjiBevGcN12cfNDlxispQ6
cYov/jF0UJUVdq7KtA0lkF2J9vwZCHHIwGzG18l7HU7g1+71Pir27uPt9/aDIO0lWAvtXzecFVVA
vqFE1BU58jmDYTb+OS3WX9SfnCgxpZWwjrgUC8jv4/dtVb9k4/O38elqAftrhhIAoczwOSjpbO2m
z/H8HZaJ17dpid/3XQfXGXKLUCUrkU3hZZ7HcrrErZa5NaNJPcjWl619cR5IQsV0dy75CVSATAME
KaQ+X2F4R9O2+w4f29DlSAzVuOli5aC3xFZxmpFMYnMlOOXB24uE6IcYmETO7RRBvNpiy4nFMsjA
KxpcwFoXwkSAKkjnjvZzax07aOwPv5HJ+DIEAa3CZ1Sythg29WRd+DEScZKSLdywDtZM9JxlYHo8
g+c4NPEoMEF9dUq9aiCzYQtVrVwSrAfq0ZG736QPHFDErutRPRcUavRRWRoXhVZCOiIjy4XZ7+/Z
e2m4Gv/NpBG0cZzwXnBVqL7HGkzAC9Kih7EgyDixbnuoPgM9ODQHE1OukD8aTtaMabGIzRIawlhT
9aj/9KsL/UKHvQFOjjQvF/oG0XChZjySM58GYb6W04Vgm40KFMJougZFPEiaAvwnv4tdZap+Ga00
xX+UzqKhQrEY39mxaEcOqU3/OU4Y29Zn7aKBjYQaGllnTh+Eu7ueNrMm1Ea78wMhtrA7ltdmrUP1
Vs1V6leP3fJTxTuFnt/ZfCWIctgkPxpSmnR3/4+tcoihpHo1aO2O99veNMnmmq6I/vCohqwqD3LF
gcT1idxxjwkY/HsIK4ASbB61Tx4sbZVVGTiGYvzcvO5VqZCu5zMv8oDAXmyyFJh8uRyfm2O0IIlI
Dua0rTzezVMMZClradfKSIpmj37+E7cdVrrPlU/rjnxepFrVnsiI4+W7VUsC6B20jWwBR5h8KVpC
/KmcLk15XLJ7XbZcXrprXGf7EDjauR64n4tYP8OcWkLf40W0qsSNVcMxX2znu7KVfdTeseO25CUv
zm4WAnDIQPdM0k5BB/ftv7u7WVqfyxf4GrpIQICP38s37ZY9o7xzTehIf7aul3oeiR5z0BYNfDQg
amYIvQzc47nMiWMNpxe4W0Izv+rStIkw4WayPaXI9lovmp3LcJaYOzQBVqlQfvn3ou/fz7qCd2jF
UJp/PCr8yfIdlpo1p4hIglkQxlBFw6jBjIcZwl+2lEi15lFzGfr45Ryu+b18ZjG5nl0qaVNzM81n
lYBUOlOo3vqign5By37rYfvSI2m6qapYz9zIq+SgLRdaoGu415KDRCsU7tpSm7ctjQCyiY4m3vym
dctX1E2EQmoeIM8lCryBWl7SFKd2bWKsyUSfrU4bsFTC1CWzIWw5hbOV3PFzQSCORI2Lp3ajrPpZ
6xrp4lUY36C0tbZ9EOi6AkorolvvghlQKNkYzkiGKVYChyWd09eNJ5fYsjlJRQMV2gqVeSYDvVLI
mZsqqco6fFqzgiBe6Plb8g0/fzXDgx3KbuqkKS67+Vsb697fszX5yNG88J4BLkmyh4F32HaPnru4
OKZiLgC2X12UX+vXc2fVSra5xtRCWoYWqF+mTJe2JtXVCuds47yqwYfH90ftvm8vk5XDy/0z3d53
76D6TflZXVQvLde5UmmpJ/Vd4vUwxZVhUMhZo+UI6DNbtSJG6w1GVhyvSIK99MzgYEfzXKjCvK2T
rtS55HCqZvqLrvn2b7navXmp3Kt01y8TckNlMC+hWsRHGjoTnCMSlfx0xxIJ2P+WFg37qXIz0Sj2
cg2H1TeH6xOV8m1ER997mR54SuZk2cEP7p8L3WKmJIiXQK41w+18eTlHDTLERznnnIVVMS9+cWAw
5V70JbL4bI+mTvgVnQJ6aSzk8Do0IzVMumEigLhI8nGalDPjQ50aw8Gdqiw+zlsIKEfF5obO3sxJ
Tfmn+pbJ5qteB8STl52G5IvCT4wRfJkmvkdMRmqn/p8JxMfpdbqclzefp87qpYBo3U1agt1CO6kD
NL7Cnyt2WUTH3YzKy84agmdGA0juRw75FUz+nThRHYVj4fimOyiWi2ZxXi9N7na+LbDuAK/7Onwh
yi1yVbSii7PqBXy2e+E5oZhUVhpwZVSKDHnTWlCUK14j95vhxqWpEF9P0TL/JbtPtds3mEuDYMly
xzeSev7FodsbxoEpjefL8mIYHNvIDIaB6KYhq5UwfLaPs928VJTOGgw2J3e5l253ttEvBafKAIy4
GiJGfKt+UI+uJl8xVCJDvbf5URhG8vJA/O0XgVieYLyO81P+TmPntL7jDkcXzupwM9iAY0AQ8RD7
dLcdBsCD/CA7WCA9nivie7YD+H8aeOwJF4mIK0vKlIGq3afAMP8Mlafs8eCCQ5/mHaDsVNsxsNyN
Vi7i6XS/l280b/Gx/ngJS1lw7hyeNKIpLnmfW4o9HYjSeXqW7efL/DKXDD9Z2SXpKYwpYopZZOTn
DZv7l40Ms30YJN8SH5ds/1Asr+eIbYnvVLpyB+bkb19ZS1pi7n5qoj8bhjPpmqjrAYGhTX/7Z9J6
J/E+lFG35Iv6fPwkaRCl/fwrHMPcuaWRqf583skL3h90HwFiCNyvJ0SyUHMozx9VZbkUOw32LNRA
a/njwDht5dPcV73HdmR2ZUmVsPQVJYWfiSm2pyYbmWsaHV2VnQnymbqjrNDJWCKTUdR2vye5voAM
T0WMNplICYd94TjJb3p3Cxzf4RMquJwq0uBD/jv5SXf1Yzfvb/Qmy2n608s0PRXD24/Hg8iEHqtV
nK1+tOMQTx1IqRkn9XnVnJ9xONjetQ/f8Rt3qGJ/NF5HpPvltu6Mfubbi2vfeYdA7XViCGs/4AGG
tcN/vu64Lq1CYMPjWJ58gSd3hkGLGpGzU1i/R28ahX8fzn2F9eBtVxfxzzGs0suLHPLIFF/PiVqA
ru78iKGZiCqoK63MMLAxx47iTE9HDmA7/XXi3Er/0XReS44jRxT9IkTAm1ca0Huy2ewXRFt47/H1
e2oUCq12pdmZJgkCWZk3r1GpOvQSWNZxUF9rjtrmxQkBJpqsgmVz7fcqxanBfypaSosf+jtkCwDN
H/CKHvHCQcxn4qQGird6SB/Z7AYc/idfgf7maAdRZYNuwiNvmHkwvLYZe8YLc8VA40rHz2HJ72sg
87LGDv8EL+IKsksLZj78L9QOFtv7dhesOEeh5Ax8temOsQd5BXavjQsHgrKDO8ISKJMTLAUtoIkG
AoowckALWe2GM18rHB1pDyu93+EU2O7rPTDUDAv7q7T/IdV9Lm+OwVZF/v3oFw9pQyHCXop1pkvb
h+kGuVELooKOzTsFAqEOHd78jYOZqBL5zdrRMCK9wEP72DAnovrjxjjCquCqSoS2IFqBqP4jzpcf
bn8wjGKFv/vOm5HhASNSbBIgK34xMJDmAIQZzC4R0l0Mi1CwqOsCg0bSo7YiZ0G//ESzi9CKCLXO
Z4/60P8U7u4Tcar07t+kVKrswLFlJocLC6v3Brtxmz3WEY9CxPnhG0KxFZudRYVW5xYvkuW0pPv6
IEaH7gc3qdT9Q7YYzg716gBJSsX4nQMISdme7Seu72zw4qX+5++GRS3GhYW8/AoW8E432mWF1wus
YunbEc7VsKKJMTJmN+xqTMZBZz/dStJU4IYyQsGHRn8qr//A0CEuYfSFNnH9ky/Jy8EtEXYVUtxV
940Uh2+bhszZqwe4ENYNL+p+gX042CleQyx/l28yFvpsRcFJ5xtW+PaHf/3ytyDXf+1n9MN+8TLt
vmq2zCyNljVvMSZCQOS6pEfwKEZxc+OzComvEGXj9bBxdv0jcicuyRLKsXChBWO7iteYsCoW/yFJ
a13Gswz8Yc32csICI/0VZGvY/Pf4qP5LmAqvbKFg3sGIZCvIupQtkhMiARDQGrQ0vF4+4FqAvbpr
ftY7iKfD9MzA3GMcxi6gRIc5EN80Awnkz0w0Zewb6612114+AsbP7hU8xD6c+1u6ZwfQB9QKe+48
kAH/hGxy07iglmtvC+QMdR0Bz4O1Jv095OboACsVdTFdCpMNcRZscQkW5kx+tw8f6ZYT9Fzsd5NL
71AtFBwwt8qyWsHUXHAag1jC59jgSY7VLMFzeNoxiF3f4Log0eLZjt+g/BKCSuvLlbex2RWjo/zn
A7UzjSDs5pFACxEBZWEasmDvjzM8ikvxPPFncDNg7/mGb9YFDpuObDRZxjRLFkV6ScVrsRmj67Xn
wNmH8GN4TkDTe2AF+0Nyy52H36jBR4IRsW5AwGOyXAaXyes08MDUS+4NdtnBRsUrzsPbzse7w38T
evPmHqAYTWa4U5sL64BbLdbZaDfcL/uPqX9ZPb1XuC2gx9vbf8ZWiFiRe2h7+gy35CGAzv4N9YWk
jcn9gEz7IoGJVYzL3YUS5IYrGtVQ3iYvNm34jjguSJ3xHMGEQKBmIZc+XAdn9Ef7gyJQPFZhe25u
Iuv1RXICabnbmI/TyH0TVUzbMcFMwBkVT1iGtXu2YK5CSrDz3P7lH4Z1fbCebLSpB/bHx91/eLQV
H3hOrdIv+QpYQzh1yZLAhEbBTD43z2ox018qbL1nDX8LreLDA4K/GV/VKSB7wZp75kwylqa4yefY
67yLjbu9gTtafgq80Jx9tG/CYBzdCE/sN5VA5KPilHsUbB/YK6IyYB8SfwLL5tZC+w6JfWVpQTOI
opMTAkWJoK+hj38f3n10gYQDBy/IkGCqJupuySUcgnw+VrS0BixHYZFC72Mpg909jAch+pWvItAo
xhqYYwbeNptsTD8WaMhYP9RbSsyAixwOvty6qCK3F44K4SzFmbQpl8xtmEjy7RVz2GAcAqRDskf/
lm1+M8yHK86XWE6rF3OFLQtMaBtTfzI6ltiPaQgUkUkifGn4aexl1kRqzXeX8cndqpPRoG0qoXYf
CaNgD8b5UqN7oiyukC4ufzB6gcxVb1X+W/I0+m/KRr3Ib44oRQugDAaF8aKcEMvDAHJ/ilW2emve
8Te8tsA4Bu0PLSkZVSCFYOM+ssl3kbwwoAK35xyoB+1O9/NvBamyKMCMS0GsidiKet4fCVEg9Ahp
lvBbwG6Vrshcaj/Whp0KEA+soZX5oESFT47gFd9g/OdpB3aMqMK0DR7ZALTYnqCeeeBTuKCBou4J
2yAU6aLHV85iYQtSiwJsesHBQzUJeokgCzEmsIu1ZzxkEMas48yhz7gINuDss2+oVdGK11GgHh2k
HSN6sUwOLdJcVLdPIoAECMjPKXgfiDcFm3ZdfulHOll88vmUT12sw1P2GAC4GPcisv9q3iFdHISa
0TgDxdFGYKP422Ex8px+iAlDcU/Axy/SSNonBItPJKtsmq7Bb/9MVtZdEtJQrCBX7J9wWFCQkBl3
2K5cDN62IhiOTAkB3WEozroMEiXXLoPfg80JB/y13FHKpxfQJ8xJWCDUN0BAQc+AFXOlhvPsCfH+
iZdlkC/XdMEocgFo6D0RkxO5WSyC3/BEF3bEftwtcG2SLfYtzUMP6CDgy+1II2EW5i6j81m8pNW4
0XfRtl1bBAhxALDMweoLmiQ7bToeiDyseLAICGfMKTZ5xBiiEazKAElc6A0Fk0sx/WYyCM7lG9I3
zo9/fk0QYIkK9h+ko9kXzH0S19+esXP7HMjOI0LmxAmKdW3+APveNGcfRYCIIoLX+5tfYFWtLc4m
cIqWB/4D8InQOuPZPoYd2+fVeMjnvwDHc2vuzMNtvmLOwTvOmoWPCRDxmnyZZyj0dc4YM09UdAGz
+uFxifvZUM8lMreIeYpYYIQwS9AlzvNrdq82EZouR1iQtZ+etYhZ0HhCLwX7nRyz9o0mA/eOU5Zg
H5UbbrBJn+AonAbllvTaO24gEJCRw6BIKZ0j0AjDa2Gty79U2MA7N3yNITV2oohRcTg4IaVzYkHZ
xOSWoadxYbxTaigp4xqrCsoCyEqFGjUCbCfX638KYhYc4lTLv5BHowIE16Wt2eVPWvsXd1JBeqB5
gP8tDkZwpZf/FuzlD7i7zh6URj3SleIzas1IS2dDBIMTMu0u/PPgPB/e4a+K51gBvGWgmE7qFc7t
jcGCfiTFfhSLAOYYsX2h4qVP5humU4tNL04iwhIAihgor9BPwtuFjUDDwo1Oyd38ARKxMVgX30AB
axwiXhignipOXU4Capy5AL/ESxVfhfiLuYsGnsdZmCBc+RW2pdMLvFS9UrSR5Vq4UeLncWcnzYYU
Warxz46Vkar+ss4RCd3aia4UyV/8ZULLZMqX59ngwqiFte0Q24xqnOoQSYKyxl84HQCksrUFZuXJ
pwzxFwgQ8kCWe1BBphtsTYYOHsVfe0n+jrSxr5QnQH4AtsrtLxYkA6yX7RUc1395jSuMYomLqL4X
/CuEpqCHBmQf9O60OjZbiOCA3TwIo/CzCFYtMZIbJsnwy17aV9D5h3RfQ1e/WhA8LXy0seyjHADK
sG/BNn0dx2iLwUs32UHUCfYIEP6pG6F1QSY5ZjgTLtDKAjdrPxQhk64O2x3mR+Y+iuN0ltbI2X/E
XcKCnEkP4hmLiBctY+ZduS8YoZAtg3szuwt+vt7v7WMrRM6Iq9kd/rvDGBjHnXSWhJkq/kPsVHlN
Vin2sWZp8kN9NzbwLo4AfNQiKiGXl7YVliMbPuPesBH5YeMv/XhH7whWLoDPDWQnbr8zmHP4xa8R
TeeL948lBwt/3iffJuQW/DjKpwbusQEGPtRfDIEK5dy4K1yL+kvekajo4t3sMgfutL/m6M2mrQ2X
KXWdM6kA4Ifc6/hundRFv8FaeXeToYxC3lw+wjO2Sb/JtqfPEL0A4O6n/eHccIkn60HGL1xsuBAh
zJVnjEk/la8450LvE6/pck7xSn+Fs3emFs47+FJYyoDBkWVPsCKoFRFymGlhtFqcBtLkzDkYiuYa
awQHlLKEZgQ8+Shsjoh+PdJJPkSAWLZJj8WZvs7F7ovQDMie2jO6ZSdY6EtmldUAIf6lXOuFRju1
Sfe1G+Ks6XyxDB4app9wR2CZAr8hELkMdDDyH4sl3g9LFKo0WdX8HbfUf+s+NnTgaZidCjsLkQ/I
9PuJCR4GgEAvxhmpO9u5ZfGAI8bygFuO3B5QvjObW1Y9KVCfRwMLQAcxb9n+pgflmM+NnYOeZkF6
OhRLuJQD261QOOjRxBTfzHc0FwzN0xk6gGGCbNtMX64Yi+lTKVXcet+kFQhmsGDACns+iwuT8PrB
LAGekK9Ezn2S1SGilAzOp/havgkCMjwBFy+wWQa89vkJY0m8JMszTjprw52rk5RaW5hn42ZgzGlI
IC1AlmBGYXqCoJWtzSt1kbOaO5xZXj8iJAKsJyAWEACiVgWHQOwsWOLkXCRud2lP0wLiY8LBAg3o
2V9rmlgOwRngvqYWwy3i94l1Bm6yZzgEe5Ca7BB80PG+tBer4mWKZXD2ELbQBs0kyD41CVKC9pND
tVZjzCKctUGhQ+QMXwtSDGr6gdsLQKdiJ5hyQpzEdgpM9gkHi3U3fGk4TMl2WPX3cV/Tnc8s0ms5
CF/dh/Wp0h1wACLtqvbO6EqOSGgXw5J+Ja5DJBQFzZLAwJv2zq3DEbgQx7S3Is9DXeRHTlMw9wkT
2WkPFswyeO1fnGNBlzYD5V+nh3jLZLOT3yYIllBUeHWGdWE20rzXEEbAYAnCRfQJZyKclX8LCJTB
HoRsEOWYCkiHRRUnuRHLsPSPLRdFTR0XKI6o6SzpMeQwQqZCEyuDM18O56Jx9q5EFBxBkDj0sNU+
6ngGbdQj/ZxYMEU7mHP1sOcqccX4Cy0MbdjAkKo/WYhR3JQz4wIluMUYDvMV/PSufLURV/0cJweM
ZPhGgejA7MAbuQdYmhmCsQd3CUKbzSPD7+YAoMhCJZFYOEdLwlgwu8DeYtd0LKmWOFfOi0NGtNba
IowNsRm/TXZZZaMDGPRFb99xtpDCN34IkhwaYJWs4XxPb8jtYgglAbY8FMLogek4m767WP/AqKPu
XosWagLExAiSDEQF/j2nPFYurYsfDnSYIMUAwXvwVKgf9JSedoI2RQ3mOmiv7qJnm4qGkCkgH96s
vqRD2ct2t6XnQUly446ywDm99i+W46U3eohagncde8DWnnFKS2F2BKwNnKuS4Ggty0y0ycHUBihj
h6FsaPwFfes3BU6xnaei0aUn5mcsTbhV8IBU3VLNsOkzB9DO3FZWpk5B0nRtmaT52XNonqsKs9ku
2XgWlhbxGB6HeNjEsTMz0mHu2HI562p9pxvyCBMEUpKFBX9nul2QbiO5fuj2tJSS9lSRZ8lS2xv6
TcitM9W/gboLq3AeyZFbT9MhY/pRs/Fa9yZL7lS6GOGjrr9TU2dnf1SseCPV2bEDjollm6QFZ5l0
bLLlaFmTGlGZrDt/W8km04I73Wp2JtB8NyF6Q6498EXkBdLWhpRKv0PCWRnfThHfA0hzdRR/B2qD
sFAHSnPSaxrHK88oaUyN6pI78r6VBqZLpVa2PJNCpoRFnXR0UkKsppOm0ZMq/q8ytn+NP+46RFdw
I31veCZqvYlSOqzoFHoWXMjK2RWWCWxlHDyt3Mv5RyHl2yoE8MDfoypsNpcIZnZpSwAUg0c4XbJa
3NMpXpTYhA8E0XoadNJUeZYR3bSqwsDCqLHm8NDxvR3li5mfQwJfG7ZsuT2Tw/Zqduk+bPb2xPGk
hTzJDg9SkzFwBfG8lHamAT1DAaeDTRPEHVy3ejGa02Ig/DAFNsMmV828TUh9tDhHw5eSRzsuutqD
3huGMKvwOvT5AAX9NMx9z0daQdAALAbPnnUZJl0adqjOIgzTQ1uZrnjtKCOKpncj6TeX6cIb9iue
m3tQegqklE87Pwf4n3/XvchQDzDTx1MZBpIfgjHk/sMxo7XeJodUcpaSAaVgcnsVwO3NQ2kOOoE/
Q1I/KwUnTqv9kGWIbBpqO4ceqCxnud8fep7lJkGp2j+c2H4Xz0yPF9AQflaltM7qtTNmyzCEEqJN
C7shpTZLjok1zpr3YKquiUQUTu8v8hpYp8euuQaACzEhG8aTpCKLsbvvgXS62ClwlplKHxCn7Vhg
37Q009lGS3O1XHWm6lo6gI9NFnjLKBUs+p44tpY1oFm4EU+KuAeSbq+PFKoah2SzW/gRCWeTvg6T
9jV4Jn+87o5tJO2bxmaL5axVJUxWcoO1thWdAhy2lFj70ioFWYoy7ANPBwasffYaij/XDW4dP/nq
K/wxKrM6hjlBGa1U0ikEay9N2INz0gVm269sh0+tV4RNSM4q7MO7oYW/VWrNx0K92A1W2akZXpuA
VWBVn+2KNQUhAlmUnnRCS5ys/7BMzM5VH0J5jCdmt2uEUWb55TEcRvWwyGhFIyw3mIv1dNHz2NYF
S9Ddq1Dh0lq/uu5wzV5yxx59unUphDf9Yti7OHbtYgETKCRretwE8V4xGZbHo0qv7OW0FtnWqYGK
Iv0brZuPXVt4Yo9kT/iTnbEzg2nNDwga19Z/LHMX32NnncFIS9hs6yCYCfkAf4XxHdLg0jxZzXvX
bG1Sm+wHBiQRAKb1CaCsedfB/+GmlroDokodd/3wZwg2UrqdtK1FTATJFNyM/K98vJkDuj6mn356
8gGMmKipYzE8cvnIS/OppH7jpa5BHDWnAWvgaWn89Sb5UbrQb8KQyNNLqT0CnwMdWKt7pMnGhNjD
2i+P1p1qzh3QEBwusHgshJXm0tIJNJp62sRVh/HceKzjTdl+BWxHOUbMZaAdteo9ix6UXFU9YNBv
KtsRNKPcK6qbYdhkn3rQLQcuuFFuRvVuqHsedMN5jNZ7gI0XyI++NJS3oibrbGLApVOVvyAmUPNq
7bMV43S76KCCUN7sSx++TNKhUrfOEfrtIXo2Oz3f8vvH4jadc+sVgKLIuJUCNZvvaf7DRecri2z2
6YekeOjYYlv3CwN+tNXjG195q6Fcs3Ea46ec09JV9fuYbOrq02y/xfFhNjTMMStp4fak07FXbInw
ZqlYHnXPyv7zfdTFO1qcuMCkFP9ZqI+7XsyJIQvxYZvFb7p1qLAnYGHFdG1vnOInwlAqoMPB8S+B
UsMfYYTKplWn/nVsQtkc8iWolGxRoqHU8aPk7luyf3mK+Jl1uJz8C/eER56XslXyHT8/6DGguGVA
Tu05xS4qWtEIhArGFOqJL4J7oPNvFm9IvXl9RNvLCbxls1qOH1O9TqpNCyo9/HIXxs1XBoHUDH9j
7602zzgBKI+s/9WCV1evInKSx1Xhv0XBPuxf/D3OkSy4/b/1SOfrnIons31zELLZmiyuloqLo7GA
gce5zi0pqDboZPSd+IS99+SChxKs12M43rvmkAXHKD6F/TqzXlNOWi8/GiLMS65/S/hOUQ/Lo2TQ
xM6V5teeDjUkj3FtentZZeJedc4yLTaGdqy8K1UzBPANTn0+CL+S0DnafNUE+3g7vjAem4ljLVHv
RXMtsWcvCT/HZxSbU8bvy2Ce44qtsezyIbhZVdUNi53cLySo/AAFOjdHqK5z/2nlm8A8OPEjKl6B
dm3zb1W9xCGTsREzfOsyKFFy4UZFW43iHF0Ss6umnivog/605Qw28nVk2vzkmZnvh/hT1+6e2qwc
FRuDoFlXNg98at5Fk5UqE+wU2MmN9Szb+LuhPCqfo77Jmg+nuCYlrKadjrdIyeG+pM5N0Sqsnqr2
4GGhAAGgaZPLI0z9Y/HNZ6MAKPlLVEGruKjmLgMihGUFQ79cUAnlaYXaQVy+6khw1Pip/8FXR9vD
8IWypImOhn5W+0wUlipzrZ2EXiD+DOHfOpIzT9UUT2K2hj6xPvJ7p7kS70m9NeoeC11E0tSMxCcG
SyeEDHsBfdOZe4gJWXlgKuZw96Y1PY4enSsQR0AIUJWIbOFNm5w7RKqlj+VIv8p7Dbq6xl6dJ6bd
hG8tk3VQvMzpoUTmdnR+A2rMAJNP7vVdWoa7xEgeQ+9jjUmThzpMVDa1v3PEZH23iGAuiv+2CjLr
zJJfcpZ+OHbyE7dko4zetC8KGfgNI+NQOTRZzxEZVees0vBtKpKjL/n0qMH7YCdU7hi5RdtZB4n6
G5rZMguZouB/m974pYZoIjvk+9AELED6yvnQ6M9MNJVq3+FvYXL3IET2DLTH7aLimIy9PwNQYvAW
eduA5EQE7lXGe58A6ZAa4EwxM6YhzYs6m2hNW7x+sDuI4/uYlVtZ6z6b0l6lFY+pCqsOonllkMUt
DTPJwVJs+FFinN4nZCQB9ivdb9meRddoqLSvg8LyiOWUZ3KWcURIzG+jPQuND41zmzvGVzy0MR1C
LeXa0SUbfI6k7Rc5neSEoYLNHd86gHk26rIAEBegomqWzhTunaE72kQXNfjIjnsr/pUiOiYTrnvZ
o0tiWim1ZWlx4DG16R3/LJa01ZN9sLh+JeZdOINzYWoJnrkJi2aKWW/wenKmrAwleeXc1lp/xgNN
Myc+IiaDaQrIEoUSpggN0nMEe6i6ybxs0reaZbFtpwDTx2yCJez/Ns3DBFUr3ltUUEn+Ep9J3uls
71h+FZ0+61mFRu0xC5E+5ZwXOSEVkSUeEHEZQus7BBjve7gaHeajPAs5eJsS/tAYLRUZC3UF4Z2X
HMWDI4X9yZbeHOQmVRlsfTjEsY7NcMprSmib4TXWDk2pT1W8lcmV73rG7w8501K5XCrWMFMlOlWi
JPjyugHQuljJPmX0pzRkbs5p15X3knet1AAB4cXpItbiqLNg+yRUPk/b+hHoH9dWyp9d628kK6SF
LvcRUpxC6EpYhrZojuA68cRvVLDk3GHzZwmXFaJOgnyT+NVRD9heyDV1KiDdKoh3I+VHtCbhyBK7
Y5QsMHdNnWMQD+us23qAZWKmGRTO5jham8E0b0PBUeLdoFBKS4LZFZPOlOusNSXcZemSJtJH53v4
5eFHQIk1huFWquqfRr9oJez7/GIhXqeEVlxSMLtHgZnRUEYuJa8p31P54nghCSI17C82vao0DySG
F1N2gxGAI8p1mOzSsxtpBPqp2Jmevc20Yo1RfZ0nV69WH0bBNtlJAX7UW0yhFY+Un8GCRjcmc5E5
0KsYZpXJLn6waSIa7zE4A8iEip3VRcvhh2b+2mzqw0hQEy0zthR4wAUaMUzyXmtLgDsgaiXEJs5B
P2yja5StVycF4L8TlcAvZrmePNNJPRUw2T2eRV3WDn7I5jBUua39FCzE07DJM+Sv6jAGH4WKN3BK
cEp6lUMWYxYbmhx7FS6yFpjUhAyGSOW4tW9T1Yq5pS4m9lkmb8RrG5PbRP/sHPJQ4+5oVbAcNCz0
Gx4y0hvBDRoPG8K6WmSqtZL5UA2Di9OkzgypVJg3RyT5XTHCtAQzVT0Tz0mUNlF/l2leDK87dXXk
w2nMsKTSySryoy8nKiENBdVSlcY3bWBe0gzp5sg8uH2AMxGuKkLhMj0ko1jLPAIZuRzMRCGM3gIg
INGxTTLAlBxk0lg5gE/AxSjjRe7PHQQJDABECPC0oo6McdGp8MC3h8eUsWyIVWWnDsWhooB3JrFp
1TT/SILgFPBp7V8xPfY2z3FeuxkbpKZ5z7iRODn1yV8p/lue23Tp7NDRl3V0xrH17uiD24Boe4IR
7914p5QRFAO0Hgm2g032N6DTDK1y1RcsZe1hO9ZJjLFMd09bpFR8tSrPkzLa9Ik1gJUAWVorZi6s
65/CHNERDBCAOExWgJuV52OvltsPR2V2bzWVoadBgjOmWCTYX5Njb3x4F2aF+qG/JBKoTYqMHgAi
C0hMC9UfW8WZetX3b3q50jsOzkg5BLnzaWnQcFKZvpXeoUvwkVB3hgFGPVjPIWBqHTF7J/oAEM3r
CR1DdNB5rOQAWxQPsxpd495Z9jn+F738xbQ2okXSy+xZlfOWwGwT/6+NHWk7JagvHi/c1+klpt4A
wFydVCcgAoOz/l0hjdrjbUsRHrISQ5LDsUhuWsmv9dN3EsPBy6BjQApKwQfN8SsMoUcU7ZJKzOeU
eGqVkNum4vZV6kcFsEAX31qp2xvTNhhsbO0w8mFBrE/ae2gxRhVHzTlK4ynOT2F+8sZjIR/UaN82
W4nVqeHK6tmDLGihNuO0bNXh0CWYERb92jNhoBWwXf/sBM5cQ9dEokY7fbcW4dEIUoJiYVlEolPe
ORLH+hajJ6BRFdhYaFBlOY58tHtEJqrp1qvfMBIc7E3aVcwRE77xtqtIFy2Qlm1DGzFdFE4lDgEl
VLaqgZIe2SvHNbVJ86p7pXm3qPBWdedAjYze24Yxm5tkaFMeDhJtmxoBwqYn3rBg1ppCaWlJpIv9
ZfWWWdroyPzYee3GvyjYbUwnhDfJHygQjk9raThmtT/vEw5LPVwpzAhRTqyVxSPsGWDI5O6xEzZp
gpy0Rb19DpQ3IMlgmjahgcFTTDIWGRnoCknqK+xLo3jzUs3clmvpKeMqAeoJ6RXUCAGadmnVfj/S
+ivGz+gR6UJAQxN/yM1j0kUd2g3s7eqRbUaXHCxO2y7Ur2aubAyOjLY7KuElHqD4qrvBY2liMNEM
H7K2KqgdHKWeem+wbpWiDEoZB5UOtZyDSrZVl35UHyGEK4zh5abiT5pbqkPHU171MCfOkUfuAqiW
OKdNMrbS6MzD0QcWmgVWK5a1z+R61QfYjdTStVKhuyGvSUr1FrxsoO6mDFeQePfhJBpKBiEnrsGT
zMPIwy2+hhCtjIkA51oxmYmfWcTtwiDDsUMz1WKbpDXyAbe7WGeJT6citek6BzBLNYmkhlSrz44C
MRuAqaTH6GI+n1qs6jFeaAxoUGNzBSMJJoA6jr4jA77wpfEWA10s3awWEaObVaemQQ/0ptX9PcpZ
ENce+Q8+KpUqu2eKjAy5V3eOLy0HvdqCsmtS8KvY07UwHTdv7be4brbT0M1HyfxNreYehSpJH1go
qcXFKuq1rhnbIBB4XaNmc6U+1c0EowwPgGAC6x8z/YUcvm6c6qC1zW+TvPnqPO1Q0yZrqQxnztgu
aBpVEmV6fZ86QKrGM6g+5PYvaaBC0Xj3qAcjaNXiXaok2Uy6dBCwXd1b1xCIXeVDk4bk6aOL3tjr
KfU8laKzbyRzZ8jV0uYkkVvWWvHB7tUZdnRySRhWg9cOs7yDZ187jbhqP8f4OaW0jPVvbEEHdzgB
xlOTyNtO7hbJuDO5oRT5aIfhgn+0Jgx1y6Tp21bDsPx3IoYdsuG53cGnUmtK6/e/thkqufjOK50g
+aGYR6qxEKNZ2eObNKDH17Zx6+0HjdId4cQxZNjyB+hiqnZd5co36i1NQorYZfCYk6PHHgYSRxdz
NiK1w/qjI8gUvdM/uIS3qEmlq418Kjna2mKbw8rZLmmrjXwrugyVNijTg6XSrek9xIDNJRHVpPJg
NaOvCpRhHSGgTYnpBoJprApgZBngTRINX4Gqfk5RsknlD8cnRLK218wCy8BIfsS8Els+90G1NUWD
JI/ye6GrIVazIFBesNFaRlwTJFnPv5Vq2Ko5zwtoit+DSPvswCVOYJ4xV3O+Yk+fAVZJbXQtOiS0
obLq7JVXX0cEjaOsnNC3QQQ96RbyTrBH1SoeRWLsRcdjYtDXKh6Aj4P/IBK5yBvPilmeO11hrNb+
nfZy9yVbbxKJsZXWrfPO2espbPsEEivfaQnGb2P61fbsbnT/qobwXGjMJvy79ZqjjG8v17tVZP3Z
nGySVZ3i3lv4V50Jpq7jy5f+m7yqNP6oJQuOctd+aZ30TMx4wIhMwrUhKmcl4KoTZ6yqi+A+KshB
fWmCDBiOSDlL49JEfb5kUvZmRcFSaMC4lSeh7hUgUCpVlL+S2jjmqvOVDrj2WB7EDFkykFEa7Sbw
snJBT5v6gi5wCUuUi7691GppbjVgTT7yLEgoVOC8gN0J8Dkhdypy5CYcRjrDS8TGcvpWrUdJG8eY
u7D7ehea6jXqUb+bEpY62Orq+qEqeXe1h36YbyqacvLsh/Jey6wjA2nX6p/GcOcmE9fKeEpywk5k
fO/bce3I1aUOp6+8qOaVyZiQJXR7wGs2GaHNsvJQYBO8PmIFX3+X0Z8ep6uRWzVjLA6sjkx3oi+9
ZCVKZaAcI7gYApRKONeULFs5pj5PYutiBPVvXus3jTHcRhikhupfpbODn8J1Xspw0dtgXVU+XK9B
QimCDCOOufPVeFenrCA0K1sa/XsaQ4gynOlNVafvTKsDSrK8kyQ1nuVagKAcIrASPhpSR+tj6NDA
2BUxKtnTn+J4LkUmLJiQtGWDmGh1EfYkf0TdPmabE6rBvQ6UTavkePf4JLgjN5HMn1iOIiGTykYV
u+OEdyrXtuuM4UrVkvsU9A/DyyO3TaObZpo3L/D3Sj4eg65GWlVB1c2ViOgkzAjq6sO0onJRJBio
qeCCepgu6r53jYDg8N6IXnl4mDoL3+5OvpWKVs4bqxC+2FpquUVHRlHWUz+Mml14hQfUcJ46zD9A
WrWwXvsSGS7sCbsW/D4Oym3ZB+a8GgqCK0Z7XaUfimwXaxOCTk3g1VBgEs0ybq5VU7VFXu+D+iu+
tPFa1CxFsDP84CZLxb7xJ4gRASdomYzuGGowBwg5aqKsddkvbCrHrFZF2J27TLNnY+dcuoyktaRG
PVCiL6mHjN4NEGfosp2vTPLN0ZuP2hh3odNcfc3uXZqok541ey+SpgWxsX4m/aqSdJ/eI3tjsyPj
H1mzVViNIdGXbmO85Vfk//+d/5szn/BLRbNN7I34P7gEOFkEN17nKTV8+OAOnr7qVkkNY2sonXqz
vAQAv2iPeSSWpB3jetV8DymTl5xBFZZC4jijtPVwrc33srGLI/bFfkFbpVUGnTPwh16YV7o4fZ6i
tzOnld/lq6kuTWKEjGE2oMxS9U9PhdLbRu9IhEKs2pLsIcGDDYAA7XWmEFxLml0+yIu+4KXSftOz
dzSgn+QydEgbb4eQwX4YXTtJDoaHo8VouHE/jrPO8PR5VUBT651zC32vTLEYNnkosv4ZRDGWOh4S
yQAYKaSdzGTp4GvqvfdwKtDK7I/C7loak7xTQvaqGUzy+JMxp43Nq+Q7x0JNeHHjnhbj3R7yYaHY
SCpKFUOCkLkz/+0rIEM50Ne26Rz6GuuQwqt1ZlRkolAWKdIni1BCfoYKhMwIm8rFtphwY+7lZFMY
3nlU5Y1S0A8VQ3nM9anGWjeAimrO9ZBZNGeFKAqJ1r0Vicr6Scd7mnGljuXfLpGXTko32cb/cXQe
y60jSxD9IkTAo3tLB1rRylAbhKQrwXuPr5+DWb14MboSCdNdXZV5kpW7oDIcy2evDM9Elj+KAbxr
gjOdUZfnNb+/zj/tvD6F5Zhjt8v/9U24zifAFRLRpoK/2WKHjRIWoYnxlGfpK1uIi1mmn0mCTLD+
UKT2MkXQCweUYQVz+bZojlLNHoEZw+OsVxJwVsEXbdG1pulO0dHLG9DabPS7YSEZrBE6kDhbMw6t
lR0Vl7roDrZtH5VBW2ZIORptY4b1YezYYqpIwGasmGAEH3qu/qrj51hg7+iZOyvdtgx5cb2B+sPY
mANnJj7AsunzfSpqhAPKq8y8Q+IwmPdAdmTYqlJ9pxrFpq1ztxLtNe9jOufd3SmqeAfv2ODWDhX1
mzUQztZzjS1mt3YRfzVT+J4q7FFtACfML66T4d/7eRnowvrLzNiPFPvoFW/RZNB49E+ePR/RaUHw
aOTPzPm2suhi9hCUuSqd1L69id75QP2syrn4dNZ1l9yKuhMLXR2ZTSYvdYjdRtBn7+TZVgZ/0Vft
Q2MkGMbjLbRBcrQnUdlu6qkbs8OZayeYVUONo45mXni8nYLw3zGGmBfRA4quwWR/q4LYQM11os+o
aijkMoYGqocTxiiVswK1sgyaK885Wt0gdelm73gqzJrun2lwLM6jW5entBZ9kjw5E6czMtFRvodY
31h9/1BYl6Ul1qnANcTL6Gvyx+Zbe2r+2sp814WlupQaDfhQBYY1Zpe256X2x2ebmD/z9WFXekkR
H8RRTx1W/jR5SyM6RUcrJrf0iwuz62OSwd/RslswQvELVBf+Ia13J7yqWKjq9NgY3sGWpVuFsOIK
z8OERqxvwwnQT3TaGFwBUaRHFZRsLcmTjIurARYyS/N9PDG/cOprVJh/Hio0PYZXXifWNVWR+uhW
aFBWeUfTGB8WtFeN/hSCtMJTHyIcYreIP/XK4+SWaCgtCOQZHTQYrXIWTrsTcUgRWuFN47VNK57w
+d9GVb8ThnaG/DhY+UdTVt9Tj8FGRowSmmA4xDyaQnZw/MRHLeS2KnREEKHxUXvKo44RcrHGZBGo
TOGfK3ocsVqsikCuvVJe/bz/NKR8OCZcCd8UF32CTKNorHrRq+9NL/OTbFbMBzVl4Q02sG9WiSSa
O2wSoO2w7dJGWwyD+I3bAo1KYfEAsj5b61aEZ7NwXvLEfw0USv52nC9uhtozy59D4nwn5bAPubmi
5YYW/Z+wD4bA/J+o9joz05OC+tC3Aoy7nMaEubHMbxlwarG+FZHjvQwwk+niHjnzYkZ/TrGbpc/V
yCtLX5bx+JQJqtsUSTnNwRtQGeYE86goerKn7TUNBL/krItKKSfTejqFlTy3Xg52bS30/No3yP+s
nnNKUdzDrnl1Bh3wV2fsG0liAQnYoUKj0ivLYdl1Bj1CmvE2lBKn+yRooysxTEPPF3+OAX+Hrr0j
OfajOqk1GiNKyTREVKQBqMZLaM8PYEzSbkYLWq/JpjKPGqVkF0owe4l8NZFeU9Cup4ydQJkQf/LC
JWr55JZ3yzyM32iXfLaGuqtMVPKaudGtWTzQnWOfppM/HBSne0tHCgXWIFsvjvQyLbRiqh6ehYzf
R79D6UXSm6OchoYtzje7bZD58F9G/RKzV4WRth49SdhBD6+k0mCvIqLXTZOUjhjCTPmZWuV7H5aX
akT34ysl8EsQeGxV2aKwM7d3+k0mPZSR9ppzL2QlDppVknOeWfsxZJQcDbPGOzsEbEjDX8kCmgU/
pS7vVjl+yUZDtKE9yNpGKmi4qShnIyzN/1EZgCKlzrshaRBmcfjbjepZbzVyDUEWdWtPr3nffM7X
bNys0GinuzF/FAwQvFbHRd+MRL8OuxqZmsggytWmdUGnqDNjmdr4HMOTjmNOsWT06czB1JbZLlEG
DIVusYbyt4F72IUns7RXQ6d4FEXiVg4TFul4GQ84W+rMpO8nf4uKgd+E4ARecS2srylokDpauA18
jqA9NzVAT9XL4LMH/VSMEBVzh6lCyOiddB/RtG/00TLmw/fYZ8Amff3LrE00kVjkyuBFZ1y5yFJd
h5S/doyxdTv0fzEj0m6cLr6Povz/D64WLzIvadOhKyR1KUoxHo8ka9v2tlN/0Z2MMQNNRUeZUWJ+
0eqQMA+qrpD3qyvLlZJr71UtjlOtukqKTLMyV1pYu40Ru0oRkRdiDdvR1peFrn90tXO3porDl0UV
ybHNzz4MRUMwykSvngy3kfrOkLc+YKKvr/whvNuRvHoeOtKGD9DDM5AxHPMENJap/2XNswd1wGxn
GwGKYkOioO53VRD9WVP6DFUTgju+devfpGib1Bi/ZSVued/+cApYajg6Ep/XKLBpLpXiPmjtZYxR
OHtp+5tzC1MlcQ2p//MjZiU5FlBEij+5HN4CCeWx8LZJRBd3tnZOVN5xmEBT6fblqK4Szeagqu1k
Gayrll4lJx9EVtH3pMLErI9J5exz3Qb/Mf0w1Xj1SsqIpEbupwaIrxB0NxVeDKJDOdst9ZjhVVqI
v6EBAsPjx0F6xXHx2LXWU8a8Ep6B+fxg65Q7OXgICs9JpS7mVE2Osr5W4rl77OXbAa1cO/dSorvv
0V1pQp4ckw4cx9DmKYxTFyQr3baWqU10EJlj7PWQRkpWwJDew0ShM2tDxW/LGToidENjwtgGL72S
72TuwYlDiaZ1T/Q8qGlawWhL2XtXP+JmC0yJes6XYn5ewGI05nauv2wgO0LZm3+hQxuuZWE0EjhD
aPObriT44gsdk5/9Y7rlRg1dXf5DnkNn1TM6xLRS0t9S+Mu4JAsGTlqEGJ1i1tNg04LBVa6RNq20
qF5N3Cemg/BqyZFHfmA4JgRZsronbTlVH2a0LVrdPfBmwSYIMeHDN4zw9tFU1caY7lm77ttoJ/U/
oPAGc9i2eeUP+j0/z1eRLNiih5WtNTeqkhfbrw9+Nu8cLXAn9JNUCWNKwf5RqDji859avMdatUTO
dh4RqyqYKCvm6BFqzJp5q5I+E3GWw4Wj+yLmH1Ki0lc0F/67QXtfAWgf6fOofNikabjISyYiR9un
Zci3r+u/KWJ3/PWr70ZiGcC0WTc6SWuYAEhZ1/gx9lI7/60CfJKIDENKxJI92aP/Nl92HY0W/ZwV
221PWy6c85L5RfNdaanNM7TweYcuDt9Szp8v2XwKzJ8KGsJpUk60zv3p1FsfgWDukjFSAAbRQtku
9GYtop5Btro0Yn033xmKBtw8gYl3qvn1+ZgxNuQsrVeFVtOExOTNkW9M6zuFoBdTZMqqvQfpsO1D
IrnYWOgYi9ZYRw/Dl2tQz3QcZF2fE2va5DUxHfOTG4XgYVDvMJPwLIYT45RtwzfuzGooRpCA7QCk
AvPR/MaWbXXX53GFlXrcQJtCtOlh5mJWbImHshGUFQrT0y5+bziiAczI8b2Sv5RlBh5HnbB0Pc3u
ac3UB4iXDF5pCO8U03FLfih3lEdVRqdB48s2b0bY7v0JCF3hfRSZerAwcDgm0A9jxM3Jychx0FcV
jfpWBbfET/ZM1l88kO+27FzP7z9LEW8Vbqxdy+/B6m6W1rrRRB0Xp91aq58ZTKcmqHYmJ4YqN/9o
abpp5nq9v6ce9Ut6cYpq8sbF2numW7vWUu/+fCob/LvgkNiD3hgdGjG8/GUwbcqY+i0f6Guin0J6
cq2wBpDXxNLaD+Jdi2dtXPulz3l/wDtNLX8zlbhfzEu6xki60YmeIitcdSdpHptMxzc4qfBy8GK3
FEpQroroMlRk2xk6/kUPx4Mh90kcH/ScgBqHJoJMkx/yGJA6s46P2SnseKpTzPlzmFP26DP7Nv+S
yeA6ZhTaMHV6Ps+85amU7dIgjC1rmSLQNCFlFvd5DPN0VIOXuGz29jBRqIFGUVRjWYCFsvTk22vD
bUJvIM8zQodUuWtrlCZBgc4JJ0GFqNTxwvD/rzJyxWbJgmlfyqHYt2RAFWbtb7sPGTCUnq8U1c5P
mVX33sOKzScYTdz1WfSEvxY4TKI8xDE+zLpUw6/sq/fame5NcRUTHHc5wcepWVpiJd2Ibjyw1Hqz
1pDm5HbQuldTZ4XiNuRteDDKclMI1NJBpSDHYXtUWu04Jfk51a2NB1YxpUUhZI2Po0KEbpVrYGC5
0+ju3Cct1O6icAWEXaOW6jnlhb1bB+yHjsmEDkapM72UTc8tsuC/UdmmTv6SpMkdyq1eRd91Ga41
7IVeWH00YL21Bl54angvCi31KSCmN3Zi1c1Na0kVWYmM0PKCQ6MVVW8DI73Cd4d82tFCI0VvKp+0
ZU5azSrU62eNE8tc0mcO8zKe8qBQn6z4KrEaBhKabJoWtWW8l1p+HWkiyOzpD6QkeWDNw/Yr8PRL
PmDzShhoeSI9YhSr4zc/P0QJSbhh8qIHNLmxhtKlfaBBeiuMX6dv90bfacsgRspNVzlJx5ccqbHO
elK3dLx80TxS/pqn42NNeWbKFl6fbCHdRoAbG+s3nNIj0yb6W6nlOh2n/2TUlh+RTN/7Grqp1jjn
LvBwSt2rJnnqQQCQU2N97V4rfKv92Ly2bccZiZj4+X2YvSkS3BXJPnFSHJy0/gp72BWq+qh7bIwa
fT3BMaj0yw6lfLfiBieyelgdlV+bCoBknPdNHUZUUF3siJekmdRsmdI+cGA/Koz/l63hA97ROnp1
6CmLmBs3djwGQV+eEk7fU8g5prfWIc18uyu+qmyeAnW0CPOweJ1BO0jiaROYp5DR+zRZ2x70s2xa
BpAT7pzOTr7HJLhEgQPeBAE+a6r6O+swzH2idOgKffaZ2mfkwjmvMhlo6cn4piOdb5zXQM8J2YlB
BoIk1Tv5Y8XIC+upeJcjC3s57fSCjSO19GeWNDjJJzqanjLCFqIkgHspmrPKTpNHAWNM/AF0J33N
3xezVrwBRRcZV5lhRMzAsbTpWVW8l0aFI4Y7CYpkwB6d9vAAw2TvVekh6Qp7IYgPHKpsHTu82ini
IQ4ByVIQ4NaqjMLMkJH4h+yYe0whLvIhw+ZUoTuXSb+L624XGf/0YqI/PGFrtjqMQ1qz7mPBtuTr
dIzs+lSjpRcs++GQUUkAE0wsDmitEM+8QCzGa8RUaFspFApjXHR4fOVfIsH0NwV3zSKpaYQPNcCt
ZZ+JBbiuRt2WQn7J2tpaiB3pGpImLl+ZwUJSGo0Lj/1fXxZzQgxbY1hC+zE0/Gn2wD3AlJal52RE
JidxGApJGJR2m2vILBPbxhAIg3TXskxKKxMGiOe8NBUiwVikd9XozXma+Bf7KAgcLIwUYmESopeK
X7tNV3s5+v25LVhtm6Yg1puWxGKUKNvgpVrlp0R9aTNFHBX/I9eCU9eWz059i/TOWDq2/HOmAVcQ
KhMxrEUAki4IRqYV5qVSXE/zTpVRAjymgi7mmxlfMef5ef3C0Y4nAPSn12KtqvPvxPtszTn5otPf
ENPdqsLhb+Zzylj9DPTyGoWZC/jFKNqPQJvdZIJCU0P/mqn0NBre1oxtLpTIWnNwTexOQyJulY2X
UBgPvxtdQrZlY55Gu/sbdBrXE9CweUnXumvFppwmPoQw1W2pqgdHkt7rI11DQ+C0q5Cju+dEb/oI
dkfnONwG9UEW4KGnejeq64H8iYBnKcjaPzOpSUDDRZGae599qsEVnHOGiofgZMYaiwlVth3+6zjM
TOhk69beBVTTThXdSvprdJyIGdOylaSWjHad7l2yYNgm5sQsS/41zLIaFL8a1aattrgn6HIEZfk0
lWgVV7TAnZKCP41PZo0IUS2rHIi8eaarwtuh1MCT6UFNxbjsLOtdNOa/EbHFaICEtBAOsGdjCdmy
115zpC+GD0bLES+poq+yMXutpXZrxfST18qrDVsUD0ZtJJ+hN53KjOcXpLTCaT8WpN0WYjVfi/l/
O2U8irxDukf6rfPVpzB6eGVTPIJOYt8DsBee4/1aow3xP7nM41LUUW9dDMdOCTd29sNutk6DZqVk
WCl/orzaewaQerqsWePfh+kjAO3bDmTc4CzyIa+V2SNGaGh7jAWNFFpR3a8HttwCXaXS+C7NbtAq
JXlIKAcR5GZtcu44to4VDIbQcO3I+tC0mo5Wsuo7QJnCqw4OMJZuzJYhG4BW+98+hWtGqHhtP3Xd
ge1XHOISyF38ESmAbHzH1cxuzUyVodKwNW2TdFHYKGFAM1Zsc6U+pGP1l/JuhkKsxsxYp0p8GmP7
ik74ZliTm+DkU9CMC6qhAet3zfG26FRaqAMhNcJkG7Fhc6rtpewkQ8L0nPFKZ1W6Qb8J0chRXkbn
bgcJZ75U4DHAe515W7yOtjTnkB7aPczzN9qoPexXU8a/Ikbhn/G2qSpJg3xBrqY6oZ4XTnbvG+q4
Fvez9h4XxuuQxEiqNe0ydghn9DPDjZ0mzKNjGhMSpGFtmvkpUPZJztDfNHV0sqzYKhsmgud1gSgx
VF/jxPvoBCLUOCZeGORAnBYbRjGL0lBeGFdvNBVnppd9ySF/DAohQpP3QAq96zyMknHwXqeCVLLi
iZD5IgSGFlxVGCWdxjmYBjQZbM1eW+w7g9lva7XnsiOA2oPN3XUzYwRdbu6QgYfCSiGrir0pwk/f
au1PQ2AXRO26pCWm0c8H1s2j+1v07T2Oi01go/wMwYOrXtWuBKOXOCATSWKe5ATcx9gJ9OkyDPaa
6ZuP2tFZWSnDS0c9eX137/lqjWw3epH/81JjrdJUZUcSsOLDQQcjAieyZHqdszvPb3xZmN8B4pAY
IoZqhve+NL+tEj2b188ppePASbHicOnU9LqUOnx3BKwwCqqB16phS/IpMjFTnnJWTDWtTxpuy2Fq
lojG/MzN0Q1W4TFhIZdldDN9ebWD4lcrzIUu88sMp5uaT9+mYOlHTv2kl8UKblXp023vktplmPuu
DgOOBOw+iN/JvuQt2Ct1K9GJiwP/ZynL2ZNdy9cip6zitOqFMR0ZBD0+xQ+DCW8zGoYrqmIzlJ7b
JPpOF8Mur2EWctizmmY3Zj7K6Cxn4q0vJqrSSerbVvE2vqbsHUHKsxGxqRM5/ec5/WqSvFz8Wm0A
ttnbDH5sDgRdYe1GeRfXPLnPVTn7DtyuSN9lpnGuHJ1AD5oqhvnj9xLpU8lq1BwHGR+rEcc0wtu0
+lNYWSba804r0A8OOwdDzaw3y73tqH79O4V5cDOMkeKk9v9quHElBpkGp7ly86hvGa/iQorjSzFZ
f4lX7SuMgLSUmYL31GoBga0lBjve/UElYlAUJF1EzcnU5GXs3wynvuUMDHI82bXs2fpTGEYh9UY2
DFgTWsOdO7Od8xlW4qVi3ZWJsdUQay5x2IWOsxxKA0Bk9DVm6I9YZDs06nkdw9RVpVvp0HPaaY0I
dT3RWkMuRp907i4mWv5wYrj5jnPhSTuifD5OZTIXDYfBGVyTxSsN4GUL7TT0CLyqumDz+fNpFwBX
nldpGwV5Q+/Vi7Nlw9E+VqiBJ8oGigIl+IenrEXKQVqBxvoApz0orRvwJtxnbYr9jaZ3TKURynRH
sxpdPU9UiI7CeRMFEr2EfIvuUUfmxmTWK51dbE6gMb2HohtfZoXxRslXXlJvTEhcdhYss8z/ULVX
w4/eTNn+aD6wLuefbWZQJ+ypWk3Ce/NrQqg0mbmlITiAMO1ILHzvmUqzlr7aLi9ogLTRoU9ojoT2
gbV3OXJE2XT5VK8s/MVtmEG8EPk+F/yGPIM8qqqIUmlblc3EQuXonBuDFQ58b+JF8ZVDrdHftgXG
u7r/11aTJPlPfR+r9C+wyRGblI8mzGiNTynPGUlIdTWsDDQ9rEmhgrPS/qr9J/mBYTATgBdCsz9K
crEtFdRUazVAlgPUPUaxc4LojSQbr8GI29i0pmiWVD35eDHGknwwUU4wKAmn8NSr9d0zI3/VQUwR
RPkU+PwcbaIvG9o8HBYIZgefUdgABLJaWIA5rWTDU+6Mdtd2DX/YIW+srmgfDcNsOfiyhXbxY22h
+N3n5MXLIqyW+KTG1iZpwb72EtGVYIdUsN6uslKuR3ygWRc/FEN5slWup7hPV0hYGNLazTWNbR1X
695xqmsegEsLIQraxpfG5jlIs1944XnAijLP+zZBDKemFq6lMQHPVeKykEErQc/YvgMekKQAM/MG
poGxMKvss/S9izQcvNTfnOLYq/zLXCEWjfiuumdhtWDgyYxJTWROs7YOCgHu0py8OUDQWbMcvIGJ
NiFDP3oMyTJHR9BteAEgTXIqkh7xNzKAexNSjRvN2dI2sfU5ctCtgUlwxl80+ZfEpGJK/CsScBpO
hW/eObrgo9iYIwOwvFlWOQNb873D0coNyuWjrAccyi+j5W/omfCP7LxZJ8C4MvOdq1YHcORophfd
Fo5374CG72D1H7ToYg9HGpwL0bMLqd9Mngmy8tJpUyN+Tp19E25b3IU925aJZ8Fc4Fw0ZzbRpTW2
4cC2wJBL+Rm1rwLqAANa9nX1lsR0i9BoYd6zTqFHMsl74G+pkkeWXQghSFw5/7FKORC4es5Y3pPS
lignFSMzr/Tw4JL1M4xnq/3m/rq/NzHl2pJxm/Kckdvy6qCiEIf6nHKqE0ebPdFGu/yVdWsRYkV8
atmXQzye84helWCbxQf68g25K8jSV+CRvE9ou6BVLdiyNO37Da4VYGMEYJhYVzAdxZv2vYM+BpqH
B5eAm4CQ4U3xoVrulHAmX6gRLSdn7ai/qJ309qLPKDY8C/+0jr+U33IaMiIDdrGyLoVz5F6pfPnA
uwGz4AjnV65iX5TBHTQmIoDt4Lr0T2oA+Q+JhU4xpjr72jrBRbfqkd7F0ZgKIqzSpQVAnv7SVXdg
NC8NEgUibAiL6NE0uLRY+ZV10uzBcziY1+kWBsecBA5l1b1G/a5Mj1Xsr3lCCgDzPQfa3xYYkPjg
DMf6ojxCSP6sPIhBrTtLbjuSAPkCwyFI2o1GhfgNQalWsTnhHUHpSatqn1iX6teJDoKA2fI4mMgf
8aR+cWpNjHvU8uADLd9Wr7m+zTz+/BpakQIKbBMAYoRaQpJ1BJoOVR8U/gKtSrdu5oagIF3lvjf4
eaiB8gltVoTXnquOfPo7vedn+avga3v1UrRLm/GbB80XnAnXevuG4gMqKGkGrblNSadJ6PgeLEg8
4wZxQHZt3xEKIyyOP9qHWZxnykTxj9uZVvdErJmdz7+MxMv2ascntXCh7mJ5qqojMRlQ+vk7dKl0
nULhvZ5uQX8uh7e2vRjt2Y7RF4IuV5DAYRe/DtZ7qjM9yI9VsB+5y4xcTCS/G+Qu9Tdmt8gqF1Pw
m49veEpV/Sa+U/3ViTH8r0Pxk9gr+4Wk5/EKqWrMdt1w4gFoy316Hr+b9uRgITHRjVEmUHotygud
WQwobEA++GvAgP9wAVM20hQY6w3rag9Voyb1YKk5W3HtNB8NGQMvmnUAAUGzeA65EzSTX2NYvEgy
vAPabfzpkbOsFfghS948ej1Bs4dbY3sXJb/CNO8x6GIHcdKbL/BevQTELoS0vc1dkt14DaYSvwFv
umqdPVa5oXjV7Is+/FYMr3s2S2pcTC7qIkYcC7n75Ig1xUtLj/dQfCJFZDbh8rSiJaQp0uJT+dLH
tfoZ9UxbD6hErGzDBCX7N+1APZGzhjciW3WYAMlFQqszGWvoQEQ9WN7NwGy2Z9nC3qDFB1y7Rfiy
CmKUErssYmKmcynftfSIpM7KX+FeeiuwXOawJr8hsvQNNi8elJpJodTZ61Dd0gyLVqPC+fE6YP2O
OLFtGbtyyUksYaMkOo/nuwndkrNxdQIsgVI6CtyS4V5Dx2EOH0NwZ16LdicHV80ZIbhBj42dFt8V
HE4Xr8lhAcH/L902l4YH8bureZYBDmbLUqywsSp3YlpgAFKxyK+573yjHwJQAWFe8kL33yv2zMRY
LfhgsXNK823OIwI2uSRS9mesCIOgBY14OP2H3n/ZF8sEoN0YT1sIlaQ+AjDQEcw2v2pw5r/DyvEg
ppDK3rgqjXJK04nPBfxtqtDPge3i7Y8X9LCbqwU8qzyRM56/95bL/hTSu+a+hvgc1vjAUGLMcfbl
fMJBKIKberyZqEZaN38jMce8jJKkp5XEVmRzRo4ktL6ieM0jLObvGmKJvd/cfUK8weahJyOMIv/V
0ADDcmI3Hi7cdgEcftUfItg62lqa0EYO0y8YvLDYsxERkklLksxM8H+2eVaCH4/FvAC+oKtr5oWw
2LiL2CCxKWMZsJCq4lVfEEU5dCvcMORquspuimfiJAQsSPgQuFGN2G7wmLx9pOxLYk5LtBt/9Xjj
q3DpQ37KMFYIKacEztU/zpjDA+sn7qj+Syf+Itk35jFpqP07IL+k9G36W2etwSvPBEupvZM7gt2x
Hili9tSz5Rt3lt0CBzSW2woTZL3B2GO9+f0r7QGkByhghn6fZVgocSGRGbYKdjSTwDkayG8NVgFu
ZgAOWTToegg2VF+Jc+FJcZ73PwK5athFbC0bFjvmgVzEdmP4t8TeMvoktSPM97Sjm3LBmffF/FAp
YPRXtGnuYO2KfyHvLHNT8t6ZWjlcuAV0IggYIjiD3HOChhgfdzqDnrfONB47bYXIhTvHFoMIFqXR
hCe/awmDaWnezClgJGGz44zFlrcLnrq4TsFagjfx1jmk1PWYvajY41YRbpgdgRj8bEri3pxvtgJ1
RbjbPgq3PlZcCuD1tJEfUbhGS03m1w9pN3TLGoJHoPHFq/GdJSSWF0LJp+mFAWG4JgRC/bJdv0dI
7JpQxa15J659vh3Np/tUXW3Cw0ls2Sr/xJKdG6Ka3LEU2y4iJBWF7HUmZY0M21ERIAvm85Mi1pDd
1s0PGX3ViYmf77KIsuXMMVvOp6mt60O95R0nX05zq6cCH6Vb6vuIkj84cLV45VIoV+vG38qjmbit
vadfB9cxE6j7GJ/zSgKVfUW1XZxYsiv6mivJKRI410LciPHReCwAHlIrhuiN8PexlZMTCKoSMCSk
enWPaZvIBiJmMLGsYGYbR2ZDyZFujs4Q54a2gZxouUn9HdleawPV633E4n68shqlx/R8Z3UwECyp
27mDvzJ+GoCVG+9Pa7YlpylA2DHUsN0KcaDNyYvIo5cCquG/kIQoGhVUrfo6TQ7Kd0amvX7iR+mh
R+q7aG/8ufKqmPaCEQ+3JiiuYCRg7uUQq8lEmDt1XiOo5WA1M5RPsKdp+BGs8HtU3TK+d1xy5cdX
+DPWngxyutFMQxr71RG/Eeo8ZD32p4LkmvQo9oP6bEVr/93+DNSLIPzsz3+z0HIV925mikP0vOi8
PHT78ZHtUm9FPRw8aFujrAHWAdIZSqH8B6lTfXEWMFrpVzWYtMjLdbVgTeeEhoxHbvwKdRMygDy6
Mu7Iv6V2ML1nZIHJ2rQVNFwEf+fhpTmBvIP2xfpjbjl3I2EyDwPZWMmLCQwJjORRl5ePAI+ZTna2
3Dt3guqqbun7i6jm2kPzDmHMMR49eaw2ys0Etbs2BLYUzFQEhr/QiesRa7VHhPwTyE867OM9HXfR
xeBY2xxjGkxSOY3qLrYt+qAlAq+/hiakqOlXlTvf+lAahjd6O2tWH4n13Yj+kOj/eP57TgBl8xXo
HEOZ7dbYYUAf0YaP3TF8lM3LIN/siLgYE5TCdugwQOuoiFGPcvapWbmtJ04TneKa/HS5Cl6j7oS7
xybmBAwznf0SkpXKLlRwdm1Rsmymz2Rbp596sMJ0qh5wGKc/ZG5ciMTAgrgG9Ma4oXCdp+ds4Mfl
I6iAIyUTHy5dKS3Dj50nltpPu4/mdivu8F0M/n3O27Mu+qG/x8krQgymdXNVQ7bl1htuARN1w/+x
0ECd/hA/2d7De3FCl2Kd4xN9HHQTLPB/rKfFasReSMp78EOjMcfE0e+mYMc7jlhzgIdgHjxtTVJR
u9VHLLD0hEhXzKjNVx5eIpcCU3HY7d6LmJYdbdx5gkLnqFqrW1CoNLN016YTdx1AErW4M7bo7zPj
N9J/MS4WcKoB6w37pj95PLvEIqF5Lnf4HAVaKMvt813B+Ydje36L8mPsH8N706zaAz8q+CTylzA6
5UiloGS3/B7+dBpkmHcN4rNHPXoFUZCuO/cVkKFzAQiwNWu38ok/oH6DfoOGfeGnv40E9oTakWDS
TCeSynoE++S3+I32mNO1u+pabN46+kj5nVNdxYAw+88U3Fm7YoFy6se0eUvrIwTO7pLypEvgot0p
/7XeS2OD0j0SV77c4Bbvtlh3392I5mmpPxhXWmutPuRX0lVms8Qx8R5+vOoOGE/8wY2Lo3CwA3xL
Gv9IehgBE80Chcp0ZXLS9XvqMoHMpmPIiks6pzyEJ5LfvB3DOAp1yg57WXJpLNtdOOFGKd8xztb5
DWkQCmmCe1KGBRCfpdve+lMOZbXXNi2Ff7yuYB8CnMFUbKy9o4TMZCHKwRFJ2AWPv0l5OQ3MyW/A
9r4HyryjtmWMvvCtFRXaSFfVWTfRNdXuSPiTVUirswMX9hGStULcSbuSpHz6xZ5zMVS9V8dN3irr
UBX3dgZXITZm0+V4rgxvRRzQfT5rh4GT4cTptiSSvn+axa3oqkWKta+hXeBjUNTaBdSA6leUJHV2
5vEz69DjeOmq/I+k81puVM3a8BVRRQ6nAqGEoiVb8gnldiDnzNXPw56qqT1/6O2WEXys9UY2L4Gc
0Z5HkrBTkXqaOCBx8WLBbrbxYo3a9eW5ZysfRY0s+wEeA3kxTUpWN+5HxQujnAbTbJ+gNBdmVFcM
tUKC8YhFn/wzBlfm63pXk1YoyR5pcBmJikDs1ps8nWVk8IhAigEqAs3VrlzexoI7qljUPSJlVq3F
LASvqad4BknnmQggoCXdEjwl8nQdYz/u4spHpb9p2JfYVRjz0L6kbt3smKw0dM0VPPHiRog9zfzi
CTDjpYQPGi5MXeK80pDUft4o43fWfpm9jEnvVAWUnQvaakKiZEJEmiYxlIxkFW9ZQvmCmXwrEiiI
eCVUYGUZZ/YrmmUQRIz1yqBNYqBJESZtJZOWCJlsQ/oSd00bpPipf/bVkTdA4Pebgnwoi7ljENUV
mm8VpqW3SNOeFIQ8erGN4FBitCm5wBQhPJn0zXg/+t8kdlz8gIpEKwcqw5wz13YgffEqk5nmNPXC
wJYDwg4wV8lHDgQFMU0aqEmU6CFpgEk4xKILrXeaeEgC6BPsI0lONvMJmIuBD2xIGaKdjtCvBl6V
cq9icjfBYmb88jGl0LaFd7HAXikM+x7mSDzkKFY+sEpb9ybfLjV8+Rc5uwZ6hexihVv+KA5UoNgL
LYKE0dCiSk1VJ61j5LqO9KVN62ln1jY8NXtvq7zhfyFTiH7c+kD4LUh1yhiEUt0GRSzeo7+2ckx5
pxaEA50KKutUh3O80Pcz1TlMrVDI+26vKptI5sgX/szwFbXLCclIRDj+cCof4YPSE39axxeNOuDg
Q31vMlKnD1W5se7gISFv3WErzl5lHhMm1pLeuW2kPOpg12+A1wXMZu/5lTaDCsBUdjsRaymaWKy2
bgZQztnTeu238UoNtz9qhlf/1iWiC0SfdvPOgzbke1IMSn8XUvKi36tDSMR0QqyVi8uRiMsBlvQv
+OMGnx+1eaEolFGu0Yz1DDMCjMhWbHiE7VZvlnSsb8MueM6LkXLd45sngetKTdmALuhOeOoyshPG
MZ6IeE+VD9O8E5ZUfQgwf6WHnJAwdyu8FeFRFo9V/a4EGwz2pnxvTKLaXA0oB3BMeUP+w6uJjXTg
uJiJAl7BgbFCpQzCyT41HtRyNBwHJuMROPvWV4hHwKGyibMvQ9jxcplfAnlWIAYBe6hwmN9Mcs+t
VTStSYD3f2nPVuh2l2yBhY56DsQ2r2j6trpj256ZMxSqegFAkncZwIGWuuWCLHVsc8ZA/M2UwHZY
oADo1UtreIMA686oKT/BDAEWs2hnocJaxvfpsFSNsSSon4i/m49hAfwoXL1WsBfKsVlSfYt/A+6q
Uffyp7Allb/d0jgMwAjvwBBCDRLjpNx+NeJdCt9J9y3IpCNml9yWzmWLoW0nSD6Mc6neYqQMSknU
oSPRjTZEOPl/SMKyzLVVPxCf0M9LdShKydHmli6/Qf35PwCIlMi0BSd98notvrLqNJrErn1q0k3x
2Wi3MZtgr9By3bSecc6r62KgF9BZqwjz/f6zZdyPeIwb6cuPeK4ASAa7ETGb44q8k+OuxQd1uim4
FLUIeibDD6wB8GmILsjIFmE8mug8GSY7DMq4hGom9RJlut0b4ZpA4sUhUYJNk1ckiQ0pfqh9maQH
iRIVFFrVR7s45QFsDAr85HnfQkCkyb+Fj2CcdET+DFnBdEPKRAXq+0xsnabq1wuZEc23K0b4uEq2
Jah9UxvHnCuKn2kjdyPtNMZqqDaJdpzgn5MA5UGf2Yll2DlfBEUdCDR5vxGPdYMSCNQzWmNundgF
4ATksiTXJB9p+GlRmy4I03wrAN4LzpiuDu0a54ilkamzRavN5opweiSiQnkTuhfYP3+rvGgr8tFO
iWbQGzhMO862+lZBgxeAXvGyJoeIaBhc5lvUDQtXZhLKbXNFpZGnAJEOPv4i3LCqT/JXF90nkywY
u5u3Ygk9RL9K4/FgJOUbEzA4tWbxBhJelnBjaoUWYN1nu4WrldmxOIOrelyloHlZjJiXrxOOTn5U
MhlPOy37blXy9T3deNX5F2FniEps4plL872XqfAwBL4WYMVxV5ePrgBFM1glNgRT4+7lnXcDNyJY
E+6BWLsQo1ck/iv6cU11KP6hVUEZIm1i2RHUswEaI/Mo3/4APmOUFSnFIcY/QDZE5wW2MHC15MwH
NH6agiaRJGTFs4dpN/NFOnxMXA3QAUF+BVoS+GZGZLKrenqCCdChMJWb+TV81IkDhk//mQZs6tPz
skFFFLZnnJNQ21bw1g/rJYwM4I1AOHAe0mzJ7+Ef0Aw3tkKKX0XjVHfHsr+G6gmZPBW2LHh4a7T+
2B4rICIOoYVARSPHwUkEBPQ9eJGdkJChb+V0XaGyu9J/ANY9yUAViF0kW4zOev3Wz88lNROb1xE8
l1+QoKIYlDMKnW4i+58UBEW7WGS1YWDmNigb1yA+CdZuFbzxEi+rXUs8he7p7YlzE54oMvZB8SxF
RDMu6uUenDsi6NKlqiMJjjRVkLj+F1ZHwAPtpz628x2TdDOBDDjTllSx38UHE9x4XumlAEzF58ar
MJu2qXzIqYpQniq/W4Z5Fk9K7++xC2Bkbg3aetZK/xEJNkdoO2xVg95S2IF5NnhaoPApM+URIfRC
SQOHeDXa1JyMpoHlqSoiVysfEFc54Ze3IHLpjpWpUV3ydiyDrTH0XeBaTbi1CuFUYb5eQvSqch/m
mgutY9IFaXYyDzLzo/qWqY/4UyA/2KdcWtzThNLbM1t85Y5QZETO4F5ZQKO/GSQUVydbarSrFW8+
Q3UJl7T+BIrU222jfikzN5V64H/xAwYx2gIMHvo7lvxSfDDGSbhZKcyS4fxvU3kd4L+ztSo8pjeU
N5XbBoipeRVwsC39TgWdHsekuYmkn8Iq7ObfqSKG+yaii6xW+W8ZHRAzzuyrxzTam5DrhEPQULvc
2s2rQWR1RZTaSp9j903Urpcb9ybYyHRTDjfdWlUonwEFXaJiRTJN0GutFC6VdMyQ51pcqGehrPPp
zhYqc/61Sx2CeVWCNdG/uXhBLJdlH0X1bhTnEswUX+4tBdGnR4PY4OakU5zNbcHzIez54iZiZW8I
2bIPhj6A/IYWtmAtyF4zPkBvrml6VtV9n3ht/BjfSHUQ+7uJhN2kMiU+98axEvfGdCi+NAnlwNI4
TLIDztLWCxfHifzbUbWirkUBwmzrl+Qo3TrNDSxbeVbFpVS9vN5N4LMUzwYbK3HLbsOwh4WASYF0
XRKop+zAs4drWXSMl0hz9BcaZjw7tNESp7pq3vl5FLWC4KTkvLBIEN0CA6G3pMYjPCGchwjVAPsd
bZ+cfB2IaZOwzryZElG4xPYv+XGtOW47Mv4S+dFoka0E+1r4myp+LLEI861jOg1gdf1q3vKShX5q
mDRH5aRx30f8nDirj74qbXi4pvZCDA7PcUqCnUX1DMUxBSzxuJL5ptLpOQ62T52HiU6j+4Weafut
xHEvqTS0QEdFKBxpGV4cWSGpj4K5KDKIC+7/IKxlyK6B9oPhF+PrhwD64sOJzKCeQXwOJi89KupH
qH7k4AV51a2rZVVUFGhl2kD+e1W0frxuM5BrADr4MxN5ROBEGtWXGuqbGGUDJkvCw0aUKAi3VMZ6
INk2EndNwtITR4gornkAnxuQyQ/bTPYh95EI2M/yDa2nfAWzN1mvuiSCTXN8CgzlhxqdJfwJN6Ev
7WD80agJGDJY0WvCEzwB5wFhZ9ZeC4qNVAjAm29j8wlPlY8WN86NcXzgIxrlY+DP8z5bFbSXcuCF
xbwS06sRU2PP4t0Ow3oLJSgRxAaaRRCkEhQA16S5KytOUVMwXYMyTCVxIlaT1uzdCCl1S4SqeOr/
xPw8ZpuCM0JBQ+OJxk/5NTM/IS1vrw1FJiHrafGa4QhpipAc4TNGBO43+4QmkN8ApXn+JHQndCfR
nZG9Y6J7J+Gp/Fo4QqxNwU6kTVw7gvqHjGSY8vGUrjqBoZUtgc8nq/bQ0ho6/jGzA9ATfBTfqXQK
/qgCAYqiNLyiaFx416KfHAyLc69UDsHoJj3BycdaP1ROkZ97ze2qs4/30j9XzTOpSPJF+SMSJ+E2
QPp5/paEm9Bo1nPzLfGNdhdWtmVxXiAXYV0D/Ld8XF7liUt/XvGbJMhDz+lFqLdchoYV4x2ohsZe
U762qatFpd1qfzpXIyGlvzXRJrnheMrELTZY2FI8dB1BNDyBLlSMnBwhtqj0gVUa+eoDRHhpjjDh
U4ofCgdJ2D673Gnnd0M8VRgWAF34eJ9oMvIfBdGjLl+r3JESziB7+mmpISOkCLI9D15anvEv/hMn
EpU5XTn5VYrclc1AI4NAi4jGeYVlJzIICQ7thN+/OKPfowGEy9s8ByU9TLCj5FWDovrwONJfxP3R
AREYUQdcgKK+F7cDh3QEs6ZemnTe8B5u4zVV7kNc2RljGoOCEZ1Mdnp88SOAI9OBWW4YRBRksdRz
5PkXrKg8olA2VqFCBHQz4GpEgzbdjOKR88THzBvtOTxGlrAS/D+Vt3ki/uP8osLgwENRzWw+MCEU
32OsRXRG4xw9gjEicHOgle1fiT6yLx58sjk6LTO3z1ZXIenborujsoP0L8Z+skN4t10F/mtULyzD
p1L4lQwE8fG7hOmBE47hmBV5YI5XeN4GgRwYkTvvSNIOfK9imxKhSkyUwnYAeC9pgWIWIvMR4R9g
CmNju4p/J+Ur0gmvVZlh8iNMiAmQFtJZtkNxoxQ3IFWB9Gh1MyoXinAIOpz38W9KzhSrPipy2Qkv
dHUNwFPWEcyBQPcR+iJZSwQtBbvkmSHaQDfrFNWx+dY17wMrroZNML/2qJYYObLhFxwp+KdFTvlU
/whLnF3Ucvoni6WJqAOwLnA60qInVzLekUv4JBIu/BfpXOd0T66Vt1TcE3HikOSjICVCSc7ZCNGk
3fm81qas4GCQQy9ZfTCDxmNIWc5OHQTKEvWnA4hVqNjAuLgy/DhqkYY97PqxokXn2cNEWCdibI4L
sTnKbvwYuLOAZfct3C0JmtlWZVRhstCP7dlEMgT9cqRT3Eu0VV/u+nZHooNgbDXrvKTl3LGWxS+T
isrKneZd8FdyZJ8WW+ZOt05NZdM2Rd1O9VKes0sK3hAcWwmZ84m7iIq7rPNCUM5flRmP7BH1o1MJ
fg4IE1yNkdP3GyzRPNbie/cZ7QM+7hurWo9NuqN2nNqq1mOXXLVEtc3+MShO5qdJvzq9K6iCdSzj
ORh/+8BUwKov5HfLhx4V/HWVtqcC1GoEQ40QjrJx+7+8CqGnRrQ0gHkixw6LOXrU6US1HeAbcjma
ZRBucwk/mJvYb5iV/cGBMQaeY5RNaaPsvwE88gBUAScu2N2wf6rXEI9GaPyrhAurclodCf+RidPu
fuvsi2OHCeFQctP/LBjVaCOogaygoIl2sycmJbwsqGVxGgr+7T37w0dYQTzS6fWp7FR1I4fUh0Wm
k6LsKRTUZC8Rn2zs70d9i7cO5dFLii4gJcUWPX47EHa5mqqPiYOAxSrQjkb1iT8jq9gLhZXZMdwR
fCp1x2SIcRkhlNiM3TGvkS+wkfPSb5DbYQtpVIoSwFSFHeZgriTBA33I62UjWwccrBRN0GfJBmTl
3sISTIGdw1pgYNiwE7HeBIw3Yvtn3RH1c+iMaOrMd50PrPCjBjxJIESwPzi9kivnTW94MiKGrfJF
SyTyPu1RxSVjy56npt/x1LMZUTgPD5HbtU1gwBaSc8sgQ8C/te6TUz4e09+ZEASwxQ6dBVETu2Ym
9fBUE56cOSaFXQKPJwjmMUFfpgWOdR7k/fS3pG7NW/0oKXRdWbyDU3w2Pnoa6pGvgxrZmX+YwM9G
4cdSWBQ2nDnDh/ohR+tEC1bUWorGNTPuSedOxXvW/gOwM/NDJG6zW5TvW9I/g3fmVAuDRHE2iRDg
FRhtNHVdoVmwkdgBbRDOorPKUxGCEGgTKJHNWcj/iwwGcuUlXupIHWF92aFiICUOm8m6LgDSvPdj
O//2JcKegbSMeg8mho7iL008QtkH9ZV2z6xxCRoKxF0KRNCoeyTqQ9XxbrajkQ0YcNtDV4Fylyzr
gB7C3iUFMRtOAWUxDkuY5ohL03Y2/DN8p37TgMZAbbzwpr8QPZjBHv4Ep/WqvBlr8JjC9oNt3HyM
TJba5Fn+XVSA3JnKkLv53Bob6mtIpoHAp/m8YvOcO2ytZHhIQe/G8s9w5WsO/lG/qKUvwNmpOQ1a
c9CGfTZ6xoDSTq9fvkT8sBeZpO5ZgqPllG3tUlbNyHRNcAed9wmatjm6VB/NNpyfiNDdRtmavIQS
vlXcyIh6iaYiVMJXN5T+Id6GPzjVzM+AqlBmoexW4cvXP03QcN9Wsbuimvb/gIySyBVJaa0vYvVC
yjPAkYNNyYfxRV6imP8A3TWUfxAHzul+yhAhVCfrSt6sD51pbMlVsabPUHjDapgk5+CNsX8gQcbp
f2VibRf9wRbRGqMa4mD9SoF67Yz0MS7jY2TX2N2qq9/e6gSRuJA6jUEc62aa97MJaiWde9kOyT8C
R0pOBtMTH5/i9ZcvOuR9JSr6qgs8brxO5LcIJlFdGcm9/3dWUM64inwxCNAtUPofsNXyzZqXYQCY
IXF9U2L6vqg4bq5Gf0odukxDgaGH+PdNq9+tdIPLdDZPeNMzu6kvcvxXpYcBqXVU3EoI19p/kZ9B
ql/AeTc7RbQdP2QquzeZ1/lbK0ShW/OAIzKzxy2mxYEWDQLUceERbY2jnh88q2erPiTc7VQeJBse
unvUHaCkyNTsrqG2UWg9ozDhnwoFVhAkRPfvQSkxY53a+LZgsh8bfOfluo/vqLX+Qna2nwm9C9VR
VDUNlIDDIwXdvS0/tNELwv0s/SMXvAp2BuYXwKHIK2kCMkhCNQkX5fpkEJDZGjxKDNagpwNKYqyW
pr/lupnGBhos3arov8iVECDo95LyqIgJss3dTbsxxdfINWFdSFxxaBAwafNT9iKHDceE0+7U/I1c
YNuTk8cobbKLmBHijZ2SvZHxInOVPUJTNO+NI1vb3nTim/4tl8dpOGhTt/LzM8d4zt8d5pvA2qU8
tvkaeSbmra8KAKi4CQrvYfTGxKBs0x8ps1ucQdplKF0lhmbcpufwnCERWGmEw/z6W5qbFl8qjKoz
NkRCT8fB3ygdwSvXDKk2UpnElqx/tb/rssjmmvL0p7NH1CbKT5OIR5IQ509B26rvbABvNTzwbSxc
Zfd/eD6rXUv/V7K4ropNOjGl+0+/uJJFYODVTt8l69T7lz79xYsaQOy9mRwkSn0LIEcjcIpu5VGg
gVgHacl0VkPHx+qZrdEoZPNhjH9O0JipfCW2JexwXx/q9sJDgCfSfI/vqfw+NK51E5tXKRFxSJ7k
hXZN+nab26AfAPQ7OGi92xqAwOuzD9N3MynnZW1Zd/Sej6saezDK7/J9JNNaX2ktukyRX1VQbV23
pxcATZN4ibAEYk+JW4MEDnvjkbcX7FWlZ2FUY70noKLeDPFBI0f75vOaIeHrNu6/E7svdryjLGPF
Rzfiu8Wck1Ybpkgx3cwfjJU9X9RRqv5Bi+dfDUAphAVrX32r3wsP2PMDS4ah3wuJQiKmD7hbyPvK
w55Wxi5JayA6bCBkfTwHyBqQ7JBkn80cOOpVGw7InGBvwufwCE26CzizVoHhacAOxVqB6FuLA1ud
h1WC3jixwYTr8PTKO2Taq6AFWacM8NGrG5Gbtt+1k9ubX4APsblGtQ3VwwJYscw168CA6j8Pp24D
yBDkXogNU7lx1W1zL2ZOENkMrz3/vlMsi9Ta8kT/QFUv7A4qS46/pjuLBF7+s5QNWbvEK/Vb2h1M
7A+r2SnvU/1totfCWlVs4v4QSx/VSKSuhwXf3+WHQXmfb8IXy79IiVW4bckX348CTydmELiSdYfK
fVhbAF/ZXuJ37bSVKe7QJpo9yzm/ckopNBF/KxokKl65hlPu6JTPDwiEublR/CXL3aTjL3oQvh9G
N5jsLFFtsPY49hjLO3mLbiIfjpA5GmP+8oL0Ra4MDQ+q+RFVb2a6Ht222bX9vlH2cf6pYzs3EfZU
IIfmzp+2GnyXjO6YSDcc2g0Y4NdAOZC0oRJx6ZiwO2mfGzsSpBMuUqd+pmA1QP0VgtHCwQe1ystb
jbHAYIhaRCt8S6Fnfur5L/C2vJwbCHcLfCb8TgW9KzBdSMs6eoAKmvxM+qWPDd/pXF4J8pSxoJT3
Qri4c3fATqVqiGrhxN7m9fzlwxcTgk7XLbkQkHbYAumroK9Ujul53IrpMQz/gNh1486mSs8EaXQj
9TD5DYUVBEwtEDBvd0isSMWXG3tGHREF4Pqgm8Cri13jMdF6Izyj4pvMMmM4MM4jg8vXREMLAg16
dN/tiETLaNlZM6YG5rob1hUvXazQsOoRd1xVP6QIU+86C+G2O7TFcPvijm7GKHrSJVcNRxTk7uIw
pHgkaH47PiIzzwivjO3oSAQtK4SRPnLxLekL4iMd6Un0gHodHSLfS21jZa6ar0tkD6BEf0FFXVD3
z6xO7S78kdQfTJCcqgiAm9pD5IjqpDdQbcN8FK+gBOncj/VufBadV5QXhNeS8itMbnJKMmaYi3EH
8bsWEiWbEH9b9Y+/JwzXyrf5GD58xJdUYmNGOKBmO0fKp76pu42h2FwFnXMB05V71Dcq1UEnHz4q
Eq81cqrYqUlRV+QPGhFX9BaRWS+zs2KLGYc75JZo3ekq0BnNIkfhcKE/ldpAtjtKx4wzjt6OehOQ
0+3cHeFFhf8G/rY/XP1iD4SUvc0B7TmkJ7h9soP6l8Rj+2X96f5GyDflCHRCTpv2tuik9T1ybIbk
AD1EczCGzQwX15AC1ZBVjtMbwAPs2tpI3JOi7IyfCanc0D17uDti3hE/5MA8N5OnrNsEuM1qr2Hu
pikEtXLtUL2u/uTM1bwzJ+mt4v7ZGmhNQKqNTajsh+AQooJQD+m8T+GUWicktqtfj/017Y7QqFCz
aCYmj0gsFT2cLN5ATWpbelgEdzbXYv7oIkxn68ql2pwrJj5FEq8raE4Hf2WVuVHiBm86EaUijkv4
FMuRDReWtkL2g0GnXDfwSwUK5UCybI6PmOCbN1RvwRaZBj2pU7ylvq9Qrv6Vg4CnuQJsMgTY9XmL
FXJEGxOd5dN88U+AMqPpAcJKUPZ+tecrQP2R6D8NGUR3w6RWZvwy6KH3H5FCT4fqYUKxsK8x6SCv
XVmOdBxgbgniENa6eCGVpN7wpBU/ffVeL2HztftaN1zTCX4v/YiShwFeiUDSdzs0BkTj2MZe9b46
8bvF7MPP/dT/840QvcLt7sXTJt5jU6FsM0026WMg42gB2hf92xIvOYH50hpxM14U87Jqaq+ePAIK
3shaNhYNCGRbxtjOYX0MvjjrOlDtnRna6kb7lgil2CK4mL+x34m36UaABrHgBLt9RJDmr+DMjRNT
3J4dMPl7BgXHr/FF+vk1+pu/gWgK5o9l2LfbJ0JEt0Epb574BjDrAhr/8YEwaeHD3lDM4l9bT/Os
g2qTzcqjBv6TotZsXOUJOgaaOpSX4DCSHk0QI0EFqqcwbX5RSobSD8PRaiC9dwWz29aO8jTO0pv/
ydACXYAkhHlGvOQ/vbziPxAnwzu6utmOL/nFJNCHaK97hHt14Sujxg0Cl1RiJQLHsrNrKdgtKxn4
N0WnqjN+JPBM6Lt3MNjhwp9pCDqXf9rDj8LCBUb2MkGGgXBJQEMeu1afI62iNkNXcY+xmyKYLFbG
sVxTwXgmDqMNCQqzp1McObTQ2Mkt0YE3Votzc1UBk5p00UBsxD8MvOhNdeKYA1uje5B3zWMo7Pmf
+RJfNFKyZ5/AWbrLUme2Cq45zdK8s5N7dC/t8Jge86t0RdTHRLPpftLT9N3AcQKcfBIKwx2IB5mE
Z1ISNc8kJ1xFk0TsJtXn1g0Oo7nDu/6AEDY/dPKsjNPAM+ERzwPRsZ7f26W0UMttkT62V7WjBrjC
NgI5siBHJVrETxRM3LSIJKD4WWyW6N9VmTqVtco8YwJjXmU/ILvScSKncck6tIU/OjXwkPGg8v7g
ky3SxWnao6HRAS0/4pzkH6fhBIM6T2i02SbjKnsoSHsQz6N5QHPBoPGUyF8AGiZb8JsdozwT4xDq
a5OIaoxEt6RAwM8pQNeaI9WE9a21N0B2PCQLsUZqMzurQZUuGLsdWMTPQ2ygjCHWbkWupv3kHiNz
abgJH8HSUO2A7ssWWjuX1wIq1FLfmsho+Ju+aKyXX6R0C7E3ifCfbgXTmrpDRDqLLVVrLjZZm7kM
cQpPYucSb1+Cox1KEERyI5cHtKhhM/ckcnFF3hCuIrTtYQbwsNld5xqkeLipXZVr/noEVfqRmceo
t7OJFpf1fld1t0DahdNhESwJRxAXMmURlffzKZvPUHMULIzhjUkFkbVEaI8Hmmm8GAVr1yguMyHi
/BnZqRt3pGJSWA8I7Lm8uoQxatcz0mWuRCBOuo0YINjn8IBACwOwtK5mHLR83QSHjJOC08xfWGHc
d6i4kC5Yw1psd1hOewYJTA6JHdBwi7NlgS+w6qaQWLvaPwIyCrzA5E0dblLFASstrY2F+uNr6Xeb
XGKKVgi0i3y5oYxsOTSRlS+SFvBjwO1mbfC9D06crydzJ0kbmLCIZSOi8Z7ruOIml+zOfCFT429y
SCuR5xuSnq3xq3yFJcdN5ZXSmds9dShd5KPyUzPQoOQSA4V5BCcws4nRWmQ4sbntRJ7e+vhBNsC6
8OFJ3Iac69VGZz8YXwi7UxwLyY5ZAhM7qvKZ3gcY16L6YN6LOJsg/Qr98w8xv/ZpEtCRYjfNbAVP
iio/ED3wrleyW/UvRh7lMPiNpoT0n16rB6CO0J4tusVZb50092KaWZQHJZekMnQaIlSU8Ljo8M5v
sv5dlx7aj/AT+HhAi38hng+NoFzhKeOExGfAO/NAbnFcPHBvkFtIglsgPgqN/kvg3MhOPlPLrcy1
0NjDsfGfgrmz9FsUPNv5Q6Cr1PPpgMPztYgcb5ZwLrItywaBvGm0Brafk8+er66VqpOhoxTNftCs
MZ0Tu4uuMCA1iCTQXVDxi7Sg9+A+LUbgkeWKplliiOhuqsmcnJobnIFU7yper64JHwioTlh16FBi
aJkcEI/oy0IYjccmeTPOTcxPyX4tDBbcXxD+cHtiQYTBH/RMWG/okGH35IhIyO9YPX36JtYVp2SE
dXV+9uDmdcABveB8FjUzwo1ipjvDskjuk/WBNiyGegG+ZEOn90h7NotwhTM0dwQWQid9q9ST3uIv
JYNZBVxQMdg+YgofME4eZIwx+AB8TgPBmbsR0OhNZvWlNiqF3oEoPAjTR/6DvKBIebMor0AE8CgY
LCTSdcqLUUEw8VqkOHTeIpFStNvABsRn5w3iv9r0WJ4b3BPmGkMzf5M57OjHw+/+ZcL/kJkTHhkG
8D71jmatpCem7RMKF0IRlzgB9Cwk3ToG2f8zFmoKARd4HoBQvpTm1iBGzT+n1V3JXz6CZGgI3s2S
IZBe70F3RwVHccN+tkbw3OSXfKdrqAU5g5U/ojE4uGSEw6zKhOiLFyaPUL0pBPF2Wx5h66sEp4jR
QBRHfIhGe4x4lARFOuJ077GsVAC5WnSA7aIsVyoeKAZ+sEwLMUWyjiUfyC9czeNdhpDvfJlWqdNg
XlkTs3/gjXQxsyDW6KoV7yjazCKLvalmUN6E1R2/haA4CjzksNJ2BleNCYD2H14gZyF7g4pmTtRn
z9Tefd6oqgNpCMyd8i6AvMQWhZlbbW/oFaVguy31S0zhr472CxXplU7PXt4b0t1iDqsosXVH4jqR
Ld8WDx7QqtKQFHjVanK1kFdPMYrTq7q4KsYdQUGBFxob/ZfoEv8aM5zE+ZlS7ao4YKQSsV7JcE4r
g/FEPAXbBqn3smXzLjRAExQCj6L3NL6IEBjL0vDPV3bUTzdEq5Xhby28G+rbxKr7GJCK4176VOlM
s0n72VH60G9hWGq4rkVFdU49WrJJ3cAMnvOjBx0bBIIkepSs6H1B9UWq0XfQaH23SXfIahBBVsGV
qmkd2WdLA7RMyuONsH+i5+75Is4gqwGul1EVkSJqNUm7m9BT3xSglSeTG8uyCyo+5u8sfxqcxfSX
W7uZmxJZQiHffLw0McpZNhUy9CZCzwnB3U3aFmlzo7Ec78zySizahCiPxmMSYbvDnH0H+q4cX5ib
rcGxcHS2b33yW5TD4hUdFEeo/iRESEbuaCl6lXXfILfBaOrW2T5IqbVAd4bNnFxSALriu6bwNPYE
kbQ8EUWywP+4F/trq7NWERLy5Y3xB1WWBNhRnJOt2XdKQN5Vm+w7wZVotBy8OaBfx6b4ojd4zcFJ
YePRLhmK9Fg4VJTcPBMeuiLAkL4rRndsToK8q9dFRfwsAsdV4U0CEwPAwg7ooPknqScACIw2IwaE
ifkDFxsmh2k1J9uWOM2d4JDDUiV3vmB8ePK/NN8jwiuoffFDd0iR7ECYOj3tEl8WvawZdye1lHj+
VHyKuTcjB8SK9KbL9yLbQwTnnuL6wrpK9goOAE74nKnoBK/xpZEt2FbPUqEKYZMnDx27orgrCejC
giyxQwP1jw6BAXhfc5L2X0AXAtFi0ULD5neETD5QDw6pu3g1/0pQXC/7km+UHWO0FQjOQltEPFb8
OdOLI/6OymItJfDMCL6RaSO04/JIPCGa8ItetRL/EdaEuqlrDkmK+qjnDyNKz0P5mKGTWVQ0NK6u
hxGAEpdTmBOJjdNMSE9ZZZKR70BKpm4kXYzrIP/ICLo8skxaH6EjsKcHXi7+5JBJ2WH6nnXekqjP
/oa3THlfhG9kDBTrtIR6e9S9V5+AsMN5x92kEsehbQV+JRHlWPjPkt0ehV/Zny3LA5LgQXFMLKl/
3HZIVVFDIvErVgzqw8hNbYN+Nw3LJm4jUPkV+r5mXRg7hhDsNBjb0KMwXlEBMmf7Dp0IKOUcupQU
h1vyLbDbfaBJ6NPv6hLS0qS+K+9lcM6aTV1fvnjl9sRhidfJVa2V/wznV+XzHQHyPThP1ygitL3a
7oAKuAslRCkyvxU2H8GpOJMgu8wS5Gw9WhyNH2H6bXYHnd7vs+XwW1SmW21JHsKbIeP2RKXjEHOH
zg0hdrwl8soWIBGwAsAtEgDY3PvqiO+lJ15iTyAd6SKDLQOEaPIPpgLqoHlTdS9c4drPwqmSRzU8
eM1Ui6IDsEzX+J7Zji9C6uod5Cy8IxkP1+gdS/R7I++R9JugQ8wH6w4FcpvnhwTnTSpAnTpiyQOS
/Eq7+UJ9WZUx5fPI0HNDu/DUnUBr0ewA4lI+8fnuVwejv9YIaiXyMQB0VkZ5A23UO/ePpycRLgj9
tOmCdRfIg0eqq96Wf5ZvSscr4mb8oKWFuCNJxFceS9kccRZq4JVX7g4O87naWig70HsPIklRmxl/
yRrCqKJk7X8kncdy41gWRL8IEfBmS8IQ9E402iAkFgXvSRh+/Rz0LCZiJqarSyKB967JPMnBILBN
pE2ZFDtbHpUlcYlYCxwVue8iY0mbO3WPOeaG2wFdImPVV0Lsp609VHk51Ic42Era8/VeKhjSyW3K
nbe4zC/1MaugAM97mWbYi8xdKGJU/jedHF3KDCewjX9yuazYi6e/JqKXFBGh1vkqeY9sXboNcEQm
82wnAyeQfsdwnagrJbvCN26RqR3k7EzMFJtpygMftDaCURaJ44lVk/w6M34aeUNVbfF5YmVGKX41
dBfaymsLA9B4dixdZH03TlUsZOCAnNPxK+NiLU4mDaL+j8RpbpW+B3dRrvrgB6/Doyb9DpEMqufd
eEt+RCwz//J62e5omS/y6KKGzZZitZDQOkPbXX3QyUXr3MiZLCyi8dx8owZm1ei80CGzZ9CyX2AJ
qCHRIOim2w2cajsl/qeOj+hAB/NJ/2U1mDmuMmLMHAH7gexmw0F62xOp5fwZNiUXsPCrsytqXMJa
oZeIi5K5NQNW6tp5s2zXGvZVOqtToaFbmpv1oXbzE5y2SN/nu4SJ+nuO1ZLVMymrCFZm4Y7Lv19Z
/IpPKhmmeHxXtGFMJQMT8wfoWRBLXnVEhgGVIGl3IXQ7mEEM8qL8ErBN3iZfXNkdU3cmAYitGyQx
7EHgCF+oVh20IG9sg3PrQ4ryyQg97rtEIwUPRVS9Cxlx0qzKS+GkPdAsvdELeDqjHpQ9aoYU9mjs
wkuobqxm8SY/YwkAhIQhnLg/hrW02GK2v2/M75GDYneoNwKI/I/wnfPqaDwj/aNCMGRxoPOXqraC
cgRF3R3l+5SW4IqOEmyUj8uscN32a71Zdzfc8S1y2sMkJ3UlmUFFt9bbtUCnfdEehY0ZAFMCzhJK
sGhPS8SbwBklTF0h81SXIQ8xVgQSfa4ttu8cHqqd8BGxmmBzitSaC80Nl3T9pp13C54Xvt0J30pK
k23AMeHzqXFaDix3RfUW/r3o5GpGJxckUHRQ8JWwaZZ2U/iyar8ylsCbRPV1+aR3Pi1A5RUE+li7
VwBpx8UAT16qgpWX6KQfg3C32bgNwzmjj2TGIs3WfxipIRdB6oJ1THLb2fv48TV+begT7Dz+vlnX
CA/K4uBg7IJNDJP6T14iJeE/yqPYj1t+4+yUnPIvdiOTHoQAm3n+jL+MLfrldfKrr/uHdCCPcTjw
ezv6X32p1soj+ObfRVjLrqCQ3MrHelVfhfN7EilEGzxH1wEzivsRZoZv+Nr+c5/Mt+AF+BMcy+R/
zBjKBJv0T/+eph8cl3PtH1U9N5Sr4zb5Mw/JmrqCjw9To1gSwOz3hBCxYubeWaS3ym4iQA47fJyo
XVn5Ul8z8dS3L7ZCKbNAtibVbMw2ds0mlbeEbqL6Rr5DSFLp4qVFCEVgGaa3STO75P/A32H44bDO
zaVcUPGy05MhRKzfGdyxyhWJL7MW0jKOHC3/Z77YlRo+K3Ml2Vhs2vOQc3qOkXRWjTt4BMMpIfX8
7b1lG3anxRpE362++hXVrZ5hxpsmTxAmzNGXN9gITD4EaclkNp8IKCDabKABqMhf/MbL4Ju8YuIW
Kp4RJtk+iXWZZmfDvQZr+2PAWWVCZ7O2b6BQZk7DeA995+cW6IdoBOFAOk51jK1FG7g9aRoxCq05
H6PffaXX6nbhmyyMxY1uibr5gIY9Vn3LVrcY13ZhfUz+ITdPzJC1FhJ6D/NRTz/YHQhWKtMbxBu8
8JOwE4tk9Jx8LZEqOmW3fcGYeMu/nD2jupP6e78C+vNWfY7IiqPJ13QC8ri90E/y6cudm+mkdc0z
KobJUQICTez/gSI0gztfYz7yPAerBuuLDiIMFVxwbyLFoWdkVhK70XdTrcv8wC93SPkViTKjfona
H9yA5K+lujdqfo0Ws5+YFCXH/nXE74lwrXS0XaJcTDrn/PgfLcpmCKX5rwfLXN5lRkixx5KGvYQh
4gYUfz8aFloqy5pxlDxchhShZUgxDF2qWZZ3OhDzpswLh5t5km7itwuaa4QyE31HxbVwxwOkjWdI
ADmvjwyd4VND02IDI+L5xonMsrXBX6rvXsrNSv2qO5IpegWeE9NBbXghpHuIway/gnZGomfwEX7S
R4Bcfp2ClJzVe/qeRbQuHiL748SmyOCPwxPDZlfOxrm1EN4TjmlCeczsf8b9HcOcIFTJL8Ge2DIt
K8phW2RJEWsbhegugPL65xdX/iRD3fPsvoYteqRJH3cJUwKCf1C9oUm6p9SKyZJ/CbwUZOs9mnw4
uT2neHZY/CHXgo3DKLHFaRtcsTaxoxSe75hY5PsHGxFVyPDsEzfFEuPxFBOEiZ+GfINmae0TZLd8
xn1gF7yP7UlcUaLwi8fZ7j38Gf6k61YnUsO9eX3343NIG/tF8pzoip9H5qEKzqCtpiDAJXoooLdE
B8OCi56BEy1pemkONIGfvyVgu98G+gYnln4s4j0vZeblO3W8jO1KZTOEPYu5PU9d76u/uc06waxs
eQXtSNvhmWs+S6OHqbVoLIV3fxkdDiA9ImVFY6bikeeWDi4Siv3gaBnMUaaPeVkXPro53j2p/OGH
UcB61c6ngS3/9iJZXeauiExj5JpKUFgBf5QfiC4A2pdsS3hIrY5VCFk5VBcu9nHOKVwUjDJZ3YR0
JzaHsRXvGT7yAgKEk9f88oUn0RQ9kYTxrBZPXTyrwV6SAB9z7cN3x53MQTnEW52JzmL0IJuigpxl
O4BY85A2j2pWPgWsNDSP2YQb7bPbe/UGMIiG/dQxcXLaC467RbCFE+tYM67ghXJqS8xJ7BwwG+6k
5VfxpW7BNej5ZFIrHxWkDVv9R7YM45j7u58Zzr36UXEyLPCNigsMzvAhIAfaPN08ihUYjHKPKhbr
GfGZsGvWtXuq89kUaeYmyJS+8xXeuN6JkqXKonLFE4nSDYU4+IO5/vs2l2+CQNNV6lK88lAwBrT8
OloVvB4F0zNtZ9ZLHtZU28no2RJP4CpmvWkQ/zJsQ9lC4PWjVLgz1y2opYxBlP+2PMNDZWVRzSS5
XXKJ00GzypsRGMwnhMRWjKavDNL/o375fTQNBOlUd4a+GvkfvfpP4PDMxm8SCfKbMafUlSadE36a
DbNAU3LjOZBYsDKfeWj46qM9j/Lc6hcyd1fjKZHf/wtJvghgWh1NHb7O8Y3kymz8mDEd2p5qQ+q9
7Ip2xMyOwCQOzXnzxYfKl1PeDVANs/hlJ9Z+osOyd+ZdTk4KBw5jk9Jjv2Asc5ZN1W4w56n+IByW
oY1njQAq5nS6bGtfZ5KhPnMdIBeF0VzYEgGoePe6ZgqiHFJa0ktX7GtQAEZC60eiK1NA+ktHTo7V
x8Eg906Pw0W+Rdd4SXGCvg7aynvWoBqe518myy4s2jhkzoiyqKhdxF818Qa0g8MqMU/IUF6ZzWbV
l1chGaR2rC/fyCu+Gex//iyNlgJLIE71OyrzwJfv1lx4ig9ECCxCcMubkLfmsu4k3BPxlnwQQtV6
CgwgHRYS/ml7V4dEoRIscCVaJV0x+uDJIFUAUzAdMwa3Nwr4c/IrC8cq35iTUEyVV8DONmzhdVKX
luItuYjjPhc6+x2jW9lQ3I98CMQitU4A9AeI5Awj4PYtzd6nYhs82vBHGH1oNi8UsrZyLe7MCrl+
2xWd99A4QJ4y9zWuarTy1cqyfD1byl8Zxu5jczZ4ENrgpJgIbWKKq5nGVijYt/dgp7pm9BstxuFE
M0rDjirujBRPHAmLKQ8fp1qRl17SXAeokz6bF3kGIs2cVOxfPLn5pmHaHtyS8DumjGS/V+wySj7W
CJTjyEZnDQDBn7fHIhmPaoiBD3ONU9FUvbb6vrrSqELJkn8yBAepUx6ByKO33L1a6nBrBfnHvKAj
cQhpsNlzE2cR+cl3t3njlHQnaA6shyu84Sk4hCkPtUznIse3MmZrNnacFE0GPSQTm3X4N5JUbj0h
5NOXRCSiMCjDm8oH4WIR8/gys0N1Sm7FBBiLadgQQGNcN2eWZSfikfo/3mgmUwXy2QD5cMtbyPnd
flzg4TWJifExTPLjgcBI/XTBe24YP82wpHjAr2ithgcxawHXBVa40i+9J5skZJ1uQKWyYo+HROUB
adbS1uLgxHzOOrlC1BNh7di18566CVbgpVNesy+L/UXjFJkb8uOjtki8QPRwbSA9SpalYqeININb
fH/L84lqSvqqwpgQkLqxSIwnBBkSe2byPwwhQEk3yoZpD/yWks3elPCAEhE0qNudkQuKHsgSw9GO
7ZHWX3XrY+71e40RDiApql3M5xvh0ihUhGwQVs0VdxgpwBZfLy6Ge54wzaaDBlMgHJqBKcFGwIzB
V8T0bivvPPTpY4mrlL4X2Wbu9/g8EQmXLhLbSQSBOG7G7M6jvFEWQXzWw7va/0P6zJYMBpp6wAnK
00IzOXHTQnTxDoZS7A900yMGs/ZXa48vdgSlY2yhsmFygfwqOcV7NSw0p+cjWdXrhGilY/vstwmf
3aoCVjsTNryZOcVe4JMjsk5YdqMrzrCjaMyTNy1qrQFF2Br267DUriERe5xV9/7vc4KbzEHo9ZOV
Mpsc0ESAQPTZpgwgUXWdf5VtxsCS2GBuTzSmlNfjMZd+WJvRAzNvPebfhD2VkkIT4kSnbPjX58cM
4CGbZNkNWXi99F0jzZ/VYvyHDEjyPLTCXKXAvjeovNh9s/ZuvdqBU+4Ps9G45N/KhOeTv0NWRgHV
ID6O91/wLNneF7cGmyDUVvMLyEe1hlryiDzciQgDcNExN0BSMGxYXH+yLWc2OwXpToOOG+cFb98u
dKAxVDn0WC1Cj39CvGNgtCm/MhcnhWo504Dd3FQvewLO+0q67yIc1MOOJpWnzZLghvmExErlGqIh
pGfS6+QFtcymNjzk9zhzd5F/ybdvdflG3jsf7OxhtPMz9qQAWibGUwfyUcAo5iviVS+ESSoyl/s1
ghpAWbBgWQUaC7By7IYIh4HGabO55wEsvoJ/CQt5ZRt/Jb9du/94BK1OChNpWUtAOxDpOoDdJ7BX
RWAcGx+H84JcZad80Xtz0onx/CEt9ymTgDdiFaKvhXgBSaf+hS7EIJmVyah/Ia3mdJ2hTE7x1q5q
ZRuiaz+mm6Jy1P3HdNPeAUgu8ehYWO+avETD7SsgLOrLIC5ktzFpUXYkL4Wp+zLwKg4qXwysQ84C
QHq3Xn60qMASixhFTnsi2e+lrSmZnRt/TUGzcknR4LetHWl3SfYCBjDSPm3OhLFNAqfk85WErsLE
5pGPbnJpUXuuKQaQ8zYHeT1WtwhXsukKH6+akldAPFnWrY1tyQHKVvvNRZwwR/NOgBnPA6OHAD1N
3i5tbnU/SGvT8LciCplsmxok6xbJsxATTH3oKRy5N6B74hyAb5h7autU8aZufXDl8KqLw2jr6j9V
c6Jqy14c39dX8sSihKGGsJXee32jQ4+QsE7oyOBK2zJUsE7oEGecaxDEhyWK+PcaEaJMGXzSmGQV
tKu0VPVWp67kvTBwTKOVfxk2d3gc2sMTLwro7PpY10sEWylyePYGOvc77AR/YLpCw8C2tGOHO4mG
ITlCUGw094P+DXmDsahmqFpi9JtzXbSbZeRgjdUxn/FTsjVBXrXCmfGKFl147d97cYUgfjhgYEs2
srB654e68jPt+hoPcbrLa5DXZER9JtjxmWHoEN4iesmhvsBqURDEPqiQMJJqGJymGiI9bwE7eEio
5bfPuJ/lhsDmOYTYl21RU2PBI9BIp8hgL45rm6/emhcR8PB0nrdgWvODMHp0oFwdDkE97Izac6Bg
THgyjGRRVzX74YJGkKrz3FGi9adMOXOZgm6bx92iW4knCrwl3XKE4aFbI7kaNgRWRUsU4T+N+B2+
/Mk1PnUNDFs/smsNGLXtYC6wR/iKOW6voZvDDvMx3TAEhVlQoxu32WbO3xbcKjtBj0Q/j2NtMnhS
Y0d/Mffd4EqvB6/BSaKiaSa10ilh9VMoHZAQbCoMzOhwCDyy5lpxZa6Nru4koH3PISH0x3fgRd1v
hkKYMaocQ24kNgjhb7FtmA4bICA8AYWp4MbCEkZDMvr8GLwNhQB5aiUq0KXAy9hd+1XIvmEAptrR
z3bCSVaRnVPbf6duD2z7/NKhoSa8HlR1rgYCxP4Y3kdfE/rY+mnhtdY6X1rXDvaf3XPwEeV8CJq1
ZSwaMk1tdvF9c9FQ6aT18yNy1dW7d4s0nYJWXqcItArlmOgLGjkxQW6u+tUTS6leezl3v0o6JixU
KCt8/jAftMT74GlyCXx10dN4ZgUkDZIoFsR4/8YzjkXtr4ntJF3TvFbDSoRMizW6ti0/7fdIyCDI
vG61vCzbx5txoHwPO5gysc0naL5hfUFct2aJeDOH9YIpEgplUoz2PZdsFUJ1o2b34Y81oElSt/g/
SpYsKAY1vjDhLuCzjKvqhqIeM2XzuZEPOLfuvM/hCa0wMwH0XLBAjIo0ULTNeMcmV9Swlgo4RW6h
r7EbYmDDy0W/pdtkMoyAJ2VO51uRHjFsovZ6v46d6RcfN+PaZ3wiIBNs58NvzjHDjCC1Mh+PSNyw
dxNY5maLN5oIjTNGrv4FHpeTLHsxViO2Ns7mVd6rcVp+fpCFogsb54bpSROCg3y0I9b0HEEsm1M0
0B1EwNnHWBgQb9Xy8pp0ixxDYC0BFMMxabfo6xC5bILhJiLOo26Qf1/xPe/BTKlzSfP7I57V6uVn
MYZmFjrp+xdvqJwuRNRWeX0p0a+1Gra5hB3gT4quNj5mEgA9ZobnD/VwqCwRv5CbzKwCThWC73TB
OqnG7AmMpN4weH3L9zH/k5iZJQx4obKZrTwvap+UXuKN7upU/+LYBUF/wgRsFMQCojGkajcpLZJX
weuxQXfQx1dNshV2DuWDKIk53gHU1Y3Lt1aiR3gAwMQ6UF9N8UeQTb+elBtsW2rVmxhPbECCChMN
7iIeFkrjJoATmlKD8L/BVmBOeO26yeFEjQOTRaTOGl7oYzh+pgi+1xY7uUI3FyHTNELF+ydvm8Fr
usNwN0ka6kFmJYfILOaDcgWe9SoBhFVXIqeq7oTnEtcBRzQ6Bw3iMb2UAY8FjfqAnC1AWYczjL/a
A+TbswJmkJhbJ9bqmCzVJ4bjdEOAiOVKGrHztRPlt7fwzNhZ0NlQfd0VNvtYoPlX9IxfTSTXPzUC
l69Y5437G2CjS3ziCLLUi9VHTs53a42uQcPTK4Ud8x1L04j7jToeUgj1zi2ezIvMp3Og9KZvaKTq
oTrtM/KiF4L5O6Tr9pLAX0LX6BfKX1pdzBBV6hQ+CeOYp7IPs4WOCCTlL0jwKhnVWiaYYXAj0x+C
Zc+xXITWlhineSJf4AuoOUJJJEDerhw38oUZR7j50Nv0KAPEfdvzu01uDOiFrJxGmP2RwPAi1kkx
WCHWn86DGFsdKDFmQQJpzDDQqSqgKYD/xFpNtnHybPEnc3m8tsK/Jn4gLvI+fGMyT0WrfuNVDIFe
xdltKNaBCDhjEoDKDE3Iaog4tleADvnrrqyR8XVVydbk2eLPfu6gVHE6F8GRfZ6Bvlbl0UG/Xqd/
gBI+AIaAmv6r9Gch7/XIz9/fEdlmT2IbcEHuCSMhnslaMgcyUfDzNPT2gLqC8rv3yu7A1VwqJxUF
D5T++lmnF2yoYgFdkc/k3s1Af4MKELz6jcZ2J3ebsP56j4QN/MVO7CQ6IzUEpwMzKJZgc9x2M+Ip
h3hXXIN/obAoQTeZZxMkqfPSDwA6DJzyAzx4bt9HtsJyuFLvUrYZrry56jbGQH4yyDHxGtF+TaMB
Cc7PFhM01xyXobo0wi1aBJOyA6xNEoCJRP3h6NEJxVHxuWiVra0UbTcsDG1T3uLPlqKIPfyHporF
hDO5RXjG29MbkwXorXBeUSBpHsWBXDDmR/igzNK/tqSY/BkpCgCfDZOp+Dh2tDjzSShP9dGqC2IP
RPm3YPwnGyWPNm6BD7gYWn/JV5hMdgeUCEnzg5q5oi9GQr9V+4em7M3uWzN25Up7H8JfHoY8oX2E
wghohGvw1Z+5ghjyk9pCv3SRhIm+jQ4My67Wn1439qIERg3EDi7j5DqieY+/gnbdl9tRtxs38qyY
NW+0jlbdFsItjkU2pNj6WQwCtJiIWwz7qfyUi2DO63WsP9J1CA1phhbgrkWMeL5S8Pj72MelKJDs
tBCZ6O2iS14d8mlth8oKgfAPw+VKJj+MS7zluT3JTB9+UFkOoEaODABKpyDAHPb2uekPRXnMWR5y
pNC/RV/yUdF91pgDGlxeo734huJnCzCK7NJw5dTja4yTTZ36IEmAMOfSAgFPyYX/h/IfR4oIDeIu
KOuqcN9sIWaaQ1cdnqfS1n7vy9zdh1Arln23kgr0kCSPuMOsf5bZ6sPdzAbVMTBHYWGAnDNHn0/M
R+i337tf1ZpHd0IuClA14OSw9G4IS3hnp/6PefbPuP6hic9NWkyHeo36iKDXnl8r+taPlPk/yqm4
MWPBApEfIU9/cJ1Dd2RY/SBrjOUzG0IX0UzH8o9tYRbvxREOOjtdifiEL3T7MpjtfBtr9gQozf3A
BzxXIURlNLVQtC0NBTqtRaOvCWJolwSd4VWhkcWWYjwiExnDEfl5ebHCYxMRIYHLvUN1iHj/iiQ3
n0mXmuU+jNFrcNK8+sxZvdT/g7C9jdnrXggbGFUk66YIQU/sQwMn+Ub9hF0L5QdDrOf7gIgabXt9
SYYTK/L2dWTIox7YSzfuXx+4yEvCXWzTBsBoR89fN+gMqClgV5OW+PY0yLVohIpjbbacFevhr63P
UnVB+UwbJo9uzeUc1ufXiOEBQT7yvn8NFAVdoAcW8EYu8jkzD49Sadfo06A6Bx23YCciOZq+Hmnw
3k71sCLNV2VyHBwCT7cDL5csLiVMyqrqgjgEAoJjBR4at4lK1gYCvzq4x+jKuwwAASf+v+4uScJe
J4guwulqHDjyecMteHFYeKHJcPJqZyp9LbmM6QHV6Cs/Jpyab9VDFq3wYQc5GUVU1doLay0GU6Zf
6WYiuxTJnuXiqpe/umT7Kt2EflJ4ZOjwoTD2ip8kjwkzA2IRtcsAp02LgUu70l2ht4A4a6IO2bz1
bwz16kDeDi6ghfndEwI9axd1f8m1aQYonZIvJuYpOcqMwK1znR3g7qmU3WUpuBYSQAtaUMemCl3H
OK/K9R88TowrLXcMiSaQR1hqDcsaReUYzI39i/Ewwqri+EKtR+U6TGVFq7uSAvV1pyD+KI8arMak
u9fCaqh+WEql+reu+nJxw9LWoc7p6q9c/44RPov89ukDcFbTb/rm9AZohAeuiP+ldFafXyhVEUy0
LqQCA+lp7D+DV/XwIpGgSE5oq4TXSOzSPWHgMpmAVNqmST0WOlGHz6gup6SRVPO7z1Id1iyV0oOx
xjOwQ/EnNuyLJokKv5Y1LK12R4CcqPhv8yB3+4JNvKvKPp9y8SX4yIDE35ZUG+DCBGot+hZYARwO
5sA7ODgqe4CgmmAU+H3YqZKJxh2QPDV+8Ff0p/MYarhecNJsZEzQAhMX/oGePwVuKxL+WLkT2IJI
QaWQFJ7cLGF8f+HoZL+H8YJQ0Zkm3jIRTg3Ts/LHtCRPBAC4I2Ek5+el94kZ3GZnulaaYzaabC/l
3zeQYOYLUsLfPa6JpBMoLzW9uBQAhe0h/EPWJb9JHgFcDdSJRv+3De4d7SgMoOwZ6bH/ZgFSNsK6
zsAXXNMWfhbh0/aLJXPZd46VxacBCi3IRFF8mK8PThVmFz+afhVRYB4snC6yE2VQtJmuFzfYheSY
4LYaD/WHlp75hWStO1RwMhpqNGvNi6avhdsOBluwpR6bE+wI0mkaAx9j8pdUrOPzlYwl8jagMpJR
J1Vj+F1RpzH8Z72YGFtBO8efS957wbga4oP8ciSaHSc+t7BLRsYGCC1DiErFLz+cGcpOl6eOhV6a
8dQHqonxIhR9X7wuKJOK0ZMAir6dATgJHmgslh3XtweYKWUmTIt/skYkC9OyeAqcirfhqUzukeEG
qmM9kw2JEh/xiTewsfDHLMiHwLhbX6ENF98Ba1q+gbmJRjLodwA42MDn25KRsUv/UueekFwabR+p
DDb1vHLQ3qrXzJoWji9KUY5r9Ohxt4WeTEBY8TkkqrQY08xn/acnGTKkMzOwyLwhDeWd5LHbbetS
BN/E2NRA10d3EGrAf9MTF2aDWx3fddPZirjQKRbxuYZIfPZle6hwCI+X4Ldh0ypBgsaHsDNs6wXQ
CHrZ1FCAGQAB+E788ge2FrO7Q7toeMxDrsaQpbLcC7xoc6mHqvgjmKMb4FRT56LCO2KsAu2pvB6q
DhLuB6MGIMg6XsmI9fcFfJ5ZzvJyQVpgnSCLXzBR0hlKLIcRoyWMf9i8Gy3b8xVKElSTEZMVYxWY
ur4p7k3lybBUBMmCudwqllK+ShDpnnXcK0x/0bt1xGAwbiK1Z8YGJGcJNKeYH/lsCOjmv1A/bdEc
5f40OMuOF7QU4Zpdphn8p4q0HEJIA/JcWBMkjcp4zWi1JTRx8PFc+AqZvL9KfmUSE79ujBlewCfm
FpgDRyVT0YJHJ5DdtfzQ6fsxznlRdRoaqJQBQcI8V+qJCVD+as6b5oPUC9JoIDMARfWMATVnC7N5
yQeJ5TlfgjZ8aHnXcYyQ6g8dWc+yNkO8fMXlkHvpy0O2a4gHpSEx1RkKD3GHRQsfpOuvpGccTQd9
rZQbesCk4ejrcCDASWPvgmid2W98QLijW78i2wD6PHZznf52ZMpQpJrZSXzwpv9ZoiejzcKZOMnS
vTF0yAp0Bt1+Y/5XZtVfuJ9IddZclqj6bmW4N7WFrC2qCmq3S96HgqVqxLYikF/A8cI7eWI+pgbT
OLZwlAvS22iDgF+PgJ8AL54X0LxoUW3dXOg6T7bg3KPPtwUsH8czX7IF2goNm2THwymAq9H16x7H
tFtNe6DU0Ri/Ym7MbKZ1f9FWxHGSLeszHq3ume5owlGWZMOGsesH3yTz26z0eEA4lwlF3THVbbj/
4o1Ajry+CIMleuYQ3NRnr+m3wFjwrvHxJCbKroMROPkeXi7pLorDwDiTlzH/xDsC/2k32DSSUwsR
lhA0lr7MS/fcETFOMIWJL3DBGTAP/qlKXqYN+2zpIIWboLWtHCk/VuF4q6U3keQK5kJRtVC4vdit
sOqMPGH2O24YG3UEapNiDiu0DS7Kbzyi4/yN4wNUETG7KK2XL7MwmYNXiLfkpXa+yeJQYXDrdutP
5A3Ifz/mMXh9A7cas0XEJ9DtPsL8/aVhKJsuNyZ4h0eIsqeOUbrpe4krcnJ+XGPWk5itZXp30Ykw
PcsLq9mwWb0QGC3xqM4Z2LIeRp2muPIw240Xgn+IyEWU9MslQ2lrDNePqzIU6EIvkM+j00IFnwu3
wMvQGSb3fFEgSdGhgXT0pKjO3OyfGJFWKYP+X5fQKK4kwcr3wjqrIRFydn6kNs+SycX74XVSACoi
iQv2pnTWoi9kR+SIG1P+kBABl7qL2ObvGscuEuVru0mftBJtt5PMZcsBBBMGGcATYgat05qkFfjE
y8aYfwrnE7rN8i/IuG4obHmBZwBnkMKpD8HgkbzGyrbCEvSGiQTcZ1vFu6pcFJ0b7ciy6CVW6RcA
COo96PxG+p1ysqihvmNjzk/7jY5ICv3QHXavfzlQyvjUt8hQjZKBaXRARtF9ySvquJYu03TpIz+u
6I2qD1uMMAPYhqso2xUUHYfwoCYr4xPAHdzkXv4Fu0cfPGAUx6uxgTMRAHqEYHfCYE5mF76HeTfO
zFOBOsoRLkIUkERLTIlwE/RDTZGrMHtlstdOibK/anIx3lsu6jaZBaeosGveOt0NGVIto2DeV19x
TSUyBzgzHLt2rqOKpdw4WfQVn8coztmZIR/DoTX+ITGo7ileWJNN7KbtDi16OIjl2Y/+PijHnFzw
AaEwIjOWv1PtigCUQcyozVnyjx3hJSxvS6TT0w/HfC641F89Y5GG+8acNdVS0TcZvCsy1RlbzlV4
smCbgPd3S0bwbIs7F5JMxTqEh7wT7pX8MH5JQomsZejQyvbQaFNmVAsCZ4eD7kMPPbC+RDbzw8Cc
aAZvMq5eQ6JojsDkAAuGv7a5jU/UGAhs8OIsIu56hvJOMm9XCsABQq8mUNoBP8QfGQWfeyGi8vug
+fi1el/eMjsW9TuLIehN5zY9pfUjy2G+0GcULvALdpyAYmx59OuRJTJmB7JaFXqDg1ksqCJZbLx/
STI4ibfWRtimihd0HRxeLDw4sZw8wKy3/a96ceTaG+5Fg8JNdBFxAyYHt9i9PDPzCsaeDCXZYaQ6
kY1X0dqDhJ+FIZ526WkQBrAF7vRk7JmoHvUVn+kHG+Y2QrxF4lzPUg4lEzqLvfACYHZLX06xlW/I
+OHzS3viEuTy32e88gy8AU9NHP9I0mbU12AIcR6Mf/GR7W34XyqX/PnGmQ/fk/ApP6I9IM7V7UEw
4nCzoz8W0yLVFwfMOnRFoP848n4j5zVn9Qg9YjJARIkzjejh7wlIxUmgkDi3Gcmx1qeb7wGbMLxr
6u+Jzif2D5YyPkG5Ibdr0OdeAA20ln5alJegOc9sNRwZ4V9ipszgPGzW6UEVVzmxonBwnvo+6i5c
RgkVR1V7Cn7eAQ7hdDs56YjWF35se82Cg4Sf1E7RwbBziOkvFbLgHbJuwuLljhoQ/9foGCixGFTG
X+OIFIla6l4Z7Mls/E8ZsOm71rDYd4eF5ZTKJgb4OTx1Ks3ObUbsJW4pYDFcii+7W4B1eRaQBln4
U73iKArMPwEPocVG6qEqjw/eVi6l1PySin8f7aajy+jGXS/ZyWchHbShWHygf7MD1IVDCln+9YZJ
wNtDqk9KCvA/5NHaUur+9SJXWbG09HOBQJvk0Lt8MsSlzpRI+IC+d3pyA7m+A5QXSrD+lCwgCjeS
sbSJf2/Jzsq99S0dQvZQ40wf96W1U9I/Wf8deVLFHdJxLzwHoV2RwAWXYe7z6ANI+YOn8ySixvgO
D9Nh9SxsJCMwjCEfYSKuWPGjuVHpsUmxqDgWlgXqz/qUMUbT2eAk15TfmLC2YqGHyxHpyhUTGU4g
Mh98qhTC+Namz68fAc87fnI/j79lDq+dBBvAEWOPNFiy6j1wUFiNiHaIik2e2uUX41C6jDk6iCTe
CfMaYkw6PxPu1EdLzMZvzyJL9OOZ5S/UqBdRaiFW8aUZzVQ/3IQqFNRz1bnlcDekL5m+2yhpqv6K
a6nus8h9odIYQHkumysLBVJu3IJdVewTzGyukebgnC92L2FtKtPnXr92QoDZd66fDISpx1L4w0Y4
LKJrnoANGxR3hPQICXzbHfUFMxT9Sjumsl68dq9jJR0a1R31RTFJBhrxK2zYqdkEPdE7MslOvFS9
Mtwq7Zxp+CEGHcpFvGL8SYmsynP0jFPwK7wdwxFemxCBtfLFtAg0aWl6wJe1/5F0XtuNYlsU/SLG
QGReRZRQjrZfNKyyDSJnEF9/J30fu7uqLUvonB3WmotdzVmuXKZBpRqA63JH9up0NjFO69LrPhhk
fos2dBjJkWw0gMqzgbfl8KSeh8lK/+G/XoARg1HXOqhu9EC48XgJR5pKqP6zQL/ypZNIlIxqmzeE
bd/dptqwo1b1M792m/ghqvF5p49j9rIYL7BqOibE5G+x/1rmN76uxGh1bOkg/DEwXbU3xfCMl8N2
qnVYZdp166anaMfk1dDR3Ls6hspV/qVARGQrdMyvXIFlQ7AwukqO/TcKTrwt5Fdg1H9xS0DP8r4L
KAF7xP5qeMSZF4nWG+MxvdnfEQnq8Hbyj16pbFAoZeQR+Bz7+kr4QwxAnprIlA7RI1OgJZpbet9C
ZwFLXUHZigcyXQ31pYbQ8EE17Y+H8YMwG8VjvchonQSkylEvNeFk6Jg6wJf5Vv42y0OBMRLGm8tH
thSCeYC9B5LJ1hyT6oe+kl4uVgK9Z0O3ihyw6SrFBgTxNckN+l+zCRlS5b+8voL1msNGrvUGnPZ8
kPjdWpuLRRJtBPvkdbXHYUMjzR97R7SmWIXfJ/qXtbTVNTZSn+R5tp7s1Sk8+0MMcY3W1M2vzA1l
ZL02b77TreodWQe64ag0cd2K9Qv12h9voMSBRAotZBgyQpZj78uxx6giBFaIjMziFLmXXmxVoBn9
R3GHStqOfJ+Q5yEY3vS5ZV6QtGtPBBfCGqtlofy2J6I8L6p9Gw9sPdXzcCdD7DTL8QG18NJYQPI+
y6haOAteboqZoPOBKprr1JpgjzCQ7P9pjmmeKjAkexQnFLpdAE2O4Q7Q8mhBJCBZc125Vglti+KD
sJpBy/1WQ0lf9vQrHyFTwQ4pGE8S2jUNwWO3h48qZR/KjMKD45LsFB64bAuiUxp+6wEv17FG+69Q
Es1HChsjHZ6sulfIkeNzKHyKCyrn7hDHBq6YWUNqV92uTliqUfYY84VaX9/x3qSCXTxNIkugbNcW
Ad+s317h5g2OhZEBo5V2HBxmZYzxWuXMH5pl8UuUaEkAuORGYsEvkQ69ek+jNVM2fBV9ckhDq29n
ftZnlPyg4FlMNIG8QJR8lemqKjmB/LolULxqcSoa0OjNPWcuxG8UdMyD4SHxI2dlt/lVqKvp9Zth
j+C3LEZAxwwdFxZO5otG+wdDs92qpdubGxB7OK3gR2FbkqE6HiXc0elxMWxB9RKxjQoAYY0mI7Im
j9jC0fFug9BYDzzJQFBfAN322IkzNyiLM5qoFooAuljSFHnfq/6AH7NZ/GRs1NmgovrA8kLNf9B7
Jz0C81bXch7Up/hYawcaDXU2ldRbcTl+yez9D7HgiJf3krbwDiqjei8XPAq16XT9DjMDmyO+Hktp
P2vwmS6FTvSrDlBU19n7h//OlE3H6vDGWvdUSB/mcrIf7ZGvE4Q9JokMxOvf0Yvw/VIwkyfT2/2O
3K4i/wrFW1mDVeYpZSQ5frIE684lguR/8QJTMkMAyXuXe7Wdkf4PtC/mD4qg8e1r/8BrBCDBfax2
8S8ZVbDKQpd87BIGj4Kc3+ET6FYvspC+05o09Sf8FBaCqJ/CXdzcuCw4NKWK7BN0qDCCo1OUIJYH
k3cNCRbRP/vFcmapwPp6Ix+2HDhzXDdc83QBslfVfiTcqZGw5hezooDqIrmHpicP13z8TgjtQigg
vl0JQT/mbUaZDIs4aHsQAV66k4tdl+Lwt5EYfTOzuCI5UdzJqb8FKmod3Gf/dibhYKof/cxKSs4N
0oMjYwPqq4xyYjrS+VeA1Q5Nt8/aTyM+tM/yzi1Syehx1QDBX7u4iLPx/UuOME5TkyJx8EwnXK4o
DNh9Vr8S+umtqqwwjIed9dkBc1jusCGgimedvfBaye/wCMQ+r7uwleB9Z7tgdg5tW2irNueI3/3U
82/RjpDYlRIcGfYOF3W+uEmxUBwzplmX7FAeb1jXFH0tVWsoSpvpFCKUBUGJnRM5A2rm6F96RSez
fTXem9+sc2Q4Ro9lt8GgVEgIGrNziWlsIP9EImFEcNHFspFUwD8BfqOVveoLp2fevY307fSM7CgE
sLCUoaM7Kcmk1nDpnVd/V/MD3foXGiijWcOhF45oC3rzLo9EXZ7aG1ebJq9w/8brcEUSyOP8mHAW
DOBMSRljboZVQmaTdi0Bu79o/wXv0K6NaqU2G32Lwk5Qgx6tCM16zUjRw9elj37ycKckQEzMjQTW
W9ol79PI7sufAeuCa1wz/TNTvcJ0W/UsDyv0NE0Nh/9zPmPTW+YO2krgvreN65zwrj9WqBVVApti
Nx9XD32Nhn+xFUZ+EwcvTuOz42hRjIO9YoQClicws3URPod+HePBE46La27dWu9xp9Z4Jaf/3mnU
VYPOKNIjbM3Yka0ByC+mdtmyB3c72SGreotWed55gDMKbSSZLQDsxB8fzsv0jICvFEuyI8yYZoUN
gIMy6xxSGwEGQl8/Cl+krtLB80ADMN+OJTCwU4/U55/xD2YAiVOa4ht+CaZUhknpPqAesT8MUrY2
L4qCZsm4WKr3qeKWpVdX50TeSRD6cF1Sn7YMBHUyiy1RBAToTpimdbdNA8aGZuGSPxaPsLVICbVx
xBz8a1Aytce6x8MXXRl1zIadXxm/5wI1NLVrzj4NeLSyVdpfY3q+2YwlQdfwb6x1c0Ci18h2vGbT
YPgT3NcljTG2THkV6heUPCoJpPIhXzC+cDtQbKAtXzixyD0mgAHF8X8x1SMrXHbao9WehNTnBAUD
lc9eimK4RyLjomXviLMLskGzMjlA4Kb00DN+79CzLDlhdU6+10+R+6qyi7sLsbsxyCNgV2OQMQUD
JeEtYMoodi3d8XThmeElzvl7e/YT/wHnud9Ja38RjDy7Oh+IA3Atf8DQaXRL5DaldnPV4qjuCSVC
UBX6X01x1pjPQu8BOENEr1j4EFlrS/M6FEAaEYzLgteBc2Ji9O9i/6KJYm5iDiMtPblOB8z9QHdY
PN+mfxSQhOyp6olQPZVwZgbqYHtuya7nNZNHwCnEV6k398ATDD79BL80f6H5ozWv2HRmP3Lixsi6
aV0HrOblnXVpB9nmTs5Pj+RsjnCaCbIUwdxEmv45b/+2XIDdDIHFmDUc+RtWjLMuCQqMfjA1rjnB
FcKNksmQeWIogqRyPVF28t3zbEnxSHt82WJrKU/9M2d0tO8JaH7/w3ElvH74FqA8K11NuLCAFBk4
Ji8+hnXvAWievrMf8IwqQ3Up28Tg2phEesCkuB4hWSuutnzmz8XcB8IiBviyZIOV32bjW/qcmF0R
GZI+MdQiK0PMJSk+y/dtATd9FbIeUuePWb4wpHzhxnqYzkhbwV5bcsYdkehmuat3yUdoI1mB5p+v
EuXy/gNNBHGHGlVfsoVHxRraxIfMNkLAJyWmVZkfJ10NF5Ws7HCJKf5UbkKL8DWXLZ1gv56p1wA0
FHwOzY9oFz2wAvLaLBH43O+D2Gqo3S0Wo8RhV0DJEg1+8QjUes/211QO2lUfzmNlC8qpLjg29ogZ
Ffm4+GB1BETVENEruuFNgl2z0/76n24bo5vpd8yYu9alU8fNE+gWQ5gMY/jDXLdYe3wuDYYEdRNM
D/tBhaYlIGCPyG4YWWdohcyR54J5Ws1aJz7FzJHFDvX1LkTOzyVHTEb3sDOArK97zwC+DmGlJX8y
cwOnYg8kgLsiUiwn3AmV4PuQcLrLCl9yBnu8gUjFZK5jBO34DZ+i8IGRrn5/6LETIwJ/KT6AS7hD
i0CCiaIciItJOND6X134p9UBC3/5MPDhA1im+i3Q/x10LISY1kgazr8JMdQ7giwJVCrmf4iOgF2w
I6Jalgb0S+V3Ha1NBgwUlpT4xrEdL8KnGH221OnaumWpARNEYCsyrxbTjxa/bSQFJYblZLxFTu7p
U7nPx0tubvC78hPmpctUnB6PzweVLgWr0h+AhpbRmmS5+jrhptZYV+FKZVcPzylFRKLuGggCIWXV
SJ/XgrCxJWiKwwNWJaiwllpSQkBSiJueRdND3xY6tXd7bbDoPLDBAHLNifCOoaC3tz71ZOhL7aV8
6as3rHwWsMpGiZ71+9vI0e8YwWD6aX7P+eqExBh8CLD43oHZuB3iKVE7LcZvicteMZ7F6zQJjjr5
LLoaJvY8sAV1Djr7vPiTxrMApQiNMEs3CHTwoAzmMLU/4jxKvhrdX7cOD5laOMOnSImNvYdILog/
OZ41ZiEJOYNXxie0Fiz80cplW9o8VfjIxxMjB54RxkjG65/xmRgOygH0elO0T1PUHMiv5JV5WvDl
N60XbbAzHOJHsCAJHZPH/YQVD4DjmY+J2qdxtTOYbBThF1CXR0SGJIg9PjX0xB2r54A6WHhY/bOw
HheWEomHUIlsIYM8Vtp3PAu4Mznwv6FBUVw3NBXSRart8DI62LVbrx/4uJYD0sDlyCNvU/SyCmWh
rNgkH4zyakSL8eRf0uDqvuiifES89djG37m0rqSNnhEjKo7c2sdEJxRw8dvWz9DcSzKml4vA29kQ
0jQcY8lhmkbRimbPik8ihhtKysQ1kyVMelTpvDpGstqLo9eWVtJ5oykOn6JA/w9yciLDbgsdGI2Z
9ghIgqHD4AmjkOMX5PfDYxsSMvN+/hANzPNpbnh1PAZbDEUmg7yMtETS18H4ao6I+Y/Q9J+eRPeV
MrjqNxJa1CU44NavH0PcATZBfi7JPiRJ6NFO9sekIiSDovZblanKGrITv+kc5vMf2CqQghoI248A
eQm0tOhidDkW/qwP4bzaMh1JfOUoMVthOf2rvF1KominZrYKXG2lr7XG4+9h/SBzwqfpR1ILV9zJ
AvQ7SBss2Mw1AMQVXIfclWAbYJ35ST3OmCBN/dQIXtRcd5O4S8IbCKb5GHtKbGugKsETYkBzLjD/
uswB9M9KgYjO1GLMPmlxoYbBmLGn85tmatll2+lKF/6HCejApp730cA6B9G7+RIHt9A8E5VZZh7f
dzzPlh82HqSPraA4AyPCOoGvamW3BuYOoyNgyiieorWgz7nJBcIf5AEYEVQGXCQqZr2Fp4PiSHuq
M5jDZDVhusSx9EzNjXXIuCa0LRYeZGuvWe0KHXv7ubJmlEDXXc01jpVRppbXFFy6soquCkYYYldw
tDB5eVOWerriYnzAx0h7tjFImWIiY4lkNWzK3UhVe2pCOj6a3GjDhc4QZO7Lk7VoGdCsBlulteOr
kO0MNhpX2DIUDyVoRg0o8D/S0Epiljp5TQHEcjBiNIQOnpiUDDnBuGpk1yw+X+SahZ1bPSFBmyvx
pH8ghUdZZYd4j335ojMWtI4dBdBOfHIFaCXiI4L0SKjuccdfmEGl4Z8RuVp0R9StzRMog1dI4ZbR
y6xZsUbwdhb2RBHmx63Df0wgkQqO1G3QDdRHRSBE+F6Ey8VTuaLyShHW9O6D8KKWstnJJb/v3Cje
S8ltmLyWjjizF/8wVUwfRv1vKvbVuJeJWFqOJERK1msHLJdyC9QxFLeVeGPzThbwt43PIYRM88Rj
AdO/plXyATgqhDJRb4z0nNzzNYKN3J2Q9Q9sMbAwHLI/FsK0lHwx3yexZARmNp9ie0XiTGQNWprR
Kkk1xjqwrFSCPpxFvafV4X8hFxsiD0vtQJYd3h67in0GgAgiqYT53jKFQyiBpYQrlsvXPMFx2deY
hrycwFaP7/fjxBhqdH2DZRSpmYrzuDKbSCDt/KQ56Qe2cGkC3LHkbIJ7l5cDGZLCi/ElajBEwBTG
XM5VAF9sWA/rejzXIZj22foDmf72QsQA9Z/0BxvFuZauFaCKjBbc8Lsr7oTCIYCNkd6NPw21jvTN
vBKxCFwSo78t6MX0Y/o7p9AdpSYARsjnDIEh4VugNQG/lfC6vaVrpNol9y+1K0m8+nCk2xSAsiIP
Qzngc7TJjCQ4NcNuXfVrTbm+0cnAgx+6s9HYb/J/fJIZy+2C5aRjNAfetHfA16C5g1GQsKGybsa5
mG2ZTr0UC7Evmtkg2qLh3OAeZR+J/BDujU4osqPfDN+XntoJw85MN+BHtyk5NMv8WG4r1/zVJhfN
RfStLSH9r9LFCh7h7B2knHGR0W646mWrvKlHGWSYjXTnvUECBhKAfBZaKavewt3cMvNhjoIGDU0G
aA+TJEZUrsgFbJrQMLRr5j9y/0wUAvb4IuGpheS1Rn3J/BSWJP/IUVMFouo9rC5oAoH2DeGy4mJK
psaiLyzd6berQCkR3b5kntm2dnJHKkiQ+oRj8yRAF7Xz6jvTVpP4JXUePyjTPP7/Md0PgjLEDcWe
YhT3kXFlqGej5HkRpYVYxaqc4Riy71iS9G5s5GsJMXUT6qeeUuAxj44yNimMJLB3KvGm6QOQAIyj
YTI/xDlIsJJ8ar/04UMoEi75FroMywbMs2tgwQaJxX6FWePrXazZkajnujwi6K3uNMDU+i3efGGZ
b8uvaZv9Kzl1F1tGXSJJlH+LK88QcKHzH30DWnGqzGnyARUwR2fpXqledte2cHdeZO+hCIdMxWFN
yuJ05A0tY4dMsoFDP/sQVlUbML/B/KiBWK7ZPELrc8zPFF2IZ9LwMuFgUEr5rAo88qjvbdYmOarq
VqJ+8ttdaQSggGw+9orpaEyHhVpiMelLNcONdWB8GJGT6ZiPTUkSDWd0k1nKBme2cIHviV8mTvDJ
zvomGiG0NPPICkXlZFrQAExLZMr5Aowza4VrSgHI5/T1NVkuUcdyiVxmmQcEGKtgZ+0lZD1PAg5o
lT3TwgxTmYqETfZUNuCl9PHIrvzzEPYMxGrYHoBQem03a+HOGfCL11rFavgHO8LguuBSoSp4k71K
IS+sHcGDIDT7qrC5wkviLNmanU3DVSBBKL9z2CTERDnRVrrHjIr26sBE5qOQeTfUeaiFhIfrQjuI
kpXItlYd04hlsYW+rpgHaIHkF58Z1LtmK2dnfeRvHXj2OA6HChI/Cm0uTX5ZTj1Yz0V6zMmmpRbQ
Py1GGOOn6KvlNd7iSnmXNsc0VbzJvGTYSUFKn1ddJ32zGD4nBYnWjSAITmSmI6/kIu3KD21NcrA2
OpRNkryFlml8mYxWW++tfUYYA2nUuSkD7KG1x9ad2LnxA2ffa9pW731s7Fvc+Rohxqx5uveKFTva
amibDJoOcvrs5JUI3kZ6/nf3j90KbRgOwC0cBWA4vYbSh86H3SGZ0FW0ectE8YrQohDhj/JyTfPF
ag+yjcXU7T/yyXK3KzXwESxnMNZTLIUui58y28sEiG5xQv5NRAqsEZKoMp/YAooEXgpgyAiyrxyj
xn3B9cyCjsQUvA3ECV/DnZxuSrRiqCx1ipQtT31ZfQ0M2Gddh0royheZeJjPRvsAr6BgFkox7mNJ
TMgVJY8nWxkOuslQwPLGgMWhhKF8lbvLG70GEgRmHNySFETEJnf7urpy2SYZQyHODkDttPcJ7fus
NqlHVxhDHPoIrr5GGdSdtub37p68K8QsawxPUCCHhHmuRdA86FFwKLBFQNHM+L10+WHmYZxdsA8z
qLlFefpZ/kRfHGOv2GV4YR4eTOlD/g5SpVUNkBUnDgMOa6YbLvUb5Mg3qyc7CtQjx1taHfjQ/JJt
dOkukCNgnSbmiCEaw3mURcFCDBTtQi0/fpQjdAePLjrFof6htQcOwNdwleleXbBc1Xtj/tB1Vyrx
TryLSOLOObClgGO//WKLuBJ+MGjQpTP2hd6Yvb/oYDQmp82anB9EHIroTUzhEsp2ZhS9chLfq6II
2g2iGZ1xdMFLLC6LhR2WO5JGF9mXgWHRxoOixxAn6UTebvOyqBij1zUT7gI20HkBgzdRewqUPeOd
H5Fgk/tOVSekkbEISe6yf3K5F5EgflPTMbLEusBdtQgeYBFM6u6Wmc95iM4TcNFY94TurEhUHoGC
tJMCB2k42xE8fIfs1xiWDdq+hp0QyBR1ZGrOHe1gdUJWLU8nFeRD6hk5GYOn/FH7VdkwZ/158DiJ
MDT0bZ6zumF4zTwtZjXFx7BEwBBpXih6yIAEoJiE//yKQAhvr+86R5aHEzpeybAJ3ruXzryJSsOw
de4wMI3hVx1j/lzSDJu5X9KdYA/TrbBdM1nfgcScNX1klLxXqjf+RR0pfct4+QkrZokFPIsc8b2j
aR3/io32r4xwx9zGdxCS0pDWszOF16HWQP8t9SMPvbbaTgIHG1rbB9/tpcJkTI43ygLayzGOvLx1
VA65BXJd8oLU15VqtEfhIUi/uv40o+8cvZM/XZiITuEXU8yRwWu3GxJvMo9dEmBIwyw21V6GUA69
sEx9x3eCy1AHizBLm85v422F/LtrbX6+mQDFfvunZl6DKfYKNAA8TcqAa2G3Ctlkntm6SbzTmRpr
uqMRykzJ1hFrMvzzivxKzh3KGylEdImZsw0E4zgGD2Z40JuFHrDQEqlHKV0ZeoFqYC9uZN9pvlJQ
MDy0TZvkELkDtkFGj9CNNgAdQuKMszqfVgMB9VI8k+PGggkzo86k5+Ej6J/YTs5rf2UGUNTvjVh8
K29PWvHTFhR7CzaYTCRX7J2v0w7lYBOsItxRbvtT9shg1934sMXyB5ddgpbl3PxR4SuUGLdXEfRz
/Y/4A9yNtC8545Il3RI6QIL+ktCHEVBsX5wXuc8vbLw8sgY1JCGOxvc8s0Rt3YsfIXiBHEORE6nB
myq1lb8JyKxBJQLIlK8Pds2yccoFu3p7XMP0zNtIckBeSyQBlBft8aWxen2Itzes38H41kZ3yhjk
/GshY2QXs/q36K5vw3uZeGLBiTUf5IyrOl5zRqIzxpNJw5vYR1Z1r1Xb/mrmrUk85pNvp/sTv4xm
WQ7Had/bT/2+CJpw3MdUNHcNuyTYzfSYheuG9lwWv5t4l7pasUnP5AYhcsaS0u0W463o9rNGJ2bt
p3zyufGciOG6uEbuQuFj2DRHgcskPOC1odWjJr68by1q3JIMqI77iJUeEWIGf43vRX9/R1dhnENW
Xit23S+GmQIMoL0+L6ljpKARYQ7fDaHENEqD5sris1c9hqsCOVrqCm1jCPW+3bUVoaW7FHWdGn0q
47EmzLewOKvGe6WbLMhw4PmpusoU0GRe5knh+qXdlfBPSw7GJ8r02pHvqJaYWUEWxRuMeOtayJSp
nP8atLD9m05CnivebB2lVzkK0h5vWnpBB1WxPuG1AAbJv+p6X86xx3A3921E94o0OWldEdRnvym4
1YkOeKwfiZ38/sr+ovwwGmTFSwyKIwbo0o2Zkze+jH9cZw/S9dcSZRzNhKCvzOyzNfZy8ZU8kZ7o
Btp6S48O9bgT31ZDrN5OIlmn3rf6D3nCjN6r6h/8D27rmFTIYIZIZ8GgfFTlP4KECtgQ/b9mJDOb
4UiqgpA/hDuE87/N4zTF6xiFdGuSgBrAVyEqsX7WUGaUc1x7SUIaKZeoLYZ/nL3JsfHITNBNX6V7
lNcvqmmEPZR3SF/Yktv6FTU/T2bJh1ozyw9nk6hnVIe3SCbXeoG0sXlCyucaXZbTLiE+DRjDP4Y0
WbGrIlbsolfH17fkjeKG7EmNecXrEEFxlNwo2asq8C/WmltjBeStWiIiyZSDUXyN9Qbp1x/SzZjB
Tqp9MNl7Cat/4/qF5YCErAcZNhbUDiQsxaZFnxvvCJjUudGiVYrxrl63eCnVHdbNlBxOBDRxtY1b
Px/vcbOF6BDhDlGX/JtSG+2SqLDaoaWefjDLEj6lcP4ylaEHvddkvi2OejLbGOySjAOIzlzyidgy
92agnsFOVfe5RwHcO+zi0JfgnQmpcg8Sa1IOXlo0FdA3cg6b4F4hmcVWqBkKD+no4FYMAv6jWobA
azCIw9zIraFmlGaZ7IthnyWduWQZwiHxujB2qbcUkBH9ryLiyXQ7w227CxVuuCAuurIN6Fkvw6o/
Xs1GaX4f/T8ZNxlTTaLOsE4JGZNbgqvJUom9NAkM3HwvdizxDysSNhnbhl5zFtLgMVw/gIOvunOE
kBgCpOB3LLeabDv/tZEJwTPlN5W4zprFrunWdXhkwo8DA3jG47HGQdgqLiPlvATjMV/F8G16EgM6
S59W72lHHiATlQ/Sd4QiMAhmmPbyH1GBw0VpLkTjoWamhmICdkXzoRMfSrsIxLKUgsFYqwxOWRtC
tmN+UPrsjrIzvRHjBzlx0gRLEqSX/muB+39cgJ3lAiUk1spFIg88HdUnPkvj8sBpTa+OwJg1UnQM
yxWFt3TCzNolM+TQwpqtbvvipHf7io3WBL2r43NMsi27ECzaSve3UO7kAyTnyjwqwIrLX8IpUqyL
obod+////xA7jM0nCTAku4w5UPqTufgJmb5lGEu1+Ghkfv/yYsKTVl+hsFGLL1Z+I0MYwpkozity
QEgGiRLOTAREs84+EITVhEqQ0pr6AFNh0R6QSOnMfFIehp/ecB6c86pwA/ZbqueuPxRp7uTkAkmn
AoDS56J4JgzKqvKDbTX9q/ElAVmo4LVAhWHLzdMsRfuRJdgjoPibbApedK7qSiZ+K1rBvxBHZGdE
QKIharUKB39QUbfcSSjXHz7uM1MFJ/0df0Vf0dtjlsqfLGTIGpTZEV7frGLlj7yCpy5Da8pLL7rD
0P9rlcPQ7iZUGbDFRohIEHwhC61ovQdmUQUIZqRoYBGnvx7QYhJ9vaCELWlgg14kDuOUjG4LpimM
2GKQbSidNEjUrb5LjN9IXdKT6emKuUEpo0/zNPk5oT/qmLKobDk0ZG/4NfpwxbvAhy6BFR0qB+zU
9k3fXEtc4NQQY/tTLHongY6oAFU/NLRYLWyGn0b4lr+bfDszSw39D3N+PTfu18H/0+1EcTM6IQAt
xBruTNHmUNc/9fCaz7y2dcv0fvwS+KotKnWpi3/4RWwJnclGFVbzwz8QsuziZky0rUxWBaYCXC/D
Mw1X/LmjyO0GTdZXIosPpnME02WflyDzr495teX00tvtY1oVrN11WDdOop7TgRgvc1MzP4FZ+vaY
4aKeSDd55w3MaI2VKK/L7Mo0eoQ4D8LskOh2rf4D6EKQUXYnJnW0R4QbEUtGFwQGrvSM4jiGu9HF
9/h1SuDkmWeK5dfCozZOumuzWKfvnYYh6PGlq3j+aIgcgk8zO4NpUB+z/K963Geb3hxtIBg+J+8Y
mMmmBmFH51EQcyGcI8gfokoEhO4/ou24KRjavINIZYjgRJ+vnfxY182CSt2LxQOJ8oxPJcTZgB9T
W8+++/yKf2B6Ib069uWxBjYt78SM8R1YXeZkg0XkKh14uimGjSgS6KCcjOKQESAjnxhGsyOv5H2Y
JevZ1MDeLWnBEhQKGYnEZDEOBBRgsxGNqf0iK1O3HYlEDuVCr52K3Bs1/BBWRZXO4Rc6OOb3qCxq
VkmQOAhDR0VIHAN6j653tV1lJKheePqwY6AO7JDJ4z7YRP32oV00cD6MKfuj/rrhMn7Zf01N+Caa
FoWcQE5bEKq08DtmdJ264txHDwtDr0DJhODD1hk909fFH02LYtfqfOba4BUJOqH4ii6T9CuLtw59
M2stPP0rYhGT8p8GXi9k6NC7OT+pgFs3I8j6zsankaMLQZfDcGProzGEEviAfXMCnM3HyxcpDQBu
HaYf6avIb0IQYldp0cZ2AZEKuohIZ8kgIpshvOS6TzYdJHsZfqfYi7ttS03W7YRDVLpnRhvSnRtJ
g09yhpKiP2iALHVpL86CaN84YowKT7sNLVtE7imWH4lkaSThYZ0nN7b8MYfzm/mnSSsA6mfFaLtQ
1xNu8taaSGZrdwvdYayC3CMGxqJgscghIyjb6LebNhUB8JicCdF62HB6JExiG2Zexm7SrEp2uHDB
SaCWtzPgu+MJrjK2IIb7k75TwzMw3qS/TS/UfhhZXIYjr3/ojN9nEeqg6IHaIa5KaNaLBV3+h+Dz
dkbcsxMOnocDmUUeUBHtYzIY4huilQT0C9ZYpMmIiVAMsOwK97n1wKuHXDZl7i6gq0XuDieTVdhx
RIhDJZk9du9pa1xTNvjS3ji9xVP63uYe7ikIVys4n+w1FZ95kkZbCesIhXGLNxhxEvUqS03pH+Q6
+L10CVCyeX8wRoQeX+JR96FcASunqYO73btYG4U12S7eeGypvq36hnvtMPzwRndBhUwBBIX6T1A3
nIVYXrreFq1k1zmTMc/cyDxlk3yUvsY9lMRoznACmRWkVxS3GbdDYiu0b9ByDDLVjP9w6pv+G389
nzackzPhowfMwOEHhjnlzMKuQY2B13HLPrBNz0z119ErYEXyANwDbkCcY7kYtNGNQXqg5SSaYTuh
4wYm+I/Ebm2XoojCI3IxpMvD046jis7/o6dCfN1GsFuj16t2W5MiiBynJ2OeOxQ9N5VpxcicpHCX
ipqvZ+FiBCoTr9QdGRY4UfXIJoA1y61F2hdUm9V05nthhtdI23CYwK6kT8zosz9rtlTyWUKZnYOR
9BOXberU2prsjS4hPMTZRu6IQXvN0s58fL+gmcBydIl+nr8RMYFf3qj8Ko876VqFWwu8uiOCK6RA
lYMqpEKgIR5TiTx0B9s8w85MXS1ePy8eL5bUyn9IayNCtwTMAvVInnOX42NWSeX5ItLvS7BNn0Q/
1rzCNPNEGLii0I5ePnm6AzCQ0lWe7ZVvGdPVSJ3HmyO5ADv2kW/I21kbxNfa3nJV4um3MiRms8a5
Fq2xZUJh6eE6ToP8VwevA4P4CrcwdDkZR4HJGsv+Zsl6QrZe3/DoDXOHgIyczHLEV+hVgT/cAed8
LNYEEgOeAcwH4xyiA8IOK4gOUo6vn3gRXiNeD9s0AnTJbKNSv61cQre7Z514fIcZDeo2e3iieDh7
UPuTdkvS88/sjEAj90o33AdwTMWtxv5u/dez9CiW9Hvpx8PKZdfwZT3I1/yUqg4omKitzgrfYqu0
p8Nrz8OW7af+rmwxHCywWWBaMSpn/G5IppuWf0TsErU40+2HMyDJFe8xy4WidJi6d/7iIB3Bmilv
ZyCmg3HzGIHh9pI9s4wl98h/jEgUVIyAxTupkIw/aShQNetE81Lh2QWGl9/sqQTYTpbZ5e2a64P6
PRP+iURkjFzaUAoTpO+O1ECKsl7zJ+QVKMLTz4xZ6I4vAcgCYILxcjNuf2IHJBEjdeLiyH6AiMgA
dnDDbM8uANRV6LyLGyUbC1fBhiIpoiFDz0rABqmifHL2bOOnL7vgdICJc+FZSx4HCZEYCyVGDLM6
3WGXCpiS55EmgM0ubOBKQwBhcUZo40+nrqG3MZP3myygAdBX2XNe5jIWZHFvC5/IpsjTS71IWaN/
1mu3WTXGNkTJqZNrua7Zz8HFQQM+QEkie4N58U7sOcldA1uQfkgOC8MWvGi01e8RgRonEzv8yCXP
nW+W4BJtLMV7doLa8IsFRNB2HNQ6mMTjrOmkPay4v9uEIdcl/e3BYRkuPSYv12RQnb7wCgfwgQhl
jzJfLg8p49BvKB0No/bl7OigOkTJsdiv50N6VehQieHULNNmlV4Gc4esG+pPbvoRPXx5iH/G1ten
3Utet8pPGgYGR1W9n0kyy4XhsonT3UWg3Tj3IaQRsUgFgklvcKd7NGMC+03398q8fKV/dKTKMY81
/D6GFWMjs2t14p3tdlp3/uM3YuinWKxgptpJGfEhU9QcxQpPUfc/js5rt3Et26JfRIA5vEqUSOVs
SfVC2JZMijmnrz+DB7jo26iuINvk3mvNyO3DN/DPwgSElLnYeRBC9VIWV+o3OrCDINxyJtOcIwqr
GgV+OLsd3bER4mNCiq+Yr3oEStUe4AnRhhP8SgSOsmrNgtYR4diIe4zcDxFwFvKLPRG/lv+dKrhe
KfWZ6ahf/kBPcuTwDHCcDXCpsMtMGfVnLySpLTEuqlDoG8hqIv6MJ8cL9ARPorcjeHuKBaLYnOvv
QXktxmr4V37IpHENxOkuSZSqvvMWelahximwo95Ovgth69XnuFpQMEmir0oZc8oru5KQR53HD1k+
QOn7AiO3ehHDTXGzhm1UbKVhJ50BziHXHjA5IR799iuHwck4kyoymh3idqRwh9tPMZ8NKWcowA7x
4wNWNqvQYRC2B7tCQxIj+r92095znNpU4dHmJkI1z4feAQ69CgbpXbY28tTMuSI7b5cz8y0soh8S
gQBYemkqtpMcr1FFsdZFJlWY0BfCImUUEgrqfvzvKdbQUXHzDfuFhev1hBpaip7EX/WlA6ZKatuu
WULN16iTha+k4Id7V0o++Uz7EZVL9Q4vaOCSW4biOncja9HqEJ8Awev06strnlR+hkW+NDvaVm85
B5fiWgwa45qpi0oJV+5XhnfFjzhGDzNc1MU6Mo+jSsIXpErpAOO12tYvllW3I8wZSwEO+A/zd7+u
ahsvt4jrBkjo3AqH7osqZBkZnwSux4aWResA76NXL6dFgMueHj+Vii52zC3ucWEZcfHiTUDC1b4k
5ghpoWRQPr8RYXzxw6RlIzRcH5kCxXrc5D5l0axJmrkyd0HjEHQulCw9CDt8eood+WR5S1k7Vcyp
TMR7PFRkgVLHi/xuVv6E0U4MjgAsOtqzo0WU69nwNsgCY4Hm27JJjlLlAFrNzGFd9CukOmwhJh0a
pf+PNL+jGt812Ime3MIrEBoweUgynnI3lQtSPy/bmk/ejoBxjfwWRXIMXPs1kivv1/fh63i6O95E
GIwCPQIrw7eE3n8tgEJ1v/Vfobv0TuaIIb8a8C2MqeeScP7iyo6FTm1yLvZz7c3x3s+9A1bX7ia1
NwxIAYKvgELwihgykL6Bct1Zby4NqvF+2mJBDa5+bBj1TGnT1ptMvYzZSmPMdJN3JAmLum9t5u7Q
HvJ/Pc/LZwHMLlroQjAb2wN6n3gL6qQaFFwhN+qgKcbs3WNTibYcT5qH4OAgImQnQoiO4Phb8x5D
/1BJ1yYblqwrePbjarLi3GT1KH6+iPbDRTAAQ1Jow4Khb0eCGGP43LL5E9qvHhmU+JMR90rBOF97
Om8SViqgDeNc1nuV2FOcnzwg2t4cHr6FGogxpqBEvd5o+OumucD/M5ojLJGK95HoUv0vEy5GcW1R
aSzz5KHwWfAskoKwSN4eNGzqqs9JL9ajbYO888ihKnaEPAjGiZ8rEgBRelhA/zrlMYib1FVV3Lz8
m/4zMTo2+jzkzebb9SAnzj8N5OvVm4Zccu2eXlY854B3O/5QHh0keZFNA4W/JhhjgFeryr32yKQe
QZcOcqm+Bs5VyYmkU5Z/TS2TbvENbIzBSbXEpcbdJQFnAMjSikbR90Cxn7ijPTH7LaK7DqM0/Pnn
cTnwV/T/cnNFcJxPbnMw4GTEUzJsYIbI8SMhl5dzfJCRTqp9REOCKCyi4qV5ESL4RcQSUeq/pAjH
0c1DyGbBqsRYUIjXVrDFE4SSffXsOKO0ZRRve/42ZA17xidMAIAwHsEbATMj6fCwGsiVuGQptGPt
qvfeWR3PiV/QmvUUkPROobn9C5k0yKIV/UTd10c99JBsBCHgI+G3DJyVIgUGW5G1ReMgQ0NKpDa5
xAUzdsamGsO4BTwmisxEJkNw1AfUjpwk4CYsgtKtR2oZblIi4/1nSEMhzUM6XsynKn8XbL4hMfTr
cS3a0aoGhaBmya7PLAqMIXSvRkuS4buQlC/0Lmt0pKgnZo3Tr4a5eKo4tAjgJZi+dRFbDAvZKYcj
kwYPClN+8j102N48lvuRAXep8p1pfcg1/t4P0zNk/D6j7SEtKa6dVJ13USg4Zx8gAEJB9fhR16e6
MruULiqXRUqwLwYmL7/UCrG/WN1od+t/Q36WqKx8QgQJK3Ey8VwLfx3S2oysPgQM5+4n/2i0p8yL
Sa6w06hI4paGN4R2euDfyEEN0vOU3o+7/MpPuEDJGvtvoyMTJNzri7ill3RGtOUgEtql2+rnKjOQ
DAf2m36hXAIOWUAKfWPI82H4YTpFhfdp37L1lKAziWgqt957ynVz1bOeHK1XEOa2jpaROaEPDTQc
q6nOy7vqFTcYblWpgBnCcI+Eq2DOq1HmsGwayHNDY0kLO/Jl0la3jW+bByABXOvZEgwJriWuiXOc
h2jumRYB63AcE9oI4zJGv1YIKtmtgN02QnC0cwudxSJBoMDgI1IT9kHlVE6V4fMPlQvq3HxERz+Z
B/uR0BFxVfPz9jbwUeIZY8Go7hlm70Bihof8zeXzkexF0r7rHSBZm5XAxl4dYFVQxzc6RLRN6eQv
lxCJ67jqg2B+rxflV4i/42yVbPNzXodOo/drrvg7rI5Y0rl223OEIAYf3HLAE4/QM5kn5elzZGMC
q9fHeFG9wHRppsc1eFaZOaCUrEtCLKCrYjIz2Aoc5aovUGeYxnIY3IwYAL7KHHHBAX0XHEeWu+VJ
m2MS9SBRCMQJ4lcjLSyT93sKzSGCrOg3BcgWIoKMIwabDCq9Sw8xuzAfqJ24pwEQ0SbzYIzZDs0w
9QzUH7h8nm6iaNAlE93W/yPkG6u592bDs5jF4jmDgGo+MZhmd6pIIWAaGzbJ9RTOLE6N0p8KKmfE
RxI79ZFtUXebB3OzHR1D2h6LuUWcClvYoaGGgHgVBwWVg34l9wGesmq2gDylcXmd8q8fMKxV6pkY
p1hZSf9w4CccZMEPF1sX0oJmxz9w7JJ5h34ZylOGxAHZDtH/KZovO71XU/5QtOegKbNDc+a2Ha9l
hV3U8Tfy3NvW/a/82ZO7vidBESYKpd29l76CK3PRJBB+BCsiYfX8TmyJl74tHkxzJuuwJZsQO1vh
qJgYupX59D8UeGZYRb6rZpcDtlgYk2puzplmUAifQF+TQmaTf6SJW8Nats08q0ixn2NWy7wlcmzi
j4GaKC6Aok23LIjCkqbgffevQhLDMaHuoLUF/Z/Iv44CHHNJtMNhiojU6m084AGh7E7/pZmPhpVy
yHe8b237Y9T0nuNPoxqZhzJy8Q5gX2i7G/9Kc7asi0VpR72TCW1pSd3kbwwJmyvQR0d/GZHlsbbB
TqDj71SNldhh9FsI6Ep+jXjqi2HQw4/REXks8XrMBH3XN1g4rwq+w2r2i52BnD7gJiNxmb2nRtTP
1jQIcbE2+NK0hUKhB2Y85o6BUftj4A6+RyoC3aWA5/SvOvLsDzbn7iKHTprTvTEgDhO2RLTI6/ar
Ttaoq3hgQTg60nZY22efHz1ADzibxP5YT0ir5plGBsEuKl1Y1gLel8Q7DiqT8QEjUzk6RrSqjmBQ
mF1Eh9SBcA8cBxjKgaGBXAnuVMoxnHnuQbdh7Y/sy4AixC9O+DQGWsJN0G0AeA85jyG/RyeytISJ
fJ8oOOzar8E4oQLR4a6wsAdkepzoDSNpcD6FYDL8qXQFIK+2jiTbsx4rwa+WAdBPyGx842MNaFYY
D2xM8uz6n0WnHCzG8hwLIsDUl4reWlmj6PXm3b1q98i5veYVByGR4zuyIlEXdxs/fLYBKZKbqHTE
6NC2eBEPeAhHJIImCafdn9XNXCieOSWbHe3EDD3promfE9IM3s5pHoC5oExaZM++331oaUdl132l
hFJjtfSY9mgHIE3IWH2sK9D1hswfgCTencuUOdQsJXnPIc+j3ZCWAiJPjNaChXVA4Vo5RfOloXpA
xpvYhTAlVQODBCsksgwSE8jUzGtoq/ToyevgqtCssCQTJ/TXo7w3ntqTzON6L+85S8lUORn9Ortn
G14i6kchwpFeqyQVSPNwrXzRdiG76RyCM9Mh+4MDirA5ulZYual3vdvZ0hPDCMyF9WKWCXcEPEV7
xV/TS1FVF1G+YQ2hOJmES8gGtPWVcSm0f6K8ssKFQAoMCC1cERSFjtLmpw9/ijsoHjQmgQ69Q5Vs
/i4p3rmNmIy/Dbjcmfb0YAc6FzV7T+kwmGF4BSK5Q0di0ZnJhG/YKAK78pBO2Q49WowfvrHFPSKY
BRMHKr5lgLsmDDfwJT2Gf6Yi6nDiHSmiwfpCb2c4V55Q662RwxwDhtOJyLorUdLN8smXytMOHTuN
JZgqumylyj/B9FHsHHhkbqkSKBRIL9/HicGArGE7AzJolvEbiwivTLWBJEMupFfuVGfFazSsmd+0
J9g7XTiAaR5ZKA50pQbwSkCp2P4BchPOWYCpXgiyLXcXhCzxJRjxhuIDWMq/ck1d9BGZnBjNwZ1Y
QWUQEJ/MfxRZk/+EiASQXitfKkTOo4CYyAdgMM8jVtaRQgeE0BI3lDmDLw8aJXBLcmllFzgeds0f
3IYMD9kR/8RzQL0K9+Mevg2zLjTX1rPoHFigO1Yg1e3p/3dzVn36polhpnbaJI/QoItu3jq8Jdjo
2PzWyUUCvm2OSkOrPQzCnEBCvE6i9m9sr9yzAo3xZBqgHESj1KFYI0LP1tDtdOxVLYJvnBrJvX7W
NnmkUxTlvItcHbMTw265ybVjPjxiH3EKdqBnSixcuVA5fLBW2hgH3iOEAReJ9U5xFxCiipKXL30/
8esXa204EaXUdNgcIP7LwE3X9DJtpAXV8PXX5yHyqmHHuWvCO2UpEjahgCPwPaQrHvS4v3rM8LAn
abfy5RsQr6rv0Pcb9ZNJHwH8dHKoK/4pjQ4Y0EkkArxWdetC6UHmkH73C4je4IUgFXt4Wa0bC6se
IUixY4YMcD3Rpk0x9Ea8o+mKlg0syvCVAwnWN3N4RTyRCx8Bf/hU7yNlYTEeD9ox8APpPzGzYjw6
PgMxLP6mRoYYNxj2FzRFsmeqPNDd6HrWySgQukCeYbl6Z/7W1Ka0WKJakuEPBQFPowlSqCK21ppl
glotVNi4aCMV1U2KLjQmFXU0SbSHfZM+f2KkLirhaVT/uoTsCZpeHZ5I2k0Tsnbhllep8KWChTXx
teyvn9zVM2sm90ezWHsBgRo6DK9bIYhOFHVOtUyblcs6IqmXMFv9GO/at8JnGamOoSWLVJTSKKDl
QFN6qpJPkNLSIxLtWgopDWY0Cla5RUjkJjmI3rOw2lWTP5pLZBcXmXhCxL4F/tEI4b1Z8ysvvWTK
GXBZ3NFKRyouRLglkv25jAR/jQAhHa45Uv+IyyN6FQMPKPZBnjgRMBIvWx5UMx0QK/C2er2RwiNB
FXZgbbP4YH19EIGTbdTvMMAG8sp4Z/Vd6JEDoVwYtJuOpCGDUpbIqGynE4Qruo9eif798f9pFk1K
l3jav821vsla3rHh2WOExEy5lDcaunEFuTMfnYfiU81uIkquEvN2Llug5PRUE9unNzWgCWAI2XEp
htpMXUjxRgcti4KKdZryAY8j+IF7kXdP6egU5uUzwm4rQB1Nf8SbDHsV5kH8fyJfe5HtcmtOUBQq
oD0JHJeJATYX484SuK6HXWbuZH6bPP7F+VwmtrTFV2D0vIZ8pTmBFBH1AZ5yGZo7jFHgW2gZuLdF
qANVYJngLlnlZ49iEJ9c+AULhocFYiQQiqLFLrxFtEmOx3buHz8PPFOKiQ+BvDi49vZH6m/BOQEI
XRE0YTrkQIbZ2i//Dcx6356/KfyjOl23ij2VcxV7dPsa1vUWo3ficQGsNeTE4q4LnHFB6hhZbzCa
/7jC+urdRFzMnFk1QYYmryrYhuyw6sQebuued5RfH2qZ1DTc3nOFGGPtrB8IdQ1Scm5x2teLCghK
jP8RoJKRN0tyq2z7wk0ZOCOiG+0a9AZesVghjRMFW/mUtrfxG1rkflkOPjkxBtTq1f2OiU9OOpAD
Ed0JMXb8ALPslFN70ONITbVTST4cA9hcE9DgcALrMt79l4Qk0CRwhhxOH58oBmOsUhkxEUuRU5PK
5TWfCNF2tMfZ5AZLTMvUaOmmax4Kdg5iUAzem7X/brtX0zwLAkUZZBDrEVNgOS3MsctTQYywbPdf
k0wWNMjGfq2AM3sUHVT3ESkCqdB2Oo+Hdfov0Sb+m0AyzZgGqaA5cGwTNTC+f7U/cMIEQnlYqiyy
5o/8b3LQpoesmNpfUCiS0iDAvYLV+LtqpXwT74WhXDpb9NHLNOByDgDrYilEoAL1BVHBpcBKvJB/
kNrIew0PAueWeBJrY4boBLtIPRkzZOtXXPKMhWhsLiGg70D48iw4EYsxgTq2XP9xp2g4bmwmOYv1
Y669+OViES4+yrd6194IyeJ/n2UpbT5oSThV2N1BPI0r5mD+S//uNLdzsaYU1rHeZtoSXQWlrpze
tU/NvFztocguukrkEUMcvc3sHR+MRJN8Au9UuIusU+v/QWuojH/hhjpGFBau8c1NzW6PHQvjIRPV
J9jBqgyLUuHshTSwLoa+eqCgwlrEc1xbANJseJx2FDSELDKM7AaSWke9VhxcG9aNu+Qtta36/aHP
BgH8jJN33vMeRuwiIHQCOTHqUiIWDliNCHQLgT3+/JUK8442IVzWWyob01p0RZ+EPtIL5DvBBWlL
B9Imia5qec/hCOKd7k/SxUH+zkTaKYEbeLvIavJdqTtFl7Z7foYveSBY3k5+1W3BGJS9Alc0IQcm
YTpNHOqL5YoA5tDsYfhJJiuPmnhoxH7Z0lxke2PPB4P32Qysy8Yzll35obue5sTmtrhwnvsHEnd+
UPmGNkkn1DRMj88v/5G55o+mrtF/MAbPzFs5TGHroLjoKBi8uRCW0xwFUThjmRbX9JI87IR0jH6N
yI8dxvgiR8vMeFJJ31uoP3AHBFsZf9KfSSMk4G1/xv1cLDjK8YLvIl5HlAo4cYY1Np2E77ZxxfpE
cMgwTHvxn0aqX+VqF7TKnMcujwXqQAJYU2zAPmHRF55UWn9emfTLldxo8C+gluFB3ATpV9BPQytf
AZ6qgIufoZxv+JliWIfsdTYO3HorwVuZuNExo+4Fmy8BMU33U3crfiinCGawmwc9+0OIlHglivD0
sbJBKSSPz4DAJXLfNkm6k26hS371FNv1meyFOjQudgp5XwnbmNN59z+pxsPMPFXwXEylWbhqeKjM
xGm0TQ8LS2wTjdmPHgeWg0Wy9ZfGFw521A1z8dzNkRWy2vhf1BckygHshWVA3/O/YLykLuiKWIsF
t58nPhnThM4GZLmwDeMqMzA2OVNLnHlICduF11HhT4ZfkpY57PRxyyrAZkyVS3ijt9Q1ANhBSKEQ
zfih7yHfepAextbOYef2c6addRuCwRHp4PHMLUg59x8xSGH3ebJFEM/SQkIN56LC83vx5FtLMFfH
E+R9Z+QeMRMT1ydeu9Yx3lNfO4C0TLceHxzEsUN66L8FrC+JcdKrfaXjzT1G3klEZPQPaT0Ka/hS
NgITSem+ZQIGG+V2BCt0WUjYcBEe+TB0bMQG8VMsg3toLrOo1yLsJLo6Ajw2krYfzDXmxkhFzQr2
UdO/h0pllap3wsGNl3JIPivCfCnrMa+oMPEMTBTrsZv9KUcsZ+DipN6ltBdwQAOSSjTgsj1q9YGk
4c6lsIiAFCNaklsokz13KasFRzmK36rcXMg5aA++vqNBPsEgYe55xyrCf9n0ECafpf9Xmo+4TSOn
Ikfzs+dEHc6AHxPPi75MOJamPcAg7whnlsttSYIizRUz7lNIrO6F7dhApfNEDwFqEN0R41B+shSl
PWOO8ORFa1LXz36p3Ut+YLkJwkBIdGV5kctNljyGAY13eKWxV00eeN14y7gzGvT2SMEFVuBZ3bjR
uCJSk1TmyyBuPb557QIzggGOiXGJC/IhlP88xAxVdBJzJ8f31q/RyAJhn/gIiIJJHqSul3toWe74
VZyRa5aI7Odjc0fqZ3/covgk7cKfTQ7z+IwSAtwaz5rH7dMcVZQg4H3xjp8orylpVBb7kuCq+hUB
E+ALUS0cefw00Yc2LlEdKodp94XrT+qcHu73ieQGCJy9z749uxVR/qiOP0tOmYqknrC9Ti6HwSFW
ERSjmjx34Tud/M5ch/4KAJY9nv/jA4JWf6Au5jnQ5urvcyCkrNoQP4lqWTvSzYjEI75Ndl0YGmyY
mYBQDvM2Iq0ZKkyAHEIapSXHjMNj+6nuBAJ1G93lOYvn1rHaUK7b6zx78XsCDaSl1p7IqUSH3rms
xcg1K1JGz82djSaPvgh77Bp55qJb1uwKrQvuZAPMLjxVORu+SNMiEy5h4UvvhEKvxat0wEowwxNb
xwtE+euO7eKFxI/v3bPklQKV8wEG0sZufqbtkBK3B5v+GjCT2tbhzpk+5TtG4AaMA+92xxF0UWCg
0cmI4ZWgV04Fz8TUQ2rrCyF0sOZz8+0F08HESqUPoglHDJws2SHoRMCegvgsiMNza/65fx6/WXjx
DHKgjHBTkCKQuExGFQ3nW0SaWKQZhXnxlyEJ9jltYbQwcXXCSOC6ffHeGYGrdGtzcUOaw+nJvesn
1yzEvsqQuE7G7UuIoWVZH/mikLzAbTXrzi2YP6m7R+Q+xxysgb7iOEJ42j1RvozKBhtt0b8s4n32
0YV8TS3aI8lHycfrmO+iZQHe8w3eIjUHK9og4ynIbDLRF9AO4dpcwRkwCOd9sfQwpxUX6DHUvDGq
cEcl+vuGGINLbBM6EkXD+a1BIl/inCgcITqa3VfHmmY0/yghZTzy9mz5aHz0BT62KDtqpFXsGI88
X2KAuVq8T4DtpYFOhhfMRNq/FsyNWa1gcoQVpwKfv7qzjVoe+RzI0jY8jRGqcb7l/IuxA4om+H88
x5F0ozc1eXFLZiy3e8Vw0t4xEnql3MHhLcYaiwSvnKLHZfmAlwcXFwzkxDdwACn6EfwN5TnJskN9
ShBValhL3vx6k+56nGLWnILgfDqmlKd2+fg7a+p6YeljW0Opu0SSADIr8acQrUGn/iIH2InGsgKZ
pwUXkmlG0DfoAGcp8SBZ+4o/r+KHj9P9aMIfBxoLLBI9qF8WQdt8kOnbn4x1i5iICLKZmLqt9TaA
im1ghxUmDMpkjN9hEW5HGuxJWCV9X6ayj5MRq4OmrMVr6Yydg2RbYZrvd8GN6G1l1TLMX3lUZfWQ
eU+TH9fgXTllo3CtdesKxoAzZ8zP2LRThTjF7sSILugLBalLxGA7t7aVutPQXZObnNF25UUnLhlC
YfLgPfBgpvPowmuek5r110/sXHZmWdTB3tC4+w9F2BPMN7ng0WhGv1M1MlnCeHuSHx2QlE2gp/31
Pd2cWFmzXYqCw+ZzM1shtUGTN2AQmlE5gRPpxtdRwPM/eV/hX5EbI+YSNwZSAMKlIHwoUxTnFJpm
64yEPXpyCdbv8LFKI8tIFT7HzkXoyFmxyRFIlvdI2ES4RSnl5MQvI4iS7h3n2wlwR8bH4a5+p6yf
Qo9pHPutKpDv4bIhPlNpFyPPI5MXNJeH3U8c1fg3wdupfzW+pfxcmaei2meTFKhdKH8xkoclEK60
1dCy/rT5Nr3R3yUBPTU/Mk7J6CsjDgAudV4Rkglo0n7X1Y0ZCsgwekiwAWQq4yubvqhFx5xEyaHD
69zDelYkGunZ2pNXmjI5Pc1yKXbNTPv12VW6YS474NwVzQSULy89HpU/fge1ZKi7TopFWsVNJUri
EG7Jna3RHbOIsSXh5DLkl0lWcEx3Q2iRmrHOhZj4ht0nMOx4J5YXqr089dBhgloK2VaJSCYFstKp
Cvyx+ieJuTQZqgdOLf6WOktmmo4EzViTSeDh5O52UXLNCT6lLknLkY2QLmGijNrqKFRwbr8K6CSx
/xvSx4eUUuIe+DYO27aESSOUhJk4GOcSqQmmLRp/BAeRrqCqC8KFYG/w6w+lQ2At0SzzNfiQiDeT
EKVinSERa+3KWt3DkdSHWarPBkYm1AN8IbwY0LNUPPHQGwu0uXW/Kkjk/jgFhvvCjjgKOtu0aILb
iwE0+155v0CGOSC5QNtTJ68+MOQUklA9v8bDzhQGEHMiUDpBmN/SijZTA0dbTwlL3785qgBrUaF/
HM6cbsbIaIMo8Y/3gW1kGe9yaZvla5/Ss03OvpWvs/F3CtMOnqyRzaolaeH/+w3TS3DK9F1V8q/7
lzZnVSEbZi8pd9Y8A1u6N91PlJAQv0iFmXLx+/cIA/8iYyBU92SDEDxQd277HoML4xTNZGF5m/qQ
wzWagaD416v7VLkAfVs4eTm1DiQIhORwY+HU1xgmEnXVNfsiX6fR4sMk7U60jssOD39UuRI5+YgK
yAgxt9aXR9l9ZPMdbiybK8cTNqlmq7pDNGiqEKWEqgiNzk0XfzhjMSVU4pV7Qd6gH8YiyLk6tSFq
ewYCivPiHVeDNzkxuEMYr3lj2RjeU9f2zBpxBtvSC20VATnEfSg0f0hUO8yb6oilv12lZFWjTZyR
AgqeBOWBlQbQ6xEsTgHlAzPyZ+fmIsvuXEHhLkkf9Tsb3lGxziEaQI7RoN8RExDtSG6s3i7hswwk
rBj9udZwOJCE1EzfxV28GO6xSWjgUzHJf9pkiK/MUytvmvFM2O9GVld1ecPbxIwLcBM59W1SprMt
VniFn/hZch+2eaolSucVs4J5IuVDjjSC/qZPr+7F++cibqIRBEp38+FKlEKKd3gXwA/744u/OsKY
yIRCE9UACcqeXveOdRXIx2Jn67jv27dY3wHWRkRKwTv6zdBWs6oq33Su0d/GsYpt4z0l+y+Z9jlL
lc8vhnqIGHyBoPLlN8GfzRpqTxsdfIUu31jscA7SEqRfHT4jCml4brRZZmGmcQbTLZBfgQHpMPPr
nB/eUM9z8yEgoprFGNjWEU6tzWD+b82oiGqYQNDms7SOVvOEMTWNHb5PffxRoxNfRUiX3ZQ9R7hg
e9bSLeJjE40Yea8Zpbu4YuYDjZDfXJyGQQjgPL1hR6iAOxA5L3WPN2pRGQ4fEQdq+hvcGJYu2GXo
puEj/mNLlXO7ylZ6fIVXFY+A0hUZq6TzWSFxB3aAxTBc/jF/ZIOr8cYby0bFwrv3cO4RDf+PkDVW
SDpoMUfAgADKbOCqAJjTxOVrE4UnfxZRPtdnntqCOQ+9fQq6Q0QV9VMk/bdnacGTqlLe5zSKW4JM
xNO3DhAY3V7pw8KtR2F733Jj5FhagabVRSse+JZH9R0mLdBhKK5CYcAvTKv+iJjHRY9RN1tytQ2a
BfdUiAmOMcyC/ZQNztktUCO190IGVx7lDdH9xSbv+InbheJy2vQr7VaAY8XUl9x0mkfif6zFxR0M
hQUFrLa8ad0KB7iD2QtTNedRspzXzgia/lm2mDTtzyVFKJiOTosoklRZsE2EdEAKxNlT6rCTojeE
XrepS25B5HjMyeIhpu8l/uYBQvw2CYwhVd/1sOP9quUVFCc/CmiXgqHaq+9JfW+jjQgTk+wy7cA8
UH4miQnhC4ehP+oUxsE0wHA0BmDiM1ec5ip9dweVvwQ10rLdy+WuoDJiwbQpr/RfFAd7mh8QoGDj
G78CC5DDuzTqvBo3YP+hQhAIOXgL79DjBSQ5mJzB5oH9uREOQbtFyun9ctALxQ2Qr0w4+dZZT/uW
E/esgMGiFN3Pi5ed/Y4SrUtyaFRGC8y8U+5wjclIhUkjmL1aeSQhMtrBsxWIUKj0QG0aWQ5LmBau
xGTOx2Wmh3lheU1IGl2RSErzBUnGJEioVF+6iOZMkQCA04SAA2aw2rAkprtBAlMeX8R41lPRRmL9
o/aie8XGET6B2Qi0reJvm1nZGcxQ4JkL6OHpdngv2AWAoYs56prg3JDBzZ0ekNPJdMgRSbEN1O+k
Q7AZ2kROBS5eiFDTKZgd1vCUvKJ/Sv7N48c9zpZlSqjjbFXtZ/6rXbTmXBoRvKNj2CGf4qWW+yUz
qvnIroypQerULG/0P1LTiOTrov+KlRsCH37s1kD+fiwa15LW2I4KyHZmZQBwQtrssNoa8nXUpuyW
hD2BleGYQc8ORx8207fFZkZwuUbdiB10N7Nfkk3KdzydskpdktzIJWtlfJIrBtV+UVY/jbXubF47
1IMm3zJrbmRH1qCRx+CRAiKdmnbmUZ7Mc2Lilpbsob/X+WaSLsWL9pSfSSfx9J/8i5SorN41yZIY
1rYhuBj1+1RwGH9L/+ISDHfmvQo8TeQk9oTpkFmC7Gg854OblLRNvgwn2zI4aXsRKNJY9qjzSh67
hQghiIWnIFd0UdNnGbMyUeU3ZfQ1LG+m+xmX47DIfnvqFTXYZC6POSoo3DRCguTLxrJmw92jsraQ
WNH7S9EUGmVChsqvTNxrf3A0jF4BirRLZc2sP6VHAImoh/kNb+IE7yIJzhYA9b02LfSIAlqJtBEy
a+fSpDpaFIQ48gMfFpQ8Bj9oUxnrI8MhiAjuglSrkh4gnNATwMHzUgFFYkDlYQAUJFbGWGCxHDmF
ukVozK0Xyk5+wcBCLXEJLlRkCGSUIOXnRu/xv0/+lJSYjL+2dnAoeVgFOGKmo3/zoXmaSyhewm4x
+Gd8WOhogjMfYzg7tVPEz6YmUAgGjkx0XGrBhay1OrTjz56CW4pwYVLilvtYmw+ibWh7Lh4p/sYx
j0CGG7o9BYwsgX3zj8R7CQ73rfjTnaoEaQ6ejAkL47uSZDsGDuMPfAtYiwhhLnX0EnW/YOb51HOb
LWEgPAn5xCy+WclPhFeLuK2e9xg+a5KzkD+a9+jt3Ol6JHtdc2t/zbeqJVkCdJcsTht5DwoTYgio
WwqwGPK63wcSkuf8AqQhaaQ0lnSzNUFhVeNwMcaEq38oj1uejCdKOFV0s3EBUcqPV5RQI31BHRUl
tCXZGA4/eRoVU8gsMiSghh04aq1dsZZzNX24p0dHLr/Sbv8p59KDyi540fqFJpYkevTsrThHNA8h
rGiLsoOEMW1aohMYmgdOEFN/+CMi6ANhnlZIYjoLGAlP3a9C1K9RObHwy/MVCFziHco54MERGGdU
9rr0zbxpSt9qcCgwG5jXkagLEGVFBpXqyROWMSqgyYwS7u7xPKWZBe8sA/LT/oUhIQI7k7iBVuW0
SvA28K75/jQEUuarGOi58HBzH8F658XtjxXpcyEqerp5FOlhsIOySPohfB7LZCkTsQVUECsIZVsO
duoPOvXqkSUc/xoi/d/8bV3P/ZCf+/CVsTbqJEUXPa8gU+FwmmrPKTE/0NKc+Nt8XPPnCAuThlMd
HT+F+0lP0efZZe74+dglkRia9xXSKjVsOt554GDP5tlu8Iky5SHGkpmayZJbIL6x9KNFmBq6Cp5Q
Sb+kGs0SaN/w4RA9Z27zaIOty8i/kZcVhpOEqGLiaxLxA2nQNR6KChPasI6EpwXzLPl/GuCVTpfX
P0IS+j9yrUGNyvYQw77EcP0Bikpfu1XkCWQ9khkAhglONGmeiWwvndhwQD8AIxaUMrh7xokb26mS
OQGD6ZqDDkVZsR02qfM5kMPzIZAgXvsv/4hfBzPuxMkXnEN3RCSxUxOGtujQOS95W5lGiqU4qcug
i/NV6K/oSqon1zFcEcRBgo/KIf6GIfwydBxh95ZkI+bSCcgp9x/OiiNfHBIEmfyLq9YdyN1zjcbG
fAmkns2x/4GLE6PBv9THizxCdwe0gGPcFNcZ5dlgE1PbQDSx4VRyLHMwlwIuaUOHcXVgCsOSfqvI
2Z7S1G+B+79se+Qva0gRZx7f5qkzKuv2T/hMVafG+I9ycMR3Opz0nICCbzRDBEQAiVY/1V2lmgAE
aksE9fi/2pi2MoQ3c5i7o7fBfi7YxQbondKMklyJOXeDglQajwGr3mpY+dWKflwDTS3DP/CWkJP3
XNoCmXZOuRu/WerDTZKcTJilYhkRZNxPDX31jYaO8NQH6zVVMtl2QMU8B4hD2lvrz87fyh6Zypi4
IR7qz/o/ks5ryVHtCsNPRBU53EoIJJRTpxtq1IGcM0/vj+PyjX1sz3RLsPdaf6xAzDnT/gqeb1qL
d2xqhSNg26U1eZ2/MbfyPv8HplcvPJrJcdCv8Kh//L6qdR7u6RVZhHUjqgUBmezvVOl7gcGcdMlb
+EdHJIF9eoQBeikoN29wDuGVTZUNEKIdaLGzsc/yHgjYZlnNeJ8pIwiIw+HLbTwk+4rXHNhD/HpX
Lu8Ej1ZQIdGgjJXIZKXDX1hPHiMK0R60thnr0VUiutkqalO/u2mfXKqF7Zf+KeGW1knDI8p2NFwQ
xEX5RmDLWW+TdTNcuPLU7MHLWiAG3QKSmOZWUr362ojfNLwR50Nbokz5pf4OX4bVvd1yrWflTptx
kjOd38Awu0c/06LBskaoBvqXYQuV/fC1H7X3UMMlyFh8g2PsvxySSdsGA38p6epOUF+7H+K3sWT9
sjFhoR43sUmHN35Kl3OTm3+v2xaspv7dUJndOMsIUq3r6q96GNeycbIH2trB2oHDOoDb5ikX3EjZ
GResmGaJCwUFUqC+dEwQu6LaDcTKULKYgRtzR7/HfIaayyvCqaS+5D1H1BLdqHM50vndIS6QzZuM
uN78ltNFD7QiicBXKJDLV5/+N1O2+i0aW9wdRCElR+GWAUE1iH5OHL+Ie9bhWwCZGmy6AVkpWQVb
VC+IGQdKLBz1wZJzyHF3WTbsDVg82O+gu/nR+CEPSQiBuSF8IgeUg9yqQcChvmQnoniVCatdene0
wKEJE/TeF+zkw9fOUriTSBRkHafWHA/HIhnoD6X5HW3FzKt/Gmpw7QJdmHKLQof0BrU9FdI/mIR6
+JR98FwIMSyo9iIaZ6cXV6KKAtFDBEqCbFbaiXNnd48di90yaT6Nt6T3qs77FFOnZdaqbqJ+LKC2
ViBc6vzW3yy6qRw+pfIYgNqsk4dprlg2QvCMRXcmb5EE5hMZZuuowuB+zb3O9LjL1c4LSBzhh1+T
5OySG5Pyc6t7XbTD4q6KhzLdNT4QHUz4rp3YSFc86qsM8TihZCTRAVqTy7cRorWPaFRVXyxLzR0C
HOgIczJPNTGwZwqAkm8wg+QzP6kfU300IuLWvPLUSe8FUrN5SFcxbnb0yBul/M3nxclGV6m0aTC3
piERFs+n+ZJ6JA0DtUq2gcZsemLkxnnfo3lUdwS0M4ueTXr0dilxpP8ipp5QerPCPWIK1Gh8FE71
GIcz/xcuUX2XHv3Sm7KrXHxYk9eEhzxFlbmtv7xwEW6ru6WwKrejPwQk4q22e5vCgj0dyfhmV9pw
hxwfcUWe5de9Up9q+iCiZYkR3Kg4kXZUvIQ/PN6CZAPiAtWL/kemfuSYvxk7aJPjW88ZyEn95YaG
CEpO0RkGKBpOMeAeoA2HuM6megC54N0gTGXpyoYrqtAerJUdfxLacJ8wUkJ78z2aNvHGT+yvrwiR
wFnnSw6Xhdk7vnCHg/dZD+p7zFtk00MhAWwX8wEmHRndfGRrLFV+IiQ28MfHIny1FJZEo22CK3Fc
TdPb5DtIvFXhn56t+xMHkkO563MZMoQ/9PSlsY61T4DZ0GAD3NTrrtpYTEqEWDO7oSPlbrSEt4jl
SN7wS6TDLZvfGbCh7WLtHSYn3GKl8/eIF9ea7M7VZUQ1ZiBR2KayG+M2ZyIQT1NBnAu/K0hCt6DT
KPxFtq810bUC01j4xWHDF2xdaqpnuPvL/pOge+ty36ZXr9LpazvwQ+Ks0TYcUckHVQxachkIZsG1
0hFr9osUDTwalc4Q7GltJ+a42okVWBMNo4jpcG5YyIGT7MDtU3vyu1x4QOsRHB+x6Oqy2lg4suzI
/2yDLQkJjDH8CzSESpdLDHZoS8QJFMI1NC8Dgh8A+YIZIPOaB+k0BeUggz1bLG9eU54V/14aH7HR
bGgHiZc8undR/dOGp1Asc8ZScvqX+L3dYqJMqqvG+w2xrVUKKOmpG/bVeI9Yqcmo3sjUgiY9uJri
zeF1Ds4drwD7PjLP7DtmRpIypJHkqvUeBip+E4meM/o9mYTyL75NcgoUnhqwXIIkE3xeSNTCYh1w
yqD4ly4Qgqmx07Gz9oNXVUsYFunJNdZMVkUL1ik7ZwRCa8byaff1PxPUC70wnxNIySi86eW2VKja
iLZUckZcffiIyMsjE5PZRscn+CssqwtGPgxPwOTVu9YdgSJJR0HJInPM1V5d3iz91LZvOgRb1O1k
bl9hHWev+lkoLy6oW6S6MypYlXiAHROVjwixsb4N6WgVf7C+TLJvbUVg9sDs2aZc3KixWGO7d+rx
2v6AtdaiScT6s1Ti3kELsDCLX0V4YJQi8IUVf8bXgIFwlZ964dJla4k4KptsXsBBCswHDOvIYUoc
m/IhjX6hPwAJ461Y0BwnvHQD623M3qKuZXGZesWALqS3iAyY/iPnkNTbHTMkOpB/0rHIHiO5r/QH
wc+lwgZZJ45ClB/jTgcLDfdBsEcVyiiPAUzzRPWc9Bfy+4leD8drDAlkzR/w/e06LDbTSyxsbBW4
KsojubKwUfEjRu5I+QM/zKZ8JNUayeSRfC+Y7zw+ZQXlTyg8SK/mtt8OqAvGVUMdH3IJ1JnXZe78
saYLWh4m/r7aTZbN/h0S61vw3TgWeI7HYh4bO/8Eq+xvaH43H8mLgOlPgexqLB050VcAmaqxRsqQ
ySRDP3E/atyHNYD6RwQsBpEAl60/89hVb4Qv3IvM5cAloysqNskWC2vyXGqXg09SRCcL3tdYUaZC
KmrGw7vpSKUGoFW2+uBhfBr67dAfI+0SEHSQaRcl9/KewLNvmS2lRaLR0mVKfn0GDYCGjvnnKM9u
tJ8PzWiDMGqkhDtlu8ErN38QdoMyHsjiXAD6futuuMbF8ClUd/8RLjlx68o6m/LBFLyZvQ0Ji9ek
z/INDAdbc02cLG2u0XsS3hrODYxX2+U0doli9d9rjmxyeufHoEL68WucLJ+qr3Vd2+eyumaZ3UuX
gNyHJSifjz1r7rjDgO+87A3poj97PQsaSFL7CMJPCMByzQTPqQrcjpoBA9lKOBODaY33MoYpXZO2
I6vHXNjqFTTbKY/fFjHA4Sf2zyXh9JmbUsuZnyjRGHkfNygAyZ1UCKTAnnUl/qs/IAkwkGM/Bxa3
+4xDiBCxZC+Mb5yoLNDNfmR/w96mpdeZkxzR6qp/SYUdXc3jbP0oh8YdnpbpDL/JRkCOSWQaxOgH
rJIob0lKIWBFXH8Q1YujgEpVKkwC+cNg8tl3FekXq+YaSkT3dssHdqOnWUF3RKDohPloLTXXaFs6
4bdQu1JO2LMzBNe2XJENKTntK7+XtJkjAHC49KuNelUjvkrg2EsBYPPAzEa4pz2/gykn6/OrztZd
e5upLKOSySEdgzqDao3SFL9D5xJsja5ApImZ4NIV6LqvXId/OjEarhq7pvAdggq274q6q9T35DeA
S/vS9oT74nnZSCCXQE/3DP8uDiv1KU+PSXFxp9kTdxmR2ig6iR195jQFWW5F9tVmSXYwbHmw5eY1
zduZHri5/mg/0Eso0dcSy1Cojip6WD/zbwLPAm3BoZh6mKxQ4AL6wdppK0SIhF4qjnIgfO9e/PJ0
Noobfgy/Xb9FLcJ/7kVm3l2gA3DClgUR2/XWoEiOaZ8jgNUz28UmhEt3lKmeYf+iSRn9bfUm8mQz
TE5nFYLLXM5RXIvmrs1YFu6KSLL3SwXLHOk1jgf06vRArH4jiHnM4r5TARtihfFtVfFkbhVi/2jI
WBOKVcM9nHqJWBNHg3iAvY3Xk/+jSf9SCUf1Bp17h45NcVtESMm+ll7hPWrBoDAGcvja5r1y8Apz
Ow7nb16JI31SeHLjMyHW85YcCYJ4cBovBkyiXlJeYRchnUoAwUF5WPwM6IB1TxUACv7NPjEhBo0B
A1YTjhUnTxGClNQyrdLv1l+1voP4XQuxwZ207iO2dvV8Ki3EI2sTvCd1R/ker/cWVTpsdoSAoXP+
wMFlDLjV6EBg14mv1fBDkJXoWVCVdt7es189+lY/9R0B1Th/UyRHS98Wx+C7heyxdaobEt0CAQJh
D5tzeGeDNKhUtQPaft2WQHlb2+f3ND6Pr4hrVj2N+Ucxrnq4GkII1UO984vfQb766GRpumkcauhI
dyFitz0YvpfuMr6LnrsTYBNN837GhqDYxXDro41euD7m3p99dIKlX0vPVmY11A4cgkvG0Xt4iLQd
3kJk9P6erhX1LWse3aNGzYxWyNZf8bOiR4WfvhAuBXF38z/xrebRCESurCQ4k4Mchgcz9AqiRZQ9
0c9Z4AgqWO9nxnfakKDZkFU5PXPS6MsA88UOMwpWlm1XoU2jiHEpwEZaVLcunDekb3LSUX3JmH3I
sur+n0cFrt5DpzshFn+sp2gaUdPq87eZPtSAdI4Gz5CTptROvMu22buIUsCaSv2S3SML/QFeJbyq
ikd3KM2euOoWcpMGomwdw3Iw6NXwBeq5sfGPAD0Yf9afpDtB6NZAycOuZ/yaJ1YnMo2cBvGvgX09
7xGbf6faQ5pdYdiK74AoQIFYuCr1PJOGimyIVgNEzXriLaL3EQSFWj364rCTQ5LRwB1ILGmkuuaf
Ps86AUrGTYrsgbdZD385S1ssF6wIqF8ojaeZ61aLl1777jasx9/aR/ogQcVTu/PgIt+kcJD41DeF
I0SlB4wV0lU+gnhnTpjSf0goMNC2wTkst0nHgsXZ3tBjBZIsU3kyeAbgUVk8I4305T2VyUCIJOeO
TMzMTIn2Kz6QFS7zaH2v9kwLoElLpXJlz+UVmtdk+8KqQji6eg5ZX6EcssJLVi3qGMSjw3ZZkH4S
88RP8c9EtcI/0dfg7MTZxfmZ3tBorW9Zk46cpKWr5I56W8Le6GiBFFg3l0RgzEOl0mMW2PyjFD2j
Gn1NWeO6IMRrrfZ7+VEAOhY4NQ6D4UrUyp+ScAO/O3rCm4QKZEd5GG1J5NSBreGCA1Iqz9JfXe51
zNXMw9RniiiwRlq/6EQH8TKNecWpGr8IkIwFggGgey8IQH0b8WzP6SQ7VfDEgyb7TjJcIKICevdU
wEpCCjvLDSU+sy2PTQmn+2TIL1AqJDoZNw71ZF9dibgdK0csA9H4rvYvZ+NmX2HYzdhTnnJ6hizo
FVotbWM4L9S1+EOZTo88veUQf/p7Q3NMC5H0ORop7wQi3ykSye/fCcUeM4KpjRbd+digmlDfQDUV
GY769CsYUAngfj+pWJ/WpCbkSLL4H5HUzNqW0VoI5wQUQmxhTaEP/KXTX3mStGsh/vYnQNoidA3A
HnFpQZI1RqalJBbuH/yYOmMEjWgOQBOsNTsJI636Vjwoh2GMtmBdVmJzBepA35CrD0p/o3a7gO9E
Rb5NthY8QnGDAQh6G8dT4+CZhfEybVN4kJsW+38dneWYDKz4krD6mZ8NhE+3XMSPgbkXKXL0JqAN
ZLwtuiXPlJZO10Q/+lThS4DMMG4DvBZ4lSzdpVw09uDBui0EiGD+IvGawkdMPAiRgPXX7G8b8SVh
TRVJ94zs4FVtJ7gZsHnaL8jEg2D2jQe7sT8e5sswf5b9XRJ+cUsiVK0phAT2Ts5+s9WeYNGY7lil
cQsj7E+iR5Mek/ZEhpwM0QSqGs6XEEeC2857kspSKq6psjo2R1/ko3plyqnQLhZU8WJgusjKqQm2
Yvcp9xvJePiFU5JtrJmgAiCnTwVJDNcx1G6INpAmDgEngk2yFxJVyEybeLcb9Wo+A2zc/6jxq23/
5v6H4DK6D14yk2LAm9MTPtTCk6BD2kfB7yh8hMJeJT+PrE8uQPKVKL3lC3IiNLHghuqzDtEwAHpR
5ao231WHbZr2XuqAoxNB9fXL6jDaw9Gxk6/JlotSIgPWkd7xk1AJopPo0r5GFnqpOPdoAuJ/CwPW
bit6eN5kRL4flUT2KDoeY4UcXQrf4Plk8V+kU6NCnK2+yY9oLSPN1catvI2mGwiCwfnYdZfGx434
BGFFa0FShkd/DSGFEfnyzAgg7iZ24cJphW++XoERPXySPWp1V9hCP7rCvc3Ke2RvdYmcwa2G31VK
voVPEnXGS3bq0aYwqftACUTYEu7uNkRtfSkDGRe/U3Dk+N3UZO74++IVS+xjmo3dV0HqFCon4l1g
ZlnseCrZa2KIiKPs5ouwQt9JP/l4BeLFaWDVnNuvgjYZ1R79P0AAorIBSOXi1LAjMLDDe2JAAwdH
T0QkLS5qRD6CgIOcH5INiaaAcA0Ph2v35OcjrgWV7YTHfaLcZi3iayJaPnyYHjO4CvwMidxvTfxj
C/Bgd+EtClAHUV4xBDuS83bjVkcnQsakbR07ICHUR9yHr/42s6+s5R8yp/pVgitgrxvntriI5g7X
g0/TL2zfWnzKHq0r4JeELHPyJJ7ge5r1ZNfDySfxWu7x97J3MiJTn7dhb6YmnEARqOf3WnXLbYgT
Et5A95Rip/QXSMSM54xlZbpKkQtay288rFUC+jhEWhfBIGE+C1bN5HTsAPEHJDk/IdqlDe5lBN9m
SCIicBmg4RA/aMmeMFYpu/CIssqC9KzZryqCk3mAkOhuGd5nZYPNKjljl8SNhzbDepR8uTiE0nGD
/75cHUgHYWIH5HT7T9R0MGocNuJWt7C3Qxyv18Gu+vAbNxH35XuGS4OXfMfgMSKOmHbVHoHFatjP
fMLQVQQ1kJOF5Enm0AzWxZ4R1i82sqeEEC83ZAQ4Jcbu3KAnOzCFAByg630xmiGRa+w/Uz+acu50
3J0EbEg7WEL+dGbAfx0T3MxCoC3nr8lAv28ogb/E+VvpE9bI/kvMT7oqdiJe7+DYxgTurRLhXB0S
PrXjJUD+iMCHYfTClyMM5Dph496C+7ELMkbz0Jl/CTsdXPOe8MxNaCKboZkWo1zF9IE75NhwB1oH
XNjN1Qco+ymrczStpYqAHvSVp4J2r4iaLSoIiC8ClJmQaDhTzzjiEVoXSYhmdjFclfXs/G8ybDrp
rcIfQgAlIbQkKG0ssnY+qmAro3R3xOjQ04U9IesAEdeynwAYmzzFaXLmayf9IAYjsC5dEssdFJvK
U0ouiFKGzuN6Q53UVmvEJkyWe+2pzMBoQBEzkvOjgnfJpEsXjUN8sajJRtiDbpzDjtTPi/nQrkmx
jihciSjgGS7lcqjWm2o3e2xHE8cCMWz5lqB4gkzRVzsVroRzjpfUIegeWoYp8aLz7BIpsgCNt05E
UmYHBvwvmZ9v0nJY3EitoQm4silOUJZaO+s9pm62aCnmLh55fNU0L8w+st+lz6VkdXLLN8vLHNaC
soZ5oq4LNHLH5E7Vt8loxEMSUVW8UMUm9o7zX4RV264WpS44GKPHoO+a4urzALzo7N5ibkS/JsKw
zotchY8xI/4nX8nbBCLqffzqq9+4OqVoCkP2tKkiCgil/BICmKAwQsxAfpVk64RxXztGvhKd21Q+
QgRWIpkKOX4XdaPnj1qC8n9NbJkFas0xf7MGNPt2VKxHWoakzXKzoEYl+PbdOFESRNIen7v5KKeN
cGTxRfSEd03rGDJ8T224pBH2ZjMegFLZyAjeDUIB+Ueh9KjGU0oVznBo32kbmWebLMMjWNUizqaY
mSYUoCdjkyi3EgG6BGK5Uen+FSHlHU4PIyITAME8CRWDN+MjGgSX+JFzZ+2a1sMLzPdVU1IYbHiS
ZI4lE6qVfJlVgDJqEl6Gp4/vdb5XcFJIv2H1zXPWk3O/sa7JJfsuKszxJgIyHk6mpnLCCHm3IiI4
ThgeRi8dvrj6uxaS4laTeyv/+eEzT+9F9KWcfIeDvH1ppLQI5d2gc2tdfaQSEsuVJq5bYqNX2dM4
ZeFdg8GjiE3bxaiLuDAvjBMcz6SOAmy0v7OGzew6xncBmmOy21cMRObHp6Y967jKxRevI/TKSLDv
lzTtaatNky8f5Q/5ZMIOC9Ed6XgZbetnormS4GLjKknXN/8N9U0fX+MnktBi2QfBNZECGqiMs95R
uEZXiHsnbjiCQeYvViFqO+HRVGUzfeB1/KxYUDLwKZvtojuCa+GovSr3HmW/vu+AvHLyRDftfZ7e
OuZTjBF5skTZVmzk2i6X16mTXCPqD3Hd/aTvEks1NfNrnQeQ3A0U7J5e3RTpFGmPCU/5DJR3YyPv
JRTZjNkeK52Yb8L4Sf0tX3+wEcEWO8emtZVfU8+9KN7WvJ0GTx66CNJaktWGwIL4oDviak1Q7Jk1
K1K/QmFrWb84EkizXXy5hZdqS89gHx1U845Dptr13bpqXnONwJA4W3AMO3hvMtvaGnQ2lVt/r5pk
fTuVcVOUK2o88KHeawJMQOvoyBcHhCp+L7z/0Jyw8CiIWYqtQpT16NJXAKML5TSwlAHrsIaR57fI
AEgSxkHz1wJ4fAfrjOQiDHVAXLTJBNCOCS3Z7c0gJwoBRL9qwTRWCRA86YHVVYbWTW5FfZC5NsKN
9EGzX7rwebYwubgxBsa2imLMq9FTl7P11xkDbfrXAK3yWYJOWuviK9rwwBEbG/ER2eikUQxgIVa2
WAOHY/+u+7cIZhvBkgk2hEvfPYNgI6Jf0x+hrEIIBYxg4o7bAWKa/L4LnJR6CabYFi81bsCrxiOE
c0D4NQPaOh+T7Kg0K9T/KnIxoba42/SNpH7E0c6Aqxor5GYRtQQbUhmC5+hj1mgBnjcdJZMRR7YI
qEF1sIAo0ncU9j9zHlaKGDiTQktpDMlHVc9TValeealMUjUCKGXrVPBvJ1Pby55JxBvh0qIdEeld
oCMSmn3ijRzM8BCRrdgVl6h51aHwgcVqw1OUp0DPFvIDF5Q+fxe6vx6wPVOpeODtTG06Q890AvPY
lx090gyGoQSV+Kll08bwnwpp8+h8KXXPnoQyy39lg3aA0MN6IWcrqiMcjXluj00HG0aHnPqrDT/J
7M3vnUvAu/TILxN8Ohcn6NXsdm56L5EycZHVLshypK20+lhb24GKoNKR62d677ciSL9mj/JTaSDF
Cc0Zjirxl+RB4ZsGUQbB4TgA23lyL3HVSOSTXiSQZ3+TcLaQwBJvCqjxnQCKm8IwQDxSy3yLuz+j
ehel/UzrV8HL1XCkuLzYueQqI+1SJM8/R46kYB2S1Y4Xf92URy110/ZSEfVh6NdAZua0GGv4A4C+
zmq0J6DNlIiCX4KhkI+u5+8Z5azbku58Sy0PoNQHGKH2QrvIKFJ/RJ3hgS/xc2IN0je14QzjqULb
z2RPiDSD+dg+WxLPaHe2h+Bnil+oa9t7gHqEjNJbbHwO0UluKbyilI/A598SBUOwrd/7lWy91fK/
TABHQg6JKV08mMTcf5FRh+0tUuyAzxxSyHKqtUzBpsDLd6ApEoR7oJsdVqWmTw6uoK7e2+mW4hfn
J6xpWqdk4RFskB8yezRMzmm7m2quZEylUfmXosHRf+aEKCHdNsTFrZwQlohfN8bKVz9C6bQUYtHq
eC8UQrzeIF8LOuN4TvpuE0hfNLQo0OidrR0mF/pMW31wypwn6rxRYEPRIziaVm94koh89MpzSGZr
/Mi/4CphKRfvaDV/quUeyDco/ooY+hWoZPiXCL2nOBLaGvlPXh/JfJI/e+78hmZAQsjGcS/0q0v1
3XUuYdE4QDuHfMMdz0d1l5bp1VRIDoGeSK7sQLz9UDIVPPQ6BXJw6A8kkTQ3XgHpYL2TRs8Rkk6A
lX5vu13nM1rrDPAyBiOO1RWisPCbbFEi3WaB/FLEtHFg/wk8BwOTVSrhJhZWcfUVKeynOTIWMtfA
Bs3fjt2JnmITzh5K49ewPPY9Wd7S6lSqdgi0WiGRuaBiRzzyNxLyQhzbvUEnNPcO5xR3mLBR/e3F
FIAwhO9Y/VLBKwIEYWhv0W3OCGfHUkW14m+/GUWXu9E8FvlBR3Kxpo3tkcX2GD0uDUdWnHyE7a/I
OWlGL23pW2Do+hAb8yfojgbF0HBOGVBDN7q56uoPa6P+tLjpxkPH+REGtCSAH14WPgoNKqU91eQV
Ol33p2b2xnbfjeupEVEpAF0mNRkjud0JPEc0u4y9E7JdzUjQKqJTycucGYeMuyj9VY1mS/MxIsdo
+OqWeJx9wOOQW3tNAcMOA1vRHwLwrA7dxDHcRIfxVpEOGH71zaXpr2r/aGSEhkDASGYyuhWYX2LG
DQITWEkHum5vFgwYRJx8oDgN2oUDOYj3s3peTtUuPuUU6Bj/UqLINdZt+ZJDyg7yCclqxh5Tt38l
C7kP/4lWFgjyqCHSGK7mp8kiSs9kxkifFh58iemDH+90cAoxRTQeeLqwJXmVpaOcScpEjv1lobye
DrX1MCDUTAGFAL6RW6YC7e5kAPGZ5lEYIOyyAwXQw0i/5WeE3ELO35P87rP2dEtwZhRz47kazq1c
WHe4+rtTiQMECmu0c2M8avM+Mt4D9ijAHflLHJHQfARYK3UX1sOyAmdc8hngFf1rVhK0ezB6wglO
WrmrmmcQ/eX9ngZC/1qJ22n60nzPIjUodCP1OoqkVxxS2EiKXljXFxG511Jo0x4rhTJJObdzmoMK
Iq3eOc9g8ThMRWyoTtjtLPWQky2TViSj8x0hisjZlJ+p+hQjFt2VnnyL+vtU/quSn3i46PopME5j
dqjS3QifhziOhGdTcuk5GJNDJ3so9JobDQHNdhpsfsaeLGWwL+vZVGuS7IzZEegM/cvko/6mvHzO
vYAbm61l2EcZghZCiGWLs5iqk0P3jLKTzpDBrzByEXQHM931WB5iNtuPIroMAOQ8qMR2dnzdiLEP
ySFoP8xq2xJnrW5CWjy/o2NLQQJZrdCN4kWhCCjE5rKrwn/l8Mwe6jerbAXnTXsQUiamX4QvNZKp
83QntDSFiKTf3XfLr4WI/ukuBn/R27z842OBCuZPB8sVjuBOLcOc4U5LYBlg44F4BDS6Ldwhvhx0
etrOkOgOOgxoM2aKSK5jsRm/DLoL2/t0H6pzTyEld3j30aLyaxRujD+0/upjkC7SEJEUG2J0scvM
S4OPoMMpUv7GyqPM7nXuhjLFLNBExDv6nxqVNPl2GJ38rSs+O1K0nm3pMBiTUxcwT8u2jAmoF1Gl
bqXkGL7Eew4CfRfvAgpk4EAECa0nG4jzV9a/MN32mTt8IIfTG1dAi3nwTS+7YE0xMhBOFzG+IR6l
fC82W/0cNRvoAOM6Uf0FP8pO8MnORjAcLQ7yniwFAY+m7vjmDuE58WsD79K4N/7mips7cGPdGcFA
H9kPMV/EFcY5R9QThNaYWHUmYAOUmN9EBoofLeUL4z5E2IAQDqCMcw5RLl710Na6g9SnK+mJOAiu
rgOWQ6WSC9Q6451Feyl++OeYiNaUE+ovGen+7MluFBb5bG5QR4IRccuaVlwKqjEwWnX42tPs/jkQ
B2NutQxDB26C/N/QaStF3w/KemiRKifOdLGic0HoMJ5yQkWN5jTfiuIslKcSJ4vgKBpyVpI3/xrj
hp7YG8qlB2sWlqifno7kfIvz3yREykfq9pQjB0NlRE871bhPrNxhLx5aUnganw50XIQq/hdXHu9o
xEhX6btyTfACvgEYCCU8JriRcGmeNHh0hBrgDX+Z8UNqGj6okJra4k0z1gybFjLDS5i5teS2mJne
k/YMToSW+jp8z+zjiIOAYViv22nDsC7iiz6j6KH02SKiniE/J4l7XQePDc1LPIo8QNMnuFYBfHft
n3FyImFEQotP45AA/8h/4crtvqEeIkay+uwxdddu0L4XiNjq82QemxAZ1L0mKq9O3QrtTMVQXdZ/
yaKRy55y9kXENZIDktKTXQRRc/NruoV8VXV0kJCQNG8QfOnazKchoIn+jsIatxfjU9PtRuzcdEos
6raI6qvGSYxtnf2CAGBXI+73K0pY+1fVJ7JunvrylzUuSz4iQktAru6kfaHDp7KxQjvFmcFYoB8M
4qj+StqWuZM1V0YxzT1AhOG7pb1Dx1m52yi2oO/b2SU2D7qTMDRB2bMZKPpHZO2kZkmARGHLwcNR
VW/Vw5LP8WZiGwA521evevAAndE3YowwW5Y2VAsucBPw5nRf4pCmYxpxRSLmPUGxiGfaDHyLdjFH
TxzVOqKBJngalxYmUjOBgGAU0YgowVOj3jqii6ytqW74N8iy/CNsYFVzjEL9bsabbK2KbzX/Vzen
qVuF8y4BH/T5iKlaSrvDSNOsfByja/LTHRLpgmgvILK2oiDjWWF//26PAl11UC2fwL7E5I2f1njJ
W7tmA8iLQ98f+Ycd2gjxuHQgya5GSm58U8n7A8Trz2zTvEwsvUZ9JXI021cznbtLk0z80fI7hJs+
XwUVUWjDP+08gt1iLn42zNsx4+lF4ZIA9VBA0MzN+EDhkiTo+D2E9V39TmgU8B052rPgxJi/TcS8
3vDOmx3gnBX3kmTLI+qvjSATy0XIjYRAZElzb1uE/5tkcIRPaLX6CxslysdIuGSAgnSvUrIT3VD5
J7uUra8jFmVtHKSLuZjNCRKiTBCvF41lIcV9BkoNujvx1UN6KsluQMvOaC3dJ8kDkEZppwh2dBMz
ShOw7FKWtMTh5Zj9jAOHLKLwjiG+tQnnUU8Edc/39juyTmSQDqyHMhv+Rf4qCQhqruN0jzv2XT7b
W0EuWutZ3VrPN0wchBSKxc3EfrMiTzaxLnyO/A7DvAHZA28Idj6EJy1PhDQwq6HaCIZDTJ3ulTLk
4Z/KhkrqWuJ2Odz+jrlABdYVjqIkr803hicw2JS66GrTmRsi/ov0Zxy4CuysItO8MDVaUNFKnAQM
lmSgp3D/d8V0qlsvHwb2fr12fMok4icVFsw50R9AFOIdAuJO9Tk9B18WaSsK2Whwz2gTVsO/8pGT
8F6TnsQfOQgb3xv7jzg9TG8pJ4N178k4/oZmitTBFuCVFjnEvPBJBikDeKMlXPUr+Yj1euFGoXqo
WQncunmECfnXW8M6F+beQq9SgTijpsLeAuFiSldR/hx5RzRyjeFd8Y4YdgE/Ey9ZWBD4kJ1rTJDy
LQCUKU8j8DRRGGQXxA/GDA5Motc1Pm2OnPlGLnjmEgCPYKqZORscashF5SsBOqQBjWJFcnt1VFvk
O6LB5pnCwJ+mm+K+hHS36PCctjxCdrEUN3/TnzxBl013ceLvXBmIbVFSMTlVOstKv+ZF2yk/Mr4X
8pbqfjsVdtkfJ8BxwzhM7MjmV/OyfhovkR+Nf8HamNHfgH1q8VQ9pNcIcK0ST0RYUkXKWGf7Ax/+
GeioUhwK2YpjwRBnQfZjFh2eUUGEcXhTvucGyKsh9hWS1HQN6a+Zd+XwrlS7PGVQkH8EZTOCgEUi
Wb7LOojkXRvdpHNUiTMbFkOJlrrlrBqRT53l+FpjS0nDjvWQ8Yh9ywVH6gDxsnBHsaLsI1IPd6RJ
YK7APjrn/8gl1MlJhMYu5H8J2fzK+9bj9+90j9cNVXwMO5Y1+zmf4dYehA7LInE3RDm77ZWbQV7L
Pe1nS0BNt7Q3yMlx0bpbv2hEwORaMhU2DcWxACmldyeUoUzfAvtew1rxM3YLUnYjxQbsNjUO2DPJ
LOLvHd7/x9F57TaOZVH0iwgwh1cxK0uWZMsvhFOJQaSY09f3YgMTarowVbZM3nvC3mvrGFb5kbkw
89mjQwP6nzM49b9gFFBYFEj+ejCJZPoNhDgzRwFBsm9f3EkbdukECCaM5Ui3A+XpEOvYIQ+YsYYt
OXzAq9Ah9tgiFgrzT3tlUgiFEzDDZN0BHfEahTlv1J6sSkwltQ8MVnzuGpSzGAiysNxqDKnxdl1o
9hDCE3toz1c54JoqqBV9aht+2X8KAkuH1fMT5wO+a8RSXHa4AumXWJDsx3uCfc+F3n2eP03ozPR7
sI2FDdJdBtZIwxGlUC5CX+3C7OHzLmd0t4fHsWe4w53uqIf8aeOvsf5a0B+OcQelNvQ31tWGubOO
pc5o4WNaVrzC5qmROEgEHvXWTtxz9LGD2hnMG/H4jX95eqj0XXFiOpM9z8sTSdGYOs07poMA16B1
vEWuiF3lHVeJtSGmWIIqJSCXoqr24hAhsLDhLAcbVeAycpNxw+NiMHd1IeixhI/8nPqBw6w/IuTD
i9IaCMgdlW4f/8wYI8eD4+7Ve+sfma4dN5ST1MFgHeDTJKqdBubmGS/PBpP4GTKXQxzRqvgAmdhY
x2e/sMPLzEsZ0qQ85x8CDhDDmfK1AXq4dgblExbc/LpiY+OYm6bdAr6S3nIWVF0qcYlibDApr3nh
ozOIfijk6IdVjGTpH/IizF4RR+u5k78iMF8Dgd3QYvOa2Cvl2kGA+W4oq4x0Ax+pipn2DXeR4J4Z
rdmmV9i+4WtNs9tNUyEqpj9xfxgYWtS6tJJR8KfpryT3yMftJMYLgiiMfX2KTkJ8gU94kJ/I1/IZ
vTAt906sXTqs5pYHwdr4y8OaqGQvgb6Q4nODLMQpQGYznk8F+wqbyIqY6U7jvDogfxixbkKyzg8Q
5pSNBhMlAzWd04Tr0jlr/JqCYsCZmv9MmEPaBqZP/EGoQ9NtFnV0sgN5rOuHQUR8/vRR4JgcTQo4
GWQHsd3EXwbZGB1Llw1LuOSoth85eJHoqEEIYtHa6si8Vc9MHAn1zAFWAId9gkjZloew+VN5kZ3p
Q6lQ3wQa1Rnl3NJFGFRb1/xF07TPUzfzNfGbNdqskunkSsvr5CR/jMWezh2xMetWrdxUl2L6FDqc
a9H25atHgkPsDiwF8P9iDLswuQjsoX5LvhyWNMDzrlPYVad2Con68AHvLeNHaCA2vgUNt8//OXVw
GvbW2jonKwxDLER5u4gara8qO4JrDJl49pJlKLtpYU9sitdGYTwOJL7fZHrw/AYIqyk+jVLe+to/
Xoq2ZxDQvmvxb83Cy0T9BcWOu4yJBz8ROumRKfCiOcItQWA7Ky/pjsWHmA0NCvNifkHAAZtOjT2B
HDtthxpGDFjXN8EAYAIC10l8YcOgcamWUKrzy5BvWURMWs59nFKwQ+HV5hZeNUOUjh3ufU42WPWj
T+Dfk4gmkvL/quWth3NOVT4fpZvwQKtHddjqYACtGMqt99rITD4D0DQ8oBLd9N5AJMSwmUAZO1F3
ZQr5Zh8NRlAIioMui+hiFDlw7xha9myNf5dkBk6b6bUWRpbGStjC3W8Hrmo0tTnEzUwjsLD7B0GJ
hWyFSlh0VTAs07hV529LCPUythmOYgJk3/T/3U3AEgu/sE03Ugt6nXewx/0JlkZaGgSi7BEsmf9X
0xasbrtHbqH5BDchIIlJ/Q2TTf2e+InbHzfqIsTMlMAYkdPCuvwBq9ilzIElbNYsONVPanxjPOE9
4shmdTcTeJbeABMlvOSEP4w+oqotwwC4WFLKNfmEJ440h9FXT4Nyqeo3zUITx12Tfw+rE6iFGsXP
y3tAXwClJKQ/LNCK4gyKSpauMZphZa9ObPRaOh5wDeTBiatx4dp0GMj2HO2tduS27SQD7AeZjzwl
ZPO2R3P+BlXB3YQnd3inru/uEoVzf+PueXR7HsMW5feE/EnBnGP5EwtNWmtNn+xe+DfpzGOif9W0
xebJPnRpU15k58KB4MCUAwnFwj6O1zUK1/x5wo5VvGYQ6DsdUmbv5aZhR/zUuKkF7djy6MrN5nFI
HwxL6Rskr+OQUDEbU7cixiuJoY3sdDyhkuu6Pdc/HF0oSla6wak2kb8nLArLYZEIaIzqhI0Y75Hb
6I9PGC8Lv6LhwkTx8v9lzAwYlqww+Pk/cS3VruHwaCHyehi7VK24e1cNFYPmtziuAMYCBF+OY7Sn
L3NVfzKbROzEPxh/C9TXiPxxoHsnKyRcnOcWpAyyJVwipzuq5+dN9PbjvtzJlErMsD/xXqVbAS2o
o25xDwJtPI48Zj4+NCoc6IZ4TtMds5ZBeC8LG0fiuFNsA4gA4Gn6vIGsKzhU3TdfgcjsCoiYm/zK
8TlmIWtsXi2lLCLlB3el0575uvnRvkLLkRltujDUl+Rbl5IpWcK0rnyfrHiUJYJnadgrZuXIAp57
VWCbf1VBSMbLAEmMfIDvlmMxGaMc+7Xyxay8iA2y67xDkt8AGqcbQoCHibx0UQCHpIP6450PNqUE
RAIJnhOjth57nANHVVlavmmxiOSUjWSFs4OQlggQEMDCb822Y8rBKNjmGYwGGAeqM9E3K9KP2RUR
a/ZC23dKmGHDRwRiBAp6oYAgg4Ul1ce/8DgMdmQYA7551VgpmosaRdHeYz5/1Tgl3IoVY53ezZ4n
stoWGgWcc4mdVs/UtcXnxbMFvPSc0uLCl6YPbOw4Q0t9jIBbsgmWnt8NWXVHSTsSHEMrbpX8yUjQ
7YxTiMXyCXTHDADgwmdAjW09MCzkEnHCwYKcgiVaFYyHvWd+FNZkdpiH7EGRAnAWaB5S08c/Yug6
hxSkujtU0Ybu6LkjdoKcZT4Qobgido99PQ+SbzCiwr1Ibk+kFPaM9wlrXLVtyrU0r6dQ53QhLp6D
FuBb6VmZazabmJ+u6QnJsRapaxKmrOjuUdTkhKPkIW81i3rdODVM8qh9MVjRrxNHz8rXILLUHt4e
9OBXivEBo/9FGlk50LszYQ2Y5aYbKlIjXT8uOV5mUglQ+iD3mYhfIUmDt4f8JvUc9+/M+tByR+zZ
yZ1faBqb7r3A8OXrq71mEHwVPOFFbrv14u7UPXZTNKqD/CXCJwr4POGwVRvsmY/s2iBjsDsSeGjZ
qs8eMl9+Wgpr5IvclqifrnzZfEDfOp5JlmQldgIX/jDK+mX9xROACmdY0ePy2Zd/0LXO9Z56k1ZS
C/UzHwIMUaYxaCMfyBVgavFd0U/EO9wraNt4yoqrrK/rbGN8JRdtb9mVdw30b7LXmKRliZ3+snX8
nXkMWfEcYVNzBi51PtibxSSEO96Oh52e2ROa/r9XcULundBoB63GF/4kMehUMgCFUvFM3pZJPHem
y0RuavcSxkH0Lxsm4fMOdZ9YunQeWnw1RA8xYid6tbGVzxymaBTxv0Jl5l6Yr9h6RjYwPUlsTEkf
z8PkaSlcC5Zm5lnem3b0pRzU3I1IuBolzud/+Ru7wARxb3wA9EtdiE4pogBmiDe5OLWZyCa5rfwr
n/QyM7OJxfnzaLfdE7QOObJOAwDuRJQ6zeGj2FdpSA1fsdKCJ8XQYlZPzO+z7/7OT9/05+iK7aBZ
m6KtPz9Klsh+fwKKvR0ihgALBdrctAvtk+d7sB2oH1gkuzUi9Rz9XsDPigeYRzdFmUjQEZpt5Z05
IWEP9KMgmqlA7yIe1Pb6OsQAGKwNIyQunUN5e/QrkrPeJs+sHfz6Q5B/A2NHtcmwkHkAzUWEDnov
/E7FRm6vFvFAAQTgzAGLJyB+xVNKqW+4kStcODoI91quWo2gWxGKCXrIYr8s5QIQcbV5zMFtsSUN
H+1+fhORKKISdnAn4+3L3tNdHcOrla80ZDNJBcz5Wt6VD4SgJXJlkoYD7WTV3iJCLd4IU1msg6mf
v6Nb52GuQba6fOJ8F7zUMcLlBarBNB3F0xLrrq71wQMS/hjAPPjKPcauv8q/BOmTEToKVzQagAO4
m5fUT4zdn1zOXzqf6MoAS++Ux2XYmKKPF2hVXx70mme0TvWtVQc590QdNLwu/BhYSaZ7WqcOGSrd
YgG3BLE8Q9cwQQNWnPpPXcRmZKFwCF7FxtxNBMi6kQgcWs098tARCash4mrpUD9tyCe8uH36A9H1
MaLjOil/XIntiYzDVxsA0lAWitoZihQesXU2e/mPVnokMowLDARyGBBkBMSIa0qUIJ7SBx2hhKTB
M22CC3ViXCCqYXyVOXW4oSnGmV0Ke8tPLNqpsOuZKrlwSocAC/8T0QimuRe/Dbhu+D+dg7+ZnD4l
Y53iwccUU69E6cc08YoSyuYHvXue0vKLK5zixpH+qXRC4ELoUo4d4GZwqkjJGoJOXWmHEyH9g1kL
qbAgjoPVYnsZntvkiGaR9bfKHONq4RTx2EsyIjb2VJX6cQxYwkL+ws8HgPahuRX6emgLEylrLhl1
1lHakWyfrIzPidECLxYkOzY2lc08hhlW4zA0XSvvbNmpp202g+qyEMS2GhYwadj0+oTepSgBNC9/
bRiZsrSNGP7FO/0LQ9pLdEUT6BP2ai8DwaofsEC14NWIQl3qamxF6aV74fH6QuoirhnsRPvEsfM3
YCA5JaXo0uuiumHYBXuiCelo6b5WhRSWIqLHpdKZ87XwDIZpoyI4DyMd9ywmQcJtuauI/2LlAFkL
TtZDcJDV3dp/Btnr0Dh6cAfEwLDK6rrddKgRRGsuKC7CbMB7SQwzT/EaZE0Yh9EO8yiPHDWAfAaH
W+xhOsF8u3bvFNDZIQfOPvWrHlu5+MuPH5uNQv7Rc00E3VM68L6CCqPwpYG8dL8ZDI2z4TOnnXm0
c1uuHMl9x3d8VJEyaQyxOCz0IsAaTLGQrsEDVDc1xr4YMIpoPUDhkIaZ6Rb45LuYE4wKBQ7OnO0x
ycvNW6c45RkZWcY8hezPx/xNryQd5cqbgLihk1XBmWxQGrFHZob7UNaaBBym4S6X2KZ7L3VHuSUh
WGodhRPWQoroECCCvqb20mr3eNf3nKkURS+EYjBWEZlTUNK2Pcy9IXjPD6RGlDEq9HhpFf+2l14I
8cwzMSNFEDcpwfaI3NpQ5S3ij90XhwKtqj4G6QFVVtHaRoAJ06vkk25ysgQSpUYVasN7zzCFDAzD
e4gnHH+sAeS1+ql+4qE2QlYdyfBjWq5QfoyDz4gP1HLp9v3lwUV9FxG/5SG6fsvyn5fX64+rxDHe
ntvZPEi/NE5Mo4s1x1NmfBYIAViWEJagYjTppRV/dpH+CBdgvNg9MONAGmAkiudTlC+tdR6C9k/L
cEysdFaiBFqcHhpzNnD3TL5cFVUAk0tNwEeIE9FlKI65BkBeZ1CzuiLTJJL8QjiQwFyr+6PfUItM
lyrki91RcbDbDww/Ob7YXiK3gihAjCmfCfmhuGARNWzQPWTjAiCqUk/cDCdDdS0rNLBNUcFnX/lw
aMsVGu59IgYqDSg3URe5MUXpW1R7w037mDFTfijdhTUTXzbMYIYOgnV7GTvlEYALhh9VYiGmbJ+8
RxpQxpNtp9Y8Up5+QqQtrYY/7J2C+0I5y78a6BN8avS9RHZEw88DA1MOfWKZujrqWjHJ7TplX81t
rE9StePoKOe9ICwO+M7YkDckkOXOarCKoZKylt4YBLZ6wgEjO59L7GLkVhI3BYGIlPq1tUYc+ydl
z3q7jRgrOLiBXWVrRm5zY4dCj+AwQs8N9Kt2RGYCZmUfN2SM2wpuvY+ZUKVw2HRMlHaK+COM2wK7
nbr6xtReHFszeDTe8IVJdhgO8uv8YJzhaD/A4Jt/rUn8NXefU0aXoqMjYuLuy+sl2M4Bf2jgun5x
5JHDyT5jhgt3ROajGRfzTpf/Uza7ZMZgsq+7PfFGjz82inVgDn5Rb+oG7jRFSNBH97kIaXYEBvU5
cXnmFp1GA0MBFKPx0argIiBO4PthdQmGWb6kfO/UrrdYZn3KfAd3Hs27y+LyWut2S6mxq75z0Y8Y
lKdHdBFldbRu9L80PTT3xBX8z0ZcW0tIN8rjzC53JWPWF+/lsJD6hw1KX8KUAMba3RlIADFTCHk2
7cIGQH8DsxauGoagmffRGQhsgQ/zfyTTwnIHCVRf8oqMiTBuTnP2OW4l52KwREMrzWCMTlJxDhZ2
Ch55UPliwMsRc4k7+jXaqfytlFC49rXfqPHK7QLCRbaGgDRBU8U6gLZp0fNhEKfMjoxd+8f1rv0S
El4km+iKH/3B/3+joVZUPVboHBE2ixUZnX0WkE36hShUaTbS+GOgAzyjLBvgQT7InfXQimILE1aN
6ZYI070IxOvCRnpsh73kNJU9/MPMDHmird2IpEvKatbwk6fUawmnQflrouxERmnZjxtFIj6mUCs+
4m7DzjD+yDj2oCcdBJ75Noi4GiPxICdvM6equq6wGCHRtxWEQmt2huWTGmiXJEFlq9eyCxD4Sprb
jUHCrJEZRb+pyjNT6l37U9xhFGRxKGhBEz+AUCF+GuPPVlgjnF4O4v6A65rXW3eXVgXJhI24diD6
kMnzTrcRlJVWGHc0PL9dQ2Ea8mCAfnqBVczduQmp/t2U5gnr5bxRcj5Defk+szOZhhKmv4Cvz9Bc
oPkjJulLckYc1VGz7hT+AlDp+aF63eiYG0Li7gQ2EduAQulfhOXtRxdPc+1SGL48kev13O44FZaU
tVz2RcMBLMoBGM0ubpXnB0fC/Mm9/PwAYAHol59kbht4qZR/MiNQdFMOpxMzmAM/OoWVT3Oeaq9c
sm4RlmM1JtxsPlQ3plUgNlhlG8m2SdfKr3o2tjFp2P1q/oGgMRshU1F0eeUPey76Dn4YuS+Rf/6J
IbNf8OkF5t5WWXxlQ47mYd4WtGuRjo3tLPHZW2dzvuunojhwawIl4+0UArTOg9+bh+e0f3JA/DZ7
C8KQ/+KxZcuBM8k2sJbE9qDuBgAFVrzPpyBmrNrAsJVzJP8sdZFQ/6OZHk2Ek4KvMTN9/egIjo07
ndQDmeDSxzv8J0yEJD0QVsTtH7nQYAhMEK/MB5m+PKNATC4FYIrDgMsXvsYh6XD7b/T2Rq7b/Evr
bhl+9MV8o7zSWlDqv5RPJVp2dxbjYEG/aQDyrD9GPCz/aLyNe0MyLK3f88qIm7FJXwVEnL/+cZ1x
QKXXmsX6FQyb5UDM0kLarcx6F6edzIapSLYF9jr1AL275Xm0iDwXMXXxWzn3ab4MQ3Eo4+2rVY5H
WmBjcapjaL0o/Kop4L89kBrg8h1b9P+kk+dIlGOmbkyYcz6xilcMGP2jYeRyL0nHw7CbxE7KH/uK
8rABOFiZaIyiP7P7Z4FQH2+demj7u3V/lIFGDZjgspVi4lncVxewxkvY+qA9aM6ztAX9JbOZIDKT
SBvxg1qAspH5m/F/8ThhnJFmR723mKJjdE2xW956aU1kBmQiUdkCPq7kbyaSjwOQfLZyTB5r9kJW
tqe1svrLMJ5HpsbCBZggBLT2xOpc4PLWjiqFMYXNcwnNAUELED2R6BItUMHkbQcjwsXFZIiZvAWi
/VwD7FOzLYCkMfN1c1WeU4FQToB4Nr6++YusoTIsPt/wDGOHAaTrvn5fDPRHp95HoI6W5ebLA82Z
DjuNgn+ffSAty9+wykdwQGdfTdzmcpSb0Ix8gkdVeulVfcM0xpD46Xd49+7Kv668vMRjJ3GmYHgU
FqL6V4FuBQk2sKmeGqJEtLs0YBoiuneeBFHYEKZGXBHNLy6X178dNANlLRyQORf0e89roXFJ6SnM
VGxt/o1ieKj+UYM2N8YMPZSuvKC3cztA1DK52rTwvmR+P84AWUFZLQEDv1Wg8MnZbEOsCjECRnKt
I2zHERxQXndVfFsM/U97Aj9McV4XtrF69Fvr6RGAFzsZJrSiXVPAI6el1uKZGGKPBpI1T+2bDPLh
DAq6R7EKTBgcIRU0OgyxWkuqs4xxmE6zldwD0ULPqD5LnIFcks6wesu6PdshGZZTH+Pd+TDS7fKF
zbaFtw6cIJTmO7Wckm8BEMExfrn9nSvd3NXUVLBIzuaw5QvJ+n/p60ptuixhKjiRPsg02ns+OuFC
HDKtMJEoxi+WKFY0ZE3N0IWjP7B5ERJnE/qGy9i1T44jKH9WEtm4TB9XkRzMzEOkDQ739JqgH/qV
M8h7m8cyNn6sfxEO1dj9CK56yQwa/uLdw2MgEoFrstnyMFmdCKJeBofU+SjY769vDS9G/EMxDCSQ
oJIB40NGvfmnbiIApowb/KVhQLOze333+OUW6Tw46aY9iv487omWZZYlQrOBOmMzN7SO2L1pUs7T
hv9V2AEA/gT/657yhwi+GDOI+lEafKxXLlfS0DD31dkRDDDdsHWX2z2A5S3ls3DH70umcc9uel8k
/yqv+c2OSu6QdRVd65Ym8jqKOwoU9AnD79cVGX6/ADZ53a09K1X0XbKDUpE+n7gWhEj4qfFDwy2f
hX2EG2sIkKagXareyyuciAGZNPA9hHith/eK3i/1amhGUEKpOd6AzXZHukSQ64zrWGewO7NWMf5P
dzwaz2NB+jMGRKwo+Majm+lNEpGpSx4sdMH8xCbRhKAWh6rFM0jarWcF9E4M2r3ih3XXRB3DPg3p
FbAuhlM0hIFFMA+WBs1uD4UD2Zevlm7A6QI6yumscN+RHwRHx/R4ZeNP1mlcew9jDWu6cJSfhEvS
y7+jfbmMbRvm75f6I0VX/CsYYfkBF5yJSE5OLPm+PEADyAwSkZmxu///NekAmN8nneKhbYhhVViz
aMfnuqrdDGYbSEnwQc9TTqkBvYNSiwnb4PJtAldiN16eZGQzXP/yYuDVhmyl4HE18TbCwbHsbCfY
cige7tkR/iFmogXMumqfe/GCw1n4e/3IAtx4BhjbAvujjwsCexhnS8vMJQQnuuZlbKjX2XRrIXjj
6B2osE7NM7oS3sjXAaE3lelKilg07EwInG8ZSyzg7vvo8ENOIqG1Dunf1BysPR2o/siA+VgVl7CL
rdJ88v0YAEpEZ+D7ZL2IkO+r+Z1vJXWDiZ3lgiekPz1ED0koGHF4V7bxxJnJcbYrPplW9leIkmzr
y2fQnhsTrg+JxNelBXgAMaMA+sCLkN0oKeBfjBgE2Njz+S16DNZE8RrFAbgdoOS8ti/XUr+L8UPL
WSUEFBXooJeUwipQPy3VrV4b/bpMGVkQPE/8YGf2y7SkwqHB6OZl6dsEuaNz8WuMGw2rOcFWgfUB
wlMyD1r4pLXdgU+Ij/H/owUQnwKg3iQAO2+2+JVEE3G+BykC4d0Y74VFnOqIu2qdl771YBnvgBgT
ncjBsUNH0nE7wQGCl7c4mbwBM1FKKnZJyucmHegBNpr1JVUfk000Atr6Wz8fEZUhnIipl5ecR6P6
AM+sXzGKFupeuNRojhQqSiiAaXIdljl/wOsQC+fm9R4TNNsj37Jnk5FHumTb0JqRYYN4Tdi2ic82
HXgVrSbf13Qstwj4BOtgMmNj6PVlrsvcrrpzyiR4K1kkC13GDInNthNZqTBOr5d0AeR3acJrClk6
XTwLrdwFyBFzzijTna6Xao1LRzJ/5m2nE5ERwpA3kQMwvtsJ+f25FalTJnuwSUlC+vps/QbuXO7y
98UJQ1w3apkZ+fzoZG3HUzuErBDkD+CMpekCL2LIyjms/BoP/Ey0c+xpxQAk8xBU1omzaqr8Xnln
TcFbRBzqijsWKQemwquuhpnq5/0vgUjgPOjlcXEp8yYGqb2qkKh5jbJRGHYf6DB+wexpzXpibpZd
tcZFy9g65SUVvcdnS9NzVRkMXmVYs8q3QtDBc5e+5QDNGItom+SrRC/lCfwsHmshvuCrT9UvCQx8
tZEB8CJId3BuFT//K3SYc/cbg9fipAVagyE5aKbXSr8h5DOTt0e5zU4wmqbCZ2om3voYkmy/qZ8H
c7hrD+AKfi9cQZzQ+MshiAFY3emaYKD3Gk6rhBIH8YRtkmiSEzJT/ooWywL2O+Ke+8CwW/Ade+z9
IjSbTgjyk6i/qWTgRSFyUmSelLny+GHtizc2erCe3DmcWIRMWSCL4QEWsvp8j5gddO6LiTVk5dsD
2sQrBBcOQfEbdgCLszyQgFphS4D+05/lEz8j8Tz9m0k2Rn73Ps903TWyiCYcTTobCoOLJdhT5ufB
AxbnQtJr7NdVir0o5NGTyX3j8QfgwaDoaTBbJi5l8l5GyL45C5mCcuBhe2cIMqOvtBcKZHzo7gl1
2lpH8wJgOmacSUxEBrRhJfD7Ik3+VaEfLrzyTle7j4Ei7MXkQ2XR/Aqy9fRXvxFMz/glCwYm24qj
UCHomVO/NeA4PtTuXIS0qEh32gCRJM6fUfBAiVCxcdTjJlspjFS2kwJ1nTuY2gr1lTsu6ybJYz3j
DFoYoSTcmdAmY8ZSsp0swWuO7DesSHmfV5gMjiVPKwpa7FYtEY+RTyzJmmOFOWfnQ4uVue0zrk1i
rSVxBc4kMIyAEcLAh0k8AdsN3vrdt2IFGmtUbc+kqlcCM3V8y9Wq9aXlrJVXNW0Kq5Abkhhsdowe
GFKwDS/fwW0DFuAxeADExD+bHiOfYYaMekDx5u9a2GDcg+2HeVvtg75c4z81Jx+D5hiFxRJJuS6E
9Q5q3Hi0ODtwNJu+lBOQGbI7YlroRessOY1vowWq/xTr/thtVFhfx/iAbfVUPE9PfLZHVECTkybe
oAcZ/bdl2KOMLCwKIAwJ+2dL4gOTEuogVw+H3hWQ0FmPbT64fYNWfzMyxE27kOfSMarDS+PzioG/
METn3zq4+3a+1ZX74JHftWCiRQbXyDIX41EUVAj4N3O+uzTxWoKexMjPju4MN16fEAmRGETbHnvT
sUNjPpIUz9SAMGgGLww2bIh7VHuyCzaOmcyq2sVk82qUWNjGw4vFzk44y/GNS0Yc0LjyaPdeOAfN
n4DSpqIwYMDd71MgclycNORwNS9UnkyoXGVEzPI5Yy0Q3qPMNaD15LvhjxNOh4Pzbcnf4nUOmVLF
zU43Kf9WMuqrK6xARlFHa0UP1Noj1vFvWbPrzE6ZfCNrCxBWwXdeQtLxeGBth583TSdjxnnI9hL+
WOa/Tl3ljazVGCdrLBIehWN+zYzlAzQ/9SbfETLjpeb6Ma3VqxKFr+FAuDrPZkaIMQoRdrWPifGV
Ce/nQ+YkETgHiIrDN8Q4NycI1zBwbvcGxKFdmhZ7UeLUYnC3HRtmx+pvI69jYZ0gZaitw6O8pTwU
zev4yBbGv+7CNpJAKh0y6UynZGnbDoSszI0Bsgh8akZwmVtNV6EuV0Lu4WRXZT96MpER6MGpn5Jx
qW/FiR5OtQ3xOAhvcYSAJmSVgzC9Ix7aEf8YTSpbg8Iu1f+e9UFiudfQIjj1hHqJd1SHQCJ+NuWf
Bbk7Wg/UW9IB8EMyXMk0TI2bfpKBZeG3CjJ8OuAvOAfcrjxnBI0975Z5UYZtibqFxR+XVldt5onf
Ga/PbEKghpLD4Q8XrC8xDcBbwuAd0ZFgbeCq2mfAOoh60taawQ4JNRP0V2yDwptIHta/EeQ3vbe0
Ci/9hu+6mM7dHb+WvMauBEi3OAu3Ge55Df8RjZM9wOOgjepQmdi8pwvJFtng/FEqAauHf+SolhkD
RLK7l7PjyXMvYGqCEwUD/YRXIYnfVAaHw1/D6P3JsC2K1+Bty+eWj13Stqp2SRNXKu4yIQ78WV8j
fimV5Cebnc5MnUXE8jYn4Sj2h/o3xlE/TRVlCA8VI38FxywPKIteAI7JJk+BnvBUinbd7Kz+Y95S
/+hrlOm9djarb5FZ1bQC4YpvdpTeQXSyznqB2kgWVRlGCczBZ5YRcretzjpr84LDeggmxNSlcH8W
POb9xtpzMD18PL29eB3ZTcBo1XyOV5nvFu/ASchsCaibL6BCKA8jnCQe8BVDz/hXWD3vpYAmlMGw
i5WcqZaE/+wePj39rt+t2RnfmDt4qEMJ8sAhpKBLtntyp1pPH9hZsJSAjWpCV2f2VLIYpfkgq7Da
4vHP8HshlHcYVDG91IWVtK3BKlL7ws0yt0MSYBHBh//YSTPn9rZE1d2dutSpIXeQGomxDYmiPVa2
4g9H6oEaVe47fy2MQtFl95bggfIwzTb6noW6n897ruHanU/S6MJF6rAjTRA6I+DTTo6IiI/9bfrs
MxD9hPbp7vA4kC3E7Oh/3Jv695oWw8mAosOXzpZFwX3Tig2S7fQLtkQk7lNlLdEm8XWZ5K+xmp/C
kS8z9vhamkNGAAlrNm0X957IiV3Wb7LijGvd9KfpjeAa0zwI80lMrvFercMm+bKan7LArLpvlvSm
2g8msidXjzt7Gnv+Kz4JspLVgEKzafju2OW4JPLE9NCUo4wZlnU/xmWMLvkq5mbLMFwCp1zl+ieo
YTKcaj95Gwqo2H5+6KcTywSSbZo3acR/iSU+WPNH6YR9bVPt1PTsqvg+YleDw5JB5941jOhlj1aZ
wcZAv0L7yuBJwkO7qXu3GAImF+k61siDAUinYRPNl3Cq8UpZj8XJWisjUtBPfo014Ym901JoV7g9
JkrEjxG0xb+++mlkFjbhI9nn4739Jgxtq3xW01tP8k3zM9/oaxkwIW8IDea//yx0BYVDkb5IJ1gi
nUYegQhK64HFZfRdcnwVa60jiLx3aoIXb4xFsLsQDzIyoBFxNaAZ167Ml2mvlr13WWyZQ85sCPJN
rjCR+THr+xRx3+JuWL8E8PZMLYsigtwctGbJNJ1py4cElva18NAHdQtpH+MFUZUoC1GaLvKyARUx
rQlRWV94LpUO5N60sZ/kR7w200fCiMME+aLLDZKKvQJ0GA+uAARImoIIA6GE4bay1qbVBXpxrbnQ
LPFav9bsbTzjrCY3E7wcQ64dbs9qmf70bpf5j4VGjXmBe0D5NsvNhGos5ORqJCqNk1Hvnv26ZqSM
QkyHPW/z8E+z3ZgoCZ5otJBN/3u9DDLDxJXx3f294GWASSvxQR3HYpdjNOc8kA8M6B9/qoDViBMR
9X0HQbAag/F3Ttyq+S1MrCwsqBwM8uOvNf+KyVuz4wK2AGIadsJZ8lpOU+oTvwmVrzkDdvcMUVxl
zS5jyI8LUQQwbHyYuInAYNXpe6+jTl6BBuBAT9H/UBXVZMEdSMZE7oAJWVos0AeNvmFujZUCcUjj
24xVlmG1W6BvLKCzoekPEKyT4OWZoWXX7C/102y+DxIUGK8wnC2kdKndzhTd7O6a12ef7NTHwxez
r6FntoAdFcX6MadWqwToZSsNawyhSzNZAM2lP0/6wRoOSrd99L4rZSAaCld+8c86Bql8SZNbMYyg
EGrSraXhFcxYzqYrJQ9GsJQsRR8LgGU6Vg6XicpDUZEPTo4c4Xm0Wc2uV04WvCp+j4ZBmD4nTv74
1tFtMh5rnZ7lFpNNW8IWT7kpT5tJpwLriNf5rnUsw+RIp+03v51K69LFIwxqf/aYrziFpIMF+qBa
1fXzML2XMuZCN/3K9G/czsQpjOKpWhoHxS7gG3G15xC5fYwa2LWS/lRRsfaTG+f/avwQWqNwYZxj
hFYl1V4T0S0nPohM3sLur7CY2+7q8tYxLdTyo5p8FnhU0WAVbHAfoz9P/Jcu7er/O0iFWDg6+41i
3yYH7SVRggZiX/SY2OxbTAETE68X+EbJM/ZsTSqASMgdVAwh+OiHaaRIfysZ+XUXLAuVM57Elo52
JcZU3dUvktUEGmQCgJQBvn7Im/UjnJ52wiBiL4teUu1k7jwRO/w6k7YmCg7Fp8xoeVOpOT+tq/By
I+sXQ62J4pZgPKrjEk3JngYx5QOvVz+NB4SnYuc4bp+I/pbUL/o44JHZcNIqz+hhJxFpzZ2Bsxpn
BZYi4IUQmZ3mp9ioxdYgjBTaXZQT5RXq/3F0XruNa9kW/SICzOFVIqmcZVn2C+Ek5pz59TVYQDfu
PQfoKtki915hzjHBtcLYXCbi6sfboxqAV2LaXGJxv7GgAP5h9ufvLoBwhrtSWA/6RWj/kvJmiDx9
1S0uN6glu/ys4fsjb7JGEUxJUiJJIUlBdBssdNUO/G9ZEIOz0jvOjbP3Qfgw9FPvQYNDkwU+sDBv
wmGO80XnvlJ/qEbar+iRjaeCXz9RY3rmgkft/TWwIiE5BAhSvHuNBZikD3zqX6yjJTc/UnCw9hT9
Q8VZBTOGNmlDF6Ndy+LlRoGjiysy3Htb6p4lbIR5wI6ezBln7JVEcdUJW8t8K4fPCMunck/FDd5P
4KoGmQ1oqyRzxWbXgkcgvMH7yWxvJbkYYXE2Zzw4Tdi5g/prKXsfxsyjDV/QViT90B+aO/qvlCI8
TN6b4CtWtq1w1LS/+kuNEIbLq/hqaL8lL03ZLQHaLvvimMuVO5TKUijvHgfayNYpgQTqUeiMIZ1g
wSnSoaZq8TEShshrRqn8OS616m5yXFTcYvVW9M4GMZke6R6fHipX3NQ6Qyh8srYFbeyUDm/hMZvO
vr6IhVubsaj/i5kaJXA1tcStxY3F/UIvo5HGMNKZiHOdxWdWvK84eYc+26TRchjfWWsMYCTWELJL
AkVMnII6ScCOMrFRFajzKm0xVnQfpwpT+WsWiwbWtWxdwLKpcclW2V/iEC+xxzHo/+TfgCK5CdKd
9msgDt5W/h+78jPi5v6S4eKQwnPIMTQwSn5DPRe77B0wD/YjmYN2+pPkQGPfUANaEXzH5M7gc+YC
XgbW9AxwW15Xjasi6k4GCKdqVaf3DFJo+JWsDQxP4UOG009AzUKZPy4MWS1ZKj+IOmsyciH397am
Uro4ZsNMq7lCO/FWxBB5PrsQJO3+yRh36MgwreTyJfYv6sQlZi4E8aHAXfJze2DqV22y6llNZ+Un
nE5CuyIeN+qene4UM1BjU6cWDG0k595RFDc81p351rdf88PJqNR7IPVzfBIBNorLWi6pnk34Jgxu
HuFwroBrvbMZR/sLNWvYF7+aRkSleQAIr2fvJLrG0hp4mMkSyZaX/tG/WrucVAxaCP/L/CzXlT0g
KhUv6dXcNptpDz5hbbjxtlnkewSDB29t7jkiT6Y9vAP92pVY0xl9K2vmnbYoHhW+QBzcG11fT8Wu
JleYltYH9nNN9bWC3DUdOxcTFrt87SKB2AlAUKuUBEisFv2DE0inDZ6Xy3uGEtX4G2JnvPUqM042
gw6lq81k0abIXMq3mKzYa13b5hxn82hYRcLPiO9jSMBht+JpxRrqAQnySTt9jr7dfqRPOtnRrR6m
hc6HIL0FLkvdNRdO4R+sZL4E4UPPmDnuexYy/WXEA7jXtAO1gzYtzi20druRXGI6Mwwq7GTmRS2d
l82zTwtnzGIslOAfLHV6p3wYjYPoSDLQLC70D+EPIIovIJu320NjLiLZqZkxIBccXdVcocAEBzGl
G+9sDvYQgbPYa9VGYtr/JCUjQuKpLVn8az/zUGd8lY+oZ7x4TlAcs7ZbWOvkoDjqCV4sWFkEUXdu
Jn+JCH5RsFJZ2EST9YsXC1bk2vJVkqgwLw0MfhQ+kN6W6aVp4GTjK7SbjXlRNbAJnkPC97eh8+C+
2MBccwaBQYX0YzkykPo2P3grfVqtyB3eQ+83K7axv2GWV356QAnONEwFfxSqSmhW2i7gmMClGysf
EAd0Zs6g5BfEQfyfhz9s9TNn6Xg07umOCDxIeqAS+A/ctU9ISEfrBggLabtl66v+uzIhKTh4ibIb
kyF8lpl/boRTZf5oro+8qXFKfae4AeA9l5QVUbu1iBmbb9BMrc9c1Pa6jf857YZvBEz8ijEvWH9a
96vaDOygrC65rU5FsfarK3avOme6sbT0LQo2+tTwzXPP8gbFKqLksn7Cx5rwLDO8bNaMjd+UA48f
nWc0MsKlYAb1HTqqcxbLaxp9t+KNcrRAmYrYfdZm77jPOCt3dLF12gITPEvMqvbV2ipWY3sAY5CZ
bvQ9XDaLYQezrscfqJAFBOLwKOHo6+od8F98nxHZehD6AVB4tvRNFc4knDEHw7dpNzU7+FQEAdQs
SKnEoUltkZuvJETdTnqc7hZ96ZPFEpWhsSPXhmSMk7HrQfchGcLWz11M2f9Q0jeETfn0AegMCNdh
qA44ioG+IUOspB8xpBGkkwdKI8LEkI5kCN4FFHEFV6pTCXiC3W4TpW+eQOlpYgxLTz2/H/9/RvKg
vYj3kLQ3DThIh2SMmTulAirULVAB33LKbfKjSusYiZYxC7WskM+nohnx0LBvseJp/Bj8xuWAR2DD
PESxrfgUX5T39o8lD+/h/CvZIobJiATE5BxzvnnP5sYjPOEzaNM1zw83u08liKeNJxRmEEoTfu2F
uldRR8MU6K9MIfnDh4pmm50ozV67Z4Nw5cPzZyJGCcRbepXpdvmMIjLqyCWRpK0YZ+HhnvZNiZYU
8qjhRvUhrf48DGvg5cXTVBIX7ARM3bSewsSujFOa7sby1TOuEMZ3rouBhOyJKB/GijGr6oIkn0V8
5QLokDryFeE0QbXEgnpjzVQWfVcRk4Pw4JK12sL40VTGTABUhd4Zynv+pRAvq/E7AYD9DLuviFOz
nrIFURccu7RCFgpH78u6AckYEUe1JletZK19mhAFwlL+orqIFW1ZjMfeoehMmQe5ZFWIBnb1a1VX
xwaUu8nsWMcFUK6Lxvbqgd6LPk1y8rBfGMI8V3Znw6WHPSv8iON7Y87sb/q5HCEJvkylowrpVhMQ
19Dpe0yatDTMG/cS+jqbJIEn+c/+jTizABsbs2YSjaCjLaIRqznDquIZIMSKrBeGWeGunQ20Mv4W
7YDqf2TwATkPCM7gX/L+d7S/B0PjtWVayVoffE13CoNzzqRTeUb93jQ/u+ZTwyMKDSL86xVEhpcc
piRWwOjQQVLtdq1+mkwH/1vTYIV84WOMxB3mKOYvuGIxzgIzKJV1ATqQkO/szVROUfjA5Ap+sJKI
dFoxJK7uHsclegNcN0RWKl+WuuJND9h/K7fiFgP7RLZ/rKpTp38l7W0iLyJCg0qvzMjaatbD3Ycc
SfzpRVGXAbk1+ExMEH3hp2zsxQ5S16bClgqkjrOC+TkfU/aZiJwjQtfhpPJdaZldlTzmvqsXRxMu
PRe+CPLoIwDfDhgjXY7BgW0sOxF5Dg+yGcU9GtSjwt5i6t6D2mBQjmF2GxZXg9WqeWaMPtxjwJgZ
StiiAiJJSWlaIFkXfUOkJJpJ9HseKGLR8eTnUCCk2gOpbxSEUvx70MsF3WWzSJSNJjNTwXG/ASpZ
MYzpjjp802ypfEIwKvdhSDT2rq3XCs93GzqydcIJ+oTvNEl3+o8BbYbE6Kn7ibGvt78eFUf8x6gx
hd1BpJ+kbgDZavW7lYC8odMjtXHArYu7MrBcXcFZ123iYj+gLymK+WwtV4N1qf1y7WlEJX6O4a2h
7+/jPwSkBqvB4z1L7vLsJYIJD7+SJZiqXmQG9ImGv9uiyBdOUfTVF+x1OISLZp2MoKxreVNTXxTF
hxEXS44KQGUMXno8Xi2aKMv4yRIRaDGzZkF/dYbO1zoj4j6ndquQRiMEVCRGvxfgYqEP9eG/UUvN
i56uJ5HH5NF/zPf1wBEGX9RbkLqAYLO03rXwW5XXCaGLs+ZOcG3sWtKKYRqGoOyObLY6w5fg7KDN
ZAPrKD9WsCr8Y8p4IGV9x6O+EMA7HtBZImwyaLajDWlAVJWOUjussOqW4dtSxabr49N2EsaSVHqu
tocJjAODJDhx5cPd7SHup39K7vjgx2vAGqwxAS4DEdVOKathnU1+74ikLIK5a52R9Vq6jJt5vcuo
r90/Cu0FoSdiUYIkKInffP9iznscpgd0WwTBcKrkgJjKg84gvGOYq5lwjtAu1k4ag0xCcI/ADzTi
sAsZdo4vKplD65jIRLz8HOOp6cvZT0eqTToTjzqXfB82zI8REXzj4JJAKl7nR3WYVRAUjLv+BXBT
zH8H3gLzm99Ww3hQoHEyuRI71I86w2fDp5yaYxlURqiALsaB8G1G4RUZPVSfOd0J2lAIUJlLCktI
PERKQ65KybLMuAbAV9Ez9hSjQMU/E2VVVvcou6koxzEqaA5jy8nYVcYxv7UIN3FpEAyqZms+uyiR
kkS5zQIAPArD0f9iWNbg/YJx0xDNWBmZh19ez6q8w5zjovCOAHaeuSqEHBxbcdkj001u+KP8bBfh
9caD0Z+7Hi/UUhKP3T3yfmpxTcMaKZA6uWVU89iMbjHsorBdjMmWnCU9mdcePvNTgXwfa8SGpfdO
nf5qnosCW9yV5C+M/Y8mUS3g1iVBV/sU+rt3RDDUG59herc4SWUKefBh/8dU07AcCCQg+Eg7k56O
V9pL102EYXgVJgd5tA2Ubo7/SjY+cuGiWld7dyAxfmngkgdfPKQWKpd3q394sBveZf9E8cH5zOiG
pRGtRNraMnoUuoh+INXiq8suUnwdyYM4xeJpzHcdMS04RrCxw/A7GVRtqKRTt2fsdCCCbFgl/E0k
GhhOUZIbtwRhDCwaHQbhpRrbphX/E4i5Q22L3Xfasg86Nsq+K++09h0XdvxetvsQqp18aZnGqTBK
UbN2BVeid5ioB6QJCjqGKOnphcBZ61vQ3hKkCusGbAePbL0xnhHfF53oyBCAAR7vZ5//0hqLcnzR
4T21CCgh7+UleGqVBDF/ngNJ2jZB5CIUKNn48gaWG9wBV4SHqozBKAIjy/BXTZNHwHRft7RtiUiX
R8Xa+PFJrHGZhKDfcN5N7JlkCY2L0/lzW0/H1DsqqoRi+FB3Tfw7HBIHKRtyU8l6NuwOZEI5nZIs
L50k757/LcKCSNh7zSo0qPl4R4PyGLK4sFBiYDZjRr+S/zNlBSJqZysTtYeNJFOyXuNwVYNTwt2S
fUXIknYhiAy5JYjlEkXyLMAVzoi+iFsnyhVvngnG513iR+soatTkAAmC6HUxumO0t/hXAtTZ7oB3
vPqrGWcdKqbZVnz2S7i3AAy8nDep2jZQ20zZlsTPlEWk+ZYB/XCqcW3g8Sk3PlIN7wtqaIki6ZDw
7tdsGGb4UW5cGccK+TGSVsRBEl8PuSNk41Eg0RNekzyXJYS9wYJhueC3txY5mGkzEibsA/h7/5Yg
66Pw4fJcgY+iYxTsBqSO9SC6rSK+A/NJWd4oYpRxS9xYsCB5lWwZ/zEYa82CrbGlrzBsAXULNQPH
6qfhNhS0iO0418cda+VYdAh/RGfcWkfLOgjUSnyZGT3q2fwqyy8EJmzTBSIrGcJMDoYtxpLtIbP7
Tw6JjDmcygFbu588Axr35NVIDyQ8Fe6kncq/iRgfdhslyVOEHJzk4a5PF78mv3tyc9blgxqw2UFg
VR7NyjVodjSExHOhazKw8gKZaDPwQuqMl+FxFF9oBqA1ApuYHJ7EEfATqvGrZG14a+t4q/O5aJ90
DV1zCCzG49880Np44iri58kPJTaLyG4ClzVn7z1EBqtZuU6x60ufk3iszoqrS58Fx6CKxXXktXUp
sYToQxrOvT9blt5YMicodgrgX4gx+LGDX8PcUI4JyScyrzzeeorL8JKpj9zCjsocRnhKjcmPYZMT
bgUWGtIbq8VrgIhu0RmHzFX0B/tkEnS58xUE7Okf/zOFKRL2/uCjET50iagmgFFffb+ZsDiDhM4+
0urJrFhAVG70jwl9iKRAjQlfFfoUg29qFqKIbNjLjtxrN4bSK4/3pDKXmfkW0aMBzIvBQ0yzQtf4
xrD01DGhuQZ5SIC4nFF9H/Dzh2efUh7jqLQMtF3HfAFqljg5psa8rx3tIYXn+2TQG/nniATtRPtl
A29MryT6yIWHYjDxUQ65TBsmoyT/aAxu2sCev3oTIz5uW2k6ezLZpIzT4l+Wz+ybYv+pWtyqBxU7
Ok8cEpcaPfkbQTrp+2iydNTFTaKtfeZDAwmIgrAjvkv5XmjNrlDQYO/N+qG33zxRaoxGDvkc1HUm
ijIe7Gso7lgi1cHZIhXOrzaayloYDiqB27O3qb4riP6ZPiHuQW4R6z8xG12C3PDPsYNo/Z9+PNcN
i1RNXLYfAtJgshmQBOqdXWKwwGNTQeH5VOJ7S5YPkk0cw1QvpYoW9cQEG3OPjkWWCz+6RnAi6H+Q
QfrwjMXajbyNmmw1Vsz5vNImLpFQoi8adVE8kIc8WVuMpcDQkjlKlXsfstITfnUZ/g7auiMrrF1C
HwM+QtDknJdNtCYifGIJD3KBhZLcLfJf4WdmbGLRHOAqQDQ18P9NyA0pnCi9Mj5dIHz1Zb1rHfFl
AbQcFN5UHhRB7xx40NScHHABJdqstnmvugtvOrNZXJE6CNcCkUIJIAw1SOuQqFAu7HinlA7f9S7t
KEHk92G4+lgLW5SYS6LYKogOrJXSqwLusBC/Rew0lXkJCrvT0msBNlJsapj7WMD6YnUKskMLojbx
PjIon6weipulrj26tXeLKIWl2DzJU5JwdlxgWJNTSmq4/aPaZJzAjUcDv6GAbb55KDC+iDhJlsyS
at4txkC8cxYJaUDM+QIMLCLePmvfBzVx6PxVhhAy3X8r4u5bC0BRNAp9j3ez5GXvO4bUhBHYLTZ+
hdreJ01loqSv4CHIOrDT7mJg89BGd/7PFB0oNBOKDv6PyQiuiT+LlLxu2iO/u6REYnjviJGcBryb
NSsn6HSD/yRlTt1yzQ3G1HA2HF8ECz/coQx9VygISfLUDSLKjIBjY+m/F6XBoQSgE9F0mx/NdHHR
S+4UXt4Cqi5TAgF3uPUrfurKCvCliV6SblyQfg1U55g4WSRQQVNskLU5jdkyMbz3EYaehTLRQNyG
A90wk49IZbb+CjSn0XRulFHZU8JXRDqKQI8E+SHzjwOqq565Yxbhpo3aQz/5G1E41wxB4mL3//xb
FQp7Tt7EvuOXaTzz4jhTW+fgMCb/pnioYUWEJI8Qlo2XhsJIY5a1bYlXNjdkFOtMTPQVdxvShM+w
Be1XP4Iz3kcZp+OIlq5xJKSMiXcak3cSzDHD8TSPrJAwTpJGrW0QT1XhV5ncBPa5/N3pkSWTz5iD
xYBdtcvvNNtx1gNUhkBd/1DThflvWLnQRoPf+RFJGkcx1p7ywUCq9lgzksUz8Ck3EsJO9A2omAjI
w1hx94pdK7wX92p6516zbs2zxvGCufv/3iDOd4d5oM0D/os7smYLJNqi9dgw9/RhSjOPDa9ddZFf
JLAn1YV7nrVIMrwXG3GrYbkrbCwXj2CevqdnomsmcwO+JFQu0S9nyZ6cbRXyVrJT1urWy44mEku4
uFvNPwvEfICNN239ce9OMc10DfDCm06K9w1dCoawsSv0P7K/mUmZmzbfVR9JsZ2j15lpimu2KCOT
LhDxzANC9DuYhHb8F137cY7XvYgHk3QXRpzDbqjW/rRRCFkgHOzprejOE3ScRP2FbuLjhE3ZSlK4
uijs93R/5EAgx/fVuyDbAt7FhdQeo2zDygl/Pp3ikpF4fvFXxRoJYgi6yC24qE2Yhvo7vVNxYrEn
V3xKMHZnI4CWvRm4Xt4NqEGsIeNZsTUmv3X5KiCM5bg/btg59Yp5ndNVGzRcarJO8g++MeSTkrfq
SgcNMT0obCB7bnMvytpbubgyeRLElFQkyr4N7iHERfA5ow1bPxr2wud+t3FgsahgtBrOrtsF9mQ2
+IzR5+5WEe0BhwZndXxSHfpW9UVi+/TU4BuuS/kucdaJJw5fn4JhH18IeWpOPa8EQPaY1Y+bXo38
BGm4fytXRuGwdi6Co4FS4ydrV5jOteyEXTIbsKcRY38K3vJ30bLn8HKdVTVo0eCAXg02Qbwu5Fe1
pyqh7+a3qSM7KuxwGzD8RMWxZIByLAHfAs/1Z1d4Ds7KJviqtmO2UICoq416UT+LH7HaddiasEkN
kGJW4zWmV+c2Z/WluRM81TN7DW4nbc8bk5EavdK81TwM2fB0SyQDMXZkqEbngSADPgcqKS87V+Wd
24vhM98JIxt/5V+RR6/EL8OlY0qKdU4s1IazDDtyPccbJatmz8tvgLOoyKZm4EaPGLkZRjaqoOop
G3hoS4a0T/7ElM2cucbVq/B1IlgqnaxeWVBjqiWTszvDfSZNNtGwyrbYB5t65E1mv2qtqzkNuJsX
2NXveAw+aCZFFP0MvKBqEQejtyczXKYHvKEJPleS1HcZ/QgZSPGwOFhPOVsV8Z7OT8F317SYIzus
OfEtUh5JuK+ANgyIKMw16jOsKhftrm1E+a0eTv12N24Dnr9gxTQLnNx8p8uEbTojPOEvnP/xoRFt
vwOH7Nxr0WHfJFgrgjtykpLWPJyKj99yW+cP+VB/07ZDI6PY+vD+lMXww+AElyMzRgOKHtJ2ZgCu
vPRWPkTqkDU8gI6b3oRLqVrD7BDML50AZyq6ctMzL0sdCFzTaRiPwBD9E0BnflmECqECSdjrcbQj
W2yo8pmYkHc7lxD1o85X2F8IT2UEE/8hmGDL+Rv/lYfEc4XrmL8JkqPt4nGT+/fuN6HQd/gBoT4X
5rW5U3QIzlAf+jdJtIniunbbZPHdrCUJgQ36I7bSoJaBtrMFI2WMRV/xxP1kQMrnl/4xfaP+34GO
AfBHMPALedzgqgUADmc6xVcM9VzvOuPzpeadK5paJiKf6CIUjYnDLk7X3FzCE8FwP1vOFcA++H6c
CiQV2QwM37hkOtezgJajuj3IKzNdPQUXmKz+WTrpF/PcySfk1GHX4m1BTjNNC24dE5vx1EtQxmkJ
eHTmiMX5amDOqK7DwuUMZrGBPb+ufpm4ca1pKn73k0Wqu8onnbG2dnAm7JWVKe9GZL1F03u1T78G
ZBjGZtTvRATw7GRX5r4oQ/ttxkZ3wHqJemmfD8zCVoa8L1APcaiDuML8xZQKTUZn98plXplPZ76C
quZ+MfiGq7VivoUwvfW1571b+X0Y3F9itoiPXlgbNdsC2aB7Fetzfi3mCK/6gEKsFK6dyBSGXg0/
F0El+TE9qv+lDlzI/C3ztM02gfCtN+MxopHgCWIkc4/LM+sNZZ3/oanD7AFe/KNnMFCwJYXac6Gm
BjRhQ8SMlRUyuih2Z6aM5lo97LUl0jK2jC+U67fZqFWsyys8Gk5n48p43PycfgiqZNyKlWtaeS8f
uI4jThvQ5F16hSWukz63pRfkBIwxME9Q1Y7WLnAZG33pX4rlVr8opgtenUvG50aY2Di+OEfK0fqi
nathE3IuC3vykIYTsuLY/I+24FEb1tUJMUD5R4ix9F+4SlQjPyR2jOyENEH/mGQSOHSHAQMIXVuD
TwPofkXUhdV9CUQ5gcWyC+uDUK8Hml7V3M96UZq60MmXrgXZBFeQFBzD0a6pB1m6Z5Q45754DQRc
lR+NAq4xX+nExwB4MLYEvxAjI+75+ZimEm9TApxdaMaC2xCJf3czrGXxnQ/L1NpT+BuGwqm0FU07
QvWTz6NyBtj9rFC/WeLZiD8lwgOCVcfevdnQiqd0inzDCXEJsr7rsIdsaLes3g4M/IK/7eDw+0n4
lDkySpfhmjQfmC4Bu5++A7NeWQcuSAmI6O1nsw9xrz+0YA8up17j6osBjg+2OANe9Jeng1yoN3Ru
KdATZ2o2yCtJS8R9skNDz1SbXUggnOjnBmLDa9KPv3J8B0z7LBBwKWtyzhOluovKpdgAc1bumXei
8rYQOuU7qSJPLD8V3D4dy+6fKeSZZ+4RsLbHolDTgQUSgqQekYVh6wisTPkeWTy2Fe8v3A7mkL4u
8ttA1A+Ibq4jVlG7CifuFY6G0ZF7bPs9VIGEyDH+mtn01aJrb5hhElGpBF96bxts+/ViWT15QEuC
UXnwgvLgWTfyfKbig+Ng0q6N8a3hTuQnSzBDwbqe0MBbK+pTB2alsWi4ihm0/BikfG5CZVz189NQ
fTD9YHo+Fjtk5kw02nhTzSop3DOkNeyBAzF/5lNzqRYttAzmyPW2rF3mnF+W8mtKd3k8Qexh38uq
bMkvOr3OGg6BqUf60ouHZh20aB9MLhYjbpIAaBQ1peby6ggoIgeCl4K5UqC1oKoQ6c3oBWqHvag8
fg5Y5q3DODJ6jt7SOStT/0Xe2nXQDAF8QPR8cKixbAGRgNWd4gjm+0tdiRzUafZH+TafmG27lPlV
bz+ZkCuXtHb14a2qn3gohmcwHWm+KVhJoy4e4bTpahQcB3UlsdPv4xu6sLr8nmImqs3BVD5p06ri
MJmHASCwtWiYWUmBCclRB3nE3oeClxVPpBILZ33FxY+g/uT6TswfavY7NdJCjG9ivY+K+yh+RNG+
kP4U/bt+AZ8ZMEa2X5In7OWiedNh5CFaFTEHBBTkcvqCI5IjfUcvM1kIlR85YOwaQDHqer453uCq
3w24YEq+I54siWdv8FctwzvW7YP6x6Gm8Io+h2HX6NeEYR7Mp9471lTsPxnXS4zfo9g0LeMR5Ffa
j5n9Cbceaw0fI6WMeo4MMCVm2XGEFFT9mbxtmNpsqfRmn5M+7iP38FGxxF8eKwLUdF0GaqJkhU4n
2OTIEpLbyKwt2lC38dEzBlzcQ13KKApAGlD64NrznCs/Dd/ByOCzaddzI2qbOFaoUljfGBFc/Xid
+xf+GLaPKXsGb/gMo3cv23XEcsjEjlKFaYCRFwZsiPGSU9xKJyaFFY3g5H8P4nFiNt7Mz51mfDd8
wpg2ld6yTF+Z8ksVwTkvZR9ReWn6wjFRlMnGjebcpk5aBOhyCwnIWoVJOHvBSzINcfmJvmw2ovRX
MBGUjsqegTceIuBiyoaeIwKMbZzaAFVdDaaPfgnJO8b7Q70KTj+UBDUT7vhQkmIUvzqmnsgW2HqD
fKb8Q9NAZqVPVpxUreBT+X+hDkvQbrDbZ2jqABEqBws4zlkB7DCm7+zn6x+L1aPXXvPJkZp6FUad
7WOT4VkJRPJlR32u5NIR7c1IXQhm9W0c+cgGTN+O1Lg1ik2MhCnhaySFEtqwDndYDum4yPZlEGQe
wmKFryyYN6ZHvb2K7GZ1DnkEGaO1nKwf/u6avMaQYj1nd+Sj72bAlQJsRp4/eOmxsQ7UwZUjtOUS
9aVyKGpiWIpDCoQtwEF8qYNliJI8wE49iAw1s1PE0o2Ijg3jtT5896ZNJJ2jM1/1BEzGrxXXxHEa
QUqQiAn0vfPBp4EBJznI4EiggUsqNpk3DUlCy7RJB1bYs2ZBP6UjowZhhqqQoRwycOHZyxvBQ9vd
bNlVttMJalQm6w7snvGTFADgHVRGUn43KlDp0Nx2lOCKtLcYZGZs2bz8YXj+umAjaakYBLKz3jDC
/ALCI7gi3mykg+nfiJWyjjaYp/ZECmg/AismKXyT671MCGiLobSzEzwZHReDM+0NlymdCBOa64xz
oVuGUkUY8UrcetOhq9adm7IgZVphsf3y+Gk8HmwwQE1JEUhZTfobDeQzRZsKdjRE8RRMZw1bTsk+
99gKsG58R6WNpnFUrJPU37SfhqFXWT0YREy0Z3ADSalhm2BAPoL8KZ74efVxJalLOmOJkZTlj86c
Zcf13OwFBpEmoKZHNh2zApzvW0a/MLnDM542oOApEPmzpNIWA6Y8X6p1lBDfDEyrIhyUKi01+ygj
y9328QgxJ5CHQ0KeHtRojWfU/IruZwquFa0Wj+1iIuQG5gnz9RYxWrDkR+tJoGoJfbDMU/6qaySY
1qF2quJSMDAqEYw1JS8jTm1Zw4bes8GpyAsEEEPzRtSGkie/hkglISPKxMwWL3X9njAtiGReWJNY
m00uzY0f5WVi8gt/hOl3V6wzCqYU5p249/rvHoEHXdoTeFx+RJIBOirfgZSyQmhK4XJoS1t5xsWr
yz9k+Y4KNhzeZBVVJ2Uy1ksAW3QkNXmB1irwvwuBURzfWWegXuDcwougcfp39Eeq9mzyjwEBiVJd
ROHG1Efxj8Aka5cpVc9CWvqpgO5oO1P8CPMjGBnGx7A3z5n6A71MAecfvmu2THHxrtQANdHtAenz
GCCisrB6ThcZamS68uNbCAy616pNh26sjrxTiVZpkCkgVWJZ2vsg9g/Gkjpk2+IzgMFcPvDyqMmZ
XQfVYQwtW/umBJ/EvwrqO1wYhDTknCLjX9ZoBc7RwQohBJPF9zOQOibzZDf8jBXsKI/MN20sd5r/
JVo3BRhry9Uoo2CKKY2z4Ks3ID7wDnCLthqWSxhg2ciCgcDj/BGjEDCRyifMJYZewS9Hq8+PNfDP
deq7HX9bkrhdcZd8VMvYiQjMCiAtT41lz0wukn3AlSFYELVnamBgAILUzBm249Fjx50FHiF6S7oN
OVbZ994Lf2bZAL4Ri63FGcdBnvGiD8oy1DFb9XhIYqfHwlHBd2HdLHBXMKtlm8f7ZMjSHhYk5E7G
dxV5KyhuKwr4Iq+RzCxqxXByig4YZAP2no7bCzE0ZnQCTtBi0CD1FKAFanPYcQMT7WovUD7Y8Fap
QAVq9BjHd4umnJh6/okHZDoyuOLRwKgwa/AYkQzalRqZJtnST55EsWZ1FeJbHApexAj2KQ3vKQ6s
npoOAiYoP5WTtcjeemDG+qVg9jFyR8v6fpJlQvcM3Lba0mtIOripSwKnAJGTE1VX35mXoyJeTAxv
xvSvogY8yPUxgV/DZh4/Qgn5yWBx72qLWlrVzbdaaExDXwLOdCW81hQug/oCjsfaKzqLGAOoacpk
W3uo8LDyJDcZPMOVpCS+A3aNSrlRyNRmmZrxFENiS7EiiBfoaoK17TGPoAuP6RpZqTp4AxpOI1O+
FID35XDiK3P6AhJewKXPacFE42tuEhnohhQjxqrlbuGZLJC7rjsLx7/8g8K58rYdKTKAG1iE9492
ZT0Ly1v34UY3QVgykua/HDYShYXL+r98H9dFuRi/o2EDA3uWA86pbAsd6EtKuC/4vZPWOgJ/dKfv
gUxXbICbjxRPqRLR9JAnFIoQGGBWQFF0fNNCXmJrv80Hp6BhMH9q83Nlfc3nJVciygl61+TJy4cl
2NphpwZ6pIK2BooreL9IkSpQQ33NPZffQbtO9RMUviiFy8l4ZAGKvehoDCsy4foIO/Cib98kRqYV
ddYY4Ba601zoHNbWeB7Kp5HjLdsaESQ1a5uz9BqA9QYopvhFofCJpfuQnYbunQrPkBktaoJreM0h
lK211OL9PsjROwQ8RiB4nKfi0MBKSOsYec7T5GseZPjN0otUZARA+8A7tLw+DZdpB5pcofVly4Dy
/6YgIP3fSbHXQjZm6rOrhx6CKac+hS4CWzWdGNEwhZdWlbGWI2sZciwItEDiakwxsj214tCxpQ9Y
wAnSIxVwynAnGmyEGGLXEj0m+NdiGbPyY6/nzDFpJQ90F+PrYFdA2V62NGc0ydOw84KK1BLoXbg/
y7m+8Lcaxd3c/knNtrO9EdvgsSbVNATUUyv3glUE0en05gkK3OFNp/NhohIb5/yCMDZVopVGM1xt
knMpg65ZYU4v2POaJh7IVQrZMNF/A+/kKxdOA9Og0+Woq1/GjUwD0D6NgwrGBgS6i93yH0fntZw6
tq3hJ6JKWeIWZTIYY+BGhfFCGZQDT9+fuurU6X326V5tgzTnGH/8zdh4MX8CO8ckAGhIeWX0pPGx
iI8tAAzwn1Y+Q1Imi3POlVb+Da37nv0obArQKAKRnkmFi4hZJbQqtpI584r7YUMkPBJWCi8IP5f0
NHihA8FXI4x/wH0hvxMWb05dBJWTaJeD+sogTHmeQsU0JayNFwt++lpl1DYSVp5wrnApLRJuQZH8
b9x2gJQJMTmUJ4CT4/NbcyZ2a86Oe3SCT4HCWQ6znYAQnYxiUjsdcJo2fcQEl1Lfyvl9obWurs6l
YSrt97SKy6lpZMtQc/jlhu/GP5EY0FD5Q8xI472ESUS+ICuChCRfJW9FBZv9Stm6l8m6wophYyI+
AYSAYrGoaTPkq1xQJVHKhE9SFAvJSJE4SBgJMZGyrqaok0f+bG1kteaHcjZxL9Yezym0IZM96gL6
Xf6k8KQDFQqA4oTEWonmQwuyCpuz2X4GPiJmXgLi8+1rdxTbMDuB0LKEkAA3fKv8g2zr0+33ufU4
/VKWyBGtB3u+Fm5wMGlvUCBMYbXXZu1OywFiENxShkAME3Z56kZK9NyusCJ6a0Y39AKXMWQLD8Tn
FFhatBeuA4JROJSPo1NuEpltQR3uqgI+Esgon42LeV0sAkS7BhgcEilIulxbwbBk3Ow0O6wNHL8G
NRN2jVWD70nczi9ouxkhs1NGAwSPyqvmfPuLKJ0Zgy2ZEQ096I1fwhJ5/Y2ugcacO4pNaifzHM3z
sJdF7gz5jTUt9kTo/mQz1me13jS5k9EJz7SKLfblw13w9xL0hz+xJTwb8ADZGffH8AS36iGVkwEP
miNNKhyOPUYnzhQNhTnPtQUYZ4tWtldopDb1KcDbjMafIVuX28BFj57fYU+opiEtHOoY1ctWPjei
h0or4+n9QbMwKLZ2QBX1+SMsPxjOA0zfbvaQ6Y7nDSLLpKJKYYuSE9G9ClCQ+Wp55V3vBxNX62uV
tmbvlBmIpb55T3XWRI6ULqEDybiGEuRPQHPJo1x/7AnYZzSrcf6m4yZcNvZDdYu7Gmz5x6eUkHIl
k/mb1v+ahHZoczQuM+WJoDi5x+W2uiLqxt2HfYIyMA1NOzTHpaMz4weG2H2lxyZd1++v7I8L9H38
+Jm1yw9iYL2JTiYkZgpUkczshAYJhKZUHVormYQkxrfFK/DbA8EdleJJqGCUU5XfxHLXCT8h/1RO
0otqM3dXnOHMuJigXd34BWeYJZikVoJ4oM/og/XxxQLEzc6exsrfSyfYF8IigAob8jSE5ibIF8Ju
JDA0opx53Ncyvq7JeZH+yYU/Ijt5kXiGRnB68yp50mGTtkAAb3yoSCohJpsttrPJVvD5t5UPDmgo
SSilUtygoIiYdfXfkPnkOdu17bHnvWzwHFxeUylOaxofHzJh0iJSs0LZ8vieIqn3SE4CgXGejFsi
NeET2Qii2SbApoZRhPC/93V+SWFekZ37m0pAlP43exA2gzIn3JR2Dd7xJKCLy1vA22nJj26ckD5i
6jPzUv6U0Y4Drqg6s+dsD6szNJbGsqq5BF5pXNGNDZ/8SILvM/4O9tEYVJ9WAm6M6oxuCIgA4Vbm
cPOEnn4JDs0cyTSCCG7hBKP16En9LSp4hQjbJ/vtLtMRIvgvFWfL/BseVpMQTl86Mvs5ZnB2tgpn
vfxvNqw4hFihWY7Bb161n2gP5ryCVBg92KGLbu2K5zBlBpa4QgmHQVeXROj+1iBbIukHk3MVRznb
ODdYKvojCnqwIiKH7Q79iEt0NAMkV/Cc+nLDR+4WCpuI2duJ2du82QlPxcwbOwLqb4XP+TX3Pisc
S+O/2IbReW9EeKC3CZKo3uPDiMq6MYU55bKWIN20dMoEyslmus0B8VckyCZ7afDTAXla6xHIJHZb
aeABI6qDF90sP7cqXHVrxNIICayQmdFaBYcbjpb+XHMiBu5OdPqlYdNow5ox9zSn3ZGxGCGggzzx
2ORTBD/Sspr7Ke0f3Jx2uiq/G/2AqCYYOPc2iCi8d7zVrrxMgaO7uAIHEYtxQvn1arQqUL6R1haL
yqKMylN4OxJJJi38KMJ/rTg9noS2jOjtRKoZ8MrqS+znvOygBAy6afuolPN8lX/noKxLnEZ7Sbni
8AMjXdYipkcLrncqg5WfUbgS0ad/fKGHrcV78gd6zGLEDsAfbUdvG9zrilFlfPbKiYC6SlgL9SN/
Z17Z9M6AepfB4CXuOyjKWLgNxm83a9ejdNWnqIddlX7noq8IMqp+dv6v5JJcy2pcQEkTSoZ60oEB
lsTDLNgwXbzFKfVsCCAQj++WDXI8pO8fo1yT4E6N0L1ql+/xG4gNOYZruG32Jc+WebaE9ZKu2kjj
h3oMhZ0abMBP8BRBxWHRSCTSgFxdrhYDy/AMY90c9wBpHYVTzE/GlXjGeXiVsU7qL7+jmDI7j//e
N2DqPPpphn+R7tbSTYk9EuYDurOTbBcP14LvsXTifo1Ly42wSczhvma2Sr387I4jWXXGba1a7GvP
ARdvv5PfVMvPvZxF2zgO+l+zRwwaUffmN4pILALqoWgV4xqLTWy56DZRoTKZdBjgSP/lbG2B5XMH
v4ySf5EflzGzF6fYm9hKzv/E+EO/024LRIqtSOMd8//2RegNmRnqPtKXenZS0r2g76uvsgGHxNaH
SIvbmjS41Asp3x3nlm48WlRcMSY/jtVpKuz5Xvj4A0YNlZsUzszjb8CW1pAGMdg7+EF1Mr2t+CnH
wlFLKGr59jHj01WpXTJQhYdGrgjtM+DDr3InmfiJU4ikV3KcYPvW4wV1NYuY3XAPpCNc6D8g2vGz
VTB+9SiEEU+MqsWyH5vBkwgPcLE2cxFkhv+0idhq+a4N80xUVJYq6GNOCbDwpZYPDKMvf1WHB228
fbRjBXQzSLhvl8KZIDHv5QnlocfkTLMY9QPZV0Hkwx7vDOpBsgER9CvLfPtKIa1pnS3MX9KLsCF9
hwRldie5xi7lpJHdQEKzuiRH5DXCHHUb2hkkBxUGMAQVb3ShmVMQOHkSH0n0TY46mjZWgv8TALav
N3o0jzidVVo41W9HTa22rJoV8WCpAmTVUfVuBgcaaijKmh1TASYBFNZSDhGgO/ii1Ax0JRD/mR6K
GZUPzAgyxaLm90RL/KhmRDeXaIMKIYIG4bCQ7e9IzAgfamjSH9R9tytSjznIUcI2+fcHv0z6N71u
4HgvO5ttZupR4hVXZ8siWYP/8YFHXwkBJAtSDsiJja3XmRk5cEL7g1uYXI7oHqbr5IzqDzLiGmB7
+yamSc1RxZIR6oaNJfnaX4Odl83s3wAPyN/npnBSihOrS3ncG/WdlR6DWf5DpdLn7/l2thXf/mTT
lp+SZfyicke27i3rZafYCmCPMCXJiuegXjNosHpagUOyR0FAM4lOJD+gXkFHOIUC+KHHoJsrZJOv
8kP3sVRh+WFTTo4D3Ci7n6MMW+aVtw1B66bRUutO+SahqXU0df3Ro7ZQTNjdeXkSq9PsIX28Hjhr
pu/CCaxDrKIvqg2JiS/J1R7K6ETwaezS83+ViWD4XwUTiXCKpgjipeh0NekkUxZE3U1xCDkCQMVU
eB9JSmHDLM6aTe5JakaudGNoDih962/iSrqqthsuEeAjrHLmmZ0gbXV41AXZDQbzlO3qSyRt3txo
a4N64Q3ZJrlPsxCRTPYLpnvSLyG11Jhxuh0RcIRBW35ImwYRAORozRkBiUgIyAZFmQJ1PekHubww
cADaEhweHl4n/YKgVuT6mlAudosQFSARdKA0lGmEUzyAXW77t83i2bTTzZ681sF3xuGoTz60U//e
Iq6uubNWeklqCTAHbUlnxF23FmMAOKdTDWesKsjHYE3XH9EFEJPtymObQUvPx8oGxXv/PlfE8Xeh
33UrOpOig0x9+4Hwgmw5l02NUxTdU8Lem1IJYIN2DbH1i/7InP9Q9QsM/y27s9zFLEPLUkeyIvRE
tWvvAH4YVwNyrTAovF0Dm7l+6cnUFfaQWy8GnUWBXXKRWLjqcjAh5A0Uvt+nKxWWRlwKwib0Kt2N
Ande/y9m01Za8SB+k9a10K1l/PQWlSQQtB2wI4wxmALD5pukAGyJxZ76lxcEITmsQcfEhkjgZSNA
nDb2reY2tZcbuI/QeU0ZDwb30KJzyL3dRMUaH8rB2uyarzhbBYWDRlNOjtgsWZIqaiWxJ/6vVuvv
eeqTGkfWBxmt5xd1H1lta+7npPUbiIriPHIYxsMd7lLDYIRyROiOsegHRMDJT3A5ljSxQd2ECg/N
hC2vproKcLgT2m3kUMjQZg0Zwk92Sja46splMJ/ybUniIYFwN+O5QAYrlmcZdTc5e67r0FAV1g9l
yUQ+g5wGlAnH764mPdrMR9Xsb8oADWsTdDJpCiGqB/mpTbS14VfBrmiXGmcxg6MY3wu+i0w7AuvP
L3NKaXTVH0sHx36desGZZDUEXAoSliXkGVc+QYO58easxd7D98q+yNvCSZA4HK5FgskcC6C8DJZA
Vf5cOJIwW3XwbCvlO6De+Heu+EScqk7sjaJX1NdWcyKytu5j/Q0via37jdWIkQzAdsfjk1h+XTix
zcSavl1efQOgmESkLZh9zrVS4o9Gh48uBibObdndqqUSyjaff73tyt0g2/Wt1X4iipRrcGhDmyIA
SmWh0hufYpVw6qOKToT1mjWozpc4uqZBvYY+REhkeIRkMa2a5JRNucMtTkCxcEJ5Uxa62SOkQLCu
aZitHExQLw2MEzvdL2F3phAh1yTME2OGCfJNQFb315N3SYaD2rlMQowKOSBHciG7ofzX/9t8HDnf
wUUjpYNHTSq3H79LVIIDLQAOhKU/NT63yd9M283SKctEZnEIZuRWbfoEkA8TPHIJ8vH29fbXb63i
DqlILB5N0Un5aFpS468GX/FkfBPJ6SoiGMAV8R04ZoIvqYlxxHTocW2YgImMmAQuzBLS+y/5UtXl
QOiAqT3nPKW0DzD4r2IW+M4mPFKZyIOpUgz9OqvKqV8V/LEnMEHtmVFJRIoWufnAYqAKkPw2LC7a
XYVIGcIA38vW/cBAkOTObewyPAr8lbsoN2sdTsMytD3IQH7A44wEMvERFQDr0w2h0myM2o94dJLn
pvAMzDv0WWjnAZ/KfvCRSU3OeqKmrbb8Nmb+8DNSotCCwdd79SqglX074ZfOSRDoS2mtKH+TBfzz
Q2EVdV8deksGtm/1myFBN40TCv+s/qneXqgsoGNHnID4CNndlqUTLZ/6Na5WKSi9om97Zk5+ZnKU
G7L/TlXkUiWjN5e+I4Z5yZec8BgSpzF6VUxQB1VWW1Aozhc0bMCzF/Tc0CB4fCnbJa9kRQ+r2m5K
4Ru5Tw6CLtFDtIC1+0uHYxOvZfqh8BZCEFergDAVOlXI4iR2C7UjuUOH+CmRrVmjnM+Is1jBp0bl
lQGOZxqwS5SPSncfOfKgc5csoMV8ky/wA5XTxtYZ+EpZiw2MUbo22QMKCeoGbuUJl0tqHy+9ZMOG
Eh2iXJkHDPySRDYiBpIQJxPTj9fgs0PY1NG56RCJQzjlz7AvLmGOf9DqyzOiKn1w4H73s2tqzc9C
RPQmyPKTZgLDVjApbGaUxcfk2MCiddpj3l7QyAN2GNm2XP7O/xfMEDOKGHF2nLe+MNhD/6PBpDH9
Qawi0VySAdySN6SdM4eDPP8lCFv7l1U2eMiCeg2gP95Wosbyu/aNMZK0W3InIPY6J5ZWPejngkgb
8lSBqkUgIBlqPLvVlMRmJtVjVNNRwszJZTx7JgFWYHyZ8Z2lE74+Z1U7kJ6xUOmMYy2hTGw194Pv
EVCd/y+x2ne0sEiciBnI3IQmPjQWLcJMfgx6bshRLCc8FYCgpU5YOAY3rjxwGJTNawZXikI/kwqU
8ZXAR9u4SE7rM/Is51fqg/jCgnuOzR7G9Ayw78w3VxIi2MT7lW7NPKCLlD8b6hafGBmCFLwQnoSf
la424vAavCS2TEiLBB473a2ESbTgAERi2/xk5EY0j7riVwWuEZ4TZAwqy2OlI4BwUCmghsAWyZIE
3Qqcyk/Kn4ShIFLwA7nYcUEOK+vdW0gCcOrE3Gxww7oDXn7GYgTDNf1kFKaCHEGbYJzA9x48u1Pj
d2uIlX9I7JhYkHeO5/4sOxV3RGlWf581bMf4lFG4ozSCF3qQUENuP3FNEy6Esg3pbIS9pobnRUeZ
ETYxs/lNhpJ+cIfg+RcKBlLtoAc7C7WpRDaMZOKMRz62lqnyiRxcPImpbIQtZDBMZ8aq3ltYDvg5
g2L6jMD6eQJmO46tHVcaCCtXFVkdM8I1WMVEG+HgDi9ci+Zoz7BM2Y9BPalZHyjEscc77AJzCzMZ
ipzeklkhpt+CjiFFozbRftEzxGSArXFJIc8px3llAugxFp0nxTNeeIcDzzN89hGy5sLehMKZUkR2
+Nda/o5giib8MGZUDjafkofuaByQUEl8P2yRBNHCpKzbm/oj/uKzn4SZxU8oLXBKiZSh8m9DGntt
fvCyHmrXIfuROsLGTpCjM962CD5gvsyQErkrUDLwDB84H0j1hZ2AZmF4bEQ/ZDVoCzRQfNIloD1o
MK/LM/RGsp9Fr99gE3xU+2bf31p+NlPCWM9Ag6sDhxttW1yYOFQJ8aPlqsEnt+KtwV2PbFBjHkbD
l3+x/gIWFDvAb5g0QMjZSC4UlZMLzuyZiYwiB9wmmVahQIXbQNhq07+fOxoLMv3YKNzhNk4Zbq8G
lQOp6mazpzYAMINHwyGpxaR50SkXJGkQpgCZGz+N73qV70jtdxBanbXl9B7w0shEmkxvwDwFx0Pe
aPX/3gfZQQPi9Jx47fSd1jZvIFXuDHcXpveI7+MZXScnw6lmo5mIGfN1RaA9wjJNSzBfOtIyHAwO
Zw/VdG8+DRCFo8S3g4aVLVRlLl00X4zynFD/GOj4eqvyJIlury+IJa3/4G+JJZhKUY/GRsMXyI2C
zqp2JtMJjyERA6RjvVjryPomEMdjJsZUq9pcuU1jgzbTn/jiULFvPLLQ4RwF7Oz8iAlCboRUC4No
P3646W6Af+U0oDiLbEREouSJEiPBpCgBt/KpItENntBL+/LJwYCPuNjjMwzOSDXBmGgLkLHfUjPL
yU5sLZZZigJHflDWUxaTE9Zi5ngcLS1ZXQvljIsFzDw/yL9I41SSl6aqEogEkygC1Pez2EFYMkFB
yvTJ6ZU5Q92a+Fpl11CklOONC4hjMAqZ2DHowMqiZLdPTGNL95eCu5poAhwRKWHFdvvyy7nzIqWh
sDFW82KT98VKG9JBxEwT2uyJqKZhoGFxQE2nYwPjwL8YLWbs1EiP3zALfCr2pBtCkoH2AcUNDa0x
4XaodjprA5Pov735XoDN8g8tRda6RcuyO/syDh/nkp/pdeNafwMr8+ATMF4SqMRZyNmDSD2/Sbt8
neaksFoGumIyxiZq0aRCiheezxmXJhfnHNCbY5ftk8sYgfSdabvZ492YcH4W3SeE/ngWrR3fG3GV
gG/jH3IbFVjjSFUDzA4faqiZwF68dgJpB6RVY55WTXihRzwuuHFiMF3yUHvEBQB/HEm8y8zeAU+Y
Ix1zCrIWyTdd9Em8+Ov/8LHTxGowYP8L7uydjBfBgb+ydnO3cJFiG4XCmD/0CxoVu73ICCLwfoJP
UT2KkQ0DNy8oknV+qhkRAhDS01PyKew+IYefRMnpJuRtpx0KRcO8tSPRMgQb4JQ/mjOxvas/za++
bTyfGIeAdibkNQzFFLZSgjyY81+IyOIKm/IBSCHLaZpuTN1LptqUCInj9HQRl2fqNEyBlS645tMv
BXHltV7BG3+R52l1mxpyymPm+JE2wrK2595w1TiKYVyZZ16I5zFBEjPFNWvKf+putHM3weVA1BRd
Dzf8j8I5OM9/AE+Vf/KaqGtyH732rC82kBU8IjHc9CL7U27qY+7w5gnflCb5yNBx/Wmb9P/Hhm/j
BTg8oQfI/Th42PuIICI054A4kLaMRXoOt8ISuqb2N6zGwv83HyFx4blGdGBylHOU8XnOELWAsKA/
STykWvwPuoupQTBAseJWio2XbKoRDEk7xDFT2wih55TjEdg5epwF8cfjbkYZodGd269QuXRUqeOX
rZHg81pMV+1FRxQIicyYYMnEpUJYUxJGsBvJPsQ8pqciuIvZzA7naDeHPwO6y/0QqWIy0mAGxQPH
JEx2Jt5yPqLo9FpzAbrWqrmOo/V+W8hY3mifTtrmzVFOTq/IrEJuhMnyjDY2/FfVJmA2mR64IluV
Zj6z4LJQrYRDgW5yfzxjBFuHS21PD+Ya/ZInEoX4WTUrKpv2sPJhyQGDn2vGorkot8J3wKPBXbXR
t25/je6TBnUx4q3dSjxK9/g2SVbI3zvTjIlLQ1Qd4xFMma3qDyf95AejmwrLlin848SrRP7K2auc
CR8C5McTSTwa+QlLrM+ptOq2zb+IheQZNGaOPW4pXNSDWq/e3zQL2ZMWaddu2TS/k0d/hHytEtZx
s9iFK+lMKoPA3MX0BZX4bOVVtRu3NEutiBcgGxD/FETWm7xJLB0cCVR9GFQCstrvRKodCt/BwDkt
x8lFd8ojLxDPG58BMD9YD/872m84p8FfohxtohneGbhJpujAEp/NYzxIt8oRiP9dDhfWp0t4pmGB
bgi0Sfop/BH7xYFVcfyFFqZ6K4Y1P1c/7z2QYVlYyT9OZ1JQQYzDES5YoEiR2xfqjYCBx6uz88AE
lVjjWP2KveiPKQU7Mac4owMSP5A9Wr+Cb/FLxdAkoMlsXOE73PLdoISJOLFxggD1AZoSXMvPzpnG
RckYDA0VXYEA+Wi11qpTi4gNHnOkHQv1hzOUvMBds4Osc5ofQiPmtuAkRxVb+sJorHgz336os+mn
UtOCN596n58ITJaBtZ5ig48L1KSzM31YSMNiECBab+GRIT+JswhZHVD4IrB/2ehbJngDey9qWW6X
U/2To9WYrhm0Yl9TqtiGou4/TsbyLjui1eybkzSxa4BaTLnI44NvZjg+Lq57Bu7SPYXHwSrP/BPD
ZTxWvuiVbrnkUQX0J5FqX+y7EzgOIwMRq9O4QqgH1xWaa8MqQJ2QAXRI7y04f9GZxi42Bz87qWic
6SbAvYNehLCbybcm8/6R8rDxeS+UK4MEocviEf3ANvDaB+NnwsBFIuGiOTaH/DFsS4QbAGMkWyK7
WAxL0LZx0aJQ0bCML5aovkbk1+Rc4Rrg1oOkQYTCpPr1fU+OJSAXA89T5yQiXhfNna+Rp1rGi3Xq
z0mC5gTJSKUStyrJSy6WDMp/0df8vg/40v5xDCQ8tWTZbCt/sFLC+JDvDWC6Z+08PoONuMZ1yF2m
LeHTl+UGLgUn0hsp5m0Ko0VxlRL0kHR4BUnEGdmagQjogCAggGuMexvcGC0z43U5ckXzSbUXSAuJ
LKrYJkYRkyJ35Niuhyn5xKlmG4AWwkXyI+GO5WFY00bq8hWKCJAsFBzoN6ZuCARS2p3YFNJ38IjT
9Dejf8OKw4OMacn45T8D81QbocHLwdJXqYz/aYvZ3W2aaYm12B0r5a9KiMbHjE96U9rd+eFLEkJ4
FRCggTOGmA35qouTQkoY0B6mJBTtGrYLBjs+EdHZNIHLBLvm/jtMWamHGTF/AJrpURTWRbzusKfh
O6HagAqj/9PEmGqYerh6VpcEgODakwibLEbB5ihJ0N2Amg2W9H6ikaxOnDAfmlslO3/R30vS+YMf
Xvbn1iH5F0XTjqrdelNHwnt7+a0MyT2h1UjIYeeAc5tqg5aRPZem5FvB18OFSGzph0oSm7Bg5Pgk
DmtM6dJrW5NUUv+ovvwHC0yHtyC5Ir/VrPWa4NbOCXiqKGq3kISgsOX5UJb06oY/+ui8/sotFHP0
ION8WBh+bEdfBOxa1cOo93rgEGRnMUxQpallm4ICJYpQ1XAKo8CWQT4JstVFm2DUQ/NTU0F+n0Xg
5umFLFytJz7cD/kbxf2ANZWJxsqYVYoONtVDvGka6kHg+ZGbq9ahUtR4+uWdYX9EdeFp3CJBsy8N
3cxpkEXZ1p91cfUaDg2flVrt3977DlBRpaTbgG4r2HQcQcRLuap/Clhvpo2PvGIVn32RLzxbZ64W
mPTnkf6AH86wpqSA6Vwf22fbPSvhMrwctqP41+hHQmWcVERVv6Ohvf9UropAaNWqG+L+Ent2NV/f
RbRMbhqNTo03f9lDcIl1t9skS7E/qD3mb9idKv6LhlME0HwIIRc17MXDE1AvdGbD8t2DIxr2FEFW
4fb8qUa3gPEm0uEFdkPdIC31UIIvL9cBU8ajzvjw0XkECMqGmpiLf0OxeKaUh0SnjFwjKunNALN8
SujqYsVsSM4VDzq1Q46iHj7i17vZG8qGPqrPFW2JCgFL1UdIDyjJ2hCXfIF83JFb8mWWuAoE5PE7
caJXYPk3VNopoy8lS6N0aK2M1sO+5LD0Lf7GbeSD+k/L3odB8vdP/EKnOad5Zx3+EMFGVol040eS
OVnwLKGFCcwQ4AuRDYYyWgVVlyT5N80PiqX4xoltrDMW1NFwDJH995YddaX8UxG51u6kM2mtWOUs
MbMvdn1oCC4bUhhCxPbBMgH1eaoLBcchUlMRJZSLeDwsKEeYqDJuXlzMxB1qRI7RjwUBANR7gKLm
siyxQ3pUX1PY2tAk+yFb3JzqGjVyjxtctohcLEjP2Vo/1V7pCV5/GumYCPhVfqub4lUY0RbKcUAq
9jse2WTCG5zyzweUE277MG56bq75V0ca+SI/AzRU4NvEqp94gwBipHMwZYGWpMni7yQL52OJjTWi
gMZMetsgeeKLVBzWMKwjHIoqWjtyUH9ZFz9Eo7MT9hMExh7NCfVaMw8zMMeEgyWIQR10uQ3SxRgv
iifJvkihAcafmVeQHoj0a4rap1bBTNiyFRNBMb8KTx/PRP62utISkZgCEndOVqK5sHPVlTtbJ32H
7F78F3zx1gBJ1hwHWg9OnbZXDAQsXvLafWYOgiNVe4BM5HxvrUO+NZsqg2NxmqHkf8p+T1srKf2L
cGtM5qVpf44EcmMsMXY4BWLJkUs3NGyiMwg74Kh7ZzaAMHISQgE7FtbCRlHBYMsPwsbx//gcobKb
r3A4e5hdjrMHzg3kVkVjEl8RqbRjryV9n/X7Qd+gysjj5dCYv4XDYQ+lNGj4VydON1W5x/G526hk
4HXeg8fSOYLJkMjOlWC3c3u+wjFbZitG9XJc6tpS4n7rUTuZlK1l/BREDVHq1MKidRZPNRd2KmNP
dImkbBJeJmo/rEJzgW0koI3QJ/Kl42kCqkOVTPFuauE2mXoW6cR+e8RpMaj4/Nm0snzGtUaRs7pL
+03PckdJw9xhUQ7p+ug3kraH3uK/4P+Spp1s+I17/z0uRYi3cU0Y6ZxdWWC5gT9svwtj4fMxDiZ3
AVhKwQ9rkk9G+AXRGtM30QFPLj9EoSgeDXgJiiYu+V80qF/IX0BMJTptP5b+xnrr8GNmJDLzq0sO
UQgvxWt77/PDbBn43DMg7mzLLBEA5kz7AMqEAPAbTx8A272pIq8s6bUjHYxg0Alc4Ycpb8xSE8Vv
dniZ2IbQTQoWFV+EHLZzM3uAtbAt8RVi4SOSkF9I+8evzR6lwc8yJSGw5spSoCwXGfAfF/IXIBep
jeA0IA6cYic2D/Z9beCRXsBu8E8shRgff8zIOjwlDdgThM2e+FRE05GniQ4jVvqPSZtSpCsVjzyW
H97GRfJ4lVS0gBFhAfaZStHiGAUJq97wE2Y2DX6fAzaIjdvAfrwuPJqzZhUAGE7vRhbbIbMfgWjE
94H04gSbsYZBXvEUib+fGNeeWTI9B5aDOgItJ+/Xm1eM06YkIs+mcwduMkAKF0/QHvsP4zg+urdy
oMeTvRaxKKEugfvi0dsQRrN1CFGnPVOmrcghQIN1aaIia4/MN8K0EC6Slts4/DxqgREd2+S0Lgn1
bxDhW6E+M5/ZTh37Fgkq2q0grj39xaTI7oH5lN9pCs1aVEBmwzk3vjatl90SyUk26RdX0EdFEbQL
RTjkLyBb7DNYUtjJ6BR/tjpDHCAq+ngOpR+K28XelqgHsOZv95Nuh5CN/m/o/Kw/vETMHF5DOwgp
u5mbB3YcYGNyQoDogk+Zxdlpk6W+Xon3qrhDyGbJOcEuh1U2WECdmXmFFIU8P7PqfYOoTwhq2dN4
yVv+TCv8SX+rzteVbT2saamV8DzqUAUmyyKttr8arHUcXl5WRtihOcONwpvk434B4Qt8UtaTB6HN
5XdLfST972tACOCtL1j9tQorim1M2axe5UkQXeRKNCWSiIYSgOiH7LP2lZmNo4GveJJOos5geA2A
hQjW/F+SGMoOkwo7fnmUgf3O5f+ZFARdYK6YnJtUvMI4osQLiA40027dcWXduv38wr9lNMg3mkKH
X2RpR7byQi5jYwSZyAc6UXDICRvkKwG7vqE5hTgtzwPNgDzsJ/LOg97XaVVFE8qsy6QFuJc7Esh/
5A8JWk0/vXF9N9V0HtUb5Tsl5VDARGliWQrx5NzZ0SJaDUNH5mQOlxw5ZeGgpU93M0S2jVkg5y7W
4BS8xFGP4IOY9Km4ELk8IYitYEPJJeS3QdIR/cNsVi71cA3bH4d+GPqIurIvfutRcmu644YDWX0k
NP2TUrseXXZME0xo+q0N3YqhCWe4GcVyw5zNADlRSGfDxtcLTPZJbEq+3z+S5L0lj4wyRiPttWJT
V2WE3na8eg+2ploBaukdPyB6u0omQ9xBgT43nIaFW7fpw3115K44Ppp74EKmw5fzmx5Z1dBeMNdg
/WbPT+F3FVuvvLghwZ3GY4e7H9EWqDnCV9bU8+sxhPZoGjcVhwfegJFWaMyEwCTzXS9f0auOoIeA
K6r3YZK0NpNuEdelZ4y7T+MVe/kCcaxB1fCYPIsHifLRTq9OA4EFDVgyB8CEbnLD5oYt4q35Qvcb
wicWFmd9nq7mvKIQ7r9sLlyHHFmYGM74zyfdIqpquvw+LkI/gBr3LZ2q+S/xM0ntBq3V3tqpFtHj
T0NPK2UrYK5P4sQpOu3f9WdKIQS8oI9Ytwr9SIUlmTujvpp/HB4bqijj6lhkxy68xeVdzS9Cfyq4
pPY7XKS5eBmTB9pf0j/5uiOZXkmkoeWSMxWJCCrkRtyOIpKH6xxQ4jWsJaLB2d3w4m9F1Dy4g7dF
RFTOlqgrbLBOt8shxyPjOCVQM1wdBnXNf8QBQfD/oN1nw3Mkdb4bniVp01KLHmYl6kDEjkrAqXqK
c7wf/BRT0FtTnWqyKHC6Cl+V1joFIlWNYFgko7qya8N/nXyX+lP2ukTtSn9RKQ3TwhcTH9TukuAN
6ZZCuR5iC/WZ7BThSu4urbH66FynYAYdirju1S9E4RFLO8qdlfmeCwUhm9H9ohltqydVDOF8H/Ko
JcYmTJaC6BnlHkVjn1F9tCNfdyROHnZJmKEI3SJdEto1WpY+vhj9kR63QPSRRGqI0wmV8TVxAzpF
kq3AIbDHKoqYbpnNXY5xHlnGcs09ExhfKFaPxxjBAHVXR/xEs97RueVhylJvcko/kC2LwaEyNgib
uJazKbGOMUn1AM9yp8ju3Pe8WhQmvPJLTcKuTSYb8eypi5qkWMrUXLrR60C73Ht0Ayx9e/wpn/Ws
WDbzU0U28FcrOYgkGB7Qzgyvy8hAs+JULI/t2xW6a/8dHvkwlOYGIygACOESYG4Ylrytgn7O9NXH
g2j8rLLEQZT0JlcgtUtwaa+RiAdzw35DXbAUn1nHKQbRTKIbGWX57z5UnDY7cTyKeJBdfKJp/2WQ
JxoqX2PiluU3JuMvJqiym8hexiFGv7TbzOIdTZDv+o8WdkZYxpc3oQUfx+F8EuBYx5XMmw1+zoou
E3N3CzsbZZAeOW/FAh5hgGMqxr3+bpFow5ouSNFySZTjg58s9tFa1XY8b8SaAs2WnVchbWn2SWHX
nZcEqDowh9kFQF/HPXoh1tSKKVlqtmF1CZTjS9xgkhn1Y0hOo2OgUUqpxqDu/asVv5LEj3iGUvxm
9IbWZkx4UGaF2iNvl1BbDbM0Mb0HtGhqtkwlqwgv2Xl2p+kB6fqI1HZeyjDLvJtzSwrQpWHHCex3
SLcnCl06HPbz0RINB0QrxkWUZ4zEVn8EjYr1aYqfBkVYF30UF4p0C0LCDsz/SDqv3daxJIp+EQHm
8CoxKMvKtl8Ih2vmnPn1s9gDDDAdbtsKh6eqdu1AyF+BuE/eT+yXyDhvu5f6X3J9l+w5w9QfsBzp
iJgu02/9eKDAknS6KdCnRMcoPVGXSMNhBmM7KOJnvE8s5xhioRN4iK74ejCl7FPXnIAeqVnAZhuk
6H19jH/Fxc9LLN9gNALSQZdhl8bAhkp8iY7c1HRd3KHU+ysSF+46rmfD2IGyw82kmeVxj9Y5Zmgj
6rTrwCezjj4TLA5BfPFxiQln/M8BaGmXr9XlCF4XbBBLoaKEf8Y4U77Be+px9LFLohLIuGF3m5eb
cRl6IV57SuyGyyachfmGqqSZGK+46pLjUw0bGnLqJL0Fa+/pONHgs7FRz35+jT6Zh6DZ4fAz/APr
gs3S0P6sqDsaCiEUyfU6TFxh8QA7KFy8K3hz9S05ibgkZ7tqdLi3vml7gedHu2M1CVVOMreIErin
aSqgMfyM5s6fPFPlbxa8GFfR/IxTN2/lgz8AfzfLOOTIwhHV7KL6BFRGK6PhVoJJJVtktpKjbQi7
sXgvGDXZ8HhT/KzlDVjbcr/Ub9x/tAfQr6FB0kGDC4vZEySdG8KgWPMFqJidiX/QW/sWFi+mB6sz
t7uL/B2gCdEmn/OMFKyGuYUYQ3dngTy41Nr4yQk/vTeKOkhFH30haCLBEhAvgMcabepqNx2FH1FV
2ZkfsTpGl4eBEBvx02gt7sf6WnPZRTbYJ2Inm9s09GLuLMwXzJOt7VSyhNm0OMjhPbbRsk+8LaC5
Yb7CeAD5IyHWGyPQGE+Wdgvf7kzkDtm9fOjVhc10pV7geMrV39S6fNVw5iPoSV5gLDt/PjowcjLg
ZE6kuBE45HCvcqqjx7YH4+QcVFuXoR+R6Wcb3wkpGuv4bH75mMYtgWoNfSVJ2CvM3prqZJSb1NgR
hseggksw0w2egrw5dbGIQMPGRyjLO8RWmrYJz0V9otWFUyD1nlvNnmTLX9JMMPby3tgqR3tigMZt
lu/uR/Sdlv/gxzLwYJtGd8F4xHIAXg7VipghBrJmM2tgFh6DC52mUG6zGRBuS+w5d6LBjU4+JbDV
ClkVvDogZ/SzYLpweJn96ErqN1UHuSf8j6C9tSDjEQvosQg4zSevEvfPpTa3awAMKSIpYylsSAIL
wmLZqHzkyio+RA/2ZWu+yil1knGjksHiaK/xxoRfASwU65akMs2+45lKcnO6nwijJZrWkQYX+zHk
Upm15yaYqx0TNcthSLlcA+Vald1rAYQA/8KZlL2FWo8tAxtzh49Q1heGLexgi9TvgCE1Hf/gO/OY
Uzq2I3gPVEpUtxGMCadQgB336gePDyV5QtkEjwZvDPXAN4ZAT+zOKlEDzBfEiKskyDtisGmCjWk4
rNKjDboolXSUWv9MkzUVFKLNW5QsvQKaP5ZU+GzJ8keVvgzxLWStLmA0tfPRk1LTmaMBSsJtprhq
Z3PpqaVrsstMyHpxASogXFQ8MHQIg8u0TeQq8/nCv4HNO+8a7cQdRMwLmtkaXDZ1NHNXWAeM3gek
KS1kggElY7fssPv5yRfU0Kr5KDwVtlg1iZsqo+o8/6bdKwGV7uBbqg8GHBmZIVM35ad9h+wfvM+A
8QlVtmfHOqLhLfv3Bn21D/CA0EmVPgWOfMMaSEA4UQF78xjKDElq8I5wipwWv2v2Ou1iDPSX0Lcq
26k4mDT/If9ALL9a4xN9T25douKANiaorgEtyG8W/UsIHpKWpIMYUE5FAPoQ65PYH3CtiKB8nRj1
4UHzUznEOyYI3zP/kPy9dU8JKlF70P8mvhDE1CZ2vxBaUM+yv2E3vsK3OoOsSPRUb0d7GQkdAgPW
XYKL7hJnNyI4QLWX8D+bjQkCEIaZeLLcHsxdAvPB8pWg05nuqiTueryk8bVundp6pOmh15fVCBeH
Ssqs/Dbh/pudFlI7VCxM7ksX/53U08yvDvBK7C8zJiTqluyX2roP8U+q1Wuu/9G6U+0FnThKZYNt
bvWo/Y9kvBi6saLdByBpqkOSwESiF971TH8VnIlHhMFEyJga7gN5SyAZ12HSXakd8o7kCxqgcB9O
e4n0HBZ/0Ltia7sc0sFOjHdCcsr6oxZffrZr5CPumQiudeVCCBhVx/ox422egihsGY1hNVQZL/Jc
yfcMO+8OJPAo8i0zCZpPCnpRegCOOF4ayb3vTjlGmQPMS3q+R/IZ28WRkitYtpBjFIXl36tdKB7/
QlrlZS2s0KltTXljJK58nGhw8s00/CuzU109BmE/KA8tO0McyqdtHdBic7Wnx7w/W/KnNu+Uzg6R
ceNzkt3qdKsSCZhssUTNZ6f5LXEwJpqaVdVKGR7GbkbAf+q44Amkgf5lbDoNS21KzksybeXPglmL
OgLhgbIutvVTomniksKPfbAtzeXfES4ccpCsh4yQHxeQE7/VMG1/vmEgadVY4NReUm7a7MevvQoD
j9mzJk+u8Oq2x4HCuLGVzA6rq9m+SUCF+xbIlVZe3kNYDs4lLtGy4y++ZavWdNiggZezeZdktzHI
88XtZxsvKB98+HU3uEV2BOQW4GXjw+pa8Y/uYy/sGf1WVjYx1HvQtcSx8FqnQUBq6MDfqz8rYtsK
DGwdvbQNhnlvDpYFC0xZPKjObZN5kbapfjUT5PJowRv2G1SFd6P4t+ZTzBERgCNMXHk+qGfOQjJx
U1gFAtRfiOZ4X+7C8llJtj/Ep2jYCLgro0NnYsDye3DbzrY+mNFy6CQ8mbCKehJ9rQjrS6nrTwIh
Fj9Gx1YfXnkhENBSnVS31t2oZPpDT+NTmePA1bqDjm4DTbdQPZP0HHBhwGTJF2m9coqBxA6yuu8h
HWSEilW4hboY9Cft36z+NIB6eGj9NoB4eoxZFxuBHL1U3MF+AomRug/WmA0Yd78v5J98usTJs6AA
Nk+JcxUBzhcBNnssZWpILKiHEgwn0mGb4w/U35IGxyQHiZmWbEQZCsFx5ls2610kEqPe6RtNYAZ1
pHKfgxNgyPNpVG7H8kSfsGsTNn6D45UztbfAInHlNEc/+viTZMemx7DTK/ESRqosq8dM2Iv1TRH3
c7dlVwbrnZVI6I3J92z9k8yvSjiInh9DTnW79tgh04VIBhpHxM/Mae3pkC+LfmpMP+UMItFC48rY
0IJZk6zCCFmi1bzI9Xcxf5LZh5BBP6bdsVwil9U3Md91pDK38isLCTN+jgRft38hsVysydiuCQaZ
P6xNPkf/Go+7ML8OmHvKCFsuEasqBDCjZ/1yR3AUgXdvBvfgcJxwe2bqOZeJzT+Q2fc6SnFIk1Oq
Mrjsgnyr+JtZdI1FjTB1JyPei8k9QLOsbnLY7+WOnxeom0nEYQKuxG6kZqKhIJgMdQI4vrDhMYpq
rwy5cLzQwmpqHWEmMTgTHCS64XX5SUrTDCji97sho5VD/9VYCgNCup4JCCxgbfX0UdM9b95k+EFK
fOnhAdXpZfxektL8gN2iepbmQyHi/K9DVgz/Vcz7QNg9Nm67WfsnA300UDPandzAFv/oy4+BMa0Q
oe1EuA2xj4tZ6MT4sQjqfQr3co23HnTUYE9/PL8yGU1n+KVKJwGdirmx0hdyev50D7kM91KJv5wo
W1N+pl01sJITq7vVXNutZfxN/kLu+eZEr/XMNTjReHZ0RNe2noBUX5PexU2wlVoGyWXMbe41/vT0
xMrdCu5lcjMp3d1w4NqIAjsUN3NA4AlZ3SAPAkSp+Fz5H2lwm15pthvQ8gnz+9TwvkBxAPy2g3bu
x0uYYIzXfU2qa87AY04ebLEjwZcMiFoJyJjds8JMxrc+/BeRH+ghoDUpVY9M3ZTaqZG/auWkQASK
TiOxyTF1YsPDGGMHiIagzK8Fyxn4LIV5mfp/ex1+a3Obpf2kbsPo10/fBXbZGyuhWns6GwHjM+C/
K8IPsXrl7McI2AGBcWusx4dNgRZ6/imzXb1gswPmGW8pYYKVpwEeqMtjX+BEL65HqDUQJQG68eXZ
iCoQqo37UoAJeH4QFBsnddKJesltVA9vebH7p1jkIa0uQQ9+il8EYYCOsajCw79pcMP6WZYQLQI4
n9BcQxVuM1f6wAqYXfJCnYfMVNNcoFbNr1O+xdyFVWfyFHgdDGmsiSj+EU91TSI569fzeIqDY4Zo
T68hKXVeGf+r8x98nStioQnthiz8NdOJlfhfvUTlwYWstrda8cb4tx/uNbwx69mWh/yzkd7k5frE
R100+nIX6jQqi8FRdRqVndEfSqLV8ks8fGjzeyF9xf2tr9795hQoW5bSQriJxbui3bIM8QQ3TZiw
c7yLGIOU5wYN47ZoPRNpMk18ZPMEt9EJ14joBDqNN6ZZAYd9h1Clg/Y1tfe6/06TP8ss/5lcZgW6
Tkw2/9TJ93y1XY/AFxKTElkjUFthPsGlIXJ9Gm7kdLIBZEAnbsNS+Ezpb3PMO1uggOCh0GeO8rtQ
IHwIi7VYMrEunl2pZOvNqSE3K2VJa4S4RbKic5lI8DFOQjSaF3VJvnRY5/VcR8mzifeWtTg0mBoa
CbdJ0QXs2vLeITQepT8t/WpgJzSQIXAbCxSaasSD3dOoLEdli9DjMdBTnHxmGmkw2eoDQYL3H4Rk
m9W7BhOH9lRNdmS6CgiQdV9+xjylhwK7geI7N+GmVHQS1puu74HsYxbVQLjFsev/FeyMPUvnPn+O
w03P+YSJJCsJf8PrPlKhuXiiRdDVIcqPQXLphAN+gcPsMDJxlRXl2wRMICTfmg8tyTgI0U/n+0hY
81VoML2vAtxvh41PNW9k7TshLVzN3tt+gulA0ybAIjaZ6JCSJVIICwoGLV3UBFGdTJfojYC6ElBP
16FsDZSfEtL1RLYPPIcwwMo0vHCXZSPMCDTYYnholXddZbmFi6uIUC1jt5gBnDOx1czAfCrRiEgD
TK6TvzLCKUqUSOpxWArZsFU1Zxqoj6zVGgLMFBojpAVcaVM8MEfALDHyW1d8lNBuLJATXwcUiG5F
+El4D9mTb2SLKek+x7mCaYjZkAFDSf9U/yddSBnNn4pnV8nOO/udlD9R/VWnZC1o+Ntz9Ewk0PVN
ktpVz8TSLXdQyHTFIqBntIaMYel4cojLyPI+om6eaA0Fq1xr/OouIx4Ndj1UAZlByQoX76VXXaKw
BCWQ202ifY3MtZn6PdwGVrz5/KXV/HcKBwPyZSWokPKBq6URy518XZZYOUF6r9hJtfwuWf8XozOs
/5RFH0anBfVWQ1A+MrPF39X8LUpAflwpWvr0SXOXrsQiMgg0qqvRt+0w3FtHmuolSIQmGJAzi/EU
TizuJsoyg54TZO4S7CxPQNmMgWa56cwj9AtI3gA9ANWRi48Jmedx/pRTkgTxqEaTFm/mf2l9TXCo
den74n1CfwCTRfygVd8WpGC9pYorsoYohSc3gU3+SI0FcXmMzmm4iaA7W0uGpgYZd549Geof0jNW
WyXxCTkruOc8Tjta+monl47yC5Wj9GpvpKyrphtxbRnI07v50KN7YyGe4FN0gfqvzKtiOyKxt/1v
VXa6PsQ+Cwy5W1bF4Y4NbAB7MbGRJNI7lqBy/SnkCzdXdYj/IEjicFTgtLTaqwiIgdVW5Qwd7pXh
8ht1e6uExIfUH4GzkSSsChjFMqY3ldSwwY5VZTPp+CK0Oiyozz8I2cwVODRgS4q/IM+NK2T2SFg8
pqnWhUtN1s5KrtpTquzGBKsbMVppGYK6aNd2KBwoYTVCSA2MGXV1fRDxeodPqLt+TJLPWef1CsZb
i0GM2xDoBb5Okcpr+J5QLSULfhvjcrbIuP/wXa5NOHWI54TQyzoUY9JvAsfH+FIcHIZqmUk7WZzI
OOwBUTwhqwCADOxCho/xZFwxlnQO0HPwI8DVyi6jnQ9P0Zz9rUhfJm5iAtU2nKQ1c6EmGHsziGia
GPdVknsfmOK11Nl63AbCfejfBF6Lqn3R4Ecyi77YG9K7+Brp4surwsHAqnQuvvxrL+/RDRUsE7eE
NK92JHsF86skQe1jsFjJKJAY2DFpTI5c1KbDBQspzAyOvrSDZMReFnMKVvzxJf/Ee8EDddCPZMp4
4TG6TXftKT3xtNlanuiO/L/CKG9L4pYUV1049ijyyKxbbGDRYq+RmgQfWDHIzXJfBbAh2k2BmpcF
Cn8NfgdhE8YRQwJUPexCVuJdRUSGfOoXBAt65XTT3wX0h7xavrYudkXf1Ua7L7wa70fEj9tRu5O0
OtMbQ9qhG6ApE+hpMwP/zV8139LCK+m3hg9+T9TNVSlcE/ZnT7YbzxLM/4Bs9KPKTqLfKgjeMZiA
VA8LUHimEEgk62lij9OEZ4ZGXNHiXWp8z+0OW8PsCZdTq95FZDIgOQneTVS9pP+LOugGiuaFS3JK
94bh6EJuH/AxWqyLtsS1FZMtnkyZrhVdVklX5mlblP49S08MgVngiCX2N8g1Wll0DAgLhoQ6nQJ0
ruIdfksjhd2kSFnRT/jPMByfh5sLJeX2VxBD5yEpXQ/OZfRTKAQVrBhgkOLQVqpcDNobU4eyFArr
g+EI1YhCDCLShoWusNZoKf5GkjEKd29Ftj7wLj2obTqoVkvqIrQxfFe4AUMI/LkME+6vhLoDKXzm
SmwgSUYfWXIuWEiGfNurP3y+PD59vp3IHfYdqwUp2BKl2cbP/F/DSe7sitjlAocpqD8NY08HM8sI
/wJOJ3ch477mWTWIhrzXBdOtuWlHQLpc6tjRVdjzcGdu6+NE7x5BwxOaycblBaYBzxI+mXa+A8Lo
eO5FmIUxd4SPk4SsYZQ1syWZPSV546PSRu+JKsQ4DN9qxu6SXzB/fO0URP3M+s+E50zRXbDFtRoh
f2b8sFPxe8BYy/8bJxvvU6avAB2qxzqxhiBE9R5QuK6lcZuPC05jKmu5tlveP7ps38GbRMCNgZqG
+ohdleo0AasrPD/tkIeodkPBKWf8OtYNuByifJUXkqJsg7cVuYycJY+EylrA7hEcwRLE6pLykxC8
hPUqix9a7+VbNwtb/+7eAUDBV+PMKyJ8ibEVdVC6gEkAn1tMASREfWDBw6oPT3ixu48dG1r2aRRx
7AcuRDhR3/HvbeFsB4524eEJMoY3FrvnIbw2sUla3dKAQmRbpGX1l5ZsUwJGTBh3P/qGC1iierix
sBkVZA1U3/Edwnst/AbaZ6Wc2w8/ODckC+Vkm/+k8UP6MYo7ALBR7xkpstZW3OrEUkuSsYUlew7e
G8zqhXmClgmzb2REqBblvw6jDjSxNBKLRK+mTf6W2GuhlWdNCZUzdMGyQnVlEANGWJW0vnQFxRU9
hVsXLnMUXZxa2FbkpcjIsxV/GsK4Rh6j6ZosUPx1A5GVOewK9teZbg+4Zbo4eAckFBO+h55oxsWM
NcB6YWyPcPpXwQ+vZtEBQqLBCgEAHdYajzAAa7B8HrK2y0qnUD1MrAlpLNjYuYwRecjlvaZ7xBSA
n9J6C4MrdmHWVCDsBBKtDeLBSBJOQX3XcLsomApqaZZhvccYLOy+8nnVqWtuZf6Co2Qi0AYpB1xh
TIWnT90ivg8UABkOfQku5vDtsLnkIXnRqvFnIZSGSH2iVcsfRwfOHLyVvnhn8qu4UQSzXzy9USEi
YIeHhmQVUVEObcpWiFzDEHFxbeDArrKPEF/ByM4+cKPV/jHn0Y9ZT/2Voj2jNfmT//sVYYNQExvD
taa5g8o3RG1C07sqv6Q/sNGWADPZtsJ1Q+zbDs9DH8OzbM3DY7BcRB2M8ymcHVTGgUOH16IE1lwK
t8UD2ZAGY0+MxDSZga0QlUfV4384vG1JBT6o3Px3mHq/U2sPUKcxdPzJfqlJ3S8vA7cgfgtvc0bL
jMw7c7LJbZQ1Pkv0n/VXKTgd60d0tQdJe2+xV0A8BUXcsLGR1gyCtJzhTTrVGc8aZDGbXoELoQNF
gV1zjz5khDzQyrN9hH8+0jg2NqELF9vs1xWKVvhp4+LpNP32aO2w5WSZuYzU9vzHfCAwUgzYQ7CW
92SkbyHLLo8poMWMO/SGGd7aChC4ImBQXhfCmmuSztNHc4jVOe3NuCrgEiPaZcfDXhDXEpwnZVdD
KS3BxwZgsznmxNRRjpi/FchXqgcMgr1zwW7tVj44pFi3mnvA1oD8gzryV7jxwqsj6AWrUBm2xMY3
vXHeYLEY1XZp4AjookkLKPcZRkBrHdAVOGhRE61B3umEigMdv4EZCitlfgb6VMxgMM5jBMDPVNlx
2pNfLhbOEtbA3Iggl/l62MinwjHYzJcA9etxTV3UX0AtMW+LN4pubnAKGBhHznWZ24AmAUZPkY25
O5c2cCLpnfTTs4mkFnzv6CPkyVh9umNuW9QefjhepbOrJgfS2TmqCV0Slp0sT0mQRJ18ArQ9gELj
SWSbKmsMGNwrUzxEQBlKwgfwDBqbX6Ul+6m+gcpo4JC/EZv6jbHPMPBl6ybBSLDDbqHOythIn7gq
aFYgxZs+Cmi7hPuaOGPsZRLz0Dp0CEyxoP1zT0A1cfk2QRu65k0VL9yLYvxKleci4wo4DGh2DlNE
o4zFnVAfNcxYEH3hs1CzB1jsCQNr2QRjWARjEeUfIYokkO0ARqybiTCactRTAkDEyh+DSBwboSab
Rzb/ts4in84ATjHz5j8LcFaCAPXMJ66Lm1DzNhkm3/MvnnK47pj2WGsoAwwbWrieSadQ4a7ZuUXX
tZbxsZLtnKWptQpZtONHoTwTy+PEM8dh9s2chZxr3vR/ANG9BSjEfpUjshq/ws0U2oLvTFDwkUZB
jOV6IxIASTRCUPAa5RAIO9T/+OBt+S6Ji3VpO7UW21FKXjW6ofqeF29heUt61gB35XMwEDc5yIH7
fRzj2gSk/UIkmiqhB74tNp9s3Prm9R/7jJAueAJQ/9X+KrbNdvL/fasUPNzI2eVyGuAB7aAWDyjw
2YKXNkggevKfxbmBNwtypIA3QMVYw/H0F6NAtOc2PL4lWAQ72wHi1zHPDiaL8BW8E3yGIB5TZxeq
gBPTLXyiu48ec33EMqI1Vwoam1X0rx4P6TfqZgjd4U3AZJnuQXI4ZzCkcVpY+NLV5EF5hzZOhCN/
DBsghP5sEBj0kU9AwlK38Uv+SaWvFjwRF6rOOC3BHLyJAD1HwZTltOlRo3527v/VpJnkkqxMyBce
WUhNeASbB7+pBou6SssWILXB5HEiHvqDPjtkUWEACel4MZdhZVdRgVbSvaOFYuLC4IaLZTHHChHf
4ClAIAMJfRSlcN2jZeW+5Eh1LiLimKRIckv4TLANYcHKMR+3LFYJGg15uJYFK0yFabSnT3zd+DXo
VgE41uIWDizlmc2FdQlvkJuC2BarbSm8Gc1XR1blWSPpvTkY8JZbNIISLgrar0k6FGnBEqRgy1C8
Et6sIF8YcUJIGNpfWsJR8hoEGFLiyfldS/+ZDZ6EeDsi0Ok3zeha1p61C8WKOlPhwNJuO4GBIYQf
nvEkYSMrRw99rjDLlfgD//lQUYkU9b1vr1m9bdFaV5sEIQpWcgFbBHrxfqMRfiCoO6H0VOk3Fg5q
8NXVG0U2V2X3Vd27Go87oCNY36ucizTg7E30x3PwN4z/Oo2MrvMkO3WDaJB9n/YOqkcQ5Qbn9nhr
gQK7OimzhHGp1leetLYfXsfhrAmnCa8/+MkmjYjsUdwK+TnjgKhw++7gzePQkg77oLCjL02/xuIL
JkyITrc9lNp7zgcn2RWsTjzU7pr1VRGghxVKspUgsYyXnuPYYO4ye6YrqoeqPppthcKJ9mT8KnvM
u3F+owCYjvhRXaIBDbb6UiEb9ceytPZogdTiGMcEB5413Z6v7EPknOt5QM4D4QMxEuZ1FUmcPaEn
DJR7kzy6zK/2eUGR4UoMZ/4zFb8KbhG6ierYBpeq5mH4kXqDFg2w60mbLCafJlORzrYsV03kqL8i
cTAEmjT8HY5JoALZoqe8DXi5xT1b/RCde/VlpceJeMV8Z5DjzYVUVj+y+Fbq+MrIFy2khxP3CWKt
8NGA4zpQ+7LkgCVCZ89kScATj0VHxcsdSzg89oVdTeeHQT8Y3FCcBdWlgupEG2T9NqsQFDjaYhzD
4h68TileHUYXkK/XBQYWyNEH42zAU6W5CceSVdh+KkO3iR/VEsFTseqlaCOFCvaUWJ8xmkWopOwU
5UiVXxY0WX7gi88zz698oNCrTLDvxFYG9BiyClcYWGjX7/r/hh4G5phc9o+JLZwj4PFVz5sA3QS/
ZziImArFDgrdJD/zXVVuKVxn6bwZ1Qh/2QpbklMXvhJBIo/rZsb7CG6Zz6rlmtdXBUbVy0AwibtA
yaY6cEAjdQvAcAkahCzx4RdnsCt8S5hw/W8je9UyXRvfa7hXJ2SnHNhr7xzkn3bGuZzvazVCnqMU
Yo1/TvEOqt6i3sNeo4Vb+59tOcMVtmSmV7Mrq/X9h5Tu2ulhuuVRZ843WfMcxPmwmVF5RbAfEM/U
PXBc+K6PcPNKPIYK4NmNDHOyMwkA9IFUP0PFywNpXbxBaw6hLDKUQDOipFp/7Yh3SbbKcR6Uhq1u
EPXNi4bQxbfbXvT+nVbHX5XXqdmoMz5Oyl+n/QrTuYoe3GiZl9t4duEDjGDWNpEYLgYYdGg1HX3/
aBC3jM13Ojz86ji5HIf8K8Pnjs5thuHO6eAVFt6wbfpdEK8i5iyRfqfDz2a4zkDPWkaOxD2jv5wo
0pIEb77bqsnaR58hg3n1ml1D+CXDcGQegXA5Dqw30BJp9Cw+jkrvIv73MevRDMwOJ5+9j7sr8+3k
rxLsymJ+dbENE+9v2rMaTZb1toY9ySoGAI34OwgK4bTL/6X8xyasj3rkyqkesAwsBsHgnEyHCUVA
qjLp4zDASSPeD7avMnj1z562Bs4NRgdWgYWA+63gT+mNvyb2ZQiQ2PAf5WVrgDcGkE+9kBjMdq9q
cDPpnblY55AexEae6MP4ZKfGCv5gvSx/3ZGAPL5pt/K3Z5By2l3teBCiSFVeIjRJSIku8kN/qk9I
pIlrbEJCGPf/YNBqLnTB3caSX3V1rIs7OF39izlLhbcBYE975J6j5L5pmJt582wPb9ouv3Jk2Tbz
YazME/d3dvM34XfOVnTVbgLlJlWEW5PKBj+O/Kj3xTDKKw8CG+xz4u/lo8FiYyXQNz1QVp9Td3G5
aBEl4pYBZI6NlLjYHGDAvIOpsGejqA0YURwr7TgK42qCnDaN5GQ+CT4AMeEcMHmb6cV30CQJ5b7P
3nwMLIg/EA4Zou8dxY1zqN5Z3Cr6HmSsqblSwhNzRiO+NBmDZK4H0RH4xMsDi3RQEZ5Phu/8SOhS
+Cu+EKBqw4KHCCEksPacqVurPcecrOmngZOyRN/RusOB+or8O0yW8DMwGA3UVaOCAw+9121U2fKA
bhNxZTelJ/cP7F5lSeEI/5pIfVPyblb6R9cQyG16so9TdPZg5BzAJe3IQfQW4vYQA24vv3jxehBg
o1rutPYVD4SkbwPPFwoIYMAqL/TxWoNqcw11sbzBee/UN9W/GuF9ELxYZV5WV1Zpcx0SOSycIZkD
QQS2SZPAXI8d2KkB3Vkhs3kQToDGfvjD8knzP6O/MHVnRGV4anJlEhaQ2q7U8wA7WXhO2n/4oQyY
Nu5v7QQ3FIB/gBgLt+WJZeQxsDfNS4TNbb5H74XdPtqO3h2zpiR970osYCESb1PrbC1V385/KkfF
pw7x/llx+W1teQuVbcpbvhPozctM10Fw7P7GHyYUHM2Pd6RZULUR8ltXHRGSNTKD483YsOfV7yMy
kgfsSWLX7ZX55usO3WEjXHEvcxBowGgVkKC+KKBG6Fn0BzyMBSt5gv2o4Dt8aj9C1Rle2oe/oDpi
hk7p0Ers7VcXbh8RvyNz9Dgk37Jjrdx0sXCtTgFiEqzcou8wWTrzf3G+0SEYoCuAtSd/+Pa/+qVj
OOQa0O+wolohimnjK1zymNcgwA78SU4oElF9jBs6VYWWNDFPtuk03xGKhEt/ZQwCXgArnP8NhNPz
QKHSbFcbPPrZfDvYOsXD4m0GSkdDw/CRu2QesziD9u4nu87hgxQ/49Ebo2c8XAYLf2VzFX7iOxCv
4GwNd2Zh697H4CioscGpBHy3PjHxo6UjqXGlfeo68/J7ZP0NBqeca2AVH03kFO4ssvQxEb/SHsfc
t4gSN+sW+doLSlur3qj3IcgVfl0Smn6Oiq5ub8IHBIgCLiJHBP+sxPdAhS1g4mGd/3B/4K2NJWvE
BaGeOq5wWFO9g+iu5i6HV8XNgbuctAUaN65+cxaq/fAh85JA1X64RAeLYG3PBhKEeI2RFpg8IKXz
lt488UypHLi49TX0XMEZutWDydK8WevziHYK0pRwmBHIJ0dZtRVxpbx60U21Zwj+zfrxB+r4AHfe
HZQdyPOW3AfrzIPA/q9b3XMXCuxWvCkytg0nwXJhhycOCo4WzwfzQhgDqsxQd0SAAzhCBdGT6xRA
KAh+Q8Zg9IBScrDO+MtoxmOmL8ThcXSNGqUDv3MvgBx76THlyOVsJTYT1sVO963SkBf9W4hbLVuN
ESUJbj5iudOlb0l6Ty+RYJtsBLX0FKvkHf0qGB6sd0jN/6ldzVv+NBM+letMswpEcwQ0B4qkYe7d
/MFBM5d/nLgmTF1pFRexx1YYeBCxy0e41wiMAevn0oW1y9ncaMgSUMH+1hO52+Qvbetwa9SnWThh
HZJCYXEYwW8gDAzhya86rCkqMnC00+E1w1D8wL/ip7urxnU02bqveRXSCEHT1a80YcIHEJIABCVe
wTW7u7lyymeYb0DrWMH4uYtZ1wJUYciZojZ64QQQcRit4FELW79Azvco8q20ACCpR58x+LD03Yld
YYxD225magp+Swj6+iMN1yCBo+g178T1yd+Qscgohs7AHQ+7ZbpI+kvE0d3cKxUvwSbpFS3zjSWk
8vwwpxuolXHJV4+g2SSHiHiqtfxhKivzgyMyIpuhcInkNUIOpzJsyCRGq0EejOgczTdoFmQYTe68
ZraYzyJCYGAZO9nyM9f6lqU1E8Zy6hwIsbN40JqLcigh4DOSU8oWkH7N2prM1iv8vr560yxzhe0R
xJL0J0BzkZxLxKacA3yLH13txdNOsOmU4CotDDWeUnrqm4V2k6sROCw9goX/V9yy8aBByuf58/Q/
yXa7ayxdOfvq30QzAosCFfuEEIVWc82ZGNHR0WDSTageZrWpl5Amukz2k3pTSS7x/w3am4gq65ZK
v/B3hAVvIK6qkF3pG5M+aNqS9oX8HQl71p0z5VZ1x8j8avwNcGllH9ApQztTfyd/V82ng/7OkhDS
ZqXBs1gAN2aP8SkgMfKye3uG7jRku/871OOis16yAeY15kz9lp8GJy5Ab3HQLowOSIcMuwClyk8n
xIi2LGFOt02z14zYFztmgXRp1A0w1C4yfmxuKZ2DjnUIaDV25ti/pdjY2uBFA431csHxrXv17msQ
X7T4qjauWvUSUJFrjBrDia1Kui10TLt1Z0D3+zXBC51w3Akvk/VTmL9i8iUWKix//g13F/ku2tYA
EVXCP4vEiinjZsGBIL1YNK/T95S9y9AScX1fvLTKXZ+cuPMbEO+AWlIAn91YXkysIiVCeced0t8r
894XX512rtRND4yAz+inMHwA3zIrQPMoHx1NDzyDLr2w9EyUx/84Oq8dxbVtDT+RJedwS7LJsaCo
GwsoyhHn/PT9uaWlo7X7rE5gzznGH8ENUQhOrQ6Pq0yQ2qhjSskj7O4Eee3B1fAPI5juIFuwAHB1
YowIrgrtD2vMdPfxzw2PD1kY0cxw0XxHDffxTwA3qBL8gMK+WvtbPEQ5uWKMysKfyQ9+unn70F5Y
Im1+U3ksWpjG3p81a58ZnrFpKkHzAP3hN2uWwb5yr1q7NfLJCqiYI52Gs8WSJ6xBKmCsiEnztq9i
Hr3kdaixjUKgu3dxrZekRcySUY5c4xkaAVpuQ4SeovTI1wKtkty1dENx7ML+IXf+H0SiooXvGHOj
XUbP0bfS3Ev3bl0EHSyUWoHpsCGegYIIJknAKnZtxhrK4JjSFQf3YUhJG2k0SvdOmkMY3o01rQru
VlF3AY74HlcgazcDHyNXC6FHQZYJdoXur3fa8sxYq1CXirramoozIGnBRCM4q2ziKceEymQbmxsu
CWwA0X4qr4sfvbEtnOn9JliEc9kpz9IcA+tBvXOI1P2KK12YBjY8GCztHLOX0NJ7htxuCnr6Gm15
/VhMQkTeqB0HDwOXvxJDEO1QTvCnabVHKm7iZt6H5FWCniYPmdSvTYvjJl5nP8Uo7VpQRnZTOjj6
8S8wTv/DrI4vRfg2WrLb6LJdi/7dFF+Zx9f66slUk1jJD25xrrpLL9Aey/p2GWpO0aPin5Mf4R6/
65BDM5+ap0+6KkV8w6Q/Y+Vb+eNb89c+I3TjX+eKTHrhPcD3gl8pLRd8P427e8BTXrx9psetdcDX
YM3qm5YC/CJZ/+Lp0CvgW+WLZAOYaEAxL/kqu83nWRZjpCYrexe9PwbxC/pE9W3tszIYJQXZ7tjY
3vFgMroYqI531seY9uILssX3z81WfMY/jXDFz8/yqe3rYiBy1DYRXhScwMD2UKEA/sCTGN/5TSdK
8VOKJ8G6qu2vy6k05mNO8WALS/CN6IRvRvnf3B3K8/yrZhQek4pR4QTGilEtSPCt/GXNVmkcHe52
NfoEgD6OlTjNawfsw5wY9qNFlj4tjpWMP3zWiXPJFrhPtxFRadRn0DRu8LHtWwijfgXJWdbUlc2Z
akH2k1dTzaxwl57BsgDhwikrrbF3qUC9sjxZ8Jtz70EiwnuFQctGOferkFVgRwt0SfRZ0owJot1g
/0FeThSyXSKRhqyFcNXmuG+1SWld2NtUgXaxyZ+1VCBAmcd3Gh18rfbrG2TOrIA9a+GnrbZwcOYI
k+zrdi21M3OCA807Nt1XsUO8J9utTM9K8hMidtIlzEQ5AY49hAX4Q7WUvV0HHV9Wx0E94iRKoeY/
r8oMbWCtlFzquHqZrwATNcIUiS10AuP967NroJBywT70bCWuE+EKwlYaKNUIltuz3LI+wcv0E87s
YBaZR1+9FdC+ufrDbE2p+le9oq57QNGY7M34jxhaEvswcj4zAxQN/yX5RqfGdT7+Iqwv5bzha5po
CcIexYIi+KXH2HXYQhOCiyL1h9rlSYo5ACbwR9n3q1yyiU2gOJfCazrZCaKv8ECQFIC+jaoobCPx
LWymnrRXr/sAU8eN+ADsl6LOV4YKJkFM8w7t6IYUDWxhyc+Hg4AE9Cly5U4Y81A8k7hEl7Kd8CSm
a0Zn6qywebGK0Z7drR3Dln1UTtN2WTQbcRMBCaniOTBXozuGV9zRta3L/9+6K2QRevey36BOoRtW
Cl5IZ3snhqP+LLQ3kiNIDm+tKtdShfAnyMXWoQHIVcBw29mSf8A/W6xBCCNAGxKvOp8cLf+rYvJ1
isnc+pMAyD+bQHv2GHKDC2HmThKuWfAZSEAiD5216fo7B2wgfAUHpqwGKCR9Ye4gikRdtP0uptrK
cIrkT/qLE9LYy2Vg/IbBUSXqmzagn/I2BGtDwKRA5Mx3kc5VshBX6CIy4SYaDk00SAcIm5vHT49/
8FK+eiK3ha/epYBni6zZI2Owfn6MF2SuGuKlZJT+IyN/jqidaA3xKWlbNdq590R+GCxTPjUvyxZP
Cx1C1p403MSpjEnmfPpvmtQwcv/kM1vFF9BZyK5Xw0kmJpwKRJIRSQ+8Zlcz3UOn02ZAbtrgwCEA
Jhz0YDfk1MbQ/RGXZ/zcluUYENpGdRFBfQgBwkhdfGnD+6OxiOpnvGSkVOiMvWRZ1CuDd4ouuHas
qYt1G50ypi4ZE1/r/gn9yTQ25Eh5RwSb+Rb1FIOhya1oF9AE/vQauk40amfKQ/tHVxRJGBCeezrk
heZXuIaANeXes+GIB3/ReUxG4lFBUFLoRNQYd2W4K8cSrmYPMzntbyExVt4KjRLHT+09muxPke8k
bPHgupP60JFjBZAX/9bYMLlJ9CvayhjCEqdRvimUtcmCpN9G7u5calQmACWhSTXXQUyqrbtxGSDq
ki6/LUOgqm4MDkDCJwFzu44iwoe5+NQ4x7+TDEEtxlUk1H/GH1AupaXasjpxNiErtpqvjsgw5Aos
UPwQwsXuRyhYRze1uIt3gN4dvnXEQ7S9LICcUb13E19Z0+etPpP3B/mNtfACG89XQNcNwUSKPep1
seDy3+GsiRHIJbNBcsCpBf2MFC9AAfBZBAxOfb7N+7UZfbX9mVtiLC6mmLKbB9UaVh3krJH5n1PU
pPFONLYCX5v5G3iorgm5a6Vd1S35XVAzywPye/Q0+w/JxsK5n3XZYUChbuW/CNwtxpPoSy8J4IXX
JNYl/S0H3rqdbHBGphmhzbtUPcnpTxAA27MHU3Irr6LC8YuFxZesctnHfyEtQsnO/8Av34J+1wdP
u27tKp1p0rPR7KJDjqH/fHAvkWxQ+YuaCAUYLGEN14KRGyxmkAgd+AWFxYtAauQYoDQmPuO1q4wt
G5drkoIdzdm5MuHRgMEUQAwcjosIsN6CsUB6OQmcHMC+mntIRrjR8jvue3k49t2Wdgly0rvvj+xY
fDHMfh/1CFFKWxu9Lymu3uQol79CbdPCAOy2MO8YOICr058yX8tz2NzBRDHDpkqJFCQXZDzHJvVv
xYVIZsJHd9+tvCqpdk6Uq4K4Rq4fEXlNc23M/OsKlpFJ602uITNe+ApQs4wR+AyuAwVXxZdx4EJq
/UlMoNw0beeiAI4JxTk55cwR7GYo9EHP9CmwKz6VG74NtqeKHhowXWJ0IWYm2KKncrwIKW4tjiLe
fvzU2Z22tEa5o/OHgCrxzrQL1aXN2GZX+rQ2r1p98CjPg9uvh7VS0sAWYc8ttkx0ZelQPzc5Rs9f
zi00g9KhLdh2/7j9E1sDl5gIPrlQqLI2Bja8VZQ8RhZXhwghSn+OmGYIVr26z3tQfdJH5+h6EQ4R
BwLLzNHPushiQLBC9FauLW8ZUQApcBFOC6eJZ7jX1qaxlSQnzjZ1veIzw0dqNUf/B4GTtopPabvw
cvuzR+SkZrbYbYbmnAA2wcB8DnFAtfTKCGa+8h4WwNIkkBouWv1ZTdkGIwFGjpTf06F6h5qYj2wH
ysojXOqvHcmUeGZEqy6xBW2NQEUbwMaJFpCrUxOeauEgoj4SITWaz0883KwFbc/YjAW7Rq8ib3gO
BH5jdzsIjxjBWBtsTQOxBzHK+GbuIXSPZNekVsmrTpuLyiVi/PrqPFshoYiycXf4SdA3o6kgAKQi
1GmmRAvtpYqOq6zGllo0FToVYWPcEzU9OTT6JrKB3QaA1OFGmslH3xELVYjupPBoeyh2gfw9lGfF
vUTYGlEIGRsGr7YmN4/EOVsPbNPfpTAPzJRchnSIDuh7nNga9VklXQJ83cTyOdCTXWZHAiKweQt/
yzjeEA81Po79S7DwQU5aBfPEtCO1ukWvMu3WFD29R1JUfpvpVmh+yleOStE6l4bTrAwyv6U/+WL6
60/C3S4oH6JjnUCForohbxSXL28rvD/LvlzWm7LYDs0zRPb5LfTzwHqq2kl1V3H9VfzRjgT2Yy2Z
uWSOTNrUJ/EjOKDbVY7phh/NiitTYo3DkfSQY8uwrM+qic2nDqbsqPnSbNdxfYII3cChdelVhRUi
VqPaSGw9KIW0ifFZ43Nh4Gauw+Q+5Rq/ltJJUuzq6FFGUfCVmS8pOxSSDTioiwudzDV+EgglapMi
2LqEP40pLjxeXOBnoo3Rg+kdfJVyFw1U9W49L8tj5x0LQRwlT1hWapqjjHUHWBwQX9ANU4pE0mhT
6d9NdkDXS6sXOk6MdGaGpQi627K7isfbAEVhQSfxuaI1dFJuaEYj0sGfarQPtYiG8LeFVJqQOUMC
BmPqV5j+6e4qIaVl0X43ylHfi2D9zSyqp5W01BdMZpq0Ui07Gfbc2L73bZJIYqDYX9XW1vUejPvp
pWu+2mzbMpd9/tgDe4ED8yBS3Sp9ZWsf3llYeGgX6uwivoR+akVOKW+0lYuk/fNTWs+8Hk21SKyJ
ROgmQekw6IfVIyVOpjwF6obc3kpchqexFYhmevGWJGdNXwiIdMV9HRFfdze9Hf+T9bUl3H7KH0Lo
TtBdrrUlwifjbj7UwaaGh8V6jA+idPdIneJhGXi2kdjVw6QTlkhF5l3E4MU5hDDhUf7shIhtcES5
+BopWREIatKJ490m6oIVbh4jgf9SyDU0d/2CtCq6mibKXBFt5tRKsUt2edbikonxlPqL2JvH22La
7ofUJtofmoXmySmCupLBBGoxCW8WzmCBaJSZWW9L0kr5NEbJG/40BPOjlBVpjGzX2VEiaMZB3488
AklH4sQ0LKJPWTDKok2NoeZT+0MRXgeKxQE/fvdGuSOpvNEmq34G3CDfAib0X7QZWF8L9F6soWbI
PuGky7h7hDx+/vCjUQHY3Trl6BLlXkeUI500BgJwr2VTbfrXGP0QLZGOJvA9CH1qcZ8fzXuu9Tip
1xkEb4fWjZQHRI07oXzW1apBf1rM5ezSqyehJXSKmL18a+qfGWy9geMe7ZjnPdSGR7H3CJCrbRkw
UeoGdKjTDW90cDH7RVouS+WP5CWBpT1Hsorni2CqWjzE0Hs5qSofBEkBKX9tzOpuPr2UwPZLXdsh
avpOJJL1kI+HNET0WK4IOiQSUXaiL5DbLEO44j2U7NpcPzwj4HrFpddOebRp0YdlLrbFC3IxhcoK
ph3eHOsZ57u0+i7lmc7OkNdU03VfPK+mAX7O8L0Yrp2OIYZKsJWVvUumBuUvRnfSIoP0WMsqxgAr
XWdcNdIjojjuG8mcYU7DnfIHOoqWFViAf7AlslmIL38U/Y76GLdbuy/h6FrwkmgkhFHtMyp/yb5g
ngdfGEvdRqsvrx0kVHJVEQHxxwPssybdlRT2z8GIliOZWIKAzND/gpECfN2yk3lDmcwtHtzZLzkN
Vt4BSQkvGksfP7E51UvrjYME2QXvEH+T/NJdvUNJ9hU+74QSaIjZ4ceNvwA60BXUiHvk/uMEBv7L
aSUgz3CgIpT8T0ZsrOQUkZ0+5BMH7nPIeWhQrKAgU1g2V6C+JtOVohw/h4xe9dmdK4LnTw/4K0fM
tumG9OzkquMaQ1dCVea8NhBUHZhCGU4yVmM+RWpz+fUo57RDZSX9IZIOGmuBihmf5EohhvFjfWXD
uJK11M+11qjy7TBEYxKI0Lhvotq26Iwm33HIX+EOzTWugQ+/zyhNMZ6C3WW7etO03DVsqfxEZVTc
XnviSYFEvGIZXvkChW1l7Yzk7YI1USUQykcUQLl/0kk0uUkFt+sCE7Hx5GxBI4OimoeC5aSthRnv
igCC3s3l8OslA4TUxdEtlgq6T2LF0AUZNjrfRqdb9z0Q/7FlsrQmN345xlMov3BT+ZSVbAe4nnCn
03UsXz9Ljwlyv9nAY3j2TShi6iSgb1FcT4PfiTFsQSC/OXt5nqq5yccFXOeMjyNJIJwl5r5gQs9N
J1OOsrCNdwERzrxuTA9UH8r8JSNscvKseTBWjyx5RtoXD2F6QUEu4ym3yT948HbzB8wenIjgYoaT
o6V+hTgn+U/pD0CPd4cQE4a9VD2lKfKc6jr+0gntiGp2FL4m3EX5rF5EFwTLVolI9LsTGAgWHbVm
KuGk7ipYVpKdcG9i2pfJ6YGDnscPj69PrZkLtgimERqoIqhz7PCP+co1XCx8ypyR8Y1QOeXOdcSD
P58jk5bVUyVuNbQQyItUi/ScQ4fEaCLnF8+y596FjhwT7vVHUrbZnDmYErSZEHRI7HluR3glE5xA
QPeNbVI4Bv2t4MDgvPnzT32/QKnFzhyZ6GomnLaWAdCnXBmFYfIam0mBxjiqYMZAOILZDlSxsKT8
DOBzekkqCs0GfItedlcI0sj4QzbxGcKq79do+30maHZqVLPKKoo2krBjdtyxcv5+LhaPrd8anE8o
piT+aBkDEIeRZqv+F5NV7dn4AEL1MqZWZH9meaQJu7E7r19m6TrkoO7mCaKCEc/gtHDbW09CUZtd
om49yrh5sStCv0hMdLe+cGhRMqfEU6d3lfkl0H7dc0Jr4xLLEY9Cnu5F/gNqspsrg2Bm46XC34pX
sekcfOp8S4zc7knGMMplVMzjN5oI/CfcmE17HIR47nhwDQmlKnxcK5IsENRnHYnom/SpEMEug1Ns
3bnQADKd+55bE1yYpSdUZ6kwg3fFvYm222Rog4fQt2RA4O/mVuc/oDbIDBy8UwYqpGnN+feUxO92
jS3Z8laYWxJhSbalJpzGWtyzpTJmzwjq+XyODn8Rj2iFkrdlRgtOr35jezFAd2f8SX3jYPSj+yTt
/0RrUZNkWe+BvBhhsjXOkNhuJzRWS4cxzGACuYhZNYTuafpjYuIBx6wT71Nxtib4JUGqno85yby2
4q8ALAaPajqyRTujua4Q5QkCmQF/uDwFNqBFZ8xoCBkdQnjIxLlYvQOuU4xY2IiIKhIWuWlLxwSI
fZahUN+Mj9Ypv3O8f0xbpTUaaYs+8ymlXqg4DUa1OKEZJNqowLP0s/VzxbrhhCp9dG/jO58K6FVo
BRv4Q7qrj/4cpFXGz2BzG6SZtgQYgJ9h+23mltWsENdi4/ggbKqIkOR2C04fXtMhPQTmspKPkrRi
znPdJdU14azIwSZoHrqRu0nBTEwJOu89UqOJqgv4vJjDJrl2missfGJXO3J31vIXyiO9shUbrMIO
CEHrzymhPWGIrEf7ZfOw/mp8fdxeJPSQ/RgcZDwRovk0SbqBGxkNZfvxgBQPAxOG0jzU3kDxsGR8
i9HBDyk5r9tcWI3G6Y9xCnSKbMZBtYeJxWbRizuxdIQU98GKG6SRx19MHwXIqWtN28redFxBTbLG
LKwBCYiXurLBIM3sguJeVd5ZYg/HvF0nzFrY91wUiVwzmDBjRy9Q9GnzEli0n2l/SnYYZ3twXHMm
IbEFiuSuNkXcDz+F7WMEDz9rwVvKBI4upPQcVaSThtPdvK9XJcpvznnS7MpZdu3INBisdubTnkrP
Gj4dzs4AmSe+nXLRoVwtv01gJnZLv9oN+iX/Vs/0qqMEBpxpL1zmWY3IY6z03ePS0bJ5tM6WAQU/
M/Y5H24Rw8GEHxZOBffbwSg2JiARc43ug5Rt2wUzrw5rSPo9iXf2h+9HQEJXdF++yat1ANRldPhg
Ad0BNWC7Q4vFcrSQm3Us38tZW3xzXvvXufbDgo9ym7UKYHOSYQUjTgBbk/Y7epoAUZ3sKn2ZlLlt
WgxHC5Q8w648t2ucbaq/sC5AQPVq+BW0F+VaAcCz4MykA6URCF00ax9hKOBwXnesb/QeMPaxRBGN
uJCXCebjDVLgz5FsOUy97k2nr5iykjFM/o7kaKvaITfatmocIBraSzwyJAmdYs+fMWanLCvfmFIs
opMIytCf+poDVGxt1YEvqo7IzUVbOwr2SJ+zwBv3gN7d1yPZgWigpKgCNMmTiluunWVjBIlR3iUg
tnpqXTzi71Ks5gAEJCguSNJLFv0aW2JNzatuU8PoA+QilXkLv9kLU4CIu4A6h+2S4p5Js4mTuygc
fCIx5uSWfAkIv9fyGkepiul4z0FSAf6OrVIIYab4LtJuNjaozD7wi9q0E9dNO1q1Yf+Ft9tctdBO
9a0ocl2RHHVWyPPT6B5KN4rg1ABImPVa/Gs9NYTl2QMGMqGhc0ZBGZ6ttqS33F0rSDsp6RcNNYAd
zO+Ad07mKExwxvtFuHK9pzesU0RI3p0oKctYC2A2rfWU6LjBJ6cvyku/4bEiIaXfsKsLvGYZYBVG
JaBMxCsK9yljZIwu52p8ULBrFxmPTsVx2NMF0lqO7q21aiOItv4LpEIv7L4AbV1p8jamqHpYCDaC
ZyTDvj8tcEpuOmIEQWTJ0uNcKmf9rPQQykzZFkwLIBv2h02PL5BVLn2jDq/Aa5nHd/HzTdBjc0Ay
V6E1mAZL1lhZ/aWExge/TZZLVoLPxn35H1RgxJbPMK+L+rwmBEyr+Arwty44DgbFrjnnoWE7YqBS
DtGKSnBykqTlcC12HruYzrlQyyzP2TuksNzvwmURQUBK2+LqBj8Cy/fhE5wipmGvO8flCRcSqATW
Ve3o9TshPdDKE8FcL3Bs8NfCNXIa0tZu+geShv/zIG11bI/j0UWKSr8NhOcgkIw8KsLpQ62R3xX+
RYxb2PmFX10V9UjmW8z0oS5q2CcDL09Mj2DVnnwc5gOWeQw4RCUVoCkKmUqmtcemlMJ2MTllEUcJ
fmV+lFgVRmzekdJi0soXrfzrdocIqmsS37QT7l5+gfC8L99kJ1qLPaqHlThtkCFPaPJhTw5R+gNc
wV5j/Vd/REQgmTgh8CWsdrjyipHmXVe0OkGQjulsN9f95dCUgAJ8zlgW55JjlNOdQz/HloOAPCdZ
uFRfn+GQBl/+Mxx9HGvux2wgiosg+lmfQE98CVx7KYy6NkXWauwo9hJUArgnFStyw60F9eZoOjnR
LNOwe24FGwmHlPQvNVxXiAxJF0SyIDH97kUTlad18gkgwclUtpcPunO+ToNvuljICmqOsfMALFhf
inzMfPCK9x0Ij6LBG2I4GpxRVK6YU/PKidmmVa5klkj2VbndIRoIyOy+SNHOasnqXILkS+3W65m4
kmU3Jp6QNe15uCL4Lf2/UTpscZTqWBf1fW9s/fi38W5+wneZP0pj6/JWZKdKbzENbfglNVIyozVm
8TT6QqXhJt+p+EKeJ5nzlH2GIZqKb4FAA/kpkehKh0d/NcubggaULF/VPHakjA/yOkVNQMoTBBdC
nrgDxYOX9ht10qqOy6iXkw3gsoknBDEJbM5euFBzu24AgOJv17wo5M0q1R7itWeC5+dqSA16XBHg
9MpDpDaAeSKAaKaPRpeeYXcfKQTEPZ70ivuLD0c/5I/BW4pUmMHBk6dCioiFJscf7iYeU7W8dN09
oz6jxgl9FqSFyq/bAtfyWcm4g1NoBy9zMiLHpJ40JsLG1C+Fv0EPoKug6e6QgvfawydlkThR5ET8
m+5hzpG/NZTErbgRs6WIbAuxFUdAol2Y79kFAQkEBd6AQV16mdWyqn5ja91Sp2y+A5n5seN6PUAC
jOmhP36GCmfRn31p37q8sMYcZMdNqZ04dm/0k1Zvx8a4Cq6CHqmDeeiDOdCDuAFKAbwA+IyHLep6
ptqr94LAFGy8hYDw5KxfAt9mAvLLU/IHCwTzoG7EBYeHXq5IVgPTIp51IdBPlpBqa9YV4z5FoDG8
eeouVYCs/gMe+22Ofadv46G2guMrNgFs6IBCcdkC+7Dlkh3dHRMCnvOvgYAA7+Zy5/QwlDFdAR6x
sCwsZZkjvOfieLfw0YF4jeFqLri4yHZzzy4X6Ub9HrKnAgKX3pM5HgoFI7y+ZcV0fMwInMVo0Ezi
3ujZRsU1deVo9I1XI+JXH5COSvnMhWbD9SDJtuaeI4+hYCkSwoxOxMHtDepzibJJYiH4aFb+Z9zk
jVkobQlIMPNLhFqle4jfAOsF4kIDgyreLYeeay2ZgTuJ3lerXS3TW/lqaHePlDx5FfrYnPEQz4Zr
ozM9ErjE1EeaS8utb9lcwy5y6+azzIlN/ksP9aVKpQXuAeRyhNT9dekzI/J0HnlEutKMziA3Te96
9DB0Qun99Tqej4c8EvU6UNcqsgaZg0jkbV8KMwT04m/sbkKMwEpxUBWizmRzFhHKV16CpqOcgCYI
sNAYCVeBOKzPSQ26gD9O+AwBRT7AiahH0vDLM8lNmA0DpMSI/JbtN/+38r799oGT2i0cQ/2WiD9s
OSEqf26be5kfr/2v3MKvsvR90rLZKpG9dk+McE3qNM1vgoYcf0YSH0vOj+8Wjn0ifZMwcNBQps0W
Cwpz9nUIGj1TWGikMZoCNaEybAMkXMo1V0hTmrnUUYfPul4mxcJTNpW7c18GRuL6m0+XPBhgWMWO
gjkC2baaaojIPAu7j4t3pjuJMSrXpaah06X6lesu2Xnke7REbJXHVDnwAcQLrDwHiVl9+Co+u89h
yHZy+z0kZxAzF/kNL2SoXKCFpzivAdJEVpYON5uVH8r6O/gsvPhHSVHQM36QCsh/AfzZybZlfQvC
WWzIdCBrATXOIeCllXCPAmGGOpYZQvEIMQfmwnNl9D/E2gCrj5kBnQpF5WTR7YNymeMFDRv+sn7f
kgGT/laQbAXBRjk9BNuoJLzrSVy//G3YQEWfhug77NTervG3H3/eyn8uBA8zKtuJOjljeXHbnVjN
cbe3G4IbYCWLL8rSLOSK5N6jtwCO4Z2jMojoXvEKh+pq14qs2b9WPA+4VnF53kRi79A8OS7Cbm9M
fBVajpbiNnafn6/RondC7Tz0GYgiJ+RaQQ3MOSOjg9MI2aJvriRFd4yn7D9bPOYmXg08LbR168fg
s+LdJn/mI4JdPAKZmGgHXBIq4hBaEA6XHIha2KdsicQmsTda3+SR42yKp0hSIYdpSCuWwrmSN6q5
c4kF5MXYu1fibCYSC6ArHU20cyhGQPpYZpjkeY8HUttXUNuifCnSeyijcCcqbiIWfMuQjcmKOOr6
LfW/6Y83Bn2MDSmRuZbU61AckWvlvAakCVGFQtpbJexNfAKpQX6KfEj8XYzXKWacNnM6FFtqV1C5
j3A5ufythQLHQHPIMl1fezztmNIbInPZDJJyOeBIYla0kECzLimYOkqeeyAfRuOICC9ax06W+c5d
XBc4ivbgzxH2A+iPPc4uzIWGvLd2FU3ghKaC7FPJkq9yYoh+lGbt47ECNypmhmVbKtLXQ0A5TE4a
zrcEq1eMRbOijVWHR9FcoFAV3F9qBPtgb1b89bpuHq9qJFa3sl7ixjIPEhHo0RfLKsnlFf/eCxOS
kk7kv+Dvx0O+8NHT470EgZK+YstfyCXnk+cUo2in2YZvATsv7nJ64RqSAuF6TSotKBJiut/9zvQT
FjmPLnSCU3GVNNu8RGnSQVsRQGhuruP9Xa1LVJdUzaKkDiSPtp19tGi5kzzStzJHIDyLNFhO+2Jy
vaV3F9letGtsQM3WexLKgPaaB0Ffe5eQjAiG1O2taR7pkvfJQyCkbw2GtQyhZ7hzw/vZI2aaohZo
aCt+5XvWBV+/F96eQGUmwf7dIUe2XXLcWmUWUn5KbBTxKiMMy0zRal9cRx1fhynuRjyZlAeAvfXH
XPnKN6LXoZ27z2a4uzGtAwuLaUUJvLmq29QdlDibJ4W5ZhmqtAuK2D8RxQ7PiTUhuSAUf1ygfKDd
JH8jq6yOQCg3w18WoTT1uh2hkUJ6FmhJGK4PDoMNKFRPIxBkXLmwjlhIpXxKbJbvUAu4CvWZivf/
N2KHi+5iMKtzh7n2P68w/oTSciRzbTzyZu2uDShQvDTx6lM6BTkys1e+DMo5AzjulDZd4NTnXwK+
SWXqP0D6W1pIaZZiqxRvXOD9hd+AmBcL+Y/Oh8iHgZ6yePcymjHYCZDI8OgPJHBSJb9TrClsMxFP
pXBPaXf7UjpbxOOdOCN6KQAb4wSbJyBxN/FzxI/Q33oEf+XNzeGsyKobM+af0I3yTeZbDn/zmpwN
h6ML/NGTu7k4Jv2uc/eZxI7SzzNohnZGOjsdOAbpQskPo0e9ykjdZbDOaGbMsfXnZ4/vPGNNb5JX
Ym1qAMHcqOA9n+pAoBv+50XXbEke7tft8HKlZ9r9Fsz6gjxVE8NurYtJo4I6ZtPLz1AAaOI3m7kl
Tv6UD6yaUi70n/Ez2lVKpYiLXzWDDyUMznardZ4tFZB911x9UCllijUPRPRna9knKCcBSyg9VgEu
T0t5Fqus1TeeImyqY0b6eUEIxoCYeimRj2jq15Zg6QiEKkKSpUlOBYhbmiOPYkGZqJOECCiLx3ic
Fq3R76GhSyU5z/h1m3aMXatdBsrJJzwJ+jesXLsZZTp02c8SYGDgUgeORHOQc8fktTX1i895MjAJ
1qZD5q73qxGgn0uHLL/q2ZYkGoxJbEGszbPysxAXqfbsC0cTt/QpZ0xhHEo49ZcI2Dy7mzOyw6ii
LCwXQFbEpgjJGTYWZW9q/Fh0gHFMtDLFzjt8XXw+PNn7/FDIAKhr9BI4SD43afqQeRsk4Sw1P+E6
/wVORg800H1BgJ+b0+CwbQquSIp3MJVFZIaHMeVf+R8vA9Vs1RWurObNJNN6tP725bpkSek7/PQI
z1Diwz+62XfTPSiUFSh3cHzyYyekA/fu+Hp1V5O0iRNhPbG/TQxkmhqGs19df7vq1aQ+nfVjBCAy
D1gGHMdl3kh5ld1xjvP4xUMYmja/V7RsBpCLbL/06SArBVNo0Mqoxp7doUSk3OXvyF2G61Vu2Er9
IxbUM48YN+MAV1PWLy0emrQ+w8oZ6pH/aOAmdEn6pf2dr0L/C4qSxQrxJWtKxC9YQjjHiD49eOCD
Dng4aHeSh2DHNctd1PxAwy3ZaPcchaO+8FMkZxTYICSnvTAi6S+91GjnTPdLM7Wp9xs1BD1F6I2g
R4is/itEUvVWwkBE8phTAnBaqHjl9T9mXDJTAz7nOCHHhjB2LHoCwkA+wuoxPrxlGNvZaSg5h5fZ
Cey/vPYdxZYs7ZxngX/4gJE0Cm5gQJUVCn9CstN8Vkn7FfItOjiJizf+alJNSCCr+dJFAp3G5w3l
AXHMvBImYUXJLjlNx18omK7ctaCd43iWQ0MIHUc4j81BkbcBVVSaw/z/4Xy13pl54JGUCSr4CAVK
GtvwnXjFsqVpF/aBljuRS487SF2jCjm35qpS17p4azF60tLkMVAnN0tZVZ+rn0mUMwkTMB2cnVDu
eXiqMAuimq8cQAGtWwYa5Xq7sNm4/GXQSX/2gvkNkFeF77a+yfJJiiqAl4PE422iscQjps9y5Leb
weUlrRxiwZBnZojdYqnh77kNGVqZYExlEyaz6JXq9ILyWDss3xicLBB/9NmziNBcFyAdeR+wohvT
ZRKcROZpoFdsfWgjn4U7jrLrtLEjD35W2/CMic2kZHSSa9vkIRoJQg+9WAOdDDavbEwfaEH1VgZh
T9pJ4zFPWg8OidjMMFmE7u4fR+ex3CoaBtEnokpk2EoECeVo2RvK17LJGZGefg6zm5qaoCvBH/rr
Ph2cdOToSuQA8M3QVxq2NEaQAFbkv7G6VT33IJ35hFjaUdmtNAo83hopftxA7M3jh7iAEOQXQFAj
bCh/HogBLYlXKAqIOgyui2G7wBiDsy1RfwaqXSo81NwyRPPaocmZbw5AbwokQvRUCVfhVyM9NDzw
Zc/i7jGqmae/evkTMQNVs1+l8Tq+3Mn/MNgRUbNGQpwifKZRfuVwiUCgKZcOMJgPMhpACOpyrBfb
tv4nZcw5eULDn0m/xSLdcY8W335pIOc6BkKV01DhVDhSCYQIJU9iek8Y2o1iXNSUeVfX1N/WZO2Q
Hqkwo8lm2ugokp/SPfhtO2wXzbZUaSbs+ckVjDuE3TCkSdJXxJCBt19YIMDbU7gr2MRpwhB9JzI+
pIg+njMxuarCXkyKltkRwTAryr7V/Efey7rTrUMnOk/jrzm+Qqp3KWj4DjbjDz8pRq3gN+qO5ImE
CxGA4C5ka2xoC76cN7FvCpNZWPg28PDvOkKlYW81+nCY+AJE/arUx7f/2gzUy+AOX4slIRN7fGGW
aUtmF41qjcU5Akr25tzcP2QoTajwQcCIHNSTJl2z5F+fgfciJ2yn4KSGXUvOaqkzhwHY09EZQcSg
vup0IG8N4SKz9ZIGLb6Tgs4sqg95NST0YJw77TILbmK+x6krG2cq7Oj/pQ5yhFBJWyS0OE+RHDoJ
ORjzAKk1vr2DwjWKd11iusQUk8+G2fIr+Z1Lej+E7rAYUHp5rZ7MTkdXVdZD7JDcNge2+fGxGD3K
QrlXMWWMYAwh4wQUrwCwshchN9LKa8CAEVzoGIA+kM300vYLhv1L1vZc/i7JDWl8Cw32KTP4NPsH
wCfB9i1FhaOG0XLONysjAx3jI0IlQVw3o1s4XUzNC7n4+Z8jfi7AAYOjAbsa0Y3nQjfQYvQ9aLBq
Nfho/TUxL6nyxUgG+XRgYeGQy2Sk+ok2kPT88mygwIZ4F2dgmyVqngY5h5nsAd2FiU+mXkaVr8v9
YFS26K9KcevFV6TbqP8k2X2R1YXlprAynDxpsKO6c1wi7A9Ohsce1AeessV9FMnlWHqHSOtVG1xw
oufiAP5KBE9erE8FTTh/E7geDCQIN55QnU7YweQVLgzzWg3XnHoVnbgTr7XIbY2XhfkFpgy8PNaC
dAS2pl0SQkKbgvOYNO6i5NAYnsyAk/cqYssuMlRw4jYN26B+KxrSQN3L3/Ws46toP/nDSoO6lc0p
Yw5o7PgSHh76DhrKrmb+279a47bH0Yu8QNy9VxN9N07Ij32vLCOw/TwmhVQ4Yf7XwXbrMfroKoeE
mqLoaZOV2FTgHnHWt0tOZRo+ETHHTvEnF4/4EQFNCTVaGFYzjYfvOMdFjCWL+2hNTQx2mza1U9as
kXubeON9DHZGbU8k+IubL8jLRKAJvCYwwvl34DIiLlh2fUrLSHgNusN3kZLArQY49vlJYNXNIyQh
jkN1BL2tZogVTZsA77MGfkflgkSuauggCiJ9xFVCURoSCA5q+SOqnsPic07SYEaTT3IBLexLTXMI
J5zeBqxt0xJGFg0tKCmxcavXZXsgE2Yme+PdwP88ZnrqjfJHy+mo9bfBPYpP7351ESJsdv25k+7o
V9Gd4T/+mij+UUFWh91fY0ATI07oW+gaFbI9hZVKhCiPs31C/1H3JnWDAIMSaiL526guZDQMcccV
uZKu7VzwHp1AxQwficu1OmIs7MYajXmuKJdOyJSkZbTSbFP5m/9x+sFLg0qZPZU5CMl5Vrvz6Qrj
wbvm+9yoG8bwnOHHU6+y83KpC3tcT8za7nLxhCpg1h8jYk7xnRJQBUwhO2NiNYj3g7pvpXUoWAll
Ksvkl0bJTrvF4R406XZk0I49YTjj7f5oTmkICIoKAQqvrem3OarfPWeNR/og3kxE0xqfobqlPqxg
+eVVxNuZLDv8KXtz2me7T67Ty/jC1AYlGwqdY2N5b/gxOZau3vrZYAGnVmGgUf3+ZihvioDnnHcY
25GUewqhFHzJc7LxQ8KB7k8v00Do61gddOfdP02TI28d0hkgrzgzYxEUM7sg8oYCLVDnuMM9MTzk
ckuVg3LkGaTerPW4W+IvSS8MxLtpE7eXMfnCDFT6NuFsWrwPLHKk0p6SvBJ0iyMFN8Zrf+VyPl4h
TFJyyvFW3Wu9F9euvG8fxZtNYO6w4HUc7ZhCgvn9snFTVHSVrsQzKwd7HE4MuEbsuLDIKKEEpLVr
WRH4sHvsuxqXIpVg0dPHeGv3/+iqoSLJhMKDvD3h4GYFsDFJyF8LviQsb5FTWQMTQxxdoeQRtjKO
4ZpJzWrWt9aS8hfMdvCKPxtQLfEDf7UIfo9edguaWgQYfpO9z+2cJWL6yGr96ZvOhLHxtoKf+cCB
aEzMNeFB2Iq/RmfCtlBW3uITR8tgU6/L8jWt/MqKv7naxfNYdvBMxQkEhuZcjA5UGCA3A5LR18zy
yd7ootc0XkF7ULpmRFJcNWLh3BL2oi171bzAH9gCQ06Yswc+4ufb8eWrHMYwOlCaNDo2xnpUZYGU
gsM/At3SZiKNE6QebGpSwnRrxrb4GOs9wxuqQHiMhNV0x8paLa5C5vJK9jPDd2qOZCBAdSvbsN+F
XJzpwlwsiyMLnlfGXs1skuXTCN5YKkQ0UWasSEPrWiBiYDF05Z57HNe4DXAnaOpGGDa+f04jL6wv
jC6oKpCYgkRoTm55EGGkD9TlJjqWwXR9igtuESuZEQWmDrEA8uNAe66zRynvY3FT0tuY2UT7oZAd
CVqR5qKISnkumifj5UgFCwbdkfUXt2v/ohBLIYmwrvI1+JPcLfdkIcOvlHUJzDfZF8lJFjOZtInp
uVo2VzN++R8BalwEPzhGChLB6Oeck2odHDIsrcCnB3rWm8VDhaTxqS6+JnEfnCbOpXgXLifsrotd
jWWJ12WjclnwObSDYkVsTOirJCYGzwd7KR1EkBLrW3r4ZLNFY8GxGCZr0T81T6iEEg+uedSj8dKo
FNH8yLplnotn/8lcRKKSlrMgDKIfbDIFAl3jhn9N9ilmNW0fVLMuKyJW3wQJCBr8f6VU+I2q6MJA
DDIsHvT4T/xSpeOcs+1XsbAtGAcfwLo4WAOTz2nfEkJhdab0j1s8U/WZb2gFDAESN/lBmdKg7HHo
VK4Zt8ArZ2ou7PLEBAPDuSPaTQLN2i26FbLbzdzDiaQrQMbIzRDWabS1T4UWT7x/ktA03voGxSeE
57zYNp8cktr8BQ7h3NntwfhXpbeVsoa/we0HJvGqSoFnYsPRmifNz9IuP6N+1ufmNYsVPcXaZJlO
vHfmWaSk5+I/B+mMIRgiMnIl11DeiHpPc/qVPiTGNx2kJ8QjjNBgq/Wb9PWImh0bKzpYi72DFAwn
/uQwC2Zk8/X9WLuSAQ8XsTflKCvtIVvRrTNIWx92hFipTsrIthwr/pvBkrR3Nfz1lLNnM0bTIUhI
8Znb4flSeP25W6sotZo7sDeQwk7s98AP19s9ew7arl96UeV1IBZTBr6MwCjILi+JSph3A2D4rR2N
EUsCdycGt0ZuMnemPoFKst+QoROCAdvi+4PXVMvZJl0Zk07hn99GscqzQ5Ada/W8gGmg3gt69Pb9
MTjFkse3yqSPCFeFBKb/Ea6MBrYwqKcOD6p+VplJ4SGV3GmugrvNxjqnR6qPgeg9lAayFKFfDlbw
1BnWzrO9jJuxdhgx+GLtzr4KBIJUczQmQ1X0rUtnYLHpYfS/sbVEs5PV3GDNIeyCkk/YRvmV9acq
eQtjo1RnnmP+rBgyxqNJP+oy/SdhFqw/Zi3GsFsyYq+cVh1bOi5+tJ/6Yf6F9QrVGZAIH0ClLVjd
qLiA0DvocYjhQ48b4Elx5EU//Ya9BrOOyay7bL4RvMjTmZFXesGrfnR/A7YYfh7iAz89RvNvjoxc
xpsv/kNvyjwDK95yHj4x5kLbvUh0hDMUlm3ieArh3XaN/t5lJODpDYIS6DUTuQ9aSgiRJu16NtAe
OQ0wysatT6+Kv2UeVT4a1UZ1pbaHlPu/Bj8jVmx9y0qpM9P05UesAYmr913x1z7yb4xvdfFbcxNX
R1jQBTEmoj8O1nW47L3L8KH4JWBWAfNZtlvyX/gj0Av5vI0z26We+ln0OCFnL0xwIJ1oTeJmzz1d
ir70M/AXapbf6x5eTuBQ2tXACUYpYs3LE1JH5oaaxXjQV/PpmTCN6frPhCAlTzoa1CDYJIKZQXNe
7sYVxi5sCZuGFJJrmN8aQAokDZq1iJgV3zhWGEbrpj1x7ii4/i7l+ahAPY2MKeOlfHKG9DFUV957
WP7K//jzjKf8j9gBx39Qxm+ccLvulyqv5ho9tXZWDzvmZIzD/sryZfCGk4i8L0p6QFzppX5JP5F5
L+BIzBad0EruPFew5QqPJXw4f6TL8sJ2y4mLPWMi83+tPoUJDNNapR+S0oQeMuv8eCQ7bKfaNXzE
FHnQOGgTWG7sSr8nO4adtrbNv1K+sQ1MUZ3SBpfOFwI/XB0YwEK3DPvjUDkmuIvxm/IGlU7DVAa5
R9wWjyJn5nJVZz9J7ZFMJpEI+n5tvLtVa6JT3qnPorCXLz60dK8nwlOt6sKlUhA/W/SKbrlgd39K
88RA2j9B4qpn/5hecGVu5BO/6pbmphPeLGQmMSFSa5MyiPxvthN+mdaLiNNArvmfUEyTcHE3elom
vewXynC35am+SEdsQQoa7rRGlVeRMQd0+RnIL+OG+8aJ8L6RiyO9So2k2HPirxGenuzYJA6gxCeg
XbV/4bShraHll8425Xp8gfDRz9UONzqOkM1iY9xKUGqv1jOu4TfLz9Tf2+/mhtA8PRj4Mz9iedkS
g+hFC7WDy+HM6qW4gas+4d/azcnVv1HKVv6rgmvI7f0LEUv/A0hCsgtk8n6457bu8Tdl/JjjVfzL
bgTxZi69i32NkTV7vfD1fqKypZzWNa4gEPQiq1BOScwAkW4oQqVWt24/KG/3cv+s/pP/xRxF8eia
jGrRg05+brjypdDtn3T5abqdzZvHkup1maXvc4ZC25SuAk7XEc7My3CWTn3sarsfMogsj/DuV9qn
sok2yMJkXmxx3alsJJAiW8JtDCFEW3sJq5wmvRW3onNCPQeoA6IjVuZfwF8y9sXp3aPkOx9ECxZ0
h9s881b5K7jygUuLbitH+so9lkRpSwfoLwl4DyWUb9nO8J8oWzbVyaJxIrNs6guYHDHJG+zGqj/M
PUBSzotAJcknbXkP30eemV3zo9pFt86X/OlosN9gPYTMIBZbmw0JD6zHlejJIBo/lcqLg/rilv0e
4gyVBBZn7d2YOf0ROxxkFHf2dfGBavK2D6S8/fih97j6x3/lmUPvAXYF8+RUP8kDJ/Tl9ND/CANx
YSixN3CU/tWAsH5VuL5L/FEHxpjNuEVVft8wuBHA/0mlvYpgxaP9nV8mHZDsvQi20KvQteN0Uy9s
HDsDnZFDg6nzKQ7nSSIARGebfy65isXjXguh2vtODXxtpxCGwkapNw+VEd7iKAnfSED6TwmJZWBY
UKiX2LwWOvCPkQNQfUG64zyfy8QNqq9xRrdw42+tyxyIsOMjkfKBU/wPrEleP50j0sDVZM6+zeUI
Z94bP6SU2ZncZIMBGizsiigiSC53sikXkJyM5HaDyXcjeER9wDNR3SNvVKRQCBTcAq1QQoVbB6l3
kYkjrQWoHMv1OiTK06/LaM1djjWQnYtJ2j7xkP2QkFAcapYLrgHgL+YhWLhGiMWCDALmsthWLQkn
twU7nREP4Fq4oxAdMgA9B3R0YYVSNvTZtqMLT0RWDxy5hnD2tkFssFIcrzQBYs6mFRlYvaH/63Lb
PJsLl3u+ppGxQRElBr72P5G9JL4uuXIFRIxiPufy5jXKKY3PUO7YD9+OljhFaFc3addE3LF3XCTj
rwnpFc6nfuVSgrEAAlb1PrSGTcUMsw7Dt3qMkOMEOoroqUfuPxheJT+5ugmCnTiiXiqTHYd0VHBl
kuySIIjBxN7o/mRegfpDTjAvL55V8ayU48jsAjif0hBGWg5fOw6F4yY5goFGL7gxCe9x/V5xOQTC
DgPg2/8ERqapbnmX/jXjQ1BP2gfhiF3HMAHWKDZTyaF0QoK1PYExwYYYMVThgcLzMa1hd5LPncEH
c6IhiCyR6CtfmQiGfhmf0dGH7kYKZizIZc/9yHG0CW7MwRb/fMrdneF3QYJ8DZhAcTjBYUmrwXuf
VCzCvOoGO9IIf3hVi9vZxkiUnH2AtKKDkiQGe+TCMXTbS/LE3vNTJB8S9i591Q9fcnAHNJhB8w5W
TesRiuzOlDYI4pZbGJMWDQvig2cYgXrF+m7CAvCmX/4U3G9SAvMrzUZjm8+/xzrdRRdfcXTfIW8l
TTsQtPz1yFEVWwqRpiU+K8yDtfUdLz9h2Oh88GOFbBjKl/oHTRewMGYj/CoI/Dni06YH4IvvJTxK
qTW1zCVItV7i5AA2dNBBAD/0zm7okdmH4W8ffqbhr0jkiMjJnYzpCJ5Tu4S8nMUOBhYfk1ZqmkwH
4L9Wq2/YbhpcCRa0WUOzWPAWH4zmrj2t3aFdHrS1nM5Veorm4USpCngEXv3blIh/R23aRu1aVZ+8
HzkoSUi1445bO40U5nEE00ahe3sq4P4McDXZd+AlWZorAqb5NhlBgyxc6eQFvzEPNZ52QfCi+vlz
Ohl39itOTPh1Mod3dPRM7NZ4CwDF6vwKxLVW04kJePWZM/jqLNwHYrsqGDUvqVBYswavwOAw2+LD
/GMdN4kBGC7RF4l0Zc7+61TlYVBZfSAq1HZpSQeN6gJE0B3EoJhIAmiHZBkB4KQnAUfNAZgpVyt9
R9Iq+OCO0syfYRFfFz11RZgFMVpTnUcgRl8xYIkguCW2yrb13RGILxipVrcR14fvtfr6mW7UHyME
Ur3NHpJ6lr4Gsns6wAtiZbTWzTF6HhEzv4sdd9T1yHibMuVApAvlqn4GI/7kVfRH9BEIda5yCXBy
Os0+O8YW/L5AME41tSZXHE8cDX23unwFh2E8BKg96MTLsIUVDNiTwAPCFfEnwoNf05HDMMtufKDJ
RCM9fO1SpxuvUXhWjU3PgN0gJGV1wlrf1VbMqkDsJlnXVsbJFLC3hqio3ev8PgmXCtMH66SNk2jB
ScOBVC93Lt8ZDwXYL9NrSUWeR84UMpwBriap1X2i+9CLSCyChnlKQQerxW27wktS65t+jR+l+uCI
P/413/6djo7KZirKnmu4OiIrQcU/iXVf+RmeFOrgTcl5GF2F/2aHY4i60rXEXu3oTB/obFMg+C1h
df7p6apE9LfNoxTBkMBRCYnn0LuEzGueRXitHAd6bmqIilZB3tY/LhZ7hXTWu3wxVaNYkZqGZAVI
4Ge6aX8SrS+qI8pQM9DmSFxyv3d8sYDrYxeLmyiAsp/sdp42RDfeF53QASJC4cUxvnXLOGu8sas9
5Don+AeR90B5cPqsEHIa8NL9b/Gb7ZMvLtwAumTMhPjy8Bgsztm3eMvgfb7w+tMCimTEnRzFogqW
EWBqF50O1d3G9mWsxteIl9bHdWCrWyWgi8tV9KdBAfybYrP6lRL7uInpTspd0VzGhL7J2RDJ+GV0
xXI2OR3uK56HixHsc/rqeVoFmt/Q5q2xglQT7YR1wARGDe8dIl/HsIfXTAQN5gZeM0sMuNnn1o9h
98UDKu+ae4hr7I7197MxPWZCdKOt660/n5ADO7ZAwm4Eu8BJd8q88ppaCkxiWiww0wBGC07Vpbq8
GeyH2GIBvljxp1SxYz8CKpgOun+nqp04LxJu6sXjNuzc5lt9JhreiXXgH7JvCf/rD2sz9QLkaZay
gOC3l4+8jng+EAeW77/igSUw32heduiTDb4GanTMn4VCu+sKyLWJzOgt+AZPmlsWx8FJUYjsuV2G
MMyS9Zb+enZouG4tv7G/H/B7rxReGcUFVE+yX3F5YWx5dMyfGIWhJH0PQ/pnegbfTFFUOGOrDmGJ
/9QzQoSmlsMODvqxJQosfM1ngYF/WP1H6QVlHGyl/bYWEi9TSKeWqb0gJkuQK4pXVf9T0kpVgXvJ
K0zVhh0pzyGO4Mflj0gGIIfPnbGGg3YkccVu3tCLzgXrTGrkK5Xl03+/gmGW4pptRYg4FhBqC09N
gNTLm4zXJ3fJth8Nh4k2RvrFVkaQmZlqRxMjzieDwGQC3LlvdKflq43wXYYf4jM7iI1bdkQJYPBc
QsAiIZbtF/3KpgzwcNO8T7gJqnEdXBUQMsgsFxrWMSbqMsTSA6t/o1/BuoWvRl5PHMHIhfZrDu+y
sERzZ32N/02ARJVv2BOw8wQKrBlA82qbjvBSN9q4bqdTQxq/XqWxLeXrLD0LN2jbEZ2YzJQozSjW
bMQWzSslPrO1xBFwUksuZa5M+Rwdi5p4H3XSZHctADqonpLxpxK2dLsHfOClIOBrJ+W2VWOSrvb7
CjbRYi3niAu4ESY2f+1HG3ojw9DW+WFfjKCLaAfJhuDKPejY+1fpJ203wnuVFnugVM17J1ItVhxo
QNTOIZsuNwjR49cX5Pkk9vJH7MgQVZh/cCu9SdNyJNH/84r5COghNJaSdVwS1xuslF2TuwGGqfKn
DbyKrvpz3Nl8Lr5B9GjkV7aHvob9ji+F/ZTCxb8rh9iPilEzq/TImdwNAXjOjqglIMvcQ9U71x0b
p5vRiQu1LnbF4+JM5gcfqfkS1u0uivbamQpHDm3dWqp3CpVcAED+WiiGlxhbD3WkuDfUm2Erbye+
02tp4A91M4dcwoE3B27aRuJUToQSMAwGf7Il+5oOVMZOh4jBwNIqdxLsjI1+48W46/qJQ35lWlOM
LO72yy0fJ3yxUPaSw3eKp4aM3WoqnAkW9l97G+HaAhe+YqvEGELrtDO44LXkU2mxCNQ/Uw+VPdzh
PF7gJW1JErjBRSXa118ovMBlKrkL7mmfCqqLyPeOjaim73LdG2SEv3rMgzhXnrrIbmPhdRsdRsep
YvvReozPLXNRK8BLoEZgRJ3+/K5sgp/5U9c30hkQJ2MobGcybQTn9+IW6FYuYClYtirBwWsqnAGe
EtocApvg9rGB3VlfO/XDPElMGGJWGMnYsthQ6DAut4PotACbmG5ktPW0OA8KL/kYM1tgqsETWZob
lsrEZ2rDKr8kzk3iuSdTBPnD9r/wLF87PNBR+cFNISTbZU8nVowusACIUyJnLpwO+ZKh7VL3AXaQ
MGdmyKxpXz97FMEj32HK8XWZ7SG3QEZltVTed/6fNZylldL/G5E5NhqRuy9ZxD2y5G+wHCbRRh22
MSwxMtz0vbb0i7g6bcq4y+BkIOhycEjeO2VEKOGEOK058/G3mB4ZS7ps7procVbaT5ErbxgaB8tq
ssxPaU8Q+719RzbUwsNwpAvNZMedLxgE7FIAVN/jiOsXKwTeEEf+eZ/HfQ3NZoM5nHEGeXQOGTtO
uADexG0FZdbT+luX7UWOz5FVngi99eUJrpy/z4oDrvoafMrVP/Hi6zkUZfR2S11cAnNLWRZsiRZb
e7DVfqXkUCNp3+LuiZ1+Eb9M+i2lvSkhKzBTzDi9yM830CfiboGF95z4E9TPPxCPw784ubEXyVuN
3qoZH7mBQudz4ZRmfzhGCR7qXLVrMpojI1UgGFVsydNBnYcp7fONHzCZQX8gl00ICkTsAd9TC8Uv
m5OcCznuSq1+WPzlXeP2PPbCqfMNaif0tQkKNvXBFvLJlF8W+0qwM55iFSj/bFzfdbEA1b1jJFbx
bDFnAa1K225RHkIgZJUI+iBvrbi+RQfGO/U64Z+J3hhgyPQvMjeOUHX8fW2ZV25KevfxXrgtuYE6
+jL20WIvGcl6fkMwKfZTZXfiX8LDNpUsOenvCBqSB0L+4pGZpGswXaYQd5KIuuBhJUnpi4VVesoF
poSLbcGJUx9Opk5+CdRNG7z8hAoa0hYCrqr6GgmyvQARxkH6kXXBrtFKC76r3p27niqy3fQZdkg7
9LwG3pu1su9embxZLL7FxQMrL4MZnMtA3/i6EKp9z8hcfDIS3sT8lLZuC30n6A6pJm3oLrZwC27M
3CHf0Ul8Cjm+NnJkpdycsoXhLCqnwDWzMK4RALkQ2pD4l/PDKniIIqMl9SxZKi9PxQnKy77mHzc3
aCiZka5L6mvb30A/x0B5ueOsRJwuINXwSEynur3o5omxsSKtAMNDfDIqmgNgMNj1YCGIZg4nhA4J
DB5CoQonihz8fQpXrcMwiX5ouFF2LTDYvKGsnMJ6bTCdlewi3AzKfapII3bvTTpymsUX0TpTfuvN
56TwNCMtadgJpHd+nXrghxrOPx8nVl3sBt7fhhxJSacDwRO59Yq+20YMTebrN364kGO+mIiY3oCV
lxN5Qg6tpmHnje++gz2r+CZIr0M7rhQ1+cu4+hQJSwq+G0lMnAAXjnZeEFRuxLkxu+WhC3AcClfB
D//y6qy3g2NUczQVmopElg6ZOVZwt1LLkX+aAOhIGuX6unlHjrHIeVp8evnUpahVD0GSNlHdWekz
TkMnS/664lzr32YQnATwV5kRo2cV2O16XmcKgrCAwmcRzIMhM3hVcN5q8CyO0//C8VP1mUi+974q
wcN2I2KpN/P9aaKqJmfAuygq8kcq4kgqCNtROZqKnGZ0wxpUbuoZ1RpUR2d05RQbhae2EGc7wQe1
kxLicjp4zT/EBl/hwllYdFqk+z/kNf2c4LfJdxIYQCP30K9AbwrBK2VvoeyUqJtQPyN2D26XpuAJ
x/Ev0Z5zinrExw/QqqVqiHN4w9eewQg0hF1JMdpQwo5Lf/X6KGK3iE598Bnu4wUJSmkdKE4UADTi
UqVJYLnBpCi90+GiVG/yRs+dKf5XsGMbApMsWpBFCr2ih8p5doA6piFudrS45snoldNTZQMTYDvw
2lCGxsYb7plAY3Zh5joIv1WSuKWsLtVFBJ9uGVHvFT/6hcn/OWSI9Al3TYGxQmWKJdAQulBpn5Gu
2qEsvlV1JfRnLdsMR0x3QLPZM3q8DMrpPfz0Kv+bh9wtiBc9Qww6onJoANM315BZUoc8aaAcyYEn
vOkMEqDHx4dFAr8+mw1oRI9oKBbtcgbvcnPuQ/Khhs15N4eo3uWXpn9oFe6ACpuRErp0QVCFnBjY
w9ECSTNpHGfTc5X0bN5WQNt8dtYx6uLX4j6OJJvfde796oHKDeqLZ8J+sQtZabpfaPZOxGR3xCpl
4dyB48190mfrFvirbUsPe77TtPMgf8R3QyW0R5ox/JT7TZbvi/EFrYKsyELagHPW9R1+E0nz6n3F
xqyfFgm8B/Zeard4eHDIcfHB33Geb8q4up30meBK0DYdCX4kWWYuYHNppT5zgIMCCz/4Q9+giEzd
npcNr/02cOCuyHvx1LHPH6YTSsNEG4zI+Z1zeGswkpfXGfwhZJ7srIh2lLkhF8FuPMgjhybw1aiE
JOux6Ew0KFhtsDZvuHEDBJuQK8/EF8DyDRoPKG8Fpwj7Je47kL/E59VoF6M700LRPQQnxmyD10Da
LfgzGeQKH2Pn4OfdL5AOwk358072tf7QI1sXf/NZX5RhMYNeV8ZjyBGB1bTmqoRQVx4CfavPetD7
klSnBTypwn1Prp//W0C8oBFqw1GL2F3PBhjuZ8ioOSI08W/gC4eBO2QOW3i7sEissVlhuJmuAVDi
qVmXcBxkVGd8Mhyiu2VySPFBY/yG+zJyLkNoeAcD3WkMDVPQ8Eh0JvWfWw5+wpGyTw7AQuuqE6PL
5/AmaKGtscEPX2JEZxCTEOlPwW4T4LIxRGYUCD6On40MxaBJYw2mJXCBoJYEoVs/a3p1mtqZ8B03
xWHR3dPWy3RGGGjXlOAt+OYVltmkgTbAUZCWHhOXcaOSS5MwMjE2Q4AxNULiXthgCTqUL98Tw38a
cD8OkFgwyGZqpDx1ODXDtoZiWTfM3Jmviwp9TfmrM+6hj40Nf8HCPAwT5zCv4KHCs9x8lNcx2SKX
VM8WeqST0rHFqQUoMbSHYD31LyFvnJT30H9XbkBxQ8gImUUcQYMHaM+4vn+kMxX2fUrxfm+JEr7N
XRd8dfT+LAbcSSvVmKuc0X2Dg+EVF31GCglX4lmMyt9gOiLeRqxTC14L+IMnHRVZUW7GYAXYsS4K
voJcAnnBhrxGx5LaH+XeHWvpn0lmRDkLmosCgk1B3MoLHpZtjAG1pfeqXjJKkZFEYwrooV2wJbeL
SxsfO53VUwEJCY4Nau34g6eaF8jcif/kxb/oN4PvaSu3KdvyZ01YKvNvPNT0dZUS4WGmAahnmHpS
+KUPKdwo6Rv59Dapm0xfEPBZCcAjIIUslCteNeZaQcMZLXlJvY2dWG+w79zKeJ0othl/FLgioV5y
RvGnZUjGAcOUZs9EjIBrfTkj9GNt/WbV9QZKVN/owez3jopzYnJV1S0wYXaATGpbqw7i2wtLApeX
UvBi+SHNL3FHioDNXX1zoxNvGgiJqi3cdjyxOIGhn7CZ+AytlUsh3v3yg1GGng4c7XDtC6y4DUFt
8zcM71p+iCVwwF+58a+oHg0+LH/+0YpfWbJCqKbv3QyoGvYoXDL2vYTYRuLSGM3oW8fCbu7w+k3C
p5qsREx/Obh07u3n3IkQisiv1PyCrf4ltNt0cJqUcRYSg+Tq8m5AwJwrrjCal51jyHh3uUg/tPCv
Sl1z+vWTbWpC7D/wytEmWDefhn6KO4TEnsQKB4OjNpzVbSNtAux1nSW9j7p0H+BjGL9IDTYXCx6Z
aaPYo7iWdyx5hrwtzj3uGjle9feyO+TGVwviQrP4WqqDhtFnh4Qmfo3CVesuDZiUISGfSQKHSPyX
zswBVGu6lkSX8urcwrLMQBsPq7EksIcPMGOwVzRgvu+Z7AYh8Q0KC1zFGycqX8V5gJDlrjluq+Fu
Arz2UDDJHDj54sDtC60WOc/gJSEz4R81+SYj3rK1HRVoTvJ0zeubtHJa6OninneOMZr4ocNNWXEz
/SNw3ER7Jdxr4/3d/JQmwyZP4tY5JDo9UF6Aq/VP1//RDB0Jp+FHx2ECYxTEITZXHOAK2uhdCUhk
X6IDFGlzydQtai+0kXUtEzwEtocunqT3hZgG32Uo7XqkrXkhLskeGPiatz4ucgPyLQYdJiqO2Xg6
6yzYidzOMEAxGq0mW2g2iWZx9Cl9S7ZSf9keqRZQ5g388uWfqbZcN+vuiPRng0AC97lNjxdCz7pd
mDsVWpm+ldNdwCXajmnxYP9ibxjbHwLhi9Qjel0STK0uQuYMimilpHbh/+Pp3rahlVWv8Jb4XNi4
wAbClZmPDMtsz8FjbiJxbmw4o3r1w3NIhdgj5GawRp5Upq8BL0cPfJFLslucB6ZxNvfWHQubgFEp
XFUPBeH2uefERvR8oCsLz27BDfD4xgQn//ncHsXmqTBMG4jrdq0HBMmOsJCUb0pCufyvuL+3038k
nddyo9oWRb+IKoJIrxJJQjlYll8oy3aTERnB19/BuXX63u7qdpAR7L32WnOOuecEK7C8BrUj4lKD
z4iUan53FJw7mCwIAE27x6BcEOQYyBeYZqHZfw3XWj0kpL7QEPLlFyb7+mKyKDLbu6nbjAYtu1Fp
rhRz3YwiZBa7ru1i8SyDE5I7T5CXwmd31sWlhK6mm5faEPMTEuRTblOPS8sDmyG+PpGmfbfhUQmv
PeCoC7I7G8cPEcktPUoPF1G5Eu6DO36AfZCt5Lj4R7u7qlMgY/94g0uy4Lgf+C9XT8KSJKU11z5u
HSH+rvapes2jTyl4ymi1qRAC3mTKB7JeDc9/V4/Q+FRnaMpoWuUaR1Gyhv9ui0zN1nRr3o3H9G+x
enP4p6FReQwu3nRtcg0VOP7E46JwZY5iR436Exe1NV1ZPBdYlZE3yd2yrQ+ZgtWa5s3WEFl+05mP
7NdrXPvsUrxk1GicjsclO5STmitd93AxDYjA8g2DjaneCe2awJclz3mE6OiTOFth/8Vd+VJccB5F
entfcatVX92Z5tFnyxc9Aws+4HsMIfQZ65dhMbblxJGZHpGXW7gGn1n0zc3YC7f8fTPGW3FtPjIB
SwLNTO6bAJ4v3FxOdekXZQTYtPDlU5lUA2S1CAEddhdsx3432ZznK0jNyVnQaQbuanOOc0x+1fpE
y73ofDJURWWTe+QOId/B8XPBspX6tCuTowC0Tbb7Q6TvjG+IigzRSsVqkQ8sMTKqTvDvbfEEC5dS
/avqGL79j5pzcOC8P3Jvf+ZA8SbpqPeVRXOdZyCyWccU+fgOyMy1so6IA3+sHDIaJ+5FiiN12hvy
g/ztghua8S3VadA8y9BN2Z0QSIwwxalCTJeyrgF72rw2qJaQSGbplrb08FHSYiOtyP3yF+m9pmEU
qE6t/ItCioQJhu08K32jdVFUFGteBzbPGvZ0sIt1027TvaL9gCJbLuaGAd8RxIOCGrOCB6kyji1s
zYWF0HwGac4i6rM3swiEAL0DBG9RSkg1WaBeEnzXxHLPLSk5uBAtDvhuP36o6ZfKWs547hQ5DREI
wkfHjNR743pE6Sc5puwRWPKu3RfPvvlRZyem21/j6/zffA9bWHoqL31Og53DW7zRg/VC3o3YWNt4
zjcKUOnhYBS/mokeK65JDGSfoCLE3H8NrcuK1CNu4rwar4bsqIgg6/4Nw6M2rxp978Qa7IrmTn+u
1736oYuXQMQGfHzNnXT1I1IpnC6kSmjgT1rWNpokJAeoz6nFGeoYG3Ve5ulZL8EkUgAn8IqQ/XAQ
PqM6oHVah3555fcUnohhKX5FTHjkiisj2vTs9OYX6WoLNKiuMPLk4nlyjb8W8Ij12mNxpVVtsZgx
dazBLW8pGZhJrczPYKN9E9RKPKtEV/SB1V2CEuUJBuvjjn14gq/dQmdVqGhXISqsFOO28Cz6jdE/
w/ajwdU8xy4/W2MZboyXQ4uUUoyW1DTdme1WypsqyEpony4YueMZ4xtPjqSdm9DB0pMvHnK/LY8L
yLEpvIxa/wX0InEna5oBIIxZW2GXKJHMr3nv8RYYkK8tsRRRt6a06XNH0n863sJR93dfzOV401we
5ya9c8XnTU/7Y81eMPEg87MQLVVdzzBM8bdb+AWKk4xQJd2J0IiEpsL8Zq0gZtYvb0R7rMDE2NPY
scOvEikG3gRrQByGNVlYGRYC2GxwJA8KZybT4Dt1GVtzsKZMbyZIJ8hM63pDWkTd4VNhvX3l6Cmx
mDsBIZmfr+lLLgn5OATyVdJ1aBOHMN69kUyBgBIgGkFMRKok1FcNyk156PH4hNdpsZ1vKJkOEPXv
OL+zIb0yxr8fB9qkeoVvA3SYzOmeszujSIM9BE6SP37MdzVN/5xTwb+3RGBINKyId8mj0leRrt2M
5F6nXybzGPo6OeQepkCMaGPipXDZvPaDQKmOKbx6lIgb06/FBMt2mfxq/3LiiqaLhp5dS/8CAnEe
rXCiLBe/Jx6XMKut8HWhkaXpFLl8Sgh5vYNefWuNdZ6QNEtrTdLBb8NqZgr2nZ7oUFd0ac198Js8
sWYmKLmgQhEUXZB/+FPTk9TztfY7tP1SUnY8fHWJedJ7979pcMZ/q6SfowCWDna+PyhzlCBKGXUn
VRctJndzFQTnkRiZmOMJPRltM5Hn11mvcYNptmdJp4ujsG9nGarzr/BLyshxG2xq7gnTc2mlJ8oL
Gs9ydet5ptL3g1Th+VOo+QHu6EcNuQxZ0nFjdTMyTP3gL0g+1vB5y6RS4nxAnpHfxPneVtuLRnxX
Ku+6/hx7MpsyI2cniFdi6jLhXR2uCph0nOYr9mkq0Ty9Q8+PLsY3C3cU+q1s0SkFS34rPqNjRzaU
le84IsSF9aVADVnmiID+GZqvOJ/Ms0Rs3CzfKUyCyaHqYjXnDMcQhHgIhKKwL5gPADwnTnylEa0D
b4OzGE2/U+nMCgCh3FQi5n7kTOtZnMCDxJhtcsuOcdeuZSfSkT/XMP0Mq8eIDM6TU41kOpXLSvAA
wmqmj1C0u+kxJ0je0MtEybeZbrMRQ8UpeXSkCJ/TiEgSjNP0Nzpoe195YRnTtV9zWOCOb+FRGJtA
3kmDE0frniKEliBxD9KeHTaYrrVEjMJ9Im5g1XOODz9y4MTae6Wgo9QOlcuaWSGtlxU/+QxnKa1F
OtEu1i4aDYu8XYqkG4cIRHn+aFYvwrUBj1L/Sblxc4GDe8S3u1QnmEvvk0lon+IV3VHAccfxm0IU
TB3rlcamv+5wG4W4SVY8/LW5VhWJA+5W/qaSSDkQAqmeMHNBLyGX5GFGHChs9bMgPCBdV0y4drFX
1zuNANp+E3bb1lzvdtiCrVzaBbuU7vAnqyqzOYdDQrmOfsuJfDEnadcaJVZBs0n89wbFLhwLBd2r
NXWk4dAHRSu9ybSzoVuUXclcUHQve/xTSVrMP03Bp7hCMVNU+AhQbjDTe4smhha3R7ua4gHigP3P
2LAfReLFEL2m2iqBG0Iv6ebNpRu/A5xAwn4iZqNxmAlLLg5KafRf0m6hWyn+59FOlWtEQcwU5h60
wNU41X1wEmGxK2N0iButvuWZjdBErHytuGTNSTeeqXCR56kKfNwXX5NJtrJ5p+cQgW117YgRlBGs
U87SZTFgMaasu0jKh0MC3MgpyrXQXV6IkbX405x83vkaqk5O2AV3eKvj9asOAuqN+Qs37Mcx+Dcz
4phjdE9tcUWyQ1Mp+qW2NcmuXb02snYkeq1DUJlaeuuFsDQ0hcu/SoxNnP5FoWUIdvOhY8rM7pNI
fBYwc5R7pKeoG40TKjBLOyWh5LPh+Bixqk8WzMPhNmaXdE+hJixsUaIhzdqpYvPjNEjbLqCIm09O
wbepe1lKai8DkbpSVpnJ9+9v/QQIE6UqvfHsUoPR5sRF2puEN1FyynTbtzJBfxAeScIji086jnb0
G8UdBRv6If2TGiTAiK2/Hs1wq6jNhHkM874szGaVEbqsE7SRxGcOiS/B7ij2KP5Ccc2Pk8/tXTFF
RsCCzhBSwM1CpaJs0wp1HpurDq2jhIEnXxm/LiI62j35qNBaZNR/r78K8laPYbImJfVd7bSi3U7N
AnM6sw2ExOQmpQ0RzvNImPten2gsg9muVl/CJ7If41nSVKKmLHvY2EiVG9uUa7sN+enxoqBOlmSa
ToQYvYn2LmC4mmxkc6+Rn5shuhB9J5zF6ozlJgDS8y+GnQTfzMRmnM5rHRPvBT6DMLzOpZKxjN34
r6YaSG3wzEhONRp06wX1JY0pVeOBj9wpfA5BuZof62EgGYDCtj8bgOnpllORMdBGPoxM3E7qRyit
KxokwT1NGONYSIYIdEvpAMKEwsVKk6R8nSrZlRFOltKeZl/+Pg0L2rPL6Efuz3RAdUapDslP2W8S
WdmwZv3lwXpxkOaZD6EjoqvQV/pd3y/WEnrh8OuNp6JZ6ek56/0qI9+O5HOFoeihvMFLLn2ZdvR4
62EoVg737jyggAGKYrNkkgAZGVWNqxa7LvoU+y+RYOQZsknCnZmtw4STuq3GD6KDA54RYKqNBTuZ
/jOVzoByItMBAGj/Eh0Twwq+R/Ei7UC4xPHFWFxHTOkmFoy13pzSyg+wPep/zQip6thKR4WuI+JJ
cH3oyyq7ZHQ+IN/gBZVkADSkJI34wHqYFT49tmnyo/e+NT1m2gZuWnmlRk5tkmHSRfUqTOhBS5Ko
45/EaP2Mm+M4QZhkVfcqNDXqeOk5OAqHqjp24y2UvPgNKsvmNLngUPdQacCvWURbDkzSOkeeEkwu
6j5BSZGxAo4QEYH7YoWfg679F0szy0f3NKRd/ctWktAORh7MBMcrqf1UYdd9IxGq9hzYG0Twd5LI
FlBaTnTUwrclap9Bbk9OIuzoqGWPQNgDxpP/1abblFA5mMAg0KLDIW9QR06ODl0P/6Fqt4uPWdDA
81XCSSTYlEaT83ZohlLMRIw7TOUv/KbDzGGaXoo5QdWnQYeaSfms2udco6/06Ezp11vdB2VV5nHl
X7u34sGToLH3ei9Dqsk3R+zCXeSXfrHteK405igDL/dk/HUnbfxmm6s4bZW8+fU1J+9gvnpXU/WA
m4w3HWUlTouX9BuFjvbTPFI3s2LTFtjf1G2h/3KW5KCWe9qEl+LQo/iNvw2SSqYVyye9LomxDq/c
8Bf5PW8+DhJqGPjSy+4de4rh0Vspw73JnfY0UJ5KFcIeCsV1cqT9TosN8zvTFFREaxmUZa8Qy4r0
hvd+/C5zRxN3BtkvzEF4599vAhUaTwxPEG2Pweat/QsEVP82vyraiKy75hA5kbCjfB7z8D5o/oQ5
F/8N5bd+aCDhIzvhYbKqE0uafQhQ7J0xH8zaShVIosgZQQSVv27wCuMZIRuum5sn4votw4dYtnCE
Wevw444mvD75NO/2dBSV3zfCngnJJBNu9qvxfZMa71UdJTTtr+aXw5dgPnuOBBJbZSUDI/DpLbdg
23yTtTQgyCddsx1/0RAQkOlnax4UxAs+m8MCD1vdrGnL0/Sk98rPM2IO7m8s5joXBbvrbUAWaFzk
+izKkKxC2NzDV/92mLpmuN8Xtl57b/E4Y9PwYo704dlgvHqVbEgln4aLDDwe1gVReX+EbtQRPxV2
NTK3xtmeq7ycmLG1/oghOTBWDVvomyIj/gFo8iEmXhM7sFFfyj9cyAsN9hc3q09TveFpEe8yJcyh
0g9CMmwbQs6ZAbvNiHXfYWYtYByYPon6gkFEOgiuIbYh7Gejm6qHd3HW1dWJA0lriSWNmxU+cH6N
8Lw34rLBCf6F/PDrJZ7zQ3IKkcJGzFrxV4skWCGPFheHOuTpOkeRRy68l5KevdLu768+PgGCT1tf
q+4WHIO/5vkmNfAfRzwqkGzbWqTWrgjhbdjEHGGdMuot//6J/u/o37CNVFiY/xRmxTd2YQY8K6jy
9mM2X0Y2ngj2vpZ28eCB8tsmL3jpTvHzInjx/76s3Qbv6Qy7TcF/e/oDIQoYQB1hnJYzDuWsD+We
0TDicoGOIrELfCc6jTpzbRzKUMm5TBXHHzqA4RWLSP+yV4hnnBCYE/cLaQhuBIjjQ0p+J5WkEuQJ
ltRspgUGGfvV+YuYoyLxAC1EY74Iw37C7XOsBm+CHUlvI/3k2fT7/wJOB5hs95HBrxl4SJ46dW7h
Uc1AcYHySObKv1LdjyIi+/cJhuFrOjPEY5N/wbHDfukHHO28Bi8RKjXCQkThIeqbJD0mwj8EHe9f
Ps1c7FGIXwZyQhfwzy2m/PSHx+Qw+tilWnyC5bb9Y8FmXJK6yWZlAm6Rjvhcbow22zmx2l083zeG
phyaJcxSitsKZKLW20ljjJ1dU84D5JwgZsj2wfQnMmT7ouxXnYOBGWPQQ7xGs7I023JbCr2PvO/9
4n338wsvvUof8Q/TsT1+zH11fEFeJOVSPXZwyOM5eSk9vm183vIZKS/wgvGcP3lo2ltcrXUC2T6G
H/WUkdFF6w9LOyB/M/dRMaL5fhNJ3/PDMvunaoAoOX7kOCmIR6La+KdOjAHClTE5Oa6AZIu2gUCP
+AdVY3x4N0Ci6TGRqGERWd27i59FeUUvYQcHlVYkCg+/U2aXTrM4mGsUOevGI8+G1iWnLRakDdUd
76j+ngP6QhV9miPUoHNWcAaAhSFjAwzwnhn1i/8swIKNKZ/mdsv0X7LJ0TCIiAUFh92gm6yYkyo1
GjEV3yggdKBIDPDfKyNxRqjwNtlwnOctnMfhzwTX8OWV3IryeWA2SvgNk1KaTPt01qmiUHtjipf0
zZmt/yu2FcOJyWnSx5V+GklZM1cjXD2Fw74EqVzmHllsZHP9ym6vX3EbsaVdaQgtrNlYatJnFO4M
hF8PflC+DdUW2Rh66SAH+WYm2czkfMgoyABpP4FVX8I6aQjQfm1qxLYYXv5NkLLbbd6SyDiHxYMb
6tCHmUSGCZ3D9eJRJNZFao+LluHYuWCwsPAEljGoe6xJsWTBiH4Zbj5jXRC1rTWIKAcB2ifaLrx2
wzbdRRQpzdLpj6m00ZFgfLa/7MJ0oEsPmkr9Pr+5EQAtVjix+8TmcMkwIkLuCOgOMcZSTLdGZc80
JcmmP8kGqiDfrQnLWcpnJd0KG86wzxecglRF1k3quBUividKadoSwVQVa4mlEcLIHE2CC+W9OIYp
g3LctoJMF5emXAk1ZcI0jTgPYBBH9uLfZNzykfAhi1+IqbOYjDxhOet3a+Rg+by/ZTvKetYkZNwF
0nTxozD/OjwWqNQoXnUC0sFncyKOWGGVu3bjy3CYEDMUEUhtIFduIuVnkMC52Bmc2iZhJEZPBf6v
eGO3N7t13xC4XN7aUOfy7pKB4FoMjTElOTIrwM49coF3ua3YJeZWszH/CqURJycWFpZHvKsiN0go
WDENSxoeMfibBvotyh4d8S/j/MX0M3a8RcF1bO51BsanuXcMW8vZEACnnLuZJUjbBNOTAJSBDhaY
idn1RR982sr9sce8pwzXrv+rE51JIdMQ8dOQZpLWJoWhyrpslvDH7A5eBerCynRwLkZY5crsQwyu
CW2SOv2tw3sufkBWN8N1pb1WMjNr+moh7ZnsakwMhX4NEcaHI6bnNPiRGzc3v97U99wMdbVNwvvI
nxSIzzFejlOnflcwHrrkUZTnoHaN9GDyjQRza9Ll1zq/dxNxI2o2C1lCZoZsnKV++yYHQLzn9UNn
VEqrBZUtTJiCmcpIdTMGT0F2U4JY0V106sfUb3t6OwE7U8BZARhuym9A0O/9YJD1cRDep5wUiJYY
q/6Ylbhd0h/2LgNvnPofuyMPcVmDQhvT6ytjQtrM/b7EDQV4Ys6rksimeox3gz8ktPrJm4jhChkk
A/AeK/FflPwBhix59OPs0L0/EpKBeOtG+amXW7DIE9gGBYrJIt/l3AZ68ewo5CuAInKIjizs4RWd
guxg4IQC0NFX27G964qfo8+b/gVA69ihax10eXYEm6EP4Fq5FAJEoOIrd2C32Auv+Cr5c+22bu1C
VGHZdsnvRe9fui9rRpGPHln1LPwPyAGu6In3WbNPsLYj8w/yU7wjltLuooezmr8UvfKv3sk+rkSR
nJ4ZkM8kbZNsZE8m4oQ/zB+DeLv4kr1kU3yJfurUf7yWDRpu/oVzvFO6xRdbLd8tsd9/2h2jvQt/
2NOefICbX3gVnujjIeVvFvxv/tj/f7zMv9DJmhd8aoeM71q6//930SM3iO8oerhcfXWx5EclqofP
53e7nT8/JRCBtOoNVEcv4lNfTraBPv3kI2cbC1Ri+lB0fG3pr3czPgdfpstu6kK5KvhIZCPU9bee
67nwss2Aa9Cr+OPLqb/wUDh8PXjUxp33qj21rsRn08Fz5teQ2fNreDlMMvjbgj+//7joo0dLWOQt
ENY1VdudVFlpAxANJvQMCQLkhU2+P+OPxciOp91LylXwlG6awM/ev3kv679kM/jmWl+bFg7RcknT
HCP6CuCEd+t3CfZt6S93MFRyXeCLFJtsM7/iYhN/ti6mfjoGLv8X/xSb4RL/GE534Rq8HM3rXePe
c3Xn691z7VbIyla1S3uAH0eey+xsQ2eAPb3eFKcXlSHnL2BKlnHHTeI2B2bVfCSY8FXO/ZZbnDw5
239RpPdnruV8PbhYFwQQzo2a0uGEvIRfi21jOCjfCV5Qp3IMJ/IUO/ICug0O25D5b9hOH4kX8Z++
ibxqrW6oZ/jQNb8Rpyy481/Hj/67WmNX9hD8fxsUWF4BDoxwujVziMIuuFGyXcmzMPI703FyTYCE
7ATEnxzr94MnWNA9yTkmguc8UWSCK+DQaSkfKhe3+uUv5x/Nlf66SwmTnzeE8CiPNvnm/Sf7XBbR
52qEP9mm2HAJbbpNPIYpLK2FJ3uQLuYPxv6A4Iih7SH8WfjzjbPjL9pdc2CcwRu88LiTq8vrwIfy
1M2/80hvRqDEPjwjZlwsSdya9Q7DlYNXw0+X/y7y8r5/byjdidLkP4v5/x93HQ/lhpfU7vodTDiv
Z+njWLAoLXhdp3rH8xkwNjL40vwOYD45YWpML/ElOpW3/MAJihdKHuMFFJNV79JLfklCLGSvAw/X
LjulfEi7m19puRN90V8hFTmll+SUIxXnvR/d+BAfsJGbR6IVXzRzaKhdwkPJx3e+sC528UU4mnjC
/EtxK3fhRe1tItr0ZYzK9CisMZ3iqcl2gx+czWNTbv6zCKlH/WjsQ6zRL9QeOIz88IDa/WgyxNvx
gRwgj9re2KtH85jszONJX+tHVUAwrCKrchH6ozfl6wZn49z5mKiiW3JDFXN/NauAz0I+DCfqjKQ2
sF9PTmw+6lM+3tg3qBmxafPHc8iRntsm2WHh3gV8N2GLB03hFai8uNlL9N/fNn7K8VHxol3jKw9Q
AXxGQ4TZfLhEuMwLqoelsI1286tegzdCG73ufF7qsfKT3fxDQPsnCm1Z3WG0n9Hj2aQO/vetFFQv
e/ZJgB479tI0dpIdl4Of1uqW/iVZ6Xh7rBZ6CNj3O6cMrnRHq2ITnDkBYum9BeeGrexmnFG56sVK
O2OiVh/CFbf6vfvv+w3P4sZ2JzwgZ8yseGYxt05ajc/uzlFovkwmFHff8k7Zjftxr68z3tr5LWXI
icqRV6oes525Bp/xV9JFxIJ9EI7hYf47r/N5h/ki+2JXxU443yrCcb5nSFQAOHmRyu+ZmTVyWG0H
/MSLO7Stls6zTPWzhhQBh4HsGzAfLo9PkasOR7kOHWcET17gpNtkCMpCzSrCX8Gg35DQrD68GQM2
HcC+hGeSk144tlYUg5hY0K94dtqXKTeWxBAhj4jBfItLlWFxPBJQ+TYYLQW2MgxgCBeOiu6zvI0m
Lv32gF5a1KwX0a7h4jFI1yz08Rsx3DPI+3NAx6fKNv6VNAc7XQ+WQWWxgQnrEvlWWfck+2spYpE0
8rAvAQRu5NLGZI3wxUlO1eQPOADUXVl/D2i5Fy0D5cGTmnHTMpQeg2smJ1jcFxg1D4Vo2lx43JlD
fY1I+DMES4Dpll/UD/KSchCjvPvEoOpbar8U5JcyZTjmIMBSuhWqo/YnJSMeLkHN8II6QSc861tn
VPVlo7rU2KuQbd6qEDLQdDEIkZCcLD5Og1sns0OvormtLPv6B0xbtc8+83Q9YYPLLOHRUC/CKSK5
dzjE2e5t/qpdiU2eMUfijhJYEujHPSg7xpb0bJAZcFsOJKcZboN+tMXIVfud6RTt7f0t518R8RVO
pCHcZSKo5GhCNdYOCBkViGllb3CYCTxWr4D4UFomGIxpVCsbRV59IM6rCuAb7Y0esf49pDei3l80
nUjdwtKS3LBilsxHUlRqAXwnsjHbmjyuwwuD9o3hiJJ4JMrkP0Kk2osFA1Y0gjnXSEFQq8evJQGQ
8X54/3CL85aR6iFhVRT5iap1MN0Q70umDegpaw6CTsT4o2GEgfeR6AIGtr3DDxX9wph3+x0OBhZo
0W81Kk0btEi2i1zkA3gGVq+9iSZwslAKDh7jfl/4R1Yi9qDG4rZfjmtZc6MvWj2Uu+brG1oJnlkG
SLj0RlejrfruDjKn84KiGW/dsIaqN6QHguzHfl/hyKi0Q3HjdrrO9ZUvOlxgpvkX8SD8TSf5+pMl
5NhhlQRURWB5HezZvFmQ1HVVordxFl9aYb388NK609sqbKrP+/C2eRIT+ptAiFwSVDg1HdWfmHEI
x4VlsxkIWFhlf1hlwToyagJwB5UY4fhOoQDugZbBoCCMEj0J3M/hqKHp2y2O4GVrD2oYgE2KGag2
J+wI0PVuUK97OptOQ8dhSUEmrwW2ldRmuZN6G0NGSTHGgYHBApeZrEhKWyQcvAY6FlS5N4gKMA9B
MfOuL4FDOPUewmm1ncOXqUUuhT8Oqz6AC2nFZIctkRB9osREmrYs/vD3cB3bF7Z8Sn8izJ8tGoXx
LDd/ytvJP8yf+B+aIEgJ5/xMCw11DIb9VfBVAEIMrZQgW9UPP2jXCwfG/hyVt/T3aKmIisdDPEl+
aJy4n3BO0PLE6oZh533ENfkJ9OSaPRY3WtnP6tBmayIkaNJwltF2pWo14pm1wEvRSabHMcMCA3jX
Qrynwf5kAdf05Xq8iHd6aV9ddPBP5ZLwMgCKu+i8f++rw6u0BN2me7tQec94rl82dPduSUFDWgvI
wT68VDln3wfbqy+6M5HCWIeFTXE4+1VRIJ0i/xLs03tOeA8emwvHHvvoYgGSr/EWjPxVvNK+qOoN
ZVJIDp/scJu2cMVKYjekVQqrk1Rfj4Aaxl2/m/70OhQqJpRHfoANDD0Rx+KLMuXGHYV5dC5wqIWD
pzqQqb3muEjdo43bl3nCP2xG8VKmxVxHnDWmzXvYyaZDlmA/b1w7ulGDAOR8TRn4R8GMzRitgTrs
uNE93tJ5wy1dMmWYxD8k+m8GD4CFZYjYcTh6qCoZSBPPmH+SWnI98xI5gTK4WsW7cJcw2aBwnp+7
ZlWsSnp1Vu5y4u7gR+Iu/hOe3a3pLOGs2u9/gaNZEKt7sCArGVcbNwSSXbdZ2KCOsKXbv+oBv9BT
Obau4KblidYNJMFwuusbGloBrS3EYCGS448H4S6kRfyJ2/aDHETtU0jhPmPfnBzz35hto4kjNCqf
OcY5+JyrrQC2j+ifr8a69sxmSTpK/w1n1pVARmxmeDZGrXGunG2iheABlJYaew32vsqBURwBpZ8s
7i4CtYsFU1thadAZWYpf6gMKzlzlqWzwXrkzFocGAPGyenIaGUnJ4o6kBaZYC796tpiN4v3r338D
BTzB0R9OfqxIHO9ycjuogmmPcvCh0xtYFB+3MlzzIGJ0F0W3jzZqYs37FCNjSCRAnejvbKn/YDpF
bFvCkvg4rGKzyxT3p+FMoUcrN0cKNqwoUvFpsWpgyaoHLy95QTxW5deQ70blMDLiQGnyHCEtrICg
Sehu6BDTyB6WYjknjMU/ytwe7OotQwLatxRYVFEkeBcdMSJWfClPNNP6L+BGyJSJ1Xu3jmx6IThC
bmLShtQ1LeYXP13s8HUBPmCKrxbrgONNbw+dw6+OlhE3yLCijIWgw9JD4xsbE4tbnc7Ved9ZI1cG
DQTazWTmIMQXTgh4Xfz+rDORklBGL7HUBKUXEVMHY23wKCKZtAP8YU6CZ90w6bQR0APhdI42RdMp
a8vomrzA6dlUvW3i5pKdSA5WKXKPiWY1kETTpMtt3rdKt9APwwDYwC/oPC7ly0CVZAfR/1/33PKl
uKUQej05EPAv3DV16RBjMGN5HZEJvcT1WwV3brfZ80GLbBv2mwSpYjLje5kSDarLArlAj2PS+mYK
tIrvTPsJfEddBuqDEac+w7jMBB4SwyFHRuP6ZKVgpiDHDssqC2rjcUqQ71yyySCnApGFpxo2/dy0
JXzZBd/6ZgnqaRFxTm7Iq642DIHIme859kDa5hhDlUUcDhtpYtgaDm3c8DTpteRATvEg4bWxix2v
deidrncqfTNjY8dtrm/kYi3e5yTJOSlL/U7etpR+ZK1FpaICGwZe2DsswuYx7PaAg3A5ZqDJvKRj
VUwrt0B74Y7hg6EMLofXQep3NfjrYckMFfcVPhBY71wKHAXgNxC892twDizp/JnLLbWHoNgoCu49
i6lYwt5kEkaFc5OpyaqUfDyKsD7eUHw4NTGxf23rcBMuUFWe2VH7NceNHnJReyxIj+zXE9sr00Co
FBToUC5kG9sqN13+s+AcOv60r2+R+j03eZ4ADQTdvzh6FFSiNafVZnYF8LdRikwdkuN8BMlKwFCb
BI9E5UkzanceVzEY64Z/i3JDj5MCmetmbHVRQg2qrguUtbAwZLucNiax7ZQqxVmr77FyU/nabf9Q
+keboinYLrJTp+1e9ESLp8qpY8F5XRgeokg4er9vx6sCZAxkW7SJ4FHByuB8J/hGesWzPKGbVuzX
a930jpT5NDrp2JFm3DRUjYyqUNUA7Tv1hF1nqHp2jItYqBgn4Vqu82cMk4M0hGv53TD82S7AjlId
s7g2iAoYoRHpFYl2XIDV8wfByg1iQyjgUB2isoIzshueabfUU0QqJxEcF3vPEkCxWh85Yb6Y+wQY
YRLHfNAsZf3gyA2uSlnc035fC6SFeIHJh3hNdohuBQwkV4xR5lsFWHe2rNwDYs2aS5FSbdru3Ire
O8ODuhxih6V3PiDihkoOoNHPxKS/594dS7zhUGLRGYOVjXZFBs9k0WuEM0x4m5ge4gW1IDQ8CyYA
6zu1iJvAT8PTS/k5WCYoSxJtVZyceIeh9Z4r+mt0Z3F+PGofoioTkGRk/7ThxjJiYgJEH4hc0H41
XMcr82r0semRMKyq2emb+Jd/zXMUs7YhLXF2Jh8xXPmVQfUGW5FZyItKDwXIN3mqTncVmVvBzBDs
SvhODCtnqfnNa4awXojtOm0jBo+y1+XhQRm0/TCCB4MTJ/acKLAOjtzREyy9SKbJcYnpF4uQ6GCd
z+yVAHidBIn+r1xuAW2yUFhXgiat4kw9viXIIzyobu0Tgr007S/U5MPOXN2pPJmGUzmuUq9xv0iw
oWnng5ynjgLTSchztHBjQu+A6n0En5Tf6oaPhba3QiyN1NWgs9ACx7OCbZZ9agUAX4uG/zfFQufA
iiccqgTlhbWnP4gpK6KX78QERKVbosmGaSZjNmb3Cz0t+UmCRxs7ebgOmPTsJFrnYnhJZPSgcwqH
g2kNN9pI9Cn12AksWzQrRyxKIBMYoooUAK8ScNIdKn+5xHET0etCSeOIIHyOd8QJ1vt9xg7eLWzI
7gWyBsJA2IRukUQAaw1FP0Mhv8Uzm/7O/a6Oow1AsX4rGNbCa/94rgrQlB1ZJvCkrAXWeM64NyCr
oWtYjbJ3k9IeQEYUIkCregF20TfFlXLWCTZgfISRluMAMirLaD1RpTXvNdKeDKNaOiR++MkhKDuP
rT2hAzSYqvCsYQReax32o2V0Ji2VelehyvvUV+KxeF6LwMXiAhKmZzqFa4Iq6Ew08q6jlX1uPlCy
IfEY8fugzzlPwg3n4cREZC9nLk4a4hM/cxSpnvQs7dpY97yRLciM+1I7Ni5nCcbTHjMb8BWfyQdp
I5byBO3DP+g2aMLtNOcJ3Ke9MKeBeSGxWMzbFmsRpJD1P47Oa7ltLYmiX4Qq5PBKJIKZFCnRekFR
CSCRc/j6u3CnpsYeW7Ik4ITu3TtgABD7wz4Mrvl6p/naeXiuDk/FYbFr9LjoZgvn0mFSh+PHSr5z
uzkEW7mvRVirKQF9ID4ePjQkNFw2ijBO7K/wispSNlwl+meAph35n4aihRSNcYMYV7qMumMeU7Tz
F5jLMnqq5qH2SHtcjI7Jw9M2+TvgoP/W2fcKFv861lkE9gq4mhJFeJDt5nPO3Zudypi4dcmut+bP
cnQYNHN6khWsLTRbuyFVbPZkvPmcSmvtG+UDLRy26a7ygB6lhG80EmR3kWFBEru8anbPnemcSnyI
N7rld5lNN5XazguYfp5I612+C5rCsdjhTtDe8j193zJ542S5LTDbtNpB9C0c+StFkbCm/z9Ey/xz
lR5Rqvxgu8uQmUeFuwL7/DyW7jh+P3cIwQenlEDGv0+Ys3CIxNtSylZPvBKF57b4SppwTfk3PvyY
H0h8vgNb+Bae5iez14JplYLyewsgiQWm+L7NJg6HJnUS/TfGmkDpVTtSPnzFj0HayuKH0KyBrVdP
bvpO0JU7LYbN/AdiotRuLb/eyPGO0dsK4/kdT4gxw23cWxtkhdqf+hW6gmdUDvDfuRkOXFUculzr
3MXaDPQc45xhLf5QUnkZAV2I9HygHFzrQYctD4Pwk7J+rkckprtqM+CcuxID45B8AgLux4C18oXL
5X6AtbFqKJnXtO4rER8MdNj7LDs0qetdVwtJmx7OQ1d0KzbtcOjOI/6jnOTsJDcst+roEBeDzYQN
lUn8CX3uaJ4zox3uHUtz1utk8XPDw8bAp1m5auDn+hb+bM1EOHuPg+a5EbGNnjf6Xqg2yd/EcOuv
SP7BmD+DVg2nFKdqtKQeY1lhXcfBeVQvuXfN8DDqPj+1Vft2v6Ms0D9JzYxcp7yjzH3guSH6o7Ri
WrgOKxASBw9FPJuOInN6fsigZOpwT6jUIOwejeMwr/JAaeAfQ0ZPIshFHmJ3WLuY+ZUMzUtIXRRz
9fjcdLrq6DbqvAN/5Vlgzu/wo9GZIqO/Nptz2+5/ZTeIPxZ9GkDntn66MfmduOd7LwZkvrT4MU57
KKqt4uSn/KioNpqtLZRVqANOTWe10xllRj4xexxhgmJzojWPGdXv6KgJNgtYu/jQ2/DpFHMfqcNT
wsxuVT1gdBvWF9IJyauYmUz4cqPUpleyFzXddfoFkdT6RUncmJBE7fbpGGtpx8KZN4jyssu4g9jX
d9vmAvUPQ5Byh05bwnHFe27J9nrBJyq/isJFq0dAATLQnSI4RAxD5oZTIF1zBwKpRYBzvvKqT59T
HxZIgVnGlrl+hZOELWHByjwO/zttnZACpC7mV3G3km/Sl4WeRPqImI65790b6ASxRMO52epugdAD
4mVaBnszK3/0Gf6X3dyYag8XeaFHOYhMIcUXl/gn/WnUf+jVkgs2TRGECwZXrxVTXWjJ5JXpdp3Z
uB2JLsRlKKRqGoxtAKF2aD3olUYTlBF063tlOhg/YjXBgIeI2HVS/yLf+VE/tp273ARNMMCfFY58
Apc5jdHp1ex5lfMO+QlsBr7yYpf1T+lsKI4jCi7iPzDRRVIBNZzG2Y7WSNPIW+ZF4FH6b1w9RxgF
dmy/7hwq+0Ad7fvkg4tvpfUcOtI6R7xot29WuaH6SY+4UQgfySZK/PBFPtvXcCEPOV68d1GOtMdo
Y/4raGX/TdKWsxEWKXattnmcTbxVEOnYlhtt4LpIW/Q9E3XUnM0OJuh4N/szP/klO+sPojY3/sCk
seDjmW5D/Ki+CjZpJ+1ObHTLjZHg1aQuO+pLXEWUGNozIDSGxCYACAcknbJ1weQzv+LLRnAhq7My
fY4UGqmn8DNYkLjjxzRTPdRYnKOHzVH0OtjI4qA0dgclaQgV3EARRekM/+CYWUGNY3z1woTOIZ4d
p6ZmkUzg8+EuoWt2esdHjtpkpLWwuy3EOOOfRrwaGc/Cik7xVe46BMBFYPX7LCSKe6tQzZcg/yRW
FIFIk/P8lzVvYWjjhrZtrjCyQDsj7bfh2c5uQQYlLMr2DugO6SAGGqWuWAJTRlyOV664Ml3uMxYu
6Msuqt5o5PrvtuOnP8iXvEOuwrS4cCTRW3rAxdp2xVAfATZTFB3axEqR7lrpPdGfY97Gm2au4ZXz
ecn9zOLPDObhW5v6I9ocq7rkIaApftgOsWgS4/fnm8xLMR4qbqHmpSS8XllN+We8lTH8hI42P9Rp
C5aEl8pKxQgGUeBytUCz+RNgZlX2kl9DbEAu+xPqGgCS/oGJoyUwNHiEq0ctcHVbAQw+gIHl8m+u
jRXARAlXkEp3c3Viitwj5/8rD5vyUIU3jMXxKIXZVh5aSpl2A5mca1bu7ll0sKcrt1hr6yZJNUtq
SX5p2XaV/Wqod78shY7xl1ZM+CPjZ6iOc7lt2iAmNLYlp0O11htpvrFmRoTkpA6Mnzf6XtoQZWGw
we/ksongsub7Gzmn7ehW3RayXxd6ueVWMjmcPJOffNyb0mW+xTHtNekf8n0yiN+7dPl54DEJyxyH
DgOaDbBUmhK9yCAA6kgX7TKZBxn0Au6N9LoVNEIY3ORXjXHwEtHCS98MmNVol8Lo51A+C/Gme3nV
Wzv3jFodQpBkuiwJjHdMv5sBAdQmbm51RnHxQrfEKel20+8M7aeAc5h/Kb+kBjTEdKLzhZKi/epl
oDF61ZeBXSxwWwkOKYpz+v7U0DTiDjVvWg0pNl4DSzq5A9WsGhYMEZoLpCyDBsEB+IGAia8Ph+kN
2PYWiTth2PeIfxN4Fg3khJcnZwtwTCa19Z5O+we/Af3ze0oXeA0l7nQr9UOgHFA8UK+vUUF1/1sw
zs6bG8iRVXrww1L40r/EVb/GQEaRlp9TDmdcx0ktkPm0Sg8wQtJ0m00QqgGwOTxffhr+7YUHchF+
KVeoKd2qwjAKeiPo+Ct1TB2VzZobg8yZAokw1Kv8+Sfif4H0yNjD9QBsThUv6rZzvImQGXAfQFoK
m48Krc45/oxdrDQYDSVOTfwZMNx5YUIX7EYMP/jh/7UpJg9cYdz9uMIwxo+tXfUi78Hp/eLULf5N
4fgrJMvongsu3kjxRgVZEEHY8TIBYAQ6M/M71XG/b7BUh8pMFI7lhgKENRSh1SbTHi3pXVpARg7L
QfkthgO8med3Y+55qTZzQqr4qD5WuG8bfv8OQw5mBMG9WypZiDItYS7QqLNTJ+5y85RBg+NkX2WY
hxD/0nQksqgraKX4nzZORPzO62KkxLqP6tltYky4MAx6m1g7NIz4e68BFOBdtmfI2jwMHnJl7jdL
nZq65blnqSteBW5euVAu2Gtl0Mg2fBYTMhoWgL8kzDdH+DE/1kjOtr8kG9uluNHhYkV4oGIZkR4r
iHv5PvwwWBLL6S10TuYQVsHqKaj4iDwmwRTfepgJb8qICofT6UIOVjv7b6nCoANvQwQIuD+DmME+
w30JEon2UBM7ql1C11uAKzLKEVxwd80+42o235EtyaErlZ6EezU1nOwSVcTJoH7F5Mlpm3Sdibsk
9Mabln3f8jHo91CvWTF8Vry6FVc2JYd2dljgYx1LTrxgjirbBwOCwdfceU+Oyi95TJCA4Oz9cgbV
x+IEYEA3HenwUjkqSVDBRKzeAz+hgyh8ZtKjeR9UO6bL7nbcf/8Sy7c4MWxjU0gn8C3lb7oDfyBq
Elxrr48ezFQGsx1z7b9qJ35zp0GD/RtbBtE3cdxGKgtFCHm7zmmEIbYMxfbNjCmgS5On2FLuStGd
f3vGM4dLgzxxWNjctg/Ch2JkqeJR4ZJjAoEzB+qH6zP0CR6Xo4OoB2q71uHSgqaQZOmizprUXd5j
c0uXFZDZisf9iWhwJPGUQrg2bwDaYTBm/5of4ozINGBgdKSp4ysecn0FagQ11/gTEWKv4y0Da/5k
B2wOAYcgCpwbSbBhaAJne9Iv3W5Cd8vX5I+TW2o6sWVbKLf5gYlHeK+fZKKV6QdPlo9IGkeT9jxZ
SLULgQCw+yfOnUkFN7d1XPDxBKavNRy6W6jEhEIbD5wn91QRAOmLSSpsR4i2wL1MIid7WIT2dGMb
BhAoBjAXUHHevC/ZiPj469QdzBjPOpV7Rrdmz+/0wUvNMtuKvsCKXEsMYKx3Ht/s8nfk2f3V+Pti
5TbZBEg+ZYesjIisePHEbzqIg8J+ih0xdlTFnu3xDzsBMnw6Qi8VeyDBrnG76go1QyD0cXR6LGti
x/xW7wR3YNNEatfi9uwsMWhUauGe35AoNswHCY2p7PTc+7C+SZ5CPQL0sFiiYPW6/BXPHF0EedrM
AnjynXQK//8THj3iWr6WiQmV4Lbvy4sIH1p5gojdvtOkk2HWXEesKBjRQl87G1ecDPbdj0a8QMj6
kGHGQwdDrjkfS1AT35wPlXjCUVMvjjGqAqfA4uWgj0wy7fwSs+wVP21JCHHR3DLIOAy7NSwezJbW
Ijd+9SNbPgNknwxM42YcevMalbdgoISGlItlrR+tjANIJGxPNEncIg8hiBwGF2P0Q3IhD8ABnj4q
7yxolsh46Pfg2ipU1f9nBZ+a6cgOYRHzJ0k74RF8Ew0vzEhyGJGTcGguTm+w0Z0GHZ4HGZ06ioyV
2Xt2LoMnmWPhT/yu35UkSGYPFQ1YFUgER1XyD0KQ5L8uRUtAJSpsNECr+dbuGX/E6QkRkTJdB5Lt
ygsHqTLu2UYR4fYpmi4X/Kw7kfmke+AANtxLMPXCC7fwKMhOIfTCLxWPs5PZBOUyuM0q1/8xqARq
nwLOIhsVYof8bMF4Fnr+W39OicrEVhF+jnSftKBk+sycsd2bH1QJHMeMTozFJJWsESF3XzNZjGwu
3TPv6nckr06vQwNISMLTyky5V2FN9IztUXoS7kY51QSTQ5yy4IdvmHMh6syu4bY6agt9waGPPzDs
hBr4nRV7SuLozvsYAh4t+jOO9TLIS28mWwUPh4BpdQj4zeA43kCO5wap8FoUl7TOklCA4Y1bRI99
tYOsv6amQWl6ttITWXJz6XUq/NyNAMHRXCUC8vSvUkQ2jOcr1UW8BXfAV1VYK6ea1VBvmQ0ACc7B
uIEwrHc2ozH1Tm8gaNj0naNgOBEGlX6A4LE7i+DA6KE5FfUmoo7/XoJHcrc7jtmBLJG+d4zRGdLd
/Gh+XtjeUlZq1UOpdrVSrvSBidzw8tRtJFyr5FgaJy4s3iIV/jIg6cm7QzULcxHg1onhKlMGEZlD
XcnTUXBfYtkyJJs3ISaH/pCfMTDXZTcr1wW0aOZr8EiF7JtFoWm4Vq0hlU+i8zKW6dtkgsg41nSG
PS7EAYub659BM9HU79zfwE4Kl1oooAWpDD+qnLq9mfDrDLsVN6XoZkB3huKJV3JjRFoZsFWynGzu
XmoIGKkxzS2CEcTqKvoYmKqUOkzPCZWKHRLsruRKojFCbRrQjdSMYOjRsVwiWIyJJ3cCTg71aRmi
3ssHJ5CCzeBBUf49+w1GvBFcwtwZaGcg4GRnEbGw255B9NneG23D1+H4/IzuPa58Z+iWKNkcibgz
8xMlitm+yaiYb6mlUH8SZr4pKK3NE8VMVwHlxrtUY4Zmmx+Ih0ZfGo40GfzoL/MjxKJffJPiQOTO
R/QirZcsYK4/7Y9jTkuCJ86WJgwIvLivHMSyxzle43BCuNY3vTgSNfMK0sBidQoQ+kA+1h+/4psO
XrwQ3aADcYw6InioCHy9KdeorpeRPxogVriMNasdXdmQb/LW+tW955W7JDqBgRfrN/ISu10B1+u9
XXBEWEeafqBZoXBujtBYd7Wt3ZoTZ/PJgNZOV4No4L4QDUrjbeaapCYl7k123JqxI/Jrhhi+Bey6
LATuweof1cH/LznctkR/Rd4Gh5h/6cWkzBh1j+BOqgmI1cYfTWOartkzRB4jgym2JFea95aEGaKG
kOH8LUacxD+s8oebjdv2D4MzYGMX2wvR52ThMikCUuH4CLggKKjzd5ncjgMt+ZPLnAt3F4EsHyYP
W2DiXxJ5BbtxzU2MRRbTdx/c3bxLJtlcrgthi/zYxtW/Z3zsmFTcNB8xoMIc3UFv9Y9H2wWz3xK2
C6ySOllNCBe9CDFwiIn4vuAALBxzvqlxOemVDacczMQos6m8O7QHFxYcTAjYU3AjoVI3QRf6FCJY
5yBcXJVntkEuL9G6t8jmbELqHdxQYByyk+WDDvjUEqLHi6MCChTqrmV2JjtET2k3mjugAxINsR+I
Apj5lKK0RE8gY7AEC4xthWfAispE2nPTUPYI6Trh4n2f3viI3kfjSdpPDFe55obUl1KfrhRVb+c8
dYofYpGPlNcwy2mTSetmsN3S3WTHVEP1YMsfSHy/iqNOw1QtLQhitID+UN1u6gFC87inxOH/z8yV
wU8NW/rFBnRLbli1pvXDTZEuw9xYNEEMMBmnUMnvGd4SgcwE1QJipvrvIbhk31b08fwGsQUbXlq9
5igay0w6R0poktuzR12FoYy4mqqKR8hzeMFnwbQaXSE8nJnagF+JpUxiSsK1yrkDZMlYbjDIlLyo
SKWhrakqAioYdpJI5dtg9b1uadB41OyA14qnDsAAW69x4q0Fi+pfIkKs195r3h0zSZUnSmOa/CAT
w4xXABAKV4eXVBGEPe0aTPJASuQdF2dpbmNoJkwimx+XclWAoeAfcMIUjoIvUNbuDgpbZHPgE7Hw
6/1SRgjlJ5gNZC7ZnUi+EbQNISSBtehBJBXuag+lHP9BqUtQ918zetHsak1Had6XI9jq8waP3+5x
dhDbTfmeQfeU7H8lWRqGk0rUE/OqChZxmkFwGChd+V5O8M7SjTZwdeMBghEZyF4d7etG8Yb5VGFd
WmHVJP7qTpjfotiBG2khmTx3YRtEA047JYZ+6erC2Gq8E9koISQ5/ht1DFs2agbrjflLXpwE1m2o
UwojykBIbcoYw0xe/cJL6a74kAkypuURUzhGwbDKWa8T0nEMtxiX3GUmPtZ1XmESQergMYPX+ILy
yzdXK80mM28DEXo3YnPrF/S6bHybMQEYNy/JN7TtOB2fAYZmWONumnLP02pbD3QyKHIM3gfn2fEV
PQSNHIhvyY+ISrPzW0ZBGCQXMwGanoDemIkClb+N5QQt+czYoZVrT2MeWhH39ifKO71DBWOITGLf
Q7J+0CHyCnqqQSt8K//i9+k4YbZArmZJL4oQVSM/aD+7zEMQ4WXJhTc/pm9MPXkszS5JPimoErZ0
fKbSn4FPI1wzsBzJ/07Eg+dbE6cjquoCqG+M7vXwqBQ+5hTP0GILv4gAYn+7Zm0tCxGAOcF2YZBO
YnZtdLeyBCxscZeYPyTXgKglEJRVMsGgHG3Rm4Gl6OR2vNQPrmrz/q/Be07E+oZltbif5X6RKaeM
zauIn3mW/qnWl8gQZg7f8I7BHwHcu/w1Oz++jG6rXGUCSKcXO3DgB9XsWJ3WtUkE2QwGrk1rU24h
9Nxj/vn0YhB4ZZBK7vfhKYJz2mkun24K6I1x/0k/X1q0saDG0l69FscD6gNcgnPon/IyuHUjWJhZ
k63bBq8e8GSjfIdImFXYShfbkHfbBC0uBPmY7RqmYCxd2p83dVpi40BKXMlN4O9T1RG3LEtO10mr
Sv2tuURZSqb0XsqbZvwokzeWV/imx4RNdBZ228VqZr0fc2KRjOVa4/q6yisVdymExM9r0mFOvpIm
W/4Gv+Zeww4MFyzuk7/6YWC9fcggKTx31h/gRv4pvZvfEJGT2skfxbUKV8+rXByHfpNIJwuvfiwH
utPUucPTCSVXvE4qIqGN6jUOe6K7l8m9UC7Tc5sxtqqF3XQnMJLExNpEbPkZVnAICB0bP3QUVGl/
G83IriB4adJ1uOcs2bE+GJq56v/KZMMoNRneKNRSpzt2u4hWQ8XtF7OMR+sKwDFgsAgpySvEKkjf
Tphrw3sv91L+C2I+BwIhBhTQq+RMbGF9KbDTt97DdPsk7uw6tUGpn9APzDgmYOxee+a3YQI2grki
s6yCyVhkyePgiP2HJp1HNlwi0Xm3u9Y1wRsg+zqoVrtbjb/EjsbLXH2blGWfefpmgpuUDVma6/a9
GzH9ueJGakJpO3fxiV2fT1wYnT9xDnYMbHvc23DAftZBDfcuIcJ2YboZtJDrBNf7ZJ822yIdA1Xy
RpAKc9++WPJoY0f5YbmMmqqPFHTrpL32YprjcUzo9UXTznW+rmUWorxu6nXoadUW1jPE6pxafJD+
OnqXiBjXLty39c8zu00c9j11gMtAX3NfEZlI/svcTgwv1fec+ajmKeL62WB7sBa/++JEOnTFfewM
eKSYt2p6M6vr/ArCZaq5z7Pg+TqkeKNsOMPqzG8Pk34kXVkIT2HjS5+1uxTNu/QCJJOSb7Ri0DJ2
wurVf1Hb5HwL5ZI7QaEG4W2UzpAFC894JwbXKQenNxhrzbltYfeccEoARsnMoAhMZvzvZJNHfT8s
Ec2bGPekJM4IvPy1dEct99pn/pdYWMZ6yntmfPMexeC7hGBKWYrjDL2qlLkax6S0jyx0wN19br4q
DP7U76m504px+aUyvRpde7UbtB/Z+OIOyzYTw95XdZC1C7lrjY8hpl0eajI3ZUd6zOap0hcI6pHo
P0X4vSBNlJQEX+9G5JKInJC6+LSFtHzmpQermciUO4GhmYw2RspMvuCzPgKAKXuRajRePzimGYkI
G+yncjf5STyYV8ouZO9xNCWt2yse0mqleMxjAIFLMO4I4XDbMbdlCEMGwVL+F1d/Y/MFHMRQZGbP
T1i5U2layQd+Gjb2iMa+TtYxmT4w/UEhSd02qgtgXhK9zq/yxyIpJoN5Nb51ntGR7vF8xOEbBwyA
0YtMX27+SET/9i5zCUfxowYbx0umnz8bNKbtF10rNVop/MIqew0XE7+OwR+NU0sb+OSMZIYRWp+I
9+m9l2oJ4e2CvAlIHVYVBlqkS8wwvjba7NOxKleggjHCAOJt6k9UwaZ2jKhP2quq/RomyF4Lbdii
98ZcKz2HQCIK5KYnZhIZyRDCuhp3xbwMZBWM7ZjHY/fVHZ4kO1ZgCEgsCYExD7gQ5cauaU5Z5ZPV
x+iTUkP2UOVqB3GAe1Vj6VmsGRik5k4u6dQYo/0oLQ1mgFHzRHQzxkK6PShH81weSubQCa7d5JRR
kjKHg5bjK24PQ9n8V3bH9BMqJkSkVjiEW5W5z2ubEav7ZAYLEeW5VQJZPmLOMtR2ed++aPtIrobO
sHu+zga92RL0s52YdTdf9FRVBMrsKsVO/dBj7ylf6cXlZms5kImrAOJu1556iJMCR/zn0Hzl46Yn
iCbe1s4yBKrOoGuFB0OZnAY1IdcSRzss29xmjU2GuDZD0iGIjoTXDUV6znd4JaxGTE0nX0OyhT7D
7A51dtGHb7k7wKud9pCtR9xPOVopr6ALeIbzQxvMsbyIxeKNgA8gFIuG0S3gYqBgP45TM6fFd4aJ
9aLAqRZKtRoGOmTclzdIbuqD+4lw5h25RE6CU5HdlfDcyXTbh0wwJ39uydxcYkeXMSkY0dNnjtt6
g/mPbGT4cQcgMTKKQHZ4PdWXqlDo+grqKmp/X1JwQFzHz1vt9YTyIQeMBOriH8vhJtAwubbIUYVO
i+foKoYKY2dfLB7RlyK3CZne4fTGfYoDBe/BZ2rcIGKceQuHnmAPjMIgA9tt4pkH9gFKCXTq24jR
nBN5vPHXhiDTbvzCVzkXjsVqr5HRea0q/Pj51sZ+rV/wl1akHcGDKmSbrRHA/M74MTVGZihVNL61
5DvOj9uk+VJMQP6LhYOJeBYySC8sotcuVYiePckbnhNGJusBfhWe/fipncPiN75SCjcLrzjHjKhM
PO31OTYDwz0HwIx8FmYvWn8VWAblGUtFO0k2uuZ1D+gk8hkwTVyTWEdgGQOdDzJ+xNRR3rq/MHRL
ygm2AfAXGOIMnSVcj6bf12t93zD9lHy8lKfMjZCZ6WPlogHykS0SjcZn9RfkyWi14fCQKEWKAvz4
HArsR7chik2cg6zxnsNjen1AWYrV9xeZt3+CdSRdpUKvOxSLzEakm9q30yEVgdjm4yI59nqIYu3m
XUHvNjKoLfeC/D40u09ydvbNhbNgyKiqcVNHAjsHU/m+xAUOxGsNj96Lyd2j7airM3zAcN3k+OuC
HjJegSQf2zNfR9U4NO2JQhS7sckjnurwMm6Q/5l8FWyhk7m3sDAr57eEasDFfO1TeO2IUtFfTEu3
XRp8VsNDJUxThlMas/vRdRebJtu+LCgpe9bgUB5k6Z9OvcmjpvtgzGcd2AA1x7k3O/Nid7hkj+Ck
NpEIMh+ah3XvlR3+j+SpUe7GWPTjnDfqv9Z8whkeJ/ncF356eu2Pspts7U0rQIhcLBlNBvGgyc/b
vffY1q+KvB/Y9I6IxIJWERb8E+Kciv4T2M8X3pJH9K4Pzn0fE61AZttR9F845oJWnnCq4okXxRYT
8Mo2N6RGTATlkVpY91vj39oAMZa8ooCYEWEmvy/RI7MX2dSv4l+xprNutk95M2yGiY25bfHHSTac
8evFXmY5s+Z/VoDDSIRBNPpjjCTyaH1Wn+cM2LZDLMRedjWW+DdJtToLkM5L/XqlHvi+j5Ckmxz1
IuzwSsEZTlpy1LIA7hi3Abkr6kG9NBN9wdZEzONOkUdIB84mLF9sRwnaG1tcOulMME8ibS9SzJUO
3BC9rsq1bjYm/r+PJIycXj7ADhs2lXqXAfO/i55JtYXy5G66Snx6n6xtAhtKL98kidzEj0r95KyZ
+2upr1vBt9r9TEjuyzICddgNSEqCChex0DMYq7+yC68KHSfGtMaVECwiBnFnCUFMlAtJuQMOBfm7
hew9+5lgfGYNeD+F50x4kHrvwJ4kEaYPXz4dNppTyh9C+Nugl0OQkQo+XgdTTMUKCOmpsqse+p3S
gjNwPYNmWRQWDtHKEMFYzizJjowuaEtuDf05W89Ud4P5UQxOVZM6wfSe5o5BZvYzdhTMH1b4WXEn
Sfo6D+Ca4wDPKSxf+W95f4UXdJep8qHFmKketAqrreY4zVzvDi30JGioet4ApgmhhYtjnCEYb2U8
z3t7PiYAogzsTuOpIh4TuIbJC4rlyZWqxQlSKs9CF8gvBFfHNkNTbq3FpfGwdYRGrNBk8zyEE8O6
d0nfRZeoPmj9/8dBzCEyHlWRDEuMt6Ge7rq1pe/IZJIpBW0mANIpWdypHLxkomMRkTROHmv2IeKE
AEsS3njqRw940DAW2SkJqpY1zIVYoNFeCVyBuLN6pi1PwUIktIWdoXSkFm3rdmNBvE//MNMn2C+B
pjnASbEUXxZOcUXELA1pRVnT+UXtpbSsrGiHmwYqbUwQRGcnQJPzur5OZCMl64Gb2muEHedX+/pM
4HeGYOe4gMFfTcmL4d0/byW1BGLXeEelMAtefFruINzlR5cLV3OmCa+Yq/2aDt3WJBcn35F/hEkY
jAlh9xrY6kp3JaIDzWmDOYR6st70bI1PKRRMqTkS4CnVR+zFwiyQDIzyVzIBBYGhrIrJHfuATUGI
1/gPV+3WqQAIuVt5gE35XeIsoX03OqlL62Kxedyo9LUygwUgqHCnqoSIUlrgbZwwIdNTghKSe06x
ZmWPoiRx2RZef+o6+6o05o+ucVdIpk5Xz78eSYMBkIUqihz6f9ofM00avK/qo8aE91P/pH7evrpj
PDLSeG+t/fw9WtxtQY0NcYnaXF+/lEP1/KgRsil43iGjakXCojkCJdQ//bXbzPEt1DbNmnlxfLPC
S1QCfnrN8NOxOWcLIkbtDQIMEIw7Iu7i5IuAO8TNgFITkPJccjCh1VXVtfXTRf8wehrle5o4Isz5
5tLpTvZX6a5+EJjo1QEuZoRNob6UFCprCHkbRJ9wp9lt/Fur/PvZPzSaE1JHqU7E3hvA0M4a0BuF
0fMBTbJFEQfHk+iFLnIzQKqJqV1+JaBOQiP7tPWZPD11ha4sI44Y/+nrAOjvJc99awai6OPUWOTb
sdVWdyFESmaNAbmeAyjhgtV+9HjR4Kxu+lZ51mCgS99k0TftV2geevEw5b+Zbq4yplg0ZipOLdg2
RvRO25gT3FxjRdA369bazCkkxPStUq79EizBHKtAonScXsHYbQTTH6ctqbJViLUBTKTF1lfhmtZW
Q2/YDckVEWF0S/1Y/I7PG3vXine4OEB3/DHaO1HOZrZVWQUKjYnPMTylG8vajxyc5cIeb77CbG1M
B6kKFvk/dGuWEHe8yH1Mog5REMR5JKUfYQBlfSnD3arPr5GNziFR/hjkypbfscBsVOD8OyyX5Z19
0+pfxJcIdMavU2mt5x0JTDyFjjQU7SsB/Zyks8GMUueX/kOQVtNfKDL23NfPE7GPUw1POFtHhRNd
JgkuNLEDqQ6SL5EI4sYQYkbtr1HuOu4KGXnZ5hWWuWB9MGrHNygjVvsgzF8KTbCDp1ipgwGcO/Uk
la7yuvZfRkiY108vUO77r27dXzUE4tJCHjQZsfyLxkcxMgPepQa26FVvj51PnTIfSignNP4mdsMG
w3n8N1tio9k/4TJsKo7Wkmate9y1/YzpNOijuZ0nXK3yNdzl4kQVIYOLKTgd8RopymTieUd3ZqBZ
AItZEqGb9ngqDAeXb7n1IoygILbN0Wf1XEvM2xNuftJVjV9lVxMOgcASP6cOHzp8oYVXuWZhKN/7
2Ly1lJ8KHrYakuAaT67qnWhGrMXlZDjAlXNjBEKxdVHTvxAgm/QootwnvfUktSer6cvUQb2YR4VM
FGyOLJjYm2elO/ObRdS7BXdCANNbvucqoymm4HltwbIFdKDc0h9MVEuKnyMsDQF3PlxGDSLdGrrW
9fTFPE1F98dhMX2p5zjZyTB3w9fbvItJQDik2IkoN0E9xjSEaJi8iBs/r/YqeLoobrqEX+YvRKo1
VT7J8z1elfgOb0vkcWjnm0ui+GVybLBeMG49roR+aq4V66GMjLRRwMJNe/qMBZIGGN8Wik0H9bGX
cSXGOjf3J7eYSqepgCYj2CItRbVyTZF0mSAXXfHDhVTwLQggOnoCuHNBkWqCGea188InQP5ZuuDv
GSEsOdfLgsKtRd49i/cBGVKKsfWM/0de+dOwMwbOvGyVxNC/J6fp+oC0EyIDx+NT4/gX7hmqK/3J
DbAiBIxRV3NsIb/l0k0gC69bG+E3aC91pOHxB+Scj4K4lUy8j3P8CWPMW81k+zQVzF/GQ/diBDl8
j0QtZjBvkxk/LR1DOQ1VnSIeCEQ9sJCpm/t11vBwBex30/o4lvqh5+MsDEHSXCfMyYBp/hLJgwB3
kDMsPEJ+ht5w9Zrcp0m5qW2GOTqNSJF6c2F8mDCn1B4YSaqZZwHGx/NN6uSPXEQPipPKbOxMDism
IgAPlauHW63/ZyrBKOAiL1eXV9x+pPVnUT4/X8VuudNHWq54sYI3obeiKLMEg6w8Qvn+4+g8llRH
tij6RYqQN1NAIBDeUxNFGa4s8v7re6kHL253v1uUkFKZ5+yzTZeVSGP/Bp6kZ3q/pQQhtVWyq6di
fi5SsfnwKCASWzjGazD6k1g99TTZH2LN9VQ5q14Ee1CtodGb0kto4rMW/o4Yu3ysV5iNi4a/94Ez
kZv9o0EvzWuusOs1SJgM/GHi5ijH2aJQD7IRnEgHl6baY4CpYL76xiOIxzy0FconRqO5YfE93sSa
2NVQb/xhO3R/QcI+KZrX0Cz/CfBHrah+hEm/FxHaYYAQ96Mreh6SDf3mCLXqBlYPHp6j+nxLqXnK
xJ9ETghxRNTyEbYZqcUWTinDULwbrhr4o1OhdXs2wmIx0RijQO0kfdRTmA18sqNJl92Y4rYYP1f/
ksjqgQzPHqBJ32Shtkg9cy0h4GLtIlXheZGyACOISkWQW0bg3ibu/9DYQkmXBYzvo+oYp5/jdGd0
tTiLpKmKbB5N+88LAKnGOMi5ArZSdozhl7SRd9oCfnu+raAEMYtHkHwuXnRVY+bfNKk07kNa2oXP
bk5slKBcPpOZ18ComAx37x+uXLmAyhjAQITRx+1P6oNW4ZlTZt8fT56Xpq1J2RkduwjDrUkshFFY
a/DxhVIiyGYPLxmwS4DgarH1owNlrSFoawctqdEmCy0n3IKpbO8pRyOgx34MGjw7Wl4f8zYU6ACM
NG2k1vkO1gNKxulJ4CkX0yjfWc1Ilesd6T4NoLU8bjdyB1m7/6tJBgz7v+ZngEzN16lQH2rY7f9V
mgFWQcRnSkYLl8tGlQtTTCz2OLTvijPSgapY3qsicK1IsiwKDMxwxIGJkl9iCDnXId721F3D9A0B
Cis3Bu/20eqL4CP+ZbAI+SGlCcNyvvfYeXPvnPP3dQ8ZGQhf6kMHxcFEku5pbKf9Kcm/Lb3dYhzF
CpzxASLkt6fMz5cyZUP7b3LEpUMuBpxxzFMVojNiXo8ZtA8k8KQqHMzm/4+Nx8XA+4/3JGDEa2Al
4LubZt/8NwHBhseSK3Ah4BMicbDl4DUF55Z8f69gmohNr9bg3mAt+X+CHEolkhE+YEr5Jf4SCunY
HCIZ+fahiPAdFH9Mk2m2j1caHrX6V/Alsv5avp6UnvkGAZ4elnIR2396s5+edMeYNI1AD6svA24s
4WY+gRqKutcskYgRzT71vMe1iHe5AMW3mTiRJz3/HIf2H365gY9CTRwIKYGYxMS/oPWVU5QsFSk0
qEl55jEDo2lJCOq+78xVDlnUT2xhUcvLJKIwUBwRvdD0bSP/kgHOCxB94SybJ1ayyoeUMWQetCmk
WJPztKh55NzfFscUFU8X1WKHnxZ9mfXzqr/7FYZji5un3IrxNx5+ZeU7yTDPWvhAz7UQLCYnE+52
isVqVN784S+JAbymnOOar1vJtmbBDIjcngtlZdY6a6K/NhBWo8+PPjbLMt+W7/ydNSnM4isSkBxf
EpO+Z+zBxv3N6EcbkFRMD7g+T0qpb0g15DvzVaFUxfkilWm5BHn6ZbmFOmn4YSiWkNIjawc1vqJR
z7OYn36r0FwU/hFLbtYPSybtJvwYj/Zl/tY1RJf0sfwWgX3Wilb87JDiD2OGi5K7VALNIGj0iUEF
jvQ3OsZ9UX82efm8yf4iHlZSlC9GdoM+/m3oQDGx0jocr95I8zMZVLifGRC2qwp1L17aSifSp82T
z49vMLnP4cuhSUGMkwgF/r+i42X5yhx+0faX8T32BYiq2XGC/w0eQR68a3h9WnbGI6RiAWOBcxfx
MRSBqvsEEwWNF/iGDUdMH9QHREmzbKScULmx3+JEM80S0ZIbHROtB7+1c8P/nakHda1Ed49v3fC1
YoNMhmRushKxu5FQYOPWTShzTNvIyMGVuCtlfy3jowbo+3PPMdES0VJC5miJ8Z61nZOKz4wBAK1A
yk8psWZ7BacNAzMPF+SA9NiL2L1r/ajllZ1VuDbxNqrI176wUukI1Exi15X43KoEgenslmPFv+Rf
unma9girITOkUdn0rIUTk94auwIRFYG/joJNBRHBDJesZA8HDAXsjsWLkZvadUTTMa9sSmzmmZRg
UNXGiLJIZ+u1R5zqLvcz/fwYPUZ52kPnTgHGG/yeGF3lHStxXB8+2VrCxBywPTbBw/i4fiZHxWns
mcpqC0zHxYzExxUBwhCQoujPG3517+VzLVWAxzPDh2PyHrEqvCidgyvHtO2BhJK9BK1I6zBpkwHB
17hEpKG/SaqvgpUS8J7nfLXPriQ5DPPDsmVTRfzcMl6K0Lkz8+hAZS07j9SjXrv0FXPyu/tiVSAj
5Omp1aXGhktQdlLwNvC+SyAO+MSVps+62yndCw+vmojVpmZ2xp8yd02cJEFphknzTW1GB5nv5g7K
NBn5jhiX5KhdOn2p96SKV+PNNIJVxU8oJunFk/vR0L8l7gp9uxK8B5KU22NQ3qaezjWYrWI9RAEV
oFKD95juyAITw6XG0hTghUc1+uq5EcbwOm0dXmh5Ex9KYK0lba9hUMPNiIpvadikEjxvmywrzHUz
984n9QwOLaAIRNgcd+6pApQvsSudPMhi5DGnnKVSYVORASd4PNk4AmGskSzBqklDFP1ls6pgokQF
kmicBEiBxzcnTGdK9YXDcDbg3oJz/k0t4QGr3zG6hJ4QwIY2sYD3zvPDb3o+KPVGCEsCXmAE9W+P
a4n0RwHhyARGgL/o62u8voZTmD1D9RZ6r7J3hOzM9m7iayIvKx0dXLg0zXJhwJIQWA1iAYLngm/z
UuGPZfDxQ/ga2Y/r6kthBxKnjPa4f3e4ReQpYEDn01hCjpyeFeM/GZx1WGTGhA9BL4Zo/jdKzzod
LyXK5QxkXOWLh0grOwimw5ag93RXkf6OXwGZ1lmo2l7mdCXkpFSatR9jLsM3y4jRGNmNMXTkPd2V
bx8fHgtKB2btZeBgyxPvxQK1MbHIdCl0ExVcSkLyoOCOiLa5951wRYQ1+FszI97Aw6KVxYHoIGPZ
TFIm6YeAyvlH51gN3zFBJ3IPpTpAExQtPVp3XjSoq6LwKoMNLtRSc/hosL4wXRruIjeyJ04p5XZR
p61EXih8VTpsrCwYCgzV5ozuu5/JNZf7lDDKlSihsma8iWQb5BhIxJNPMwiTr5C+iA1Kx9sH5Zzt
AgJ0+ca2B3ETDyn9SAcY8D102KgdFqWMLwsgq/ShEXVwpDDKFZaO84RtQTqrCHF00ndKbGoYNmr1
V/vmJMa6UIehyLbZv5BdtZyEHYDhB4+iUDR2MbzMMl5avg+hnmoKzh8ITRJhMO7qP4LBHH/Jeq98
xZURRoSpNeuYJtexejQ4d7Hqrx64FkInF92OKRoj0FEjKa4+yEVp+4z367w/tIxMfA2SrsRMrEDq
tFd4K7GriS0MuFGkZNBBhGKESzGcPG8kr71lhsDQ22xh+dNObhqUZcZHBTrPN32KDAqCST4AquEt
UDNFdD4Xkz8N7k+uPzqsCQFGlIH5JCs8/IBb8Y5+cOfmyNPhB/Rq9StY2LKUEroUXE5BKmDA87TC
+lFa20/2xE9cL3UYj5E78ghAQuz4YyyM8mayrDtjWJeiuPTFzEERpyV3YdjgtaQT2ThpENPkXqFt
iQRvE5IUpXFRbbAOCYPsbyExJznPmm3tszSGa8ToHF2MGu9MkMhawUeLm6LwNQV8JybvaN3CgwUf
54kx6k3eJOFkGl3kDnWeFe40YPHpqYaMHRXCx/hsodcdhU4JwieauFFbWGVlCwET9vyMGixs+Aoa
sRjmrC+2kNjRJI7vyB4TnCApGklrvtOdwpqOZmr98Ao6ADLSY1ScPYObXH7G4ra/RUY38+KDyf1G
Jgnlf3I37TGDFteRLeBCo3CkjMG/MH5xAOEZ/yfk5zJ6N2Pnsvy5awOmfyZB418yOnqGkRX4MZwZ
K7lLJPDBdBh8uN/pycD9jvuhXQRAre4YMTyoxW5Rfa44HHEv+DSfH5XVGzpSAa/REoNGUbh6bLDt
bhCuSgNNKDlamCGRvdvtC3PDfYCW38rPwDxiWs6TCINtODK6FyjgALqjz2/GwlB6W/RRJ5ffSCDk
+NUF8I9RCZuM0WDPph9op/gJ6OO/TLz3KThfuUmUZ9J+ydaXj8eMeRzyp9+PiEOOOp+PmDjDrgCL
oCB4GOGlgEGYDLBWPgC2zJUIrcEKpEF8rGnXrj5F4+0jXqLg+rFgQPv3KHv4ulMhVqz/zPxpTHJh
Aq1iZrCSAHIgvsn50PHLrv8a8a1BvfWEH1X9EUGcwD/qctUZby836aJuWviUOireR2H+mdrdLA4d
wHZZ/dXVn9g+ZeMvxE9yvOXdWcXfvt2COUNZk2VjIeLOlWZQP4abb56L+pQzDJcXGGJDWsnRvFQn
WsBZIZCxeECpV0xJiNd+uFV0heO9is65kFOnf3+qHaRMpf6Fg1h4uIAdjQ4M5ir5V9k4y103S0x0
yP1PRhqGrDElVn/0anWD4W3APSrIUrPQJxSoWhoiIfDuZX/Jz12wkrJ/nyw4+NrdMszZMQd4rxvI
Rz6qMZvq0pZlRBmzDN/fDqguPwjBTo7hSBRXKz9OhKt+UpCVfOc0WDH6hM4kx7cCIiS+Td2NYt2D
zmZJPIptNOnokWiB1NTaUu/I9H6FoNR1tK6hPg4yJiMllRYnKMf4cMnJVxy8W1E7AbPCclcV2Ub1
sETSRaIj2BxMB6IqgwzIVhLY8B7J4iPBVqU+1/JGVd78e+uTcgMbsKGkaP/VeE+UHbmZ9UYjiKmr
EYdmfx8ELuOm6h5d9BWBsEvVT57/lXq89AJx1eQaiWlnPqsglXN8tIbb+cgWHwZIu4iCHy4ShCuo
6IgGvUOJeSL4ogQ2GLMUYtDBHC5UhCxAqc4qs7pMsnX0JHl+T6TXOA1YoPV+JDai6AJz+BN9+Wus
/7piDlbsC8uy2tJrBB+m7SWendjGe5tcukIoBuSa1fU58z3W9j+ZPJqRm3QqtWdmOIoIa4WtSDoh
GcO5N/knahgXaa4s3zNey/IDud7uAWnlDTQ+xJwR+wRU0w9hhZG8oocYDCdsAWhdqNYD3oem+d3g
Q6mAmool8h0T0/GbYiF6YbZbKP9giVLXzVFTFPwAk0MeEpRNs1wbGoCTP2VkPGgSk/JXGr8Cb590
CqcgXVZ+RJ/vh4zGVc4qMhz12fbVhzLHKQ532I9EXN+neprMF01fRKpIydAvK+OnKTsyZ29REB9G
knGDeBPhJiOEEEwz5otbK3Mzy2l4tbhq2lFe2kvp2bLpu9awDkGijGs2xywk7UGYiRSTISArRL9/
S7QtIqGDDNHznmStOcmwwJ2umsAyNX5NPFhbSJ+H9gwREo0E7Po6XRDvA7eH7cfD6sqbbbyAFCAS
LlgSd6sBx7H1p/wc/8GuE58R1imDjdAVd000kISk4KIjoomYDTDiUJiLCwn+G6VrejEEu62WAV7j
9/nnF6VRqS3wc4y9V7xsfijfDIZh7RJAgl6+KGxU7HU/x3Jwmc/9xRw4R9dWQnxv6oemHzuAhm43
JFdKeKpcusyBnn/MbyrNhgQ6Ni4sgDsVa44CZV/en2Kc1nCQnjz85Lhh1EFfC27iVJlTR6SOUs22
tiY4hkWggdATrIJWaa5ATaZ+oycqVtBXoC0B0AzxSQDSztYCmE4S/C0i+MicTrEHz/mWti8DQ3Po
T8ELVwyNZrxS0aZnTvXToxMStR1XZyBDwtt5M4FXNF5E0w+AMoAuPrBqCP4ns9Bi5CiN4Fbg/n1+
k4K/jiKV4B41OojgCk5SQHmM4M9dvXRd0j9RZdJPmV2/JX94FnE6Y1SuUVEOGwwKFZzaqHnr7hRB
0c6wK4lcKB9R95KBjbqH2b0HpkEokLFnRGhOo22gv5pM/WAdfzfZmruN8BujNNw5dgq9mF5Ji7H6
RpZXMDMLFDqjZK2FOwvXnpHjHZP+csWjbHzSapYAlXOJOJRMnEnqq4drVJ6G4EcrOEzi7V4rl8UV
Y0mDkrkUm8logl+R4Y/kXz8GPrTpElGKhDBIWcoUaZm3lCyaZ/QnY7jx0icSeKSW3WTLYDJo5n4M
Vyt8A9Aye8CrBgM0b4v3ONztSHKIaZyCJOWfAFocfY/DdFrzfoN6Mf6pECabPl1msCmQbVIlMQ9g
jtCYCCqENbVcUyFVvEBa7NN5ZSyVC87kkAfY0RDLLX0yU1fRddioq6iy3Tr86uS1D9WxWbLoPKZ/
9OIk/aGsJCIaZEGLVtaVdsEKhyWW96Do3XpCEuFgRrFdAkip6Df08xgdTRC8FKmt6GEZy3LOe3FZ
wb95eOM5a49TFZ+A1wWndGpDEmsgC3Jf+FuBpauPyFNj7EXChf4BY+qvrWmL0B7bhNS/aGnEsCEO
jOpwgh02ZP5QJk+jHcrevp+rkxMFZS/hDZjrTLzRjdCv82T/oUw2CbmfSuNKa4iyX5h5CtFmp2KC
iwe4WFLja5PfYlMiSp9Lms4FYGVBRyWwM+d0lKMrVycP4ghTIgxdPX0dIbYoSGPsbzJbMfYpicU+
DNefEBSsxWkI/1mwIoGKAAxhAjUgMD9I0aGe14ItlqcWdh4Hg/HEu5I9nRljCE2kIFsW2f4q9g6J
8uoGIvwQK3OQkhkOYYP7HBCT6x2VlHKunM0sY1ndkLU+QrzeBKxYFmO8U6uX17MrYtRrLnVcKxkH
oxPIUM9sMZ+rWBB4C89jSpEMASL6Taj5ievV821whyxwrkNmIacGSC9y1HpDFRF8F+rvp9kV5r2C
WPTAD9BbinTmT17m1AE8bnEbbxXHi/d0h5Ee0ijBWtqXP1rwqnZr7g4EQ1ybUxDXGZaIcT63uqMJ
Cr/P3VF2dJhk/YoviAqoaR35D4cVtgl8kmHE2QgmGR9pizWwt0+Twv4yx2MYf/lXUV6EjYgG2uU2
A0URjHQR9SveJylTWUoH7Zs0jhWTZvYE+H+rvlnTn0q3cl+mK0ogSmDUkQD720n+IhJpHzlJ+MBF
ecC/wkQwhy6P5Db/0jAMCtfSGkIxffYNnFtSNx0CweyAbSlb0gYCfdCeJfBScYGPkWmt8BhQwVvl
ZWedPI1EHsAfwWGkr+JjQsReYxxGH3+UwfWmJN0Fx5DvH3t9WkwwtxWcyifSDSylZrbd+/pvYM6b
Xx3E/mC2UwhNNLGLsRWBsa+Na0pK0ntor2DTHfmbmwp3QF4jdI1IgBy2X+xt9TNjPHYR9nHsSLXg
jzMj+OKgI2oEP9p8A8IcDRvMj4FGe38NL5IDnhcZCPmS6Wv88PDT7evJilm84uGuQ3vZwB1kJS11
40S1gyBaS6D4u6i6TbCAARHhlYHOKhDOsIjgiMLyqpJdqjxUCTRmUamHBHF6curBBPUePgGHACB6
syDBIMsd6wi/LSKs0wFqpNOOQW/q+svH0kS4D/m6u3bbnMSry4B8i7mO5waI1xayhEOmDSg7qnjL
zswfJkWLT4ThLBlfeKCB6h5ljGmweAHbZoBA55ovK+0AH1tb9fm5RUmAgzq2jEe+3ACXcQWW/jnQ
PlKIDozBNzWhdIvyDsJVzsO7DJq0I69AWCOv5PBmk6Y7Ip4vmijZ6Un6TuWTNM+O6UZiWv6ZM5hD
ITiXDukz7bh35DJxLRgB7PEOZAb0jWsn/Aps6AvtpkBYcGEsQxjSR1xoZ9jcMn8B+9DlMzIICZod
fHn6rhKeNuPyDS6qoD6RwfvuUkJh0EIVg9siD8Y6GmvYcdJfiz4eDUGxDAm2DFcDTgvRwRAcqDZe
sWrfYFdlzkjpKyAcC27LSJt8gUe1B36ZyiOnqvfjTm9XPgdyvVDkvSmiNSJE2f4kp86NAuevs0AV
Wan07c3+k29MbVUhkop7jPZm8aEAG6m6Y8E+XrOlgQPH5PHgtgpPVBF6MlkPJHck3SHBDFHA5hE6
DVt7atp+7TbMCg7tLvRO3d+A2/p3zsRvuW3/wZNhc0VWnjjl10lYc0GWcBKw62jJbZ4y+ZjZNPhu
L7S56loeYz544lTfuC53RDAQ6gUjDl/xefPT7kYUvSTtaGvpDz9wWE54E3YLHT78CtdyPMAhWCxh
GqUrBbCBuMiNyajAgjCIlAbscaHbCmomukuH8YxnU4pOVat7ahzhNe6ISqiIgA1w0BoJcJ8w/sn5
qR43+ExQ4iVutq0QYWF7Gi/w1r0yJF9Cb2KMM+9f8bfG8Z6vJ0Ihtd8Ov20ya/Svcl3BgVyJ58rt
VUQc/cf+Rn2mxMzeKtdF7Lk0/lLCkBDRwsewcEpbqWRGj+QEGEc8ycfWsbQHavIpbgoexQ7WHXSo
zMbZQFu3COdbm02lLCgDYcjwbuE+IP8yAZ4NvNDz4Nt8JiRtTOkEJLow08EWhdoAZ3vSZqHMLG56
BJe+cGUcyRpCm0BOzIFbxnxZWfkLvN3LE7eYv8NZ2+OYHm/wxJ90NMjRj93PZDGKKysfEmPw7/xp
E5aIOwF91w1xS8+KSW3S72yuqf/Xfhb+HEMYH7NxFQcS4KPYnbCFkfxzEn0Xw5KJMLYK7U1iqoOf
Mdxr6lFgYEvCA58XfCywiJs52BvCCYgj1uSmDi4THI6VEU5DaQcOF4CDk4ulPmukjsa6AoZHwoQy
JDmRUYjnOCiQCIJg/cMBz4odDcLsZGTKWm/2HUYY1fBjNLvbmPxMNzaMXgC18cp6JTeoq5x40XEo
LuQAa0cyH0RENWzLxc0ildMIsZ9fotyZzF3kaCvpkxjReofL/tDgwrCExNJI37KKd+SLJFqOCnFO
hyF6YNRzUd/U5HsGX6hfCvmMgzwHXoA6eKtuNdGJpzLH2ktM/eYqenfG27MO9zlxCftx31lYghpr
Cl8Nk6SzieAGr5wllE4wK+uV7+gafyBNDArinOAIYRG3G89O6jXcHBhT+JDq4VorN4p06YPfLrdJ
IKhEKqNl8AVjRv7s6hOlj+mWEXL6B3PXxiMqAAEsDiXavzp/D8MSw7wshNnu1N6iIGLbtcZbSC7B
FKV2G35CIqI+vAvoTctTyfuzaxeZI7SQaEluiOzCgB+AA9FRfuKoy/CDvRTFKgvfOJJXwPxQJNec
cyXf0gbAMhH0BTsn1BeGeRAD//VPIh04x/b4mlyQus7KNQQfCeyBbsTJRKJJXU3+izM0V2wYyec8
DOCrCyKYaRNhpWfxyW+OH2wEqUMHweXhMABJOQ69fMP5RppVrVzYTOPPsx5Wir8hfIpR3Gg2T6bR
DUGYwPMVZu60O5hpSdiyVSXHLBgrE6Shx8RrhWpqYhj0lOQC5kUkGU2jwJrzgTlfGv9mxpePfCv8
nOgoC2ZMbEhq9Aq4oaQHs42jnSIXhbwKfxle1Ic0blib65gtlQ2Tnkx8SuIzDBm642djIE8kKqcc
sZHQHkngUMbTY8Jfl0IG4zAivBYtLTa2D185TM0mz6jiVVDX/mWaD5cQZclmKmk1uUl5dJciN/Lf
Hp8AANcgwqDsFJH6aeVXC5EHa7apGYEHheArYNaXkOFCmkNCPGt5SRgPBgT89H/EBQmLklGo6oQC
zvgofujRYDR0eEaq65pYDNIOhLWk8kPsXsQT++q3hF7uY3x9mA902DPQ+avloye0SqZFCiUdjcJM
EA/YM9PJQXhn2B03+2zKv0E4He0b+ca+RT4FAWHrAi57405j/qx9D9Kt4J8+hKbW9Mg4XcJUX7TR
b8mp2HMWCmtmzpLXO6J1VXJQafpAbS/VX7y5VEsx+Ux9+B7wfZ2w+Qb+iGXL8NJ+s3plXvDG0c/V
RXvhEL0xnfDKXBKyJdG6qNVsiU4UA3kGCPP0F/a8ArSkLctfVppi82QBX1pMGCiUGF2sZFzDGgxD
sMzXYX2wQih+Ahqgb4KAAoTVlNX4vH6zztUtwDHPF88oNArdSXCsS0asNbyO+fA9PlF+BEg3GSKQ
JlUvjQN10b0/XtDHs3zX/TMODuIGP3BEfByG6t4j6ChfejZUQ90jYgDSwLpyNO88MYDY1EDeo2PK
9F0FQgBnqqi27IYX+oWt2Lr44/Rs9596eomU4D6CqLQ24/lWh8QHj3kzNa6ulZ57c4sAlck47+V0
Lgk49Fmv1qc1okKdm8NCmkLikQhH/9N5WLgNUcYMBdlMzpBSv/j91MKmsbGOw8o74fje2d3ZOmj1
S3AC0xkv0hFiHoEPKLWizc26t6jFNxG6CZdNSc1L7sg+cElp8Gxrtc9eLHnNWDGfZ2aYT+clTqpr
/aqqi9zW8Qfo1snEeyvDFex7fEZW9+imQBkUCUAs4iWq6gO7NmR282Fcq0MkkNJpQIn5X1mHJxb1
A4eXbpO1QUT23n+oKmnkDsyv9os+GOc5IZst/MyBRlVVF6Yzc+wAb9hgdRdyAVvbqA7FT59/FQRu
Kw5ogUF8S79qZVfHVlT9tmggWbToVldoR7IHRfnew3mePXQu/sPZnWmCxc5y5TsyR1mka8MNMDOy
q7s2Uy7TrjWFMIDrFQ+LogrIbaIPEQ/Tjb9MBeEhVQcySRjMSLbEgvByO9AW/fgscuzcZ00B6X3B
3oab9xz90bFZ0+hAsrUz5p4L3I3SDE7hnDYStS89PEA7P+OTTrma507yMI/xPjtLwEVn5M+O8taf
FMtneR/c8Lq2g1uyxWnyhgDLOIJk4RDZ4naA27O0GlfHfAqKW+Ch+zsi90Wx9gjDDe70nbFK7ugU
dgA+n0dOY4qdbvtdn+mcOSpWmrVN4wejDWsTuVROqWG3i/DMZDTKZ6HDJRnXBgTrCC83XY+Lzwbt
Qr5R0zlg6RHtHWr05HkHPiyfMnZQs5hF4B/kzzpgz4PW4VNuZx1KzdmAuyX7HKgW5udOhXnlIYN+
nVEnuIQuYVQ/UP+tqis2wsx0jY0zlV1KPyf5wbso40x9CfRDc+OG6ROk62jR7yZ/Xbx/cGxhHCH3
LuCoZ4tfvPdj5XTyK117bwW8ol0L4QqMDoelucc7OCekNCB6DoKFdlSufk05Ek+ab/Erw0e0WWK/
thveGi6INngf+dGjQ1+98N1q9wb/h8ZbY/5+lbEuPgA4NnMXgRllcqbuIPb2gHOv5ImSCHtE7L8Q
Yuw0JvEvtL9UGY1DB0iMGKSziVEaJleyjmgaaQFDkl/76G5BvciWHdjTx1xFLgQaYyl/JbixzUoq
hG1f7HRwenbiOILcsxCzo4SVme4y5lGp+GcdyaRI6PxN2x79yeadUcS22ydUNoSiAYSw8f+JRIbR
o19UyRnSRaNsJOO3u1d3fcOEU8LuJeK98duQkewiMH9KYVlk+TKXK0a4X22E6A47EpVuQEv8uVTi
jiO9U5xtGTCjOcJD8MuH2LgxlUNYH6V6J4j4g0vfumgX/P4KZhvYv1isYuuK2ANahbWAWVRA0cmW
8tliydIGxsD5EkB1213hxwvBn9rRLmhw9bxuWcOT8Tre5oYJWABHJYhsolxgrg1uRr4eYB5y7i+B
TTuHwpI1JpwYpTloFoT1fTwjApnOQYZsSRehjz+DD0GkuxpeMQ8Fl6Y2hlvtIVItwNrmTb1v6I5T
SF81yWtsypBps4cnfcNe9UPiyl+k8oCjp/47nkiFYNvGkROzvKiwijWlJZx6ImDjTQ6mPe0iGVRa
lbRV9nhD3Sf0Z/BLaSqLnxzSnzTlDnZBDvL+1pNnDXha4EBYubX/LwQHwXJdmBiUmCf1NGslnjek
4SQG7n7a4f+3B2oc2BI1WgKLJ8cdI1XjfTNgBStidjbgP0m5He7U8d2z1wvIrb0nqKJmDKtP88TC
J+/wavYuVUOb3V8q2pqy/VYQP36QSNBaysB4AMHlEgSJOVZuPYT6HiLt/bEg4/QzSCxFsBEetQMe
8xD2Iwwbf9Ps+gdjXo05+CVatm73rlYG4sYf/C3c/FHc9Hf1Fva1Gz1yzy4d85idPhu2diy33rH7
cVpXPooX7cv4sk7Eu+x0hrxzbwvumrjqAkuRiz7Xj/2mdnVSDVSEfafWTVzlBCZq7TDQ/O3W6o9/
4UZw88mRWEDSSG71Kfj28fecaED5rm93/Kd+BvaJqIECXhPWUIVCW5uQ8s4FiJDFh5RevDk6Wuvg
I2Un5p1YUIKNDzpWDdTBCJqX9WKh/mNz/4M6Q3uP6S/tF3YrNrZS+ZSqSx7O0k+Wk3VFMM6lu+ho
fzwdpb00PxBt8OGTl0K2V1Gd3ArX/6kJ+F2cCP3KJ0dJPKYrO5l9E3SKUfRNliGG2CLRp+KSIQLO
OXDNoTUAYXyYOmg4OMIyy1c93JYOtX6HoFdetvUCjKaZK3g1YW31B21Gm9cHtsNiAHNl0r+NhEnR
7P80H1c8mWduSL77J7sYW5Ap3AQrUJ1k5cIqelL5VwHwyZxXaLxhzM5UvbkwIjeo6IaJeAeohOsl
fSp8tPja0GozCFlFwiWlvuIOPjgosfXDHyBMj0BAyCS7Ae74bxlhzkhK9XSrkxObpGanOijnBtDe
Slxe+vwXUbVB3l6AoB3WxxgRd48u1sfdDJ9nRqRLfl/IlfRO/AP/FywH0iiMy2B+cNXVkJPJwEsL
EyGA476bNDgbcTGllIw2yHaRrZmwDRpjgDlyTiNHgT6Ic0oIUP76xIIB6ZJeH3AQbS6t/XBKB+Z9
dhD342Qgf9EuM9FBI6NQyyd2KawqbUOhX0qTILo2tlzqpz0Ok/8atsv0GwE8/DA4RICkzC/anZVN
vFXFQCdTuXQaDYSoECSx5bRZ9ytuHC5ASCowDiI7CjYXgZ/mzHjJlqshVIxtGVrmsA42GTuKKyzJ
Q4LjGDveCsSmZGAjQfyddIicUiqKo7o9xeAaPZeinifVM5Xqy2+PHkRa2GbgXyYe4fJ3Hd8t0uT0
r/rtwTVtbPMc+qhRYbV8pwzLKA/AktECZxpQ5rJTV0So+fQOWJY0NkRV9E9gwGO4N9O1qq4DtsiG
zEAN6Y5N5i0sL6p0IKKP+hVEv+QCkwfTcno9wXEZlYnaikJjCgaiwsXklOlbHDkjBh4YC4wkuI1n
bm9F+SX47xCvw7y/Ah0SmFnS99H2SDRHMIzHX0s7Fhj3qOs4fCWYECawW012adOQ7DS6w02jLsyq
Cyf52F2ZeEbFDYo/A0aVGobeM8dqzrurCj1KzVO6TJsyJ1cQH1k8QON8D727Ky2i2vafwKeHD4Gx
qcI/6ZyMHXNUTrmVpWBRzEG77KAgB1D1qhGXYjK9dha1+diSNkV00J9GmpABEHqc1A8ZNF46GoaC
1Ned9Zq4pY5jgGjtmY8TuE2amcwBBGNcAD3P7XuiH/UOv+p3kp0jgEKYwzo07Voj3rWfkwsZzVnj
DxBzYwE3miHiZFNOkI5ejcyOseeBoCo3rS3STPlrNZzqY9Is6S+HB3O9TLbmkJRl5nBAL/TgDZcI
cT/96FtBE6dcP9i76Y5AckK8JhrtBypxR98JHtsK2Nz0c/A+g+WASzq8KIjIcNVHEyIF/8vprRs6
PdRE6XRRobGIdLDoFN4YA2gYhgtmywEG7mPSnUJEngQ4jPn3SNmgwAMX+DPhAFch8nmE3JJUmbNj
fLjqDPo9d13VDZ4oEk7i1FNwW0ykMf82ef8mZ06cqjDvqxzehiifFy3exHNiNTOHIcE0BelOPgzb
zx1S5UhMJqx3gSkn9yoeCXODMmJB5iPnMCjOvgUbcCU/MOUn3oGatPyPpDNtUhTrgvAvIkI2ga/K
ruK+1RdC2ypWBQQE/PXvw7wxHR0zPdVVApd7z8nMk9lfVYz2+9XITyv3kdj+j+KXYe5oFoCLZI72
yRTLX0u5f8Y7AXOeHRKc9hVx8L7xb6j571/qhVe2mYJKXbXk8aoi803ZgHu9gCoXPBCnllF/GD63
xfdUwpLJEMvfqga7ws9Zxm6Xj63wylSUSiWnZ+mzrhgpMNANt50EanXWBWgweLh++8k32UVryLp+
ZBBFnQvCrHVbEWSI3MWW5x0P0WikDw0zXeVq0D6BqxMzwW4HxaBmJJ6iAzS1vkHObHWARyN4xwO+
N1akUr8wlAbvriU3P0LKUS63ZyZQasVTpj80ZFizDFNLx6MC0uvpEJVKX4tv0nedHPBt0rDtLjbP
E9OIWEQMzLcFWkpzuMMyTRkrBOaMl+ox/+G1qmJbcBXZl+g1A2BTnUkvA/sLpMELrTy2k13fbwGc
8O++v0dlLWsf32D9fc4ouzJEBmizRSIB3kfYayJ1fhHoReJO5/+iWDCyRwdr0SepI+hLFEPngXc7
QXDbkzlCfNpHDeLYHeMFaRUmvEDsKjWOmCUY3TADX6JxEDGZzJkqiKlxcweHr7POwxJBi/m5cbmL
0e1K+HBKSHyZs08I0RD6w2DYOLXqmwS9cTGcDOzS3uMYvvxZRyRjI/jRX8SSI7OLzvj00+/AaDES
CenYEwNNqJz97O0vuSXG9NwOp5FIGSGrGFuDtzXKpLWR6w+T1H1RncLwxQRYNj3bEgZkGTt1k1G+
o1lVPjETJAkKbGw7YVgMLJMQO+Hav+D81qfbaHThZkpzGh8Gig8GQau6tzgs6uGfUP5E8Kgy3kVs
iJeKHhxFOwHKUFKJDWU3bq5PkGqYP19n1ZIU+F1maIHfFnmM+PrWT9TwTgfq0TXnPn8YoisIwZAJ
VhQvs/pcj+xod0tjR1B2EBV8wo6wELyBkE9C0nxSbEbWTFYYFEPgJBDVpcfUbR30OUqs9VMYw3TJ
r0fjEWBLOJD2tdXQ+owmCy6yduEPcJPTFuVLCmOe7MJ2h8ZfTix9GzU419r5wK5nJ7cTPgNtiok/
0DDzV9Bsyqp/LVPyVl9emgXZdEWpgSMVhXzhGsT7xNZomUC+4ceV4TY1S01p5uGtGel7CouXDHWL
mIeFBYGHrl/MLPoPLqlT2Kl2gGHMXpJAC72KpxEfomAnpEqpfQPjIrz8KhzDbSlfNd9LyldnwI5Y
KvGGva8vyasBZDn5OwJnMfnbjSPgqSdLJx0rHXkFTp1wHlT7+nNqkn/MwU7KPe9j/mF+hU7LxZdm
pCWY1esJhXGaFzr5hTbOQcKlf4iOlIUtzxqATWi308GcBspoSIXLz6FjUS8bCE3FAZEzPMFTr8Ly
+d1RO1IEMCZfvzi8NSvN7t8Nf/0rI7rMzMqtKMbVH1ZR7uApNnEBgeqFquzjr4P/dSH+AxxtOQCp
hsKA7B4MiBj1IfUK4/+5uAf8oFQBg73z0z8M5IvMvZnMGyalF4sX9s4oO7AhkyxLCaaT44Ab+YHj
jQOxKZbfDxLhueGBUh556b4WYUeoXj6z99civGFgREbplpgQYo//3mEJRTiDwCpiDKkw9YDjTHl6
1ZliplVRn4h4UJQYmDU6aUy/I18PhiWwctFf1XsU/jAKkhvnC8lwqRF5GyI0s1YYXgb2AF6XFUxf
6mZ/LHQeIbDj5wQ5Zjxi4ySnAeTEe48Ir8OqGHcZUPzCj+A73aRw5W7eEtF6zBh4xe9zFqorotNA
KzmLIaSjPSNdFZRzIu4QXk2YRlFNoDb49gZKja+jy3+pZ/oTuiihISWi/mFP+TIpQqsLsl+uqAY4
oelv6PXFj6lg0tQiwWf6iIklVUEEw3xqg2jDeIDL1Lgxcur3B+ku1QsdJhnRI4yzR8fBD+Ys2r0J
YTOVHxOS6N26aoIOLzJR0jKu/PLgt/DuaEF/MNdgCr84Nwx9R6XfvfcRkIay83v9JG8K/cCr3Kib
UNsa7cp44a13ldtVi+HZXcGj7QwBZpDCOMLffxSyVM8or6l4vmZ1bpnFqOfx5JI7YkNHRqygW5/j
rSTByAjIpPF9wvUIXiJ+/2iPabOZwnqhnnBxkl+UVJEvhipCmu9poD6wuhszodNDCMPEk5+eQhWr
nDy2sctJznhEPB4x3HLyebBooENSB9NfpxQhbUglK+WJq4D85IPPEQ1UxUmBuH3cK98WrtWkGeTi
KnkAAN2khFM5ZoXAcHUrPIGI/00wU2zcMLfJiG3x7qROCOqWIXUvbBaTOz7z0fpbjVHWVBXLF4T/
OM4ljc3CCaUa6EuKxM2RE/puM8ZTOp4LOBOTfYHj0Abnhxq35qclH6Ggqb+7hZAG6JFPoM1w5Whk
8S2gpNMXFfqUHO2HOWBJvBNoEx3NoxXEmgMgdLzJVMP4P00LPHxOGGbwZNnexc9CxcOW8Qe8JDhu
rHKE/3Am8D8PKcN7oqf6hFF7BTnK92qlRTc9iudqdIOEnHwQ7ZzG5jZhnyDAlqBWOdkIWT//yoES
LnUkxd2ppR4ROl+Pbbn1ckCFHs90kouyTcd0sgolLCgYqoCQw8+2H+xiUC8hvwMS0wqGwsYQhLeD
U/9AatcvUlYxw8zBahOTUqiDQ3LxV5rILlqOL49wiTx/QIr6+QUAI03be74dh1JkQdWEg9vTqQeT
Io2GvLqrEfsLYSb7bt7/u3TGPhJ9QEhOKAIC/9TaenlNXdGd2/FSmm5hmgaJLA2FvBjc8BB+OQWb
w3X0DtCbP621tEo1Q0wqjM+W7UFISQEPOpqGAUt/HtfsRBmX7P/ezh/+jvoPtqOqhbcSm9T7V8eB
xutPZCDc+gAfJxmx/Oy1nJB7Zj7BgCoQiFFVK7/u2No33ZbzhLJX6zH54yHT+ggAcPjyKe8FZmXd
5xSzFz7f5+G5ZUIyoyoVUK2mxQ7adNIhpgf9MzQs+Z3yV4GxXCOPKqk7vuxRNBVsGk8nXu5bj9nG
wTS+niQvNYSnGHigKsLMDtC2PSdjnsETMc+Ym0Q99p0xOdbeEQWLD0UlQhhgYK4unl+/8llZxD1l
f3DI9Gv0dj31D+onKKw//WsJl2hX/6W48dAhfWz50ZPUI7IXYGMJyrVqz3RqaWMq2+9lyFxg4alI
vJsz2i2iCBLPpWC3ZGJiWNz4QDtf3AJQuRYNZKjIKxGP00Gzlp1iO+0t7OY0Y2V0tPaQBWH7slW0
vjk2R+hwsaDBOnufSLdUW36Tf+kHAxzChXFeSdA1sT8/fyLx0EBqsmCMaDcxUGauMASkUf1Ke/0V
lFg9xxYfJqGWKYz9SzrlEuaFuCliz4nkyGCkBBMyfS++MPzsTLhDOVlq4m+hXvQB2xa/mByomAyI
pv55S7hZPfe45NVtYt73KXNZDKw40//i1dE+t/Wm/q7w6sEKRX2v31hGx6fwJhH2+NkO2rVGMC8n
/5DnCNdpdf4SgNhvUSwxQIfxQIuasBQexkNE95cz9wyqbOykiYNP1RNTeOyrCD4Mqs/NELCi3EMM
6A4y+OQWcidhK9vjVzs1HOVta6vtCpgbagwZi3BJ8T9DOTxjnrQxMKgEWSYdxn3j0l0cvvoqFZr5
oihM4YE6hOhBqibtQD+Kzut17eF5dlrtYnY9D4EjQCsZjDxQAI82E1mK2gW/6xqvSzMEqUK6Pmda
WMXKRt89GcVrYeudCR3exNK0n4RpaUI+D6I0K/GJiDksCol0wSDsiClcirbyV+PFiPhF3X0zRKBv
zJXJhQlDDsD2lkbOB5jySpqm7hTkElEV4uPJTNBXoqxJrOd7ys8G70iQp0KiQYiGPb50FBIg7nze
tw3tkP9rjO17f2dJeLWFIeZD89LtBESV6wu7JVZ/erMRXvYkXk+nLGOvBpdShAvGYPh0asbxCy2i
M2+J2zdilFa6Pk/olSchRiY+ajddHkxdxCW9n6nrUOuIlQfhhi3wR1VAhP1C96PJu1CezF+svm7C
yFJziKOC6J2f8RlKJXOyIVdYM8P4vJFhTS9k5tCrg8n4S4bgYgC3dOouRHAfovJHtqCsq44Eqohq
BDeByMYGTqsRHVrdHY5IxhK7JaSpQer8JrgVPwtTNxYvkqoKCasjBrX6HynH/IwS11hNsLmV0MZi
0v2MsAQ6th2WbYLdDBvg6t5OVApxBGAw6cKCNlmkQK0oObmcGNOzTzidw81UCAkaaW+k+r1ocO4H
F0PnUFMRwAN1GanrjCAaZgVA/H3Z3eQmscpjhmwiEKgPJh+jr81k+xGXQi+5CgG5b/FX2dKu59bn
UN3bNjA8isQvUcih5MnRUZuQsrepMIrJB3BZ4JOowxK2dWPhH43vpJjaClUo+g5GjEa5VNfvlCxy
xWKF5mdqtSjWY0dqT0ygYLoGwUhL1uMTmV269+L13IUv89Me3s11bCJwDkBHVE+OCheSZBd9cgyT
iiaTHZdI6yFIhMhs8fyJeGvSzyGWRoj18J0ua4o8ycUE93tNYAIL5iw8ehJR2sftNY589jm9dBjc
FMkZwi/ruQMnHbLLM1zQA2DiGacBR2H88TgEEalyCkfQYoR596hrbCxw3o1ZEywsjuyRJHvaaxn1
S40LyEhEOQmCt80/eHm78EshXSU0NCqiCEG6W9K3gD03qLE4hbx91i+rcEG3EX8sjj3sjFJqRGy5
0NKp85pDWD/BX0UolkoAzEB/47Hht7JHA4Qhra44/Hz8aUK4TwSXnKpsUViWAwJCItLFK45MbjsD
qi83hqPXOZmwZpj12HCid1BH4cmo9pr6fNwXn+zK8Z52LgLXUahSWeHLBeKlO5jQoU2XheIgeaL4
T9n32B9ebo04DouR8A9eBM+chE8qe9wmIHEg3liyUbsykMUmBIRIf0klrm6GOyMoyyllEcUrv+jT
2pUoBx2PILYLUFKWYI1o2EEeKOEjymSqvA7HoZEFbyjF1Lf64Y4C5nC3Bwi+ekG3aZAK1I++nykn
QOQiBcLpArIGQ2nsP9Vre1bIiR5M+Et6S6DcjFL1rIbuKBZukYF5DMhUL8KRvBazLjQ+RJXg2Ko4
mboq1JX2OcAgTZK1MuwyZc195zMU90nh05bmWYAfGeITfgCgL/Cx8saFi1pz/+azoDglsBZpB6pb
bcbMmuBihPkGaSzcvvdJRR/wSm7N0cRZdSLFq9hARmfDSLexqOOtxmGxFxdy73C4oi8krIi6CcQH
xgKHVk4a5QPnbRYcBAaAoJfR+bAsIBrZ4dHh0hjjoNIvuZMgL5NwwbNHHFJNfzLjSrv+SYMPjPuD
i+M94Kxj2fAp0aLwVWjfy8hn8IKBpEkA7b4WkH+QF3LZsgJhWelTGsWkz6M1k3bivykkKkP17BmC
o76WGqKZ8HMCted900L383HzFBhjLxdQYzxWXjfx2mNqMez4XUPRcTceoCjQybRsNDjcFZ4bQkx+
Nx5mcY/W4AfGo7jLG+HxhJLG4jK1aH+BPZiKSeV9+/LGxX2nh5zutMcHhSPyE+HBA6CyFQ5AB0Bb
44/jhdQg6Wg+D/GqJbRM/h0W6Vw7jL3XA/kUd5J19bx3i8nYBTKOJwXNv2KB7zPA1EK6zzO04uhg
mdABcunGBlIUwBFOPOLRnbNhAmuitRi+UGKNMq/8EgmlySbCwgXiQDDGVPgv/FaNv6Rm1ecyxR11
8RHJW3VeRPZpVyyAaao3EySkoamHzVYVAKrYLFyWHTRdLCAaswT9zdDiGtVynjZwdKDdUOHSpDHT
lcRpi/OcKcS46vL9Kc3R9tBZXMcqpbXwtqTpUTReaJfScAI6scvLo0xXGKGaLWl9RXhwlaVJXsjk
5U64lIpy5kkioQAWxvtvdIcaG1v9qo3NDl+dJwoCG4ymEeikbMajAdJXwukUjcBQMs3/oSyCKSol
uh+kBwbW6ow+OROmBwY1mXfj7nsV4PAi/kaPmVhiHGqID8m4wl6BAoisLg1i/yX8RQaAHMKqz7P1
RvlqAnuDWOH1QQSfQDoq1QzV31hhtQmCpx29vizsmJKavkB1GLyy4FdqVASUZIVdRi676INSSImv
IVBJo5w54IeW5v1XlPcAiOwaPY84cgVxAZI91ZFbjJJrxjtkTCZUZsN8urixm2fhAip9SFuc0x+P
apKPy+QFQBUDAjp2xYn9RfOjMPq2hITkI4zuTR/sG/+lgwMxwQY3btjfnfzasUXwAdg3BKgxWDsa
f8oyelsQMl71zhtULAEtPh5oDmYkALnILPluAlOEqTVBogf0XBHNTEwKpr9byhmkRNwAtgn80Pmc
HFt5MXZ7cceA6aYQFlxj9HaYNuRb5YPDSAeJJPCeRuRzRazOd447KHoWt1c4w62MicgYLf7xpdCa
qxsFtzi4NdVBjsUFc9eoRvheqW7p0x+SuanhOftacXTTYjPGgwcJH3eHDw0E9dRHDSfNIepMKCau
dpj6TCfyxv/3/rZ3PgJflzSLJ1JLiSTKcUviL/NYYNX4YVwQKCstGhp9BjqH0OTO8VM5KbWUIxb7
x3EDGb+eHrSwAWKZ+2A9dRY9akqITAqkjWmuM9HtIhy/kBvx+oU45CZnaDxD88VN6+bYeEHZMtNi
NNhUOqPJFH4YCNIwU/rYfGsulDa1/W+pAIIwikldyaP5pgFMMauIC+DSmethLaE1GqdIuNx2wzPl
AXGe8AoP3x0zOujv8CLiA4TKWugOOhNYINeTHd+Hy9YQL7H2PituKtfMFYAVY+3Hm8MY3ajBZ8Tr
xNHGTgApzMEIBM+ela8A/BAe83f40CjuuYa8c/FcYJSFGwn+xVMgN2z8cwCC0pIFiCCK6PEeIyMT
OOlpIXivYLdQazDv9CR6jOhNPO/Sucyt5J4zYffLS8d3AMnkfzITiKaS+R58XSb39q5dkX6pmC3W
C9YotwzRpVjYH17FzGQtcq9Bylm7LKfxspkqY2aVkxwU85d3LUafM9Z8FlJO+ig9HEuy9o4VSdxT
LjsdnIjKI8wdbKEhTsXf8heGHW9yczxhsKqCIcYL5ghlD5LK/q5u2MLyI27shY2UmF8wOhmLiLk1
tgAoDAh6OjY8vzhqUC2gmcL3g9qBi0bSd6cEowLkYwCfgLsKAt07JLPFY/qkG3xBeCspUbh3LGhu
MyoFLlRiseowdrgVMSNpYpqD2lu4PhkRLX2WNKg9K/nDMqHgw96UQ4J/wfWfe8qAzNuhJ64URr3H
FUqcNbeJ58JfBLvEpIvvExNmzTYDZ9253GtU3SBab1505p4Za+vQWrL03JB6ERcZvFygagA0cM4S
57gBsThY4MUayAfmUFZQ0W6wb2GzrfCK0fxKsljiOXJdXtjS/2LholsMWMF/8BnRXzDKwRMiCJRV
izrx5ZAQ8IXcjl00vljE8RExE/qyYUYeV4jKGfNZKBNEm3if9Bn7yljoMEjCo/hvXzWJJPnqy7Jc
VoqrtME4tVouDYo11ul3qUxX2uADpXGF/CxkEHLqNJi8t2tN2etPHFgPcgc+uCf4m6EsZPcSjDOy
+2MrmJI+QtjNL8Maw5nKmU/FdU8UF3stjWzT2O9lEvRKbfOG9W1Vr5VYvHOU8qk84nbwuLC43Rih
gc8PWwyTA2iJu8mSOGsW41c1c0K2VY9A8bgnDIOBxzHbRMOaJHaflHwQiaWrZ2voWoQU/E6C58ew
MFx4awz34BKJfH7O0d185w047Wc+vGkwZiUy79fsBulHwCEv+QT5EpoGuE3oBI8oS9V5vrcMHBKk
VZ6+0YrQuQ+pZpo7yW0icIqnrUtQXHyTfo6g2oDW9T5Ow6EJl8SEwjiGURxI0sFuQkGVwuSx6PeK
HWPpriBIMkPmnRF1L1s7QR4Kkz+bzizM+1CAcFfnk3ULfUisUCoBCJpSbdWam894crPaBqYSCcyb
Aoh1R2kcX5zlLlYC+mzJrmGWf4mxzvB8iC0AVZGkrq9PQtu6dFVr4jlnNp9/yIHnCIEsBhpN0SF3
mwAeJu2IXhrDiWfsPwsSGMx+9q+x3rfqkG0E5NuMWGME9Yeqm4kdWOoUUASFSUv3O+uR46JBJxQB
KfG/PBB9CFGRZpl6b67gdpnjtTN/kunNaJfdozXRQZhHvDtllzlRzzxRByzwJdlUD/3+OjJ9v61s
P5wtE0/41Y5YBMB8U+HnNvqTHDbt7daX1q7tzPvMucnvmwur6w4Os1Mz9nHux1kkOxnDzc1tgFfF
q9/sWge2YIGoOVszwfKk0n7wHBFB4OLCWhF8wcfuBacJlgjXccuYXGZwHZRopq2eCLsYbsnM4Mbj
UrfydjBlK/8Zd3YCkklv/HmtiHaYx45hPvZ+OrMC1tW6OByZBQa5WDBuY6qbaRBvG3LuBV/jH/EU
B9oK94n1cyPZRItu25hZrbdPEuLP8E/dkmO4kRbECLFhQGuSI8pTN36fe/nIkhaZ5wqIpV5jU3rT
/sZQaRvICdpNt0eqAkeb7VEimQeKbMbYEmenz/jB7KbPrvnMOi8787jHz2u2HX1H0W2tpkF1fq/2
gT4bg0HLU7SJwDrtzBY2CepDoscvgl9c8acQT8RfwccJj/xSXp5/MBKzOZ0uMViU4nQkjLkxnMAw
IHWTybFR3BH5cBPfuB1RQRxeO/1e75vjwJvkfI6klEzuxrXjFuvuc43F3Oo5GjHQVo29AZSDh37K
Mw6M/POr5HYRMg1JRhHPyPR3VO2DnzC+ScE5geviJOPXf76CqAzbTWEbJ37igpoAnqayppa0mlrD
FvN/OEn6iMeDMEkSDgh7xrnsgi5t8f4VvHGS40jJiJQNCWFxJ9nst71zIfF2DyLGacIIVjO6TID3
EqUYnYB3oxvi8vCX+T06UETwMmB04iTkx7Ls6OtXF9z/bEa/HDRvWNNUdGOzUWSkOfqqXwtusYDA
G9m7MxgBCky0GS8XxJUsE8OdOJPgy4t1A3lM/qKTSIyJtk9OzUX5UR98EnoiINeK0DxaJhpyvg9/
CMn9w9we6mL+uHA/o07YuBoPoPvuDkrR3jnztet4dO964PyzvHneKZMoV+iSyBIqzuIGbSV+Y0zz
AYFqJmUBsxjweyAK1AyckhwJIfzOtvXefnMUNvRJY+1w6DcQSzVt8kH2eP9ZG/LYnI3PkjMfHkDi
YeHmcTZS2KXZ68jKoOFCF3LE4uyO8BdnN+GKU8f1DaoG3obQaCwq6DYp0ReNPV0lf2DMMP+oMCDJ
VZQOCHrn/NyniI28xe98TDpBwJXJgF8P05pzvZ7JLGGNWYC/hC0Llw1sNhg+xU0E/7+nQ+aUvtL2
uNZXf+kShkSzkzMrbHxglNj//2ks3kBaIR5wmN+a1zOO8xvFEfFss3BL3NQcrsRsPPzGb/q2s9KN
vMSExYNV8xqXmh7inDD3fkHyafn4HmQXt3E7WxFlZn/WoS+D396eu3Yn3uujsfguQVKs7ER2hL4d
8D36C/80t8Rg6BwLczD+q7KZXKfMdN4ZXHAEqpKJ2fOZBr9yOoq53/aX3hN1PekoGWYAd3TP3Uo5
QXzv0726CL/zwn+i+LxnW/u1rqF0MNzBvYPXkHXCIPmpY7yGqeUZX0U0tHHuVuW12lU75m3nON1u
K7/aaefCFxfZkVGz1E62Lxubn13+6E7pRrPviVuf8oNoi2b1g93OLllo9+eK8foNqNem3D/dJ5b1
s2oro2WHJtk/t4Bf6GD3RjQLN9yz+rdmZwVTambRVjzXx+G3v0c/Ko9Fm/1GqxLXBWaDkFPuOxyI
espQU0PH5Ipuuf48pid4hS8C9n5W/QKjCrtsW6zQX/mKlT8+h/QhmriFhX49V8/P7Wu8R/VKI99A
vYRb+R+TnVOnOL2Y93L6ZX7IdlhTLaa3XsdjkfnP+Yvpdlr/mhYZlQ88I+o0anRSwBb8DuMFI1l8
kb7fGumkgfPHuxfJrkbQfzcT9VINa9hPxWpMHRJQsUsCjsjKJITAYBSRl/hXa/Cscqd6UAvL+m3j
qfcUryWnIyrSYTNMtqmGExGAmt3qARlcabmFhfpq8KdEtpnRQNXpJF83wR/wvWTsDHUUGHcLXcbg
4A22gDlKWGVxxoahjWSbfkyXUI0k1fQGal9MTGbodMC9qxdCLlzlZ9JKIdIsdkCQKg2YUVigjOK1
YufD36zlFaX+makXSD5EFuK4GfN9+Wo9qFwG8KO3zXuIhouuAeNNVLAaqkegZPbCFIxqQRSShf0S
SBKSmRlyYbgCqLRxi5wA6HDURAj1UF6NL3bHLsxPBgpkaBil6GXcgN32XB6zdbzVg+f9dRl273/Z
3+sCS4lqhJ2yckUGszHAoGsB8EEFimMuI/e78FdaJfeO8Y7UolkeOyK0+sTh1IsTJhkzpJEzpBIz
dtg52zOvG9C22eLC//Ke+Qq0CgTyJWIvRe6mMxl2pbgAywW8RQkjLiqQmdcONqbTbWYNmeZDOhyC
9ntKuAAsbkRGj1zA94p+RtvGzRoI/ksUAFp/1O+0t/0SCHgQLUDxFGXz0xsvAdfjbpwIzOnqQcoq
JwH7cgG+wbABBiHykSgPAH1sCc2GuV5+mshfApRXyKYg9WHGM+BhsgTKsVEYNfgceTRz2HbsyJmK
x7Gld0+TteYyM4Kw0LR9mWbkm5iABYC3QBsQEGB8OiY0H5eGsDhzXhtLdKgjNjeHBugSAkLnHORT
w+xTYudtsN8RbgA30e0nDrVsQ6MHPYokiB4P1Uvb/r1eu1HtnYCd4ReJJJy1hjkUKQKGNh8+v6jY
VGEnZdsYFSuILaQkPelOCb6P6U7wvsweSIv//iGWssJRIPUZ89+l2D/Wi/EfYSkwdN7yCtx7hUEK
lLqrpz0QeFtfukt5SjbtPv1h/YU3JFRjL3ymqcDBk5dgLlrgk2dwTcbFCSkn5K4dRnVafaZ4YRwQ
bKWf1S6HLrcKD26aPQAUZhiyU0MXqhNlzcHofFzcTixpOVnUbt+OJLtGz3ENd8VeU2YGPaAEgebV
pYugPyXbbqyaAAg6Jgxe8R99WaahfXVK4GrmBLcAHERIES4qv0ymALKGZKDtd8JuYYX5XFspm3Ih
O0hYl0RXUEpT9uMJ8Hzkbk+EbgXZPXYhio7hgIXrmdLbeuPQ11RsTYHqa1t9/wqIRnQNRzGz+YdT
IFkmyw/V/9PMHnBwnNjZrfubBADrlP9vPzp8EOTUnr6YLF74TBAVHkCFcfp7io0tkOyH89r/OFAr
Y+GnBPESI5ygtVs7P3+DZJnfYgTJdOCc/lDFJroudK4+LhOEj4dYsoJeE3D3o69EDzeINREWQWRj
6BDEK31H8b5rCSyLD4YbBjS9PlYA9tcfhyn6n+FO9p5+TG7sWRUf2PBfAb47uNaMuAikD3MuNg84
XUQIcVCebiZu69F5MDf5L9qQI7KXGd1jF4v2pExtcEHMieJD/n+WXBoJwFoMbH7pRppbuaVOnBPV
YH+dzsv2BZ8VcvLGZDyzl28XkHFu8H9CCuADmFx2xuToxO/OE1+MhizacDb/7Nw38lT69fBMEevU
/peT9hlMV8S82JKJtUphEj5s5Us6CzPZFGvmhChheOlcLdBRisCD7ou7uDGWudM7b7/cxltq7WIh
PnhH+d4sebSVcGo4pSPqXpaU9BAkdnVq6JFvDD/brUerR1tvF+vcB+a16n3qA8lSwEkryQ99lfKU
Klx/j5FsxAXyIugBqve79uBx8WXiFQEAqeB3SCLq9R1b+bBLMGNHd8HwDMxWcdY2En1DsxrO4Y5a
EaN4yY1MRLVuxF3UKSlie2oij8f3j/dycIy9gNFGbEm0GvlRZ06Ag4qtCGz/HFuthY4yMExOV4vs
o13lGtiqNnMsk8aVxzcmZ3NNcuKYsjCiLasJ7zXNzwJm1eaVjzG/zeftPNmVy++/73rY5awNEH8L
ieC/qRM6uaf8FOlcxT0ak9p5RQ+JdBUnk4HnpK3jZephi+ulHsEufJbO9WmBfZUrKh3cG6wapSP2
fAsRvgz13A4NdZA7Ao7/s/TWXQj8yczSUb18mWCDxIIlFnSD41a+y11aMnPq5Nj/3lIPs0oXamJG
kzsb5jraj9l0mMFgGC56zNRgPErd165usUkjTOY1XE8dyW9M9kEEHIM/dWrrQd79fCvN+cgmM/ir
BzmoDoMwCwZFfSAP/itfxmQWqnbihtsCcybGM+6l3wQTl9lpd+JPnBP3i5sqBdRLZrtIzspuTDcr
zNwv5zrmS5nJGLA52akmrk2evFe2FfzfQ/rpL41X7YCYbAbnl4rDbJj7fqSPmNBN4xItSJxHNnFu
PEzQ3l6+aRFD/8OFVbx3q2YZ8V8MsEJgLftl98co0TN42andY0MMGjs3aD1UKDGeCEACJYvHvNsc
bQYfCE8tQqyo/5hmsKANwXRKtzKpLw+60/m9PbGw9/zNfD4El9+wTZS/gJeaNwmyv+4v3sSe8U9w
Gcpmzb29xJUXkV+tcjNd42Q2/ywhMzFxG2FSdvLcMZbY+DtqwHiWKfkpSwQo3sSQzZbN6tYwJv7i
Fpde62Q/mS/NYUccze7t1gcd3tElW4XVzgHmZyhBLQKyZ/IyWZT2xy2J7SZKh75vEfrvZXLSBBsh
lxg5xU3AxENlH6qtYS78ez/q3FLwBwKrwA4Sy0Q3WTDuZ1VHBDHq4vMo18kWLNP97PP108HgjNlI
BmetJCiCfrwzVuh0jsjF4uPklHz2gT8BBnZiClBgWmzRwejPEFT++/B6DCv2iLkUMPoFDzHT9q2F
4dv6+TN6uc/KA2tuA7NBVbLDPBb7HNCHe8zjQGL+NOV/0782mb+nVn59HYx17oze9fUCGdUGIQUz
3XRJvmizRDfE/rHDrfr5dFY548f6LsXDZw+Z2KzzzzxjD6FhxMGRXExQhKN8rgKK/fTAWY+72RNI
QHKInaF4tbCbY+E3Hv2SrBP4QGIanowzuteN7tGVTCgst0UQX9KryI1GSOa3zmfzPjCT7P63qIJo
Jy6TLdXeLts1rQOzLDkg2usCgEBf4bGLwGj9PBOAthj8aMfE7l+Og+mtCojeY1Xn+GrzXiG7WlVu
t30SXcgE7zZZY3nD0DP7TcdfJDnD1rz2rNKZK0516pc0etq6JYiFLUTw6LK/V+kHL2FGP9G9OEjv
T+I/rD9eB/Gi8A6hhOE5XPtDeg2d0oOJJQlv+ocoa9xmyKxhYgKsws3XInYGD+XI5HdLM8gtaH+q
YBx/3GQLxrj8cDtm9ZJzt8PyWrF6d+pVTrrJPdHEhHUeOhTDVuile1BFGx2u9Pfx9Jt8Edd/DNKw
0qvgGTACj5XijsDiE5uVRbxZ0KDyes51B0m+Rar6fOL0G32bH9g1NkhVmwNNCeoemIAZ+YmnCcHi
s/TxXXar2KRR5tdrXzvTEyDEP/jcdspwqJk/6lPx1/oKR0Rvdxaqli9FBz2pGfMGBtgTOt8F8h6z
XA5+ccIN10EQ50cBKggeoL7VUeli7f2v2/YbJDvoHprr+9+w+ws4DnwaLIoVWwUKKJxyTLd2lDFi
ly2HTFcValE6vS/DVliKm5aTO3EnpygAt6CD+vwDGaDJoj0dJ8hycwqW3jgVEz6I08ZY7YgDBzTM
77baA4O65RTtPa+0gHsjHhPvi7inF2Iw3GC2cJ4hXcENi2YPDycj9AC1kskNxSwGILRnQC6GW/sL
cYMWdLJtSXpqnGlJGgFpspOAGE4me9G4yDjywM4AGlsnuR0Dqllc1BHiFeHei9wwJHhM+Vg4cfLD
343DrAMdG3sMnplEgV2BwYCzCLOq7nRRfCdAPv4LFRt6KcKB2a3p7zhBujMqsEVyT4+RXe1fP6Bc
UKL0KQBDdB/pLxP1FApzzkbCrxcmp9cGxxZGYEhKvpApIO65WK6mZsEjIdgSUzJHxQns+7JAJmd/
8WyLaQ+nK2DdGf4cIPGLt5eL16Ipet89RcG88RB6zZWgOCd2/+sry2RN+X0kd8tGTGwWJ3PYmvK6
HHN9g9af8mclBlWNDY/qTObT1WP0vYBKITghnj3e87M4fy5V6xx5vT+ZscHMlRWqivnnEnvdWf2H
ve4/bV0eSi/dNFdWyx/V05oPmm5BzLw3U7/ZGtnDOT22d1f+H0nn2aUo1rXhX+RaShD5quQg5lBf
XGVZRVBACQL++rlOz3r7nZmnu9oAh3P2vtN2EVmvho12ZmV5EF9kVmEhFvFe7IbsX/KOQ2+0jf/4
1+ULYWhrfk7xd7yMZMJMkazT5H6oo8Gt0dWfsnherkyg5mxDjfyvKUdIAXWarUQqz9OSiChimybL
0P6L2qO+KtbMGaaUHtkqJc4b6MyY+Ynfup8DbdB2Cpo5c0YB43kd7F13E8D9vae3gRbEDgBJuICD
De8Gk/6iRjBudMJT9IxbuNd58ovhg2phoBYG+cPsFxus5T5b/akG5vvFy2GhGroL//hypsts8de5
MACLP5rpUUC3dhzdWJ2tQmnV+oL5TAImhS6M8fGJN4yph6xOKrEI9PLJ5IfLlZaqCAE9yRtWdwdm
DZCcSDyqy5ZTrCQTCY1ZA94duPSOgm/CTC0wSkTFy4EzjcwUKstkl7OJsb/MCAhcEntganxa3CY2
GzwZhlwk+gVMcnvZebINzrwiQmRYbFNTnLr19+ikcvZyjJzkU7lsl/VacxRvfFAdQrSjflvVRiuF
7brbp1/oYIkH3yMFJ0Tk/vWEjySeF36NT9OTYYo/Yj7GNeaX+5oTHOYsdod+odVGF1uM5r6LWXUG
oVAASISKnKZfPNYHxU520zULGgUK6DySzXnLE1ISZdQ6tSPImkv4Od0lu6dVWMZLIuG4UtoKzi+o
2CyR1zilSQl1ygLGDaPey8wUJBcIQjQAWUAihF0FHF1OSo/CM2KLl++tZIfa2s4PGhkxgfJVe5WF
gXvZU0lpQXwETJ+s0EGWLapNAW5VP+oW8eFASU4Z4d6vo0Csi8QF1fFGqymTT8BQ5szCW/D1zQng
zocAOXJb4j91h3CfRxXFHO/PWTOY4LKsSe4Xz3FvlT7rd7zkCF2kGMu3WcDOY6cGo8LONF3UjzIi
5akHPDT3OfZYLqMtGzwzFCpLWXaesqZEN5Pgwn4tjkWqIO9BVa879yPjrGERjPu3KCzfZwCvMa2k
bsjuk80EBSQLfKAvSi1xcTGD9j8pLynv0HUxLY5OprGVYGRP2YpI7CfZtXW+q82DwIh+NawpwCEN
dkwr9R8irI5vSJFgPoPk9qSunRLuToLd1GZKKVeovjKKjw6iWOnXu8m8eCOxOC6CZsvMmAc899cQ
ysbHv5zv+y5UycScg9wCzxJ8f8zQSkwWCoE+TwOh0rDnNx3C2qMSlvka77MrKRthswPk3sqkvyki
VwNl3pYw3X4sKrGSw6xcJFsFagg02J6uZOQHypyMiCUxOPbMJVJS+HOohgnH2ZT7cp36xFzye6Ak
lAS6PzCAKlvcAd1xS9BO8nTWRIMxXItEAyiKOc+YhuwisccYWH8Q0DO6RT/JnM/1Utnfncalo9pR
fIBLpof8kPO/Jobst2FNxqPAyamrYjY0KqzhgMCS9kmb43EjPgJKG9PLvLo2SMuRdNDmEbyjmTMZ
Znyuwnfsyx+0iba6iX9JH2tPF4dB8ASzVot+PT6XNqNcNhRG1iuUDqiFQ47mCOmaJV/mdZjuUUGj
cjm0lrTSN6916k1JzNIXE0agYKh8kohiyCrjMjFTWncH1J+rSttUkxcB/O8+d5KHzNXER+he3JIW
oqWVgP5ZUJZtlVVsZhb1tlnapNZCW1xc1UR5YjX/0lDu3sdvnI9POqYjRg2D0faLRLfUD6qBeYF1
G/6IuTPkvAH2o99/GkO5ALG/f6Vf/PRzQk21SGjZQDQYVvKb/97Dp48slKLxE0gH6TB8U9v7WVSG
MNhhsr1DKnTYnaKJ436oIis+AP4pK7cnAI+LCW8IHsjgt3yt+xOntrNtj3l1PTHoAr4ZHdMe6u/n
Lv5WQm0HrAALi8YhW6+ZdWWLgvg+Rz25AAK3JsfPMfXu6xfbaV9veen69/5VRI9tuadwxKzKIkWb
xyKd1IsGfRWnRaQ504Py3S15dx8S04O5fS6x65jkTxmxl2+q7Xg/OfJqyPtriTwGR4eJ4OjE7zGz
5Nm65elAOYSsmfDYkJ4DEeHl0O9kFIG45arFbIodGTGmkV3cRDbGB7qCfjvZaQStsB8x2qM2GlBJ
mekCrEOC7oL7RqNzkLHoz/kp6bN47u6w/1DKnH0ELlEfMcHmT6Ljip3XRlw62pmVgoM4W/aH97Iw
myUDLfqx83l4dcuYF1tp0NtAFtsSJg3sWLRbClzpkC5yJOW5FA5F7810jxmLh2Z8CR9g/y3gztTs
ZEruYvV2Y4dWiLZ+5hKHyDasLGhxdHiI5TuIHagku4W/UhODfn9ZuKlfE9Qx59SZefdDxkDqzEW1
vPgElXtfXrzcIZYe/vP3w3HMsr3bjPCBqqIjvLwo7q1ql28IpmpW9bL+JpUcPAUsZ3L6WE83N3MH
7ZCdIy1a0KntSVImE3ST2+XvwJbDLAPV/lDxHl/rZ2X2rc/9/lzZAe77iZP8JCfot6OGO+dY+fqS
5ZFsR5vqCmW3S8PRZrRMIn0preJA9M33kN2KTrEktsAtmVXI4WxUEd/AaX+1K+QYDF5zTNc8FGhE
fiHHGDH+OJLGql/YVebMxXmjAodyhVlFYu+ow03qzJpx0gmCTRNuLdfN1xjd3KJiTCgAAYnLVH2n
cjN8JSdaNSJ2uFlNbtHqxh+iOhyWWAkYxswyZK1z+VR/46g/F+e7MyNGMzV6nCQFSldk5Wah27Re
tCI8VA9C4Udm9S/uLC9/u4nN79PGKR3h2YtJYrxjm+m30Gbv5jSRD/KJPyzhvEnnNRTvYeTOxRME
HO0k09l7rnr5S8hB+v0imJgZGjYE5JrsnI3+Q2OV0QzPFmiyZxfoXxu/0qO1p4qFSEoxlTUFLE2u
IM6l9TRUt/qWKBV2Mlq+3G47g+Fr1L1UupcvvE0EO34otCUol6CXgtcg3OTxhPSIBXUE6Bi/kl27
7LfN6o6JbGRhuOtyU50Y/c9oy8cpEkwDZHsxtwbDDiS0OWacfeYCveGSBSSmnUdBvNCY+MQ0bfDA
YfGpiZKZvxWT8eE5jDtjT/iPwp4MRMkbcHFiQlzmphnTRxH0W3Vu6uUurawpLcWBRhBnfAVorM+B
Cw5cNrAGMK5hMHu0RYP5HKxHGZWSh3kTbk5rvH7kxR+TlFY1C57ZnqH099oqERRhQ6qsD98fLHJm
pxJOiyDnwcI5dcf8FemvdfVZ6p/V+xLCdPYgQvy8HsaFX3MlyHOkIVLMDlyhIoVtURf+uLJmH2cm
kUnzO5bWPTOKvQTTeL6dXKL3JZL4XJel0mz6fy8/qlw+PTNoBoubCmTCpeGw1Qgzbgl8sBi9XfdR
M3V0ILGJgSWQ6z+pzSfzc+QAunXI3EFffp67V7OZvveX9/4925ePbfVAXGV9Kjdv6OEjSVj/XJZm
n4pHQT09mdcygoENJbsIarMCmaicRH8b7eRcaY5eRA2RzUUk1bTRPj5EQprHDM1RfX0SxDqb0fXS
fufSrh0iVb7FcVgMGDuvT+Cs8WyrzLZcJ+Adevf7H+wqFK/WWxpjhGpTZsM7dF7RLi5ftP08G8rf
4yYHPH3dN4ICPMbYRfGDaQsGcd41NnabJN+mEOlccmUxPWCgPP+b/pBGvHxZCj2xFI6XFJkAQgw3
6V/Go/YmwNxTAoTcu2JdCASGHLiwwl3CBFk/9PLYL1lT0tSQ8LDmPBdjNtTZNxbFQuYt0Bvc71sJ
eD8N+FEMkM8GVxjByTbRH2/QahbiyFLZ5yGC7lZSOUXnF8+weoYypTLhfFPjjmot87hvkyjrgN1A
BmL2BBMTZMpM+Lr8mfHQpvRm/KWXkykmkShcmIetJf7s5bdVoPUEPdkXmYihZdfs02yLdVklWI3R
BjKkomCTmWeCfAVjOP1wFzymjkaYS+6m+EYYOv1EaMr48vln25AIzhhcjMqMIC/NEfOhJBdVT9+a
EtEZIxe7Fwy08vUhcwPf7xijJMFcFqW5iDjvBZSi5QHEKb9iaq8HtM/i0yK4Rua94DdxL6uygV+b
GEcVhQTdnBQlBAXB5iIdws6rnYnrQqaSpP6bqXtC42RMeH/2aTK7EhQ5K70ThkzmneDV+KTEQNgY
GnBxPfAsc+yPFwlOBCDOFCKaOcPiN8vC6c9PeUk6GfFYsL+8APbADBCpoVc/jXSIXX9oYBH12wgk
PVt37YXhu53xaXcXOVQYm4J3iGmobH/Q68AguqHxbm8RfQLJWeibEVUggBv9/vKe7jQAWAxaWFFi
etenjT8vFv60ZVPsVWnZ4nwVUmSHG6GlfG9OUlfJOWqConWf5KErFvcDVkLq8TtZj8bG+st8sk/r
yq0zldym8ya89RT3qglUzFwr4azDEke0WcBL8j9fucuLzXCEEDE32VbtTuqCFBvev1s50xHZifs/
k20+IC1nn9pPrnvrkMncwJM8Id6xZJhyZwuPT+vQvCMkSo/vc0+T+IQjHFlsreAX6MszM96Odvcj
9DnoVCIvL/XqwiHPa6U+MgJ4BVCu4oe1RmPLRwIuoxcdjVEjI71m7qWBtIJPJXwnmO/iDhZWrB0k
WBDzfIhU+NRIOxdXng/AJ8NBiOaAhrnOhACKv8+PkZuAm12sTSIvKkpQY0buG5IkciSzkK+RtWGm
rB6pz7JNpO0nx2XLPDmyGSbCysTDcyyHTaOshnQ3GiGr94uJj/cJc2RauH1jwOm3HNX1ZE9WQD6z
NNJRSWUp2dDn0KMw3klpjTpbJU4+mGoWOB5LfAQcNF6gA3jgwU9trsfI17YqFCo5y0G1qm35yFQs
yt20NSyqDYQlZGOg3LoOJOaDCXmFp4BkZo5AeWhsUSfgasLABnUojFygBmQC00kOmws6k6YI+LAY
3XjQ5Px7uId56empL6e4hgzUJkT45bKDjzHmn7PDp454apBI8MXAGCUinDKUYwvUE6q0RQZCToaf
YXmpI7Lke+4PJV1OvssI9kjcS5RzXHBebPL6yhhnUOM/64NGROMJZQYOS1QYHe65xBKOPegXtO+I
AaSt0v5izlNlHgyh4+PdEUeUtY/CYvLe8d+8G0q2AmnACIkiLkl+T7uxBlHDNG9Ha0Mcehc5Ktu/
N0ah/HESZtHhfXgJaHV0IzuYv8TPEPKA4adl7AUeCwryj5Eocz5cQ/7De11nO4QZ/FH1dt8U/6M2
HBq4RJRYmfAp4q/kQpPeXMVeV4j4c+56dvkrm+UoJwzZmfVBrYYTdjxC/WcEg5uYfC7sTmKoADoU
j4tVvmzslFPF5oNwQVhZSHDQMCIPjCNib3HVEJROSTs7KIR24UiNPSnbSZ/rGz0I8QyMgGKqiiaB
D2x4H+BiLO8oSFCWDE+Ty9HQw2akJTKZzsJpikf1g0VIJs3AxGLH18bC9WGt4r+a7TrCAWOHH+7I
wcE9waKYevhy3m/ziUik9hmGwovr8a0h/PVzRTEDooLhAmQTPx6aRGQuUh+k4+uFuzFiPCceJsJ0
0eNgLMTtRGArgkmCiFR+lieVSTMAcSggNKY/EyxrEusDFz4RFrKAT8HvgGzmhK1MPVLXmuxwJ4j4
vnuPNh+CkXsPrwz4NgH0+CzGpPji8bcqZdkqkTYhl2pFmC8D0Do04Zkvk7sNXTWh1/dJZcdxQOrE
e+Jz+8Yvm4k0OLumsoMihbVASg7Wfy4NDpz2iE1AmBnRMDzCN7g2PoVsxQtgq8FKVKK8JVAQgyXZ
cfitoQC79RMasZS/R02UkIgzvnIzMUPxa/YS5q4sZiISOj4UGiQ9co1Bakiy3GqrLJRxZzKrVfKZ
6ho810XIemBjbdB8tmJvxo4L7IXvHF0SuSvC+yh9a2gSRugzF1w24m1f1HA4vSa4i3jeIlBpJL3o
gBA6deIPsM7wN8r3H6oi5tTNXseE2eydcGuhxBm/LbwV+Hb4lBpUBX5W3G3/bJn8N55jHscWd1fh
Ys35X+rEMiM9O622ibx9vM8Y6dgcEUVxjxFfyRP/2a1HPJC6umDJCioD/gI8DpkwjuaCME0UcAH3
SIQwdTeltfIjlQ1GaGjtDCG6myGLalbPN6WIW2LkY9sc2TgM2URQY+UvobZisfEEsKiLd8iyTWs/
Vgnm8zDw8ozNCKtCfSpHGpAg4gh2H5b8hdR8URkJRR3VHDcTxIuzpSDgBUuKx6PAs8XIB2xHxIDO
LB5EEe6DySr1+WeR+Rqe3uqrG35Yoeil2Q0QpY2KQKEowuCHDe/c+vmRnbqD0v7nE+P78g4sKW6K
ArWvzBUqUySvhJDAcv0O19EuPrwOCr0MXQWYKVwNjDywLsFg6D8Qpx3zqN+3W9gBTNS31qMpkNZ4
XCP5523x+rwdS5dzmjq273zqZBJDcpKZEPxxlpHYni4RpyH3Y/j7Gy8HjDx+fkAi9Mw1AwTZUSyp
9KTrAyFIYz/wBJcRwzLWncO4uA1jPZBl99YlpCP5WF/IrIgRpQMMO0gdzD4b1h1HEuU+62vPd+eB
QUIDxFpfYfZxPOln7FCsMqFOI+MWGFL93+XF1kFCnIHiBUEXwnPEbp0DTg5193Blqo2KT7S6O4Vb
HhjAtMa5xPIH3fAVeEbtRl41QkVw9MuekBlxdop3ncNh2ZR+cGGoknjMiAphRN2c6AYivtp7hE5M
ROwcIUbM6kSy4iAShi6/mYiZsD5ohWFtdXEDpkjCWpdIpjHaC+hDto3CfaPKbpcP0sIAXO47bGoE
AGOVG3BTvl1MoPLbFWpGi++loKUkR7bEvYB9IfMZfdeAeWVWHan7nBhTxIbYh8i9xhsVZl8ow5Wg
vZUQ9FsG3bBihpfJLUONxQPN9vdy1GjK2A5fJ0wphzuAvmdCDUiHl0Iyjz34vTRn5DPq4GBgHGXl
c/wQMXDHlUgRRNnNHbrCGbJXkGE9E/cj3bJyMbipXvFDQ1bN6z+5FUzwc9VvB2b2CdwPht+CsUkY
VD6vTvB5AX+FI+ddBiKsAJcjIpYf8mvRz6o/M2TEyP2ZvovokfFdMTfnsa+ZpUfZRmoGopTCatDD
EZPWbyjzP1FllX80e8ThXBgo8lrQFoIsALB8FDM+lE6yJ/7FHnZd9IrSLVdEvwlK+f7NBwJ84GMr
wOUAKbhxBjRUIS9AyA6iYDotIRZiPTGrDuyP0XN3i/aQrodatIox4AhdMB9ytGOPY2PoQMYZjI0I
5WliYUvWVGb1lSoKspeZGPAtD9oiBrGTt68HSYixcp/7F6bpWaRo0e4WP8oatG5ZrB5MokPtEa9H
GGvxV34MC9OcheqOxYxKlW1L22E7QKTLrBgK3smF/Iqd1rprzBUKc6rQ+7JnQSPwWZ4eolm2E44L
Hicmn6UnjCz17n14EsKPGyRd3W+9iUaKeRoT+JKZSQS784mmm/Q4hmTfJdHlOdc3vU/bYMOiHVCL
WIzwWb5R2DRBuWTzhVoiMEgl9Aw22UQHceKage7ADqAfohVajD3kGQilSrjxDt6o81r0TowMmI+8
J1ApiNr2fqavMRvmfMHWxMfLnhYVfecdZJlNDl3dmueWgOC9HI18+faJ0A3sk4A7/Usdhaefh7a9
vphF9jTZgykCEdN1T7ul6GW8byBouIGFA9HPq4Tx4bKffk1VgtTnDdadfqWiJ/3qAb6MMYNEKpO9
E0fJZrZvGeqzHUWwI+CenXeHRKM03BHWvi1O7MP9jxpNft5nZTn4nc8Aq7CGJoIFwtGDBQ1WSGAl
JJ5xLVBd4bQ6vINmV+2Gv8S9LIgI2akMVidQ3H4JPot7TbOIoPFbzDA46LvZMo2k6yuahB0pA5o7
3ZDTZWkxD+6CDmEU5UvQGSaFHz6nySnZdd5n1RMXgHoTZnVAtVZZ8o98whX3R48K94dKTmy+ye8E
K8nTJi0RpWkREjaKQm42ZzuMsAqijwQV/4q3KlGBYlkhT5e+mh/5J9upW4YmuNPlgNyH0W6hsryD
vsMu8Fxnc3WLt9OFfZ3Nh1Blb2ZmiyM4wFgYZYgOoQFL6V20SIh0iG85QQlNvx/nsVm5JCIFPRmD
8xcDYai0AXuqnWwBrhCpBNc3BjFaELtwvEf0AG5/Ln24vp/ak8iRLAJuV8Lfr//aQ3Z7B0JTpqJV
Y0aA10ZI6zbcJ3sSUWkYgDHb51fxW1/z47Au/SQk2zxAEQMnK5/yTbckaOjx0wckg0YxSg3MLxr8
oyZCilg703DYlEdpefkWX2wzW8423CcL95clLxD4g8W+nM+NNcI5Md2jH1w+Fsjy6cA+5+dJgSwA
DkYA+3EmqCwZlfXXa/YUR9lVvdHpIP94k0qSWhx9OKOJ8GNGBsKH6iBZL7f6Rr36WGKnxJmmk0uk
oJTYYE7+5SS9LJEsWZxnrc9D7QxigrG0GdsfC6UZgfjKV7cer5mBMdhYt5EzVWETKk5CM1n6FWSu
YgshH24axEkFd/Dpqtv+dAnLJR7RL0oGQ7C2SPFWTFY22Zk2zAlqkDfyQI09yRMjNmYhmyyMK86O
E+Hz6ENnNlaST5AuESWhgmNydSSt4wMKQQ+YMU4X5eERPNDzAejQRseoCoSKlUhNqSFFbmzp6x6w
jsJIDO0use5pXnNgXJGKWeLWH/Yd/DGZPAn5UNyyTXnQA8Q2dh4lPs5hdKzMyDQS52OqC0oYBL1g
YYgrUwvPIJrYh02J5FH1ATHPcY2bk1Xxgw3XHbzOq3lMMuZ5bUakcZRHMptOmVv/lQdt+9Tn7xMF
fvqtCMFjhCTfZPxaAE3s8n9BjVT03+fZQHyOKOoOLbOj2IemYY09QujjMp6vQ7p8/Q0b9TxxMY+H
FVRLxhA5BmtysX+IK+NJj+IjcJoUIlmJOFiAsoc/HDzIVYHlETvVBwxDyL47Q0dT2hkA6ujjxiSU
Y0mZLUEgPATXBHBWv0zyNMcw/pXbo7l8s533Qe6oMJSNk9sV4xokF/zXgapwUru24iC2YUb9/nj/
GpuKJ24hYSFOvO79p/Oxhft24s1+4t1022+mgbpEQu3m9hw9vskZaOh2aTS4QGu3N1GPGcK9OnbJ
MDjaDQUYtxsSFjMWVQT+3Cvv4yGWEZKu5Wew2OvUCE3u8CefXnAi6XeN0mHqvQNKgAVkLC5iszNe
boFrpFuEV+SKc0aP2wwhfB7Ucjli2iJILE+wmPvglOhxh3l5mgUQzKtL8ARMoHcEeZhY7yt8sCDs
KcBwyyMIiyrMoNDHLSN3HEixGRnrT6SWyu9rXUzmnW52DzMnZ6RYaO/FVF882ArP2TlH050uakZI
s7o3eMq60p6yEsnLkgi5CzrWYmISvH6fGU+YdMIEf1gamhxIhU3hBhuEsqQZhfrDkokPXbEM6AIW
2QV1jV3WAA4iysgdvdaq5nSlr9XEnZtdbuDAAeGFsMwXyj8Nbw3zJGbIGx/NIcQvzw0VBJ+3OEFk
sLFVjddlrjGtrPFknapWxs2Hvbh7cBtP3l0xYYOeUnAH/eTFBxP/VrycrjnvGcNAKYVajhnOawic
QfU/hL/V5od9WxmfmURR68d7vclnyztCpqlDPQU8j4FzNrYBwdVtO15jv1IvAh7OGppoe8wiy06a
vBq/f0BW6/F+hOa7EFFctHy09RRcuSRK3tFqgmlWd8ttj6XjyHhWn+ydsNroPBC7kUvnWnkSGdfz
zBvIAwNO0Q0qnLV8Ujwm2YnUcqPsF3CHqt/Z7RL+c/bHqQqYVwTNSYtCPUq/HzzQj9tjdVkj4/6e
flHlwOGgC6bfEJsgrCDP8EY7vZaqhNLAFFPiqIwRB8zcpMfNasM4SR9SohgZxmRK/KS4lOzp1JjU
HiTAyyTDiTGxIN7T3B3rsFwOTtU0AQQlXNxgwAW1IMjYeMME1h1kVU0FjJiRMqPz4SBmvclZg0Ro
rC1ISi//qIq7P5X6n0K3M2C9Hrj24SEZ2AZzp9lQY1Q+KHlgwKTn4X53Xn9PeTGDRYkZMu3EiOc4
ANND0UQTLWDEAzABfTrt4OgGvkL6RY/q7x7llI9k8fxD44jVol2eK+Tq855QCIOVjTwYQN6kKqLy
40KKEFH6JiH2TWQFA8aMGe0y0RVhAU9VI2KXUT0Sc4qG9LO61wGFN9gviCQBY5hX31ASO6Aj9uME
MapP8wb9gO1Gc/5pgBAqhNKR4RlLjSyA+edn/JUfqT1oKvBsUS6KpgJ7fjnPXmvkwrvnDoI9KIXg
9XHT/Oe296crksURNaCxwZGKP7JkPNCMLNq5zGnZ8lSQQQw2L/jDhO1EM6CsUJnOwqrzdc60DLjT
xb6Hn+6FmbCnDNJ+JAQOF5yk8EJEUDjVi30cQRgei9xVmxDYn2OPaRs0leIYiwV3p7BcvhrYK30O
f8g1ocjBM0gBoYhoQfgfHNF5bs7eBn8Oe/YanFxyiFiFS1CRSONifvssLVkmnYyoShOCJyHahIbC
1sdWStzRjbqDv/meOpXmEjza6Oi+VBcFfEwOE9oTQyNlQhUuR9SlTBRdMrOLeTsTvDYWQ0v4pRc7
eI+GLgnIlKQyRWRqE+8OYEIpA6z3P7wPi/NitA/Je20oKeEIuBpkhrJTmeNuBiFArEodPxCrPLpR
1oNZoCTEzK/9jx2YLLvbuxN+o8c/DzOYIegywOCHC/00R9Pg0dtFuoL4gQ3ij/CAAxDfsx3YkWgO
ZKeS8c74An6UXXp/ABqwV4AnsvCAnuvWIn4SiC2taShFlJH4hd2Yda9Z5KiCNfM6YGc8DOBpHyZ5
QFIULngQkMN4YmJPJK4NvCLJ/CYzybyk7iP0BQ/lZQOopXVrImnIHGLhCkP9EaaAig+4F4RLAO2c
RbTrdEtAXcQggX18DPpmECYQKOJw+Nx8uPpKkB84KzgyyThcF3BcRJtAWzF53cRBYc751x2Ndlwe
QG4QLP5coK1wIYAj/7AX0FZiDu+yA4wLAEkQVX9fipEowLsZETILPg1iQabdMKAwv/KtJpqIh5ox
gWFeUIsDeOrPOf/ky5OLRwLVFlciEG+6jV9mfW2dNRsDDneQPi4aEmf8gaNOjN4kU+l1BaKkucVC
BoTOH/Il+AU0xM+K1UFGK1a2Ys8aeeyBfPYY8lklX2QHZb/4o/JrgrxZdx2yqMAxCVpiKLQY0M2x
jXiKuZ8MY6Ogmgh7PXHAze+YqZcZjTgfCWN8EtK8XCQHvB0dtgD+gTnAgFAW84yE2PSiLKwdai7y
H/C8Ate08waLA65lQz+T6EAEhj1jyyH9gn7jEqqRstZ3mkDPkIB4hFXZNcaCXNiYNu1ivJmG/0wL
8u1+5fJchRkGuz+CMBEexBWHdOAz8Ys1I7YtIAbsIqRarRkLwc8Vv+Kj/SbrcjsBNUY5haaWsKNf
rte/XAbpSoPXCisweXwrdaWfYewCGpKjugJkWjF1bI9kFCbRJS+TRTe6dVeCecSlohqm1tnejapH
0yGCioDKymN/zsKnDWXtt6sHUyho/d5hjz+xIZeUaZVMo/4Z7zKnOZSBtGMoyDEOCO4ShsZ5al+C
KV7EF7MKDB3LVGmi+os4pDGFdwbN9pt6jgp2tq5Olz3Ur7wd1hrh4ojNtxzsZr+a4Fbp8P66rAMa
fQZ5H8Wl35fHzwo84I7E9OVDZQf3XbYZDKELJxzNo6M736/0roBZLBZtl/BqE/5fo0MqCSsAtD7J
PyMHHAeh6BZwddX/UMWgXZxEJW85HMuoXcU/RO9HzGkQqWgwkd5jzQ23W788MiSFKFKQtIkxulvT
sV0jBwWUR+SYz4VzjmwwxkmxVDa8mp94UwaIfjMzhRHlA/ode0vjbU1oFKgwaG6Q1Cb71icHGW24
sPqcY976M9hPojhQB6+6o8a/Eax6yMnQrbeOvKphKijqcXI6MN/n+DY5TLCx0dmRlcRIOn+GzxcV
rFVRHck3EntdyEVk3zUfaCZMFZgraEyWL0/1KYSEkjP2Xx6hBWCr88sZ+V6xxdv03qZc9huSZvRK
FBXx4U6XTioGUYxY1BWDADjAfLLaqLeeX61LNtC3Bmxdu/ll/jlUiE1xE2gBWxT9kyiQ0HAkCxRE
5HigW4MoNSDM17Udm/oit8kwIYwHvTfWuuSW3Ch/PcY2JIvxk4b3GOv3bY5FpVwX2zdxu6RrkRjf
zxvk+z8jymQ+7bkk7BiJVm1IPVMUVbKq5xTkUmEqhJXUc6psvDoftE1IvirjSYi+ZLxG5nvmDkxo
JKFA36LkqRD5fBy0RJzBlK584ntuUuWqPTQVb2Am/wZN2gwJe6Y24xXlsQXljqKiwIuOdpO5RYjL
MBxJDuR3Trcou1Q0GOLJ8hQcKIjnrWOoLbkdtKiwFyTFMZGsm7MvsutOyVyd7eCYEqICexvImDPv
30niTyE8CPliFlHYHbGQwFq8VP6TPTq1wLsdkH3OKvJtX1ilgHMmBN/Sj4GoQHihvib4j+w1YQqB
8nqHI5fdvvj97JPEe/ngvVDsnEnd6NRHUA7qFm8sNhNGzDIEWCSFiBhgm7KFcBRHeWDP1AOKH5Bx
Ac3QU6f38AUMQyIsw4VsGZiKsXOEHknbHhFPmkbYbIEnn1u0BnxbGB8dKcO5BWk6i3CThMMjW3OO
clrzpcRUcPgC0avD7HAZoIdLSLtOpBSQVjvGGLPkP0kDzY+A2rBoxPbBkzE1VoS1jHYiN3PHsc7Z
+2oAb+CeyLRlDbNTgPFQsmQ2L5DtAV9b5o+99HPZUZNRDeZlY+aovlcQbLwMll1mKsDs/KM3cDrY
9ZWoehQA4gSIHY2cddholwP2Ntvwv1YMKexEvBvnWYUndo0P12YoSDQz+eaEJJEhyqzUeDtdTlyK
sTX5C9KSBwzCjAMQWzBNPp6kkQFnAh3Go5/sYVb0M5sNhxwqDJKCcP+ckzALWQqEjFows45wlgNK
QyFIX+lS/6ksfTcl7JlNYz07pUDAs73ODv3gXtIj+HiiQCXRxhN3sYiPEizPC3SKKSv7z14+k5uw
QM3EyNYno0aOHGKV1381ob7iDlFj4PMML0t9FRN3uYP2ZcgvTwHqte3U5BRc4l75prP6Y8I8iBXT
+ABqXtikKUxy4bXi/edjI17lTwLwxWZmz8bzNAJaEy+p3f7dP3G/yRf4lTaU9+oZIps7ykH4sKkQ
wP5jC/0elQksOraqF9l+nBtUNpMVpZ+0JHcISR5Bx0Lpf9POU15kL87YkAoRVJlZGmLAM2Ru8cul
5gW50DU+mP8LBG7iP/gUNh4GGelCpDhvgSvtOUVb50Js/wL+gNsLDG8NR6gykz3ZacL1I0TlGJR8
GR411h11M76LsIyoikALybGmzPktbBIhrk/CHSzp+PSKb/1AeJQTUKBZ1WKbW9lawpeDUo1leyZ5
5KtpyRpi26ByFzlExeJA4QpWSz1k5saWzcA8ZEghndav9hRj0HpzJpmGa87UK7C5KLkIisNPKcrv
eXyl3tVYstVG8ZM1pHnnx4R9rWfXcsu8b74nDwCFC44kKlgSn0IsYL1FizJgeaRRCQHj+zPhLGMc
FlT7BK9AXC+mNNh7/OdU2VzuL0WMzePFQJy7uXbDpkKKSPoNSEoZrzufMw8OPeCeZ4nI5+kmeZuz
xWQlSh6fuDQxbkJUqYi8XB4gJ1lz0xkgoBn0Hex3Fxz63EQiJVdsL9mesV20X3N4UITFW4bhNWAz
Hqw7wZCUr7wVaVtZlJgUZY58Y1QGe4XEt4QwZ1S0ehiufE7OPtomCFWaJNisWOUxW4jluN7XPqZb
dBlk0IjcSd0drcgSKOZ7hcLpaTN2Cq5sS1IDtB75F70yX3IR/AvJp5GC6gzuUnfY6kGRgbDBvlGp
sfW51Pyo65I0AB1FZs263NMEs+YR58WstxXMPAV2RwE9/3CNzLxZUsLfr3caFrc9TnFh8bRSQnFC
/oJ5c4ujbM3QNguVA2boDp85x/doNVuu2eDaXDRCMMTkDtBFUEO54ufbG7U0PjZ9pa/414dxvr/j
I4r3r/EOcBXi9yxp7Eh7TLHE+61waZAtRlQY02tETTyC87gNlB2ofNGxwstQ5tIv0Hiq82qZnhHX
vH+pp7jq/1gDNjn9lqFzZIQy/mMA4tdiwl46Wr2iwvzA/yHz/+L5JMkCTZzZWM/gBDoCrxNpIu+E
p2n+3vRYJHcNAP3THuY+oT0O4bOhjsI4ILvRhb9DHLFPo9eNTVUwZ6Lo/Xw3S9JKyXndSGtpDaQL
0iy8SCVYhb6tQK1LrCCcL3xWGBpoMFytAEeXPU6rf2OnoG+ZwMrOJp+5GxyPBNYpx+KX5Jh4Mfik
XL8c9EZsl7SQT0PyYWg8Up/n5NImIUJHStj5G/M3UjvtBq+AzmpZZtEjcYYjEpkYYnh+3/avOXNY
ByrEgbRAjdPBJ/93BxfAg+DzIyI492JImE6Yp3JF0doaPDvi6L2vkSZw6WjgJMaTQLe2Vnll3JU6
8cnTYUunoRSyHqoFgnWI09xNqq/ZxYeSZ/o4Esf/Ny17gpDOJv79zYgYGh0EPoiNRpeNiEvlszFQ
IvpLebx4RRnTJXsRw4J6LdAJjFOLb0JvgZPqZstMJZZQUUccxhdzBixCS8jBeWEaGzQk4iis9+Um
Jaqmc2iJJyLBnu6M54r3I6EZmAhLMCIYer8aJUCPQgNo+e0or+N/JN3XbqLZEgXgJ0Iih1tyjgZs
bpAxNjlnnn6+3SMdzWnNtA387FC1agXFT1xqmiTWuOhg3qq+Bn8J4nIerONlu35afBnL8/YmJStq
oO2TxZfHp7HE+OwJvzvVLbcYbWO84blfF4VUEZY2ui/4nwYXVj+53HT/NdJ5s98DCCGgplKv3Kd/
SeaX/Uu8fvgD1fhYkXJw7ogNI698riIJcSuxOo8f1o4Nvb0HygQymH3rNeON5Cwe1GZ1mB7DPfOy
DDcGDAyFrX7sBr4I02CxNdn+tbWZK8DjxeO5MEz9Xmrvb8Do60OKw/V78ZEZdp/9Kauafba4/r59
MuDKojfruhd/CT44P5s+1HDZDbNSCk6QDYpuuvjOiuMzs3o19P61NU8NzrOPweoiFUvcUvs6eqCQ
5+HCtAP3ZemRbkS25WvNBJluPVGmyX7Vp8+wrpXAgT2invs3YolhhnGxlh2b0nNDQSQfmLUHrEP7
wnMtXUiCVnpg3ddgmig8h5muoYh28ZeX6bPlIsT0QS1d/l4rm1XpPbn2Arft9vuvdsG5D0PiAqJd
YhGSz05sU1suMq76PGaZCGHQpBaMZpZRHufNXGXzFeFGiutX2v9ix2BMHK7fWL9wKsdvTF3lTYam
tXP5c5Bs3qXMsUN9yJM/V4z31Qsb3KnB4VzRrZ/rU2G9wQgegcepX8bymR47h7nUsgSFR0huxV9o
7q8VKCViCCtUNw2dSSX1xWGXoXOWy/WmoIp5XjpKjLAcpiqmbF7d7yld0kUg1UI4bCs1lPSaG52T
+evkZZYkAmZbYyiUY6qiV8+WowCBhHGTaUCEvGJZgP4+M7XsEMJ2GDt7XXroqor77SeifGqhGazr
vfbMo9MlQQGh0Drwuw4J7selqUqeQS47YJuQ+/+LI/o/2mMiR86EvbXcGJU+hQbGv73ZLKFItiS5
ipHV7tZVqF6WXyE93asydzAggPR9AESQKAO2heaJ8YPlOkZP2pMvg6Q31A9T2HsRKRW+hbsXlbf7
snJPCenWkpen/YVkKi6PXQbIr8d8uw56QgaOJ7A319nxO3hzN1jH3BkOl7OnQZYu4oJkN7hG+ot7
N5xjfKRnieVPmDws6ik+JSryy8AgAfA2l9QYNXc8ZErJVCsRORWqG4QjV9CRyMY49ror+grO6Aj5
Y/1wKsLNfq2K3Zh1Ipq8IXD0b/3xeuUTH+BRpT1qUMYviwnUqyhJnCyOoit2Iz86XMTzRkY3rdwh
V0nf8/psZa3eMK7MskkSGNfawZCs5fwB5RNi+IDG1iKQAlIIT9tWEMg3BgWyN80GtkVzofTECcUt
G2MRF3H7fe/7OaUdPsmV8PpeeA8dpBparUxi3X1j8MUayYl0TErYXLCBDkderEAgoYGdEuEemtyd
d+vyMsHzXEYFe5KibYfYfbxXzzyTWrmFTO4Srzcz1HUQQ+Q5QNC1K4tiKGeJYuZZuKuPftdwTVOn
TCGQvNGPbx0qc5lw223x+Kw57O9AOUY+j+KVqJBaL5WPm/4YfA63nxeSYRpW6mVoIGXDIZ/UsD6Y
8Em+zefvioRPR2KYDEF9I0UniKucn8XC0+4a45AmbT8JOw7597twJssDI+oKyWtx+1Cn3I7JrjI5
vekR3rtXXn3aj0zoFpD6Cckj+F35xz20MU6XvUn5oU3kFPvScQd8VW/kiIgWH+kWv7O7jET8H42q
BMVF4SoIh3lw6HaDDSFZ00RDrdG+g7B2JXB9bs7CfJIdM2JipO9ZP+4gbQRFFZEoM9/giYsnC1uE
lSX0Zj13pAeYX42j+TauzNYUd8H5U4Ip/c0ugHLKxNBG8wXoPpYS4+g9ytmzYZWwisi2uu2JUwca
JBQkKOYG2UoWDPECzgbC2QFzw1QfL/JX9u1vqO4g27kiwDvu786AY6kv68Yim18aDvB19zZ8zsxc
b+3Iz+I7MV//Lv4ZbCFThYXzj1Oc6KxOhcSnS269K+8mcjJhUlftiGLWUSfe7klXTXtRMjAjwngr
qXqUaM9l8fWH5qUXcyP6EcCPeSvWViFejeNPZAa2oQSqPUcRtbTSlUKcgsTkafJqQKcPwecvVHGW
Bo2CAVmu6esPSoBjKT7jP4eoAaRH5UxqaW5FVzVsXfzQAdOXZQuG/wNqKa6VuCxZgDkExRLewPHH
K2qD1GGhZ9GUfMTwj76V1atMPQHGcxvk4yqEytJd8nX/NyrRfyqag4Ts+zx1+hO75mFHZrzx7xUP
qt9UHO0+ZEgclY/o/bvCmsrGsLodp++E6f69v+AzGhYLsO2sDzd8+DfJqqPCASd7+Zvq0xTYAnIM
ZUgDtwgQnIPOE90DQ6TasvF8htpPNRbKWsU659vfAx+aDZdtptqrfGL4jlXWhB2D1C8WS6pLxWeg
dObOCeO9o2GI0i1nJ5vROY4veJ6s1dBjEqfnj/d2qarYE94wK+pOyHO05YNGIDv2q18/+576C92/
tDYN/br8JD/3p0KmF20Yn/miHEo2zqt5MnHTRaS4q+QfOrTJIlFIf8IiXUh6KwUmE/pocfUV58cQ
iLcZyEamsPJ10OD0NcLh/rcCrovi4k+YwFWXyEBZnpwcD0c5hq3yXH95rKss7duoHJ2MjHMOheef
RMzEjNOuasgoS42Ndx6ObTjrHzPTCN3bqWZKzuGUNuywrprN5qKjQ+Rzah6YTLZoHs6SRbMfEMGs
QQ5Ff6aOd7hkN+GdqMxyfg3VfhmmpkANttijPRvMsEGJaqITUBQxS1qfqwCVZHak3wxSVPRNBxGz
E132S4eyrzumsES+loG0kJ9+RmdWuQ5X4uC7mbuzv5S3op/XZtrCAW5K5lPfPgooJDO6aHcwAG4j
sup1took8XiyAdU22jMRzjnoeMSqdDyB6UkfYmqD6pvKFrPb8vlUyCkokf9eqnX/3TxfrEYUsfXr
3tMYCfcF8pGEvL/0vI+TuNXiDSXAd5AQWV2c/sMSsAJS1C3puivwvKxfDWAS5aQlHerFc3H9t1wW
4ovS0RniishJFs+/h9rcHLJP7is2P/wpKCfbyVVeyOfj41XbtqemxbOtSKI3/4DptZCqEGiU0PT+
jj+BN3mvvOVN5tM/+7qq8B+Of/7xQdvpWWL0ta9mB6eamuWhNTlX3sMjq2OuNdiGzFLj+WScwsAX
dh26ttZxET1hket3bshZJNbYu/+w6cN3tJfporLVViyaPl4NK0y7SrpaXDUj34/uI+e3LH4MBpqb
v/OPw+5QBcu8ZtvfUya/rb3Lmc+NIcko/rf/MPUYUMeOEzW8w0SwfazEZ8dW5uv6ZcIMd4nxvrZs
VsnOk7/K5NInA7/kMz/IWY9K+htBCUks+T2t3FBwazcl5KJoIJ252cWxgROdisxyxPYNK8jL/mM5
U7SH0oeeJhFEU8HGMgPuO4xBM7/r/vsv+anrzjWhUlkbqGsQOln3jj2H9oPfsRlE4T7ZdVFknZGj
fxmw+55nv/rITSgyj2338+orUgwtxT+sMTvJDBY8enL/pu+uu5lWdHb+pUJik/8TFl0qfxcR7mNh
i70aLHEbgYSG/pFEFlzNTrPp73QYro6Mc8jZwOb0PRC7hRZItta4jKNFKYRdbhHfO4BhPtm7Gymp
SB0vgTL96qEvTd0vGjN5ujX64LecBXzAdzW+Gqd4g+ra1STYPw9eBO1UsutM2gs7jSYBXGOrBk4D
uIdIYJHkd9Mu0kHi1U7wBJCmEK2fotK4WueTbNiGdkTRrLXB2FYc44M7CsPJm26/ydRj7LIMwbrB
+wnMXaMmrJP8lSI1qr/C52OEzBftXepa6Zp4OqOX8tIgbdnFTOIh5laPDLKT9GQ1Sw+VD2++mYuf
XfnSfP+93D6iVh/48rnBLlLKsSXkK8JKj13bOIOrLAi1E5mfWcWtW3QllTdaIcNCsM3kPlk3bLep
cANxFMOBrr8w3+WBGKu8piou5tadA6r8Xdev/Vvziix84hYU+0EiGr5mOIxN4cIrK6YSKJCv/pub
jo8exXbMttUpbopIg1WVAZyxpViuOJ4FPOnnTgoY83GvfTyC35BvtukMB2J7+JuSeUtHU56AcybR
XWmCQcOUO8w01Gyf4hnzntFARYFFxfsEqmsH5HcsCsxIU7o5oImK+goMFJEaZ/fxLypjlhWmFWa9
dAG5j21tSQjod9zUqu5mzR/w41VTySkgL7oc0/qWYZX2KMuSQmBDzyUeRuGNxC9veBvpMYu2keTw
klqZGj4aCSgLuvJrwPI/nve2yWQvVe5ovcOYi+0kutdaMLxGc6CeePSzTkhHx2msbgU+57SQnykj
ZEZEpTT2aLbOWrbpeE731l+XaE3FNH26Y0uL2Wrk+VQpALjDpO6B9PYA0qHr6VL+bGXFEGT9yY8i
VwodkEJl8hL+Ih3EYZ1PZgsKl+xw+7t6kqbpFRzJWiTwMRAZARKFAf4SYUeTjwzfWOWizbDN4vkc
Tqx+qpSuRvl9zvlWd1a+WvcVAz2jvWnQBbDs8FAXnJqCM0P++oMj5UCySfQ7YKbY7+3jNjNzUJvy
0sIsQA9Izy5mjmYFkC19z4NZivPeWWeDR3tPdVuykGZbrk7KdGO/me/r0GHsHrlx+G261s+GukSo
XLKdfHPhXKKygACQWYk2OchB6S2TU7mhXjVx8VG7CXfiMe8Yc/W+mk4Pi6eT+GBdKA5iNcjiFqS9
ulD08GTTXOs8lnRj7YHsRLfnBQZ+rf4UchF83fegtxsv/lajN7ez11hARJhfV1696J9nYrKEoVvY
fEWb254UHIsUCPnuTL9VvunZkTkNG6dLUOUuf+mczEHATGf2DZfyNAPaKEgjPR4ZuLPiyMzS6oxF
4X0sUuPX3x+RcSKJKvwYPYJmCe/9HS6EnOT3V6CmLQyEM//4OW3dHHLHo/z/XF9HosfJ1IS+dnMf
8YmgXuUiA3X7eVE+1vWDOgl7WvuTmW8toxYsh6bezMFz35rb7khvSvtLNRZp8ea6Mp1960DlXpJD
tu/LyvbDd7helhzjZ4b7wYk6zG5uNagmkZPwcMLcE+1inIk8gL0Y+O+86MwCf6Vu6rC7j7pBpvME
VHyyVm4zGB+IpmrlEZGgQ6Yu9UiTvlZxumok+yRlORQxt3GyrcoPtbRnnCGNihi9NR711Kl6PxVV
8F53FwIR7RdSq9X4NLsHloaLUqajMtwLiZnScLJQjzSp4p/uJwuEVB5tybHAKfdVcdg+FYV0Pv+r
2X8TH16NdP5anq56hhYPnMNdx7Q3VQAVPTvxNJpz4Nrbisoipx1pwefZMLS9vtZNulmaCc/UF2cc
NCXFF5Ti2dFpaaywVY935iZFPmvmhbTNC3Dl3cKcQMqVPOo7lsHvbvDlZPqvatknHZqvu9Ramdqj
e+Xcch2N3ynex8FwNxxsX+vekvUhg4XNnzEmHu7vu+O6OVW3Fa143zuhgvFQmVzs1clBLeJ+1r/h
ndM8B6XzozD3F/ZMnw0Sp6U4V8gw8/M0Pdw3UY3Ted1eP6RLkDNAuS7reu5cuj8GvkPx9UK046hg
Mn45PHawU71Df9QYLwmp1tI7+lpf3xWMjHRjeeyhr5rrZ9Cfb73VtoWHBkU3uyaR9AeIwSGh0Kwu
0r3/TwY9Y06k0frZugwiHKj+PeFo+5xgKDC4/hCtr9ddzz3Ew9J0Jgbz6/Tv4uoJAcRKcJVV1jbN
BBWfdiZRV1G+fF3gL2hm/tzn730unx+Dx4b+Zj98vivkd+XHasJAK9JeNPcAjf7yd/qt6Jz2cjlb
nFEzayLY3zsffDDkSbG+TjdX91F6+BKrkG3ts51ckwISqQr1KHvPH1wgE+ej0g71iw2M4Gm4A52u
6M6smKnC/V3KnQpw1XXfqf0OneDbpattzVbv4eo0aX+ykXgHsVN4sjCbfrTveLvNFmwr4G2Ih4tg
QKWUX1d3qJO/4FGSMUqY57U+pbw5Ljm61G48Dr5N42AepD+37jOhOr+vsaj0E6td5XVtZgwsIJzy
0RbN6czq9K1fb71k6fIoEq7dgge3FJ5Zrjv9nkZLOANnHPhlmaFEzrQknRd09QZ98M3NhtMoZlT5
Lvjf8cafr0jduj/0xay9IGKL5nNPKFrb7ArOq2NLg2/uzntY4k0z+U3jgUwJ8aYJ3j9qzO/9XLSa
hcPHv55ZWAyheCH+73/L4D1UTiKFFxItXaqp17G+DEvp1UtPABxd3+LGuUWewrPPxafYW7LzknLe
TaKEUVlDr8mq9H6RlkIeUwa3FTYQ1TYnjA3CctpWaJvvZPJ5jcoJ6pR2C4eBvibCHWFngU3eB7QI
l6uTTSxc6gOLbYXd1wVFbzoKCMCmLt8BnevEX6V1rvL82X8+eq++48D4s3QcHf+kE5wY6UwuH6B2
BLbhsyuoI3WqKaPS+cefp+TqPt+NZZABsX7O1a3GnMVe+zQD7qmgD7H6MtuB+8V7qVf5wFOeycNP
dvjuQpQVefFbgd7NQ7wsi37woE3G002ImS0kVBal09igesGvVMMFgafw0xxae5DDZDn382rDsbTt
4WhCFxSHlENF2w12c791T0t4rS+1Z22M5i+9z6G6n9xHi66g9erZZ/8WrGXz4LBcf1xMSNsWPDTY
Y2aPrhdVe8XycCn0aKOy2GCJH4gq9y/IiZA+WU29S/eR/k41gzjcH54rp+7eahapG5SIBly23Zu9
GjJZwxiPg9OtEBk89GEMRCBTmfwUtr1RkwT5rBqHs0Tyn4+kKn/iWwNlaE3js2iqmr1VUr/XVWu3
K2zmh00zXjSRqXC7/QfFKW85KWQLr33x9m3qxA/Jp9Kx6jq700weOcfFMGUsEOIQy8+KifcYgRlL
JCXA5+bl3JnvbiOAnqgFM9l32Vz5TTqbLsdci9BZ7M1TWQuTYAWoAVp34WcJZwzsUGUlwWXxTyWd
c+RH17UzTohZPPTMVRZS2THlm7cTNLaIEJcONiEUpxIyU/cvqIDTCZnOSGXbE2L/juH/Vqe8Qt4M
vqpTcxftkmMl0l9uKg7THRVx750tnBXzopxM6F/RYuBAZFu77wUWSD8Rz3sol3XPYQIBZgCxj/Rh
9tsn1F11SaeekPy9nQH4AMPsP6R5uJVCtPa9etmxfmZLZtK6r94XXsCAGc4fb2TH/OIofNEh4PXr
ZNtkw76cuplYvhpwv/M7QbYNAc6Le/s2lmj+ig2XRqhK9XRdubk5VI/Z5mIQiAPHepIr3snHyKYn
26e018I5V9oMvCS2L9YFbsq64IWCTYAxUkR2oe+BouZWnONZJ5GzdB0bWhyGqMc6tFoxlEsojApr
KindjZTQIOF+byrrV+Vq7omJe3v8pZdfsjzP2zaOw3aYhJ7VofC5uVV7CE2G2ZmLHXCeQamO4gut
mBd6KgbTqYAM2JyGQUZH777Q1HVgfJnwqiIf97KkyGXA79Crv/eRashaWdSTGBqaXuTjWKzxRr3S
LYKF4iWoQeRZ76UiEN44sdwrz6i9MJS1GIt/5raj4y9rHQsJ6ILmvmKl+Brmlt3NA4/gjoVXO8Ya
C1puwmxc0W0v/eL6yGHlMjjdu/BAhDZ5tLm18ghM9ZtbZIspoX0x9A7zgys+ihmcVUmmwTtFbrxb
EJMUqS1VeT6q4jVjB8FdWQayP9bd6j1fl27XxiVBkPScL5THLpUQ2rf9JYqe7qq+ctz2YCaARHfr
wAJjyyouy+FRXj9LepalaW/0wwqS7azGxvTLfLFheJZvueDeIonGijf7hPUOdYGYuc9NxSEMw+Xp
shQZLKzWX4oWxNSa4esdkDym48s8teeXGmgz2G14ceu6+CTC6bOCb5E//rjX9j/xvpxeBiNAu+fm
J5upH66FTO5zmkVU7qcbyWo82UxluytylZ9jREjKfniKm2LXXDES3JzhXbWPmlgpyGhmc6z7nA6x
6HpMjZcpXBp6eTcJdGsXLW4ngnifKpHNV+J7Ou1kNe7JYPwS8uPsvQ1ecgI3o4ZV9WA8CkExUXgw
FDjVUXLwaJh4IFji+x5L28cH9+079sWzsJ+OMquMvVt0OD0iBYtf4gizo1Vw94nty4DZFH7qq348
lh8R8UVlB04E63VfS9/i+Qj9Q7T/vodtQG9gjCi09MhYyRVQXm8b5KdVVc8pVlekKjjBZYp/XGd+
znxbbeJfx7OvPQj/FatGYNzyl0WqHWO2aI/7U0+9qQt3VWbX1WMEiBrUAqsBCIN10FOKukuZdMhB
dTXoaJ9/3jKsHAuN5zD1LlBWjBE7XekqXuNdhcyuwo4PDEXCwPz1XsvcW5aKs9QY+rwZrVe/iYd5
T3UTLUYlgoSA6OJCM5TGpV+1o0HHqQRn0EFqkVlUI88Q0uwgMi4+Lcsx1kDGJGrwUNz+k7UAVUKJ
cA9TjJPLIhJSYTDVl/A3nZExBykNw4UcC6tcoD7en+1F0BjRRS3W1YU/WbLqNOnlj0SH88c7Gfgb
zLbvdAz5eNOQET0B689l+ewGhwP8iFwx247NGdMvFfcOldzz05dKR+Eke/66DJbD6IQhi4ld8t5I
1ANhhkEcCOsNXUz34SPTX7QDVF0/k6CAKYQrW6u8Kh9btl16ksjmJ+fmpnGZ9vdV+PF1tkoXFtwu
x9x5aQxPpY/9V+aTGTXUZgfOItiq4CaGbmyEUG6Lgcygs2Fi27t/qmr/6b08ErkG9+azVmYJdR9o
LUdGrditxjIqf5b4ZqV84cT6sf1SWLr0uywXsr3MzyLHsvX4lWi+WnsentvO0ZVY8cawqRuXCdDx
rPz0z27q09o/87aMthKX2iYy0MjTlD0/ybQzVXWBDLglviCP99WEtaut9Q/+Rw9AQZD6fGmYE/nm
DKumpjoZtz+aWmquqwYwsTyZ9mNdVAkOh4NLL72mfy4wSK5TrB7ORpj59y7/wR0xmjEkoW61RqQK
kDk5p0/hIgxoS1GjjUCdMrv9R5AhFbp/mf/Wl5yqS8v54RthW0vBZimbqiQvxjiZQFa/hIDExDwp
8+DWUsH0rp2z6/dUWSLKt9afWM2b78VI1A5KjbaKW3rtwls2kmoxGF7ZEflERGlTvHZjxQdIP55P
lU/fybpAdbEyr/q26YELB1xV5nR8i9n+J1YzYYsGak52aAjaMszcfXuiuc60J5p4YBNu+mCz3XcS
C46Kv3YtP6bWizqdV4R5IWzHIjk2iQiDxK/xztUlvgzg0Jvvd1m3vK5ZGecmqeyjZM+/y3fe6Z3r
5/mzBQ7f//DtAwA4SR51Oq7e41n6tJBzVTqTgGvFKyrT++eeufiS3zE4khS+tXu0eBqbdkbzL/Jt
6k8r4RY+JD+FHnO97sPWHeUGBq/TntZA2R4g2wIoefUucQ7lzJnjRp8sgXeSrWhvWQMhV0w/EU3l
xnCLgDiwsqYVmZxewY8x8ZGiJ28ckhUlm5vlMHYwzAVworRrnCKfAUwOJEyZZPYfKRJsMF3aNU58
v7i0FywTfggvaaP2/As4DuxAJcX+DJzoMLFshMHmWwhgHwV3WVEh8wHKBZ+t1PxQfVj8+9opWTGJ
CtNdLwSDDCKlIFl06CDK0tIAcOeOFYGh5OKqa2YnmVqQPWF3ZOYaSddU5OPJqzpErBfTGrXB/mkS
VgFqMvF4GGvxoXG8wzMupdyPHQdcj/q2C4h9itZtk5EPPHFbxqICLnsR5RFY3S0b7iGDijeE9lF0
kB7n10ghmy0QNMTmIpEM8M2rIRRfphi4KkwPY914H16ym2lc2WdgqOrsxAg40v55x1bus9MzHx/h
lnHZpFdPMZ3bjEJbL8ZQ1LHmualtmeeoBYO33LI37Ty6z97jQx4VR5XNKFrYXcuHkV1z+KOdKN8/
zU3W4ODesnUqY3p3j+20vTZhGcHexW0DdrvUp79gPSSYNqCvm7LMVLvT4a6+NsFIy4Z5ls0N3wMr
9NzUrWopPAqSQ5comK0NgnEuuDZyVL++L0pUwrKuAgAGeQx0xwqJxWG0/DzW3LrxyvqDnxt9TKxw
+Hw8eBpDdSOhQ3r171+XxmnmK3RGEBIBv/Bkek/xLwaG8iEbktnZr7YwsTJfvsOQy0VW9SxBLFkE
Z/+0okcjQNQV5DG5feNlLcYFt+PJe0WG5FxsXgB2p/zuL93bVJeSghYNX/5Z+tUuLE3+Gq4YAUae
imPToMjbEQeFjgu+Cln0rDTCd2uGZvsGwjgZoS+9n+v+UXAECvBtHLjr4EYto/8edKPaKOtfI+9I
Vp8Z+g39FarjYD7q5SxEvk+auRZTRGyd4HHjSvQ7uH3iKp4ajKqsTyzzeXoIUOC+6PplBO1Ip+yr
cPP0Ul4DsS+gBaa/mxluODKRQ/pUzfZT3XXFCZyraR6m7QtGgdXpUHSPQctnaUvxMp62Edot0bnu
jiXGLj9C74dvrEI8IKoLgyA9UTvWxUBbnceBgMoLbPmllmn7ENk+JGlRVKfYsuvK02tuZyiEWXzs
a3tEjaU2/EDW5OSJqHGr4hzBhAylSANTEyS2vQ42x1Nj3RXXZuuyxNO6qrxBX7IokzRTuVGorXW1
NJrBqa9waoxuDSUB6JiTQxfBq+yEKumuIveSbmV+a4x8FG9N5rzDy5KksFjWjxWAQB3MkpwZp9nd
KHfGaBz1sDcOY3TaUa54SBKSY7yE4IJB7lmhKHmQaYpYVK5ng58WpDnytQJ9jtaLMpC99oQDt56H
gsZpBDLdDiUj1hXCT2GMl89XeTe/df+8cU9VrzAka2o9BrCN14+4+bDEkXp6NyPQUyhO2F1MyULB
u6YBt3zslyRvzNvj0HXfoBY+Bduwh5aMXFSO4HQb85vNPcYm8359WL/Id2w2Grhiz1/cxmRVRXwL
UsV9iyoCk6qnBM8z/6tl/tKNbSsTWoDIIDWAi9eXZJColDy8KBTYGLGcfaEmprrc/7wt3x9CAnxZ
NUcxveo/57lP8RlM7mvvDr03AtRKAnH1zmXOmNh3BJzKq6CKx7nZ9r343JZPTCm2ZcYGFUqKZF/y
9bEU02xOhrmacx6pmE/MLscpoeAqIcZVfHMfs+Dzj7x3U7iWX6ua89G54+apvAtDYJo51ekLmagk
dGbnPFVbmA9dKxw6zOY4L+BV6DSca4qWns3qTHFyEDREXKVds07Le2M9OzRUR8t4mLOz3L1nKnh/
Mr/9k9LM/ABWRoI0sr1GHgm7RGjDpbq6tYe65nOW/KqaEusic5x8XjigaokxF7e8ZD5X3OA6T2N4
k0VQdJI0LFbQFgIFCBLMHhbXhvNjtCi+vxaJ2vsLNQtpXZXTH+GT22LokiiyYsFmm5k9kalpsoav
8bV1HIZFln9d+Ic1YA5OB+yu09gvvd9btjn+WUAV1sEZc/TPpfL6rP/7WvUauK+KR4fV9VWPvT9x
K3MsG441V+rzS3exGFxbCDhbdsG/dyzv8gtk7ntx3X9s7SxKzVMpalDpbtbZUJyrFNG/6ZKNt+jO
UdiTAx982TP9WzCHSlb8bn9+3dogijVTNj1TiGKXRpvpzuEe6CEeX6abmYcvZluZZstBgw3Q90AI
ahHNS9GZs3O47J2lMJjvi/buenjewsLf4airnHK9F2hz55T40r4SUlDakr8dy3gZyDWpruNrlG2P
DBq8kefjA5FslKZavzagy7eGHANf37GEsFXHqRdlzaUFx7AwRJTOHouJdwX5UxMWKV4eZUaCsfIL
Dkgic6Xy25YOmTrZRVRVzFBJcCmHRsaQs32rvtuFB43tbmh1K1LEUAYGHz6AQaQGRCIFGlkNZ8DF
5t5dvJoH2y5zNuPL1If7V7g50uuPNBmcxxAxXszU+aRpkckWrDqox6viXQ+f0c8p79N0a48kGh8G
DCjVGqH6mm+Alr2pJAbdrX3Y9ow9hiCylWAoffiz7lD2c69HsPDoAlHut+JTnvFqTsm7+Bvu5ZGR
mA/AIZtHxeGa0ri+RvHpB0hxlS5lD4ozjjESwirBiCvdQMM7T0i2auvR/UVN/P5Dw/dAlGhACXeY
IyzXHTwaCcukOHRhZdhZ2Cx42uFkcCwV9blUX6qdTBOr4zs+9r1dM/JrXDDr0giQAUAoozP+aUId
il/PL9WPG8EjztI8nEoDn2465uZRiA+uI4kRDEAtPf2OsYSfcFUDxfyZOh95dRhvxdsqZJv4Woki
GS/KUB1Ew5WVyQrKZ0VpRICC2XDsINCtotlq7qeZXrr0/DJ3VM0iUxNtnhoLaB9mVCGTNudVQ4Xj
PtJwh4eRa5OSPdnOzPFxQ+974P51rcSbIZET1tuL9iEYV4w+RpgWq0F6prCsq0+i7RhOXAUFuJpt
qQWnpG4rAGPh9KcQyrKIvKMAgnZSnycV7TM7TEohlwwRg7au2QXh+RZXylPgHJknXwTpkHIf5TXg
rT05zyVDe3P+NL1hOlBKdK5lX8skjvqheG6Gf8c0pXarn0NJEOu+Nj12lhF0gVs9GqKfxfvUTqW4
l/P2UNw53xirsQ+5/1yLwc7K9bEY+TtnpWRcr5AlclUtuch72+Y5Uj8RtSseUH9OJeDGaBF+lIDy
bzG6lRYj76/G79il2fGxI4z2guvYJviSJJOd0+wwi/ap1TsiBk+F9Cuf3lazgQjixXvhPaeUjbeQ
UygpM9oDs82smHVlw1enEEWtQAZkVzQO2nbORamym+xw/mE6w9DQQONcVEYOspagDxynsmxEyhZN
aTNmgUkSvE/J4UwN7j+JDsup3Z/ZzbtjtMNDTQfr4cdqUPt/Gl2zY95HYf4LmFAsP7snAGbBnaqo
ozw3qzjhvh7KFmmsS+Q5fnZES8TyQgMuJb5C23cb1WTKaBGzRymMuWuglKwkDRf1m0+FFncK3RyL
uw/AVpqXyr4TAiMuJjzv/Pv6mcpV9vymlGFB8q0HXzNp0U2eXGLj5wdyRGSQvDSpTOICTwC10Aez
LOtk3XRP9wB25+rGSrtsmLXWovGP1AlScS5HeOFx1B+soYT52FlovdpaUkjInV98b881StEWAskf
IYz9MLBSHrn2tKKT36d/FvFKpJPr6NNxle6v8kub/Dr9hJgPYsyjCrl5PnReiDeXGN7spXbY1FLZ
Gt5x6PxNLHGWubrCcMrrr2iktBChvKldU6QWfT46/IMw5pb92KaZzjSmq8J52zkwhWA2UMUtIWkw
HKwmUh2pPyB/oyuzl9O12Tpdytk/Q/pcsjmtHFw5RFgiilJ/KBGLtNjzKpBlvern2BSNHAdLx51S
tPXshE3xqqcUU6a753b0yXhSDEaR+SbLnmglRG/EKrt4PTKI183YPYdzM/Iqe26JbHUvuIwKCBPu
yTERB08+nQSXkqcmDzMaq7z2CnM4RXk3SiUKUTwe2Q3TwZbP31t4QDGeKh6yzd3kWoOT4HegbPUo
Djx0p+kO8+bUyrL3Etr2Gm/0hbtoNfZsMD8LD/vRYFkVe7fZYF2YGrK+8jH2FSSR9ZnzDP+pSlwQ
pnmcCams44VCR4dSyF3rYZCYCsvVKwpTRLOI9q6fpoL7c48C8SooZj3trNrxHG/y+XEjcqFxbSan
g1P73MxWpr2pVMjCK9bj1LgNNd1L82pBHGsGaEaMrHmAQDpQOkZOXJ//fLPOimaBb1SFj3p6sm4C
epP129/7Von8ZLJsFQrp4bqiKjxAYprvLp1hmL46NOJtcbHNVciD3ELcOw+KWQv9ZYFm9+37z/Y5
ZjMlq4X4k/ynKvzZNXEfnMkt/YEz38DbST/7BpJ8HRBifzBQYQUUTNdyijalJlHkgAkQJuilZa4j
kSMYYq3fCII8m+rLRQn2uEDLTBWMoN6LOs4QVEW3BNOhlspkeANDgfbT+pRCiYqhBxZyewHzBgyw
1Ia0FIXkvnE9Fx0P62tptou1krHKDCtlxpqnbeYX7tkN026ldWGabS/+fD/WOM+7dXfvkvTt0OAK
ma5B0dg5qWw8bFc4qDdXZzVhxIWE/Sw9Ru9yyCvx9MoItp4SdnLkXxxGYsBcLpAgM7naXSS59OeD
Eaj1IpPi0bD40lnetsV7kZICFcNQvA++lZszQP04FRHzyFC8jnykTAi5YafIButcTZxr6w1miFSF
PIOLpITYgnQjjuj5vSp8zF55U9w5wW7l4xgMe6rsv0xzBVld03/nFZFOI5qoJOQNReisVoVUrpag
49iV/Y3jnbXjvxjZ+8X/P6jDa/d4UXJqpL6OtE5aheerfLn20anEKHhTKFYUNzxAwHK3CmzCV/r8
lA90TPyuviOLElOWeN1+XsOIT1wxgR8G189PpNW1rJjnWDBNpOtXSRoUToxFHs8vP2ONXSUluRhN
91LAIf/aZGoJJA3SAJbajdQ4WUiOnNGzy9e5lPNqpdfXsviT7m7H50M9um/GMR9H/aPpqYVEOsel
C1mifm9EvqX1dg7ddEMmJPTuY9rhtJ3Kv+apZx8ns7gsGpQUf67jnzQvIM7fvRzgpX51+cOmT/VY
dnKTbTx91m7x2vJR2TLEOnVu29oG2H1pJZHmivIp+5t0+bwZvp7Z4u1dSiT/zvbMM/n7NhCPs82s
p53db5dbPFO8MuMFv5nxLW+a+cAl8xCWpTca6OGAhwfUmpbWib/LdMzwK5Kh/DyMsmxPPPMbRvA8
IjRzVVm0ZY4dRgTcRwl/oK1zdTEyj3mxDzNnj/xc4l/hSsGxvEKX+NSZ0iTNX+G0KpKQ4nQuL2If
uxcTObado/QuhAyRBz2ivd2yk1kAavrEOTmyCzQzAejT/KN/HFw2pUfLQ9mnvOeeokfFg4DxEEu4
WNUMmt+PwLhDWduqhgaXxv6TJ1hyoqR4J0v7H9UslIdRizbaNnrHi89cR4jQNFnmFHjN1FaLFhga
gL930d8rSCkZKWbYmEHh7pJRES19CrWhAJyo1V1IpKvQ74uLIMsXHnpUEFEXl4YIUBqfryYsxe2y
wi+UzvXBVOaxqUsSEn6p0M0B7lfNf5wtzfUyUo/vG1zZzpmhdHftt+0Lod6VwJqHHZOySipTwdnB
C12G22o6XDOOO7scq9Z1ItYkp7qG8mr5a/SeTDaI1Lxbeo7bv9iuVHKefHNuq1zjoxtmkdJoFfRA
8ML/WDqz7US1LQw/EWPQCMgtrXRiF0K8YSSxRFQUFRB9+vOt7DNO7TpVSUqRZq05//k3yCi1aQDw
OC3nbPQgD4JIy+CG66MXPusQSwS5TGSGRge8PTWhdqnmoOl4EJkz5K+kJlejAyZYreDl9LnFiGh+
Ud2fwc1gW8TshQ478XZ0M5iu8p6JAVS4BOBDv7llKmqr3WZYkIhORGGHd6HKT7E7E8byEz1nQL56
CMFTt/fI2lnbLUG3Hb6UTLHs+JLEODSxfNnH5ElorMCHJRwcwHm6yQ6jA9ZtijUkO9noPtrY+hU+
ykiZbiG1Okhs5dLFY8txX+/ODkQZwQ2ToRkixxZsAxc4K36C1NJRxyhyNAT4pSd4Q6CVYL1gPpsr
cKD9OkYXLAdIrLQZibn54HIdZcCsiCft9p0dFpyM7OVZGc/BNc8IeL3YAORYkOPwCCCZG0FOzDVS
KzwNf3Gu+2GzmIHee18HLEUQS3p7Fn5+EBWs6M1eMcPRCNicMvdcTLYmuwgMIeJJe49SPq6/xe9s
zuzczDl4+x9lU4sr5T0cnIcOHPU9I1Z7Q82k+eFYxYddtcrOm8HllmWO9OfpOljpA/9e9v8AKuNx
xvmfbGkGUt6v8Zg9nN2xiInkwpfdiQlPOzhXW24d/eQPbk5Z4k2XubGMxXkx7XhwYyN46D62E3E1
j8dCHKT4KQ7GFR+Bspe18oyyWuzvu/Kj/CfReL0oOvDqfdlZG2ZMbsplLv5pV9BO7WQO7ebxsXlH
3oo/CKYVSDjA1uiDkUQ5uVPQJHl+KXKoHkBpBzoGMzPXV1scAnWz+D+OhyM8h/yZoz0nk9YxkS3x
MVM+VcBmzTTL3k23NeoGmy7xlT7rkKkWtq3OQBBuLNcbMd9lB5+3TzK60UGH48Vvf++FRjXAIbFQ
ZsNjVtRzBqB85gMtC+4jZDwmJk0bt66lMe/h9GPonaUsReTI4fOUyQ5fMLCRtTdghHyf/+PXNAIc
5MbB8Kig1ORMQCrn+ICqKLGwRUzyfs86pDbuBnycSeWezHXv/ssKceKj4W1ciBL08p5T/hXPiOQ5
7G7gOHL7i6cAqIgGGjMTQCHxPPz9+v8fBLgNXIp4hlqIpsAe+aAYLBnLDkfxqQB0cQQaeJrgzlNg
AT7gqE/ldwl54H8qmxEBtsMY3TMAc3bHBPbEf1eE63eFgrHkOKGm/EKb1tBNVoFZRnGTU+d+mbt9
+0+d7T8klzgAcCU3etofPBQUz//eX5z9XwgfoNgur8g1LZtAjowgppqIgVz8Z8QQpvR0dxcfPqyv
09pDTep9M+kKgJxIKeYzcR65MxmmbIFs9///0GYYMxTmnEydPd48MHpJYbO5V+6+sLFqiyInKwmk
mftffLJDeC84r29fDL1tSiVnBgcLO6aOOBRAX8AMGnX4Wzgi7S0Mz0wRpracbHfsQDwDq5vq7D8A
ixZaCFsJqj2CZqYoKR376ghVktM9MJjiznxF+RLg9hdIG9iFE69zAhBcMvrofMAF3a+/eQifEasl
014mieyMfQjMDE+a8kCIiVhCtF/16WZqlI0VRmEOFenbR5KRMzUTl+cciodMfDD+RPxQwaPz3+PH
NyfB3zcpTHm2eMZ4fvhqk+dsDyyGbCmshj+cL7ojYkvxGuaeJAkXHmhwszcPu443ZFNQAG/NeIQ2
AB8ObV0MZs9KSyf9Lca8dZD8S36nX9oMbmh6YHOBkwCPxGZtntqjrRNuzO+zbcULXXlmrs4UwkRI
FYRtHM/2YhJlD6iwC5K4Pf/qZLf0GUgTZ9igFTihCQOb+szKRXYGVbAVF9cktHcGDFZuUfDEKqCQ
HBOWokCkE5O5qUF1Le1NBd3dRYFGvc1a1eqeeFQ1//BFUmqPPo0vHpG1Ud9QWfEd8rZz5ZeMTFq/
bBL9sFXUq0zKMmz82cZ6h+tFccDKz/rJEJyxL0Bi8D5/NUzXJ7y3WDWPuLt0PiwM7kRxjSouz0yk
FrOUMRDtYQ/wVbGE7eRox1rEV/jC+SGqCC6ftWZpat/z/y4s92/nE6MJzCRW1Z1YobmJFO5McRR/
Fz9mEkaEOH8RLwRQDB7RE3UnuhhD3kAsZw5uXwrWXd19OnqTGIO7hMNihNCIzGwCH+uXfeEZESAI
TZdjFEtwk7NnM2yvDim2I/QBvL++Lhi194wt+FBkDj76D0ga1f8/uvG39zEwhF8OJ+URAY1xDxcc
K3sPe5m45VCzkrlOqDEsO6dminryCDG+d/YCX+3NaAdIwJ3SDZqAXFPbYofkbrpzc1lOZS8oCvjv
El+DoC1dv7LJNpbTO19Tvxti7AaKmHvj/0ifD26yT33+Dr4WjLrSetk8iPqlbKYcogSiEiGps8SN
txQlCQs6CMfp6p1gkEwOyxvaCN4e4UxGhjaT1m3L7CDG3JsMHZ6YwSXSgvRqCBssnxLqnjDrc9wu
8glW9ZTXgPN7OH8b8dp6gWzWeHkEk+Yo+2IriwkiJYJyC/DEwv8U9FCNti3kh5XizL1sDTGXbdQQ
9AfN6RMxIAsUfXJS5sRLi/N2giJ24qPYz48uM32ytzzeF3by+Nvkde3wxj50DLF1/X08bPM2oyue
9Qz8KKMw9Cfv7a1foYKv50XH0gAFyXRkTKU+Xs4MmlNG38EmIWZfT3uCxQV1kj0bWalA51cj2h0l
G1wRAOtqONy7FBaIEqHrg4PlbRdAVAa+Qc19QF5BR/yvklBzOegCZTKN8abwJDJnaFygYeypc0Fg
mzn3jBCld2Qrown/kdDBE0fwjxTiFYdOi1ePApbYHHa6eOQvm+NCoDKmCx5FsffwSlZZWtUXgSMF
z945YevALBwzpFDKzgsVrbML5lbzTKGFrKxPelmc9JfaxtzcGXdSYVJwIoNF6deQHRXoGdV4By2L
iOxAOfgSRMiPZ4tMB3CL6HHiwJ37D52Ee3O6te4j+tW97QH7qOzin+EAf6gWQk6nxBUkxcxmVkeV
XUeP9AZ3C4MFjbDMGdap6KHCC70Soaxz47InqVcFWuZpLFDV5qAKAlj981umkvJEnACbO2d6YGcB
GgqhLcEL54DbPiDxVb3GOEl63OhDF9HAgFBkQLXo7CC1w6EhNsqjMM9p6NkUWD1inaWDXYSTJtYT
IU+C/4PFLjyJv+I72Tc/jFU1RJ/RyYhjkM4zVA5aG3lBd/JQAlAS0y7id5GLv8BAeRtH+0VjKwAP
/HxUhj3xc+S2JOUYUeI9PC+6TTVTHVhNZ5xloGzkozu6ZmlD/GvmiIzYCkmh3fspXpv0HMnJJGJi
+hLFGTAJW5pgssAnsF9vp/9+1o7ps8APu2v/CyiIXz7oHdacysGDQTS6mJKjGNL9TdrwkLNYUyoR
QlWM/ljAMCLQm7oedKI5hWd6KSKZaZDfdnZxr0vT8kEyDvRhzvPfMbtwfQ/OQNIEVOlYNYpmNSQS
VJF75wExgfGxk5RLQEcM+AlrbjeP79OKdcm9rg4VAQpgmdP9C0HMAVr4x21KTDcG4tiQ3gUUUyoB
T6kmRaC5Lx6WIbHgPHkHJ6XzZZDBTjrMalwgSL++pRP23NqTEZj5oLn2CRZYppV8DHczXuzyRMap
+Dcd/ipuj+cpgCuY06JekSOR86A/1S8qH0pOf1sG9CnVebY1ojMgGf5I9lSNqHy7rgBng34HxMB+
JXETTbTLDCELDxSnEguz0ynqGZ5wV/qM20lj5vljqgJeb7ik2F735BQylH8owPCcKFe3KdjPCYJj
2lXRxZfvEGQveqJabBxfygg7UIPm7Si9EOeBsqKjVAnNjtjiFRGBrVMPsN69poB8e7b3HbxVCDui
eGPbltY067GwXaMnu7tw7PZsetMPyjZUn1OmLANeMjVHMmCW96v8go0YyycFaIjV3EtaXEKBPi8p
gFHJLFk2JsE4Dfr9yynKrdGtkDiXDNuJV5hLRSbvRfjyvlEDzZyNIMeLIQHEY0hxmhuBur+JUCkK
B0EP1LIYDt10KySmPnwhIFVCPfkDBkvkZ9Ox4rEUnEF1TJDcAfYjRnWyc/3B3BAl9mTFENbD6B45
88GlbFH8atXdlymcoGK6JLv6OLNmEDBw8BU8aXYGBIh4IO7I6Fng0yjGbFI8/KqscEZwTqbLE4W2
+QvaU6BiFgpbBM4Kkby3DR9F0T2li4iLYB3a4IIW6dhWzbiJzjtQAR/qnew8V8xOnIyP5DFieNsV
CrPG3VoF+66cF6LrKVtcChM6ti1PuwKK7jE7KsfMWqc3r4AQ2F/nikbVbBb9SCpmKMq4t1+vJvDI
T7OWAzF/z4vpef0A0vlz2Pcn3pAZExsa2hXrSThdsxZ+MyvKAtr0Rp5ysDzFLMEViFasNH+ILDCi
viKshM02xahhEnZM5Nn9T0vrR7GzYVFGj7nqvPZtUn3THd7pEtgW2LZmRtw97PuHMRfEUc3ODwmZ
K50wrDCYfokmpdn3Yg+BQlvt1S0hywyoVjwCNJ9rMue9nO9QQ53wUh7s9El+BqYOLxxUiDjnEYS4
jZ8w+9wRKgaTreI2WW5v8zfmD6IApYA/sWYztKBwhTpG0+cMVfJwNpMLe9Lsjc3T2yO1zblhpuYa
ezAenwREyD0Z4NHy/Qmbhdm2V4aAgo0jWW4JL5APCdGR6+GdgtXAPnWzV+E4Gz75TZlN4Osx87o4
JH3EHYZdM+rVj/6jWg7IQsao/JqMQbmoU7H8mKUzvFaA07ePOnrBfwLCJmMc8xyEFrK9gWsb9tsS
zqkRNC9XZ8nT3NuqmkTHL4slhiKRFHA+f+31PHl+S2ROImF6+4bWzXltH7QPOiRjA9dcUWnPKaVK
6ZMBWQsMcNngsh9sX+38+PbfcGBhL6FDRmvyrUEs4StAtFZQaxErLAAjkXZq9OKOvzfb65295b8X
bCCvsnOiRlOrgjVcyNJc/ZfIF7xKQt4Y5uTt+W2Zs4FaE+ZNY8TMUt8FF5G+jckEmfCspUofWFZp
A3sTDQ9Psg3Zvxg7PJAufpO+w1rDQB5+4G3zw7bGIK5i2fiCkMHYgpiY51rPhilNM3s1W3y/pwkv
0r5TiVJ9HVaW5FNMMqfSFDjYSO6rFa/PZmsySpd6xyTOS2GeUqg3R1PtdIk6EtKoFnE/Lc+L9ra5
4UbRYl1wIr6HxCXl13xEoHlEzqmI9qUKlkjU5NRzy81yq2UglZcNu0UcnpPL72vFcLv07vT5ULhn
xwqThdP8jOaAexDVncDf2A2skOLtXaiQp6iH6WNYlJHKOhvuYHk2Eo/msILBG6DoTSQUzixoaS+a
EDjK1P6HMGeQK9DGA0rgs29htqpGeIAnDHsqX3W0MsDOoQ2QJxqiyEPhWwZ8jTwlTgonKDjSu8uz
V9x9Ie1mzrKF9pp2bg+2Uvm4ERaVcEitD7Z7WgOZzIAK3AqgYGXFWszg+ITKvcdSC5JztbrsEEw7
d+q3eCREGjZ7IwuC8500M9DYCRGVGI6tr8HEcGp7/JHmJcATzBiYCTHVeKXMHrl2cG9zq2DhgDG0
v2KTVdo8A6jzGxzYnOKR6wUVHagQVQuTg1vO0Jm2AJ2cTCijtIbWNRHZXEbA9UKVmEGxqjywdeZN
aqTbME5n/QXz9CYXSSBwweALvCKJslWHVocGBIzq6RqX+aj+Ywbona5ibULDzUb4tvByJ26FkB0W
/V+xW5IWwsXTswshaojo6QF14XBCHjfvT9DXmIG9olSUCCDyxMDV7X6tcX5ObnUI6N8WzZ7vCdU0
YjzJp4aESm7wTBynYC8SGdG7U/3ZIyUASDdBadjf9l3Ckih4wVTGQPmfqG+OLtcs07/y6hOWAkfQ
m9zbgtsBVHM3v2uoU0CS1b51L0qib0gJgvhHfJm2HqEuyAEZfQI2SeCoEKyuzqf4pm11YbyOD7u6
5RUHK1JZAu8+KXUaHJg/m2yM3bituhwCuaYDhYkomYW6ZNfO6YwPId+FCSGv2Av0znkg+8PwNwXF
hsBnQzk/XRYMDNDd0PnXve8SlIAgLmGaMUXJyOJ8F7A6awFzGJRXqJhMgil4OEKsEMZsAmRkxePC
ahKY1EpPzzJZGR7mczgEePoG1UDxR54AG5l+UDhU3T+U4Jwi1QeeOxMbiJk2NsE4jEWXxTtRSPF6
Ec1IU6azTOjZA0sAGHof8pnOjjpodFNqawXwnF1eVFaUp5cv+YOVWewpx9plSeGuxWmGlWx6IY4D
spl/37DCQqRcGAGzrWnKgIld7Bs5CsRRV2PFnrF+vglkBawp8HkMGITfbXerRinRiV4a+xhD3ZAv
oSxuvJMS1P3JIymHYb1OaiT/QF9zi8KoYi3nONkVhdudzf3cMuXiLqSZoeegJyyqGVtCeMWJ7+G+
dTjz1znNgn9UPqEQ0BEx6aA05lejBYGKQ5P+xRvv6NqnwZOOk7kkwpCKcR/cchdlUKK3tGLgTUBN
L8IezYM7jQAMHnZ7T5mIF+g/nPSwuYnuCqUI8JF7zTU1sciifO4Z8hZKRrSl1+TV/HYGkSS1Z1kM
PrfsI8IVA3tg7Asol0UtOCGgVgUwVXw5b4f47T/2bEKq26xMNBlTYRLEOptJAGen8ATvVxUjSo5T
mv6Y1Eu37HaeSeDTeCCztOBP0weiND5Cjbt4L2rVgflQL3Q+sndF5q8RaGFC0+I8yhdmO1cu1iXG
P2SNyvl15zk8hNaJAWKgvrAufQp40gOlEtcjY2p4Y7iEPtmn92dYbjD7MwnL4n/HsMRzgQ0QK6Jx
ntHXImYZxaeeWuI5bn97uIotkUgMCtUAcI3hIFA7F5f+DAZr9lp1/ot4PR6Lq5d1X8pthsmarjqE
Q0myy4mibDJwLLbvJx8FuXNIOhG9O1yXtzYwWcKUBDM+IVJWqUlFEhcK+HOBtSedrvCFBcyr9jy+
MJsqEZD1WraV7PEOxtljGbBaOhjZfy0JTTINj4oZ3i/PKVwDtHSsWvEVAQTkd2NmXjY8/bhNAGBh
+MHx81ROaPAYH0HL4xVh0B/R8NN+vBYsq5yHWid1Ov5pvBW1aHJ4uwOEemv1+CKv/Oa/54f72hg8
a+qXYTINrYoyzC6fofrvGfAqN0+Pz6evrDpi+OpM81Emgcjx3wmJ4wNmQsHh67rSfOm1TjHk6XaK
5Vufxj/sEPWB1pp7HTgMTHaD8Y+guzBUXfWSZ/6ONI05NzYF9964/fI0M7TlEgPqGQEmitaaUvZG
Z8NWxAhnOnzLr6zEsik9AJ/hy/dILDOgcuPcN6eU1CKcblf70pktkdWQJ+2I8JkHvlHihMKuy2MJ
U2roPrX3REbEswutY9C8LiyDxyls5tRzrBe9RqIcR2FjTwaDaS5ZNssNfcM0ZOrKWkG5ACeBtoIj
x0ItfZzXmBZtyu05BO6gj0K+BAoBp/rgLLfsaFDoLl9McyvYXnDy7ty5T/nr7mZsiVC9YgN2SHQS
zzWmsXITPI6fRyGvQkvJyE3LsnMZ1ZMC7MO0U3gYuIqD9dJ3VCgQPu9Ctw+cxAyYN/SZ0UP+IgCb
aZif5mWqknPKjsvexlN/xIuV1cWYaWsQX54rcOqsoVffbRCCFMyZhFFJ62SIaJbbI2sVahtmsiJA
Exk+fEJqF09G9c9OzrVpFKJQ/EFxITHho53JUnIwP+hrkBXHfxlF+MJdl/w6kHcDM2WLsSAfyoDB
dsqfKMeYObNHmRjBgRTq+o/Ckiv2K0auukHP7eGPQrYe01uc3h8Y0IpdfCkyb8v9O0yf3n3zZtki
rZIwNNxPEEfRhB5DdjCv2isH2BG+mFqxuN+9DUWgNcOl7TPr5cCagZ4fWVfB0EnswzXtgUGtR3jI
QVudjmu+Im/ZSyVYptKf1SZenjx874LxpWsVFg3E6E6Dwb3jp2pmEFO+5YirQS/Ouz4jNWAxDa6e
uiVauvQIeIWNdoZgbbFnNZHog6aLagnuemjd/rlpd3QVPBzgkS1eHRORGdNlFVLWqX1Zt8SQftHG
Pibr2ymwq9fmPo0uj+AEioDi/IpvKuD1FRXbi05FRp7cTX8sfWW0TShuVYmx2+0B/Rr5JADl5LIr
sTEr6nLRjFlzXDLsfsq0gjN2Mbd8btt7COVGc+6wv87+C2YcYYN1ckBwmSqH1ZlQzUWHyKltM7po
ZVyzi9yQzKtfrK0INFugSeS2R9VWsIndc79VLGoSdZ+5RidG3di/IZASq0l/wgP1dmgsEKKOT7zG
HqDE8OasOVS1VkmGAjoQCOSlzXSKIlnDsOhLmeDYHhkA43CXeJSruGwii/JX8i5dlN45eybkwDd1
bfNdjLgzA4i4+t/zbAjohSBmTnABZILaEFPXMuq/zxjXCjbN4NIQvKJJIEMPA6U+O4B4nEaeARfI
xrRBY/Tx85mTqPh9R0k0ECiDLTCYISCvLTFAgm4ycaRfYHaofsKzTYQ1NnTZI2QlLFBePisc6X1D
wT2jRlBOxEPPLCC47QmtZgHxWKFgiSW15J2M4roaFj2TE/gdc95dfoc35esN2QDaIeSba7kwum+m
wihSGNFX17nYKcmKxAOC17htn6iRPnhKgrbAxc6ItN17XcKr0bA1bG61c1YwS9pg62HATr0kKKjQ
Kx8JCLjy0DBlxiwifyea+yeHm3IpCWPV/Oc307tjH8r/KnCdBaMGYjlZ/eiGjiE6TfF5mlwDodOz
tozOULGmx/VBTZiDHnkAZIAUcJBUFVbyHIUONRVVg4LrRGYBFgG2Bm3rGk/v3DKAHSJYUufdbRSV
3hTjqQuuMmY8TKBzu2eK5xNGVT/mMTuiD+jhFNxcrsVlp7z9nsxzsH02wMk/6papuum6m6tMajG3
od5SARlihB9M3WY4nlI57x/0ACZWdofVgJNo713qFiSRfkzVG4eyRVU2VCgKIOM5gXtw02NLwS77
t0wZubMvw5BmL3/CVVa7b7n+nD7BzHAxYWB3xSUQhw04hMrktwK37V7zmnoX0v87PNyWWi3NJljm
VN9TlkPBW+R6tXDD/ZLHqH9ld95P3dT3K4SOKSEHHR4IBAa5YAJwFis5PKnL9DaHoAfuvT3u+pwJ
66QCnEFpnbXI56Y+/gjWpub8v5IR/7jf7ph0Kloi7Z/Mp8PK70T1eCJDyfp8tyBLV2yhOkxC+Bgd
UJsJSCAyp2Q4YECcFHt9TS3ctzFUE2aqGWjt8Sj2aXVLNYVPCb3Sr7p/cp539RSuEnGzNVePQk/L
1YqNWhq9V1u7eABo6ysVB6dPql2BBFh2eV2UypLZQ//wh84b4JEj1Aq1ka4z1CuqWfNXRhfB2OL1
BFSYLkV7oSOrmnjalE4E7LPMLpesu6XCrUlZSz6W000dgoPeoM5vBUyQvhl3vYs7GeIQnp7PlVXQ
q1BHycyWB7egMzjg9nR2h4IduDKpPqj3KRik8RBfpHBiKjN81ozlaD1DGDwt42UYaqZ/oLZ68a87
3UGLcBtyDIsvFNuP8ZiNX2+W10b+sPAsxX+zf1rOA4yg/hHUG21xqtCTsz2P2NAe8rLPDaH/irs6
xlh8AgwyvY/eiJUEfL4OMnV5msOoIo5XR8/8TDqYD/yoyTYjuNDaTrvLzst4kMQG/b97IvUTxkzU
vZS50EOI16I8k1PoyCp9xAf1Z2IW7eawLnfl7obLwLv1dBzzKZoPYgAHyoeiBMIIhhQfo+oB2xjO
5f6JWmeEnoKOiJjOCV0NU+PHcd1Pkm55/8C8Ah1ILiQJt/3l4EFfZnpAj/nqNRvoeTprzjMZuvjI
kKKPOjyi7mM8gWJoEwd8PX0yP+a5pCi7u29zZjKju/yrrbkGm/e6gxk++mx3XQFRaIInhNDLMyFA
ExY99Ji6uAVcJdo90TIVy8ODmj9uP+o96S+LkxJJyu71AmB0QDL4YATeC/nKY3GzYiwJu36jdOlN
yHL9CWqGO/kvCTcBt3nLgtNKwQAvmS70dEkahXWpevj07j0JBtcWCylqCuP1Q3X6KCfu/X2YTa1Y
Nn2VQSTajePD54qc8Kg4mBZykSPHfTotJWuFPBX6nI35QzJWDNYnAVdUmo1TUNQLNuRO85/IrA6G
I9O2Aww9pLGXGck76jcFKJpRrgZ8Eu3L0PFx3jWlMBdHVX4CzL8eNGGQT4KnQT/xqrMOtG7/0J8+
Kp4OFGwOAeDgP/n83Ig7rZ7rb2JLLNeScZDAo3DFb/hMXzhe4TU3JiSiKhegmux6LjD2R8GFcwpH
xAYKRe+AtMLB5+WtO9yiOClQ8EkPkmCD0219VuLyBEHZTPQuQ6dNNm/PKBLyeBWwiBMjLPtPzJ2n
WP+n/SNXmzW9Cr48YanGyDFex/lbXsFZHgxPxWAdVBphqMaHTnige/wT6LyfT/vxTY1weYSqc5r3
OX+uLmtZ3nIz0rCwjp7PPgnHzz3TPahub/jOZFZjTa/H1w762K12YyoaRkxIGg8smAqahSP3GH15
xCTGWjMIAee6JJBWt5j3CDvD4fdCgygvlbUpuge+KUc6nbyFSR7TlUzClRF1+5nOoARFKv/df0Xs
z90Xqh1y2j6UtbqcpK+AsKs78IsEAkkewuy11Df1Z/0zmWsbNRU/CiYQvYEMPii8pmmbiFKbDaUt
WFCRjR7CCsbVvaA9hb5IDHJkpIcE/hHmEdZMmvUREx/mkwjCVWY7GEbGaJbWKj/IJ9wOv+MvBqFr
Qicj0whfaJ2q/MXhAHXy5vxu+mBM6Xv9iDDTjO5IiJAygHDJBGDwVy184rMRW4m2U7E9bmIF29wn
NUcsr3AOYTYLPZPBkrq6zowVd3FsIa9eAacQ+Xj64Zh8/G2O9iM+pIfUmIu8UVKZEkb2ogW3ko7o
uZuQOa20hR7qoUngXDX1NQhXAukSMgYppqhn3KiF0gxd2SHYYXhFtuGXvhn5MfpwRCRbZQ2PKrkA
uBwXIp3zFUEyzuvZZWNEpzkwDFKCtPoW8LGYf7UE27c7nClJ1XwXsF8393BKaP1IJ8GUVMoIbVqM
4TO4ML+3foi9xAkKh/N+dZqNSYfb8XkjqAjwC95ONUPSD4rL7G8AnBbUBbzzTgyHD9iG3HIsBTaP
PQ0a1QhSsaWZ0UZLazliSt4l9LNtAup1T4Bp1zSZ4LscFbwifJFJhaYotbITZA2o3nvuCeLEmT9G
sBwuBbdURMA1V5L+QLiKQNYcsSeYCuflQ2iu20RZ4C6FrIkRaPmlX2jHrNVp+Oo8eZhJE5z3/Qfl
uYH8GqPYxrOW0+wUylkTKlEV1sk7qBIjk6IHfwcayh7pIUOiFUspyFDSzm/Ynx/mUip+Uvp4ZQYe
PM64wuHSu1IWzBhOBePyjDlEOAnN+fWjSZu0SvXUTCXUZsHAu5BNEmKPFpfJJDSSKuyLK89ppEda
JKGz9fTotDgt7t/jvgkRUW2qRb0xoQhurmEvZsH2KTx8v7C1zIysSbTlGJ3Cjk7591nU4ch8lWIx
GaNjfs7rUF/qAQNA/jPWh7xKqsT6OO7l7FFo6SU+x8r24Xf0G/OnxuGfqda9c4yP7Zyu82OcleE9
ttJrIvHfNRn2NaM3YM/vW8L52nR7Xvbv3LWo4fmBdzSho0lG51Wov93+gaRleULkar+Kc37fIwhK
qk1NCZyXa2by/mGu4SOTj5GVStsmmWQ908VsslYCZfkOao5WWcprOXvjzXkFwFq9ds9F/8WpPpDT
vdLmZaLhJSSOl11lri7UcPp3Dd9LhfNipo/fq2U//CpUszevyHkYPXa8SwzfcFUm6mK6a2dI3Fdy
eKMswYxphaFs2MYvRJXQ/6S5Ode9GqSjjuuZVjCwpxhD6bNh7aWInd/DetUlEo41wiLmTo5t2GKQ
wZSjC+HM+Xoy8copcqRxMUlFkC89vLaBQzlDmqSEI8YeaINxbkjh26cyoLVFN65AormlV1S10fAz
xNRqMh+t9MvdNCy/mrQMpZU0585G/cQdyj2K3+paWo3xOGv+7rnrhzQ/4anGpDlt/kmrcnH6YKo5
fJpTf4ihbnwCwI0zhpU189JqW0VKfP1XL0e0tuEbicPVOX1McW8DnEp5Ff59Wn90Px2H8/4ZZzco
Z1SKvBvfnJL+bpeh8QX0Bc9NWlkrHD658wd4Q9Lc+Puz8omuLRrxCIo1KGen1JwP2BM8KeBtExSY
V1ggfCZxt/YY884w7Au1dBJWKH+OPu5kbrV5AawvzpVtMCkuRudTmWEbjHc0s4HGL6PndwlZBgbw
Hx1oGr28mh+4L27z6ZLWf6B/yMXG1gieWr26LG7fzZyW2Fpf2BXN9SNHV8D0HUlMWnMRtFkZWT6u
aJE+Ex9XnGtpPsT3TyJI5K+bO1n3BeYYGmgnRqvO82tx+ZFhzC5Kn7vSM1xGsGeRy43RAyGOAKCT
Zb+vV+1mDG/OCSuoyqmWf+w78ErbAPi6eWx9Z9aSp62twR2/TXSfcBU+6j0ZJWy8Z9gF9Z4dbH79
fLDWCXsdnFnKufRVZfLPPVDjx3pKCMMtG1LMrNdq/JypPxdk6nI8iSUWGZ3QhKt/WiM5CdXUYCMG
1Iu42xmkaVkFhNqFDzaHanZZGBENEZyY72qFWGLOaKOZn6GnnTe3b8hXI0sXIFQ15zWWMgLDgtnr
LRcgFP9oTh/xwtkVM2Qx9YBgylCZlZxyCeA+ecdvASfhFIrZrCaoSGV0CYVYkvkh85ii7bwy4GgE
ORAayj3Byta95cCgKd1pG7rb46YNqcRRG0YAngh52K1gQZV2u4GKyQsGk/0jhxCGOxMEhOcHgsgy
gFfDawLP+MyKHSQJ7EZHMinEu772CGtfe9BXmPO02RjKQWcFyF/3tGf7Oj+G+RO3Cj4z1A1kJy97
OzDBAyMBYGBBwG+OLi8RIOD7d4Dv2O/ZGAMD+b7dzBCakqxkaz+vlB4fZkC32d7ZjssABhsEMBey
MJOZagVJ6+3zJ04lXfNcABIiLY8RESPiRZlySEz8E6jutpSZGTspSrY9J5wRav1NAXAO+Q1OGDxJ
OGC8NGNapiaTvTAsZysSTNg+1+U5ll/wYj0oUV3S54rP1MT8ZXt3uXQQmrE5F5EbILLQpuaTmwP/
gv53idKwnl1Xkp0CSxI4ToEvfg6aJp/FgYTQ5+PdJSRPqH4xxcIpi9lsDvIHWsBTRzMTCaOsPV0d
bRvgC1gWNkku0+NUa3yCp0teSvDomMntXjlaxgccuZc4XFDJkKsIUIcugRcyf6kuLuEDa37Qk3ch
1Odd0sxPgsAKRIpUzwflE6IW5AMPr0il7Drn031DVBCrwbeZXRLtV7AXVMeXvwWJ+52QpLZLj0iF
8U7rBC0ofzDeSzRfZmlJERsxwjeingiRaTAN+MyCmEFuBWQMqZg4lwW0c76Ovmp0fxiiHbkRmCYy
EBNAIcrJgbfggA8TUTxx2kDpJhExAFMubXqB0loynUQoawTPPS2H92a6nAlnZ04s6EwOigW4/kZg
gTJc/HtmXbMW0jnKgHkBUsOODgEggY2jFC7VTwMb5C60tZ1LhDe+HJUHy6ahdudWgxwpOM3D74QB
At0qQDX0Zpxj3MOi3Vznp3lLbAp4FbbPzLSZuQScLGPf54cdQDwgIRPRiIkgtyW3M+Q+Rp0677bH
fVRM9HgmX7we3DqenZdfzfWHx8u5LXFcfm8XmPTgsYI/PY4F6pIiTw65n7T6g/p+CY0SREnceid8
5bgv4ARvAN/ESfLLPVsuUD1+ZrCE4U/EVsy4H1t3cgseWAg+eT5Ypq62SwPEGR+gcg10Uz3mUzAk
DGFsR5fOLPPOK+LmzMsGZgFoRPA5BR0hCJfRdssPQZKDPMJmwjXMAGNHpg/5iLyN6M0YdQqncfBP
JtIsMv4YqqJ5hBi25YF7CoZMoULZ4GPobxYQ8RpC3BTT/ePA03wStH34ZxmJsXpjwxQ/CLaaHfCp
cXXqBWlGcq570Ell55OytM9q5p/A3M50xoNvBX1SLwy4WfsviZWXpzp5uf3ig4g2KWSTMKAc/Vma
3IEUhbjs/O/KtoM2pYnvroumlfvkkgCeATMDEZsZ95hwrfKO4ESaHWNqRcXO+I2VETui/ZlUdkEq
wRELX87JD4pPp8QD8AOHVqcmuJX4NL9dwl8A3cXyyv0mdwk3RTPCC1r2jzPN+Tb3FL1fd4MZ/ts7
rkpbYaJuXwx/4iNSnr/c28aMZDBJlEKVXxVvhq1gLv8O3Pbil/Xv/j+ezmtJVbVbw1dkFUg+RbIJ
czixbLuVYCAHr/5/mGvXruVy2gkRvjDCG4oJwBSz3oJbQ6SbK2HSdLyYNm9ywmyrs7W7AuzV6mcK
o3L3oFFgZkBp0UU1G5QXLBmjEUrt7uM0tuqSssOkDhGOQgaFEUkDHvwkrapVaV36MJ6MsL+Z12Cd
XYNKi/fYiohm3Fq+fu/fL+uyRGr7tV20QH6+5k1eVnaOGMrLAnGBZPIIs1/EXh7I1WiW+PuwkJHh
1qyVX/RpUCY5XGhIwYAB4IeGYuEzW6e8kgzzeNTnx/bn/nKGj6j1KNJPqIzQpFyquV9QzaMqwCI9
ybeCo96Q0iccR+/bf/xWKpebnYWq5iQJsK4l0WTS0XNQ0f5m7ziSZslDQbkPYD2jIt/ul2pIcGdM
lz/yJF2LEYp6dJjepAB79hJ2WnZpwVNubx97jW5TNtcGr5r5wNTSp92dGdSfH+EDndL2ijA166kK
CsFuSnKvDrT4T3FTEGqk46eOgSL1lSNiDc7qTek4o4yZD1wyNopXTYAt4lJtRyJFkUIBLvDRps8w
9iJQCSRgj2muTV/Qk8FJKSgV+Gzrd0cNUGJki4NQaANlwxyXQMxqFwIadC7mXUA+EG2wB3okohcA
mMFTUgXGSw/RjWv9sbXIld+Q40t5C/BazcG1e1Fs54RGY5HVuXwGlLHBcVLaBSZCWpyclDF71mv9
HYevfveQ5rGnsEBCVWgMN1/UcO0jZON+9L9GDxS8XfYDVgodAHbLgieY4wPoc7zX2J+iwR1jRZXo
/Qjh1mcXf97RW6JAXXnNjOiGwjNlLHRt4fkDeNlCKxijCwJzx3putWQNJFT0svTaXwtln6GfXzfr
zH/pFrIVkvPvbSElWPF4/k7WtPkuMKPa/QfFO1ZvDPIovQWfek35HAiy7tIBojnN6SEZ0JVu9QgR
TV12CmzHyesByCJfZ6fvxapRuxHXNesrycyqRT88cRoWfi1dpgEEAoSvLfRHJkRCxMCAJcvOw7xQ
yqxnNaG5AhYtR7aZ+dEESIk6Rua3wIcGajqumdj3VSCFlvXuks+a2O4/m/fb+W7riNCk3KbrouLp
4g5qBdix/PZXGv+pHJRS0KQzAK8Pl0EFZYMFmb7aZY4RMVgsAeoQkeqXUsFcqoAszIru1muoFtGt
RnwkgDhGBbn1v7n7/YmZ9hCsF3/vwwsP1I91+TiPNEzGP6Pud8wPVbQqHYRKL4mp0HAFn4JckmjH
jw2iESRbxWjSdij57DEoHNCdve2oKZwXzpTC/DaPvDy5vckO2djrdFpVhyg+QTnTc3a3pSasM8SL
TP9ijTJbepn9iH7K77uDR/gm+Woogo/sXnREbTVuV7q0iRDCVEJRZDmI8IvgL1pPRQbbK11uw2eu
y8jq02rl5nS4ZOHWsOMYhUCTdIKL5GZo++roqU+opaMrk6ArmUwqBUIpuBJbk5bJoWOBPem/wgmt
9nlF34t2FWBZY/Fq/LxZdW/vFe9fzfZzWWfoz5BAwabnQfioBCraEZ2r2MJmyOEvjoEYBPyTId16
zasD8PcYONYPsgnAdEkWsx+eioO2MBbxfHxSAHKY/aliFM4ULC4627iOnkDHJwWIm4+lFdNiSn1V
WTzmkmFpa4j4a23B/2s5rH6MdT8yZcnMptmUQw2/py3k8LFTw+bAcN2Uf89l6UoAhblFyFTMq2nj
qT5XPp5zaK+Y1jBieiubfml1jMyS277IkaY6FVPVL7wxHMyfyovnwztcKEhI7mtWO+Dc/NJRbCpB
lB0qj6NOwYQH6fzigCjkp/zHAuF/bpn3/FHBJhfeFzyzg/2Ki7BeEPu1bHd0jdmmg6EsIwYXkDiz
8vbwhxLK65h5Q4WkGP6fSovkEI9MSihQMoCPoOaK3oyVsEBKdn2LCucNbhCCEMsv7RNwiWy66OvL
IR/vi4IRCRtyM5Dk+Aitwzy1MOP0pfXjzzCsEZ67aLE19mvQ6XdVYaq+Z3U76VH4S7aaPH8r56hC
EgLEQu1E5PXEzok7xpQJCe7GH2t227laFdJpplanO/LFM8qF3qKBhbCxZMWarceIzVox+mt49hKs
3J+9/WBIAaND72ZB7FCOmXruiODw7YpUkgidwI4iX8m8/oK1CMtc93r9spH7QVBN4PYK8VRsdg+2
GvY1e80a97AFNBKgZYPrAp/XA+L6+8wen5OB2Ydi/iEjMov2khuP2EGpfempE/wFuGRm5JFRZz7N
zXcSUeUqW/NLDGHpN/xKjOJmKGYoOLPQQNobrMknHLWEdqG+lO5S0NmclcUNaY/0Rd73QwZ8IzPN
CvT25L0vgXSxU8H6Mjv8M8ar5Fq1OxeTAjqRJdKXFvv7jn+EYoXJxyYfW4cnqJDCV80ZP9I3k+rl
ruGdgnfEIBZCzNj63k8NCHRcTR7u4bV9G5tyKD39Fl8Q8vPBV0zzPttC8BVAKWZimi7Vv9UkNDSr
GaEFGRbVun86NTXgbrxNOeDX0+lErJSCGIQ9h/Oh+TFxv/dt9naFo26mjRkqCM09ti2qJZMdxVjz
chsRdiiy6Rpu2JHP97jM9sAGhh/fLrdT+AjNEAsrW74ZMpODa/3uzQmdSbO6p77RL1n8iL40ApqR
uJVQmIMQY36DRbJ/QLgKqsKZTIrCDCArmTQCl5k9gR5R3pqgm2yFzqmlMDsUUxmW+Z9uAfk7KOAn
JtEBl4ghxjJISC0FS7RDG+KfdV9Q0g3oQhOARWi/XUfzMZkAak8+t8/OPgs5m5evE/SAkAkD3sqV
KfAmqOkvxWKScvrWA4MmIGOUTlOIvvY3qI8vEO3zDttWljDo/s6sbw+KK7l00D4wQSYXNODZAhpm
4ss1dmPNbUOm9Eg6v+W5ZlPAJJ4/N6SekFT3ab6q7NSvcbhCS9Ik5SJOKfxbAHTHro8TtFtWLSE9
DS43uzP4lfkDiQsz+Xkx3P+UNeWsj3GX1O0DmVtXKv+YfZn3cDt0NoF2mK/KrR3KtA/iwJ5rq80N
1WqAhBfklJornTFXMEVx+3XRSPXa2EWx3zFZbQLXAL/rZ0SkZqCjSa35qr5skNqjXK4TWL9EK6jQ
1VixpI+hT7wnubjfYjTz+g0byEiAHPDhqf1H46WJPdor2iRFmUOQFmXtj86jv8Kr68HX8IWOFyy7
m8Ymn5wZfNrFJhJtLQN5bEBlTNkO8GY5y0HogH+o3ThbGbDsKNvvHmAolO5HwD02EjVMVODWg3zA
FEIH9I86D435VTcipHySeWD6Oai0j0PWylB/XaViyg5lg3IUe2Mi1+k6/mIdTW+jOLf9UblMKzKY
HMjjQ2FRW6awxj40KHTRkT+O9qWs1Nyf8Ul7e2CJEjIffIVPOGQS4I54eIXsN56hn96kxx9HAGzt
9JotdjMox6O1HKn//kpEtxP7c8jr+immqkx33kvAXnr6WHNyWDTGVvg4wDDU0Z/Y/r2bkIcGeq0i
vX2qy7E0zZbv7yyGPGDEJz3fSWiFk32hKERrHQYyIBlqeqmpxgG0mDeqfHys3XMTqb4yQ+xDBiUI
nL9yAd61dvEL3gz1gXc4ACI4FYHafPf3iry+WX4S3aoHng6a++c2x7LLVNBPyslB/Urykj0m3pfu
V4sDoR7SzqBCBW88tsYRwsJWpDo4rHTXRt6+xmgDY5Mo9mjDsSHrkA8qL9fpt+ZLCWgNfsK4Mnco
I/WYFbeh0rsi/ZkVLjE4Hy0AQplPfYoLTqZa4Ytu9HP3NibCVm+CgsWgmIT0m+mT2bRpHwtMvS6K
Hei6R6YqGRPlr2UMiIu+8v7QaYrwbDITvH3gBUMWNCkqXWYJ0Ir2NK5XI/Wkmu5SjkL9bf5IZxhF
z8gRF1m9l+vVi2INNCLEOm5X2MqsJu1UwVxVtFy9mbIb2H8jujkXW0dKEVbk5I+bU5P/EYMnTtqZ
OD7tiHmBt3kqhWV224TyBEFUES+zH0Nz/jTEyiurqx3Etz7Ydtn00OmFM+onWyzoM844DiInV6zn
Esmr0YQoeArP3fpQKKef4NFMoGsROfTZ7Ac9r4dbBeCOtiBMsRUjBolnMf9WQekArLIvDpOJTtjY
//IjPItbFgUzI6AjhABZ+ImgkOmrsp2LF6vNHM5AU0nCsF8dWQ2eE/VcDQEPfXYRHBGY/90OIuhA
Y5+s5c1IdiQ6YZ9b/HRG59JiX08+t/ph84JuGz9jHusIk2YsWur4V2JXD9IZy4S4klbtsbgn68Kw
SrbaavYm2IH7ATvsFwAEgZDWE5q9NSsld5O3Fb6VBJNyBo+f2C62vjMaL2tmM5zn9o84vZYt6GM7
UAz6vqrCIQ32jENNdPW2L3KoRSRjQMfSyydQt5LWgn4WKtIArkQkYYKRmE5sEzBD3ukmFOptQp25
sSYAj1e0cUog/SpwLk/dP2CbDGV3941kRp/8jppApTFKIbk4kehVo0DokQGK3GK0JJHPOHkbWsnT
nE9zc24NqAPF+cEHg4yNLAwsYQ6DZW29FsCeS/BnTn8d9A6J9VCxZ22AVweAMJ9+4qnhoE9AWl2f
sw25OyBQ5Qg2uhJnYDwN8hK7Ymt9jnFrBLds6e3k7bzawRMIkaKz8IYNSVhPuZx0n7cgPI1Rne42
FzhC3zPM6mQ8qCwkyu+IzrZuXfbt1y1epEfv9VgD+RJcAoVidi/nhJusCNQS6Cv1YBrFlzxtZQXq
BEpc722eh1DP9PfD0XvwaYD84MAgwqo1Uxm2TIwo2Ewcua9mN0LhimLs++/LspliiBYpvy964iwM
/Nazdjp59s2o2/VXsFrUtehItgs1m3KxGxnPcD6D9yXgCsa0F6vwj05Xt0k9yKSNuGC1Fjafl5ec
Br40JSsKgfleDzKnPL9eP1/hp75KzpO78BZC1LHES4CkAAOCSQg0WbBfeUh1/VWRNT4DBPVkgFlE
PwldacxNSoQNl/BEmf/NT7KUpvL1tVZoFxjLx2OelRB6lFus4jk8fv+CRFKTQIMS9Wh2wPbHbza2
QcT3nZAGEip+32RIbFalhEj5uj3Em0I44oOE03gre/kySn5FgTOlIIeFlYTm5zpVzl1jP2SvGnkV
gLiwGP0Cn3mQAgjE9x8nSmzK/gIcSRPGMg4tH2MqAtu/twoDRw7zYprdjIsP17Qrg5IAFJ8E9TWl
/T8eVolA8mu6LMgy/DPAefnKVmndkbp/6qAZiWkTbZ+Ct6r+nkYKeIfqMFtvRrLjviv8gBw2JA3a
NmBYgiYSQQhYyVRHqJHaBQox2/eiTmfvl1fM+21LH4xETr9GUBpVE0+2ba1CFhxMpz4HkP8cu8Cu
plriv3LBKANUq0/vZdB5OylAM3S4cDiu/uId/UCuChRrO7Rc6O5hoiG4dGtQgQWpq5B4eRpixdbo
8P5FkRSpTKB6lPYrPwNfWPzwDXpM/WMr48dHZY+lLpuDC4JHJEp3AV0ApAigX24pGlZ0JnpP6P3e
TYgzmHXEfH/jyNXC6Rhtzo6q0djdAyzFqTpZjSwvcrEEpaDqj34QrfGA6riIpiHKgLICkBhghKKv
z+EMDcvBHImSNHg8Js0P/d6DVk7j83uT2nS2ui1cZCiPb2VWQ2hlh55AAcTc5jMO8MArleOjZWnH
o4JpdxB/QYQJIPmwdKYjSZWLkZ5SCqNdDw4JNXdPIaHMDpSfNW2WRUGd2wj9juHSItQOCBT6PKEU
YkP2p3cuS2nfATCFicIwUQZEIeQ1Bg4sGIxrKalLSdj/qLEj0O2WvYiGN2P/ToMAbJWe4qUX6FkI
NxtphYZGFOhD7fiKJy8q53D36WGW168QUhsbKbck2TEz88loCZsJvccZYeV40LqhyER9XXrP4nY/
CnH/NMBZtME7cSVQW4KJ5HVmTMib50b4hDX1pQCjm1LvxhcH+9Ub3sisP3vQjFRp8r+xraCRgtcw
42IBRE36LToHJMFl7F0WF+SC5vVm91FmzVr9QbMJU3NaDAvuQbpGDGGRoyZAnbydQeLBtxW1eqwY
vIylTfwpL6emnSN0r0WB1M5LLdBo4uAb1XjgMCFXAsYRwwGXJ5ioroKgeeNjp9sdm5toZ92kgZ+O
3ZqP0ntLpZRJJFGAnzw+nkQo+/DQuX9G4OW8emCX/DMnwGQW4X+YhI0wrbAfEhxOr4EsAPAA0d1f
yMyA+sEIctWMX3WN1UT/9uuf/Du85+jUIhmPgeYfm6VUWy2kxkW3f8YTCZ3Ct4topkWARlch37YH
XKzRqZZx26mO4zmy3WCFDE+g8fUEk/6yJTAN9TxxMgdz2AWyK3tEYF7oNFV+sUWM5bNQezqtBsGs
GuiBcQT4AaudjQ4zg/1ze1kBDrnRP1Hn2lbbcglQqywgPxc+GCs4UQvoDwShfj6PnDfOHwvGN3em
2ebramvwBuv3lq41y/t1gLdSiebWM8xIrP/pC/R7/FniwUyIJq98h9xooZq5K3fKtFwV+Katu01G
z2JNnWM2ZuNIvcqvttnpeXqf+M1VvR4dus14B1BsWi+y8LN+eU0Ym6+g3yEw98fzbozNzkynvbfV
95TLqep+txEeQ4gFce7EM+fs1G2qLX3fY8EGt7js+3OJ9hD1Yn4BCHRsJadqS4W63+t3TlyZfSFh
op+wvkC1OrJfcTGpwhKF4eyROlD/AjAb+bVc5WeAKKtu+jnXuyrkkNkvFwilZpGq97bYoorhaLwD
eAQK5oiFvH+7bXttWFkHh/UqFJGxUYB8PNY5qGmYDFAT43XhDzic6CbQurOqrbyvtsL1eboMZ5eK
3lg1y0UVKrNUsB/51ADUgE6Y4gC4Ttc8sZZyKvpd//uncAuap/nlIqKbci2vaCPBjd6SLLLKEQ0J
3GsCLO4aS8SJcAwdj+FtkAv7HR0MHI13qCy9NxX9MFv5IbB90S9Bo/GHiJ1/9fA106e4NTChQI8z
xbA7ZH9/3PKwwN2Wxaf6+2xaDCsWOlzPO96iqPlThYqII0AvEkoQLUxoEE2LoN8kQGkWEdHGSiWr
5FSRWwi6vXwUe/N7j9ZUdq7tbORG0x6b8X5zmSa8epxeYfxbz577Ad8igNP6upeZMi9s6r4ErFQC
KkQoJuKh/UweAVIsa/1XPSGTqh1qMO/jIedA+nGIyCOzzBHIsZ831Fv6c4qbziBnxVBhn6IzLkBS
R4YQZB79JLEE4EnLhnHeGLQfy33qSQf94yDCwNFpR+V/0bKek2nCQIed/uQLsqefT9D/1efxwPUb
Fus7fRLa04gaZDTEySboEMoT4Fk0BcCXdL95EJ0Gog4EX36fzbRCkudrntk1aSx/abeVfqkO8hK0
btiFQA3E7Pns5ugOUBkkOAXAw56ArIFhqmB96bpiWt5aKUvJADj2iCoQ/2TVrKHE0A6gC4nXKIDR
DkYOYuUT9Af4Ds/fB0IhFrx0nssnGkehbtiwv1hA+fNvPKOpDE739bIhxLy+c/6cVi1e1PDPoGAi
yRMfRr9S2K8VIJDvWQMMFr4EGlOxq25Gc3ENeIwKTLSXfX172SqLF+zdQd1QHQT+0PZIgIfAIr0B
kYhGc/IBVhnAe7CCqGKilzo2+fS0vEE40LHmGrBHFmBC/rH76FQOmsA3BGNWINvsyC4W6ngGWFED
CxSbY7TZzO5OH5UaZMFIzTHEM5s7pRl+J7tWpZNuH7+f7aLaZ9Q11+qxDI3cVNhsee+r0cNTMdUb
xVwqoGWNHqpFlSz6+uXN2EWHy0yfSfMHbwRV9V4eo6u06m/jG7lezlJza2/ZXXriBkRy194iYd4f
KfW2pf0hyESyklIVhC2ze5j0MNbGLj+Wx+ye0ohkEwdVySnHhD7ZhAoi1iftjcRHgErJ54H7q5hU
35/35z03TJlUFNj9uTzyTzxTFhdfGvp/+HFD9R3YhKD07MK7eJQg+ft0zMXJgU0qc3LhLYg4OhFC
+F18V9JZf1AGxvVlfplpCw0AZuSVeFFA2DxgB4Ve2S+EU9A7OWkkA5yhPNBTIXOpygC9zfuB68Z+
REZQYhINAgbsDHCGAtOSga8J9ye/2E3lwoaracT+23mh4ZfRBHU9HY+JeoLY6iUnRXvC5bRx5xEB
UkVrJPGgtQDb4S/Li41LJW/wgHFDQQ94LwQztKyon6LYToxI6ocUFbV1AlWSFaJeOBrM+z37Csvr
Z52gBysHw+7KrQXWNUK2ZOjPQdjB1ghQGV+in8acgwEIMIHj8pko88K2bpGOazdMKX1XAe6GURak
6+evTm/8+tqrZ1QBOSW1s4tjBOSIZTHBqhEeu8/p01pjG4KQiUcXGpaEOdkx3tefKbAuBBFRkGCS
Jwx2ysjIfT8nzPwxQ3nLp/mCQ0kCFRFbvI2oTtJFryYAxAlj9AJNk8GKAwKFip3KaHgQXAq1c0El
EzcI6uhc1Hk5xaekWskeoAWY+o4RoooKoYTt/QwGho4BqKv42u+/Pv6hpF50W0uX7fRrqtcXTdrd
CPMasHPZFsTc0GMmlbi9FsOVvkN1ZhID00FPiMyBtfVIngDR/D0r92C3Rpv4nt2gAHrJ8XMW/ogS
wvQ6XA8iWoA0Y0gv2pF71Pzi0gpR87c07MseWTdx1p8LHDOLcMCEAwUQ9qDpJqymLVYgFNnwxbyS
DZLPMvC5NwDQt/GCe8lFHawISErAVNzj6yV3aE7OZTs9f3/yHULogDq2PejmYajwaQDBEXCF8o6Q
pDjJVwX+IjgNUFoNxdbgw3ii4o9mwhMSNHgjp8K1/jWoN1NnfKIcTslLJI4CMTKM8cwYSM/Z8bvh
FestQr1wfBkg8V3f1UFPjpPSNqS06Sehhv7DJ/ikFtuMMc3CLzstF54gnxUDRYivSXrDrjIoLAge
/f/yKt85Z64t588VYRAS4lEr4DWQLj4RGwlZn07JGzQqUxThaKRPbhhSlNdq1u7P9V64P7dYcB8J
/AjzaJqPbtEvinmwMyLsR3QQsu3fw4PssmRmlXfxyJtFv9xt6jncZYY4UjljFKJxUkJr+p+3RK2D
C/lnMkEYz8dDfaUf1Mu4bExq4HiUQwCBiIVHnjlosd/5SQJI6h+iD7F+NmOUeZj0sEJh4VBnIHP+
3gjFOLWH35GJRfuCjZ4cHr9T2svkPQirXADVAuNBs4qA3ACo6wlMFNGk5Z63Fg+UXgZV+H8YFM4D
zBmrFHMLJQ0Y5zR08MiE381qytRFaADG2+BOD1MbsYH/7ugwxbm0fG42FTZo41+iB1aTzzdQvB53
dDPeN5Zfbjq/QMb5QdclHtjZ/DKDQ2B3lp2RZDcPu4CNrMEhnaDtEpFHUOMCk05rgXK1ZJFqAcxl
zHAaFVD3fhhenAz0BI5M5oIPEInRkWU3TTeQyWvkIlhzjSEUYI2o2CDwdnCBgCO4gvpCAROXaqsp
f2wO7ImUYC8efA9yuzcyPNpJqykWAa1aQGH6Yk/R4i+6LZxSB9OMkhJqOJdrXN2xiKegTZGlpDQC
t6sf++NujRx1ot9fCj5lEKMo/OrzD6wiOx/D5YRa9yoXqF8qMHJe0+69HNC5X1/qneQx1bClEeZj
BVqpSzkOyC0lLQCcA0G6JYbLwme/6aHdSrM9FYRenb7A2a8f37OcY7C3ZAkdUH7CXHapNyHK+4eq
gpg96PjvotJDNBObFL1C1wUY5r4hMxoSWnQzp6wNiumLt3xf3gk2GGOE8ry3euxeGJXBV4hNZbiT
bGhLBcoNMpKJ/zZ2JTpLTvsM4MBLCI+807M8oBnfyQ5RoCU0c9Z++ROitteUHgH5TMDTZKW+6WrZ
4xeSmAHHNAZrHRkOOaBLWL34U4i9I4H/1Cf0de6oGCT+gElE5uRagAxsgRZyHtiroF/VgqL77Jlb
+XNjXIIMNaouvnYh9s+D4+NgdKec8CsZXyawqRLUSOdUUzTJKgMFIVVEdxOPIqReQM9aaij/ZxNM
dpaFIKIxA2fqEnsoFQy2MtiRjzHLtpCDiIwBeKoHTgqQmpLX0+kAE6IPAcASSDOoYUxxBrAWnPU9
qy4fn5QSYn4UVqVHOo0MRemtMNvLTqv6Okp3VIQ/09U4PYxMa7ynIsVh39TkM6rgTFl7LqQB/gj0
4Mk7EKEpgdxvnz471YS1gnJchKBEMZ49Roev7o8Fn6UPfDa/nNazIwMf4Of+zFajuy9qsKnXQ4CD
ho9e9wjRw+w+Rkl1P3CEnZb1kX0XiBCYsXzVg4a1qs3Dpjgmpyjtqm8gsVfQu5uCIUQcT62bWwWG
NpkRmYHoBmaEbO4MSiYFtq60W7yuN0utZuZv3mI0WQ47+RmZ2CYD7fgM91tiWwXlvHFQZAAPHPYt
xpEAhmAUFLr329KChAyKjC9OcogKoWFcWID0VoZOGW341LZK9IS7EeTpYTkhtCA2g2KunodCZuoM
ylITEkVLA5gyqIPuuU+MpMbhSTp+byyugnEggWFdjsphNVxSr2Tqp3d13mkuNDuWlEYKNWVGMujF
zlTcEmOsn75D9IA3qh8fuGzbBvQB4rbUb6Il67J+LhPUCjAoh+XOmbm9XUIuhbSHBbG4mbJGEmgh
e4syRHZT4OsRgjAIUaXQ58y5S+xrI+dyZsUgeQc1/EJsSbZBpHfEeuwtEhgMn1xpVLOQXyC8b5no
l375LY+oy6O/hkBJ1x2gTXNVU8FnfjO1iTWeHQ4LQIrpGnEpMELRvO72WEfgs87cQjSU9tw74hLo
zlyCI2EuUdnA52ZFRX4TDAs/7sPsiG8WizlxIYOG+JS1nySncjtohkCMgVbAE+gg3cCa7PvBJo3P
QF0Maf1c2H6gPbyR9rRRNY9k63VIkwl2PfwQrRAEPaCbYSD+qZ1WCEpUtrAsQPmAvQa0Lzd1Rb+A
RRQQdw/ZcUHLY4Az+gwj8IcXFwg7BSFyUtZWAJ6aZZSBBHeSneRzr98BoSRKBZgShPQkZJTEEUHu
KJfNlMKllzT+6zLri/4V9qH0gVBrA/zJlitApUCRDTQZyE+wajT8C4JZ8IzRsRpZD8H9ZlYDh6bz
CyDscIYIh1WbdAT5HgP/1kkt2OorUBnoo0GAdBD6fi9VmlaUJ+Bgs+TONL7lD9kxnl+sjEMN5gEI
sfKiH9uwZfrhS9E8KvBGUGJ9eSUkktQmVF2jcgsg0ax1OoWQnn/QukE6U7uVwSAvWfkUbhJrfMIL
ipmKjsdoCbxfBEZCheeIBgOASwlAprCn/VQvQGV+Sx+Z1vRtSwWTpQciGr4ACw8BMU4w7mit2fC3
7NITl92N6PTfmlFfKXkOYf3wGdoFrS/7udfuxoI6Tc2hqBnjTPI7BLM2ExzvdsGHBI40kM/pA3yU
hfnAm0R/xDDBxms/F06ebQDtqDOskWybfR1K9TjHIDD6AdP3xI/AbEoL4R6ijZGFbp9Ir7j0GAPM
7BrP2FW962tLQpvLR5DEo/5/7/eXL3uqjSYTmBVgeLS+yzNhcfEjbEUU91YYdNHPvamApy8H3al/
T+CtzXcQk3gG2pVaOpsBMrmqhWWhJwIlUYLPUQqKTf20UU4qsB9VbfWqjSyuWHnVuHRpR5DrAmTt
uRkXv1ZNWnnzpKQvP5QucTDqyon44zB7AAuQAyLQifAspfz+zq5y+Vc1iEtH7umwz/LvEqB+tGVR
K5he9mt1IRd9OsU/oWyuG/cOQz6yE5RFUPeHCnTD+JyCiExbhJheul1wKeSeQyUwNmwBFQYuBCCQ
Gt4Y3g+6FFiDE7WgnEDMwINmpE0wxiuWiP8evCZ+HCI0WgMWAsj8AV/9/2McaEtySOQZe5MHqR0L
Bo0onok4eSbAZD2EUXIm5yTMI2wlAv2ASPmXMjDrKZnw4Dt8n7kLbwFhHVfyIQ63w7f/+yGR48cW
zoQ6PJB4gMHMdORd2n+eukwHMkLK/ohgxC7Q2/iHVRuRCUpFvBOvCS55wQLG2fGCpGWIhDlcOxDF
WNz/00ngBQ8OfPnjhFmNSQiYSjy4LeQchPY8R9mQIvCa7zOy+Q6qN/9dMb7ZOFPsM0GKkXpQvmJ1
IijJAxpX/y4eF5QXPAh2WVh5D3SqGP08OBa7PFttz72mmI0QN3HcxzzvuRFMQQ5OPsN7DXvpXYRh
tmWvrxA+rO+c31m+cwQGErrydOOgrPw7Ei+4N9wznvn0fC7enBfcCx684BITN3N3yAW4I1wJHuXA
BOFiZ+3wAGqKcxPHANg9hAL/ToFz4QVbCPUvzp7Py2f77zLw4nUF5DontQEhxwCaRW4/pZbVLAam
5r9Lw93gQ5HY/d+5of9U7+hUbcorexqlBqJSriCG3SYEkHnPSvGv/AWIjrIXwSbyGNwtTp8Pody4
ysyElzm4ZOCBY1Y3tikGIDySYSgyAvj6vwvQsYv9uyRT7gA/43R5MHy58DRTUPLhx8gj76GdgBxL
zBWDMclN2i8dV2qrWa8fuPN2RbhERwbJa1SOhh4LwTU6TbwgYoAVUutO/s+ZGMMrmj3CVNk9c5Mv
OBDP/B4vhtfUeOGHQutg6OLUDJSZ9ZuC+aHZVbmZwQsDKP3vHfhtXvPM4TkWrR2QknxHOLSe8PPA
feDAZcGvlzcuhrWOrhAmEygZ2IJXBJ2rewIZ4UDCJyBf4L+yMgLAfzAoTPFEbNV633lMhTyxEQ3Y
U1F6hxQKLvfL3gD4KmEigBjVX7+An3Rk0Akrlqhv+Bm0+SgcwLRD92HP3ShsbLa5Ki0Q1HmyTa8t
EpimMSvKJZ2oeKPsWWSNfSxZImwQmAwCUIw77sfhIBg3XlSNTesNPVQ/tkazGPkV/Y42BwaSwJ25
X/dkNtSG7N6V7RecX3QJYm47IB8HPdk09gnuywAJTLqWEZakSJM853Lu0qnr/rCIpxi2NU4JOueH
BLon7mSFyzWTF9gZfcPkgffkpDtFyAfQMEPCCcsuugt/KWieoFxylEjmlyEE5cSpJ8Nv5vGGvxdP
tFlHwvTdeKgStOgMgrHEBxWxTkSg9VVtGxucAhYsLJ+rDsLBHx1JDWSUEzZEU64KwxPGHLssKfPZ
2JLn+jGF5CkhduQT74+WL5hgzcDcY7lXL0PkKGk+Tp+sxsAV4eGRaYxxPOJ6kGQlIbE4Ovxp6sEu
nWT5CjFgioDMQQr9KmqxAzICxSMKSyRxZeJjz0erSje3/QSgNglHN5HRKL6mLpSFy8T97Aq4c1Ad
AVVIXjoHHXZ4wVEG+O9XDC6zwkCWgv8khdgSbfqG2j1LcWZfL7M0ce1nuur2EkVgkAvbDkKa01y/
1MJR+TK7ILO3BEtgl8chuMnR/GaCdea0oeAIDnPolC/Sxo8jN55XaPvLYGXt5Eejk86v09A0wHVg
OTnstpSnde78YzCIocb6wowXNsH4YdHQYd1snW6ALLoRrMdTw6GLpbDr0kntVhsQi0hewiPl8qDh
sUd1qQD/v43xtDXgJEyEjsZtMNgAzopl/EfDXje/h2KjKEAD1VM+dsraSlPa3oQIFPeTZV5bauJe
/EYNaPOAMQUt+M/WJMYOnD8mIn34DeZAf+9N7hJ+orCIp88TBXy2deShBsWGLxBY1gsEySTzmTlS
akepO/Z0Qgs6Q1jWlhMkjH9QJglAcU+j1H62K1wzL1fKIgWe9vC2kIcBW9IhWUe/FtYeOFqQCRAs
sFH5RtiaOkC0cnFaYzWfAT1ZqDRwk+1I8hUkUtUJNAiEViUt+DRLrkTK9BOng0wWHyKz+A7P6vDG
ToP2yGs1AB/R4DpgXUyp9eMJyhxv1RGYajcJIsN+VYfPtABCk7jf1BVkT6yXuH137bbjRstUHRwJ
IDOsZvz66E1ZX5bKadl4mrgT01WiuCgXiY3TwNvGxP25eGvztJvjguKVo2kLtSYJH+UGIwyzwSh8
tBafq5LG7QrCvsAeOCmUJR8IdOcjmdKBpZS3RgDfEX/0xqdf+1waXBxA+A87ubBBUOUYTfrNJ4TJ
l/3Jh/fq2WJ3NXmkg0F1hNLDqQTw/0iXX3Sd8fjSKZkaTjyij+9j//5MF3E1fX/WTzV8tn6hhi3y
6F5lMUkzp3kdI2lHfmLQN2Y7mebXYYXNV3pAEJHTQN7A86kjCt4zYtv0zFOCx2EFsM38H09ntqQq
s0ThJyKCQRluBRlEcMCh9YbQ1kZREUVFfPrzlfxnx3bTiEVR1JiVuXIlADDJNvB3ZGufJVKVSMR3
JpZzcIy1H9hpFdOrXnM2fuz0jAS+GTTkL+Jpj8z3oglqDRuOgEJkNqbTBXtUOuV12YjdHtj2R7hb
oF88vNkrdjX0qiASmWLeEwjagRMRIoUVFN0PisabiLxaw3E2pne87ZpO84obFRxoTzrNyrt3fdvY
LXBeXuCj9ce+j5wC/qNyQYEEGRTH558FxwJg8uCxxIDSrMFwvAmx03Tjx2Ui7+sFelhzIsjNchgj
PmxeMxF81OjJ05e60MrJu17C4/P+ebxdNR0KXjA4V+qBjn8rY317Nd0Cp9pXeAEjdlgct9a7u9Hk
0Cys8aUeyljnjKIvMbLg2OpACt4Z67fV9WNGha2sALu9anh0C1wdZycdbeeZOIVuw6oHfY0hrBUv
qKmxG8P8BCw4E2HWi06MGLSB0gCXA73sswwUuKdTDGJmv4csJDtpJnA0UGg8iKrJcgz1QVX26fsA
o6yZtjvjK7VTunam+Zli66+FED22SHAfqXeOmq2Kjg1e6FeQAfpU+gZM8tOPtpRNF7wXaOhnIRRp
/H7PBpYUQLSaWs7r1VcxrWgjCZhP7hG3gF4AZH6VPccXY3JT7C7eQzBdfBxgJ1BKweJksivFn8s+
HV0AbVre5+TcpUtPuuOyO847MSG7n9D8K2EmhVXq8F4G4qQaFqpL35fgB7n1jyVQmcntChcuURKl
1Rki6rAGySkLkRMRvYvi9+8PZB8r0BB7Od76bzQmonhk2Ph3jEz2YV9iKkIODRRb7k0mYEP6V/iQ
r/Yt6YhoDJPi0sv9OA8PGPjTwMQEWSBHZo7CEu024eXoqmX/MDDwT2uG4KOA5TBoGZ8dQhB3sMUR
3iQ84Vz0JIrloCvm9IggeR25dx6oSyzIc7Azb684O5J3R5Znouo/UAR5kMcQBuunBmGH8L7Apzi8
Yrqo2EVihsPF7OmC+56C/gtxbMmc169kMHn266uPMnPUhId+cvwh8+Ovtje3r7U8I1jtawp0blwn
TWIuP3O5V04UfkSQBN1ww6aPrIJjwff8vc8nr72+LNavqJw72MxgS37jzozTL5JFYIBcmGvz5+g+
ISTr8Sf7Tbd18vYg4ZCcd4QPBWwXCk6n6yMkXOrmsXgt5Bir0gpxs4tGHIlviTjLX5oX0ZQjl5/A
oNDzfy+KK7mHBMuJhEwIGqnuNcxTVMFbpGyvcJETkeALSuInkex7hZNSxbqXje7RxXL5iWSAv9Dr
c8JXTnJMmECZWOKRqr85cIVhdHIfczb9LqbmYt3+QAoeT1nl5WFgKlNkEA8uUZvQ5T/VDnR8B5DG
92PtNeEfbeyfuw8s96jtkUqgmaBp2auhgQR9D9AFK/2sUXux7Jyn2eqx+SDfCP5LeHqYQlbn9W2M
YzQqnyMJLyMN6p/TDiEoZ+PE9E6j4u+7vzjZL8D5sxb6UuOhsfCsxWcNYtTYGxse+dzRtSgdmwT8
tClGhnb1uzVoq53ao+qoK+qZD0tVndDLA+qHnwRKLzm5d8/cptvuXBbY+P5thBwyeSasOfNz/Ojr
SepDvD+pRw0yOpiWnvA/l4rEWj822Q87CeB+/sm9Jixw5nvZPokHsNsQRhZmPbAqTJmgV74nH/xh
gdowgeOeuj/93lZ8tfaXX16damsSisuH8nHvo3Q58rnvc6y55fqOrZ5Z8JsBL35bURk0yea2q2bn
KVnwuYGZZh8317GI/mhrhkbbv75F4fGXX21DMtrjg3vl6LT7ZO6FWEBBTvQml4o8f7ddz10RWSMM
P9lWzHRyD5mffkzZOKF/m1CQES38HLFaATX8w7AUwCcVPn3qgCSHudFB3VPvMTVckZHwrnqcjF6h
2zJ6uQ+ejGWX9TuFdQNXALOv42R4R95obgNZD4yr1wBE+Si3jWFDmedgM0fD2KQAG6lZxZYwfRjD
5rW4sD/AM+TC0HBoibHsyCHcNaw3k3Jtxk/DZcNI8dmMMvoOewAx3xfhFTjhddguNgkjwBqziaTg
/96T92gTtYOEPkVqPlznCrcx1NrmoUhtpbS/nlW3s1SizpBbGK/UPymZPjk/JhnSEv1SXKPiin37
69ESLU0X4be2e7bjmLK3o5mvZM6vPIuxSnnpYRy5vT2SjF/bB5H7f/mEBJMOn2N2+9/St4k4tvc0
/mkEBQVfSE5HpQjinF3zLRvCCRDl68ec609mToyQaAohAXKrMYiw90JwQ7ByL/RZnpzm3Yk0QN4Y
os6Ioe0Gzn1Yi8k3MdPeS9BF3NfFWjQUw3h9/D3+0HfXxqaZsTQoiGL9MjYA8v2VvXpYTAHFwNbE
/sK5YAD4MYk0AGPP1sx6jS85tMqBWvAmh3m9pRHZSZvLci52rYwl9j37x/S+t2as/SeUIvBRoILY
gzKl/9J4HNuWZ3IQjf//Rmrb8oE/yHf4UhOM2nb48hP1TjZtJX32JGkblzmVMdUODNqCr+oyXzd3
L7l1NrcTBuPBJcn9jGCTi0ekXTcUUQ+1ObMVc2Wx19fy5IrnBmYv9iJ2ZmNHHe1YHdDwQ0vFtOa+
x3RfBACOvAMtTIkpTVuEtvvAKJnwnUaGTJB+QkeiXZlimqQzPG25jeUI3ZO85i/V19YFCdt8OOHF
+HAirDtf1Q3lec050AWpNK7x2Dub3y3fqImTe0l4gApybC3mMthGnj3Zv4zIg4cgErcjjqqmjFzk
No6UjFWJKlPpUGzcQEKhNRuBoeYOWvUpEDIoUpbgsP0XuhpXhTSD6rnNMsIXoBxDSXUzhHKzrRJO
sDijrCNKAJq6HCc2vJoMbFn/VVibkhZS17d+PaFs5R7FH4THUOb3r8kZwquDh0xnTj9jmESd3Hu4
qBFH0qz780GPLrTE7+Aaw2OAVdBIXj9Hv9OHvM0VwbsgYJqhPrGS40abHafAZkAHdn+6iT6XiLyN
7hEK759qg8YffRpKPBQRhtBjoptAJYlqTf17aQ7WDOJMOMeNTJSLcqhDMnMjnpa8KMaX2IwQe4t9
RwQdJwe47NlYhFvy44N2wwjNNYo7tiYgANBOamXv1E/BDuCEMrmguWM/4EBbG4DEaRV8PBlhmzIJ
PAi2txGXgUpc8dVWRbGIaAR6n/UI9AY7fzSKgp3nPzUqJUcNn9MwKCwFYKMzQEm9wkgKBhpiOmC7
bEq/amgqn8/xBtOoaA50z5x80EMDnv+2IHtvOiNdBbmdcy5qWm8ilSJ12+HbzkuK9sNEywlTOdfL
x+jfeXvCkes0trZK+yTijBvEp+30kOwf5k8fis3vJNAe6fKHPeSbBO+JtZUx3lkBWk4tB6DQOwtY
/RlTuc0lujDdJ2dAMMrosd/8GU7tSdvHGYM8i2SW012xSHLPc5vG/GkHQHvCHf9OuI9Hs5BGWaLk
HtcZ4+c1g6G9gxw5IQnHP6Y37i1IDBT9O+GdEjSf+hJ9XB6VTyjNCe5erqlB0lE2ZjjKIx7wVZSS
B7833+R7isegZyHhEaRAXXJMKDm3oAfNxV8+5NFmQCKSMh1w5DpHZoS2Phjh7XWGN+mtFbuX71qC
2H33Sq9EZSWeQBac8Gnv5+FIUMxBOFWQXY5T3vcKuXDCaqH1by4rD+nYJu2LfbtStff7h8HbCD/9
BoXjs/qVRgQDtyeW8zdIctYnbaUFGgy3Rdi9BV2HoLzbcp6vwcvxoW450pB8KJZYNq6wlImnckx4
d2qLM4rJbxw5Jx2pOWdN4StH0vCVI6/MFV6CtxHXeenvLW2CNhPqg5/a3P5lwkVwe+27tm/VfiUr
TkjWFogbyZls2xv5VWxnvnXGg/iVp3MifSdrvrYl4Za2PHzlw+3tkdrknPzFCve92Gbblpljm/5R
92kHEnCFxFykMBzpaHfvMOASP/OdovAYjjRUKyhwDws+qSlKW1BSkkt7P7/yldvFr98cSCzEi++R
rDgX5QZFtaUhkLi/u7e/W8INfPCPQgzmwaQjL458Ze1vX4s9Xz4BCkTSUem1r9QWQ5gVvgXja1sS
vnIrZaY87XPJ5l9JyILsuU4mh/55oph9vvChoOTFp303smtLnCDvcKm9iUtkIO7+PoRHYXjgV05Y
1di/tsXhZh7OLe37kIAbP6YoPyck5njgfUTtfTMiOwpP7fG6XGkvcuROMmpP/hWzPSH3NhmPJDsk
MFJykhRrrpBhPmn8S9I+r82WsvLhLhJ0QtUnEd9lZDdctPG2/jYb53xEjt8PJeB645fRv0tkQBGS
dMtvZNzWLvdcE7Jqq6F9Ktee36KQkA8XuU88kYmNu1JkiKEQIkn079i+TfsGTCHc9mGH9a1eC0gO
nZGJA4rc7xVZbLLEhe+bN99n8RRS1d9UHLmVh3JRlPT7lfRc/Hc8Auf7ZsZFNnBcb+8lb9qzPW8g
JvteJ4f2LdTt1dE8oBSz1aeP8ymBbl4Zkx5xGL1LuXjdCWmRYkYXyBUMGkfZ4XM/pahVXTDfGbEK
O+7zFoE37/SkOUr6GjO/w+79AkjGRlJGjsSNZsakR/2TdVtITGifbxNSnra0/4pNj+ciJaTOqDlT
hXlcNA71x71CQG/bg1fiB16DOkft19Y8F8mOI2n4pGqfc37KtD7Po7ZRFChnPOi+bfHtKOTAs8ka
YIS4h/v5WRXIpR6VR1+gQThypfM9aXNvH0N2bSNwL9Usjoi1jJ8HLm4k4aEcSdI2NF+5g70x8iVZ
cpFf+XDC53bv8xBOSM8zc6LfYf8Q17iJCkSbQTG57788vs1K2iT7bTPj+pGFMRMJnqO28LYQZZHP
QPsLLzXxGlyx9jyAJz1RUYq/1h6LJj+dLVHbFNPacwetZO25jQ/f2rJReF6RFM8dD+DWeke5SEGG
31O2X21Bu6hhSIoGYKGyNaPy6h3ZPEV6nsqnzdrakwt5GXsuUcJKpLL21p6c4K+rRSY8r95RHFJw
rEWp+Yn7v+/CNxK0xeCcV+EXTr4v1r7/f6WKVYfr5P8tCr/zjVLTQd8b9DaL7vy6urC5wTqDRHzw
uqi+CVgLkrfXudgaDJyvgaW7WRp092n4ArPx8K/o14HxEsjILWL9Yh/UoELV83ZQxHQuQmeRX/sV
fPcmIayE++Pl6MjCFHYiSHws3Wy8bo995RhVoOTg+nayFTQ5f3wrjnY1NgBRI5KyC8V4ZsFwFheX
gQwiqHLQRtWQ7cEYevVyNXrCsg/s4OC8Cgjgglr/rY+bAzGvtWEHiv3T8Dx9pr0Hfj04ZYCctDAt
9I7jHBcFpPS/08fNb2PohFS4WYr+HXgUGwnoN2HsQXafSBPIAT7E851og9pFsIER5RRIkO//fgay
K2fOA+74X/iz7wF0AxKE+QOUljluT+dEw5+C3dF1dDF8RZngCFMPLy+7C06ss+8Ocv+xuT29NDEa
GOOcF3FsXjjKRldI2ka3oQFolfjUF+cEX3esoP1TJ93r2IhKkJa/5RRSw+vTg5gmJ6w1eAr8myBo
6MKsIs1lUM28ATFAiYGVHOnmaAI2ki3Fxw5mwNNEnx092KNZadxihC+e9xQ+V1cXLue+Nu04FCdU
JnhpbnBNvjjPxwCioKfVEwQs7OdW+k4t7LhONG/cnQjCix4f+DJ6hzjFHeVin9jr/ECI5J/Xz4RG
ug+OP2+dGDC2qMTXXzrCz4ekn/5d9pVFp/KvF/cAS+yuOzhMC0zCP29Uj26mwQTRP45F5bHobuBA
gmWxgillqHl4EuHCg4uPCnaGMeABlVO9yjNw2JuqrwBIBhTVs5OrDMxfBUTt9HrvX2co2sxR81MA
lsGbDcYYfDuGBxjz/pQJ725NoILgYZZHQEj6u10MWO46/guSbPu9gW3pfB6kozMUD7G2gZ8RhqXr
qgNwlrIECerygQzWjJjowHDvLswYASbLPvboOSP2tKqGzwBQ6tXFvLMxAfv80imuAUXYwBiF0nDa
OOeJafYe2GCx8bqHy3dqX3fnyib9ZQ4oDZuoG+hzHYYe8SAOAFGgvMGlzi7xtWZ06e4dhhWG8wX2
EvynHUbyK+ZaoQ0YOxaK3BeEKa5kOFiG6hnDEt6SnLgUV+88VUAD4nXOiqficAUDRHg79BkkCvgY
zPG+4VEbFRonUlkeqBnJtI9olfSeksbUc8c1iN09vVXoHyW85wja+0dS7U/t9M9/9Vi2COzbqzGn
/VUXmxENMt9TNvqP5plY0ZtAKJ6g8eUDpxd4Wb4KHk+qnIfVP1A63QLJw4ODqMhP+4PPy0Af5Vsq
vEsEOzFwX+yVnRSEL2aZc3wN3kAynh7cUdg8HhhJhzrY2QMEtb18qnRdshU97OzqZkDHfCx4YcYm
llFjYkz4AxcOO/0ATjWEhP7N6cOAP86ZWvVR414C2WGypQsw5CveAiepWYV+TKOpS1CwM/Lkwyu8
YbBkfj849y5corfgGdQMdxw0GGSiKR64yfJcYh0d7A5swITby7zjcXoovBcjuiGckMcEI8MuoPQQ
NRS8vHGb6IybVfGH4r2kZrLBM8KD03LvqFCefUYMuz0YujYVPo/gSgaEN2hsBg8PH+JWq9lPdHp4
fqUY2Xp4uxnrjmozZaQq4V0cuVqdl5ca3DfxDNRxNS9HnXkVf6BS/LlFQ5zRbM0vEFYukeYQ/fzv
ipUbJcSadiWqjQPa9zxCanWy28xiBznJcKBOgDWiZUavN+1u1OHrLLYQ7zU9WUEyG+Hmf00Q+9CZ
pTHGJqA2GEkKT92i5fptPi5cOzINArSw6yrrV5+oCypKa1sd5gOEktf07lU75a8eWTSaIjRhGbyT
vra/R6jmUGzjkjGuxo/pdWwurcwuJq8JqzUrFTUE6dljAdHqg3DINAm6JMW74a/2B4dsJkW4OFKT
Zx8aW/ASmkcF4kZ4CfKNPFJHZpI+hCRY5DZcKJYyT2dQXDrXEZb6OzyFthYQO6WHu07wwLN2JAsT
hRrS5TECDog26Jo4Noo3MgYQ1ubT40q/i+51jt/eAwVwxcwwKeIjEP6tAd6CwIH9Yk1NyUtkR+mG
I5tdJQWZqSynV49pAIq1tvtZ+KpgtbAUl80YG3ADQRCHCnbnGGf3KBGPv/KQPoqxZ43O3O1uXt4z
PDl62JSDDk5idWTCDeCnKah7//RTTo8vrxofz8PLTqzDWEFjrU9hb4SfEuP2PmHWN8M6sBYd9+Y8
PLjJJAAvw7LuX4giqcNfrKGFcy4Ex9JmVZhOD2vag4mN9Z6lUIPgmVdFbGEuey9U3N9A4dtlrLu3
EfNpkxgbHbHgHhVxms5N3CMdYe3CFMtalOCBKeJupKEZgqlFqnp27C4OKOAFEAsm1a7/ii8zZsIj
zlhmIEFEBUEH7BA4KsH5tWRIXsYIB50ziAevGqaZV3WJ35HiZQ8LFYx+eAwSPKoKuHIESHLdF0Ql
pARXMWXCxlZXvvz0VjJ1o7HE23PgRuHf5BxLkwOaNxhs7FTBlSBQzgk3SDrm50F6mMraX0mUmEXn
uvqAH/iMzjgdVLAH4ss8U7vT1Gx6RjU01h/ZrmEUBBoN1TbrMH7HUCi4N8ApamhCswm/YRNohrMZ
JzUAf4j8xnciNxUCKUY80ulZrDOpyhL3V+wrUKCu9KfiS9oHNA31cx88hQjX5Kbb3C82l2E9XKm/
997KmmDfdzHV+EyBuDMITmVEZdo56TpAvlyEAHowrXXLvKHq6r29NhhOY0j7quOUKcgE6Dm2QNQD
jOr8dr3GwUzQezoqXtPeplio7ji5HRxynv4x2rvwM8PYDQzyjISkEBMFNlPIj2GG/ETdTY54MSBC
gssqBbQjXcoEcDz75eQ1fQaXGeZ4X315sETqvRW+xiM6zagm/mOfpn/Z2uBgYF5wCGaJeCC8iitY
YVicWf97zOXj8WF7cygFC98KrwbBz/lbw+8JvAzSPWoPii5r8mstBJv1McCH4QeAAjfjX8x2xCZA
zWPDhAeUjF2BgxMsjhE7yxOnrJ3IJZXTHXxsPWGZg+nCQfZkPQMs16cATrE54pLmMMFjYl2VfRVf
vgFWPPc2FHMpJNd9hoY3v7nEEA4QVGJMjhOFDLs2i6sNiahbuyUjTQrgUrEJ0tY799gGNw4GVtSM
dYLWij5OwJbIgqjwvdCX5wGCBAi7AIYOt1m+Y9ZsDEPAzkb5hjmOBff2C0qvZ0VMCLtPvxxUy4c3
z8aHEFUsJbxP0ag1SR3mE1v2LSefpP3CfuLO8jh5f0Lr188SY4Z7bYN6tgBpyUxkzZ7hddv4aEar
uAZb7fsdtkeBshIoFeKT7YQpBD8924LM1yEXhULEOFmphDQei1AZduaiNp03YQGuVw3R6sz18Obi
XIyp4bxPwbfnmBlw5Oh/9p/aTnDcmwMejh7zz4qxPyzWBmRSHvrRIkrh99oe0aIG54EFv0gGk/3d
rsVcNaj+rKG8NVa8oZc5Bnb/U79OGAXDLkLvdXcImQ1Rnq+YZ34/FigcHy6UCvS089koi+s428Eq
qNnZqohhmXs7r7hLDN2B5ZXxcYx4dAsa54Mfw2XMDsm7i2blRxzFZ/Xwhe803CeIX5otS5GMe7DU
v3SGmQmVK2F6aUam/scCubL4EN3ZzmGDaDDvEG5LR1K4339ZF2T3VcYVznWPQbHonhNENpzxSQCl
aYUPH8DvAIB+ufvAic8S61pZBCTkxoTpXYg70HW5eqZ15ahI4+a01tVFUS6yzCvK2O4CL7mfk1wa
1w1O4tJY6xCpuRlpQDkZy9Wr62twkJgFwT8BeD5ODIIHgmwzKruI3fKDndpfRY740R5xTPjcoCBs
7njzDD6EXVIGTIrQn6e+Cf7/Gl+KVa6sjsxIt+j2c3M03XkgSHNDY21yGUVDxvIN/+NjgJByxVED
v8OHdz1Mkbg4uWUbdlOIiPfT4JJGpeLdy4VixWoTv6E7/nwiTRmoWH+aamCdYORy3/iaQrrqyOMO
e93DNX5UU6I/YoS7zuCb6mne4+5WxIOBmiQ7pGHJ8qZZYzUpL5jF5p/7CRjoWsLjslNOjE54x4ky
HZfKRMcvg0nigaisAdQ4AQTpVfjcKytetSYO5sda3tGmXwGaMTx4lw9wnzecnezS1KGevAed1LLh
x+uMDLYJMBw84QgwmYQKHNZe1REfJjAsgJjubOBOiZpcoS8yImViRfVP8fesE/a1JwDPuo+ISKVk
iKTua6AmGIKZhVladBheDGCTPWmNsA0fg7TmUkfpLcHVinCeq+aHTQMi/62CrVqwOiBhQqnK3gte
hnxhCDY+/Il/keqrH7h3pTWLNpuzF94VLKOIQMi7IwiVh0ilyiRfPH+RILWoWmViDvujWNAgVj+s
Gnlu9+QEsTXFAYNdAW7MCH6N28nEFvlT2jwRcVlZM3dJ+EyhstPsE75sL3CZ4CzxFoA8Af6znrS5
/Mjf6uZS8+zVDOEhefBGtAIZc8Jl2FGb0ZkCYI9bH6if2jbmlfvC08yBdOxHWUPva8zVhHdIEdj/
rlYPytT6FlSZ05C/ez4GudGrcel42A0TyJ2YSGcc2tCnwcMES5feP4AiIM7FwyE+FjSwPNOaG3Pu
gtHiCsQruPzcFDYUgpy6OXpw1ZVGz8JlPaHSaBDURGAZ0ZNBIjUkflMp+EufK67c4QhfPQic2HGU
aXl25F0quw+DugGziX7K5rfbEagznS3fyivcvqI38RRtMzh6+PH1XjAqVo6XBfLYdE7ecZ7yt+N0
+xqMFL/vs/NGOIEOaylt9KEEv6TiQInLpgSOZ2ior13itRKxQJBRXzqOpHld2b5ALvWaKJZTQL/a
CA7LlKjVx8Fzfna74RNdO5r8uWb0im2DhgJZEwAVhDYe0o8Bt19MHtTUvYFtkGCa7i3v36/EcO4V
KV3YgSz89kCj4ZQHF17ZY8e5EjcEvqYrfnv2Je+/efKSO+6Aht0nJjsA/RBkofHadWZPKm9KbVBD
xvSxzPbyiiT7mqgYdDh1dSdCSApHHCTRdgNTkwSMHI9a25zRfvDbFqG+46tydahgyq7B9QmZEKqO
WWfXlvSOBgGgQddOu/bJQ/UVTmllMitTHPPtB4Uk9Fs+O2N0xbc8OGPC2+YfJ4s+0xfOmtvDFhg8
BbxBurrKIivO9ulOielPn5gpnpBw+i4FZI3hLTg4OJENfwlXx3ZilS87Ox0ZAdr1R29/D+Ftb8Yp
SqVOb28GxIpzTtEeLMJP2S/7HWcPOzrsFkiBK8gw5+mwAaG2kvqQ+Ty22f4m9e5hwzIMJ/7bq94e
6Po09Q0oMHFkhdsTQqGdWvbA1auocAlLhqHVPhIQ7AnDxqzLulkOHlv+FpVdKrZ1dVBfgdE94h+N
bWCtLJUQHH2evJcPjLFoEdH/SH42yCYf8swC3OowO/mQkcBbmkNqevVOg8KFVy96jBr2KLwoYUx2
kDRAqdn84UliwMEoHEfgdCDS53kHDPgxEnE+r/T8z5XwBb2a98IZJHe6gH/1oYLciFF9rtPcECWd
7KMpipc6R58Z1vrpurX3Srr+Gfz1Elwl71BiZUw6q2MEq7pnzJkpFdmWy975CvK/T9N7hCRoauL6
uOZMXqljfdegxgb/nAs6feUIXa/gTz8rcx4NS343Fjhkzqm9lTGFafSxJAsL6vx0nBK7zdFXKTHv
Hksit0ENdJrjEYFaCYv/3DJ6l+gVHkwRCc6Epb6i9uGzh5xfpIfNMswQgk/2Z3nM7GsUfEKW6hGo
2cl1fpycR3nyCZ9RN6Qxfs+SczgyC+GZ+pqpaCxGlbo6WrCIXQl3Zzr6YXocv3HaPKzS8YtIc/r4
saTaTAPqpLni3+afbTahIxB3bp+uTlG2rqIK1rbrpBhBWRdpoQYnLWywTw8uimvXMbvsTXx8KDvz
0znA2+RFhAzo5ZzShSFNJmoDKyCs6c75V0wckm+OX0t9LGjIlBCqKgMAAkL1qlnniJ90br9ws4kR
Q+HjolTtxkqcuozjAk5JCPwFcQ/cnwFupVMZwFj4GMhj0hlTHczOFsLcsBsSshwamT0oeh+63YND
qL+5Au//KSj/hoJaG8w4QQIyYmD1MoI0kunUEnzhDPxOwLihL0BjLPVIG2nE11q1Y8ScFUQWuP6I
eIXqSptKpce8UCyB8xM7YKnFHYI53kOmd0JiL8VjMki9SgIKFOEb1iHBDEUcgjFdRZR7VK+YhZj8
jRhHjlAODugsAkJLhPBIv3sE/wsFYIWWOjLUqYNmJ0IqynWP6H+ww9NI7+VxovifD0IWvUjPnUtk
MB5G9R4S24mAxz/CfemLeIsUJoK8lRiHOrErpahLCE7VzeMKXJk+KhZWdIi7njK4wkn2GVyGaZIv
Ktdap3ApSQumXnzJ/orvm3yIsqlFh6UWlfALi4CO+bYMqRsm0edKiz9wtI7lRARcQNPgkzDuxucl
tQsz1lSLBRIbvUzqQprliuoh8EA6pKZomsNSVKUyZcDpQbEUoxS9QHycW1NcHh5L3GGIyxiL2IcP
mL8zjiIiYhpciAd59EUEVROComd8Ibig6NDXfTpmiFqxSA5f1IyIljFu7ECmvI/HDBBRnIKhcGQU
PrYEE52c5prpPpbl9r5l+cvYWvqZbnenRJYQLcQaTw+G51snbscLNTI4mV02rxE+YiJIjNEGAjzg
LWQmDt4W+S58M9rFfK6uVISKcblMZ/e2PDt5BS00fXXJwgmufyz6Dr3xIWaAss98k+6sKYkvPXOs
1nRYRlBIuV5h1XFyxWYuIvKI050yUxOuY2pMiRhSLB8hNOUd5KaI9/Bfy9OciJPHtZhnllL82JLn
Ug+Oc2RkXvvF8GCOpxtlzPnmikl8IIQNolLuWcFYxcot0/sDvxJsE1LMcsFt/KNE5ZZFlkqgY8os
mzRk6tPiUxZAUVHd6dsQ62fhZ0MZ2iN4BTDUTiDMQISOWdGJd6FMFE8d6YLSSybkK3G7RhA9+9b8
HL4GIlopGuORNukkhS+PpDmy02ugEN/jw10nInigikVUJxwrrqcj1IIPuxs9BuoIiuPqB8MJKtXM
+Vy85hc9MgEELnRyArd2oeJFCERyNhNsRSYGFXLqjHoHVLsTaX/4o5sw6afDu28QD1SamrC1RhAR
+wSVJIYIUg/iHUFmUYBiTSG6CuFfN0K0+kXAvomnfTxKq8IQTeN0xszsHAmCQGgTxBzClTAhzOD+
jx6+wvwhJj4oT5ncT5MSeUtMW/dQE5PHUA0INBIivtDCNJwI3JKO3zSmFZvBB6sLVN8iCEnGsMT5
hikmdfGV81AobDpBN2YB9bXwExr4IYYsh5coT8RqZAbWFC+X/Sfk1XDuSUoX56EYgtbkxmggFCoF
w5FvKk2zAVoygrR8IHy8+MbPNe6KAjILMDP4l6yvJq/BBw13EUOXM5QGGoaXm4tB9D4491EBjMyw
nHRCCIs9WbIFbqaMjqM0NqcnVtL44AGTU2M8J109xkkkAi2Jjhb1xT0C0Tko5/Ky8cG8BtnInOrT
c6QFn5XMTm5pzaBCJeTz6jBXUHajX5X9RwTWA2ZhFAjhParDggjEScbjjDEuXOMDoeA7E5242pav
Ek9aGevTZ4hiAmRbgN5hCuWMnw9E+WCzRa8hjc+RFBTzelkLtfGpsglCPe0w40YWJUIJkRFlsaf6
0DVjRyn6+QBiYP+FvsCasEvCEBbffN4tIu7oIp0IQm2c5mDSJJJdujYSKbz5ZlyHt7AK0bk8oRXq
6dPbVo9xIa1tC3bvSGNdAkqE6weOGzinAIHl2RaeaYpNdVXhQbetAFRfiI0F9F63RuNpjPP5OQKN
vkynoqh5xA3N8gimB64DV/eFsQiNIo0nRQaNkhMdm6jcoY5tKPff+ywReerAIQLZy9iPY12QB0BC
gzTORnrMY6G5c80Y/RY+NRrEmU2I2+oIwt4BrqjNoDNRo6uvEJS7G5gxeD2aSF2KCs5GItTdM2x8
4n0H9VYOT4nsq9+a64RXl3r0n8FxJzoL9/jlABScC7F0UIXKuKIc8KCPT9C9Ok3ahyPEl+N0/x4r
QXXBp9iYvVcXIoIDaxWVZ04rmq9WIGP2sW8Fz2WBKoooe8+lOQXceJg/mLhqm2jhM+CTpiEAgikq
LZC8IhLfAbNthsaOb6C+EH9QL0bSmFcbqZHkQsbLc3R69HNLixT02xP20ai7l6lOK9DjDyR0p6uD
K5iBxt0Ym1PLbzz8xsGKZktlbOyU4LK8LG9bvL4YEnp8TAAy8mh634rz6DzAvpKU2Bj419f258Fh
UIciyPlt2V3RvQNqMhXv6QvV38vT+lr/GXTcEiPGHW4sk8XyEkuJhBM05PBD+BQYbOnUGB86dAs5
LCPor8iHSN/0myYUjXWfl9HD64S5GLOJNKZawIQq48arCR9fEl2c0LZ/Uqiyw4gPjIgqBEVcbdEa
igFucq0b4IeQRwxYCW+26/ZGOavwGQK8zHD/DijtPI2lYTfArzROYxwConrJYKYQdNyxNRao6Hk3
uIWdaX11OlN6QO6c55SFXrQ8kC7Up2CEhkrwoQNIwyo0p9mIURuZ0yu1A//p0Jq12XNfTMfGZQdn
jedWDAuc1k7bQ2TsIPipbMZgFVbLNyLXjtcwVlwwpwY0FAwxVJ0zk87fUM16/AwZpuiBdtKOW4j7
y4WlGisBFOXjOqyX7bsy8ATSWlTHbQuE9rDnpmqJvp7/h7m4dytGPxBdMRjEpPJkmplDSDk1p0xE
8zzSeLA1uy0PNJJOt9anecRUSQYVt0irYi4KhxI3hHF/hue8qOLM6da9nF9S5rgnKlPmQYobOLSI
NMQ1gHlmqY1F2XFVWZ2ZLrOE6J4TXMwGMhkQ22yMsE67irlTGt5EqMwgj66hNjoM+R5SqZTmBmZc
zIec4RVDH2KGjD8rcSYGuahkHk1jZgkFCa0xJkbGD+jzVYHrbwOOVQoOPfFQ0efE5NZ4t0UDm4g6
KYcAr3VGeDHM4Gcj4MlI8um9AbQfor1ZPiw2gmFNbpJzdMUqcPofSefVnDgWROFfpCpJKKBXUA5k
G9svlDG2AkkSQYhfP18zNbuzOx5QuKFvh9PnTFVwEJc9soxGcpzK5XnLsElgpjgzUQ/aARkr1lIo
C4u1KPuZpRfAf7gS84eoCnzsXXykm0eeswtPGKKSS2HjsmHYRQOPdqSYXj9ODE4NlsrsxilAgRoW
mROdg62PVcL8Q/fPxels5qs1o8SfsKBFpmAKBpETdrESAlNzNQzFjdvcA42di5VK+rhOezZalVbM
zeGN9qIE7E5iYFUVfkbrytykZuuVM8SOUrygKdIrYtCDg3fIaOa5sHVJh58yk+OPscbgviaQwZST
aBPfI8fXILWFlH4hROut72DNLnH+/l89/fIHD8g5xNTNDJqgWaWshyLb8FbklznVoRH+RqplVkb3
mMfwwSNEfSwC7iZHZ0lvQTlxppy4cFKe0JzU43zSIyk95Nb5wmQuKYbSSc6aYKUQy5OllJY+X0+s
kKGcHCbl6pzaAYJkUY63c0ZGnHRDXCQnoNHXoM76MF+CpKFZp0eW+5ZQnsiXsobpBQU40aWXVMmk
8m/OzskQQfhz6Myw5pEr2w7bFMJvNxc3gCR/dIzqWOoSDmOkLHM4ITFj+NkxAcJcrtPRYXnFpnLL
9JheIov2t3umcikn5ZgPMe5YVvY+2unKFNr62Mg237dUd8UmbhbUg25pO8Gmv0mziEq1RM6Jan4O
W/TtSX7A331Kj++nVJuaq3PYYGvkOW32hRP1HJz0mWJkJ9pM+xywR8X26osmYUvLVu+E9kPMCBsO
+N4au81ONGd2xOH9yd0pECXFnLYcO3YhvVV8qjvYdTqDIS9iAE84acysS7upK+2B+AwYGv5CXBuy
dh74Gx9NII4YUPexsaWvtGVEhr7mFXDVCbXwnSI+cAuFg4i55HtO9DIeoB75A1smFIuJfgKt6CUS
yEZ8iOANCi94AaBnQgJtPtEH9ID3cRHJXwBgD3lFWYU3PEKKRS21JkxTpPhH4iZ+Ki0ESiQmQA+t
LXVSbstXLrLIzOiOXCRGirfEOocvKxfybn34Hw9v7jjHUe/DNmCxnYg2PjnMcUYGHjsnKDgbZUkN
PIPL4tXBdK8wO9AKJCxbYK6shOsvRStOPfml+J04qDeMzP/joWP3ycvTWMaTK4zIf5B9H95/2+DI
GmZEGUQDGJALP1lyDg8fPDpULnyT4yVs/SI6cfLqMVSwA9fwTp9XqPZ7qhbUlbAk9K/0EJsxqWcs
Hu8uo17E9zOud4WBHW4P8Z7KsowMArpBNx0wneWPjIbMoUNC4BmTPScjwOyhJxKb0YuzTkyDTIMs
A1n9/59PhY+ElyPcjoCyy7gqkfzLJ1z5KsaTV6a0yETVP61wMCR0aDT4P2pQUmgIaGvmTdtA4dfJ
60NZ6BXPwlnPeMpTybCcXVLKYTGHqYWdhq9MmzeSgshmsKwjgcpzEMqcYF7iIntZbR6E/pUuQffc
P6PcCCd0MIifEN/glVCt8+2IuV9Le4bCZfDMImxmh/GXlTPvt+LQYGp9fDWm0yK7LZeTU9qRTxaZ
gVvDNXTMICUt3wZKjCvFKPC2iq9FjZfkfwgZBxeWpuweeR3OOf5Ee0ofNnhoNBr7DuNk4jdwjCQU
ZTnLyFAwDlhYCIxe70leSG5GW13lAd4J5H1ZyTK+8lNAIKEgtBqI52VuGHPmAh8hvH6qX62vfomj
Ckko+0MegL/ldcVblO/LOSg/hySNwipOJYv6dTuemamR6ZNF3frlX8/b8GrmuOGgwGT9VGLv4W9M
1bilKsU9ANp8cr5xvT3L5/9OZxg56c5/yKv5fERG40zdfBAPKK4aWBOmBfRgpAWiYHVBixMVT4ZW
3gAPKhKP9sqDYN5IIUYAauSdlUBMkfgnLzPuHbD5Cn/CD/LrH43nw/H8/zoO1XKNpd6zeGT1KaHs
dDEqDORrY77WtYFx5J3r35ojV4l0UCgsAsWXLYzxDe/WWPatXOP/6SHbnVeFASYETC7GjWG3YOP2
ZGVgZH2Dn2E/ePTXAcpIIj8et18HT1aNTBX3YkTYROzXWwLRUJHdIfDjRaE7YGvNXnNRcdRbxDC4
gyyGicyd7NrXOBejsP2Fdpy1JMcij5EQ08qSAuUT5WsZRpdVD56WpTZAiozZJ/6lqyrBqxa/kl3H
OPe4M9YWRPEX8AdVDlHZEXL8EFJGFuSawLvG8jwznocNhHWVo48vileNscPAvvaojZcDvGjyWqTi
Bcq+IZTnoWW45YIyknLuH+/MIYOG9wtmPaRplImnzjwm8uK6EdtOriaPLtbE2t6IFl9WJRxzmnVI
Q/GuMuUKxkTGXGWU8y1eJMtcbK8cNY0sBpO3lqijgwuHW9WZxFHydPJM8oRFzJHw156lX4vhZv8B
leWXGC6ZOTUEnCpRPm4qOBFcaXZO/St7iriQfWvLiYO/z+PKuMgVw+4Cl0WXcMkiPjzG9W8ry6gn
IuWajKN8jKNAVpy8Fr4xK0RWCV0we2DEPDDxzC8hLL/xuLKY5GHtSNrsyF0jfCMRFl7ty6M18dsl
HsAfrzLiIM3jW/iWJBNdOeTlL1hYsggkUmJN0YKDvWEc+Ycn6fmwrFkZZmaCoJ0HZzJYc8PNmBVA
dDbp6B7+5eyTI1SZiWfb4YrJc7FA+QzhB6y8YmfYMILmYMDwSPiYrBVuydzJmzNMEiFJ8EBLGke4
vFzuk2/hDjK8rEElKqc46NSilHFRvw6G/+tIRoYbRvRcDvjPyybLvpPxljOWoedCEnQS9kAXDEmP
LFg2RMLDMTvUN2XrvYIXjLIEMvQjvnI7MknkVrCP/x9U3AsZAvYMv1iwRSzPz6TLvZhLacyH9pM7
cNnjhTCMnYI7yDVmvEs5zWtXHhg3lUp6xuvy9rTvMyKMCW/ahQ4G+EDQBqVAJGAY5oK/OTCLjHNB
FPE6Zk+vMdp4uK3cOrxawpXCo7DlZC4Z6P+GAYckoKeHB+XerHHt7Mvn6dPipxx8mC7Z17KS+Cm2
Qw6W/9ESK5+H5xFeq/D+y2b5unJCy9qXAf7vGPG6fr+SDccovs6NBgMl21uM7Jk47fCByhQLuKcg
xy3FkwFZJAMu1ks2oLzM/9NEzn4HMq8RUzYkpJKHk6XBkLI6+ANLQnb2lGUkL8h9aBIZjmgwImay
gwvnBGtRJBo4bNj3XAGDZJBgkg2KA4R1lsd0+OnLY2EKXjkPloONnyxWScXXkNBJZpv0GjEzIyqz
JkuPdSX+m5hacRNkf/AQYgn5ezFe7PHXcr2FLCYxG4MdqSVeAOPHV/FuMYFMtJgtCZ3lxTFr5piE
nRgC/AzMBxEK/7IIuDthOYaFx5X3xSd9hTX/Db88l1x3uIHMixMID45jZbO9c6ygv0XrCZuM1c56
zGg0+b/TsJQ7shgupNmw3LzWvexZudJr0SU6AajYOnlMMZP/DQFr5v/7lv5SjiuOM9lKN5T6XlPz
ivVlubOICeBlhZAnEyPLW3OgytO/thsmS4ItDD97gAMtIdUmNoGPXwsOLu54ohFY1iQ2v5Ng5eU1
sfBkO8mi4D/iwMq5K6nRE2qN3IUpfp1edFvx+hxiMu90+rE/fpHUgzODT7xMCTgfiXG27Wsah1sj
xKVi5MhRs0hkV/CkjBjsGewvviMbT0y+DKQ4Da9RO/3+X8H3Xzl1iQfdA06N+HPigVWxhEUUryKY
IODxKqL+EgCxngMjnXHwHhERMiB7gXiOHDVrq81aqu1muCuX5LPxU5gf6bMWvgMlue/fSWXCP3he
ywFMBvoXTN/vqYyNNdiON2eFvcGsIqqBJCN7B3A63OguGby9S1vFO7RbxFKp+viZz28b9xQf4S6J
mUMgS51Nu3h8NcTnMGfF6F25wwUGuE53B+/fM9S/nQj3rHY+9tScguc7rTjugS6pZV5/XMcfdFbt
89nmFlTf1rQGf5o6v6odX4bxBokJGvLO8EwWv/ASwLQ5Kt7qt5YMBfTmS8pDgbXuljRR0PdyRrtK
NKfbeO/e1oMIVipYft9qHGY0cEINrZvWv35XozfOTszEBn/GNebFD1xfbH1oeMfQNE2uPkgaoO7j
KmEJgmmKmk9Atf0OgiDF3XgMD3Gv6CBMawoF/UCCoVkBxzhNHXRbAfCmGaZJYVAXaMSNRM9jn+hE
0uclnSY6WIhPSGaAeWZo6vQAcTkgS/9js3gbqp7r7GKymy7EPd04JraGTGEY0P9bAGcdn8DX4VZ8
H7+H2fVTo84diMNHV2aofunzw+z2Blbnd+NSky/nl7vXf1F8A6u5OIBoVMdTdDLggn2nUxKNZf/5
Aw/6ExB2A1TJ42rMQekpPzAH12CvgATuhgaQDOBg76eoLtzLnzLacY2v+SZokOOlcRHCA3DsU+Wj
mtWte796/T6kCvEFpQTycQclZLD6AFULNBZR9XDGDmCpZ2a9mTtzNYQ4CruHm72zaYz80Cd6gQ79
qAHlgOTNQ0SnLhATlUIEoVKijhALsKAEH1uQ09JucPDMvQ//APDVh3c4eW+gi6rRfuQWEZzsUIOb
bg4ZF/ggiBI6JHKmnZmoY7Bjoy6AQQz4Oez+QBSBHYgAyZ4brwmkQn1yG7EHETMQDQyTSt3Ts0dZ
liMmOq4/igce4YlgmtSNFc8Pv6RCwyowNmhCjG6QxiG4TH4GxCraC5/8toGS3ohryx+8v1EHQIp7
dHiDgPECJeSqDaxaKMtIPd+F5HUA3xeCnYafE+POnRW7laZMOuDtUXmY0zQACBUcdpOq7mNire9f
kOcuzOD0nqc9sH2UIMk5jXnroV8uOaQO+pIMdS0Et706zs+u1fgmAEwwxIPILdenIWrm48r2Ks0/
w2jxc10yHVaAziYu2Bu8AiQKEIcCA93BQBkggnX5KyewsDOv6PLAdaHFA/YmPKVuNe86f3kI/ijg
XAeiggSrxgV4YOOeEEJFNyE9/p2Esfx4CKy/cjH8gjQTarccji/uOmkASm/3lFImnBoE5+2v+BFZ
VbnvzkrsP+kaXGII6aDl2oJAZgkd6QES9ujHh5MHaqZBJxrrd2FmX2mAS1LHp30OeASlferSlLe/
7mSNuhhlUHv3mJ5+muT0tlnok8Mb0Zj5yW0In1SoK3Fqv2zUfk8+7HRk9p/muFzzIxjY2ERZq4gU
EUBNZ/q8hUcadoAaohbNG9X+Oehu7sEMDR0B2YCFl11EdO88qXUXIZh9PdN+yv4LjtXNnMZmqd5I
XCgRBzufQJcDADA5+NVp5UwB6Fy+p3DENwt9jE0A6Ao1B5yeoaK6iFGg54FGGUeqsrpt64AM9nEP
5jp3XWBxNs8K3pSI6k2vx0wjtN4f2IBp/XNSfH1+TRlSBY0A0uVO6fXjTvQ1QP3X47uLCs4TKtkW
1KUiXMHnrRYZmUUL5RKy/ipK4E6s6Q0L9r3HjEdw6ActrF4nIg11jWaGEIDUV1dhn4peEBe23OGX
wa6b1B/QcUJwOFGmD1ScKAGiiloMRQfoWk54fd6ePhw0Rmf3T56grjxzWbEaaVYy0fK0GWhURFjF
KMhY2R0hqRihIT0ot91gOihnUIB/lXZgNYhfwkTq7ZcFdOCctrXQXUB+Yfs3r8xHN4/975QTRt6k
q5buhqqiVazHQ1Jc8fFB/I3Jyyf4h5ovPMGw6TymOnWzPvmD6GSm7Vwe/Ll8QnmeXMEMept5D7st
liZ4jAruvlDjBA2T2ebsPgBBDKdDNQBLNjb922O0BYmsAnUrIRBDM/GWz2Eg3jtIQO8n+QSNL+yh
TlOSg4QifLLQyNRQ7FLMRs8myiA9R5rPv4PoEqoZq+V/0fxCZUVD+eeNscQZviRHjj6fiAlm5tlz
CdHMXaRuYeI0/hotKnZ11KYVzPgfyZXDYMUqkZJ3uc79+PAGlv8xQ3viFiupeP6A8+cYEycsp+au
QW2dgRG+G9Pv4djWgyp9hb44zRKUEYrhjFWxjkclXmwR44i/HEw+IHkW1N4j6sWxlIqlsCHZyhyu
oHu0idXv4R9Ex1Bz5kcXW31Kz3+n9JpK8veU7v9E8y5FQYY/9LFOmokf0eyW3eIilXyN5NEk43pD
3VghnVSQlzykB8T54A0SIuQSgkmSoH2MzZUvSK6pj8VaQR+EBATglrktIrnJUFuVp6SrluaSl70e
4RY1Wt+aYw9QIfJBc1Qx2SMEfJBLc/+0T8oXz/Ahor2AMVqvYwBBr9OzSTc5c73IF48PZm16R1rZ
Hx6CXvVuoFJHuebBFXqhIliPlBW1/WflKvUN7qjmsmwhfnU7FCHeYJmcuxfyYiFS7bDrRw9ezQpt
BGudzPIcd46yw6n3GzPpnJlfFuNpX8UPMjSNb9QBXhvphhaWyDG3wr8Zyw7XxnUeWguA3QRTvXuR
xJIzWNYQydy9DYDKKXquyeZHCYbAYX6AbBCGeZd3fIvPwyqH9yiY7y4S0Fih/mPQUgiI3KevHKQt
SVOt8/SJPWpX8DFVn6eVeBGIGcQyRH5leTQD4akMx8i1oD+RXgEqZAfXR1d5RX/3anUM7IVKkKOO
+0d8AqAHcVEfgzG8ZRdzqW2Pb4V/HiPZ0RjYPu/8c28XoIiBZtFDuR/nun80aB7zoVI+Dr0KLF+o
ss/61Ulx7dqt9UXxmBhjh1QxheYhkutGfFWmtOvRYjdBAbVcOHhSX5n615recXI5gYgcFT+nxj2T
V0a3HVkoQMhIc9TRcJ4g0mPER7J81Jn+rnSEoEZqekbnJsY1PcPYNDLxkNp5b7uR2WTaB1TROGro
siI31mbmc1Jv3vKzp6VqplrjvE7BLOLQKaM55yjddc+5cfV74DKXzGznQ6RNOLhi9HLr3YaQ6rzQ
1qtpO20JiEV+uLpkGkIYNc8+Qqi9xZ7uLVD4aK5kLeWD6OrfP+B+jXMtQ7w0tfLMeIbVyhRHNClW
+cmTiVpRXk1MJ9oP3Y/7StkvBsPwK7Hqif6HuzBY1c1KVbysxeRbo6L3rWCKqsA1ZwyPQeE+6K68
jh4wJP1egos9s2j6W9i3j6aZ3dMnNDS0IQ+3uUquGmWowqfjZBjcddZ4XM0QLaCzTFs9blgrgPWe
3QSXbH/Yle0YqWUCuMPIp4+QrqV+dB28F8U3/CATdYzq1P2jDE+stc9iWf1YD84WmJseeGS4HTWo
d1jIvk1KthcfwbhN7BvjMjm4gb1twZztg44+DCXeBF8iiAifsVs7b5t4W30Y78PvL+5rxBygsP4/
Qx/DNPzanCZTXNnapV/t56nh+TbGlxtzmlp6uF+zE0oNKR65cZ0i18Pi9xNDxZGGcV1UD6xgc9mi
aQSK2FwYAdZepVYTH/8oEJ5maDdXER6AqEx6U6iTT5/79zr/PqTOsuPox/N9ODyGAnUx6GU6a5fI
vmlw9Q8WTE314ZQuvigaOxsnUVYHHEGCUI3WIVjgtvrkdIIzfHoGijcEfO8+dBgAwwOCEbS10XOU
Z+/lt7ncUnNGjS5urBHCu4lCDosVnOxRv4SYi96B5dHwNj6g+hmKZKoxKhvfvo+tc9CcXIN2NCcC
0o3CGVTs6NN2HGWk5ThOCJQGf8MYETBs6MHfDsI7nbHBtfBy5NqlfEWsZNFRV488h/hvvKP0BymC
e6b3zUqUw9eJ4xKGAGWqARmdMZ7O5eN6nkIG7JXwkyhtdMMJe5xHH8dnWN6/7wf/BCn3cwrp85MY
HtgVnf3EeT90fECh4WW2BCWo1FBJuzw9PJfOGiUkE66eaW+fKGZGvfVRlmMLBXiiHHsYdL1XtS4q
VqfUnjLRsnoh9fShjtMevirY93LtH3umkGOP7Xt+TM/D5R5KQh3u5/Jdnxv4ZDD+vYu+lQO9OpR0
RErPqUpb5HqofivnL7Amx8n09EHYeInbNkIWz+U8zhfDwLpuOxbWpoe1BSvg695jCUv4IaDrYmz8
Yl2mMNopKEedFZp/AkOAjvV4KjJtdhMRI7V00rWu6lE7jtoPZEYJ8pqj19Nb5V+800d5ArC1u4Vt
OcOL2sHizALrYeRjxDd/hp49LhECtqjNg/C6pAONNVlF9lT7kZVKjmJaRMbcWTrTU7qZW1R1bx4w
jsCeIgX38fgw5pc/m6o4ycXs+G7y00MqAuJV2n4Q8KGLYBPWk7j6UELja/hGOKEtKapnanCJh28C
JyN3lzphhy4u5+D9E3LIrb64f1L/XpxBdZzB0gGoAq9wTm7kDanTqItaEWkX8co5XwEbIlSuzY5b
qQbkqBNgaBfWZECJfPApOBubcrk5c3Bq+H0FvGilpMCz2OfgzL6loo/27BQVwvwPuSwKW4QhsUoZ
3lxRVVwBLUyfy9aHBj15zo7r+6eDK3L6KdcGn3h+Kq9L7oHzmLuSNMeZ6rKTQoIZ01DogA6KE5yd
WJ3jbe/Rb8l6biCvfYkpWgniJZU3NN2dkj5AdhgTcp2r/+MiNWxtpvOKzooZVFJ+MwAHGAtt1oS8
/X5tADvmZfHbqAJEDkieI8C95yf/DwgK7n2FDBV4gVlD3Yg2T+7BjRd2SqkXiytjyqBMcEEZr5eW
PCCp8xbvYWstALV8DiJ9AcKIWExJGAMynE5qLKieC2zTopMnOgJfIKtAJHZcD8V+7tdSudhvwWiC
8CQfBVs4ea+FQfMhaCLiXHOlLjT0PwJ8eEZB5Z0VPwGHhJ9XgbIQRxCsDGuRaP+KuBlU730s63GY
wTEaaFNtqqJKGVcpKyq9MWMKeWAVwAqZhW7OWumD4WXkDkAUABUoeaISPJc6ybcCKTxizcnewPAq
b7ATIJqys0lS3hXif6kqgSRiWLUZcczK3LU+b6F9MheL4/Y5GzD6DaVVirCo9UWU6Jm1kDSBFJj1
BUM2YZHeTVCI+I1UJxePmbogTiXLsmfp8eoyQiqD8WRNnhN7hbsNrAFgmDFhIQdS9GFWmBl7td/y
bOQfEmtSvTVbcrtUEiOB8AgUs0HtmGIPeD8SNWA8cSbeBAomXcDHrcC6FL/gJ+ctkNsJu4NNxw5Q
UubZ2akLJiIydwT7pKplXTFx65JIHtgB6LvB7okKSlJuEe1l8bk2gzEAE8a7ChZUmyEPE7IAd6RD
ZOUW2eOTkJeSMkUDufdOXwD6a6hYqSdemedYC7rPZNUwipKBBdvZrOGzlwkAU7h+0AIXNVvAb1IA
4i1J4VAmxXsH+cyQP2ChH8s6LNePT/YouEvBOeHeGwtnZdZkjHh4FuXC2QmJPRb5UyAjsHswLM9P
Zh5EKbv58emksorxq6XWJEHPkTVSS62Va8+gn0G8QjI/vftaUM2Nyb2S2popvjoZrAYR0fuE/UYC
mID45PeM5csIzu3l80evWMu3mEMG2ICouy5vMZCO66edCqLjgLcBXPo5IgHEKpFVSncae+xEg+qc
XBkssvqEAwUTuGIrYy3ZzCXDZyxYY+CF2JQklki4gOZjcQrvZxMSkJPwqkmYrPLta3fxIVJo/G6B
8GPmV4IEvJCXSF/7njHp5ANnTJixAD1LVkUh3uNvBcsNTI350mq+zXtidaA13YzZsQD3RNhmiH3s
aJHmIM4X5QJVz5mWGrROj6D79pqYKNiFT+p9Wu/QkL+ujuExJAInGw4O/TLR0EPmU1fw9jQs8Aub
6KtTkG90Tp5AwtNBMD0DrehR4bmDYD0AJt58UKhKh9ATnN061r6d2A42Ph1qANG64Bkq2SUa+iCW
MmtqTO8g6fFy6JVL1N0wvYIQDK9xDYtLOIwGSe1zLEO2QbCKxg6n3o+AlHoyI6zS176OZMLJPKEu
EdOxNb0n8DlRmMs2tAPRJLYqM/rNaPOZWbPzC5BPi09035bSglHRAvYMaUyJafQ6j5+hhmpMds6O
jxH3njbznOxnSJRyj/RvZKwnJxCQk2dqfDs+4nsWdGIRQcYvLveSfHOf2YTgXVBpo3qKFOMax+2G
78bV92/F8jDF5461V4MDrQULi3Z+RLNQgvm0ZiWta/S8bKV9UKe7iaaHK5Kk1IfDPDI9nfY1h164
e+hMpG+HfDOjL60ddqagr76HruUZ5xFAOd8k3eR2s+dc2hrUWRlYEX1596SalgxR/2Z4A/dJtuC4
gBF9AnRyLsY8n1QrIil8RwR78EIhsqVKQuGE1TqhcyZ50g2rI+oWD77oLGI5EHuFGr8/w01Ei1S0
B8ZFM0e1rJfHmJQPHQ6ncJ/m3P+aSEvEYXp+28e2f5hVtBLVfodWzD7EVY3JmbOQ9Xk+qUkyiOOo
x+Tw9hPn485C7CbVj7J2sDHhJYMLiw6ktAwpD8j36ZYAVrmn6U2aIc1Q8gTJHisTOr4dmvyiYY68
O31c89PyOL+8IY/GlORfNB/F5+y0HITHWFpw2ykp/C4D8BVeAi42LyVMXvCWId+mqe6LUTlMy7k0
BtKmMifMWx73Xv7VQBDgPsJq2mTnL1QDmWUEmOCgZvpM7xof6G4bLEy6PaD+D5kRetf6T21BExft
Y9e1PbmGtN3Rv9Z0o02oRuaizMq38m2f0VrFganBYeXSUlh77TrPOnp+EnbI6kmbpbrLM9qM84zP
1aSCZ3QVD71iqdFAOtXCI0qzvB5b40p/jL14aB5dp/aE1lybpdSur1tlcV+fmR/6H5e0RVoz2ix5
VukTcyb4qQGN4CWtR3mgwOgwoSGJFRFa/GSYWpHORa82DWhsMR7lsN7sDltpujOz4l07uDV9LAO6
uTAiz/Um2kS0+O3UGbuenr6cLql2W6DBlEkrG41sOW/c0lc3WNDZObtkx7jLjqFJQ84vDWUYivAR
1xg36a7/oT2/TKu13Y7ZGmKddPringENc6kKEM3i78yJtErRokiP1hstPjk9PLRLTR/zezyc5tEG
GNRh25NCyh6Fzws29JKxYEsZ1FeT8KTH2M/acLDAABqRsTqF1fa5oGPw5tGgMzMn+oxWJjqGW9pp
82SDThjyg5RCaNEoF3t6oIkN44oRID9C6qB0Dbx757PoXc7fjepx0Dgj50f1yO7MLqhlwMruzns9
7AbRO1g+7A998G4lSbKQmlc4BvBYZDHnH60r2kh/uM62d7zhr0WLvZbYTXw5udNt8THkln41cOGs
0sh0xj2hW5o7Y/MDlp2hTZBNEBjVq8YekzQDk0EKfX39wA9G2dslOwuLEj0XvDd0BpVXujg7ty0n
HpCUnKTaiFIqqcmcyhQYCmCmQA+spYZZDHO6cCq/bKLnHrFgn94eCt8IvEj/BO4cDoZAkqQXQUDT
Fs4EDl4R4EmI/4UjTwcEaCLcTnoOANZNunk/17+6uZLYKd4kKVqq40CZBaAFiKFbIysHAlyyrVI6
FopwuS75KTxdsqtEKzjrMwG/S38MkOCw+ipiIERnlxo32kKPGIyZAGweQlJKa44Osh0oA/5mjRLR
QpxTfYIyhLST4Gdw0uu9a3ASE/tUY93Gn8dVA/Iwk46JInvO8CdCiFX+EH4nQBxMOZg/TA5mOZxf
CqDkaLUfsj41KGh7KrKgBGyvpC0pc+gjmE9CIHIR9lLaQW7Uasjdn+XHfaDPCTXJC1K1YaUN4zJx
2OwcMsklOGLJHb9ZPFPr3fb7rJ5eArGFz7TeicUcJFpyFnuZoIQHgtpZDufUA1aP1PZtTt59Rdp1
TrmipffxkrDpyfVbysA1qSD09Nks7uqig9GqTg9+tV+dKWizB6+Hud59XtEj2Hwe6kjRFh05WthY
vpT283YgVP54UOwcSvcy4CQn3iiTJ1QOrMwiJyCCgatWJ0b3Zlm9m1uj/cW/NTsbYrnjW17ONyfv
eAjvm4SnOncZ9BIdxzeadHSU0+x5wDmDs4nlWIQ2rA6knJ4eB3gOPsJEo3dEdgWKgBwAPdLDPfiE
Hucwzg1XJSigR/PLirTESguof6gencYVr4TMWQO6E7FJdavUXm/NnmANycv8Dp/x6ZhWoLA4QMo3
enGh/KExBBnTU1hQ2ejeGaoczlCH0uIx6/aTqomPXxwrHElDMAVeW3r758jG429ynwbv+3TzSbN1
NaZp9QBcoF7eAMhPnk1QmuuLCVdh4Oje2QYbuDbe8DKeUI+Q/fylsjX8O89p1w7zQ/AgsTxmgFEp
0+MtZ4Fup0I30Z3Hd9U1fhkiVJgRTKWMd/19vjm/1/l5ioLEiUIawRLYO2Zoqa8366cBfe2Y2ig/
JOmH/tMzj0mc36qQ1UFB/KyFFIbtPEA2FdH0e0Fd1Zc8JGUXyrOwQpFZfpCGajKF1kUOvBz1CVSx
7Xi4n61IPVPSKeEWZMTt8SX3B1dooCDxGCNmEDXfc2dEfnVMwmMRD+FzZMUHO/uxAiGnGBxHLsl7
xSTtGXVatrnw3O1Y7RYbnazhCv+lPWUY3zxT0Irxt9okhoFln6JgOIGlBhKxrAw2bv15IW3k2OQD
shsuECsHgDCtiCwv0gMq+s9PiIYG5gb5alZdVADzgRV5ebWCqkit4QwN+9v89nsnpzV+VEhIH37u
M+O9+LT+hGwBRWttfVpWSw4KMAccNJBZUY6dnzPcLNLsexhgAlQWOXb+GtEoVpCSRZSNNf6FxLsz
ojXw9hyZCfjdL+sRRJRnr0ZQ4tssUEG8r53ePd5RbvBbSHbT4Xi/ZayaJ/0Q1oK0GP9gpMqaXJ+L
3iemkciSoJPUAjHkVz6B1YEcHclt7k2Zy2ncew5VXXB1oBXjVGpdBXU4iBUf7r5bdCf3gRyKAXAr
rLfQVYhjhvzrClnELXgkKTzjPNxD5BHZaBDlNtewtcfdDoZnmKDP/FgbE1yiilZuCajAKbALVFIS
hEYXiBnQulzVwbAJTFgDiTyv0+rmNmCJnvH9kDwOAQzKHfX12RHeQwRpn6MNXcpUqAIogGl9knQg
W+s6pghvWfAlDagCk1u5IUA5Lu7e0HEdKFI59W+ebsZlOW3OMQa9ObtmMbI8MAAUoNQJmTLCKiJV
wlWTyk9o8MWb1zXLqwLVkk2O5LkEe0GGH93sgRNSznjcxxsQCd8IkwNG2SC7h64ukwdH6TW6Q3fY
xkrlOw6Qwre7+/hB/gJ5jQZhak5o2hL+il2709/3YUVFGk7HuIfh9zHpSRR1UE9Ep9ntu12BDJAM
M/pM3zf86BOtrVmuBTUXgM/05B914L7R8L35xbvkoRbPu6uQ72xTfdchGthnD1RAOAk5TD+1yYBs
4avqj9VAt314n54fkVX92khyF9Gxd4vNjwOl3img1koRh9w1k87ObSYXDovnyLKIm73c9vM6IJg4
ra7GOG/HUv4GE0WK98iIk9zxBpTAf8uT6xQiKG788V0GjcolyuwKVBf6iNJKIyxC7oWawQ7F1gq8
0D56XELWKBlkbA0FhUuG+0lyBAFcEngWXgz8k3nQn2mfd0m4AxWoDsSHHsj5DdR07RyVVb1aA9Bh
oHlo0ugv2WZ4tNhhjY3/4yrDqAHjRyPbNeV7Sp3Z9M1jEn4uf7R/GKZfUXH7phZaRO3P8a/v2SXu
6em3V69VJweAAdwcVtZHQgng5ql5xtP0vDv8HVAGw+GqTkst6zbLJwmh7lvr13n7bnDgKoPx4RIa
VaRbH2c1UpFoPycUaPpDfIYy+upRPaOCVN8DHZj9ZV7Qm/L0mmN8PoQmyzzXiaDR6PWfUUk62cKZ
cDdz1sPxu00v78w74R5+aa179hmCACgCL5cFSfWqJ2oYK6fPDlDNZsh5M99Qeb2mzs/wuxskQ3Rp
DJzvmiWi+tbnaVesSqARk/zLufoEHLji6uyBRg+qhHDtDkcEMCk8etq6viasUPUeHjW/MTxoHm7T
4rktz6kzXFUO1ftx8fAfOowMo8OftjgLuarajEHxHbsR1CxDLUE0tB0Xw/CAl7Zugm7B+aWlhPzk
1ajzjNsHmookkXBPlWNKgyDkAazFsdPhy9zocWt+9/b4vh/rXPExHlS+NvQvlESHKWr2bXrvPw4f
t7/DrBz4zX72WD16/wzZN/Rc+jBQIJpjckcaWCKony4z+nYgR9Uv0eEEN9S9dvGzO5pCiG6fbrew
6NKbGbB/YqZTERRuAQHZm1HR+fvkwtqAQdYanevAhksTggX4y4AaAPBMyO+ALXQ4Xd6Ovo3H0dBw
f9PARZ7O/qN6H2xII6n2vP5gqWrM8mGJLFBavnS70a599Onx6zZxBnLd2yDGB7JPkQFIg1IE+I8v
4uzZAY1BmN32/r1bHQAADkenr33+lk8pfnV0YV0Cp4TeAkcWDV5lZn/SEEvX9lwdclCzZammtSYk
rQWKXW5NavmR0llg1LGDLyn5PDCRxiXJL+v9fg7qRb9+H+sJyCnqj1RtD3TF78OuHe0glIqV+q88
QI9I1b6iK0+7B+h4HWlbVD+U/XsBUdRg2fULU4pu4nWFRzDDffrIl0f0uXDQoT2/QPN7gUmkCg+H
OwijE4C3pOjt0RUMTFZWvuTwfv6RdF7LiSNRGH4iVSmHW1AkGnC+UWGPLaEcUEBPv197a3ZmZ2wM
UqvDCX+gyqYjw3/RUbBHO/VXp9D2PBtP5DW2FlJXjasf2k7lG3s+EsE7ZKhv1BtRjCT2l96V9lMb
w7wNUqRTDbI4bNU3oqfEzGmTj1ecQCsyD2KYv0hJL0NACVniFb1XvNvy2um8hD1YHV6r71GnsAf3
Td5i+pmSdqCehgEerzJVUfOix/9Q2eDUZ64YBcHVvRO+Jq4ig4Du6ufkMk/rUb3w8Q8ZoIXfaG4n
bdmzW4yXRcfIi3f9C/1rThOk8FKzMVeEScci9Rrevvfmzs3bX6n3cAbHAgrVUNmtG/dGgxkYT8lD
YC0BQHRNyyU6KwYPkSF0rhT1mLHrI64K+lZe2+CKbQyURdTQmYSovvzDHLzTsjgSQD7Q5jzRwbqZ
PosQoymqtbx8QmrHU1+TFONtAg0j+jd+V6abSOva/ug36bg3rQtXyPv2AcsQ8SPaPmjxZN50NDjf
9JUENBkgSPU84HNFm7t1ccIKnXeCFuAijezekab4HL8ZoWJYywl8Pusfy2TBiwEcO66EwJY6t0Kh
/LaJyjNsfdhdXbJ+oBpHKidsBQvauqDsKKAiTVu6Kcri0S0Pi6f2kyuju8/5hy+QXwLMyEA9hkv+
eVfhJOU7Fjsd8b/NQNHB4GHHjn8XAtLVEzHzdMbAmuFlWvKv4YqDc4fcRpQ9a1tCzuZ3RC2W8kv+
qjyXkHHxZdfdxkYWelc4Pgr27UYxvUr2rfgrv7OBnhCtbpcVT6P74N6s+QLZuNwZ36q1fvymaQBy
lUgP0YDRb19NMs3vHIjn2gjtf+gK3rb9sAdbwFEc46cgL6Fhft3hiFO4V523VDsvwCLVNY7cZCQc
5ehoVFFxQwJ0Y9T73EaV3QM8ahYnXdVWDsa2SrIxx9m7ZwBc682gXXv7Y9BxeTRw434WC9o5gyic
jJtHDNbZr87jCb/3bVx7IIRuM+fYvVgXDpiRdUVp6IMGOsDbcdrOt0/jqKHOCK7DtRdw2jea1K1L
pyc+N7kbN57RHwc9oLACPCgdyMLjH5rA8Ynz/oFazN0bgvplRml2VtbUQ29rMWZhPnkaLY63hqzw
w+acRFLLcSfrlOkr+YaLaVBpUEaGL6gjLPHXex/V6DipuywJRJpOIw/QMuqnRhaax4JCmOFhhAsX
jPwhLaBsq9vSba7tw29yIQUPj3XwUWMt7RU5lpW7j2XbfWI6LCPlbaGkDQ5QcQB6NKjH2b5M0u8k
IYs37q/sMw5ZGY0NTTvQNnkM/1LEf5zfprzWXwsFqvT7Pj5X42kcIlrLDFjTokgcJdJTToxsZyHy
ov2uo0Q6kEu6KqQM6SpLTybXqQbO+A5ezPSBmFhDQJMfuKvJXqehdM5LiQ00kAJlfHkUl9H60vSz
bB/uj6fW2c5YpKO4mXyYzWV5AmOstr6D0iT6ncd5Nx61LXDTHot2G4Ns5x0pgSA7tY3bYyGs7+3K
5epHlvhdYAPn72xHOkIwGf9CvgHgfFBR9EDT+6v5zBy3pM4/YjYsv6WUycSaWdWeyaa5B0OTGL7U
hYXzItEtzvHsfrAl1Vey4emT6JxFcbtaBN7nURhGwvqyBzwzvNbGuI+Gp08Xytx1WYCHbmO4JDG8
6lafwIqiZvJIfVM9thNNRFL40jOXiAhqtALtFiiWB+mJ3k2MKKRMPrqKje1yzKC5SApyzonLG73m
z91K9ZvzDJFwPNh0kfS3DiGe5YwMSmOti5/hTlmgDazRI+VNWoI1CX/ysI8/1OFpub1C6aM5Nwcq
+HzdpQektO6iuCQTS+6TUvHxSraNlRcavrR64Lpgt4YXCCjE+mtUVglgvHar6E9AyJXiatx2fSbu
QlN29vJyg2QBfLrkGEMJ5F3+TH7jdsuePlhEXaDcumyrjPuU0hWlJEqoJVacxshtPPFpUvuuAssu
f0GNToRB6R+dp8+O656IhOY9skR/9Ch2cqiRpKBAhVQGbTu1bJEgfOiePdfJjvphhjEE0s7oz0Mc
W9YOKNUQrwwsBjLLrwrvke6cRAgKmMGQHYHaj7bHcU+XWWmj8hX4e4p2P83Y3JNNT3jKoEdsudiu
lN+82jYBxh2yk+1rv/0R2sQtoIGfbpaXgTlOjwjgRru/Q8rHelRb6TZq5m9cvFQF9eOtfGIGJtUL
HEIJMctPy16nFNhyETo4uZczW+C+GS6a43nrquMqfx9pfXxKtCbNTTMHoLjRChqSXfq5SD9VvkUA
R0Mp+w5WCcxLePuo1ECm2qqv9Xw9DiSfbjZDoSjUAJMfSQL2m4QZ1Vdt29dR/i7UvNH0XxlUBs+w
5jjTUEmR3NqG2LLVl/1ye+9jIPhCTdkMTPoruh3UDp25cjjBD1r2tkoJbTUtbruccWD/LI86nEFz
jRV14dlU1igrT6cS1B4yoAh1Omy07pQ9V4rLkWtlHozeQaP8549YhPx0jMZHfKWCWHGYTNBvgsLa
LQawxRcHEUaWNkn/DF4ZJaYhvI8h9Vg2gGk79qsmC4glmAB07e0DcvfpY0PhHOLxN0F/3m4m9YVR
sQUU9B2wtVdAzU7WiNpfutcOTpNDHMf73d76LXwkbD2ypzH3mheutAmUPcLoLZEiFeWcXDKfyDo3
Map+xFv5waAX+KLWEfGR8zOMayWN8vysomy+7xs2EgxgTK+dAms4T/qupzF6AOYblIjgNs1vzb9R
fr1HiWYcpskg5WRaStd5OGOIHgND6Vfm6NvDIUXiwfG0JaBWMa6F0zil/ITeb0tdj0g3DrpuN8gu
rj94H4yEdzAYIHmikFiDB/Om4kO1/lnmRasx/AYgDqAz3Q7W0Sk2+CwrNgko3iz9FzNb6z9ZkdDP
CIhIU+5RLMHxSN9L2yUi7MyvR7XtbjsSYjgIznQZgNAAZLYDYNyE/OWrdQ+JFSbKQkhp4wD/WQ+A
cPC7Ry8dfgfhrPFhAkqp8MxJwBgRVhMTECHH+2n2oEWUkOtIOoPEoDT3Wqd+Q6kVWKflPbjWS37V
99bH+EMlUj7zoXWIRpMoVQ0eEISY4xHs1whR4XQf9mwVSuWPxOZaRBBiU76W/j3KqFe8RXfn2n9Y
J4OSWCxzNlC0kwSB76X56QF00GwAJPwOI+2FmY3sGLj1ak0NqtgTLMX3JVSVx0olZ+4+gdZj2KBL
z+n9s7U3iupL/YsOAtbxqmZtGteWlg+KoOx8OM/gsPuO/dY9SMhtsTWVfm3VtcC/3dgdVrWzuSnI
jj7lZiTZQl7dbNxS+qr/YbaCudTQR8urkFrPn7oVEiyCYlUTt9xDPfUWmRM7CUrnK6em84ODdZpG
TPEMOyq8pIB/3MIliZJ3M97zdjbBZntpFmDw52rYCS+oeTvIB2PYNeUGHyyrPaRh1b/a2VkvMcxG
4cKtnLWNvRK9kOqt7Pe2E8jojDy2ynAmf5I2WXe4DsnWHmC4fBX6M/kF+14GKb7+wG4H55+sIqA/
SvczBjSpHOnDumrAOdhf+WM7kmUCJhyys4TYqvRlVR4WPTM/cNU5DdOGbP27uao0maETqeh6U0ZL
PcvkioS2OXu3vBxGava3YdNg8t35ivKRPOvfUhYtxaY0PHyUpCc2alSvkRKKL06+6aVi9RHjU6Di
hQUWvTsVzlp9H18N3t0mwx3WKZqFpOYP56j059nYtirZ7u2zFFY8CYVYHzntoj8sg3/bIbFdZW/p
gmzEuRhekAaX/+n0CTRXvlBZkx4R50aX+jLJuOSjvY0SM/4VQ+ZRaUPymHmmuaUDugAjjXCecZhD
k/Yr69dFG4zGZr4fxiosss1dvuq3raHRF6aAP8FW8vWnJMdDa2+Dm6Okzq71WVyS5GJgDaXQZW7c
lkpNdWzUw0RZFgnNVZdt7PvHLBqhILdLw1WzbR7oz/dfwsj7VbMZIhKjjYMt9i36NuAZl5GUAINd
2eN6eEdwPmEykcXCTqHyRipLmv9sm1+xs+nl1+wGfTvQLw/Zz4OF0nwVgTlX1Vf00dHk/8YP5Hbb
ISLN96yz8zJvUEFXHl7+8IfCV/tNI3i5aFVizoNRAZZZOxTOcQPjEUvYF75qqO7m6CS88xcr9jAa
atMz39d+p+qYwuBCA7LODh0mJnAanW1peY7j8o0SaTb7mTIUzzjVjzIQ/zaw2QuNgymt6BdIiidz
GEOVQ6icFTxzvISPf6sFQsyXQYrfeCMXDb+EdgSr4105pc2hbZ7Jhqmt9Kv8J395UHoCS6RusAG5
U8TP8nCY3mriBsDAViQrr6A5bnFoHKzxM0d4yNqpzUulfMnSL1CQAjTe6JXr4uuWCKlu/YNKmnpf
8ynMOeWMLqhFZQ40BnoWltfC7sg9ZfkaAFWlbjKtW3WHJjs//tz6WNXTwKw8BII0RFYzQfm5EB1n
UnhjW4Mbgg+otTHp5kB9Iu5W1loeDCEhYUqIDLYHNwzDnRMKaNDHiPKoQoS0ZqHdc9orOYcEEoiw
bHsDw2UXGZgGrbhJ9RbVH0IFKlcS4edDiDOha0TmOv/QWErHI53imxmAYSOlwbgLyW5lXZvHcT4t
kPql7QKpdn6txycC3nleJQMl1B9lijRo6MUh7SC0frNz4LJj4LWkevz9MlBFIroE/moGjeV3ONjJ
LvFL76ZgAfonvEac9qzfIwPZagqBOn47Sb4b3qenmf0eFLWyx6uHl2FM19nranLN7+zu281H/fCR
drePjuQNHSElBHK/ToIpp6vp61+EN7DupPZKbJWtwcRPkAX3ioOoBVBrOu6CHdutH7DEkhcJRKMT
NpQiunN9w9KDpK13b4iYTkANJjl14+7EvstDU7tnNtobuTHHYY7XmfY6k7RhTp4e8ATEICYnTTjc
f8s+smAOTuk5Nr6BaaRllP2OQKZz1F6gGQ1+8d4vEUCBmTKaJBJ2kSigk1DRaCPeYWZ0o9cCwGg9
xAIcRLBukc4AE4HZr6Qy1JNkgGwBdTNghHQwcD+RfmSQVvRigBXZHnNJR7SrWxc4fYkA9E5xIyOZ
D+/1eYFaMhHC6W9qhr+oSzGKiYD59ERk/V1YbtJvpE8bxWAaYpHzo6rYJwFoX0EMnvEGvNrvNsTJ
5cJRp37RqtIu0D+Kd2JIyNW3HAkCmuWzpzyCpQiS7EM3QmZSYbid7NX2qSF9vq8Zwvt5fuG+SXSR
6edIvR1JaqZQWLEdMgj3O2JdTqVfThcN3kW2pnat64LenHZPHN1pgWdWSGZSD5H6TzJPDD+PoyFh
WYtKFz0iouuXkuD3Y9H86kyeghsjZOtkEcfk3VlLMlpxITsbJmwS4RlSVJUvEck8yWmAm1D5Lbce
oQAOTpL+bCFO02zLmcoyxKLBCbrpBes6xXyfnOOgvmbqR+Oguj68z6TWFvAlSgLo7lLb6MIs9e/3
g3nzivipgqgEkrhykQ1GWL/BfQAzCnhahs9MT/BHoflR8+y1aG6C2zMBxK074ePgdD62HJQrJAzo
s09ZEUYNc0ab5A7ZTvhPeDNAu4SyZNAhR0ajw50oT0+Bp6JOo7ikxeMKUJ/nxSAh5k9MLHpvV+u3
1U7Rfc5PBIqbX1OBRnyWlOcHMOfWr+OzjllBv66xPEgFBelOnbE6Jh1T01NBGM5P9e1VvwXFfIyt
4G7gkAFgmg4/SsSAQbssVM4o3AWsquXMOaV8kkbHuFZ05WpBQ0oKbpBfkaxRGNbVzrpFVYlnRti3
UQqvAx4OaWMA/nCvnfBJa17ji/HZYoxpiGax9DrcAs70CQUApBFFzXmF48r4a6AHeL+Crl05rxrI
ekiFjR+jQwUaxl4RkuvCBxtCWCHs0FGGIAGW13RlSUNiep+Oa+b7O8XgbHsb6T5slxk7rp1RndFW
6H70Nyw/n/t/g+bOr/KuP5rbWeRV8KeRcWOzz3F9WudH9U1/w3f3gazT8gvuwoEOrorYEOIZbdUc
1b8pYufukDy9shy2PV//89+1AfWw8gOOBUXUdYXhWiezchTUHz75LobY7O+U3TI2gDWwYsDL2+Ui
aI/VO9UpSnCArusQ2/tD/kX2PT85AIxhpL2x36QwzjOvPDYnVFb3dEyztyLfUR2GR02qJ8rzjNpN
wJIkM6BbWOOLZ63VB1kvzfhwQeIOJzgXjh0VpbJ2819ZprZOcA3fBE51g9aG8tI7ru14qhyUbwCS
KO7LBzg7ox0U73zE0Gy0aPwml0COYXGoC3gdRBdCkSS70PM2dw+6l7rAIkEMdJb3OfP6DfQ6is0G
LRiCoRMFZu093ifYxZUQN5WId7tRHZ98zlelobd/e6mKNSUxdHhuHqnLfKd+gg7Io9sVI++XHyyc
DCLVYNG5PWS/fA+r26n3DcQvFvOwbq/5FWAPeQ7JCGmRHrsjMI128ak7UH2iIU1v2j5xQYwgpRmK
c6WPcAA1ZbrCAIoS3WdDR17k2ST0RrgD9sNJvCUN2mWNvgAYc4hHtTs0kGJnxZ27kJloimuIf8j2
hzoUNRQiBXAxEE6o+TlIWRAoIQNDqxGCkxXCuJvpviI9fQex46boHVO+oJnrS/iUqp6diliNXgaz
j1y1Otln5ThVBE8A2Gpi0B3GQS+wLMYtlHjtolEthwCf7eRf+XpX17Lwl9nEL0yt+/2jh8o07G+L
y5Ubmo+uMJAq6OFMkAqAAFilb04raiN8GvaqVzz6lh92Z3I+cOO0KIik6I78PhaBjWll+KjqaWAr
hNDZvCnjCbFHBbxRMILbmjeSy/E1sCq+yU1pjYiaXn2mdpG8x6C0Rmrq6GKtRcj0pzo8xnsoShwB
pKxldkIFKXXOGkncl3y6HfjkVHGp92jgdRT6+0iQj/va3BNmyaM4AMExEBfBHR36LfeTGwHMz39J
GdCQHc2QEc8faw4DYAqOsZ7wqwbysGUt037rl7OEhoMZ8oiXeateq6PyTMeOtgTqFLQoRMlF8VkP
iHmYYmKKAhOoPfROn6G60LWiGnBrWExkoBfen+JH0Yjl9IAT9Ajt6R8CAot+oOjTftTHHhukL1hN
xcPvWBuw+M9Fz6HixdA8qEVnSfjQj7p2BVgI98f6h5KC/VI9DpPyQa/+cWYkGuc1s3fV+GHdDhNt
1cyFdW7npxq+rB6k6ArqKDhhxnKkhHYjNCAW/9Yeb+96uqavGgMno7EmBboGH47jclgpd/tb5wFV
++LnAdRRklYJKEFXyqgsvE8z+AdMQxYES3TWKUA7pWy9u5S60kTzM4XK0rErPVGJXZILVf978qvk
T41xyHAm1i+EpPcBSzeml+WwDpESMDfa/GzapzjelogNxESCxxLrBtBe9or4JWTys+V9xh74qXQH
oEdoXmcG3eAwZUPuLZyh0aZCyM7y7mRtd2KX+pyYRyKSB4QOR1y8evOlPKC9MdJvZL4s57vtaeb6
TjWYukYyYmpt7FX7Oc0PejzgCrqVkjAXNWWku92e8nqzocRMsYJeTQ1pma9q6c/AZpHOzwWVZ/2i
ZVu1E164/DyNY7IM6tWZmzA9JNi8yvTcC7tb1nG6ZGsOnrRwFwN9hgY4xi61evfOtGrvBObXXDkb
8nvLj1r1uWB2Lem/e4LaC8aBytd9PfSXVg+XjFpWEs2Dq9fh4/Fqjk8L5UDrqSxPOVoC+es4k5qA
nwWRjUsDAJmWtOhNx30YOx3U87XQkELDONjFaUxDO00oCZM94iqLmcqeiO/RYjwTMHkc5CHLfaP5
9s2Pm7DJD3SQLePNGo+zuh2kNQIzwz/4C8ga7UWWM9HFRv2UDZcqaz78HZpEJkNIL1obYHMEDsqC
lAgz1PrarZFseD5OHpCroFpwvx/n7Js+GZDJBbcEw0d/pRqekzeLGjJRFJIMFdgUypEgYOgTQE0a
f/Sz5rxaII6tHp0dqBZUsHgCrIu1TBydIZDEgsm3PF+dRzzvjSmkPJXZNBKmfTWFzfih4uVwZkl0
y3tdm+siudjcx0QU4rNWNBTJttKAh4+AO00Qu0EXY/XYioj4qdAvqerPIDQ+b37x0t3+WU8dtTiK
28ysO8GEjfcIixQVgvxkWye2Sd7abt+K9Oc+PWefqn4EJcg2DNtFeh4zj42H2sxXTM8nmgxfiY+G
gLhSRXg8jfUJji2NYAilFAt7T94stTjRklf1DL7v9gU/nv5bu4W+iEwOnEHYqydd3sMjdZZDi1n4
QX6hlzpcZTA2sSc442hNOCEcu+d0V9MtfseFkV7GoHgWT657QebcxaqTtU8fjNZoIBcbCWDKEk3d
V4/3HG0QIr2OwXkrhv3jdhxAgXaWx6FuLnvOgpoQpBIasHIV0TDiACAz0k8Ie6Tgp6Do1lBFdnWz
PbXm5g4h+h0ZETThyOZIidVDTtqRemKv7HczOCzAoFX9Us2bB1s+seNd9TWYVXcXqgsyPvXsVpzh
wgg4oFD6oLCZ06tcGSmJPIwsdmx1X9ongqRUP4DI0B5AVNavFeA7dv2a7vJqlkLiulhaZ/mWdC21
PArznJst54OFksX4ZKUfDXgKCPtAOh9r53nODnKLTzAqXfhAR9ZF6UJOFNrJqulT/NVPIG8I2G4H
jRwWVakyAvgZ46XU7JrxcLOEgEn67lQRCJmMvnb5FzS4fCqkLiIXbh181cNDMoVHnsYhqeqtDbhp
oI5A6aiikKGKPG16JQyi2UmtF6WPXj6CI4FhLX/a/aFewDwGbLnx9Frnp67eieZo68aWC75SqcN7
A54veMwcUn5OsySlWXxVgF+qWL50X8R5UxmA5gKb1QCmR/VwQbxg3eOWu0QAG6YlHOI3lUE0GtwC
EQDBdwllrsJtJQ9wxsNA6WdlDrtEDWYkZrH8jTegUYGdMUrK8zBFOlDN0p8Jm2qkzG34bvhW97DB
wOxWqmASjRgCyrQIk21hUrugDT+aFGww0QuH+Qj2A5Crbl86XV0p36AxRyyfe2SboAaT3Eh4vpxp
1evyM8EvgTDUfM5mXW9wWkWrpd4PCUwyC25Df53mz0S0+cGr5hcHk3oU3/LLYoXqLxx+PaXlXEnF
Tw7bunhtsh+944F/PtipZCcm/D7z30MhKEwaYDCU0BvPbAONnb2IAfKoMFPoqXN23FGQ1+kyyBCZ
U5B+2Sv4jlLUBRNmVWjQHKp9MoPZ2qUvTHjqCfMc0BSbbkcNAQ/L6/RDV52JyRqBJyCfo3DQpWu6
pGRGhcZaQmxNA8GEEp4hVAQ1jlFXp2X6IRf72WIaUzJA15yoLlRvoP7GXyf6TSkwiJ+0yJgew9Nc
aUFnqX4H9W1IP2SSW2fkUOp3veysa424CHHQhKDrqe7eBBSJ4+GRfiwjj8RPcSM29gvtbKk6JwVu
iLYXqy8TBxoHODvv4NIffdgn2ri6+ZnlT3nrNYDzbL8gCLm1XocynV+Bo88DyBTUStCh4/C30TQA
melkwSxeBzXXYJ/gqISINkVsvI/uktdRbW2yNJyhXrTzvwSdnK9HAkB13P9yxJcI3mOiNu1bgMCz
eHfw8vnahoI3/gKV4Jy/o/c0T1GN1adQ2DQ/7/1n/aeaUpRfN3Pf0VhsRIuqmva1caRXx3toZH+N
ue5Hn05gW+4H7YXbrtQtEnwNYZHdvXFWWdl2GlAwBx6Ir0bjUipUv6wsYDzIYXo9mrRrNkVcljSd
RnvXNbsFkIS1mQyiJPR3lDPNUYgQj0B/7OKB4u5bMZ+s6ZSYFrQX4K/JL0KvFJ1woDGXbyvBYvpD
hFPYcEO4AQeUu238IVO5WGZBWokeznM2U7nd1oiwwIFk64pd7nGGRAHdBFnqJve1ZqbbyGjTVlG4
vBZpBoln8YgrIuW9xqnUpwjZwbvF9juldSiPT3NLw5K6VYWWyCCpGKyDZjfwQp8Adia/fX8pl++S
d3pMP/r8WuFbw0/dnFPDsS0ioA2THkw0OUDJhpuCOrc+5fjDIKSDoyoiqnyr0Ni5D2SsYXoLnTSk
Rfww94zan9CNN77EX8vVQeUv0H5oHeRe7Dzfp3C+IX7ShNRkG/za53Vch7mfLDtj+piFZnl9VB3s
mtaa6iuNj5ALItX8yL1qNubXVJ7mNKybkLKAiqQeHgdrdXEvuASDqHR88+tCk/6ylukOXkvSdKBS
IzBe+tS1ci5OJ96VOsiqx8WaePNhbRJowGroNghSCr2oD5uOk1cCpsYAFaXKkSQtKLfLL4HG7NGo
VGYhycWEAw9sHHsNzgKzoWp8k+6PnlMAr94x82aehDUdkowVWEbkzBm5bfckI5Hx7xHJk19We9yR
iMM59350ZB1MjiVq7C7VcoocKPmsqWTfpGdi0cwj9mRXKP0B3LtanpQ0fKw2Yy+tNillkd9HflUQ
s4E2bLtL96J1Lwo0r+TCdkRNZdQPE4QxZQppTWoEteVGpTtHrwQ4VrWlW0aFCKAH1t942IKWv2Pg
2CD8Rns/IsmQ0bHFhwps5fRtVuzQx6y7djR6ofGw+jP3bpKJUB0zWLZPd3KH7AAU5JEB0CP5DmdO
eNBQNmExMH2uBNFuJPQMZjGJo3XIOHe63OU/CpeUdcafcU/BZ6iR6t3l7D012bOsesVJm7AhfJ2b
M4XVhUCtrk5SQXsR/9GgOVHS8ZGTDOvLQkJfeNS6OuQ9G6RRm6D4BGX60l/ES8W/hc3B/+LZBRrh
07F0+eWL3+JthJin+DkKo3ylOhVe6VJYLbz+QqHXA/7hG2vA+WuV37WLSSQ/lHn//7oHQrBdpb5L
S7N/XjQkz+vdLUoi4WMm/sz5l/j7LVo2nfBNsAJjUyJnW4vfO+1Ptr6MWn4pSJ4bGxU5eyegTXql
vYnqylnhGsQ95j5qo5S5BNNMsNX+F8CltCfEVztcQTjrKZX/3KH0eUMcLDArXineio8URoAJ+usJ
BMXyPYms/RIoGOYZuD2jn8+A5Ey5hsHCpZv3BiLpIxjAYkMtJDDW49WhzCguff41Ai53lx7KiFYd
uv6IuwuAyf0gRP2B7Wz7Y+u3TwSEfOOgujB/fIWj+YnzL/9oERylXOkB9GhpMw8RNQWGCBkW7pxi
/KaO6ObgCYLdeYheIaOyeLqvoiKPiAk6YbdDERFGTxsh3V9EcVAiO9btqigDkckAoYAbNacuQLTX
d44gGKIiytAtEz4T0PEiikxC2AExXs4dBPCEHOzEn//PHoBxGAq0CMuVPtU3LBl+Hu0m5rgUU4En
QlV/oGEWTsf+qaHY6InrpRjgz6/tk+7Td64jDnmZpyh+51GGDyMPH4dfKNHh4AvvBUrHTyRra5KD
DU0k6Mq0TwMtaCMxXJpHhMvj7ngUjw1hSMTNiYiXbM5XXADohAlo7LwLXWL4hHgeiOf2YHNlGjCZ
H6gQQ8hiO2BWCCF9euxIQ6cALpg9CyxI/s8hwj1S0PQf/DjHLRZhKCxsxOrpwDGyAlrmOQgUnncd
mcW6xNJxhHctvSbBiJ9hgiVBHWEGYjDDSoZBdpuzvhuQou78IqITZW5gefNMkOWL9Dfc44MKQwuo
O0LKIxIzFr7+aaRGW6L6TTiCt4OFWLX4E5mWCGrOFOINwT5NYriLAxMmPljFu7JFypNiC2LVyPbD
9LrgEchwskqZgjw81G9LbAcyisN/Ew4qB7sBcqwhcrln1jf0BkYJmRQURmQPMDPThXRv0zD3he43
yQJKhQ8Quua7xNbg/Pko8NUABYfd8Jt8pdBOP5lpn+O8ai/6jr3Bg1DFshamB2KPoGn6t29Q+GGP
ALfGwkQO9W99Cck7GQ8gJ76qm+k3jfDk4ehzQYFECQR5le8JtTzYkUjogRqEnI5qkZjqdqBTzG0i
611QK8RXH786qnwVzHoY6h4NJw9CPQTEcOQFYm3wSfxmG6VFOG2IOIhMeSxsjSh3o28vpKofIUAp
rlnsAIK9isMJn10xCuKN4+D+HAey4Mg1kfrL2/qI73FpXSS/wswx0dvSuZjkoAfN3zhW0R3FP+H9
Iu4BbtCfaqDvRGL/Zc9Coapi+Zq/1HibHf3ZDRcn7o/3xAVFDEHBRVfIvwgBGJl/FRG6t/qmvyJm
i3CbuRFDYX3/vb8YCGaImCMaUlMj3s5oLblyjmpiJe3h3NQHMUZi/IhtiDTIw8VVx4EQKbzzs2IQ
IQHsZGThKKEc/0bev53ba8O0FV8Tb5Dxf3Er9J/+ng6uGOzBvsHLxfMRFyOMgdBhFLYywkrNDu7c
FKJjv1z1jrsUghJoHZLf47sSX7EguQUpGTOuUjZ6QEL8UP4UxgTxVWMmil+wz9nAJF7B2kJDEVFF
WkC4ZDIoYgLx0XyV2iI7xQMZnD9JRbFaNnQvhK+HcNIRb4Rgu2Ax8wsNFrHMSIBwM0AlGc7V3yQX
K0/4G4gXiF/Al4j0abEAePknFHnSXUIXUjjHRELkKduluBmhb4SMkYQlyZ+l1N+nOWiCiIumqH8Q
yjt8h38z1ShJcIUD6+vvmuO9eDdBNeYdiMtDtCHFNQtTGYoqDIRgZZdoAqGkhM5Oy/sJoacWOShh
LydUkdj3+TdHVylAW0JJRpCyhfmKcCRjvwT5LLZ+OBf/f5ncjCULgFTB0lx8DzAy0x+R+T8yt7hd
BpFlaB1xP+FRN2Dlya3/Ji3zZriOO6pT5fqGrmcc1KvZtREEEZPKZmp0zO0uMnnkIB84EJgWKFBy
d8mv+kmpEHUYeOZiHtC7Ep4+8RXVln8t9Sf4EAyU0J9B70rYGwnoNwP3/+PjURj//sjqGJcIVXue
1j8xymLEeH90PW+ipWUcs7+5Ida/uHyxq4ib+Rtx8dT+ZKiAnMvoeYpfGXsQEwte7+bvsQK53wgV
pb+pFDycJ0pRyS8FTSSFqJwIGX4Q3g5tv+DvsT2E4qpYsFgYwcP72zQovt535oM9g80gSkK2kREV
UrGOhJSp0N1QN85RDHGFxtP/V8l1cvSy4jnn7ztkjcXCw9MsAH1znoISKL2BWkbhP8cRiirRbeP4
li9WqPgYdROj3VW6FqVOlgRTVdyNkA6VUT3lBmlPDn+bEbcqPlRMwpqlwAzieTzEh4s9z+SRincU
jxFFmJYtzmST0QXzHZ8xropcnutuGF9xbjSw31L2JXGpAGUOqNP+3ZPYz5sdzbEbX1I3o9J52bxV
jkLXSg7QR/tbnGLRiKkg/uy+U9SuCsaHjTCCuhkZPqDdv6dI+lkfumjcwUjkK/ylQfYOEcKNuP/k
IHR3mGs7Sh/C5U0IZ4n7Ew4+6gYJVRQWmYnVbnkX1yheC7idkeG6AYyzFaobTLvYRsR2RAQkCqRg
Qxg5bpfny5eYXtOm+dYYsPgqB/EPUEzvH5WEHdvP34ubiHUiri0JDZYGm60vZH8cX3PFvcieWDKy
Nx3o4j3R2TlrLqqORDdCMJAOEHJ9qMmKQTUZTHGswOARIy3G8m/nE/uFFKqf/cYSYkfM/wHhNoe9
RdgdaewWBRNBPLyEjxLyMujoIv1SokOD+TMfLtasmHz33RJ1KOfcw/8PbgPloBzzaCFn0Ae3DXC6
p+KIWk94M5/mrRa2QYUdenvqRfnCtegRXnKwDdDQU3e5AXuA+41i/hofb0NyHwQw64mtLIV9nd7X
lYsKKXQxz6zFMd2uqP5Vl2EOJJx6Lpa01RxfAbtxXIBHhVSCYjlEtbMF9V9CbF7r3hIpKQWzqN1o
7lB7hSaERr/gBMEy8guKnhdQBESXqALUXo724kdcIZe466lh5GsTwLvfSa48P9ef8Hvb6ezo62U3
31xIidPPg7r3S934ETAOJK29FIn8DiXFVb4ZYz9WkM6pOSHJLXbo3TwO9utEFXqNbNONSurKKtc6
FUxPfoXqCqXj/o8Gwg3TFLRWwciiFokLPIDGaLre0ZOkOGsQvT2u5q8Bg3+EWxUHNi8Qvb2q3/f/
kXReW4pyWxR+oeMYEgS8JQsmMKE3jjKiqGAgPv359t+juqurq9RShL3XmmuGqVQmEjojtOXqI1BL
DKabsP/yno2d5GsFsjAWTX+6MXookMpwpAE6myIT+0hTrA1eDIbM+sqJVewZCZlIOSZqICUDcK1q
PEhwfwZPaVZ77zs0hJa4ALLtrMmudXQKw4R7XCPupAV5/JXwA+gxyGRZwCRxj2BImjDeNTKWUNY7
JFvYOgi/fQYvto6BIFi1Rp+Pt/DQxK9OOrbZBrVWTuiyeJAWcIELjWtmuKhw3vyOJXms7p2mWNZW
p+1NJL64licD3R+aNs+IZbCzbwRQOchyNa/WwuyvvChHMhFsLmUWKI8xepNUV9QfuFnmBPUJVQWf
cUiWoINqCIFLT1edYpwu9/mcwcedsFCwXGZq+FbThV0d1auwV/zG3O2TaC3QsteTTxWtLj5TAeSA
akgmiJpUTwBVd4hbqv6n087l78Pr2EN2DU6VXqEnk3BbB4PlhxeJe9kbqgnL1MPr/cjVbZAs3Gyi
xAQXYWgTl4sL5SD6sAXEZQM+D3IM2wMxCIZVOUo+KGnqDv97HfUort+fcP+7wBRg89b3Po6obKFF
OSlLd3AqtDEOxWWkjIR6CYvmOxeUg3uNchqmc0oSDOmEa2KdJRK2MMwEoMdUmOS60F8YdGdRHzkD
v/C6bSqGyHCzDCjreDgXkDGg7DK17uzidgSIG8y7coKb1icsmXaY+QFi2976SdjHGINAeo0ryZVL
NyVnYUCswHszqJbAzfp3pqtkarjP+sRM7IY3OiSgFLUtZKYFQ3pIB8Jth6kLHi4o0dqCgc8f/Vk+
7r60h5Z8m0XQIyGn0b4q+PpT36CA6JB/8FCMEbMbtE27NqvK0WJiiX/TvVVU5E7j6odhNWO+imLh
xQt8E4WDtRDKXhDjAtYHOKlJbYSOmPxlDJ+AkGnCaDMU/zvUrYzBFOi4EcvdweY38Ryalyif0usZ
COd9KMs5h3EzIKp6A8aEz43ugL4SKwUX++2Rh7OPSToCjeUHSDgAZ6k2GTYqoi3FGQeaiEQudi+z
WM3nlyiS9hfYCAQAtv817T6jZBifd3sfD6oRqGyuzh7eYPvw7vfwxMi7fnuXdAWfIIoMchBAY+0r
A2OeXYRWaHh3hj+yQXgUfiu3KnjBikqPh1kQmrfH5ORr1ZnE8LsW3ns9+3c9t2Suvt6wZArryut/
1dGdsVuaQYr9OUNRsuHNr9yYmFXcAjHCDxfEqjJ1rDQeBKlKbOgVkxz0QDBVUrwePvcfes6g9159
MlCxlxpl7fjy8Iaf0ikzkoTQ7uQfMjY0Ay8HxEwgvRVwsozd7+eJ7aNy3zPYXN9cOlG5Pn91OMAF
pe8eTtCVRGeji/uQBvrZEmZBGoE473m4G6BoZjOa3n9ITcwb68cKhD9RZp8AdPtwFPfKk+0qSKPX
81BkIVPYvxOI3a82vO8v7G9IylGfXrYwIBnLPsj/wCOUoSd6D4MZUebIBzHbnF5xHftQUPlwY4hY
gaCbLSReREHDDgdEvBZot+/FWntOwq/6x81YM155/Dlf++wnOgTZ4J2aJALx85e55oCcBPL7I2wL
jiUYMpvrm193LUZhPmNqLgl08TVZNJQpt98CDm9qXu6d15ohEOtrJaFI+FEng6hXeWfeHYLJehZ3
j15OCHuZjCAT8P+GHAfklTpXmyK2WL9nEJMHTNgxDiFTtbaruNx0d9tAWojvX6IdADE1n+EV3gCG
A3sCSoBORFYu5h59oH5YgCmuNLRNXcQQVaNL34RXvEweO8R3etBuGCQMr4Qvodkp35xVdiQ1ywpc
hgGIvivpAtpNCckCAea+QH+w+vH8inr0erAXpz6DMOILP/2k675WUOoBqPJT/ZOZig9LLJSwPGde
UbMsjwF5IT2/+oRBsNXfZ3XhKDeRclysSAzwngvskDIW7PvfUzYVZI2S2UE0hIXh9RHPOt/xzYB5
g5IvYaoLQ80K1Y2qjpjLMJfuF45Ujq4gupNM2MDA4H12Y7Smd1O8iVUbdRMJzWcAn9n4+hWKjXku
+KMCQm0RRJvFVENrsg+uS43Vqpoqq9S0dI0hMuSE6M6sJjWlyYDTLb7uzYf5hz7PzCuIhj7HQg+e
p8/VrYnJMvefCYeczYGhEZYmCbj962kjTw/eZHDubbidhMz4z5vFLBUkPAPMH5Uus3YXdjI7nln8
6bsC4cWq5FF65msw2Y+Hr2NN2gMcMATf1mcNAVbxWJ/vljGC8IqgwVJPXSAn1/kL7D5n0q1yZGyJ
q6Vc5PYH0ZbVizAvGeE1IeHfvg+Xj0PKWs8aOAcoPCpE0i9ZZu4ta5ApL4Y7qcNz5tE4EPHQbPAe
QJoqgW96aLkG43p+hyOASR+tizjWn11YRCzjaJedNUirGyIpY/z6sS6kzR2BJTp8SmEU4NSJw65k
k8cBn7QOdjiXkJ3UUH2xs3xsALD+WlO8m0o8g76gNXpjxMKM+cMw1UvbRNpyvu8tSCuSNa3Yhp3v
kusaxwJ9fKcKJ5WrsDk/crDQr8fpuGdC/7OJv2Clx5Zky9UxZBzk4q3qKB9RKynGaJIQm5Ijf0dC
0hfshgAzrt/4Z88mNBide5vCSmieW4bOp9Qr8j8Z9qk+znBYpcvs/GoYnOocUX8UIa2H8qdMasiZ
e6thVteNf6uQIRKLlkgJPClzlm+M3gvol9QswJLpGAa09FtXux80rpTQegM/3Jhy5N0LfRF7w4sg
1cSBY3a6I7dclO26SbFOEUSgJg2qwv2tGOexdlaDqRh20TGkYsXi4VSc17EsCbstv30LTAs5JlsQ
i2a3XCuzDEGDigWCGbCxQuT7QJVBLdxPypttuJmtfYmaJu1YKFXBsIWzEtgu6k0slagZVGizgxo2
ir5I8bwhbg5e/AvTKO81mLIapeBRlELMMnAcMD9m8B29ZbOxtvVRX6VvT7PBbbn6E6bysyejCDLA
IYfAENeDW8toyQJARsZKZYWhmRZcm0v2Q92bKU4hY89cYjMS74+N4wTq8flwnz0zPhskkdELUjh5
0vSaL/GhMHij4YOZ9fg+1e/B1y7t7htfl+Pf5QHbAknRRTZGnaWnltL5VOdMfLBdYaIyR01WL+vK
anaPz5ipQj/Z42XhPrdPCgLgrLQa5Zt3KIT4UKfmfYYGdyjzGOsKlQjFBnI/+P7EJ7Ig3Gox/Ank
A9wBBoQwdHMpKCDSYEG5vCev16Q7yEguVqk1GOOdb0Q6iiPCIpyOnBE7/1NAej4uBju6sFKrsUiR
TPWNjhvrJpEQxDpVWLCpB9sIxrVwjzci0gWGIyppmq1NYiXB+xvrP0tZ2iv2iXpUkLEm8vfIR0Hm
YD3fuMTDBEFrDacS70WjdX7JwMS83rhgVYRVBRCHIKSyS8hPcwu3GxQcCYXIt2RhN7AoBqd58fzD
fE2eGqRldFAnXLDIeKJ0cxjUP84Xfmkbvs59GP7CGCMlAgbSJsFpWzbmP4A1tIoDm8/9sDWzmSEd
IBKIC7gnNvQOZMl+LrfjbQZ84/Rg1IwZzD0cRotOOpUsf6sZcEFYAH9TVjhNxrcAoChg40doKx6z
POjizB/Oy1mPlQlPAzOHs0SXNO5gXdGjB9mS8SVz2zly6p5GDl4VcQoI0dF60R4gs46yZTYqXg6a
h8H6TivNSAezjKjYtchchfZB997z7+wewKGDJ/3bfUuznFcQhcllEZaUuFMjJTvB250LttDvkM6H
uo8vEv4VFYAcYALG/feltl9k2ahiUpSNUaT2YDB2EFSg0SWNXSyboQ+ZCEpFUMm0y8pRi5IOq//i
53eusaNH4PqzGT4Tif1YqWGZCYUMSLIAvchm+Hv13J9svlB41uuvl25/hr/PNs/3erjnmIVZN2Oc
8qSIRjbjYbTSYWYHr0reYdc4bKYD3StsQJIY7iaqchEXezsgXUTpcazJbXza+OGoBKhtGeeWB0wT
aso5T4SPcTYRzqCjtBlJMzj1SgHZJaeOPtAXdVtyiRgmASVajZuvDaLt0jGiE089GriitaN00yqU
I0GzGeh4MhE9OCMpoXMLzg9pjUr5XjgGZbBs3XavwyB6Lm/brrN4q94MEv/gAExHyo6d7+rcF/qh
PsNKUiYDpw9jH3Miomq0UdtOdc2Gl1PqI4nNjxwP6EeYYb0cRPMo5hD49XU/76ZISlT4wn/v7XtG
6cAi+9rH0h1LCnzGrIcUBgrEjyGQyFiZ45zBIvrZGeie4BPSGNybL2srjHVmQb3tyyuzJdUzZ70Y
9ae+oMA8I/kwXn8oXmv6TBs6Ciycvkr6LnZE6LU3cFyehfkyjYXCsGON6FNov+A1fp1a0IDtonOE
9c988PLeeES5mrq+Yowi2dOAxvPEwYX2rbTOrZ0Ooix1bupYkSfXuXDVICb769f3+IfsR7GsDS+8
BV74ecZx6LUPF/5kStrdcp/oATIYrksdKjT4YNJfkncTwvQtyRNCMQCNk6Ybz3N64nScopUhliSd
NTM03YKDhkcWjkqgF59j7vTCXMSuJXjoY+sK7QOrvqcVln8GCkZ2lDTuYwmBoQ4TwruCszoyaufB
WfoehXx3A/kYzUZrc4gFi4DMKyjw6tTAhRJ2BtyjfowTE8TvNPidIYE8dvQ5UK2Gc/wZEDPh8KpZ
FfEVgFoHiBQEO76w++iscnzbQpAHmREUd+T+b9SJLU0h34QrO0qxXocdMcfyjyDYFWp8sfjQ8GA8
HTNaAAYaZ/H+wzRuuMDI/TkIKo2qD/wEY7X3PVAHkSHPeIyCtZzYm9N/S6wyG7KhKKivkKn5ED95
GemuYu7oatETIM8Dye5E4MzPhftxvi4urK7oEJboKMh1xGJ0P1xAnHzyBmEMSgmhUNvhf9KXPJZ4
HIfu82akiwmsjzE7ggPZ5oozRqx0xhEFJ9dO0EOhzGWj+CnyHyIFTW1WEsQyRyr1ZOXtzBxGp6Xa
pfvytdGL2pCua6Mu4w43TciHN1MU/2Z6qRUTbHN/QpjGHxV7Toz/ayRNHZFzwEWxEtOMU5xluJF9
HvZ1RHssIVncH4T1qGH307BnzJNvuquljVEu4LnXNdKWCS4jsI0+bfAbjmHXQIaSfWRigDkWAkBU
SktqKDK47M+a5UCjdtCY1SUDjDAzaHy+KElKaZ7j2gUPjxrC6zdzPAqdBcHSdaja3+PjoGJUe3de
pdtfFE4TvUuhx6vHe8VqakqNVLf3b1uhH3tf0pj8HYwZzfTPkMYSEgPgldp60CJrTn+UJ/2PX9tv
fO7LLdpNBj5nYJrSLvxcG78zB2HylcwnyBTa4v7BkNlQMOG+byR0ZY3Xn+sWVXHh75WpXAeS4eJl
nT9nLFj7ceXPdYbn2Undm50FDwZJV8FuDTGC8kiZNMhMQHldbGXmsO3L0fPIC3bpDQxbptxwMSC2
wXqdl8aw/2bfEuiwfmferG3fLU80zCxEGrDKCAtaKHT/MR4QGOwAAgwaecpSujlYkg4AGz8d1e6g
NZ33rA5/ngJ8NGsmadRC1WJd11yuKLFoqVYFW3f+s/zvQjRAbP2OERqCHO3IKkW1i9wLWiXsCwyN
Tpropn9n7Ebqt9OaV7c1IyBC1ZSIvdgQF+w0k8aTnO+IXBokFEK6a2bovYNqUgSLTzOSaMM3Dcbl
3mv3fAdD4muoylk7SBpmnGdfsB2Z07EZDmHBnEcbnGKgTaEqw7ftF16Yli1tkhTqgBwe4tLfCxJq
nZdX80s3xEPiN+Gz8mH5cX54NVR8atX5bQD/z76D0E9utGaZZ4g4CRu7lXsEH3pzo2qAOmsRwrv6
rT5Wdrzj6uddXt59gh8Ej/f10xVSCMSvBLxbFGNQHHCPk+Fee+/lTTvlc3YFeEyHl/fFkgj2RHhN
nqVPi8fjyY6CNbywAS03t2xGU3B1kTaQ2rBB/spKlrv32oc0qqqzfXyB2QhtQbURO20H2CFZIOu4
+UVP+CebHFIqOYM7PHeILSIXYRgMbbqdXF0FX7SXvCgua9lFfzHY0qNErx2lMgSBhb69CNGrC0ZF
XDCmCZiSvBjSDy6YHBczaGhFEICaqYJ1gRgIzd2uJjYHYu4rYGWVH67+DFLBhRjCArS+Bw5pCzvF
BW9d5EXwaZz3AsQPWHU/vblIaFtzge8FcnR0NoxUAmjBBxgL3ARTAGjsJE0VSN1SegMWJut3hBLO
/s07z1Q128BtP7X0mW6+QdPBNf5YAfNBeDBzDmWIUidb0JTe3MvdY+fvxzmJ3EP0Qx7ideTLVo6j
ZL3E+20AUDii2GEyjYbtCn/PcynuHQaCwA1AYQgNJAvd781lC2AuKtwMbxSbgMaUco8zv5BXRiif
9c4sm4whpmL4TE5T/BAyj1OJ2goMseW6TB3ZH+JMjuYGxszXx4NdWdK03NH6+yiKAJfuyC0nPN6z
9SX0xSlhw0t5cqf+IUTALYM+w2AAqJf3EFK6dAVcvIPehrgJJlhrQ0yyv/Ny0YMbbH9DkkP87og7
TPBIjx/b/jr4jGIupj3Dop23rIkzDhtKac0n+09gWhCznqQXAsgLX6orfqBuNeUkRGz+nhgJHCPF
Mdg/tNbtVv+79uvh0PikFcu5Zg8t3TL4bNiY3FsQgNma/v29WXi0/vcTJjjWL6SgxVn/Nik2PTYM
q+dkXgbfSG1sPOVDDKin0PAPIoZGMAu4qofCeZP2CFwPcg7Zc2PxcVsDRzmN2xAfWjoVCX+/MXDd
6BpeQxl+TBlxfdmCUHVlsONQ0fHR8iG54nPHRPLfXzGV/PfRjDFdnf67hbjV3ruhhfPElxLTRMlt
7HxajRv7Oc2nDVZ3RtDYIj+UxEw+42Vnin9dVAV8oZsU+vbHlmY4XExqWjx6Uh6zXQvK138j1GJU
8h/x+GJ2Xv9dfX4h6Z3rPFbc37LvYHzsqJa2ps9j/qZagEFMFXGBdrEG5/OdjweUA2AuEHDz3HPO
0oFIDIspro3+zmLLZrsA4GNC9zV3MyMAVjAlm0YVPgOHwa05hp8xfQi9TIWFkZW+opo3hKoLx6Iu
aEYoJsko+T68G87wAbRXgF6Genl8L+ynSLNQfOXQDTwSOYHJLUoQ3ueG3R4eKefABjWp9YPxRnMA
x0/d9H3tIIeZDSht4fNjUvfw94Nb6cMDHoe2DoPUYmflfu3oZ7FUQmOC8LbADRNDCX0raJICzAeq
cv8RIAXjkrhtNtJiff9rWrN1cd12S3szP1eYoUBNtIZ8zM/42XCsUNRZYkBL8iLv6D4gq9QSfxkH
hfVkQNpg5ughw1wGuhrfPwzcr3mgCnKuERDYipHuqljk0QvT+2pBGIhIaXZnmXNYzjBpcsvoZs74
apZah1kFu0jQ4sRM/B2L81AMp/ee+G5no3+0VX65yFBEqMp7DNZmQoD4723rzPP5fNwcxdVEArWF
w4F1xnTJunKYuZ453E9ekfhBxiV4fphzMAw+NJOXLt6Hhjdf3IyZC6eCeH/IgzYPqnOgODDBYfgo
Mb3/9wH8jS26OJXFqV07iMntfyyOikS/Ykw0wH+nOgRjbsfkOqS3RH6ITZYtznbi7hw88znX/10D
4joQIXg/uztWrrhk3w5YFhnhkAUTdMAE/AkfeAzTLIzALRom6zEy/mNt7b2aC+/f9fobQX37Y82P
izly2fg1/3B9POYTQeiqcO2txuKrz+g5/UHYINgYRoSgw+wnxmQwM/hsTBRIGcrsd1R36u6VQGuQ
fWr+fgR6jmwagbBC0M+atf8z6h0FWaJvfdeCjCeOhVgC/q0N4MlKE2JdCFxEuOWeVcDwXktxqJLW
CnNzcvhaB3xMzGs4cGezw4EMn3PKO8swlOO8VPzl8mvNRgx//ntbH+YGsbw9pkXmnUOnR81o0E4W
LLaIy8w/tll8ZzUQrX8fgvYp2xpU1p63h6T6mLa2HgwvPU8PKoc9atk4n7Uoe8WHDFNSdR+QRFub
Cs6VCGtvuFUjTp7gHX0WeviZpUdBnlDsl313xSmFMw2+BY8DFgkjegAWaWOkbv8t1nyeYEhvjsSJ
RTnKx4EF0AMdJKNtxKioDWToT0NfcIf6HlJ1iCpaVDpGRJtAGCusFtZIOEZOOm9s8YFNHysy/qGM
88V6fQufMSEkA6iDOM7/pau9M7BTFPgtkT738WBB+vVaJl7i+gdZB+S6Uqxsza+mDSvgCsP5t/RZ
Oi/XzxiwY7i4/jGviMoL6rkx32Kfxd+dBbaP37N1T4qkDNYAbNr0im10CJ6iTn2CskOZiBirumEP
bK/xDyWP2BOrOWPvbvEp/bbwSOwuSDUYOjr0T8PC/BKqApweLO8xY3lQtcGDADcVbjs1dbHfoRQV
lv8y1GvcYjYM3EFA4j7+L2Z7ukH+GT2HhBUQAMkd7Ny7z96rPoQUixipJ4jEI5QNoBCG2TbuK9PG
vz1c9WMXj4A2iPyLBHThxsK3/i5bzNwrM+VkPGFTlW0/mimtjeQVT/u8b0sN/AAfUgfM4AbNvbbT
ntNXLIzMUekRN89wiWHIlZfh8oWkW2/gGUAa5gicL5xGQHLzf2E3Z7yZ9GkKqhKrSyVOy7VSYCpm
G8eBJ75y8TihTLE0rnj78PTfbEIVdZGVhTwxAoGf5iCWhEFVTQF+6mFRM9fG/QWpOCQdDSe33OT2
lkFDeXpcgB3I9SGwKLPeePhizIRtYzPu9a24QluFdQKGNZgcU/yC7wS0fn3cZ+mCJz/Y8hU7jGbT
9tbXkwStgxqxTy0ij6SY96g2e06KqxDPENOKN7IF9lNls6cLmyFnw5RfMENAEJiXrKG/KQk8Qeyc
iUGB6/LXO/Auvz08WuxBLJ8M3qdjnnyTPFEX32O6wQaP8+wkn16Hdrtf/jYpKVbNYZlF+qaYfRby
SjsjM4Q6BO1I/rsnGcxG/zuFSMUQZ/pZwqOCNyZbHGFXFCTFklOb/eTmE8dzs8QG85yyQF8eowFk
jJk0esL2WhJfC/8tf1sprA2TGPOEiBeoZfkfikQK775KkzLJwH6xqiEZ0TiDsfc+js4ZANrL+iYd
OqbaklVz7aSz506Gq/eac42uFZnB2ETNsbgmGIbRJqlgQxda1G2XnTnCJZU4EuddedxTBMAfwcrq
+if/vDcMH3rz1MqQ1fcwk8TL09p/7Vb3fn3v28AqsjPewsLCi6W3Tr9QE325xxUT7lHlCPt1zijz
vmc6jnOk9YKKo7r9Y3+I5RruDBgZoKtCUuPWQ28/XA0RRrw8vTd/K+PXX+8JQwHxoduQyki1CYgA
TfvSJsRnLJmP4sF25vIFhUfEmlKwY5VX9+ybHl5fIofg+ARjuT3PNRkYGVbtQ7EMPbYlV2pmkmFm
FWEhJqojllEbd9eRTM5aNv45N0RjDCSc3llffcDECKVQzCWG2LA5cSGBFB3JhJKmYHFtxOqWxR+M
bTFk/k6LUzGH2JbAMSR0mEZQEgMrCMlYbOBiaiNq5g7SEcC6RVq77JLs5Q2S2lNIprsxytQjPMYc
nKbLoVXGv2VNmkQ26iXFiZKE+l4ES1TQv/eklT2Ynzv7kQwhglIMmKCGplnu+KpdMVqlzlFhg6l/
ZayHw8MXS12ExWPMz7F0AdmjEWpGWNzKh6IA9V7oIstRJ5ITp68JllooV9FgNczNKnB/Sw4xx8O5
CL/2BrYZc995ilkpEDySWSoLGBpMYxHvXYAoYN1TRvaWBdQ287kuqB5Yk0lpRlv51wuGQMY4i9J7
DGym1EzyMWk1wv6hXuic4swwAHOcGxHIyW2JbHoMaA1kqpzzxfANAw8HLPzRmdilUXemkWdJ/WJl
CMOAR8IqhT9RdpAnvwTXFIKDkXFz2DHFxkXD0iagpk+KI3mCUywupHicXC/ZXmSu/AjrBXICIKLN
h5wxgCfisIqQ2k3kAwtrzf36qZWv9Tl6xx9q7IfXnb6pVSEJSIF4iXruR2j94XWhMaYNolw7wglG
ntvfNZKYJJWp2zGF2zF3QgeN3XGDKfoROh1XvkrU5VTDUE+oBVBEXPrYNpuD5BZ+Fi3+PEzjGnS+
YLwmjulfdgFOI9C71IHLT2wcj7BrsY9kVoi5G2Ubbwjfe1FOq6zkmLrSozOeejsP+siArHdMsXNs
T0pb2UOZ3KrFX45GbDDVQ6KL4m9cTzGi2n3PnP/NBmHp3y2mEJs9aTcwQp5IcX8mBfc1zlDzW6Do
aBCt35gFmPWQ8JCWOLR1Sw4g1yKS2VYsnu0U3ttnW6AIP11p2beEhHzIrOCkgILARGlMMsjTptj7
/g1cFWNuDixU0tUzuLsql+l3W24HDHuEfyJBjL85tLtnTHQg9M6ZBvvC2QeQ70hN6ajr+iscMy0E
dAvGzygMejPWqTl7BQvl/WVlThkTNEXttckCsgLPN4epPqXZx5In6g5zMZTKbyQdn/mvv/i+grSe
QhId9YE5vadSu07lOOw3a+yg1mqyT3CvE4/tyui69+ZnmhPtgAAHjE6oAk2+yJf3GIjn69YJpmKY
9djUD3OAey+7uVQ3F2zP2dncUsNOOP7w/l9W3BA0tg0Lmtbp8GxsQKlf6PfwHLU63WKcFxFUNtLx
zPKr6DNt1p+VtmHy/abh2MiUjaeScQVXCdW8bOana1JEINnVuWfvDwaY4aq8u2hgy4W+ZqZ3W77W
eyBkkxUfH6WgSZgpcB5jWcb7dq4EjonyEcfzPSN1ZvYrZfXmh6gVaJLYpQthjwxkAjVu0HjaB6KC
2WzTcz0eBI+/EmU9qz3MSYYr//kMy4MdaFd1VqBLYF5q2ByrYc4wQTagwmANh1EZ7JSiow3GH3v0
ouLvi+BMvXF4QcyzWRf08+DMpsKUBwtRhtVA2b3WKQnvBvbkZHgIClHH17oNobUBDk/aI9gvQ6tM
Nh1GNixijLRb3ed3CX4PhSLoL1k9MtFBDhD+IA+hMuEagqy2PUCZ6/7LWhJADcsi7Dt6wZep4tb1
2IkxicCbMOnEY8xc6BAQIF88Lf1vTwPI+cdzEhlXTLsQJYunoS30nbLr4RDLob/wbzvXHX01hOiJ
BYt53LtDBzX6jEFD3N+mG0JKmhg9+8DME4XZYW7CmSHUfcpmed1yGTpjybluhyydN2p0AC3SZG8H
4QbIxcYphVsfVA/Gz4wXGTwgeqYdVfBGFKMQAOEaYf+5ivrj13SoEq9DKJJJPOg0PVA31LTIlMIA
bofXRmPosex4cxHwrnCYWUHXIPSPsZ6IETC/h3pTgPdiUlVQ1+8gajG3q87aBp0n5WakrIwQOfM5
Z5FDPQxWjxRZuITVkBTI9FlnF6wXSKFxMHZSttiO/LYasb+leOI/JHbYBTEUUXwofoJsOWEJZCGE
c/BI9qvfe6R6MGr3RNhZDUHWrLow3fErRYbMAqF69WVH2bODvQh1e8PIi7k8pt5otfObyykN8MUJ
PB6QYkmKNokOJoI4qGaHwYnolpm0yB3skgEH10z5ISGTIdR8HbKA5JQRFLPj2ZCT2eI6SvEgg1r9
N5y1F5VTcY01SX+dAjU8d9UhO2sc/FiPKTtI3xNRlrVDMM4D9nbYwvfDG3TDNvA+fw50KmzC5vDw
2SokhaUuvHIGQl/vHeibBitnHjePaZjhMGxBg/x8915lEQl6vvI0r2dK6Q+lB+5RRPZSeLhC3oHM
Y4KZ7CLOojv8+1vAb2nIdM0iZUPRQYOkHKAg92JSEZLrH1Noj2CyTevDRW4XjDiw4DpA8GHQAMUz
HdiMwWEa4CMD0+PK2Ru/D4zo2gNn2D+/chZ4Nr9hIncWPPQIzCudo0aAHt/R2+MKRjl/7aHxt+TC
oq7qmIxyHw4yh5LUpfcft0WzAJAFxwwieOe+WYH29ArW1f8Q/+2Re7RESEd7KIPk2T9Xg7chhBf6
Z8Q2TNcLAII8jh6qZuSL3yQ5EeiwpO3euR1eukNMNaHzEOkaCHFB/+sD1fIrXPWkw6SDRg405B1f
a8Wj/cnGXM49MO2Pkx/LLd6ExvITiFkOIclXSBmG/ZxLf03nUAs1XoM+sXfJTtXX3SePKbLeq3fb
m/e/u0iaGg3AK9kdU7td5l/7Bchx4Vp8hMaim9Z4b+FdOat1/53aMBHxEWWigJUZc1qKJC23USr3
D5RGzHsB2xmLc3X8thV57hQDe7cgjszSH7CgMSYy09P91FJTb9khM82V1wfkBTH/2atmFtZrlCyc
3nppahHVLaMNjM6yuKPCuaBY6VEjEseHagrCyrkMWQqxwBmISGwWmOyQbyA0EBlBaUJ5xL2GC3Wq
wcwX5daddWs5wNKQoc6kOas+Xgnr51K2yzHBBCUNMeslI1dmk30ZIz3/JsyvLRWEZo75Xo7ZF0kI
BDRYMvMT2g+M8HXBzBkgIGYkjD6EXn7Zza8HKrHbpQTHh2OOfmz5mb+uNrUR8VFT2tFJ79As9l62
HhLxrczzw/Ak3PVE8Pp9whnBSwR653PfgxRUXqhacmTo02uY+Tr9W6iufvN60lKQ2NRs7UQ7UzpF
BG+PCTBZ5HCJGZmwRnFMNo/V8FRiBLa9wpKD9QKhBmXKDXEGR4cD+t6AuLuan4bDqAqGK2nXBL0J
lspMRjjVwSd3LPuw32d9qqhtFUEm9jNqjNQnytZmLR9xtvvy+Dv/Cd/dfEH9P23Hr3UFfaAUcAJE
yt+fmvQTdjpVXMZcp0dYi1A9sZgWo1WMmTnqC21bJxAY2E6BKD4TdkLc5o3ChvmIHTCLe02UHyxf
Qah7nUs83I7KmRORMx9iLTNnvs/cccXQBqv3D2ojet5nrHlM4oHtuHoLuEkpSbkWi0B7wVYC+8Ln
GhU5nT0v+NIl6uTKACmoRIdYrXNo/HbdF2YmoEMM2DipKfEw6vRaMGLmGnaDEZfFeJ+ivudXyffC
yYC7nkxkpmyyfuGYM6YhWJJsnxHRMlaW1CrPP3JnFt1M3WkRCNUBHygpKdh2JYbXVsL1Q6lDPmy3
2K9q07+EUYhqJfnYTzMMgtQszSg8rXOwZvBmAQkvZz2Tr5ccMvvmKOHyasaUleYSVzCwure1hM7o
uNxiyY2J0gJMGgB2H6D7OqB4y8aMcyvmbuLj6XH35ehqjsQ36QDg+o3ARgS6H8defI7PqR3H5/PN
i735nCXJ8962GcfxfB57R2975kbdFAje61msWHE84tksb2bcc2IeVjyH5ZLneziIbGHJjBsTAB0U
cLYTr/Mw2x1my92OADVztxPOWoxgzCRRvWQ3SQSCKIMh8gPwBWci5i6du+MnPOJuMjSFZlOAjBCd
7BZomVvgNAHqNBT34aS/MQcJxO3AbCGfzviuAKXe5uxrzhS7mPGbcO0yk9Beh5CIpozfHquHRX8W
LjCFhPR9KvH3z8ww42kJGDtRzHVthbUVXe3ossY6Fi1OMdolE82D05fU1sDkDdPNcPIUP7WTSVLZ
YlSkLzTMDrgNS9bHZh+fSS5yR4fuQLyj4mmKV/hh5IUNMa+dfz1twp7Ac6SfizgqTzNZQy/hpmIi
Jl4XyBGfG3vXt3aT2hGvXUwcxL85f+VgtzuoCLCG/1417w3QAfg0b7g4lQ4H8Q1Oh7u7PBwoAzkr
BJejCzlRtFHMWzviD2cH3+Nn3DH2xNiBaRT3Ws74NGrMo/hG5edeE47EGSPgM3Fgv86aI5Ho5n3E
C1d49mt6YjMpLY5jdNLtCFvDCareDWEfJi+NIx2uwxukSYjf/708pIJWwuFfhx83iSKfi7awFilv
zt1cKdYqt/+mGGBPT3fzY66m08IMpiu2cHvF8MnnhpeXdUmdFqqhn5r8fxGGp6g2UZaIRwsuDJaj
kJEvD4iORUFyXaNVPWnA0YWtOSFoL09L9hDq8QpKnkgUchd/HYaYdY6kRTpiit0c9zsZU4uvD27g
RzZMQBtZz8O68Lv8KGJcb2GqHNNoOVhg/Yf+MxIYQ5uFu2vDutx87e1mS/KtDevY0bhFGr/MKYgR
H56YFmw3zteu3fH8OMf+w/NuljffnMVs6DwfMoal4bIqix96zJSgs9i3/4ZinvczuTj5o8G0/z9R
Z7alKtZs4Rcqx1ABhVt6QbGX1BuHLdgroiJPf77AqvNvtmamLc1asSJmzJgx4N8o6bXgv1D2b/PG
zciwvDjuUiDQhUltxnN6jpk8MMeRMrs8zh7M2LM5u6AER04xHS4Xx1X37XQhJTnyOK+adwvLiWOT
Q5EjnOu8725GwQodO2seURFnV9kOCP98xJRGRvY0DYO295zorEunCVkSh1fySdGcD47jXexM5/Nu
13G40HezSyKlm5kRZman8r20TLRunbjBXs4Ly1N5FgTC63bnztJ0In5wuFHEPu123QiQQL50xSgh
fP4iD0Pqgu5aqVM3h3tSijI4kCTCe3FkvBj2fn+w4YrseXIIv8wEJXf34zFeCKv4MBxSDDBN8Z0/
5na7HfJqF5AnPJLFpgCSMcNYH9rQTCw4/JYfbIcXUrQuk1h+LgpX5sff7GWF8sgMADW6OUdruB2y
DwzyvT/eH509Pb4Yu0k/6kZWit6QqCKF4X7KyN6Pg/147++HtgzlqzUeQwGGdOAPaVx+OfpgP46B
4eImloLqHjd8OV+rhz0UszNZc9/mBX89bLBY28UC60EukyY9Lsb72cODwEBgJ9bcMBgYahZ/k0/g
OHKbWY3uMjNENvLF8mj1xMfC+oW6NePgvtZsRvLl4XCUR4vZB6Hig3cgueGMuUz8Q5wEm2+75Pjb
EC22rHoYWoiGkjLkIzhRLxKPbfniBbvLQzaHJVnud1cSrWLuJBkpRnRB7E1msVoF/rORHCU8ASxp
u7on6mRHdGs7g3tkoxVN3Y/OV+tWmC7AQ4KAwUCUyX7K2edEgyHYq7O/YtASEFuraAVZYt5NfdUF
uanbxChhOyiRKSmgfY8Bfky5OryXeMaE4jQM02kCGHoz+c6XCT95OA7Gw+0sJE8q23ZGRTY8r+2T
K8qzQ5ah4XYLaS/aDgFBWrAblZze8UNOLf9ZbbgAb8nJrpaBKivl0sPkk2hbXEayzAE6gXktKFep
loSDXzN7Nc4NLxCGAI2MTa7pGkoLC8ci71QXF0K6LJ+kOrmUcjrlhgnnOzGTIeskF1YusyyIihmy
2i1k4fkr3B6MH3lcnl1AomZZSvzvjAwqkBkgpCS9SYaXNksPC8+kw2oyGowqF6RhuhODzKDskJAY
Ena2wa7I9f5arKLwypk2/QVhgRz6jHVCloXegq+S0T0bgueaKyb5GEeKKtuQRzwYwtZ2OGs5SmcG
6dUNt5x6TqmDWcYeW7WJVGhu9x+TWZ46XCw6JyPtNZ1Om2aUwFBQHD7yQfEe2ewxsMJ7GhAvgE+3
GQfBQXPwe08dOsdyjwHERg02JPXn84ZVWl0MaTeKIrFJCL7Z2L7A0YI5NrFwolWEVYpWAHxim8ZD
a7WKxmgzMDfYEQpLYWRhhrZbtPkGGrofbbS2W852VnOZWS3ocqxXrKK6c/RAM8zxNOCgGapBwOiT
cTfe19BcM/3xim+RkNC0qLlysiHEQOwgOjrBG3tCEILpOwYAbGvmpY8MUfXICbk1gGDOwNiazuMI
NTzYGrxSLOmDhlnKjCJaaPmr6YpDm0NYZj3LkJKD2o+GywrW560vzxQOqwk4CPlbmw6AUDfo80uD
HpaGVj+mEMwYAhPZNA0h332f6TfKw67sW055B8R35GzlRIB7m1vmLoT1L/3dIHMtMlgJdPdhu3aY
DHR7YiAKFQc4l8T+HbIB/Yg9BDPJ4xc2fTERUBC1jKfzdGhtCWEBNWf35twwAEOxAbJxwqHrwUcl
AkFQh1/Qp5d9MKon6ezCzyOnHCCURLRsSQS1AVkUuk1UfoK8Yukkbs0WOyKbkDipMuPGkiDuEUqt
JmqIMr9KWEI/wgh72ZUU4M9na8E9EkdYiBlQLgIx36ILAbrEd1Kh74rxkk+We/lkQjU+uPe2e3+V
s8Uc+ZPj/VE36NXFqZJSd5lPdSsZqft2WFujWurkALigP7h2P64RTnxh7oBt/Iu3g2Tjj2p4fjx2
swqfV/ZbzKEOnbl6TZqlETWMhHxywJXv1y1swc+B+/uT84xFUAmFxYyI5SKH0KUgxWNOVpZM9eRR
0v6sEB1wNhfayVi/OSkVRryWwxvOZsMZsx7bgnGSBYzVCkvEBBiyGqzR62WZ6pMt4EzIZnTlHjuK
Q0abTxk6VJNt250Ql24oHtkSBvt5uveZ68F47I99aSpceJ91c6RGe6aNGBQckHgerbAGq4Bp7K2C
4GgGFF5Fq/mtI67PKp7Pl+a8RN+g9yHD+LzZR3A3KBu18XObEUzWImqaKEu08XlMEWuT7e5BXSUx
llDKLOvMwWj6jSJxqGEzY8jw+GGV00c7WTPWhqCcgUweB2rw0sS3GkGHNhtMIsoP8LKiqQSMuLfT
VWk94JqID8bMu+NM5mwZvuMS/ob7tN9W5qAeB8bXpeypYoIIvUhYITXIU/CJbQJJiZEmtAEy+wuN
kypxyxqyCxHj6O57OJklF5ryWXM00M1VNJB4DwqlvK2KKSbxPB6lNtEBHECgwpMHshRSt2AXhAry
ZXLP7yaSo3wxHQ2FJyOGlMNXzc0TtgTsT/OA+l7uFNYLRgtFB7YxPEzuM9hgOVmTj4s1+fu4OTkq
gLixPv4dasYBK0IpgNFgkxLFPS4j0BU3v1tqjpssG+WmFYftBP374NEBYp5Mk2nNoZ+W8BaX9mlK
r0xH9q1WnRwoMSnnR5+TsZCBX+0+MdLZ3NwdOa3UOj1tetbinZJh7sLfN0l7XmFt2Rvi5zje8NLc
1JyB2tngsfIfMwlLSKiVaKxWZyLlPoVIIRMN7l+Pvi8wwh6knyrGH3Psg1+GZ+ZdAplvcoPyxf/U
enmk7MCAIaZyn1p/BIY4bSQ8CQLZoA3IEszkaVZEr1/8LF7Sog+o4PbuNjNMtsq9AkMmNm+7RYeV
Wb5FaGTyjeI78IWyUgun54l0GX4E/kQTZwP3QfcWC4aDWBOK9NhVlwKM6t3Q06zPlF6dwBLXipAk
lDghxT0FwfB+xwM72IWi4HIkHAXwGI/L8QhbT6id4vEt2rgkYg7WHDutoKzlUGJeOULZKkf1jc9Y
4trSJxm39uC/Rpqb9pd2jEhM3JrngbJQxxkC9pYyfPy1+t9+um549U6WSN1EbaVPWhNeap26YGZD
NAFhz0cFzrf8F4CAnxI2pMxrJh/YVbXtx9PpeLrfD/dDctGsmPBgfOFDypJ+sO89iQ9lVeN3Hv1t
44us1TSd5HG55w/CWBKtlqzXlLD6gkmw1FZRDIs56zD5QZ4XT1oCYjC26qc8qodgS64sz82usCxh
YNqnvnwT3MxqxZ/68h55JwiW9em8OuLNUnykoYNJRr42RC0UzqXMtJyZ1hhm3GsewpYMafJ2RF/i
5HyoyBBDhBIHqSIyQvDaqFLzfsbpTOkgPWV5XcxakjL7d2dsUuHU3Y+ts+7XhjjSBIQisZqaK8LH
+IrSIoXc3sdVAi14UDT6mKjQ4eSYhSwncUNmTXNr2t7pIUeI+w2lmpWWLBK2dI+Gq5yMkWLhwtmw
DSpGnHyrMEfvMyGSZjPh0VWP4YwJi46LW6JXWUeyUMRCc74J0ja2Oq0EQ+l8wwXRrPfoGB7D14AG
MHhTsgEhW3WXMJRIU+YtViJxRjvMmZypGC93NIr1arabNIoxj7FhXcOlLwF6y27Z+sTAylzX/NXB
EFmYCCGyFqbrClfzsaqU8tDOI3/H/IJLahlMpyctOIXQjqfM7zJxsjFND6r50LDjltkdDHYD7DKz
ksmasLxDLxVbL9YPQ8XuQXMkdi8p2aGuCEPENfoBgD8qt9gkoQoKzVsI3yDlzBVZQwornR0qv5fc
FusNyq8byvXFSuPi9V8MihelLUX1PcAPPzBC7JwQyC8W5+jGhG/4YtiUOvsm8JMwXwXHfLK8IP3i
AkY5ifOzhmJ6hd0rq4UQZTmMynK2K1P+sEmCWEUAiUtWktzh7MsGS8IUEPvTlaUSd5ODlb2VA5bj
aHauDAfVMHWoNp7GmEOAY0bRy4zlUvHSlTzQCE7opTYAK9oeMu6uwT2Kme57ttw86PJgUaemBc+u
FCOJF/vj/ArvF4McnoJTcMecEXvNJNiSrYHGJoX8SGm+uH4YMC6QmGSBNN8QTullAikU8gUEbpoy
zJZ0/5gIH54sFD4cnb6JjSUihqqLn1vY6UBsunylbGKWK48RzxEhFwt/ip9iHvGQ8I4zaGXiWQKN
+3IvvqDcBFcUZ/prUeQKoVNQRvkceQXpVwbe2jAFxXsRsYo3J06eYI8SbVYfTtiYAW182DnhCj9o
sfuyflEXE1OCEuwkBECJigUHkI2O9tUHCnEYDz+hy9rPZUYmFN/PxucX91ZQAlwYNm3we0ubw/qd
CuATIDqBXwVKTDusQUIvFpqy7L94y+IZv0yxyVuczmMHZ3O4pVtKBCrBpeaNhHhs5w6Fgzjmb7fY
UCjcEQRD/GU5VBxPkGc5FzIJuWbVf1mND4xboe0f4I8LVCqjlcob3Anho/NX/3/j99STMfzbfjNC
2N0yx2SWUIDlQ6LpKFEBqsrFKFjwwF4msvRWi3l/PZngognJHaYy97gGu2LNhKEsgLwtK65Mp6Sa
Tt2u4RF8RTHAoTeqcQiC4HAgfy1PLqzO/YdSgb8GMfbPZ5enZevjY8uLP8BIAibJufxPXE8utpyJ
RWVXHlZ/0hcMn+h/CBY2BOW94KQvcAYlKcB/7FAJYtxfy5lbyAkUfEJGzZeKjaIaeBLWAPkEOvcC
BYHQ/C7577KfLRkxsnYygCCHNakxIHHDUDp7e6nSklEl4fPZYe10f4NNAOCrR201L6WFFK848qxE
yGOJZ79mrXPoy6ACCQYsAIjZDlcNC2+aYSrbGQ0kiq0k/BuOx6zKY5/xkzNHNBmtvGcLjYpwsiTw
/A245v43ub7QXwuuHSwIcYvR8eLyiA/1NE++ZGN2iQPjw29g8n6lHAq/pwws8dbk9MolkYBSRvYX
mrOkyX+xI4qSVSQFrhWU1aVLInm1fDOtuTmrv/kIwYx3iqPH2OG/ISYD9Uu5nGjBYTSa1mcm+ynW
B0DNhorIq4QP/53JfsjaIkRwQkG23aaFq8oSJRtNhVhOZKOxDvctVjdtlPt55eGLvcaiB0lwHIsd
J2nFR5EP4mw0bE5IgxEq8Ybks8TRkzINcjADAaxU60RNzGP0GyfuLZJfkGmLRCO3ZQmVnb63fGJt
Dcm9r4XPKYMbWj8V37TKGOsDAlpQpx6phERKXYkOOsYI97dTH9x96ATrk9d21M49NOj9S3NGn64U
bhlN7j51wA7sIZ+UV6c5QGhfmL7zhEEQJFPDMUZNXCf2+s1ZIUyooijyHxY+/oHYoeZoPeQAxEuy
vWX3QnFpQi1q0qN7rt3qqJ1HtfB/3Jq1kS86WPPSe7p3gpYzjQ49+rmxOkkMQUGow5d7l+47+LIQ
SakVilfEcZurHyHyYa4+A5UHJW6i5NzNkT5MiHcM5x3wrZ2Gdw3FWTt0HvahUyBffXxE6B1Nk4+p
+2/d/pqPOYiOIz4qylLEpQfqcVBzBvf4oDWEvNC7Q/rCAy5DnazGJpNOnMi6OXVwxRDvWJrgS+IF
QUMD2aEwR2K3DYNEjJxK/bxoTscXT7AE1Kc8GKj/v4L/RhLOB1mPE5ohkv+Q2O5lP2157hwTmg3E
U1I5XlndTxYQRcnYkfBR/BnZJGgSR+FoS3AhQpEn5z/34ehK6JSNrzbDhEFzwkyLsSYEITC5IDAp
XpQWZi8zB+hfNKJUJ5CnXY4FFWOFgJIn1RsvW+qQpIZDCuXEAxZfAjZZdF6hdCIvoa9o5e7KU+IY
vew6Hqf4DJCpGjSfC2CV6ZtbRzQv8LNxt5/dD7MVs9y9dNLo1iUhn0ZtXBENb0O+UN79tSPgN6KN
L3EH5a+Q1urj06IMOzIOsR7MINlInXMjbpI46Ye2onVCLdjPtUAi2avvS5cGO3aJwvrbrvUFK5OJ
X4KlQzQPxItATIdoUwrQDsPDUPyw1E3H8hOglkUPZQzmMQtM7+Fh2wdwQPEMN2BApJVbA+I+SL+Y
Dp2SL0pL8cUNISXkTfu8fQ+eVK3TEdClJdixrw+MO93pYfpYxuayOg9QbGey2tcwQWr9vLrGp6ne
JbLGR1MQUBnCcDsQsUzedKgj94kGCW2cDOGUnaR5vF1Q3362qbC4A1rQoLPsKb1jw/kOXvPzvjU+
779og3ho6nCJ2z5ZJGSxcQPpRvpCQcGs05LIvHXrf8ZQvMQ0yoFOzjNxZpOJxEI0CYZZ64qfK9f4
7ciVam7oPM2Qpbi7ul5IT3mQIeTKuQ9g4Ny5dWl4FqWRDBiZJD93lMrxKuC4bevdxMpGTVN3BXJG
i6av02tWgjtK5PjJfPOrQLN/HDL/qomaLlRf9Zs+xGr/jor8cSENE0SRyEW6CVWE6kZ1KnP7X0lz
aUdgzArvORDVRyTcZa2EkQpng4ElCyQ3Z0z68hN+1p91AvaJeh4KM70lVeahqO2nw8NYuoKqYSas
bnZWIiMRJD86iUXKTgKfblxYMQDTgpnNJC2qASrD80AFndQs/ufvS6Ajm/zEtjr1gW5rEV0Nq0o+
6FcuwwkCd45KV8O5gea5KRT+EldfHHnBiP41J8A1EiwAmngydGWGG3HO0kOHrpp1grGFPVlfpuq8
OW+rnoFsGPJLKFI49f7lEyaYgALKuMTNo+UfkW8TKjj9IBGHYlyYGtnmG10lJE49B3I9xNewwAG4
clUYKCZQjh3ojsFOewbZOQyhLIwnigXepgBAYrYr08ghH6i0EtRNXEQJf5hWKIRVm0zqg4k7RRb5
6g2HoJ6ktvoLPC2gFfAzDnswwqei3IypVjOziaziUmUlta/IunKT+DGjlkSU1aXiT6b8Gs9RALjd
AXDsQ58ehnl7iLF1tOpexjQxDGsglT1EQARFfzLGJVaG6j6CcAbzhYD5V3pWt43g1Tn6H24Sh9/m
zwGrKyOCBl99xtQQFJ/yNtWnKodSe5pz9JH45zS24szS14wccjeSd2CAk/TIwPvpdL+W4VytRX0q
QyrkXZJ0SPnh9Ks9aLwk7jJXwgJyhqEEJKiFIcFMmqwjcQR5tiriaIbiFMotwAU+QG0ZeSvcOFDc
VRRMBUYQ2IR0iIDE8jlwuETRk03y9qipUzSEqygeZAXfIDgivqRcfyhcfDCwyu6/52QKSVKF7gvM
SYr+ra0A3iD+GWC9hCCySXyT2ExkPNDf/JQeBzLJBQn5F5jxWQnCQJAI2ZrgD3Q+kjPM2XuNFc6l
IDcaIAe6EjYlcVWMK1NCll5ZYX9IoqCH4nuebc3XQvnJCItl2YByhz/6PAG+EbjwIgoXBcIVh/Ro
nxZI+BCFy7J66Ql68x8KKe99MFglyGA8a5hKATuFK7BaMSHYNQGaxE840p/POg8h83qkPyv7Ilf4
h0K1sCDPcdPPT+a7JydABs2FA5aDlpcLVCWP6KTqW9zo2dmTvx99NAkq69XoXVEngMs3gKfGChzH
8OFhIXTn5NdwS+hIHxx9tA87YmHzESncVQU2cYGwWzd3qskUlr8ISUkWbmdk9CUgGAfBKpo7go9g
axqBzswGVGfBwUBrVt2Wj6VTCr/J7VttrEWYfCqO8BNo1EgBJ1RQN5tJxq/Oo0BQoBAA8xR13uk0
Qlk+PpMOYHIGRghQQqRIbyReRjaDJ+rgNhTMRfl2Qfqp6e8I7n8YCLymAEDJZV+aTT5Isa4jcUsu
E0qxqmfkHgooxkwyAV/7ypd+SUMgHwZQh/ouxWJ+bV9ST1PjJFFVQwobMSPkSZjkFcghnW6+oH4C
gyieYD8ZUPfDlk2129Y/31vzmS5v2ROlgOYHYTANrRzvYVDj9TBh/eL4BSihID99tRpZ/EDIGlr2
ObwgIuXkUC4LultZD83S2qj2mShiwzi+UA9J12CL6jzlRNHW8IPWPliCEjYm8Ei/+xIUGJi05SsE
iPvzJgGmvkTqbfhsTQmbXx/auFkQjA9lUHZSGjjdpyXkHmoTmv7nbn33yNPWzv2y+0pcHe/lPLmp
qOQkLERdBZWlwcs6GDY61nRKTCmyy72b5paJp2B3WTcfNbNAkrSJ19KhTo0K+g9xutY/nDftyx97
WrzC5Dlt5YtTCgWSipPWQKWwnYZlzanWWF31+fK+yD+bS0LWrcnCingwPMy4zA8IXa/qD+q98GgM
PqpsoVO7xOmhMOlFsyqzNf/2S3qHO2VC1zkD1YXj+rzO2zTlttixdka1wWHwziP9Qih2UMY3iJDQ
f8jUiuI5yY5GeKCl2s1ppKQ44TObx7UxalMLM7xRRgJN3HAztZPVwmcO/3pECz7gheV8OW+j6bzO
43ydxclOnbdZpis0WgyWdGkRDwDhHprPKA4jy3vi9NR6rX6tp/eNIUnevtF7B6WXB82qVi6hs45E
iynLdSM+usni6BYQyZadZUevtl/oeRAow5HoQTIz0vzo6TaJ3JJe0jv09I6kJ+U9RViEEm+WYRlS
VdtrhIygU6D4Lw/tdaoo6WfsCkgGLR2nIglITYU6dSaVTkUN76MWXXrIMIVpvzaSLe0/e1dXivdP
yOG/OzokavoL0G4daShJG0vVOzVa7ttO/LZ7gTvzdSRC/1g8T6mEHukoe6B1QyOLay/zkKuqzAVL
pCPdfq40tjnz/DM80vTiKK4WfSGm7Xl7/ozVEezQQT16BS3qC+DjDMv4MHzuHmzl+rZLwTl2RmJ+
jwMh/VOLOSp1F9HysBFr4TdSmraxQbXr70TzsJPbbpKjpvu716S4tCDuhwcAqxYXn3C6/2lZ1H8u
OzcE26HCkauen4jfDbTozPu6NjpcRwy7ZYNi523SCK83O9XnDdVTsYGGvatTdv2mvTgFR4RSl0W+
PlMlYBXLsNVR9jkNtAs7adrp7JqZJbIaRLG5raMH3maxiJmjF1rRmhqQ5B7/d2R0KW4zusZWRZzF
USawmc+TNuxJgchX76avojmIEKyP4zQqaM3UBlNv3JxrvKTaBR5jbiKuxRJ1DXJaXDvHktZ+aMST
CLw2hrfuB7YeUhlX9wCPT/Wul069U36ROV/tdHs3wiFzR5KiFHpdlzWOAsIBmSGJSEvydvUOFHHG
cEqTb4xryOHwK5016/Md0lzxPT4daRqlJKhwLbe0adzd1/Uau5S61/BhX2esJfgu9JWnmRxaRNnb
RtfwYDd6Cf7BvXP6W8a63/KXYdaODn94ng3KlMxT4dL/6JBBkACVbJk5jRhu2AlC4xSdZkpgGlO9
Pj68HGWm+zBVakGZuBmN0Rq9pzZlnW0TRHSbH1sb1xfZ3f1SLraGdP34deBlGqUu7duXIxLnuRq3
lqFaFTKc1sic3ykGpkYAqbVO2lxRVNLL0Yp1lYbTqpEwI2x8eKKL0Nx/UMjr39BsAtijMELdXcfX
mv0YXgeUCCx7zR5canrpIETuUScTGCyD7bPv306AVV8pMM1vcLzuhH3tw4bOhojKGbNXfU27Xl/a
xYs8yBLF4fl9d8vDEi2b1EcW6K2E5wCS5cm+jC/9GwgeiaD2ABDvPKCSikajZz9boIDU+ODzSJ8H
KClXbdymEkSFl2YgGUBPwmZ4qY8uWawW1z6SdmiXwDr394ikWvXujaZrp4k2RR72Cc5LUZ4Bfb/o
1yk2u1p6fa2jkm6jJKjCLwKsPJr8omSLA452qcQ6BeO66i2pe5zfcfbr+eBSXF2WvauPxu1FxGmb
I/Qzjut606dg6Px3ej8Z4xSAFBDGGXiIoNNqDs0caq9ymYGvmu5f6+YNmFuJPzp+h2Ezf+/rc0lf
hh2xTkFVMEVqShsRRoV0MH4Uoll2s45L9LSYwffP7JsE+oA26WahWxjoQRkv5wlrx1pZU0q0WLrU
tb8AbK3W9kAqaNdeIvZHmH9rujm+CPlbAFVY69Pm/B1m5PKpH4kPu9psucXDvFGAVNBqws5rlk53
zo9fpxk52vwzynUCSslLtFnUVTlpTAwqglRNOMTZ2UVW+EjN9MV+fR2sWCNuAtKciZL9k2OETdb9
+NGy6mBlhXU7hV/kBnAe/OaJ/pwUbQugk1EKhhYGBeu21gDpoFQkmxib5de8D+gkgXg1IpyoIuzf
sdrXPIMvImQeJYOvjfqpKCnoGJ+IdudeMUq81xRSxyBB0cp5RecB2RKnSRMWg55Y8IBGraDRR93R
b4z0buqeEfvttuM3Ps/uu9Lia7/eO47fcTJdDrQQUVqrOWjN3+tr/7bQ4gILFR/uXZyi/oESquOA
wPU+aEMuIJUiVKeEKpqe8QAIcZUwkdr7+7pY0oGZjhvWsmaCnXANuGyqavMgC/advhP479MyVpFm
mJzevebNzZis2iJrWICaN894DdTr6PYNRgdAM60vGasawCQQzuMw1+7BNfMuadCgauztcnL55aHZ
Chcdvd66/dxR+0pn8OkLGaGW/Ry9ojbu6qiB2BhFY0B2R/MNFEwmJrXv2+vdzAZvYICbmW2WvWR2
WlH0sjgt7pRp1tHU5lTJGrLWqDiSFi41EoT28eqWE5UlRAfCu2/V1fliUfOWTbAN1zlOi4ZCFLXp
qBa0UGKiT4xu5nSNZ539uwRIGVH7q4TP3m1YdpPVaYZE5HF8KSaXFzIYNl96zGgYw7lgycv9bL1O
ghSdkoeZr29T7ULApJA14hxvFUB2FRaItgyPxly3C18ZgTriaXxRP7UeNLnaYOWMr9tk1Gpu/pf2
ahMMOcpbTRNpgrUaHUVGjaKq27nXMsK2kY4ftQBMEHcfe5srs2ZzWqv3DGZpQKnPmeAP7T6S6120
1AAQnNvsSy2+ZrcSKa98rSn/uhoWBeUD7QMVd7lQI3W0jOphe4CA3Pra44W3/mNMsamT9gwKDe8g
cADw0FjKsE0RmOZSy5jgiTS1nvoA9mxQgE5d9zFS0OLVrANl1zFdqymJ/45YIloR35TAWI8b5DfG
H+Sh6lRPSmPSNqNfGyR2lvh1GkK83Jym9Kil/732WMnbGtWy3jUAw+pd1qJuSGnvq25Rj62EZKUy
OKah8UaDIcw+4ZLka+nTQPv1tXKs5NH6UpNV9QnTJp8hUuLHTnJACNnSwen44zq4Qd3o1wBiWCUZ
HHCguupQ2RyXI1qytyLIlAfac1DFScqP+UP7iEkxbwwyXOsRfUxqkMkuZPThnVG8zQkjczi4ql+L
7mN+2lOjF2xcFjjeSFc0pDI86KGId41qLtWxJPeUPp3sT+uc/CxSbfSagQBLZm1pJfBbMK9HKTJF
DHBbfqRaFiFnIgDcHGNLwWFrlDythNRhXQqgCQs4pVw73rF/wb7FNhGaClENrSyNIkmj7Zx3r9iY
M6TovK0jpmDxq+B0yA/36hTR0lgyobWDR/OEFvOLdRsAYkHB0zR5jVXVT999A07DyfuEt8x704td
lRYiytGmQJX9TBiAFOJRpUolWdgCzEiTMQqHNBahjI1FLzMyeit3ec8RMTPc6Xcnv3U1kh35oIla
L+96ks/rcBDl0WnXYcl/yG3mdq37/UJp/tYRAoayR6+XB7jc0qcBDF1gJlwJXlcqKM+aNVSkEa2/
jF4tgJ3CMRAagdLb6h5hC5NQuSBYcyGE0xF1pKDtc0cVkXN4gql6DNKiMPP3+DzGTlz72Fo8qeDV
wyoQC9A/Nyw7KqpEGhor9LwKlnQS/AlOiZabNIEr3BaJd7x8vP23m0McFeW3O7VaVAfj/0s6UNLn
v5voHclWd9ZUT5KraoF7KvalSjhQGDvGMR4+phKlJCAkJ6s8uJddwiK5O4Ic8X98mx7H574GPaLK
F5ISvALqsdA5DZumYmhioahPc8KWJ7f/3ZeVpJYwpGCz0B0LEeWApAeR0KMHl6xXxu/4RG8puaaa
1Aoaz0BthaX+sYr7PKU0tLau/dUaZPSeLtHu9UWEjm4g/I621svQvtX6aSHGu/MgOX1xk8bi8W1a
3wvKrudz0CaCvGMwvtfJuQ3jtz09vxVbXZzOB/iNMIguYasY3Z9gKFcdCmmdYJ8c3c1tnFp+9mbt
qsEWQIEju3e12tu96kb3ub2X911LsiQ158UI+nzIGqsQ9VgMRQ6mXdqveX1bkplSrdskHbYWlz1M
XPJZxUrvJ517dAzbMwJj5A6A2JVZCWmtid75AeHFPsqvw8v8o3S1fVrvNzdQu/VifMgdCnUe2zvl
ntSKXk+q/0xHBg3HvvSiWRdHJFdwRxGpKE9jNJYKgC7cBPpKPYE4NqckNBpUWtc7R7huJyql8yGV
t+q5q9AqowQqO23puHFHQBKdU//NiofIKIwlvpRe1KYeqZq/pEP1aaABk9T9BCjyG2SaneDnAqqz
4lHynliP8biGrKiyTh+gNkvkIkvvDd3tQThlP2E+6+YRBJKoCcIjZ0CxU/TOgHcLW+UUEKjNDgMk
aA9bZIZR6g2W/e/m1KUM3VNiGmK8+0h17dEB8i/TfP3Ex8Smhl/OGlB5q4GYLl6nVVL8siEZwylQ
hsqwMVyOYcSwzPv3h/uP0mx9Tvnzkk8utU7bsM6EoC/ndKRxln3X3eTTOaHFQveDhpXBj1xaJ+S4
8YWwVglSAcvbqoahxiZTWUlCPHpSUj490/sSuwmfgJxAbt/pLENFyLoGiQNXsIfACEXq2ujSI0p+
ENOi9o1eDs4vKYZjH/GS5+65wwO/eOn45Hw8fMnzGJ9rTAU9R0sztcuQyYPLlvf7p/A5YhkJsgkJ
ctcAt6W5MmlFpN0xIE+vPkPNabnPEGBmRfgzKG2dP0YF2cnRdybdTHWLJ3qfWQrqN7vy+MxgeXqZ
FwdZumF9pgfL4dNpOUh0905BesBPpS/9w6qNRWRAwXfP7FZqNUUnBv2Z8L3NUS+Ir2PWjbgWX5hT
9gOaq4TJ+uyNfBEwSttuXr2GYlFhjPy3SiuCyXWM1BRyms2vqdLEoP/ZGfF9S//1et5VwJEzN0OP
6WzR/uiB17y4XgWWe/ffCCLqO/wzTOhnp6GVQUvUW/SciTYfPdU++5w8EBnz0SHCgfcP0XOEoFE5
oQMGQZypYSbRqcGQhwQhyYoQtuHmHSF+3PFr27BCoBo4VU3KcwbrCdA5dalnpXlf4b8REWNdQ2Ip
jmJhsuVhbYSU3a6WyLg4LPips85wmeNEd8oYEEPx24iFUvJPNugE1kM44iRCFT9T+/n0ru4TWZdK
maARY3uX81pUGxnIrZXhzXswDh7TdFyAjC3n93UbXKiIM9Qa+nr3CWj7APxMbcNBGBrFiB3jFGgu
WWjrZ68GAvldfTwjvGPpeWx0jIHsIBUZXkZJMm5epJDpPSJ4uAyMOAlAVCfgFGD8KoGNDLt80hBZ
qFeEXC6tyYkL7awWLKGwqfCarvR8kRqX25cJ4mSkYltm++8UUVjch6vS6GOVgKHGLNjvDcjJa9ba
IyShUE7aqweXkIfYEcZSG9bX0nknTnPp5MiZwCkBzUGpbvFA9iBzS1qbkpS7mu1tm6h7SwDGcktq
JKOaTJZB4229arT3c/T34lq4Cr4bGDUCDRSEbU777A/Bl2ZpakDS2+Tu0OztzedMWLTRQ2Cl1+vW
ve08pUWZf72511sXr/h8shVyUrPcco7+e6EiN0D2AS3ek0VF+RcFuKdNc/QWuk5vkZBJh/edaIHs
lvF3cpofNthHXJ7WmuD9uLsXQSh0/6WDBZ2nU9qkXVF0UGmKRRGJe9Hd85G4JVDoZi5aMw0SXwDw
NFYzJvTCaWnegw4ptM/uPfrq0c1H99HHrg2lagUksvTLr2jmPWHd3qimp12N9X3J/zdpi6eD+lj2
sL7IdaDT+PL0P4pbFGiXgEZwcrFcf8r+OXkRH9CfHWDdQMmhgX6j0E2/XUi10WF7HiFwhnwDbRYI
EAgiztGzi/gPSjYH3BxIKHAV4BWkDhYd035tuQY18aV7K913O6yzO0AYJufu8wbjEPmHZ+60V8Xq
olq02W52iR2+dL2G6/m2LniHl0BrenU+722iqaJaX835dhuzHDcEvopi1xOPt17r/vXp6veennWO
yyinsRP1G3hSXB6yivQteAWNi4M79uzWoSOlzp0WCYnXhoOo0jDIRYOQNeMCvNuctdvW+Rr9o71e
t1NLKfLJOW7DY1+3oedDsWGibQySwvBywntIrgG2MSejqQ1QrqQeFB/NN0ank5PVzTtVBnE6fq+x
Cq+3324DLmRLuwxriIcO0z6p4NsJPRLWXDSpcIy8R8UoOQKdskxIeswEbOW+sUZFkzAhIJnMn3JL
zJG387zNIIa2HJFtem4e9ianPANpSgg8UmhLBhwis/AHhEJEvGZDDZqTniOZJKkyssO8thARfgaz
144ILJGUxqCAtXugMPatJ/xBgpoORfgFXyrWUBguS6lBcBFdkaz4iSeFWSXUPym/vuzQoRlLIpm/
LToRTnGoaPu5QNwWttW/ziTIW6SSD5saUYlEVw4IcrWBbVgDb8N8bAB6dj8jQSqeo4tfTK7zF+qE
2HBWNQxLfZb4d9Xib33/nX1mxkb7u0X38zSrTdEP234+K+m/QFuLuk+s3ei8SBtOjGMXuZxa/zig
1GOc/iGdpWhO2TRZ2njBc6XifewfKxWdvrqv3cz7hBWVbLZTe1lNElXgaLNssty/O2BL9JztPrk0
ASs8fCyFMrW1skCKCamJGR0XFpJ1uHQvBPSk2BHCeULWbQ+N3v8Rdl7NjSPpmv4rJ871MhbebOzZ
C8LSe1LUDUOWAAgQlnC/fp+s2Y04PTMxE9VdrVZJJRog88vXyjv7o+OVUKcasviBrFdYJZEXp0bi
f++tVyNiWMnr7AQ0ctOdEiC/8DLNlV8+MpVHO7sd49UYZLNJQKbc8vbdf0abeH+j7vbmpus4eEKZ
wDiBiLo3H/tHmEY+O4JOHohiUx3bLR/WRVbIyb6NAYmN09u5q6eVDBFEEJnaAmtyZODPNzHrYMxd
6Wfo9jiOAgbGZNO7j5erAyi9c2W+WLRk/674EW18gSx/CshrXKYEVqj0rmbIgRBaxO6QB8roMNCj
FLADWmPrXQsbcITNkkvOJRYwCFGba1obSbynNBZCOSJJzAX8vxUgl1Rqj1RQCLSeyUy33SaUCX1f
arySCWMXCLDGoCWt0i7oD/pyXD63TGfsdTSb8PSwyXzzf9IviTlN4yXf8aJG8BU71O5ov2QgnWOi
4rIdTTliaLqhygrL92FNDR75rnbwYnQluoVJIRcfgCSNlFGzAMBDc/QgsQs4mfuTqxJnZu2xVbZk
eKngp0S3f3LujhFlcVtUUx2EvfJVdMZACkyDpASjGf7TuCrLU2UnC4RRnPbvn9ZJ20FJ9FyJhwrc
AwvFvCTzNv4llB/gfSTwjz++KlTs5SgCkp0FeI7V64tkGP7WnrWa0QqKegSq0gxSuImit29TAj6Z
7d6IHPoubQc02i5CjqwRJOltakpuRW2xyQ0LdCb9CKK+uqZXMq8apxunn+wGdCzep+Ztqi9J1HU+
me2eyZ67ZtYvudkXpJnab/GeXpJSCnMlyBFXiIBxJlJ9mZFJAVWVIIDf3ohs/ck8EsrPBZsDajiM
uqdYchhU22PyzUh3C8b9M3Ha3wd5sY3DqtzC/UDYsJBZU8Gqtp/W9wsK8O1vt1aWOuXXuH+9xTiw
Tl0xVQ4jCpmw88cgVxAkgxW54kufy8nHzSfpVaxvz9iP4e54zmCetYCDxrUgjc1penM+H05/4dLX
PSgVyls0zhXOtrhUn9r8de4+YHzHfSxzx+WIAVnIJ04ezXlc4mRx23L8JbFm8+g82F6RSSsKP6Eg
Jp5pzqzdo/ZlRK93l07vYNjpk4B3nyyOKwUdHmDMnYJELn0BkgBLAWIEUneWtI16lV/heCiTt1iM
8/UKTVElfU5k1qSs21EdFzYJvUUhoDc3q8VRPFIeU2bq9rGRfrIwe7htwyHikxzJmBUIZcfj2qwe
IEo4XShmhBKh2mFR4UAUupAm6C3vmTsEYcnN5k7VBz1H1B7Jb+BGfnnhWA8e8wQad9WtJAIFGjp+
Xgj+tZ0FJskd0fIw7mCM6bKyw6zePq8jle4DRzcGLxa7L65piaBH2hCZF7hZubvjtQxYQ6AWhpBF
64OYbwBWnroDfqZVRAnTEDeFEHmeyidlcrOKzbkAeHGaK1AdUZVJ4mYX+QoURIRSDRyZoTgjbJYn
me2KjtKSYn56fhQfFenpccg9Ev+SycHfWgNUGA5NocMijkit9Q5pwYPgmI1PpyDIAksMD/FJvhtw
V7fJtnAjEj0BTXykiQXCEVixeB/phmFWdmw8i+rUMyGWMC9TXzO5msj4tvLhzlOan+R0UYI3w6xZ
Lvda5hTAn4+3LHZTTs1Q29O8nRst9T3oMQggW3J/EmZ2xkLkitju+K0+MjRlPsduBjjEebQbPaOw
s32TpdfVlvLJ0By+hBo0ZsDCyV+etrxdZPCdmqkVRUq9ofmR9lC6//LLA7eFMT+L1Y0hD93QjP+y
M3L3v3AAafN77jWzp+6xIsZ7G+KCEE/dtz7U9u2JAO417zwkE+12YOKh8JNwNuUspTSR9wfEFgnk
476CafXVZbGViAH7jZVgrFYSyzbDCmfSmPgGY/+a30ODtCWH1fEF/UDqGxKN3+JNOK6FRyImv0IJ
4w2IJu8H+UjxJ+0z/bK+kHw1AzDmSgBXprFty5gOV9o7+sd4OpDWx/t6/SDJeqmgRdyVm3bfrLNt
PZPPyGSWr6O8shbFvD3xdnEKSX4oTp/dVuU5+s7XKi2FotdkVtY+K3WDBmigDdKnZGQiE8FE3tJj
IImnIY7FJnsn5PIuxKkEc3F9rs/E6T1RWu7Lc56GUE4g90R890xgpCy66ej3LpHwmuXcJYq53erA
OXF613FcxB4t21E/NY9AvGcjC7qdSefm+CbCzbiIZAAtNKswrr4ZLyFulFV2iZ+ENn8/pE+TGP1p
1c/jwrMnQdlM1ftGugV4qBI4auIXliVxnutmJYJsnhQRoIdGCsNMiOGQXmZeXzfe5BsEdVwzR4oY
EbHDN1RH4CvjzXzMK1JrKRfERoHIgqhIkq6sL3Mluo/ApZx6MrNgimb1V7eV98hhuMdn95m+S846
JxormGj+S0NDbizR7ySozQG5mw/jTQY5oJ01bHhG2O38wQpklgmqc2pWKNpR7NnDr5+rug6qNJDc
dj2Zt2vDL9FSOkxaWwBcqicGp2bwQoIfM/rGQSKUJXrA0thfQBmW+r7f1X6MxbD1KkzN6Jf8F0di
K9QoFUQhpfjrSdDdRIpYtH9sbWotN5g+qAqsgdBWk2u0E9GmbN8ex6zhWKyfYCSQIBK9bIfxo1gT
bvlhTddXsmpIjKmmHlIqh5iE9ZWEGiFoIZ7kYA/TLzjfF3/yEgEOiMc4pCvTKzE1fKOQWgnHI1EO
d0dj3AMwRLEFHk4+Qn2052tzTvCD7HjLFz4y4vymV6Ax6BVefsizGRpm7Ss7lvWOhDbEWs5tXV5s
5mj2KchSducyCJ+iOUaO5mQ3zLUFLRqHIkg9ZdrsYfRJpdAWGRvqhmYhFmEoINqGIk7FWFu4WEz6
nN2od7hwWExpIjJhpTmnSyLNb2BX4bRAdSJL7SUNQmlnhzUxKPLP69Ajnnnr380PXj32gs1Tch5b
zc9nEA+z22b01Dn5q+NvL7Otk73+mvjggMbdbeZy62quNG65AlnUP5A5pBzm9sNSfFtXuReu7nI5
2XVLTgDnEi3+tnNpGYy38XYCgPiY5ctyJvEivhhXWBqMLwLk0H7b7+a7uZqctMNAMjbeP+aOO+Px
zXmWgmEGkwEhLDB5Q4WADJ2AhSZ7Ztlad7I+GHjDwC6EAL0ydkh+Jx/0+LYIUUkT6pxH4t6YvdGm
cCXfHOnbcCsmHxIfSOHLcChMiMQYQ3NlIqZcPUO0wzwm7rR08fwdej86IytvkllrOQYNfGuyyYfo
g12ILcM8j+ziD79EnM2usWiA/qmdDaVL+sPbxSkZ40NAHJabKD7NhEqyIXecwbXkZ99COfFYV2tE
Bd9GdbC3yXu1an8YSINhmfEeu1wud3TPKKkLl1aql8ukQjvWVQq7S8p6LmJZKa990S40IQWPXKvO
fcs/GJpNQWC8sCobC0KuzQ0oHVB9XQRkAQ82naj+rv5UgUpgsyZTlnIchYd8MVm+LgVB9OHcCCdX
LiDQHy4sHvFIzGU8uuWFxMuNDtYTsHQTr1b9PA7Kp/SZ0GU1VTion/j+6oeLtgrIHdm1OF0oX148
Ntoa7fnEwaoCWUXirY44/MdoYSIV1Bc4bzepKJKa92dQayrm2NArbjQUEyeGFB5Fg1LBpV3onRFm
8pVeq02+799i4nt5qb/gf9+LN4wJ8eWOGgxo5c3+So6wqthLLAdwsiLre168HEK1zepNP+Cxylfq
sZu/9Zu+Q3xSuGd2OH0LyVodEgLew6jzBgN5KlAUObWPbX7QHfqlep1Vn82EhDHkXp0z7OtQFdXB
xSlG+008/Ky/qnTwkK3s0fSqrFoePuThUltTk0bhvSEKocattpa37ZXT2hTJh8MB44Hy2V5D09rx
UtlVg/iwy9fYRXGeeiQhYqV6y/bVNfbkCzoA4/ps/a5dGdr68U4JkFmAG9igkzBQnPeE3CTk3Npf
DHZZdqR9fsev4go9GQMZ1BlGG51tCHJjlhVLWd+YySanJ5qDeL5CFWBoh6g5tBOHkh0QVrdW/Qm5
d3NCHD2GjW4/toF85AwCgwSSoKShAYQVvkZnpTmgz83oR9t28FexiAvVPiQsaKodcIRFe0cTLOPY
LN2CLhjJzBrQgd4/eM1h/77YuWOCTmtmHrydj4+qmtWMtNAyD5/kxiZoWdAgQX1T9XLQKCkY2LAH
zzV58BX5W2DSSIHQ0OKsCeQDlwTbuHyw3okluSbIQT9ecw6O9zNfDXEMSc2x8gIVTGFdznFDzN0c
L1mnebeGBQMOxc47lPvS4nGgPi/baKF+UoC6/pSdN84keDBhyupueEv3xqdoUrz0wSQwvuBVel4v
JFT6QrrN2cpRBoBssMaCpjXncquj62J5XlXICssFqncTCsniSOA+PXk+7hOavSxvQj9JScMgd5D6
mBbQUE7haRg7mB+My+Ogb7sFOqeLPqNO43VFQSQQI3mhzbgfPeurPCZQRigWVcsxxw244438b7cA
Y+IJ9WmYbTkNSpucUQdBc76l49l6LIvXHpNTCWIW49WI0X+9/OSiqK4JWo5Kj34UjBs+mazbuzHL
GU1YA06T+4+e+4M2I8vUhUPOP5WInnHXELk2aCJ4zKifEDFWPPmFZpLoqTaBZXBA456hg0g6p3/u
GayO6+d2GKa5kCMs/iw9bQ/g6WiKl3KZcEi9VFgO9xGvCCv96LNJgc52b+oaO0Q+veLGsjNvyK+E
daOhfizvMF3MSlv5+pq6Isf1YZEVq/6Y53ZfpTMOA+1jFqEIBOGcGpP5gOwuBe2ZNnPcScqh+a0p
ZQeBHR0PfLif11cZqhiMPOQ3SgqIommmXxp7prCzi+w+DowYYoQ8w5pVC75Km8WoXRv0COZU5Kk0
aF4RKKKVTQiHKN0MXERZZio7OUvLGtJ7VzKq3KZly2vupIj3ZHyG9g6P1GSFgYywbY7ZGabLQ01e
fw+2eaRygCkB8m1jvtY6C3Tp6WF/2LTH9vhccm9xn/WyS4cpmfokahumgwhOe87tOLiP7oOt4XO0
Np19yX7jXyCER+kX10KYbFAlzEeer+TmZPfHCNOcUphO0yPi66kduXBKE9DtdU3k7edtaR0L9jr6
XE3RhYr6zSSSEvTJfEyXCQXmN09lDzadie3diXvzxgdoSvxT+whPX+uMyGgo6ne9dsTZmzSSflri
3oG1+ARsLZHg4Ir0EL8ppgeetY4QZkTHDtdcYOL6QwBnhBbLho74BnUlurB2mGLzUp2YXIgPk52n
RHQPIq4jGvotZ68jdCbjuU9+de8CSWGfYd5Gs7Pmynhw5uMqAZWfMRO0HxL+hjbAK3PgHiTsiyHs
tTBnNlHR6AdZDIh8fzpN4auUns+hOXa7YRrii8HcfDr9LbODwYfMMEbSD1Y6DqNIse05H98d8S/x
hPyzPqHDRtUPA8mvevYhkYfB94BdN2fhQRPxHeJfLtDifMGeRhxlzCyGZ/zyx8dlv37pZAEfF0bu
GYIGmeK0T8KWYmE9QpVNQtR9KnJ9fn7uq58fm8/88MmFcDX1073Ap7PVH9z8GM+PsYeqzDn+P4gd
TzCSTZfsg9YVh8jVg3TD7++ns8OhcxgWxDMS01isXpfk1C12Io8Rl0b4/U2eIBsw8y6/RFYdEL8v
Oe9vwiOMS/hPQs5nPN1wGuYzT19fqFRH7l5/NM7sVE3pGYwUFEuhcUCWcKWFplaXOY41fKU97c0E
+6sICsppMS7JK+9n5R4QLa3D+DFLOP137m1FCcRHSvc7CvrCvf9wHMojVwK4UMZ1/3vbIKIMeyTD
x3p07pzdJLaYIzprI/cZTOkcHBH0Ub+zfuAtnpLU3Yzvqml6/C3GBnsk3LU/chd+E2bgEm5cRF51
d4eA0jZ3Quabjzpsr3GLvijtWmTn+ALkQj3AYxqfrd34dl9IE6/dwn10Jn6LeSb7leWzXiDwNo05
mxfpZp2n3efcGGgCgduoWEpYcglKpMOXtGPGATIAvmnURmJ1EzdJqA74O3xWGbQJ1UnVDuiFmOei
Ob9ZRHmgbaPJCNXRSBuFm2PmPbdrdu9TcmLOpWQUvRcE4kOihKtutgm10LdwIi0kkD6n/qw30b5I
ZvYA5s8AOO1t36CoqQNGXeYTzrZ256lIJQysZDCFxTuuGmSUX4/A6Hc9jgTyoNAL3l3tOpBCgbYV
ZGit45xWF2wBN532eEK//vgV3JKihQubCuZFmpapese0ytb9WV76KyTlgKhLpBEIrU83B+/dEObL
QCF+CSNaPUewiwpsYaFV5wvZ/cnlw+e7Faa0OnQZDB1j3SMMdhiOkfmKfIq3N5G6INRCxFXmzoz7
SnBLwv4nghKQPLhHCCGg0D/BT1BPAh/9m+NZsEEZu4Ow3N+OQOV8hOYDadsUMGwhVOk0PIzr5BI7
xMCKIFgFrfrX9udnf58KE/27DfMuAjJFKAAcIenKIuRRuNSS2f9PwxMF4eLBCnGTseuRPaVUvIk7
rYGwWEEvwCpTue10C2Xx3N2R7TH1ll5iL+mHJTuPkIYTdbLcsc+TCDQS4Q14dQjIrS8ik413OgRJ
mqKNRgH4bbrfvFTeyAarrNVZ4YrXasGka4KHfK/FOiXj7hLu6uvD+IJYVWqC78WhTAiq8eRwDDvj
lJ/B4C+eC+k7+mzgirkVwS95RRc3v/yqQew2+koO4FqD2wKoYNNhpOvX+TW+Pt+rfb1FqP0mn/qf
51z5HD6bn44spUphTbMRxJokdEDrsTBWXra8heN68vM/qspUDbtA3JK+fIXzzwmImr0GKe54Kd+p
S8DzLio3srclRVapNSMBGj4t7C/ciSrWGAYEtnS6ogG3PaToCpuO7CbLO5Z72KQwXVLVFSOb1A/3
YapSXOyZyDJmdsWR36/seUfky5f12x8QmiF2yZHA0X97rMa91iKCSdj12PPwY81hJc7P2UBeYkdA
64m6xB1bOlA4jgwh3ojINNgCCwbgD5ToFlG4SxFOfCeOshdhK+z2nbRrrk9kB7hTYHYJ1ICEpHVg
LriX+QTfK8IHUpRIJqFs473esatbCGeeR5as+4R+wHgNp6diXrRQMjno8kWwiFDzAssNe/2bCZqD
akEwECwhZewlHNTHRIF5mMtk42EzCKU1fgQC1RF2wnngJf/iNaDKLOaeGafP1uk+UhBoOGWF+l4k
QqRY45Lp7j/JxKH3q3FBDHhR2vGTOchgqxV6ecYsFu79gLetdCsk6Lz69IR+kgMpOwprzz18PNxa
XOlTEG2saz/DKXpjYKq7KaAd6Nbr7fkb/TKu2BwShqlErFBKVv4Si3p9p/rFyzgOj7SxcecyERr1
zA7ocD4ah8l5ssnOiFZbfJ+1W0creuCW0ApgqHt9maLEmzeFixrn5sIzdB2CA0fDFC0k0wjMJ0z6
XrKpqMVCz+nIn5DemxZDbBQ+sIKrBw2lZlhZbL992DGMeLczRNKBUl0olZiSrehonEi4H3aPTyZu
9Vt6R288RQOSnm5ruZui62DV52gTbwAYTpx1ItEe3RPNL2nBhLyganknnlSRApBq1ErAqE90GjhE
+XEYq5mAt90ezR8FcmuTzs+Ba5IfqE31C7JHa4t46/EzYY1g9KUHxkCfE8GKsrkcio164UriLMj8
CBssIYI54xVkb77jYviEt7S2XP31qVs9j+V5cijXPBkuKS5R9YsLWxz643P6xokfRbY/Uo93m1eM
V/m1Ako/QsbvkkVMJRjHETCN4nTbND+K2A4mV5A0MBnKztr34h1/yUbB5QfXBHaN6h9g/YocOkJ1
tIXugP/IOY9x+IMAeG2o8gk0HxRD/ekKTD1wOwL/CNl8kndqnlfKQsPvnLkfQ+zqYP+Ud4KruM2K
IgrVwmAdVdA/6INCbbKIovC+4f152meEwfdDYS3N620fAwqrUKMuxxPQE5TaGEY2C/YniXOG5r6Q
natXeC35ahfc5OayuaZLMcPIbxpKsIPEhDxn0udqgl3GNJHAN6GnJO5hPX5ZptN8tSo7FhC7CpMv
yjKHOUuTY+ws1EmgkajbzVCiNHWFGPpqbpGIY9J+cYKYW18MVYoonl7Qr9Gva2Nm9+HNmrbj7lkE
uV+wi+defXjJPNMBB7BvonBU56Sy5bE7qf0HQF4krxKomfktrM7RHizO4mJLHWlTQ/hqXtcv9I62
E7rIgufo6eRAj2HKCfCxNMrVyPqwYjCrOLZrXixEqmQ9hErjRDBqLf7Oc/uBemaiYwDlsO0y6z+Y
s0wHaO75DFSWFlAK56Utwfz0Xc+sTAgXrXv3QDLDIVlWLEGc3yARiBfH7A1FvLyou3EtCxJ9KtoB
x532rQEW7F9+s5Z/dZ2aPuqXKu8//+N//p///dX/r/tPvs3T4Z4//+P5yrZ5/Gzq//pPWZX/8z+K
v31+9v1f/2lZpmZotsQvTTMMVTfEn399YNK7iy//H4/x1T+zLO22JRKtsZknFqrkIkPtsLN7daOZ
GHNbGaV8x1STfNRPlTdE8W1NtILEO6uF4+xPGnxLORL013ByaRGFERosF36kYkfClH9nZNC7WWWn
p16P8IfXSAZzWCdeg8xKF6qy1RB35y2i9RJNYfaut7CQMW7AIrGhMmTvZrOM9PbdVxVI1qxEIZyv
7qgY7n1GqWM84DlCGYJ9YKhf24fy8h/w7gMNhnFVne/E8xg3TzZMeqUUnFomGFqsoYUCiK60dJ53
EGcjZbdUaz3viCOfamAV2a7LKAj+tSUsKv0Q9kC/OQ/obj3fUm3eYf1pwHEpejUQRN0BjOr44zb8
NAZWpYTUi4hAoYgtQ2Pe1tZPar6eNAUNJYXyDXTIs/a0yHZjJLftOK8nVEui38G4MVEfCExw3/Hx
7UWMJgP9wHZbnnUbm3jmdSjdZHZxjn1y+56Y6K8S2Y/VvfmovInM4f1UdtpSjw/KE2yHx/yoOSGW
xbp/Ma6asfOvLyRFtv/ZhWRphqVbtmSakvLXC6ktJ4alpVK3TZmyTYThutWv3rPBTc0PE+ptgFJt
EyxIE67bKVtJdZXi+ZP2qAfpL48T8lt6cXiTO5B6tQk7gAZggA41xqvGthk7lTSwR6dhCu484nPJ
uPNvoAAR3/QcFhN1+eLGe04gb8yD2meIqJFkVRm9QUcdn0edfr2QHT0Wr/i75ehhFCx48qfK8Ge2
vzLKungjU6YDLaf5LRBpO9O6IO4WT/n6ZCEuoWAqQMj1qz9Y9dwgrMdY3l7HcfwEJ7ByP4JZeAQ2
1rDWx40dYW4iGveFTYN+R8xiblKsqbGESAYFLrpQh/rPZ8PwVSVfuoyX5SiRWJEcLeUjLuYpX5AE
da4uHsjnDS9FYxXNcK/caqeKwnGcl+kmBoAzAomwqmxndysYHOHvoLwT68QChECi2ghH1n2Gn9Pi
UPNad9KeBbS7BTrBQ4gV4uDV+goGQHWhxutWh2q/wdhBRE+iXZdjjr3TbRktrFdE6B2dsBxhLAdb
aXx3DbpRCRBBZguhP+WGVz/ovqupxcFf/qe3bPxpHl7e+hZnNpgq5u/aFRdCziLrjBacqZAA1oJm
XMD6yhzOmgUPOlUW/f1HbTbPR5ApTqZ66h9uk8I0zJKA5Fp8VOST3M4UNexybI5hSYQUpi5cmFEo
c/uQedl4Lzu88Yr/GOxUXP+TsMeRrPg6QGDyb9ZSS/r7O0C3DcVk/TFkW7NsTf/rHZDWRa/kat4f
RV9jMkuo2S1/tUAK0Er7hlciBOeFn1dvMPF/PtP4CtHcSkB7yTyaKX++S+M7gcxdcRjIAO/wJ9K9
TejYZ8vHqPr8+xydMx+b3s1HYewPGzlIO/IWlK+MFAaJMCHxu8hlMIOcQEoR+iDST9GMkFKaBv/6
zpeVf3jeqqyotipZpmlbmmmrf33eUqybSl7o3clajT5eCyto3Pt+9AmbBGdJjnF4Q7bVLjHIbHsU
g/Ys97QAFYB330vzFqS+FOpwomdWjz3BP3N5kWKnRyUWEfvE8I1zLjTfEAFNa07AF5J5AizZU5k+
GmtWeNRhOgLftI7PUIVss/Bg2ytKFubwBgsKSYPJFosJGW6IZ4hVo4f3rLxVVGiCuiX7DrPhh0il
gX0Dige4OUgXQPlZ6mW+tHCU2pnDxIGTSgyzZLVsus90Zc/+9cuo/MNG/OdVtG3dZkuW9T+v8n/b
iJ+P3NAs1W5Pxq6ZVcfXSkPXcmSAn6wFziv5egC/3qzNo0xLGBMdWoDx+m8ehC2u0b+MAzwKTVJV
Wzdl27YVscr/t0fR1mN2S/LUWjQFx53qfukqfGBNM1VI+KoRwWpGoGunBIOsrJENghZMzt+jGqTM
gkfSOB9USj+tc8RqFtdnh2hOHUL2ZZbwfinLBNNX0SITwjmV2ND+o9DRPMYQ+0952cTwTOb7EBlu
l7J+v/bZw7vld9+8zRoTdSInofT+KcmVPwG2j/Tz+KiWvcyBrbp5kzZbFRGZvIxDvZfc17eX2DS2
WX2+Z1x8bO8yKQk9diIWZx3pBurzHnc3fXx2tHxlrm0pAAQ8NHFMQvolIV6OCmVbRNxH2p0asfu0
+S6rJiy7OBTP+Nka3tB/VDciUWigaxI1fD3v0Ns6lj8i0vrriBzDTtmfHzmir3jzbPYPKMaCGD+7
XJlJHxSTZFURUxAxJhXN7p5Ks7ZZ8Ve4w0j+bDS4CUpALb1IRcPeWawiWuakLOxoTeWh6+XgRRK8
bkzmkrGPcnIKRxSoyvvNIuKCBfeZX0dNnU9Kkk6UkoJAizGjY/0vRo0XaFkZH11EhGqTBUVhzIus
3Ys3LGNGklD+J8VXdzvnJtUsoDm3mxrExGBnmKHz5+wx8Gzj2zE1Eki60y3FL2qgnM8N54VYbOhw
0wMA5fsi3d+gK+L9pJ0rHPLK8kN81IFHAVtn7DsqAE2+N5+UV6dM0gm6Iab81OZAOWRu3HKC2XbP
nWK/33E3qHEc3gd7bsZIkw2O2nHjy6CSWX/oor34jGU174W9EE+tT0I5LU696ErGJDxJ4W8bmP9J
z5gh/jbdpjkmIlZUQRU4NQCKFJNT9+t56fIeOV87k/J3WalWVq7Bi0O3pihgkp9RJkYScZ/1fG+M
KNSf9+UIeJNV9OqQEmClDAloLPWMNdzqiJ7D9Vqz1ZfMD0rvsRS4DVW8EwXj6s0f7tL5xjFBHrLZ
TSFdpVIRg/HtWhxWJrOrRnXf8MJCbzuSSi1GBr8/McFpTciFhCAS/q25iST911Sa5VDFcyOSgiy/
r6t+XKX4519IQEtI+JxcCZ2jz4CcR8c335dd0BicDvVqpJoa3IVESdq1FZzpFA686LfTFFrYzYqr
7eVZUfUTtU+3awwMIPNeeqzLtvbzBNhTwEwwr9KD0T1Lg0k7gGN89uXAsVT5N4OnJln/bMmSJcUw
DfGP/ncnGEz+ydDfWDib0k221JV/4N0O21lyNJxik69fqxeplByFyVhuDzoGR4uMTaKjF/0FPxfW
fB10i/to9iKYzDi8/JhYr/t6wKqvQIqoXh3aIcowX92oC4uKjG4uqhuf12ibLKP5fVvMpbA+TmbI
FXwyvVZ2WJ774zgTX3U/a6t4hJePN31g+aRHcHw+VDtKpRb9l7AeUw1nsJ1kZ2tth4/1C2BkuDTB
c67PIJnTlRXWMxJiwtKr0dBTp81H9lf0jZBu/frI9iA/wzm6xmt9c9tZszig23VOUs6mC+pADavQ
OlC8Oku2FK160lsSal8TMCdawjFwcIdyi31yTFFD6SQT26HugEiTs7FsPicMo1NOTmxEW3Nt7xG1
zWM6XAm4nxECsem2FhgG+TtEUtYB4oEdnkCf5Q7/lYTa0NraDglUFGjQFB0gcPKlw2Q9BvB0yHIo
8c73vEmw/nlgbNbTG4MMQe+eysBjQvSbm2bJI58jAlvcdszwvqjvCGAdgWnl4CW0bDPkQfG0x4zY
M0lonkEY5LB8+FRjB8qsDfGciZRVAk4Jc4EgbebGkuDWEd1WvrjBwqorQrn83C8Jm6s34g1K5wah
+KjmDrRbwimJ6DUC2Egm3CVoThAok3Fl8UQF2UcSvp/NSFTzEqK3mvl6S5g5eid6X5Z3vwkylEr5
rAiaIFrL3gfJj5sJsijkj0HjTdxxO1l+v4hxvZpH2BjrFH8+Lv0GCcH0XVBSlDj8FIduVc3Kte0P
QftT/RQn/RoF6REw9rHHzOLHKKa2k0NyrD9eZ6imQajbiwwE1/4iAG9clVtgvPqYXUkrBGCDgY+/
tWV/UqirkcnVROxWIzsow389TWhi8PuHYcJSNEWVZUtRTe3vhom+e5XPZ9ydGhpvcKaus7P8hqTj
5pQh5Pvsecz+RDBhwNxxqULwQW6RUvvye/CDZUzQzfRxtHiXtTfLz7fyqloPC3PTLjGtrl//5uFa
4oT6l4f7d/O78deHm1pDOlGUVMzvjQ+ggHcObQqZPEEV3oMbF/YW+Sx2nMLL3/CkwDO3YfxTMZn3
IaksjKCkIgV5ANRDfzwZN6snJuzJhpz2uUrOpDVDxciFSeanL3vY1cPEExGHRaBB3hHwRJYuLcA1
7wRxB0i88O7P0gBD/UydRTj5jNPEjy9RMPH/9Tsli6f2j0/dMCxFNixT/XO4/29jX8kX36JiQukv
6Hp0W2ko/e9+W3m3CLvdrEJqmF+UGA/ju401q5kl6iKqBvdfPwzlH5ZyzZQVRdNkTTWZda2/u2Cy
VB9z3crvp7eNoIzhjVsorZ/pdD8LPM8J/9QrdYvff/PO/7Ofq+iQL7qhWpqky393gqmUrGzkZoxO
xKhBeW2e36rbbvBoOrPpFjuWOX+1ojSM8CMSCZGfTGGXd4t//exV4588/b88jL97+lb3mshanN1P
BOgi4p7iUXi36FoB7KqgATnY0352wQSCVSHAAUtrJmpWeDm4xQ1plLPvkvIyBdEXyWLkkYcW5KOI
9V78IhT4k1LJwu/2RBKI7yEG13svSP1M4AqHa7z6fIf5A/uny/O9/CX6FwZxnIqfgHAGO6Ivqtze
VhIb6uB8I3UXiYrUmuR+Nz0LjcY3vG3ivD/mpP/vnicqMCmfquhrovWaHEtZhYw68+g2HSxnHZ6B
CDhkkDRObJ1IOCeTB/1FTlZwQLH3lJRJab5K3L0hTEf8bFbFIx0wqKt1/zPy8eMFBNFsygA7CEZj
bd7MZOIT8K9dEJuBIG60OcDDEuk8DAiqJdyu9M5as+OxX1JSAKLIQVpfCwkNjh7EcK0rqmGOPSGW
xIOdxsBYirKe26Fcal/XK9B/QDXwNqX0DTMBEYjlEjm6T+QZXkx5rgaimpNiCJcVNwpZsjwzIE1R
1I4QHBpGc5JVqmD9PFfTX5Ni0AV9bW4//8oIpQ0U0mpxZ7tAkc4VgTeZwupOdFNoS6QY5GUEFsui
SlraHhuMe2T133vY9tcV0Y/MWF9ysO9hfW7+/gYHKdKLG+9KaC8RpXf3hOx4LqpOUjwSB0KqgsrZ
VdNdjfbp5h0y9xc9xS96GCcNdHf3e4KxI4czd38JEpndvN8iwGfBx8d/fd3/4zahmX+57P8ON5lE
t1sl57fJUd1ka9XNVb//v4SdZ3Pa3BaFfxEzklD9SlGjGWPcvjA2tkUvoopff58lvZmbOJlkiGMM
Kken7LPL2mvPuquRSRoSGWEZNA3N+/PTaYz/69x4Zx/uQBxgRud0YrROz7dmn02t5lNmxgcQR/7U
vR/nAJWXzRxrffVZbJIdIBsQXMO/N7zu/rbB0XIfV6ft4Pi0eIhfd4z8YmY1e76ajTuh3aRq4PCD
QoOCmqg2xyaZPZQFEghOneOscQ+h+PiesQON4bC5YGy0SbhqBBwNd1rzA+DOqfF4C6GCAU/aSD7h
lHsgCs+Y3j+EEVOrLB2xjRKKnT5Rq7lxfw/oiVj7vkHmOhT3s7JaIWUL8dQJ+gkxJAMGPoQm9fbN
+wzUwosLIeLu/XM/vcvbXrM/a8T9LsFG2NLvr01wOU2byquA1ZWcyv9R1gipByB2k5Cavc0p9Z9x
TeCWg7IfCE9UkAjZuBKUI/ZJWZjmMSaXfsye2Dh3qE2Tk1sVlGz3cN9lPTtx77KefFdnhM2j0z43
0Mrgw4c+VL6sQ2i3uiJKusYiZsbd1Zi2m19gn1o5M3I0WTfIaVikawiKDGL9k4E/eCHZDgxzczsa
LUcFNTSpM5JMWg+viK6PUbwO1yy+Lzo5QOKpuwlOtZ4Fa7ggBjvPnSYYLFbpC9B9gP79RSMesQwE
O1jDGAytGAKMrP0wpuQz9eCIm+1jCIYiWKuo2JwjYx9ZMPFjx2m0WkMKQOABDfex2zY/oOKJ4CX+
+lD5RdXfO8TLxiMJhdR8brLoKEOpOoG1ctkdgNRj9Yajr1VEHJWbvl8I1yXE4P8xdf81c79vNfuL
7x2urLlVAqp2e3+inMnzgmJnm/aK2n9z2B6hesmfYEwiIcH24tktXicrqIdbZJGQatEE3TY+oR4b
Tkw+gd83/+EQw+/0XSn5trq+yYWLefTOTsHq0qblbSgiWrAsnnsqCiEGevauK1UoTKAp7JQkS5Mk
TaE9UR3Xm90i7JKj0ejivmosO3NNiMQE1gKErJvFg6jR9VleA6udDMgXbVNqiPX2FB1ajWU3Eimy
lt0UIGb77U285evQehoNGYuYKTGEvbQ5Llrp6OMElOeDo1R3IQdH0240h7WuRvrU+PugWb9pabbn
oEa7ddM3A8/zvimot8C0lluPQQtGJOnt3YZVEBVoktZ1bu66xq7ZQ2P53MPXl0GW6oGDQSyabDP2
y/nQsDqrcfb09ya53u9jhNIUuDa0Pj6xn2/+Qmu2uk2M82I2xiMPr2MQvqrc7Gvovg22zc+0fXdm
XM7Nu2UPp0hEj0Z37TOdHb4/DJIG9le/X2bH9Ees2k4rHhLg7lFA+esQe60LwquIh37z742u/zax
HMfwMUnoSdcwg7oe6idtN5td97VJ4VET7Dya4JTI5i0///Txm51In7zdw+Q7nz8V5pKN6NXY9W9H
SA720wlkwM7qFNWBXB+L3gSXQQFhdH3WmBIzMvNVIzDe8azdFk+7RRbb9f5q2yeI4rlBo6jZ/5gN
gbr2V53916eQNvnTUyyul+3pVj9cH1akl8H0ht5htWp2t/ZMBRiIC+C2apNjYfeD7tls1GFXyeAx
xa/t4w0BAHEtwhksNdBSHh69jg07TSOEvidvFY9G+3AfhNseCFhfdVday/6alD/0LWi2U6j8iE70
HD88WQkQgOzVvQA7zqL9pkmA3bLbZ3QkpDcMDsONGbmAeGCBzx8MspznEC85uBDAdZ1Hh9bUHK5R
/kgTyiIMZw9/xKy9TQ48D5lCqbVuFnCO+6Czwnm4A5nwEXSXQvxF5u4fHer+bv/RoZZl+rblm57p
fJsWR3exq+UZqCTPud8uF4kVrMNNbZwvuDeMzO4aDsG3Lc7sYz7YbxzgNJdGfkhuy+6JHJ2JGRID
idxDkW5w1BfkCq3sDSKT6iITiMsW4B3giitOV/JInswtCvGmtTq09G5y9Bu4bE+oz8uFSNh25868
oKJd1neu0byYrrkiAdbWfktdi7fJDDbKSVJbBemhABk7f9mz9duTe+MwPE0erGPHh/hyZhw7J+sS
e4t5xzxbL8Y2G503xT9MR/+3iIEW00+99m0aWrXJKjgcgmzceX7eo4noNRj0MN/ECU/eU/MBaE3j
HUAhuYJUB0W5rt0PXluvD0lCuYN7srwFTbw27hqNflvaqpRfqa7K5lMRlSYlJ4D5fgVUvgYZyEa6
iL4ow1yQKDtLKe0UXxr/0O1+D2qVj+W4lmE5jmPXvz3W2rgQbiZu3slwhx0ui2ROJSUASMeV87A5
4dsrejPYrR2cWHPSIhYsqLljEqj8Oq6Dpnei9CAu6GLnthfwTgWbc/x3IfbH1Y8PNrAso87Pt71g
b1/215Xj+p0tyX2XiJCCC53VYd6xs9clVU0uy+e/3/D3AL965Kc7fhP15+yyCPyJgAVt6sObzxSE
+VrGgqJOQniPC+KOK5k691//uHEpj3+VdIFp+25QB6tiWIBUfpV014l3OlvbkxQBUI9kFjzLeEVJ
MYA2Xx96JPqA5BIPFaStjRmpEBHkNXdgBmdi0ZobA5KeNwlYildIqbEIa+TN53wCqgaWmNYj8vEY
woBE9jsHoSg6IzuiNvKAyXsoolvDPw0yuBf6YK2FwiUVgHS3Weg+fG6hZSEFY5JAeHs3TxrLiYr0
IFrfADGBGW9s680Xd7pp9KlgvQbtQ4oFpM5XJ3zZJ+s7jN/+ON77Deb9SYSTbzf8DJcBKal5Ct0l
6XAA+uEnHhpGAyUXtMqpNVJZkcvHrJGSupZ8QJc4vI3+0en+b/FIJzAdwzZN2wEcRDDw1063dm6R
1c9oX8brEcN/2QcgOdxGYVZEIWw4PhwRp85J9vqts05Bt1sQb00zr3EF2rxt1uPVQEVpI+vBwZLH
4C9ah/CJVMfWlWovk5GZ2tPtCSBuEfpUMqKsQT1VLR0AOaS+7B6tKVQrqg5JpRz2TwxX0pocrGVc
rSSyencXksjhdsZP4MQ26tYR2osUKMnLpofTdnyE0zJrzXDlrbozgMKgrmHczUO7B+8AnFRL8pl8
cuSMVAhmcea6baDajUOnhrl+AVhPajXOyLsnI0zfRuSoN9BLVs24p3JHjcHrI5rJfWfWHY4wt7A4
njsfVIfDco6bw6x1/VxFs252v+3PgSaDYIifc3g/IcRs3XqgASE9vNEpQC0XbRgt/wVGwMn6m3oQ
mB5BeSBevuXa9ncBtqg7E3OztB6WsMGxY8LECn828A2w26fHI1jb1ysu5yM5hNPCaXgN9qrnyX19
uhos3QaBMuPrSIL7wKLZ0zXVymJcYwQJxx6Euvgh7oHQzmAQbM77M7Oxz5qw0OzffOJV5NGA7vEb
cEKeR2uwPq+XyJsuyOggxXIBc4T3fKn3VuS5PRuwMlA+hcQkkHRk1O9jmEqhKTnC5QSwimJ62Rts
dUQkG6fbYPmUPZ6CPspKurZAlOK4mn0EOLrgPdu0tm8Lo38mUOq1MqiV8fVs2hR5g/Qzxxw7tl2q
OtTu5F9yGzleMDjPnHQTrmqhWfStrDd5vYwDSK4+9mNrdb+/pGcUkcUtoYAWfMqgrdHxIPa+wHya
EsHI7+BUbbgPpPaiqlC9Q2HaxvGTWes/eTCn+H2HLR/c9S2eWOxkJhIKz3fewg4mZnF4KexWvTdh
xr2TN1aD7b6IvWEtAuJiUEnKmw9rzrOb3V8eyI64ptBBeoQEUps89lfwinl6Bie2+ZycAPskMHvN
JiOjC0zJJD57vrsM9ncQc+Ug7BOahPwANBVd6sTnQWJue0tYoEJ36r2ypvJlfB1unvbFaLIdzqez
S7w0GT0S76jl06tbAM5aRGJ3+JY+r9RYJmsCLv79/bFdAEumyrvfduODT3IW/jGvbQBKBoRNjtoR
FLIvwpC/Cydfc/fXDcExgTLaoNAszzD9b7KpQIEDR2GcSfB69o9e/wCba0Y8ZOI+F7AALcNaLbrV
+xsiqbVeTiSEhGwT3FGv2FxeM7jdgSzlpAavTi3CzKBGk9w3uzuyXo+TXg6gNiBBnuxFpFuLc69b
iDyKt2J1dwCCwt7qgngli/AA/unifbjF0+FMCVBGEDKhYBW5l3SDBnYDKe9Cnuq+ArOv1wcQWhrz
8dYfLw7da9Ey4W8ySeyBh2gzN8kxCoZHAAuF2Tqf3+pO6AELzcloC0A0nKOaOVgB9lvB155dwuBM
QtwBRwRFhSih5sYbkigv80PkQknpACEcHC7EYotmXvuHlvwHvYMtwcdu8kA7Ge63rr+4uy2K5QRE
cBGva0/bW7RbPdvZOK8Pj5PH2mHw96E2fwMXOQz1/+/nScz9ZOWc5qvaLvMZ6iMEtNYwIH6F6UE8
kQzN4J3nv/3LrfcHhdY0Ufk8AlZ1bMRvboc90IztyYCAdbJaA9E026vDI5w2f3+uP9mgpukGlokR
Gggy9utz3fbbXZ6vLrCdBYgmY9IvZpv0ujv1fCowkL5rG27P3e0+r7mV2BuwdmcBVcggMw2xfUEt
UX8iM3A+w7c0r93SorggYfC9BX7H9im7tvb8xtImRDo/kSbQuK0OSX27e1y7qN/Lejhf1lqLxT/c
StZv7gCN1k9PJbfTT6NlmCv/DL6I2KeNQPJnaV1sstDp7ZxVu26PT/YTE+WwpwovMQtQ4NeseHOF
64eSo1bvzK15dwNBrb3dd/YFJBZoEuu8HRiX/nYHcaa/ykYsq4ip9vfxMH9Xd2i5Z7mEgcy6AX71
15Yf5radHSbXVRfjz3eArV1xFhGbdtvXG36NvN7e7EkhpBiFCw3O329e9/4457zAwdZw8aR8Nz3z
feCvts7l8rBtQ/UQGQAHN93TV9bnfiqlS+5wukqM1IIITjjBYyhU4bZtRD7quDCFbAFRnhwfrLYi
7wYc1Q6RLKI7ZNG4nDVLjuElJZOnxBvOqCp9SS+prqNvFiTUpLqE1SYbn3DKBBzBsQQeusT3r/GC
S7mRmrDg1CK9TrGP+TsY7MobO2EWG+3TATK7erfo78LjgI0i2lAs9YJfF27M7uLNIFRex8+7TCic
reKIqt1+4v9TeJlSNCFVITmTH72vQ5tHuZbIbpHcqzTmSUJJ0M8sXdM8oq4xijfuNp3ucM0gskL/
+QoYUOgEtkYjJCmAYty3r20SAHaYnkJ3pMubXJi9qZ3jI6PensqMduD2JXIVQoHYNmNRfB/u1YUG
fGd5kuP6hkuV5wTZ2DW+dsktzLsbuvZMPlRKURjY+CNzqr7RnziLUj7Sn0WKN6ArNOiKi+wYF5uK
ohmlZlZPCizjIREwEbqyNSV+KQALf2C0fpZ73GkfwowOtFs7HnPHX8G4mKrEOJVFqAyKthwBYtbT
8st+3kBzgzOCDrDhd65/4TyhU/aJA+zCi4Iy5Hy+V8hOOfV2qKpkegf3BLhQ2EHiIq4lNWLOk/6J
kBClrIBFnBLI1KnQBP06IWt2ohYBMF47bNtYmciHGLqQGZPRHGlqVROtgrUukloMGiiFgRbCYkWw
PcqxXLhPWcsupaARSvKJy8wi5+FfMW1LsuY3JeGnNfVNAc4MO79OkIDdfL5relNr92Gs0wViz4QK
rWa1z0esD5tKysf50IKOCD2R+qMgmiy0HmsZz3cQB7vuwEGnBU9VzF4hdvv7wg/+LHX+v+6/7aau
Z+aX2eWsdV+kk1ejXNoq3iz4sCZNteKqRf8DIGxFh68ji3+WZPGeirkEKpkhJQiB0lWagRIXFjVc
a1MxwTvhHljtjyOhg2UuadmYrDfVbIOnBzNMeeheaY5hkOF+wy7zIpW0NeAj8gPoeW446ERdRE3G
NGDgt+2/94b5R7XOtwLgr3VCamVA4Kfdoz7L55PZ+bDqbhyrAZgwsI6t/DgUprNY9GoXVByPbBLW
lgtn1Ik8si2I96JTX0VQzhwWWbizzv+QzX9qE1JZu5rvmO5334NvGaZ7u+aLrk2BK2huoMue4SXe
U5jodh2a60n/750gX8b3WcsuZOPZMVzXLWfMT31gXK395jY7Z90tdYaPQ8ManY/vs/X73+/yx67+
+Tbf1CoLh+Asm2wXXWP1uVgS/yaOUHMez3tjUF9f2jvMkrkFyU8NMtZJPtwfh7XjvV1/WhWg+SF7
kVPy7036Y0ejVxJJsAPX+448NvKZXbcu9VX3XDxl+duEHHMq7FxsctTtt/ok/vvdAFT/oaPrjKpr
OxgSODr4/qeOzi5mMT9lS2K3F/wCKtcw6c1BhbaM1BkU8Ay8EnqskY7rt1SL+35JCVZCk4REicbC
GAfHcCS/JkctRtcOfrA2IY4mBDh4xGAdBcmEm+TSc+L9cAl/gaoiYypxYq3pd4+NOxxJ2GD4PVWI
NkruwL+99NtPTy6cYcpgVv1FiFI7xnsN0AnBx9F4RJX60ayd9ks4wNvoI8YHpPqTp0ShlLEYxrBe
mv3mpA1L1xi3KPmVbaz2+6B1iJU5vYhOjc4pPb9QmA5vx997FbTQn3rVNlkU9brJBP6mRu3N02py
sP0MV92JsHP2JqBJ0Hith4DUiMSppugWbxlUt0Sv6Qm67JPsRMgfYAiDWmQAWUiT7GPUGHXt/aYR
4X9LkvABeEoShuFrCMPEffLw2ts2erx/GIQDDsRFFdKjD8n9HaG7JHlIoihqx4Dy0jSFce2lG3U/
P7t39HQCKUWSRF2+P7dfIHkrcDm3GecaIfCo/UJlEJzOYsEYj+lf7zFjLCDsbo1TK44VjR1+rJpK
0JfbJGj03h8eBu/v1N1VbvwjpNEdoLV07geujRbETZcOgesdI9cYn6P++JD035qjL3KlP2D7/8cQ
mH9SwetAmPAIoU56vxlMk5vnzQ9B7YFSI4u7W+iNDo37E8FkPI+p1UrTTXr5xz1LX9J3oWU7NokD
NhBcgpS/riXz6ICSzsxsfB2sUBPddP+2SVrPExcUpHtuXfzmrGRM6g06pITeiMOCIFj38JlD3XW/
PUaEg4BzxJcWHIDWM7Z4AS3D86QBf1HweERLoA9h+rn/15bzp+nqkezgk+mA3u99C/m4Z+N2PO3W
6y6k+dm6vwJzvmL79eetvy+MPw0KWG7MPAub8jdhc8vyILjcilX3aM6aMwfbBxJEF1zgqb/IFv8Y
jtJW+T4cim3ivDWtIDClGf0k2iyzcDe2WbvcSYCTihrgkYCmubV0w8kytiDAJBWNKkhkF23bMO8c
GbJZvKb8F3WcCog7nMh0IthcPPBNWQye3YJUDvAwqeBm6GERk+7xNHu/OGQ2tAgw7ynKcKMeYJxv
IxIn+WdRunffIk8L/AL8bKQz7vDkEqAwxUDvgHACYvUJ1Rs+ImjsrG2ceSlJa/Y8POxSDw45Tto2
T5SJhFgMPr5Z+I8R+UMQ2MTMY6UYrqFZ+2sn+fncWhRFfnmoLKljSGD0FW0dPR3nqLQnP5JtU8eQ
kiVgtb3QbEl9pzrT6zWGMRhcqMwQvda9NbDPCYDQCdEBWS7SpgRRkYZNZhE5WIv++Ut5WdLFJ885
uvhpoOLPFHyNV+jGHhryleQDMHx/f1b7X8+qvfenCWE42XFZ26FmyjSxgbUSzZUFA+0/fFPYJcE0
h5e8eswVpVU9DBGpiNIBlUymRDIZEfoJImIcKj8A+Jqnm4dB8q8GywdCk36bwz8NzzfN+LC9XCe3
mXt5kK8+x0wVKFfFVGuxzFZWUmnILr9kwMoQPk+PodszStMYg3g6GcuwpSQ7/0tz9nuLLupOZERK
tjtSHgl7eNFVcOA4ZePHOO6R89X1qXzBF6UlJ2tGiXmVKTdLUAwwv/GCy67TIVZUsl1V6X7S2o30
AJFXSvk77L55f5UUX9In9MUswRcufV5fbbrVO+nqm64+2WPta9bJooZCt7xBEaELd3uVKUDKHJjA
BAd9aRVk/R+avkxLrM40GOiqLu8E1tJvbs/ddLzusYLBekVyoZHm6CjczCKDlBaRP5ryo6pxC4iU
qg91Egug6/LD55wmL4SeSP4EyhgO9J1drhefv/U4Fo2uT/XZAvZo1o8bLfsCwi0IhOlqLCf9bN8M
gnBU6qGHjjOIPm6hw1NtEubkjMo2PA4doYpaLiR6/Jl3Sc/WytQ3+h/CB1pipztK7cgQzyl0Renb
O3Wg/qYAD+3V3dQVmuHqDrWb/MTiS1BRXZWH4yJUF9XUTyd43XgG3XsOOl2NlyG17HPz2YfsKHkD
5APQ2bqR8SVObEKGuovikV+6bd5dcroupC4rxcn6rXo8+LXpKbVklUAWr06d928AAt2oPq3cPPos
66sBl68lXV21lGZzIb7yaZVO0lPl3f0jbVND6WEmEd/SY7su6CCK9KG0pHX2XY7Uc11onHxJzE78
BeXBnNzTc1QD69OovLuaDHRTxvKrNsj6u3Ki3kLNl/o0K+9LYw9tOrV81h/uKQ2JnE30ijp5xUMw
C5wpwnTHfTVdzzAslvfSVLG0DpI1U6Gan1mfaqesPU12HUzchu2LmaoW6AqaiTpULzoXXHH12VwH
01EzuP2jExSriUeuz6ari2hWasJr+md9b8AVNZ11AQ2IWsFqKW8AEO5Ll/ZFVEEkOOJZRXJKpUBO
Vts2XW/AErYjbzB53XAZcnt5CJcjuRgUGZIKMt6rx1O3BgCYjfSEDNDco3vlMNKLR5KHSM2w1XIJ
DN2F60s4SF7oT7WcVixw1iGFou2XXEoSJZtuITOF3pol5wCIs7KIr1MDESSyDUaLHljRwkklPbji
gjuVRB4INHmlKPHcRe4tuJJ8eaQ7Qc+SUm1Tl1p0K0+kJCdyTe5BvZE44sro8V0OXHWv0xlXxX9I
M3Tt+qD0dUExyDJLa/EsOSGsZ8lkfOIvEvQUaJcch3GFuCKi+Uz1HyOqxZvnGvnRoMWnOXkuEvqk
jMiVxtVr8WSsDeBEGxD9z8eXalM4pVQqxLVEkQa2IL+t82psFe5Yn1avWhjE2w4uqFjHVFnY15da
uH7fk2bh8Nm+4+DMEPRSv52k+sshAUOvOly6ZGHg6MLZRTo+RhS0x70DFR49Dl3xlzxYmFUdKhqR
V0dQnL9rHyJv1UUXUXUjzojc/izadva8Ezi0TlYHsOT1f+kdNba5gqd020FcPZcKRSrZQy2fv+s5
3TH1NaptkKOPL0UEu1NMwhi/1StnnkwvorrwXcZHuIBwE9XiRc5BOvXIoWReRyu62yFWyMRy27Nu
QT8v2FLzZ0hNB37PivZfDnNXY6f9cflVbpqMD5vsK15jpiBpheDg8O/VYqqTcDcNtRpeKlSd7ImK
Lro4c0vTgMn4ajHQmsu6AWlx2nQ5eLrE1H3W2ZowauORQeORRhp+0hlS7f+6in60bVP6+L+/1Dig
bfrgv7bKy40asP6Sb7vylWvxSEnQs1Dwb5BPtVJ1G1YgioEUhPMUj07lXtf9dC+m60AX1YEzOqeI
IIHdPc9QIkql4L876uEqJcPt5c9q+ixBudB013AeuJGGjr94N8EBrxHIGb4VVHHqN3Pkvv5wzWua
V479smu4CnPkwegzkjpx3YHYSw9mjgzOyTW55V19VQewpnTbc3kjDYwupZHVzc9EgRANeh79b0Q7
ilhIk7IjOGw1IPpQU8Opl2PGHzFoG427Ll6tbAloWxoBLrhS1CDkHtiGtcGm2m6R/FwBofnjJUE1
e2BLilQWD0z8HTtrysZjp7UBWyBOysG6r0vY7LQ1lB94v+61QUs0S/LrZ84+5A8lf/ZkJcjdro3C
G6FHjCSe/aFkNlKTecu+p8MlOiXEq81AlCPsB/yyuYyIGXQBd5j1ayM0n/9LWx01GdYGZoi7P1Wd
TzjJwEavUWRIR2TPqTZ36Qi9CTvv7K5OfbrzYEP0gMIJy7YKeNZbm9D4PEUrPiSokGIygPwhdfL0
eVq2IHpO59Srm79CZkU9JtLHFNzIUtkUR8ISVWDAfkANp3a8/sam6LgPeWx9UMws3BEVWLzbLfvB
wtpQRECaOEyKSCEqryL6JBJEOiHZpXwyeehrJJFqtkhIShAyvsgzl5wOuH5rJCnqZx5uPuWgVyhA
L9J3k9qLjpiHAtKTHb+RVQPaaw8lmQyDenoA/bUm1rLl9x4W/FXfCK/tw8OlKwvIDg//RRFmsRVS
xIAoxTaBvz2a38mgKPndcTJTePyGS3qOOzqD1p24DvTu7mCZBEOTBM8FWTOzvsdn+pH7WkeQowrw
ejJYdhUa8QeH7upr1zYJLNUjSCC43gofdhVS2pKnWhAWyrhtZc2U+arJjSvlVDDY0bVUIKYIlJzk
TlvdTsfH3piwzCucuGN9v8O8U5BKTvSgp2y+45euICe6nOletHnbgI3pywLcJyTvtrCeo2MPLrA4
J6pyGBTJhrwgj/iUTU4uuIAsWjzVHnXfeRdS/uQW3bj+JIb4hniVQkH6mYQyLfUp7EbdYGxGRlK1
R9/tCCCpZVWE68S1dNwkPKbn9BBeh3o/j3ad6/0k5jkI8PEXT0zYrQwIiAQSLv6RlcyeMpJn4WKm
R6r7n6ZqiZ78Du5CKOjI3H9wuJlmo254TnXDEy9ALa/BuHwUTj+Fqy+Zkru2jiBpl4ZnDB5VzdJr
mpGXq3O83pVvcSonFNhRo3jEYEx1ALpB1zWZEBqec7p91tV4nFTXViRjzjceg1PFEXVdtUPfnsLq
+joKTAzHqZ3XoTWi1QQmgzd9o6FWF1Gq61l3OoRG8mvH65l0bnVHi8QbmlLdRo2uGqi8FfrxRR2i
T9UIRRsPdJd6TmP6I/RyTueQkKjpiv154yzaxTfo1d2EWnaMAsWTao/XYTDexFadjNH9s86GVCE2
OKP2mJXdfrk7vFyHx9Qba5QOL/bDJ7F2bi+5QeSwQ4oqB0qWWIlVypJJmMcOBFcd8lAjv0seTp9K
11D8xnnHu58TCj12AA8neDXG1JtH8uQd6DnmPVjY+jbCyb3LO26iL0Qrbd8F/eo95JllMmzEVXp1
Em36856OOOImOcagJuXvi3yyY2+ErPakpRs9KihjeqBLKtotNbLacyefbK/RvgODPcpYpTsZJB7y
FqGF8iStKHvCHYALW4qwjDgMZtCJ9ZZMNNT6yH5FHxy7r3kok5+9EIwNG0nONqRdSso4Kb6PRNjY
ntj42Av84SQ6Jsv2njTeZWTTB4q9lkKgrwj4uVO8wOTJcCsaq2G2W3Oib0seizTgUlRoIdUetWy0
LD36X8OmcWDoY0pHKHMY8Ggc9Gv9SvArnk1cG2I59gB11jxyWZpUAc07cxxMNrEHJBBSaFduA3aL
khOVzynv5Pifjp4qA3IzDfqClZvHs3dS9nfV51yhBRuunVxeNOiaavqtM+2keLE/lNs8j/SbTzs7
hoy/SuFQBcc11MvemYKHtw5gZ5LZ9hHFbqktumzr/xWJzauQ9O2namhv75pxSAbE4To5Inwv+MIO
TGGJDyY9O1wpOSLi80hG5T3vyteS2CKY2CSnfSI+0v1JY+GxLkAGFOC/UfISZFcbh2EIiwfvthTA
NPChESQhtqwNStcQxEArXjiCSsJUiIIb8fQ5+62IlUSetPkymYyTyPqiMCUt06KtjRHpr2qplrHa
bDfKXiVVtK3JA2x4ihlHiQE5BzPgAuc7qMhxC66oC7lomXSVNvQrxbpYUepVYSg0S86xBp2DyoPz
0YFThLcQ7mBPpVmhDw6ktAb07yLcwHdgtuDAAZOhH3kg4QfBva6kpyN8SrDpoufIAq+s8cogPoeo
Z3h2SiVNpqYMLrdNXtqmbYeC1GvnJupLEl2BtTKLOjk+Ky6ZSNepnlHWq7wUc8xyeVrkWdkl276f
1ql+Dodi5H5qAixpFHmacT2kTJ+6I4u90OP59OQaZ2296kvtFZUU0uzyW5+bd81wzWxyj+mkjAE/
/5i0Wa/yrOYAJdyHopy7EOBp6mp5+PwcORsBxYDqTE1a4Tk0tatjipfZu2a/9jXohZ70zn6A3hcc
MjvpmKXN7rmHTV8syA7rh60LXsKuZlsRzh82MJo0VGjGQIGRwzOg7IKTUl3IiwRh0Q4jEQ8T/Cvi
/HnJmbN7j0OEwwhSC8QEtCDMUjlNBX6Bz0ABdzSYcnEo/C49Bq2hi8tdOgSgDiY3GGc7tFGxanRe
tZk5LCgIxR/Vkdr5zaiYXnhPU6fBq7Qd9J1X/a/XPFHjDmhG1URmix2jLtID6m/3oeqxnAkptVNS
WSMpvfU8MltXppcIuXBsUUBrKBeKN/CgQa08J3I8yc+1whd5hBOv9FLIjWLLs7Tu58xM+f2WqNJS
k7EJdngkSk0ez0Hp2pAZUXp5+hD54eTRNXWAJp3PHTXpfhgAutcO59eElWpjZWgySgkvvjalN7Qy
Xdy2rPQT8TkZ8TKcsydN/EKOIrz2B4gZrqw/s/yBnIG/q0+ucUY9QWnhx3ftgPLia7OSBNIUO8ZF
reH/t+shcOMAmhHNRL2sFx1QCklO0e/Jh6Y+PBGpvOcSWjPYYZQKfuMlcE6lAuv35FnCzGacpVJX
n+dvONZB9fxQsQkZwPtVylENq0quS5H4ofCVKiGTWjuSI3IKpKvATZKd8J/wLHpq1iNyG2kTwpyE
VHHC4s1szWM42GIte9kw+u2E1249pNbPJNJSPkKZnEHftrizv/T7iHQw2teu0T7dU6aUk4Ux02vZ
3yVOGDCL9nQxndmpekVNIPFPn5Sv8/u1Q4Mg+q+q6MK3WorDm6rslon8kobU0TXJ/zX5ED445Ok7
6WQpVMUIz210fke6lo+mFa/HzFIYgTVuEghayJXOOdk0RGzutIOxVCFtz9LhtSHXgiYVJREdWhAZ
KDPeIRKEN0NRjqvdQwvs8OxEUu8rtJpGYJ5o7+fapynhqa4JUJi3rtnQmsu/1iTMSsHVlnN41vpz
qT3svlSN03cUb+OKaP8B2CoTCpAf3B+bqAB5Bfw6JMEZKqE1Vh3882SLY0S9yJLS9AnSXV/Yrlu7
AtTVXpeJGKW5u9RoaZZBzwLStULwsPmW2+kExh6B+iDAe4b8XJR5ZWAKJrGWQ2sXb2Z6QWJc75fJ
lXlaQ9bBgtlX8Iq7d/1QZccVyJIcxHihU2qvkk2ytSSdZFFpxgswRvWXSHxKfluuLthqItDCnK2u
vA51ziHcw6FSTeNSMXgupsIaaaP3UA083ldxpyK8Mvmx44QYBM+HuCSIOk8CNunq/tVgSe5JOupV
/UZVt1tHhxLKJN9lpUjUF9WPRlLv50hyh1PVfCt06d8FNFBWC7L3FpyA9LNNw3RfhpZyRJgium91
h2K6RJOXolFNDyciQ5Bt4MJlddE7G24iWS/SNDQ8t1L1p1wdnS2Br9OkqyyT81fBJ8vE4JKO2shz
1qlzxVTCPwPdkE5ZvGkXIBti8QZRuECSaodmm16VmTTnZtcUJYrdYtan+p4dNLgFPcru1cwZieBD
vk4cgu+4KuMNcL4LxXkkgcqRJV+E+S17/tgWo2SlTak9ayqtwWb0ph7z6BPtk2qtmqCVo2H9oTld
pkDSZSfpp+ohovzV8Gq723avnK9nz7+2VPMyyl7WotHeqquuuzpOd+WRf8KnMT1gHqQ3dDrDNtSs
U0NNJG6JV6P+ZFhtqZKbOr+erru6ZvWjQdKhegkyKjHtsluz2tAgK41S6xCsRwcPLz5fL9mDUqx8
nPKiYDPgQ7V6W/yU2meKe7mn8dzhY9085zjf8BUe+VV5azkYO0RethlU0BxVw5gJONbE3yl8pP4v
uIuTzN8XaMPHJtTWaMJSECqbWPP3UFq0eux5QlrirexACSf1r+xDdJloht1eWQOyB07YhRjIKNEY
vGNN+mr+6p2m1y3VMKJZvEFjRZfoNpWsBLtbGhh5qVXJzDl2JMOWYwLfpZGI0VjKFh0hHK14SbWZ
zkJEMbJ6iyklcwGVt0OJdem/Ml3lKtHithApDtCcK3JMzb8OJaLVVKl0UuMkyzF8SgktA1tzbPYk
6Ws96G+5THTeHJ+CHkzzUCt68wXdJOsOgfbMLKxMD8kKdaWe+wRVygn1n07UQl0nsz7aGV9IJVt3
Pc7cIsZrMIfRHQjVAPVJ7hfAwthNGSfLwtN80pKRhGCcEGhSs2RbrT91LEopm4+EhdrFGqGrtXLW
Sa0nVxT5N6BzpRs6TN1tt53TOWoleuiE42XY62k3WCvVHmXfaV9nn2fQJR419Uuwc0ADtvjAWOOY
/pNw9mS/SEuWI+DwrH0hS4yBUSo06McfdHNyZQ1hmmH4aL6UzkfGdc0jsmOWA1GZwLd7aI9fMrxN
Oc5GKb9bFpOmph7HobMkBvRe80lLulq4Wo8SI+rgHwLjSrkyTtPq00FyoAVoz0hGJIhDWXTYvUMH
uv6YiqIjDYn6I/J6FhfyogPeRY0JdiiNZqSoWUThNxR69Qs+Uh5w9YSJnNNlcoYsoB+hqGMkX+y+
x2mfMj/0/FaCo4c5If8hy4lBl+m57GplqHvp+pjf3IC9MjTg7pGhOUu1rxot7awmR8grUpl1JS5d
dvzys1J1cIF0hBHRMJQLkNlMMsfDLl58aRspTGpd439BbWF3fpXbQYOtQa+2JirJIzm17CsXlCaS
nL7lVGAX0nRVv3oUgxPcHWHGiBZK6oIpaPe2J48ypkj7bNsivR96+f6xc+2cn2ZwTjad99OlvR5C
m6/cfgy9xwXJ1XkDDeMLgOt8ug3C9aCAWxLaIfhpjqC852+qE3iCQPLxhPUsZX6HrUCGlRM6oYVm
Kec3KiB0bvuI7G9MC2nWE0rKHTvisr2HNWD7SWuWvZzKgZMmWCgbu26d3HAAzcP9cH5v9YmvoS0f
W1eqZZAZtY/n3jCD9Zp8shGRkvaeqIjiakWk0KMCm4pg1h9mhMFcZHMVNiT2hOxeIcdzPANb/AVU
vpJChdMghOsRI6EWEnD1CFoSd6GETz0xE13TwjZR3FfXrRMD2nTpgDafEGCXbWLhL1IwSV504l1r
uATlb9KmoCgEr66ZGK8kwlKUuacixFVAl/Cv4sSKT8nZ5QLHkJHjD49dD9wEkQcOtImz7nBLKTa1
/VL8RjvHpLfjTDeqjeQqk+PKIM6iNBFld+g8j3CwHV3DZ4IihFEEeJCFpQYRPOkdp8RNlCeiuB73
JSCgAFCdaJ/wHVXcWN+57fn7hfiYS8Cb6CDmlmwAORl0X4Xpy/srlq2H8HkcbWxC16jPZKvZqYvl
pxlRzQmrrUCKHCYCVyxBPAgI4dPCOf2sDjB43FU3GO2IswHE4norrsanPJwCbkdCWMWw1hEWSFE6
AtgwpA0EyfGUY+oPdyXRHum2OCdsjJDF/wg7r6a2miWK/iJVKYdX5UhO5kUFGJRz1q+/a81c12dj
ypQKENKJcyZ07969+7JANQXGlPOZ8MukR70dnJJO9krXZA3SOejpwmXg9uZxKI7I9s3RHNIznCES
6sDUDyQp1GP4Cgp+QGgTUjCEoLSI+xiFGMxJxo025PFBR86vQuTjzsyJKfg/Un9Y9dPaiN9UnvZ/
BNTyWPSlMIydTpwVXDF0axT79ppm7/6Nfk0fz4S1n6hcPfr6EV1mEWTldw7PwlVm+QQ80aFxzRd5
jotFkaQRl91fTC6XDudwF6Y8epRcRkX/1IW5wKfHdtnVdYBHXKoVUXAptnLkgTPN5lu0pI6XuNaS
VixwxfqdBhC8fpB8Vk+nrwTzu6eg6mDmevlhdId4DFaD2I8zpw187CCqKyysVx499WldjBEc6QZR
fHqRaU3OMXbFNU5pv5Gqo1TMuyOhSHqoHS5L1FCmhZQTsnbi1u4dPd5MVYJbkY0jJUYEIw7AJeM6
Q/88PJylxhRhKIEif2QP1emMU/UbnISzgnVwyiKAgtwoWTVuq1ecAxMrtvdAFF6aGGEESAROBCuC
LvrUQUbCepyvAmHK3s2nkibiD+Q8JgVnNfv4GEqHIew+46H47DtJHlIxmAqu3SZ+hjRtCr4Fc0Zj
/eRpZJU4G8B6eUm9RWCFIccBpIQ5dcXYuDOB4LcjethKvTkPMNA4rMPQYLVTY4x2M7eE7x2S7ufE
IlxjjpktIp1KANIjDmDEOKTnMGAAdNhm3wXvR+p1h3s/rWeaKPHyMHxuBo4z1SX+PRTKzoL3qWqE
6OVgJVD7dKIQhOI8TCELosUC+d5VzGKLTRIb7P/ZWF4g2JS9AfoZEyB/YwS5RdKWtyvCNHjZ1AgC
ML8SKXABIBGphSpuhVJGMCFGQFPY5WJJsDmo3iY1RGYHqpy94B0QJlUKnv/w2xOtEoUZ+Y+cpjEH
ks85fTIvyib0fLGBSm+lt8Rbpr6mUU4PKQK3dGN69uklw287c+mJdQaweXaRb88u9l3/RojFphQB
9v8tHZCg+oeh6X4DIpe7ooEYeFE+CZcpn3aynXqz7QR5MgwqZHQ7m+ts7dRLPO44kSctqO9YpEMz
exMs4VIDqExPtle7r3iQg8ohNArvvRQvKBD88uy7efEBhSEBBohh0CqSLecg8YE55/sXsinfOoCA
C13/wKp9XiHcL0HLid810A9dcag5yA7AfgzkA/1DcOjcTHXIz2L2EJEzaoYdi+WpVb9502ryJRZA
iI/cv+iz45mTaBhxkgXYjAC/k5zfOktq2+qOaqIigB4cURLn/SeFS+38nGIKiwCGkZ0rSsZgkxGJ
JSwIoY/pMoXkhUfM3oUJ8c5AKRM3WyVvdX+iSb+szZ76BIs8iLHZBLqGJSZPkVlncp2IGADZYtRq
RsZIm6YkFVyY6tnMW3cFG6LTFLBHfwdPDYzSRW78qAsyfoxrg2hL4gXn6Xbx5E04bbvMuWbgujxH
OIIEdxvOe9THYGXDXBpSAsEozZC1C5Ui/nTkBJRagSmAIF9j3Bs7TmAfDB4x2tbwcGDV8FtWSTSU
dKMPyPERomFJRFscK5pqXCBTCxa5fXP+6u3wv5b3dYrvztytFrIY36TBquOStuZhgdo80dBvxDMf
EaNq7EEq5EHocGxCxYt0ff/AkqZDBBKfhq2QftKncz1KcKs6zaylPFlkB+kwSTpGfM77D5fIkFjJ
Yqih79bpWx9VbJXgJbaGCLBhA0CHF9uCM0GLxBegwYH2cRo4UN0RisUUttj4XULZkN9yMvywAXX6
x/h5CgasD5Kt6ouNGv2fPrttaA//uuYaobAPlbDtS+BuAH5EtNk4esl2ZPunSbYF6snmQBe9dpNi
zQLVSbCNksQ1Nl2cRXyp4tv+Q+ff+4so2AQqBODgGPgTMbsP/Qu9ueFFRAnwLDk8RxF80c8dYSlN
mNI3DdQ5a8dX3TUdxAjHUF8jOH76xrYdgAID1ViO3pC+kN69XU83zLZ1KG5w2/zWCGy8t/zdbEuo
tUAt5sctBkPEs2eUOjXV2VXexGftPvyPpjaEwAON1tnjf03wwmL3UZwZFUNA62OXCQ1QQrMu4P28
Cxyc3mJVXvQ0uJhfqDqyvSzp2DCBSW4dA9ZA3oJOYzTalysGGibDRgZfwA8ToyplPmu6IfL5ZF5J
0Zo/6R2M4U5aAQa5dxhVLgrLJ/+6rP9HaY8kNC1wTWD0Tz5ObSxc7QNNb6dEF2q9E+2XLXk+codd
Ho23YPlgg2MCMYcyf2oVuUb7YWBJs9q64jpJ+8pp22Mwz1mB17cEdHHaNgR55S1t3idg7/E1a8BV
0pejpATgPnK9nRWtabEWNups3oH9iQ9HwtPmntXcf1Y8Cv/amv7e9IgZVnNEm4iY8rBmNYOfxp7Q
kJkS8zQ6QzIdJxVMEmtxanb8CTIUsK4FmdVzFyla83zjDOgSwERxl61OGSiqdfNuXc4960/HbuV6
4IGc530n42dEh189+dmhfqTAWZj1IipspMUR5evM10BFXoQIttAF/7pYjC+GL6IZaRAg+3mcOZ1y
B5i3dKTX46tRDeSIZ++4FRijrqJFHqZOzb6+gog2JREjPiWXTGOpPiPXVWyr0D8089xOywpuJm6n
qLpmiaaiVGaCNrjeM5LnfIbby0x1g3g5Ljyf+dIxT93Nq/ngqhvsyWCzJrkaYzrDn/l2sibX7QSx
O984Y3ZKjHAG1+0lHwe3nqRbKhECphivzlCblEWZGxEEwIhgNFJ9lMwFDUp316R0ZzoeJ7P+D0FC
+6W72J0HLzG/QOK5xlH8xk6++bDPekdI7dGHQC2YB50+iNGGycon6MQlOuLzPV6HB+4MZI9J37rk
F3j05xuWYTb773WoJ6bVUx1Y3VUd5B02mo5REZfOaO3gh1EWw3Jiw0VmMV0i/DrSfkOCvcsJFUAk
sn043UZIbwWk7NRH5wyYqrNnRKQJ++Yo+UfH5Z2FfMT+UEujsAfT8IplS86Yk3PxckcJedDABPH5
NDN3oUEPu8kElHD54ikNQuefEg3C0Ha82AnF9gUR+fJ6hx41taZJ1k9XD7wneg3vbXQHvW6GYbN8
8JSFtiuE64OcvCOB3osFIGjs7LHD22haT3G82N4GLyat5UP/Vuzd+KbuHSMHdHHzBER3KVTpFC/R
QtKLL9lnQXMBqlv+dtLFvSUm0Gfin7VQzX86Xb2tMHxKx3KW4QvM99yvazOlWd4cRtJchFJ9xbWQ
NZEYoq7xHnTPRURTSGsLZlsTVE7kr5kGdhOqle3kZKGDOnyV9rGsWSaq9CK9bI+kWB29PMDHnjS0
Qm9CYEJD70jIALc1D31rsmCxzV7yRNtyDzU/hGuNnxPbu3KiitYLYAEYm36tlBmmynCdm16GOW57
KTFi0Cw97bsJkz3uzFBBvkpnafJQ7DnlpxvHJ8n8zvJkddzp4aaYKs90/+ONDZerJVtyu+jy7RzN
H0I8uY8ZdEr7pUEMw4QyCPjvUB2+DInXWEVj/WA/sjM2hjer0DNWLe0XTaQNXUPJM1z1YCRFfpqE
udyzZDnt62DVVmGn2S2koWmugmhWrZqcq41ZncUpqMWtDSs8IBPDv1iYQC0u6n4yffU3MYSfks22
He2+0gXVE66soTChPByAaB7Km10ux21RRKeL1mVrfzG3bELo2kIvdvHJj/FNrm3IfHLF4GGAMAoO
EGIJLTQ3l4hYVDO0yaK6vciwcxHr012Lde3PFRIXSvta2dvga5LQa2KM3PmwncZQhVEL6LuoUx8S
2HBey1ESiLbNQENacZxFdXWJ7UYUjTKrGaShIN9CtoXyX2hNGJknmt3Yi1Sr0H6YW46YDTj9+GbR
Wt2VGtMbB3S6Pr9wME75rdmGAcc84iPDnAWMhYIiy3ZXzRMd1PoasqGgenR5CEMHkCeyUXR6fBl5
8LTpO+2pFf6XSwvpfa/kMeJButQLfkcbUEPPh++SqBWYau+pY+L0RmIms2IaLZBtJU+zabyn7o2T
GaVePqMG0kg2qXqbxAbeNrKvtOURie4JoLlNa3HbMe24biQ7Ko3w/yOFVcJep+YCpJqq6kkKhAiN
rYlG+ntcS3fGVF2jULzPYdvb9sbtEX6Ie45r296ykTZOXls30q/BO+kFVO1YWRLh1FGJLgu/Kc0i
xYwCWwF4k+dMRjbBvUl9zk6jy1MHl8Y3cMh6kqDxde4ps8Vuej0IzzaWvfGxkkQMgNTgUaIyXd1T
C3aeLR8I5S2683xltKyO1CCfQQabPCSorLu7WL5TxmRVux62EW1k5w/0CQcf8/eS1YNP0+s9Zh1V
esmCHcx6fQDqcTWxrwktUCsxsbyfvyeqyccq7AB0yiqb6XUy0aF3nhIdCgkPDz0KjiXBjie1fRr5
vepkUkG6bbWgbGT5OH7zjCv4xkV0Cye3tErqdYhq9TRX3aY7ixklx8ooqpNE1Ewny2y1zVeaaBz2
79azV86yPlj1Jl+ZrGpDjn45m/WGkw73uCSXN1+ZsWaStLRsJ65Gl9P3Qf3ARV3nig8onaau0pPe
ikJ8lT11ha5Gy9pwM6uM9j935cGxO3vM12adBY7igsyc7EWiK8SC8Rxi0oluoitnAHp6hwSZJVGH
TGt/gP+ZvYDYfoEEMM4TMEz3MKYkvG/kiaouc/7hLsEs57PAHu2krmJSj1vyWSd/ged14amGjewF
pjzAPSVwulwKBrs5Dye4p6NHTSs8NAz6rpxTzftS1xycFDv6P6ECOK8XhRZHww0wDkBcuFlE5qAx
evRyDCcsuM9ihSLb1Nhhi0BhDc5D+oLwOwc2LYmG6GTQv8m00qeqd+9NeV6ThdzJz8xL2iElUKBW
fWVE7Tsuk9QQWi3JZTLx8Ia6A9SW7gXWLBMRQYkun3m8ws9Vk4ynTvbGBjD6nzfIwu2nrkwYSHEc
GoxiFGBbiBsU4G54Thst7fGhC3BBmyYn8/4TXZ9XmO1o/IJPadiLrZroum3miku/QPf4WKh5IjbZ
NBGJ/7HpMFcaUd9xcuPdYy6Pn475VWZZyeAiG3pcLvFv4WoMvLbrGIaf9oYMlEtj8qUWRRibh1eL
AXClhavB5a5DkKpwFdE4Nm6M35U+5nsPTOGK/gV1A3YddpmL3Y0p5xqcdVMchDIOYHmH5pxOXvYf
oDzO26fKEBcKvMKbaW9nPhc4B48Gf175o12TBDH8fP8lJSwqItkuMZtsg7oQGqQ0Og/Lu4RHEBr2
12OlT45pbTK8ura1/qTpG3aWTOv4w7aOjuWJ7rr/4UiJmWwL+oVbJeqDx7DN3Yk9F8RuYEVTwwRu
wYCBhvjHk47o4PG7HO2v9FqoepFKIi2aSyKi8GdOOepJ6Uxikkt0pkQ4SdJiCh1hDgGkH3uT5Ou/
M9i/1BX57WzZT7oi2ezqWCpNduRrI/mXSFklZF4+Tw7IZz9nTg9IcpbWt9vV7aaA0D1F5o554vVH
iGvn+1Gu8e+L+UqsrZhLlwp5FGlQdfh056fEMkkVwMywOzmkK6UVxQES9+gP/fskX+W/F3NIOCCX
l88Vi580HFaLWWKWGBVG3eS4Oaeu2by2W75Mcb/Szf36YU1r//t8XylhUMA1mUZ2qYQKjxICv0kE
HErp03Q8WA676/VTan49APlIzsv57x7kV0oEv5/mk7jiaTUfbcaFwqQ7LCIymxpUkpvvapp/cSeZ
NJo+qDsUeUCZT2Ikk+UmP0qWppwig4ufbJTON6fC64ZB/O8W+0LTg/PQ+ZHzK6byn1U2ZqfseLhP
pVAMXDdTBZQCyajMpKuFfa242n2j4PCV+HYmx5mKmSy1H/KfhUrWxcV5sM0MJ11KHVYP86vT5Km6
WXQ22UG1kNhXEcsqbnOVw3BZSc8vZ/ta6oQSUL6Wpj7rLncsZygOsVz2v7mqr1oAvcI8YpnIp2RD
vYrf+sx5s50VNyf0uma7113/YUuCWuY6N36bf6cC+sVck6GN01QHU6Kx8EmrKT0pjgbzTGmiKNaQ
hJTMAbU+BsL2Femv4fgbJarc36dDhJEaZIzxXIHn+/l0o+J4sz9sRkgrEkarPKPsM6xsKhtIJPxG
3/75KVPuTFv76hNfUWvmrnH1RqXWCtVxIDogtZPl50j9DYs3ZSA53V+8HBuUUSwjKLSsnMossYKE
/+6QQSLrT80MrruYzyUpYkYRg88T03E3SB52x9T5fl19gnRNLdSLVTlX31/Bnj12BsjsF2rT8tWP
LiDurkXV8/f7zbB82/xm6kr9PciRRUN/KM8lUOUs/2kuSZ/yx9U8ORveUwapfaDVFmQTjSpQTHGZ
SuMqeebfqKalnP//vHVOSd04RI/ylmT6NF2uD+dtdnbOnO42w2FlPERQOkG64/zQyWsMp6lAmyA7
ffSROAy+WQ3Sf2v4FZE8Kql9RLMnk5/mm/n+nCudh4vhfb4HFvsxuFHEN1HbgGe+J1vg9NJ9Mawl
gI8q+eakCo/h308eQdy/7x8NG67CtYIl6dO8umfO2B378+Odau3gds+GiBV4MawnOCe+GwRqAFcl
5aSaSzBYhS6pymxcEGRwB2K4ulafUqZwRNgQkKxQBRVfiYAIGIFxI5m7g8aZOogE/NlSvGPQzlcK
QBVGCQnrxdi6QVs4KA3yoG9QVw+cHZKzAtQ4ahbqx58RsIR5gbcKGQE/nuKzeeitEWv1GkShzjnA
LmEy8ymNSAlvyK9Y4Nj7GtfOvcPlkipr8Fkx4aa485pwhlh22HkaZ1Jex3gJJsjnqt88gb9rCFL/
huk5SXfP8SQKn6yC3DA3zq6KE8qx0Ja2oT/nkNhzuDc/yLg2EUzCFdhIkA1EPeX4GI1fYKaZHE5K
Msi8QVRjtaL0RD2NfIMVEzcgnRdjuXfdr4zfdxh/gqhTIiBzko4295E7ISq/uZd0SWU7EABqEoEU
2Ig2qSiozElhVBvXSJbf72HRATuAK5qwAEBSLxE1M4KT5yfwWtii+GSb55jQprXso7qhwibqHWA5
Y0UPvxlb1An9q1+jMl1MUqwHkb5c4bPdV9gPx/1ScRH79aKmRoHgmGFkYxci6eLVwmVGjfPwBZIf
mw9haeM1ZOuDkhfIYwbdUXYUd16Mx16ikxCcQqxu4zoBY4d2JNvB9jbAYgxa1oRiQrIp/MSMLyLo
pIxQlLwz6UGOIXZpfNLYpaEmXp01GFcIYIFeRiRMzgtwWYjtQT4Kwa2RKCHgDDxFwhYQH88wlGLG
RoqURtIrqrnQYXjGyDLNApzmriJtnkCAU9BVQJV6f+A5y1w5Q3zQBw4nEzhHJHMBWYqYX66SqgnS
6MfoIQ+JR+rHRFQmRHjfdX50X3Q15NI5eg/oFDitQC95U2sgdWuDZe6KNQKYTA1oO5vaAncGdMwk
vTPEphNdTDBeEM+QipkSYrBksf40mzji9nCB6Jyle5N7J11hRBBf2tJaqvCCQjf2vylksmRtT+bJ
sr4k48yIhiNqTlgoFeDxAqA5VO52inNnavubBQjgFqhIeErvMQ59fOt6/1zWnRYDOP9In8u6SfhV
ELLzNQkfa2J237lL+S/qNdGVS5kiqumZArUZPrkw/fGidBgvhsc7JFTaA0JfxrhIZmnuN5WQL0hW
DPinPZA+u9LVVjNk00nPCK878o0niwqILjAX6PmHLf7/HPX7ZZEX7xc1nlR99CH3ZI0uliFGGY3T
1uIhcbkmWlNizlgSbzPQ6YxBNOd6cW0uYgzNmW+4eDYlzJwhg3dEfJqGlCjsUT/cU8wBtYL9qwQM
Y3CmPUk2jrFboV5zZmewuSLNR+kHh2lkXIlqz2F4DSiMaORO6oYY5qm+/thBVJZrnSRL2zjaupP9
EbKHY3rsFmZbxPsj7h/+u5d0tgwBZLH/xIMMdkOA5mqNaFVWPLKLSDVyjjzc7xoO4dKTBJY1E4UD
m2y1mqHIfCVNF5tXybWsoQhIbEvmimQnY1p7pgWmAqgoYqmRgqTwT7INe6eaJJBqoMxQ2YaMK94x
TQyeU69WM1T/wSAoyyx3T0tWt7chLFclD+vBUNzpIU8a5p5QbdRRitLRCCcFoZJT0E1RwcGRyxgG
kXB9Q4+G7pAMP7JXd+0IDOTuAoFJXR2FSNb1DV8QYnBehDvlXBZoUPS34r0KPEEB5i2GIbylSENT
AsntkHsKIWdqgV3AwoKs5xPxWSQeZB/Gh2924RqEitANP68R/DYQg4o3W75Aaz+TsGxYZ9A4mcoc
UsydNMPB7lEHoKIL8RqP54ZMcEQP4l/UCuDKyNtxRlnWSqg/9JtGeQfMLr/Ct06Dxmgy8EjMnM+m
CO/4pc8fYwi6U7a9oudmmXpc/SKjYflhmArN8BomBNMGCU+wSQiWUIDaTGNCK4RUQgg4V5a4bsg3
JsgY0EsR9UNxIiy60kRObwMOz8xr1o+U+MD+D8Fj8XVjjkhtvVEtSJjddLBknaCehzQUY3AzYvJS
QyLNe8O1mRy6zzPTGoH0ZRiv+HauFZ80h7YszcDtkEsX1WHzyFw85RVXvAnfb+7mN2mIpxpMY25K
WirAfPMEIr4Tv8+ChAd8zNLTCjiyuoesytfxvfjcmDIqAaqT7iNGOO4N6oJn7BaS1+bvoHEsIEof
iSAKvQr3BaDM1aYIagoIOKTzCqa52KCbJBbIz5W4pbPaMsG8vKKTq6nEn/S44hGZ8zSDVh3VS5RO
ErEs/cy1UE6cvTpHavYJ5QnkGwlY8zCNLSRfUTYBOhwDRwZlpwAVsxZ4G99Yg9Sr/sJwyaRTmWyp
mC7mo8H+m2+8S2d3i9VudbzTcINK2dOsiBTFfX3z4Wyi+adREaXElFfT3FCfzFA/XPNrTb9lN5BH
+0jVqHSmOJycSmyUsJGbupmZ2pMVFY/ZozWlqGoXJTizdyXYSRJnOFM55k7y+rpLZu8IsR2/lRaS
Dbpt/h1eZRkb0DkJTv6SmUOfb8Hx0nwx38OszbYHN9suTFnf9hujG+eDxFsRuuIISoCxzch/ZesS
9Ffnz/71nHjmCTZg2H+D7g8cT46Y/PCUfqggkLxbL0KJPi/HI6kOpB1sCnDUvyseIIhyALkEUtxh
EjBRk0gcmfn6HpLlFWhjG35F1TUbKbaEE5q7DC4QBLLJRxc2vjtynpDcnDzRetJaJVJKU0i391Uq
h9H0ihn5qfnQi1XldMLbwZDnMjRBRxeoGtmstD/J823+k9uR5I5MWlYTrkAqdSTv+DxZkKGWvPlw
o4aeZzjxWH1m8Qadgu0n/etD0KgrILPrvZCBoaxFdkj+Rrz4SEqOa5ZX6YNIt1W28wp/yTfZPhL7
PXmoi8ZFFlFrdLWTMkSH4nhUv0AE0COuuwlkf7ggdxrczFvwoX0kMk+fzQDWU/HZpGGf+iR/PTE/
1YPxVmLnVhHPnvv/RoJr6vfeunJMtoqZ4m5hU0dzwUaVjzpthXIYPkfvwJ5tK6k5xREcTNBNfOB+
64LlSVX580sq+KHuDZsFuSu5KbYwBOIrdRQWL5xM4UTvwR8e+wwlTF8SbzyPi6W+q89arUCugnPE
0/av6WcjxqfD1cMmeEAe5wzVPHFJV4UHHrprHn1P9+dCwzP2+UY6TP7a2WHK7i62ntWxzJkUeOSh
UESdb6BvI47NATw1SRAQaDEY+0iY8R1XOCQNhKvEqZRFIJ/AFAnnnuKz13us28/65KR4LFRPYJav
6xK70UfloDSOt1zUpGFXjf4tTPB4YQiHBr9r+tNh7HiX2CPpR4SBsvA3GLZB6RLzqM2iX9Umg4xj
Hu4Qh8h8IDl3E5b2NPw+TTSXan1RiLe4Aq6U/qdoziYQDvwNmYQUtDwaJb94rxKBcvC/xA3i+0jm
1bv1pMlbOYVmzUUHw6V6QnDF20GDjkXBJIfwKWaCJBrpvn4ivcjouVc24hMZCLsn3Sk9rELP7SB/
mYzmuruj/jv1v9zHxMkjDI1ZN9HLQ3ZRRcjMNPImMFiwNK61IkxAcvmNsfFZ/UhxS4Pe8+fFbRYi
6bi2x2GxSobL9bBp9Q3Ng4wZgq0RkpqBVUS5YX06zQ6Lq0BVIYVtRVoexRouTc+Dh3nt95nG9iPX
SPRkzWmBuEUOJACrZlTeE6DmanXRyHWEluCz8L/th1JbkhCGF+Ypmh9pCRdtJVKx+QsWQ8ocubjt
5YtUBz8nAe1jz9lQBaPAGTBjtE38O0YOiyuWa8A+uqbhlYHLkGKi3Jc1fzxq6sRbAYlwD5GbYHuH
y4o2l5nN5JG3xxcFjCXS/7rTC8ufnKrnB9lUpijLhSpQTZanLItKM8lNF1hyJVL6zjUJT9wNkJZt
6J14b9wH9BeT6OyFI5xnn/zsyeen9JIOqn7J+lTN43bHhBcsUDkeEGLPN/36YQcNXHfXzMYN3owt
msFifPYNjg5Bf9oPRuG6Sna2uc3an17pDBaLCJcYi6bZHqqCZpYBYE0t7fyYMVzAuNlWCowWr2f6
mAXRkbKj4ekVw6J9Vp5g+iHJMcIBucb6Q7vS+9Ki3HTHF8qq9S/VKlOIBJsTBI4SdI180GzT/vXl
A8wiS6JrP2zmg1CFXDlpcBBRoBPzstnogvIiC3wjnQUMiX12d1aaiZQk/oN9nIXZVoTJ4hOgCexc
czqRdrCdJ3RqKuoBOa5aq5YkNtl4cvNMUBr9TKbL8mV81nZLSXJQ2OxsEmhUtonPHLbzld0DEg2d
kW7y4p2aqBpZL7F3xeTVRXf/EUdTFB9wfvBYiWs7lMzyMZdpH/JC829yqD02gjDkpO7MJ29jyxe4
OdNUHbIa+B7M3gz4wjvE8j5oNmzzOVMAtdZre7DKwGdKVucXR7wPx5aJvDaEIyrJSFVfz2EvcSgS
7sLzojPF/snMI43NB5+8jbx5FePMNEjioR1vTJyOLC45crpCpfuYwixfL/jTUmkDKhXzDJBIIlf0
CDigbMiqYcZFRjSTvJESPLZ9K13TtU9Dw0ZTnvlfp1enStRrR9ijQflTqVtDCg0BO/GzvSGp/f/5
l1CrnrOvInKjACKKzjntCdkqYwgHBs/AIL7i6KXAp9a51Zs1Ip77GWPlEgaEsQyt6xboGAh/5O8z
d7McvsI3ln3yK0QyVyrl85lCskTpAA3/3wz79Cy9Xy+GiQOGvTCOCYNn0G+RKgEdM5hkkG9fdWip
ECkKQtG+4lX2B5w4Wlk2nDlvx9dBG9EpUMQFrTZiSWRB7OoPmy0iUrYk63pZO9FXtoguwlZiOpD4
QEgDtpmS8Tt4EaCb3fxF8K5sDLyhVvFC1NuvRPPEwgVAw464SVIIlCVQBVLGjN5W7ptYVMqox58B
GZoolScCawiNqNSfzXTITQrT9O5wuhsUxpVlMldOZCDPZa7n2Xk9sZmQvlms5Tav/XT/uph9OeXa
/35OX9RA4PxEoSgAlUtTvtaAyW+PaXJeDYrH4jhzhRD0TaaTr0ASgJo/4L4JT5Sg2Y0q0yo6pBTW
XlG1bHj5lj6U34bVY6GSh4m4bKLEWIYRWVm9H85lcpeHj7u34Uf6Mo+fje/cHu6qibtEdfq8f55f
vGV66L6XB1vCeyx21JVdJcuQFZkAJ9XDY3FLqWoKZc3fxr3i+bvQ/Ve+5u/3+in0kCkld9P8fgRI
jt04xSuCMy67PB1clZi9RYpEALuCrYbe9F2GWgZquA3aQtWubsdKlklEIM21QA6yMjDO+QQwzYFH
JwSvmpGrGcMEz/QaSIND5D4pPU9Y5bvh9kVhPEeaVZ+z2QJRtk/Btf0snRoMj7nTPZwWpG8ncP7K
uVV1VVvgWobg66izKd+RbUC58Rvygygrskk0RysqixSWtWyq/g6KXLnZd97340qpNkl1dtsqoatZ
a3qqJFOP2XKfdKZZ62pfgV5ZqxTrt7eUVCwOytcUbRnnqeByLQi7J6y1b83O1RlarvAQG9N9swSp
l6B7gfDBv3tv7u9wJrdNNLGUY4bJUk/nz95bmiRT++nydL6fl8rV3rH6XHyhA9YAZCrraq93uT40
Llflw8OqXC+jo/bYeM+Wd09Qewk1XnQP1dpLPluhxGiNatSj8kuq1m7fXhM2Gr1uZt/0vmyIvv81
1H+72E/h8v4kP18Px3S/TXuGlC4pA8wtTQrTD1sbMAjwUqs1kKT+jNcFsBxy2/XWcL71S0u3i1w9
unR4i7jVDFDCLDd7lKjE6vT0TL+h8gKqx2O4esxXd2He6gEz8R+60cD3lKKj/3MO3qvEInhknCNw
tZgXdwhRlos308YCiRVwqR9hvYC/JvovOXDYg5RXs8Yt6WsKkhv2Ybm5F1stdBMdYVTQ1RAVSTfI
QMft4vaSOFwnajA64nS1yDTFmTLbBzeOb4zwFZ/x2nDn9N10w0/BvTvh/gkx+FsXH8f/VM6fcOeF
ZoLniB+pi6pHrR9oVi9ZtWAsIrlO4+fAEjPKNQ4rpyEdphrQsfqWoZoGlstxF3rF+26+YoZOzLDZ
biquVsaDUx2gfbN/qrt7KuIBU6c6TIuGuMjDeR3eYgj0Rm0eHnGAHRH90xGlY4vK9XFuxi/jYAW6
2ltuUDMlhhWF9JE0KpFpIZaJxbcguVCdiiiqpfmiJa/RKnlZRRqNU4HY6IbpGPo50Sy05ZBW0p6d
f8TNtXa3QQuqN55icbihBSdVkp2SBmrqzwCrWGGkxL2+mXEG1EaGFd063Q0yJ3CNItRqOqAHVi/G
3aIrGfWzDHMY14uKpv3A6tbRLNwbjCsSrTJHU51cr1iQWIdITNh3CdxGJU5c5dO0GMq7zdG4qk4u
ZhgyIL+8WPzVDTj5+cZcQCZlUpjwYp2T2eJej5YZi1ZqqfjRfzPFkeLERsb/ex0/tB33tfWLdrMv
5/BtZX+R6q1ujdTOgy9hKEzS4DpM3JIHMZ2a/57Jin+T5ZzJslQDy1AXtpD+NJMN0qPV6ZjcHu5O
zAtGvebVZJa+YzdKxXKFwFPDWSXbPjzkQq7Dhi4JSkDKT/jBqAqv19TrJKRPmYqcfrCzHjVeWWSz
cAGk+R9u0xhLIuQH/Dw9lKiSZguQVROgcXnja7CANOamRHOY63DTZzDLh89zcjO/xYK/nsv/a4FP
02MGGyWRm2GJbMPoG9SuBj+Je9Do/27qzNcnKlDKKJOl+NrntXLTL+1Xs0nidF+YU8++85QuVo5V
Eu4stbaqNrqpysVLrXT9+EY58i5lz65/zh7/fQlf0NR82v9dwicaTrafX84mud3hTrxUDcj1FbRM
00cwFpQ0LDVSOD6T+gYL9N/n/oL99Oe5P7OOhst8f5Y9nu+zvepzalF+6g0XZTRPek/PFIZL/5g+
vk87xdvHNKVSL4qU00tUOw//vobM3zQcriFXpIRvmmJfEBf+XLf3y9R4Pc0R45XIIanGSJ8RVFPw
yLrAZbJOrnH9LOa+qIl+sgHzbH2wROdvATg0q07qM6x9ExDGjX9fYvZLY5EKm5QGyxSzuXz+z0vc
pjb7/uGYPENuy5WfVg/JCslNN6vyiRrp5XWmmuiXi6tuqny4v9tksaf2r3eTXmNaRlHoR2Xdbuf2
lyOVetfl3bmeqbzsr4flDdXtkuWPU+f2+htmU+FvLhkt+tvleju/2fGZeWp32C5p0bVMhLYqGMOW
ahfYt+TFljdQ9PzIGgXZ51JTu9eyBoFVcwoKNQCZo4D8zinMswSOQ+L7dhC0n87M9SIXLh3mVQvc
mAevqDlwz/0beRjMuknQSNTJ+PoAKiBalCPN5LtHUwxUsb8sqQJcl1JKFzMElX672VMqk0nuE9Mj
k2WBbuPiK+9Blc1Bk/iHcgnWM3DpV2pIxDjd2HwMClWVfbZkbe6GFdBtYeEQscV2MG5jLRbbiyMI
pB/ayycbSmA33Zh9KKNhlQoqXtCQCWI2Rp6xfZ4kwpx/6ivKF5F8oHOtqaIhI6x/xnSzEpJKxJJk
+vcx2ExRD2twlJql5vTJSF7h5+jRUiFi/SQqh1JdI7bY1pX/sYpDUBQBxN7yqDW5NL005UrNDZaO
UYDTR58YQYG7O1H+xluIZBTNPb0PI3vw4muqfchEU3BI8H7wYhC9j4pSiHjHWJGBBqMAEuU0R6Oi
rLEP86hjfANZGdhqEE1Yg1i66fcKrOmq74FGJND5cpzLjRi/LRnpjm01sY+s6ubVw6GiiIHJYOYR
T1AKVjiTNLA6Rguqln5LB8RUCAgctovmECUQ3iTDqNut3AMZ8FsuYtY7Njck3ecrum+eRmFXpWwl
ZCSCipvB9+PNCO4QuwXoBxxc1hcABCurHA+BmxwUsxTiI4ZtfHbaAcNAkzphLWvMAu/jIWaqSjyv
CcStu7nL/L0IpAqH6esdvVB5BwqToFHamJQn5USH/AMyYCK1KPGzQFCXDBJFpkxnTgajcfO+eMf6
xGYiOX/fTP8Ac0JeHa1zLvF8o0i38X+zCOEABJGmbVMexwwby+l0dT2r5cCjpvVd4wA+JXPRS2Wa
ReMJHdsYwTL6ZRjRSMq4W0KOdBcC1WaSeY9k70D92dar+3rxmR4YHmTucYN0mdyGQe1Gy0Pt8wyk
LyJC90vsX+dyFc7UGcB87pjk6bsRjBAtFGGxXH13A0MkgGKybBSHU2NAXoyZ86TYN+1jKu56nDmk
QJO45eEIs0kI0uQU3Q3srroKVZN32TIqf9ghsj8JsJAJqoV4vCZLtTUMIq4ZMHaTeaN5u3ygd7VF
QMlUWLTmF8phROxUex3GQYpvMw1YqkXQSlHLM3q2JiqP7kQsE4QBfGcAIsW+boFFS85onkAnCK0a
hhvQegFOkWwhWc4YIX2XfflZdu1f4RaRSWda1QT1FKZgvzF04UBA3sp+bxUDDGrGi5atqK2jooDF
b1RGR+NYg+z14Xtx+zUAcPdAoMZjugum34d3CDLsDUcU1yTtIK1cFY8ussyaajiu6SmZ1rlpmf2d
RacbI9LV2PWYlBMUvJBO1XJRSw6bkUVagVyTbd3H9Xt5o4RqtLbdbYH/ZZYkaaIBz/dguxRiYbI0
5oF7keVAYKL1ElIi0NXUDNN6dROTFoVCI7tBYoNApyCnr+iyQtyhRxdaMxh4eHrV1ZXn8rJ3vDOG
4MH9dg4GCRh6uvm3NUFhX9bfv5esIoWqU0lpr5/MieEpmxtYIvu+f2QGGByqm1qOOoQ5Jshqidq4
z0OKRa5IfytPjtXiqpKtHG+zk+pd/iVZO1d7JcholWP9dJ6TKVlh2+fnTPeunL5DTGdagLFeqrwP
q4PanGyfcqH+3GPxO1WeevW7Vvl93jlfMIOWB4XmYwJu5Oqa2MqPVL4DHp8ubxI9hLOzJN2vq2fG
7tuuOsDYYsKoZj4ys+qynKRcc6XfgZN/u+41Sz+uJ9vyrtzcFMrJUvWEDuG/Gyvk0PzVVsU0SQxJ
6KyUgf3TlhkkJ8tz9lA43efK1RItcknQuJx5JTeNKshpVqtqZtEu/tinXijecCYZf1qupT5qy5tU
D0L7Y3NeaR7Ks225UB0u6utBc1eevE7K83xz+bYblM+ZcuYbbOeLItlYX79d8Sda+XBCisR4jz0v
rHF+y8+ozriFL27EH6Zifd90gdPXJwH5Q8rStu1KVWwhuimv0PCBtPMCw12Q0LEmAdfsX0m45DFB
YKNja1j8u7kh/3/VN3+7+k99s79KJTPH0xJKNmH5GF0ftkKBO5c7WXDWCez3SMPN3Z7aGiPaO9Pu
QIrAcl0dQWxh7QckmfXylS2MCOd0V/g+d6Uqn6IEwvkK3U5g/8mpHFBQBwgZRFUgYHA32JfVtjbs
RChVDeThRaLnTDRnbpZUb+zPuLIbudmEGGSpp9TP7k0TVT6kL7xdWHMu71FVFGEo5vYp7Um6OdHB
AGNppzVzd+JXi+bkUa7gnKJ6ifr5hxmapRZUKPaIs5kOhvGA75zRVOFLV6hYLJVKyTTmbPKT4T6d
nHPn7ISuo2kZJeyW3RFFHTFItbySaxDcUaImS0Pgy8cxbpVuUyUgQ6k0kW2YBB2QMCt85YbR6JXO
wSckF7glrBA4IPItrGFrREpusAxhUpVZUuULozx3rSrK9lKrCaphzUAndPauk6YTb6TWSXA3rEkw
j34dxZFEg4SS4PYFLYTdDoNMLEZURg7DstlnXmdNixrMRtfOjRX859XTuuZvg3aZtrJM2Sc1zqO2
mMeM6lxRtJ51kZBiislfzrJAjakL85iADkVgCVihNLyP2//iIDJmNibb+LtHmBZb/3u6+u8Jfgqh
rCaJYrEwzp7u50+5de2hd3m3kqisITpvZ8ltuhiX24MqGWjV3M+f3wzeLwoAk+aWzpD3ZUXx1OcE
yGViOV/252uDGropOj2R86K/J31HUqzui3UnNJ5EUE+U7lUxddc+3xoHPLHlFuhTLRmEJd81tc4Y
dEJLQG21HcpwM5ijk27inqD5U5KJSuMjyZCzeAnWBGogkji0R0eQSBP3xjz0GUHnGP4lTGojf1NY
6RuipOoaLbHKZ7VwFrYggofJgepAeLIu1L+eHbzEMgZCEDHQrBCYigVxZHr741I/Io2f8Wn2iuM7
Vnb7prW/WsV/a+zSJ4xqP8qkF8f56Hx/au8eZs1JO3sok5HQmC3LSBEcf/z7dOmvQMECwFeGNLsc
zu6nhXBYLOSG6UTmdH+4LiGMVJ689C435RaSIO/ZO7PnJt3lqfx4UalcX+M8TL5Z1kLf+dyzC6bJ
kbrI+pD/dLul8bp0WM1YGE6NyYcY/RrHlwx5kh4SeKsiCPY6yFD6xvqIlr9FXhHPTn63qI6ewOFd
oFxOuS7IDrcsxYonxxv9kjuBXiW3IQHDoDjCnAj5FzAizrVTd7guI6SC9bdrHV+0jO1TFkVzrpAe
PIQMZHrNdzBDKvkVUPj77Tvwf4MZtunZvphdb/+PqXD7xFUYRke47TrWDrDojsfhlUOa+H+cnedy
6tq2rZ+IKkko/lUgGHDE8Y/KYSIQUSQBT3+/Jp11zzR2Tere7e25HDCSRuijh9ZbE+BLRz4hEqmI
A4oq6kxR7KtIUo1foray+VSrmZqdpFm01BbDjOKKPynLJd9YNUV544t3QSPQGBilN/vRdCiQhPQG
NBQ6E4kjOAWV4RdwBo5zpXJlGfOkBAesznelrJXE/vfqdFQu/dfqOEtiOqcgI8eH5YGhmUduvBSE
ck7VyFDSJJB1RHNZ880CnqQSKTSeS1sn3sGBDS8FKR0GAmMozDF5WucK3SXENLTdiSSqcsnhafKl
zLx8fkG0xUSwuZB/t34tJXqOR1bJMRw/qFK2f022PZ8eDpm5IyWJtzPYJMrWSKxFaSFXEj86kGvQ
sSHrWU2/Jl5Jn/+xoSyLdUv7RF6TDmq0kQWuFABXOFv9K5SkS+JeJzwVLJ3VnMuCKkuKWY6WjmyZ
6OMVG2tf8YrpPNcP6+qfEhEVGJm2EHVT1UmSadeSzyTolH4gCJjycFA1kVcRNWF1uFJS0s9qN0v1
D5+simJRrTGBcY4t+xMAmkLUaZdgl0xMXwWexpN4CesuFkXoNeQFTslEGZ2aOE0r240U1RuJII/6
FKWe6hl1hkD0lfiDJDP0TlBwfhlNWrk21cmvoFi3f2wlMP5zEICAwhe2WsthTf6jMDX7qms13OtI
UbXNrkl5dc1tdEjE16WahoGroviQNHHlRedvBpUMUdpActGoYB8QlyhS1BYREaEICf+9Rehw/3WP
/N9VdV7WabqGsRnT7j5kDVAunc8eNka3hEeeaiAYCnyCYXq3XLdWZQilTZM+fwK4p8PNPIgandVd
9uRQzeP78tmmGeshzaPFy5QW4eHkKV3k4dINzVlUmF0nj8YRLuFhF62HmyUV+4F5ut5MInMXba5J
59E26tH3HgWrAXV4JrkIDzez/n7okPDZRekpOs47/imy17fWLCyKCLC17/bs93V/MsppHtjQVLaN
p5uQwNCPQLWPyZoRU66i7L1hxFkj2c0TbxYdyWfSkje9g3hiYodbst7v+TQyszC/XaGkzIq5Wx0j
6/VE+nEcn5a9tRf7nG4IQUz6U6/vpBE018tT2yMWHkyPbfMUF5twCiuRHU6CpGzSEWU9edD6Hgl1
V4A0usUgmLXW2+QIbg7I/siaAjAiiXvoWcNiF6+NeOLHaJ4DQy/XUZHGBiT+XjQepu/WLLZG+88U
kFkO7U48N5JpEBdWb1eGMxJ4uKrH5GCEMBO6GQ4tsudmWOSh5SU5rEFOzAiUfr9hRg1KOM/TRocY
fZ3Gaz9cwo51iMs2f33o7+DZerRvVyN3G7uHtgc+49rPoA0KUzj2jmExnDA6abJ6b8x7pKAOaYIg
jf/pF/Fk2FhEY+c6z6JDFu1RuZqPFlfjIpqdEjBOqyw2xlGjiGcW/Hkha8Qc7Ky4WYSbcTyehxmJ
jtvZIvFYN3a4H6xHG357iqx5lMOzvQ1h3dmPjP7xY87yGozd+LhvW9twO9qlsdvDM3/cvvqnuNyH
VgYmpFjH0MJs75tFpPTBlz+OC6Im8s9+xDNMX07zeEucfYQNfb+UXhWQIDA/pGCdpFnceq/gyeGJ
Cs1TFDTD9bEN4tzbxjC82B26nrxxBLzyNv8D3xKr6WCGcGYBkluTi0CqTcsqWhTh6gSrFJtlsfvw
i2QxjSFBOiIsDMj/0M5eUXl2XlO/XTYj/mT1Z7njjiK3Nz7EW7r958n6zfqceF3DTvJTdDpFB6Q2
je6sebffxU4ZoqPAYJr+zdbtkxPavmxuvEOYPRzyBGTSFBaXLd+5fljYURqwvsI8T8ancD1CcYi5
AZ8blPHCjydTltoFz4ym3guG5cw12xulM1tvOa78R7ntNZ26mgpoFmE0X4SxF6+p8vqHFukg9Uyo
FqFzTRGkkPoZi4CTxIRV06JAUdcA1ImgFyn41NtJM1R1aFKNgGczMs5pV968DhmFdspjrDtwDq86
S8y42mnJP9aJRbyYWVJSUhFcBdtE0QRvRKk46VyJ21imekrqq00mtXl1GJlXbkCIyFn0KRZi6TqR
m+dYWI2qUCLZR/L7KvBxjRyAE66qBIqAjEogSEh1NQkPqWjv3wa98nh/+jz/a8/PXML5bGYFk4aZ
UxXcxmiPxmXUMMMtHS+nliqEQbgJP4qwCM24CO2I3qzoozuP9kDGxHRx296Hn/y3MXiehSgTY+wj
2GPCXeyH6zCL8vCxk8Wjh2l8NYYkLSBk3EX/fgTrvLBJOc2zzCBwCBcBjJ2zTpTF1rOKYDq/dk63
Gd6NsYxWsBeuj9HGHEzNWTy1xp3jfBztAzDKze5pNsqvjdKLgYkbs8fD/nG55An29LHBG2W4KIBv
xpG7f8ub48if5p2JN/z3LTcpDP+63P83EjmLhILZabo8GLbQpALvyYnSolchQA7IhjqgWFnVjqN2
Fy10OW5q7JGQhtxyjjVxq6rBqCb1VdlL/kmKhF9F/oBnohb1gHy66ga0aALSNVR0qdwsAXYV7sLU
9SzhoLliP2Umdmi0yelaj0D+A+MhjlHyX56JFL7lhwmZoqrSlIoOJSho/27gibvhUJEHtbsPCIRV
G1MvrGDEFK/+jEkbCkij5lw1zNPSC6A1jwjJwRtBmvChYpbAsfPBkgb52reSVATH5gD6F/XdS5O4
om7+2EPejNMliVoSdaKmNXHLFJb8N2p++0gbU51FkhOq/EEd6CijoFxSySeZhBcVtlRJ1myQAKaG
uu5OuSnF8soc0M7cA8BSceSOca2yDxWQxN6gttxGq5pFdF/4uuM+Cp3V4B3dx5qESz60Qy+MOpaW
4Z4k4pz8lAGwakKoVDdiHzpSAppAtKzhUh6B+Se7wf0SHIjLLR9gxGMyA6KugzlMcDh1XmIXIIVQ
gkBVUGGmVSyYfpD+eymv0keR26k93DRD3ahc++Ywe9YPlTkUyFHVBLj0xGim5Gwlm4MwmpznDZWV
FYVwsiNdUep65LhUevLo6S3RGFuQT5G0kcBKtTUVq4GFgpPMmwSyahpJLZ8DxRKFxKTp6dai00KL
TIl8VT1N1qISY3ob4udXgdPBa3bK25zVKT1xAcjUJCB8j8ooa27UeFYyDMY3HjroFjSCmjAmAg5U
WpQm0R4+MRWUjxJfefy2f5RpFQQfgtCHKeZVfy2SyEmL55aN1VjPSkomDZbCjhTminIKQ1XHncwp
v3ATA+ih9TYZCY2QPTtDNeBr1uvP5nCZTJ8rgGIlGkERB4B2+REIjA0wu7bnc25AkhGbD2X7/sv6
6L3JXxGHaX0WI2C9xyvzoTkEybcBnqi6uSgYlO1yH9NH1jSyMJiH5if9g6r/a1UDugTCSC6VD7GK
KH2hDJVCG+VEFcKL/1t1chW8dXgqz2q3gx3XU9JNmX9tDv1QlND6iQr75ZVHcQkYT8GISXJ5gsi4
9HUFt1POc8fEqiJAintMCkwzpti+ToMrtlFCTDKUqgZo0JXuUoeLg46TQIzjPxUzHzOmYSk6dnsL
OfZB3Zc8NKu320QCXMnlMZu7hg1o+atPRlwIWtNVe++Orl/B4NWjPGlVpICKtEXRWMwBrAobsf/U
OCk4rWxsJbmiR1eGWY2O7mgCnkDpj/Vwel+jqckvM3ZKhQRVdgB4ZTVbur0iYfVo8wu1IpDCuDs5
Mm8CUuhB1Z0s3lMFci7/8kGZTuXIVVsZQZUkcxYpYWLVdqPBosB6tx4pT7S/kulVf4eylBY9Hxjt
OnWpEroINCTs4MERXHe6iB9WnT/UGui7WY+ERwjoIGowelI1FGZWaTDpKzlWVNuuAECtFly9ntFT
x66hDvUs+hztAK12DfLhVbSbGtD6o9kl7BMOBF0a/LjV539dS9pA+kNAqzCIMNe8RiZXJmy/CiHP
d4laGL2ZWltBmTCzuiPdl15JGUFVxgrJUjU8aoYMqZ4kE44L2SYlCur0i1qjZEIm7aJEDg70xoP6
7oW5kkmyMGUOGn0nUjtKHgtfXJcVdDTojfW9LqUjQ6vfRxBL7bY6fGnj/RQsl5IDBbG6gRk9E4jb
tY20mXQ013242nwuqQ2SinzQQst+0pX2LzWaSZv8v45NPZxaXLQY1Yap1a1DpT6wdCda51KP1BqX
wzljuUjdTBiyGvOoU7qqmXNWK/+h9INyIWXVwVQT2EvXQ1mn7EZ2v64rqw6kDa0J19MDrxrpMKy6
jIWfITnMreqGdFvkjdSTKoOh3UdXNC3qVrsYqQsVEAifdCPwNUkexknZE5HNl9dKpuFccahJmkev
UQJNfeIimq86XvUjDbR+pEGTNlxYsHaQgqOixT2+aMSQLHrYsaUnN+A5KkpfHYPiBKAHBr4pwbk1
msqZ13uRXMUKpBSmhEFVY/7x6vRZG7byirKfbIk+5AxIpkElBD1LyewJL6WHV2nKv9slc55ew6HS
y/8cBdUKUo+50FAywBoF5vdNl1t86j4YoQTGvFEBSRGI9hlYbwm2SR9Ct8jIYoVt3RsXZpr5rXMD
8xGbQTciTSa92fZT6CeBtlgIYqymu4cy0H/4AJ3w+0+5k6KTKmir32I33eqtta71HLLmSucxwGw4
QbNympVrwZ8Ufa3KsdRS/p9ufuaDOWd3si1Y+toEu9EBehnFU1rq2kLyUfWGbHM6w0kMtmf090ud
ThlDodpZMHhLcJHwdLqkcF25RdGvvJKJkVFZdoicK/4RAffq4Oo/5L0sgsvrNKOaaR4fCttlhywX
ZpxOgO64j6wfxLuoAVbsv6qayECJslaVztqc1aZDN6uH8gei/9FvZAs1sFrqHKt0ZWuMOBqQh5q9
YH80C8LrQ9ugXnP9Xs6Z/rY5FJpI97AKsPX+o3z62pT4eIValhxzA/Wv1bckeyliWekjy+NS91vO
NqxN3p4Fp+LDqtKEID1E0WFHRFD31EubQblbDE5lFFT70r6ETB5Xe31T3ltU69XLLvOjv9E+EnmB
lidOQn9Or7agqEpoaq40E8w3kbHS+dqgIr7hlWS7eQU1VbrdcOSFR1x3uQ+8U8Up0pRQRlw58XqZ
Kbb2Kk00vTPAZ35T643896/KCOI4k1GwkoJKbNVOKtgRraB0oQqxpLbJw0jodv8TTBHuhLqwg0eh
2RScqCQr9qtaW0bd3lJdzXFq5CkgcsGFRSzg3Mj21laXARn6V8trK9k/BNx2JfRWiWOl7SOPVsuj
ZJ0SqChAMyIWYhTa9rI2vDTzl/Gz8gVp37mf0A+gAEraggIAVAq3Lo180ijKaCVovEkKWh6PbLDA
UzUCWoUM+lppW1UmQAe5MF16OxFdbU1wcUpE7xGi51vCnzmxjV91CCKZ86gqM/dAmnnbWfNRMePE
wbs8AQduPqlRlTDJkxur8gduBzZ8zH0zkaS4XUGW3E8ycdCVV9gv2obqrDje2ptH3fLQQ1mBoJFK
6ce2p+s1BpJZnd7q39n17Dq/Lrj1+pxVbbyuZEu9qFYE1uPI/1dFS26H0LQSRNGISZZH4EmpwPFs
f/zu+OZEgx6riwmT95W+abJUGSCxWzUJabepBFftu+ps0GELSVJfVGTa0tqyGxxkvGCHfPRITUfa
th4FiHridaIoeyS7JWoPlT9ktfTbdfyy6JNX1ZGkQ0n79vRZ8U1IOMdk69FGx5+Q8bmrzwH7Td5J
FQhArV3js4KuUW1mmWs4T4Tva+8BHcsGiwVlCoKSJLOeU/uxsh+6nE4C+24F9ZLDipNYxIEVR+pJ
3aJaYy5URTb95ZprLf4a9CfeJZWZ1O4ir5uWF36zgPNI/xX9wCqRpygQqDaJqtt2V4DSRW9awskg
fF1Y8B76IOeFZgbAhk422BLv4kC+amVLR7gubIjtjkQC65LQ/VqvUOS977m3gsEASnzkymxK/asZ
1z2pniliBwV5wlprG7s36Q7uAtgeeJGqZNwy+UwcWLFKKu+w4YPIge0zByvBumbPbTuN65oybXwj
V9cma6cn9B6VN9P7681YqwfeyEWX0u8ygoh3CqtR8z/pBoSt0W1JE0MLODhSXDpd5U/aqFO2rXaR
PVQ3u3bFvHsYyZlSE7xCF33UNAqbXVR/W3drC9tbdzkp6FmMNi8aVNksNQAp3FX9lz74F9CWWIK6
Z0dNlIt3AU2WaFgr/VdXucg0PurRLHgsapUvPbLQo8KKqomzkhEarbrFdbO1QTlwS0M2deibDOIN
ynCYftYVcOdakVW+qNt2pLyHv0a5YNElCUGXBMo+sNLIwZXXIZ9Leq8+tryWlKoZTY4VtMnDsCoK
ktHEExk0KrS9ZF91AuGyItSqeFN7UQ77Dven6ucDDAYOoqd1uEE4hBjxVTPHR0dIC2nbyaIJ3Eoy
iNWUtc03sgnMsSIcKcFU801RfY0aXiZEMBqna9RfWJvYQKGDVx+N68WHhomV/sAqME/hhrXO+89R
09YGYIFyA17CGgNtHFtdiZdkZHlt3lNJMWV8t50Z7yvRU/1EgUPWXhLPcCObVvBudY9fMm1Y+Yq6
UV9rZqj9iMau7sxC26N/GoE8PaELu+Qks0DISkVIinRiQPDgFBl30k/1f6g3hhwk4m0UM0847V4b
CohKfkSuvaw4BRniQJ8SeoOOYojJiBfNBOQAxXQdKlpS+jyRqdFazd/Rd2Ghedh7nat1iXkLfmjF
57FHDFx2pFdRxcTKKh87uoaCCMWZjfaBI0rLuy7IK+bUblZwqfGVNa9HS5Ldshc24aZBW9NgMki/
KN7yI2rhVzvwc2LBE0RdPV0SfPFXoayZpmP5og5AnSQKUOs+QFbIo7aoEuS6ouwGIIBHs704Ruab
doTwz1wUG6kl4M3R56VBm0osCUDx7Z2QhlQK7T98niyALjTBmBjwMXM1gqH3DbANpSkF6RZOzEqm
rO5td/GlrxSwWMnxKevIIxJrq04OqVNtCUPEwij3sw5tGx2FctJLrkM59oNSMLhoAWHsAn4pBThK
qCiAXPUD+IEUMskj085TKwWnAUce38jlq4UTTw9KOEkhgs71j9WLNhQMPyY5izX7a/sq/78OP4Dg
98yHjHNP6Ro5tTBaVZ7jfqgcxWHotQKep7wG3sMTF3f7odh6lRVSX6nOShVT9IxTYI/rLnB2tS/F
i3F4QtlNIlwqj7BVQCSyF0jwiGhPOkTyYVbVNq03jDaw9OuZRiSjtIS0OGszqpq8/yn9K4phsGc4
V82R1HtW79Il1B6RAI4QIjVnh3ZMzeEhXIjYaGR+xXBTMp86ajS3WpzA7t7kd+lAhIRFdDw1seTJ
gZ9HJKTyF3Us6XgUp0taveQ/cFeNsNQBG0D/CNsXz1QfM3JktGDLVYidqhTYJ6h8VstQ32NDMNZR
O13QQC+7ptOLAeEVsnEC7DtvKBPIgsggSeBSR3dl3IbjZ92NTJwyN/mHTJAcqBqTAIkEoz6RQCaJ
buXZhaiVrJ7S0sIayC3QplzTsAR/IbUqnTpgahghfa0Eka6EnhK9pZEekEfFrnn0rnKu0r4wZa3r
SJE3bmL9lenS98t7OxG8ie4KXqP1IF9/O1TEUHvydS2ixt5pDdXUdopFJJxes+mmj+sX8DEZSigs
bOr/LOQmGg07hduTcFflx9YvFOa64hsVmQZ1gD9yKmRkaldSbiYSfbIRagGQVwlI9k2WQvyxOBBm
6D1uaMCtwJqkqzXnRQz97V3aWSAoKoifVon+RSK2r4la0AnMspAaGdPR4chQWvvURjuQF7K8hQ78
rz9ZDLXqWtCVtZC0gGgrRqlUEzt+9rRA1p3xs4onWmMyXIc7XWeOQ6SviFs4ePS7xuPJ49qLNQxA
SlqVLWXlFCc4zJkYp7T25Ibo93JwqL8q+6fOZf1B/UKRi18Zs8oVWY8qpt866Sr/Rn/rtHG19IWA
MPuRzZEzo4rLbtT+0fDRhaTxFH2OzgrlG11OGiFhFZVpKwKk1+Uqeh9dXT6QeyNUC3w/wBvBMtcH
hc6zbA/vS8HZZLOZV9DZQKGJr8GAeQNZYQFwij5JYa9twZUjcBQjDR6EHJVDO7buf30EoAP9DyFg
Qa+z0Lici7R8VLpmVUa0ApTR5CBYmQyHHEoeRb7kmhoRwyc0Lpv9ZT0L05vTiAcZSu3uRJeHrIuu
N++mN+LPSquHmfRTar10iCvWfNH4yHvTq+Tj1Ugi3TCu4Bhwt8Em2xHG6TgXltiKRdclJLGajZXR
denvgOOGKF+BQp36VB5g01E9d3xVcurO4/3dhvfidliJsi8aX80F6mx6at6dJ5B3qdmavyjEkteh
nSExNR3JslBaqJocjlOYgoKrHSJoVnygC1yMUprSU1KKzh02JiveX2/vDyDStlBezJLd7f6OThXE
0MRGVjOSrUhKKEmtlPS4oukpgR8fKVwoW39qADJSfUupJn0oDlMgtBjM3tb8qXwNFVb4L92lqGsp
m698pcoyp1cJ5IijRn0tFYlPAcuxR6VGJRxVQZTOguIWwVxVsnYVM5DqJwq1Zn8o1iDVJc5R42M1
EEZapR2lweAxJd8PcdZAFZWc3IouWn8GvE96z7txlZrFVO+oD5WNoMvhVvCGeuLVIRcDqUan0YUL
BOIN4gicJn6LghA5RjlQUvfNUY2T/+Q1Ql4CO498q/q5eI3uv/FVEVFwDduj2YG3HYhWlTvgG2YD
WpIu1SktCmVi9WVTt1SN84JHY7x5CF1a6SEUvjaR7vhO/UDktvgbVKxgCEOqCZgGsfC/q9Rm1RL8
NzggMHy414OmZXhIcADIpoj9F4TQWRnHQ5aZ9vW6iOclRCTT/jx7saj2TsZAR5Z/rFkaTla9rddJ
UXpNhz7UzuOhkbcXY3of9h/7YuiAGzFR1+VXE+THnNsVEmGr96ndaxwf5o3rbAqnbfHkAHxr9Kf4
SBxLAQofV+vlMJ33ms1nbztIjbtm+n46PqyL9nHytG++OyR7kPfmpFm9NMw+UK0lrVrYvkmyMFr5
OikaMPH0tjnj3J657aBomehuWUQHTmu3be+Bx9xtIKeFiCyP0l0XdA/oU4hx8iSI+vNisF/elpuu
G7QnqzubaHc8aBpdy7g+NuLFqb0uB2n55O7/uPZNsIxmy8SbXi23iYuRcDp76r0TRinrzYiKrN5x
f5WiiAfUkyo3jmrZzlY34HPoCvP9IVgid2e0V95rZj0fsTE4IggUjm+51an5J913xvFi2zMbWewu
B+7kkfeyiiS1u7nfXlI4Kdo2WF5rwMXW+W3DfEaAbddtHF+C8q6xH7gEh8s7j8OV5NH07uT3T0vQ
cXeFeT9fXaX+Kz+0vYE/uytpd3SH4+D+wko6R9ZqIbm+4zedwHQN3z/rKJiePH8yMzZ+r1w3W40j
VZvmJJ7lrBE4Ssduy/O3ibWEYbixeLPm93Zwam+LJ5tWkcN00w0sVtvSXdzbm8H2cIEw6gcChnuz
AxtBJxY5miXWGRKj3J1OszIwWZu2Ea/KQ0j/QedQNmKb1ZC2vaYX7z3QXqzzcYbKYOnE4xPJfG88
oDTsLq4ms9HKQtJzegwtVqAJWev8TwCWr2GAw5rQAgcPpmX2rcPz8nTrmeglPhjNZL3vr9FkpdWv
cQ325Nj8s0ai2u1vQHPtAiKpxU1pBfeL6VWZ3W5XlOlm+3Yzx2znRXvq38/BAZ6WzYFhT8FBtpdH
tNcDmF38acuHg8pnro/H7oWJVOfUmUXwGTARCDT5fwWh/ssi5NsiOGTWxOtv5km+jxrHU2syAyUD
FHHbfFygkjO7T7N3y++ah0dzcjc/+onrztuN8u7fd/KDcYG7ANRM/6EFl4EBy8Z322Rs1u7essZG
35wYyTw/oYV4CA36ZPJDksNlsCeNYzxnh0E2vZX5WUS7sj324pS+Au+eUDSd+mG6LYH+ZTcr1wIr
Gfwp995Vis+yXBz7k3wZEk14jdv9DizfsdEfTS372tn6N7MDgpyTxdvWbC28iwxq5xDbwAgAbMOd
JtkLDO/ZZmls093YRvTsWhCmfDMoN6CT3Kw1mw6nKzbtrW/+8bN2YbCQFnczd9lqUABoXEDkVQ2c
36aa/gHLbkKmxv9M9LS+D/AWsS63dOzp0ARw6LaCT6pRBvBtdx7HKCMtwLhBNdTxpv3B5il+6Tqf
g8bD8sm5yYMbzPf8vbe3/6TwjGbhjf/nYL9DFNU9rt79Zni/8MIlqNFug1iT1mLna924PURXh2j9
lETGPtzQ4NaIbFSypxFKRfMWOMjJizGEKWNxHZy6AfSZBf2EYHFvXKezWyfgSDEf2/LCKPw8Aul8
hcousBEWazpGpb/z14KfbjENp92xpCcAou4WCFw0bosopRKWDxsPFrRKk6QBpmf9UiYWYlG7AQ5B
G+wySYnpVQMxpm28QTybrFLfg3HoHWRsD0uheDecXYnLcxsBtOytrzdx8y4bToYo4ST7p4dlDzFO
aOWcePJxETT3Y5FVz4UqhWma0MacP1cxOXkzxM1ykCrb/jQ5IVoE1zeS8l6HZq8e8czx1r7xb3Cw
Y7qeB4dbgChfxSKcXYDv/SAMDHQncKY4TTSMDMhJvq8z77Bbj829n12bWTL1WgYQ8DEOVNn1mjf2
4vGU3eWLY2tfhN7q8d825IcyR3VpZL5onjCx/cHZpcdBY7FerxzzrvEwfxcZ94MHf2UZrT+h0MlP
rdMu8r3oCLMZWOQSmDXw3hgNzjTtAeKFC3s5DTeDw9fqxRrQnmt4+mNUXadmtMiTYh2mM+StW7t1
eIIVYpw0xnF5X74tp/EpjRuEeNt4liaTys7QNuDuk8MpXoP9ZbUvo90euxYH+xj/YEnqrLMCTf+M
9msxbN4fgGcvY9eOjUVU4pYWrY2d2EDAxjGS4zPg5bcEAJVo67IRcYkGPmgeTR/d/h523M/Z/fp9
mYYAwK11G6jjXdFq4vVe5s3UGJ6ZEdNGl4ut45u+d26nJ+nYWR9m0GYeow+Q7eEyas2j5+tJC1f2
wmat3uv8WnR3YbjYsCiiadH/tVmDRupt3L29vLHm8cQNJ87QPWA/jmEziIPZ3ZQ0C9uYWmViHFqb
RvdER+wMWGgenY7t2bHtQa2Xd9b7rktmkV4uTpL2guQIgZQXT4/9zEoaUMTZF+7bbP62G2maMMVY
CbmoZ32/8dN8Z5f53l3epPOvRpCGM/drunoa5wjEbF4XbAfbQXJ4Pg33cBZaQeRkeVxmD8v9zck5
9JeTebLeLKImZBxLjEtgI4WJ5QDKtVxOBh4urbu6n1ho9UxQdynWeJXTa9NBgXycxs7hPqAJ/d3C
I0U3ZBfcbyafJgTRYxu4Oh6q5c/CfPllrBdtH4WtogGNJr0X/sYPZ05ntXxZgix0581o4gWhtXGi
cTwL4rX72tjQfgHJyX5k5tdl2t4bu3gJJ9wEiun9PrQXBoY+aUxu5wcLwPRitw2DQyffrZmOG9NP
Mppsxg/5ehmVs5brb1B0hHKfII9NaZ+Qk8Nzb86X0cmeR8s8j9Y5sF02yd5edZ1ZMjG/drjmpf+1
WQ+P9oEtsIREgEaP8ddmlrdm/uKxMf4zcXfRZEIDRzG5zoq0sw52rXEzsqiRBNtVtDVoSRn/WTef
bfdln6HM7JYb9DHH7RVtEHnDCvNgGaMD11qR9Ub3+LA5RmOzEQkJsHxYnOhkINflmA/z5uzCwvnR
qSsD5pk4102Ds4me/O/rZp6erNL0V8dhbxAPdu1hq9ttf96GyZURwnJ1F19wusxz1PLZ9Somsr82
mDP1V/tgzPWa4SA2klbYnUTt/uvVVXT39G/b/NO/49F8QycvpxP+3Vk/QGO+2ayydXNyM3Y7CyJq
rHCQt8xjf+70SnNwwKde3+7Ifu9jEGTH9xSwana12LVTI1kW1xlyIXQjWqHpdVfzaAq5yAauivGX
bz0vJ4/zxRG5Bo7hZn9P78u0MVhktDRdbafNMAOb8++H+UGPpnHzLXRjYcbFuztXKZxtzKW5yIvj
sEh6L2833e79Jg9vo+hhtOmkUfz/fjXfCmixtQIbwSn/LKJZOQ3bW25mWhUDZKmjbjd0435yfXU1
iUeXqM8sTcR3ows7K+e3QRRFH0FF5PXXmtjurd1xs7EPw14MLGSYx6zBfZhwuccIx+HuwtNVym//
up5ClL+ud9z4jWY6CbjettU7vRRJGc3DFyhhP94mk2jwskkG4fD+GVTxtPs67yake8dPbngYvUKG
Ok4eLtzPj55mUXbJefFwIJwmHczf72e9SFdTY8XzPznh0xx8d2tAv3xI6h/utHUC4Z7YO+5i/8Ki
+n3gvYpdsUlk7Z7FCcsFoUzmOwdcuJcXuGG7f/6sOs/9JHqge/oSH9uP/pzqMZlfRDZNi4aLM1ND
nFBk2cbbD3dJs0W7+2sFCYoOoU1JiUICLSEbZZ3vylaG0GkWr2OShPGyM1rfWZ0k7d9eb6NJK02a
uMROmEZGJ2tddGvPO5yru/QN9JMJ5U07OOPhOwTZyUq3nhbjoAUncGS/NpJ2GPajaBF94d1dWo6/
bG2m/68rntmpU2GgyjnTcoRvEM2nbosll5TxMX6POl//3tmV0fux9hF5NXCV4ddwzvwEM/f2k2XA
WnvpwfD4YUfDG3KPYRfPYAjZ422bgGF7/Z72Hh46na+8/XVxgH/d7X/dwZltcRZbo1zMWXQvGBeI
YnsfG46dsJ1cJ833POx07v79yJX7/+ORCfZJzsCuCKn39+2VGStr4x8Y38GL376BCdSNuuFr0e8/
91+jiAzpXe/CKP9yqjKlf13yzMJkO3Nq2idXU9qCnYBl9BgGSR8RX7Zy564zf75Admj+OqqcdAY5
MhPd77PNldulPbe26R4nOb0yw/tPP7xGcSHML9kMLZDz0bQdcrpB08FUn4d9+7SxXRxsPRr7YxO2
7v349rbNDkk6bMdR79J6+XV74KHQNWWbjgsn/Pfpc8t0vlul/n5YsT6bCAigVeWFZi9LttRqVs/P
rhUWoN/J6aNueuF5f3FYnMBTxorgo+lzBH+//Akvzp3o8tDU0VA8PdBBG3ycQga4CQ5andTB7fHj
4oH/mx36+7pntnmXWpOsOGAt58jw4nNHt37ot2iFu7A79D7n86nUKvk49gd5ue/P5632/nw7ZuHs
4/K9N74CXhXS8gsqvhzsCsKtbXhIfCvEHkE3TKkxHBPk0fZMxWIWXWJt/yEAreyu6UBWiTdgiHvg
++0s8HuDhu+Uw6CzRdwQElGgA8/9z2ZkwGKeJv9++l8WlwuXCB9sHSb3XPw4GGdkDprGckiBDZ0x
+kTz21Pc7OcxyDkgjnvqcdnX9omiV/tSsHnx4mdWwoJoYztdniy2EjJjEa43HCbtBKcHuq7esf3v
Z/3FDupZpTBsk6v4QRHqbU72qTwautxLKwhbOJHdA3Y3fH3nwB9dOtd+8S64HhEFC4u4nTn9PpWN
vExJe3G9+OXNDIezOOx+4tXR0YkTFV9y93/xor5f7myjzucT21svj3q81hvQgPbwFKa3GaYw7F9Z
rNpp6wFb37m7RHX2i7X/fuWzLXQ4pkdrNtbA9tTuejPodtP4vt2H5ugxikZkKS5t2p/GgStCbkv+
mi0SmGdDa0/muVwKC+Mw2D+YYXf8MGwzlVSOO9Yz8hFM54XV89Puc0kPJxH2X5uk+dklfepLbjPX
Qw6g0CNxFWUh1kETSmNuhH96MRtjaQN8t026Jnq46KWgzH7uGGdkj4vc0pQOBg5ow7R9Q3SQhW1Q
eLdJsn2/KlqdURbf3V3i+fnVDv11af/MDh3KVdMsXHM5bMBGaEW7600kBLIYmQBiUn+/xK1jawDP
HxZHzzZNF+oqoqHv28XYeuXeXOB47qLey/Qajr9NiG926A2nyfKNdUw18JEWVmRp27e3fVSoVmHy
cFVLZ/bKj9F6MAKZm4VfCF38e/J/8S5czl+ySoQpqDhU7MN/RUyTYzNdNnbrcogG8Gpo9rswLbVK
QFfWpZX92zJzyUg4cM74jmOe2cTCP5Szw55ltoOqEeY8DAdmUUZqFT7mIV7pJc9JduF83En0OZAr
WpA6VQ7AX8+2XTvmerfcW8OX1qB1v2zvn+3XMLyexIsoi73b8eOFsZQn9q/rnVmLpTGfuNZyy6Im
5jKJdUEZs5ijxweCvEuO6E+3kDPdoq0dIj2L0umZUdyWx8XG2HKxJ46Y1k2OH/GH/aPLTeJj2LmU
3/nRSs/53fRI+wcGhww04WcXnDb+e7r4xbsZ0Pv/rmTFLfzph7vP5BXUCNbiASwCkI0LD/vbeYrn
q2QPtvFnHdY0ZpONPWEm9bBGlLYHHyzUNiXU6HodRg8XVs5vB+q3650FFtbKObq7404z2RLD3f3a
CNv4wtHDGOdIXAVf/1+G6dtFzzbIbHJYWcvAnMGT71+d+k3gdeN4EoHHAjy0bJFxvein/OIi2jjB
TfwkaM9w0L5bpv1qvskmjVk5XH9On9z2RwaEd9EpYj8GlmXewZPDUnJiGmIvbBX7x1ZxbK/pV+AR
VlXFIPvX1rROs73rE9oMe9AmwXCC6acF9dkiP2A+5lfHCxNq/vagnu07YpYjH1P9/q/rOdvFaksx
Mxv6i+sdmml+ZBzu8uA1QAnl1QEQSavAOk5h6abFdBdPVzFgiXk+zPedfz/5TxvBg3MlR5Vc1HzO
RnzlGNk0zzMYMCOzdeMyt6jxXIzlmj/P1++XOTvkJsXcNYoFsdxLPLCvkAWahENi1bZ/O48mYbdx
322TBguv36cY3w45ofnzLswHvaeLS+yn2edOPKifrMAnL1GVN/4a+WXmnLx0wwMjKrAJl5A1TCM/
fDSASjm3/x5bU9vyuwH+fq0zE2X5+3WxNbgWXaFxkWxJQ+et8U0QsaLDPlTMsOReuORPM8wl4cM1
FWPAaXy2ae1dYRT2kUtu6Pim2ht50ZoMT46j5gz/fa1frBIoGaQkYDOhpmOfL+J0SkUhO5DhifFG
j8lgHLWGIWildvIaksDtNOJLR6hVZWjPhtS3bYvqHJkHn6P0u4XIg7FtlVM2qr34XK7Dp6MTrqjh
WHFrl2QjOmKtcIv86EvT6wSh13FeSrCrdJZSQ/NaPnQWoLCakK200zcqHdnzxIblKkQ7unwv5rF3
0/w8xMX9YhWOgUACtOXBRjdPlNRSBwDQK7XW2ddpuALZ8j6/OvUa9yuIk7qb7Q24jVUjoryyomHt
3mxSpT7F2+314Xn22fxAwO0dGNHObI1ndwf0oh/nV8f34mr62N79+T+UnWuPqsq6hX+RicrVr1WA
4v3Wtt1fiH0DBVFARf3156leJzndtJnkZK29s5O5pwVF1Xsd7xjR5GKB84gicZxEJZ0cymSt1/s4
fNIGAIzh57rCT0Mna3OR0Um1W6F1YpoRAe0poimAhtFgTUW57Z5O0/1nJovXkGav12oxxQR0Nofw
5E2RBPM+EsguUqZ+e1JQbbzEcuc1JGNNh+6RXud19kzPSZvRg22f5HE3271lNHqbAIZ3FlXqG/Nw
s2zd2Vi81xlGrF5HNv0MoZozWDWK2FouWnLb6eabZN5aZdPxtYv3p5ZwpBMJJIO288feA4hHc7Xh
pbYMT65OCx8cbH/7fE9kNDSjCTRh12y9v84LOG4/rCk0WfEEAq4Y4nBI5p4MRbIIC5QNMAEsxWv5
rAH0BLYmW3cEHM3n8QloFJJ4zr0Urc8v5iCWdLrMp3Q7NRFoj/mboFW3J1chg8FL7aXdC8Ah9a6p
aw/2E70XBqItzkxoOCfD2U8aid96yhaphHQ7bEl7bgKXTvG92suR5h6cHIH89+1qPSqgUioxOlqz
YxrtplE56u1IO9/ykPLlYDS4JeK1I+Cjez36I8YAUY7Zm9Tv92I3RCElH756EeYsFFu3JcjSjt4y
8ubd9y7Cpm3Hdd2tP0QBdCjEnFzc6mF+78I7f/qCctrN6aeuHDNp+Tzszj2/JVKCxXehIuHNeNMa
LSIiDYqmNzFGkkcS/FvODDkVWncunEp01W4eOcI4p+aYyplzFii4dWo81SNrahuqdoRmjd6h+Pj7
6l+Ce3DYXopyGYvSZQCAmM+kpt/2Py0EL24IGs5qPsED58iKmBr8o00dUkUNP3zFNs3LLLVJRs7Q
vxer6CLDQfMpk3tpMjSlJlY5QX7xYXpPNUt/52BVOwcTZkfTOlQ+dUMFED+WToLLLs235Givy+Vh
tPN8MaYlJL++Gv6grl/yoH5i2CbET1Aokp90rIqf2l+ON91UbaFYOGuz63iet5xfRJezUfj9nlPn
pB5koL8WtCspfhFn+v56UY0I1I+mDeE5Z/eiKhraQWjrs1t8bS1nvW6gpwh5jhidN62tmFjepDXI
J0sx/+ym1AqFCxqAkvdBkrguMcA7ivu6g/sJRP9psUhGfSldqmtF6A674zGFvQ/JZSjfUzEcI6zg
uoXjDplqk+5L6b2441CO3SZ4MbGdhhIYvvPUdz7Ikgf39zVkjq/34aszO7z1HDlOU2c8TsUl7gGV
Gsp+/wsJxo/ajuWDEOLnp6nCRA4Hq7wWpn2l/jIY6V+HsUddYj4Pu91hd+ju5uO26C/CRV33Rn3x
6vEzdRvcpKEaOJ3KiThYod7JzoGCkmVjumbDG4N9NbfrbxmCQ6D+1fDnhlVNwI0gMRplvIf5no5o
sogmaSD1szvtP5/fdoxhGjUW9UHGyGo0Pilk0XBrV09dHl/ucSdQ3c8BZpSyxwm8ayi0HlU0Mkd3
2Ji9QMmGROreW8w6mLF/v/G3NFJ1V8Hgmja4n47dqupQhCAjOlGCRacJ7Kwno8nbZOelZK0BB3do
0vkL6bPPejBAOL2e3PWk49S1Gb5brX8eQqnd6goUq33Xo35YFu1qXO7HmIdAo1OXrxfH7JqQc4rR
1S9E4iwFRRDVqONKEZZvhffdrStKzMFLIsaymGTURj4Oz7Ovo+w9uRCdCq7OiSen34S4jvdBeWHx
8e+9a6lEpPrY9neG0sYd4g8rBtHMgmvWoDtSwGmSiWWHuLZF87auxvpd0awsRLcSNAeCgDZLVSLo
+NA6bu04K8GNQCzonOCQmIAROI5RlXFrfNqDa/Zrrco1u2halGu3doR0BVNtTI1FjE/UbJxyUn/f
R7O+6ySq+ft748LObR9ut2QEB+AVsGpJjX4WXvsoTt3T03FUd8oflMdpSbYhLQdJoit9498Ldjp2
mlApUrmeJej1U1jrGvMptScsVi4WFIO06ZkPV7fyww7az5UrEcK9s23lpWr4TszPpb8E/8p3E9J9
euo1mzWX+eE5oZ0DTIbeNgXLSnCQNTvH+0Wnbaa6WMmL0TvIk7AF9I206nb9OnTv9+9Vv2NbIyDQ
sMhUqCs+s3m4x3caWvjMPQI0LeetkKAG/G5HChfzvKHeNbP8mmv3oDDOx/yxauX03MJLoIwZLe3X
cHDy34AMoFQshJTcvcVOyE6fhZ2aZVvGo1P7c91K/NPZHS0DEAeVIOh/NO/4oaaf7w4qPBAVWVu4
bG7yDlj58MREQsttMaA0jz8hKT50AWMrjTFUaEy5/wymgaPv3MY4YDxeTdov9AlDuOPIK+RxegWV
PYLrESrQY+gJ0HL65tDfOUBFlLbUx8uS8RduS+YYXdPL++G07eiDNrNb0L/JiDRkPLWnJ/EcQJSf
vLadwm+5+yWiUy2XMJm8CspAynOXF3qZzm1ti/Yw88qFCyVzANpHMY/CrHeQcAH6F+c0RIV2c3H2
1GDyGYlN7yytSbaCL1R8NcXh5f6Kprerfhj5t1nu6HMYio7SfkI2mVIg83vmK/Q/lpN/1iUkD44C
9aEfRc+KsTobcctqnClCxoKw7dVDGYhOQeSw4e/T4dBVEIdkBIlgTbHsAZyHhYHlUuZt4bP0yhm0
ziftbO7LNjUqgCtAv5dmIt5MmfXJ4GfX5zugh1BMO3LK2Cyh3cEf5+N+K2FvQ9mTadeJga/LwALp
Q/eo5vEeRM+/H6+yL0mSldotU5XvtSVeMzGZ+HPh48xfAJk81XiM2tUqF6OZng/n65HVHAc2ANB5
6RtBr3DHT3jfQO6f61oy3/b6t+FR70fMpLcoFDa/P8+PgCE7HaPYUN3Vo7MeKAmMpeqKiSH5yGIx
W/3bXbXV8/9rtYqZu+jXMmq2KK2PHG9yXDDE0KPaETg+o7nkI+64RzWA3PMrXHyhPyKcmvX/Btz0
g+hBWSRExABV2Ghp7LJENwAkAhtFwqshJiRgsvt5Et1n8gOI3L56debuQWRKnqkRELYU3oUJlt8u
83xsn873EKwqK6YOyZ6F4NhOfm7lEJcivzsZM0osU+sD+vejqNl07W9RlIEC2lI22SYzFnqlv3Da
HZNUz4uWgp50R95tPCmefJynZN6jP7aFK4bh0H12n/o3QVEvfK7ZdOWYf3/03+tXrlDnmrSPyTG+
LUfECxQf7oIrxMemwBBhCheDulv0N7P/vWDlFmnZLQy1HS88WN+911e0QuTbvudRAoM2dsrbThm6
4h/bWzBcO2DX//3Gf3SQgbr+3HGjEiTtbo2D3bnzAKs1hBfLrbtb7Gwxn8/zHm0d/CphUoN6oeyp
LcCV1JmtBz0sNbrVbpNearTwq2fuZu2TTufEnu+FQyaCJaHV4hKgSWdGDP/v930QvdBe0OiwAJI2
bU1T/v6HEdF2aVSWOautKVaN6NR5FG5wG3cy9D74b6dXW+r/I7bMSqp0AsiHgjiI30o4aJ6CJGtu
MVzOWltb72DcfQ8IoOo7WBZ4y88QJMN403YaulhkNAtnX6u69/5zsuljaZYFBhXxwTbDHr/f27xf
b2lzj7k2UAGmMQr0ZkpT3b1LVwkH1Vzkv7aa5chbmi1NB5vXsSqvnBSBdd0Vyju05QiJH7/b9ruY
ELcvSdZWnWGtd1Cm6dfVJcRXEE/qlwhhkZv9fsH7IU+j9hHkxFkqSWuHOg1R6RwsDD5p16Nklcga
j/t9WKprqqkZkLN81nY19I5atHWOFmtqFEDXgNTflnNzCqh0t+A/z1Q9tb7CdINTYOJI9FbNcbKu
OdB/8lHdUrpMBkgFnoOiwu/3TtN9nl0SDlent37VJUhPsOTUEPLVmP5v3W39G3yxnBqd6KgiHQUZ
ZdB+3J/mZRsGJ9XLj8WKCU/3pqp0/vzzfbqVhvsOo72r8J61XeC/nTu1MEgMajTo8pDW/V44PLYT
K8nwxzFi5br0PcL/SSaXPiwv8tD151MO8tP1GzGBi7Ll7AsXWfPF/7aa1FOgDaQa/uDKqvhxKwrN
AJ1EzvUAvU5UrRjnsFRpz1ROSvbQ9G7VJM4P7hKAII2Al0yWFOe7Pv9jy7epHulWStjZ7BrksVRC
fOEjvunhmMAhzXo1ocdfL0wnVk13t6jNUKkyK0cqbgMQiTILpzRScgaDAqy890qet4RSTnzCzKP4
xwlwyWlRKHj9IpOuLTiq+/r7bvEQKvbRQGqinadChR9v3Smj00HfhppyC+C2G2gqLH1UFLpbeep3
Mdb9/lEu8Eez2g3/ayt/L12JguwgPhvHgg1noo2CVCZeUat2fHKLiztm7rS3+KiLA/4EPmrLf7xt
xS3dr7vSPJkNgBU3OXpVsS2R5pSpJDC3MhCyN6tHRz6wHL/WrNwoc3vKk1St6YzYYO4TdqMrKSFH
CpJed3MermZbzGir66NX0XQde78N05LvOVhP4p6yzQjWEmKYXr9HnW42q7GLf/0BO/pjvcqORreT
dT8kHGLGhw7i7I5eCW8wjboDJDPq9UMQoE7dog9OjtVscUctDWgV5ZHfh9ZI73ZpHyMN83B2797o
IJbenIAdYCRMpcSP/37Jv9EbEIImsXLbaDFt/qdhQq50bodN1mOOJvJJ+5AGBFV7HARODOQ/EVMo
9VwqIz1AmbOP3Pv3+o/M4a/1K+FreD2D1rx3/nOAgECvyHjZPt1drCH9uUR+QS1WW1/7G8RVXrvi
hC67pnZPCrP17XdLd52hd8yIopzfpsNEsNVun7EKIKED+oM1r6xeqWKXfr6yXfnExNP5PWyzNtWH
m+xMDiLsTbzjZEnc+j51D/6LG6yf+gt6zXV36C9a5/d7VzuPWjMqW/GJtQHBNuXkFccbeBQzVQP0
y6hxA3W7bFcsMMW2uNVQb6paPq+6+0Ydfk4cRxbWUitKCHxEKWz3o2aLH5gK4K90m3WrrdReKlfX
PBYdoxNif0fwA3hkBGLLpJSQG6aDZqu6RsTf/ja7ClSQEiqYL1XZ+X1p9fyQn+2MHlOJszvP2og+
3Nzmap/Lzzvqg8dCTKGyERv684tcDC358gSBEkAW1BicRV156+9sf+VxKoFsbp7sZhhpAPQdmv1e
E9Ig3p+indNZIZZUkwD+reN8L4durOIDod9Qcfa2dT8F6IsqxDGbDXQGG9kFqeNqlFad2jjub12F
9Ui+4I5R8wdUG37v9u6SZoaZEq8OsI4KLQDsaud1fWPcfX4GsNNXDrbhzz52so6c6U+yrZYGkkQ3
W3X7qow62lE73rYZrZs9qJWy66NtjrR8zen92yCqrFIxTmUzP4fXzu2wBOqaOtRrIJNOpVVzO7/b
Y1U79ONlqlN7iZaEOyu7Hsh3zq7dv1CDBg7gXGQTWMvi1K2ze+oW/Gs95fp+xGNmti9uqd5Rm3cQ
AZy43udzMewWcutS2CYaLPz3q9zAXOhp0w7MaDcsQ41hUGfxX89QsUhZZ8vsiML23rojnPrkdUlM
Csmvby8vonwBU1w64yPxxFlcDLmqWf1BjPbz+FQjmOxwSLKgaBEvOZNRIelNumI+/N9xgMUMKHON
e9cfGUJqYfTMyHcwiZWjZJT7xvZE0YSkHQ4FNKWvxN/Bx/8WDkDHjxQ4ggye6dXijU5t5rkv7gbT
XA5mlPuXH3VX6FEyojrHaJQbxHDN7+v94xh0Iis+BNfv4bCGuMUi9f7DxgbQ/57EJnY6jiKuK9/a
VCjrDsDDu6XjExgMb+Jpm5V4I8/bepRejAPOVzH1tyVDYsHkPKw77A+SD+vnOpWNz4Nt8242mVMC
kf9ajnFBTCNghVXdt/CZcWHwL5F1RZq/pTBMx49lv1//x+aWRnRtJ6dv20jdhIKvogqQ6P70vwY1
Z+s7VqjeJb1N5AhekjpNp3KXtnF+sUsDr9cYbFfoCPkktC2aUJeFUuwClYggSNoFWzbbC7MfgwT0
CjdjEhkR33EyxW7PdouiC7nG8Uy7PhTPBUOJ02i+X2qr4ybaAHZp+nGXlkjfgI20Z42RiOxeBbz4
MC77ViKeQqc17QwDN0XbZzfav+0gTzwoydb+ti0gKBDmGI6moned1FxlZaz+9fJVJ7S9JaQGaqMH
Hi4IJLvPZA9AHlTae4xq9WpsxzeG5F8LVkKaqKM3TomlrDVSEYc5RDg09g7D5gRZXRfA39yc18Zv
jyLVn1+4EtdkZq5fdpmuPAQjsl0IlBarYBaiup44lrfvR15AtNz9fLZg61SkSWn3NEOpUfx7sx96
qp/PUQlo2tr2fmnsOGmD0tWGWf9Mz5NOpt8WsZPPjv3Fv9d7aKIUlqfJfykmxsp6MLjtW7F+aGKn
RyGNIsXl4LpXOlPM4dWPpj0M2KitmjqlR3J4vRJBnXaadgxamMRXdG7v0LOfhBrbd47d5Cnq/vvl
Wo9O7s/FKhbQSvPwxvj8ATfc4juG7lVc5FG0EbWpm896VOujvf9/L1axgvsDUfgW3j7q1jfpUYJR
5UXCNToyADLbYkN1goIu/b5/v+TDzOO/oiadPkq6Fdt0ScnctWJLrYDJO6Y2oathAo77qWr00NnI
2szqgW8HZEZNj9oiI97VMxMczo3d7cY3tACQJw5sS2i6OvCO7bp1wJ5H55P+FuOoWHsb7155uxOJ
SLTd49UHnvPGXDWvNwXIMH7qf9FfqbHzjw4MKFUq8BphL/9UPqJ+D+LGrQM8xGKa+zDeOQ0JbySc
tvUx6aPY/sdaf4Y4mkmRtwqNXVxHmjPJ7uIyjfvRxJwa86P7khMaNj4azjg3YFnO/MsYxt9++ZyM
wkkHbcaaQ/Q3YEVBlB6PziA7bKxmxfxdGrdW3tkSsKrQmE/6FOyIkC8wHmvwarvHwVDvQRvJ/Pcg
nMC3KtsQ75rjghNQc2kffPHfj1KxSEmolTTA1Bd/XU5APk8tOZUb2CZmdRWZB8aW0AhgMnMXXJ1O
1a1fy1ayP+6jEvvQ5CD7yFD3prDk5QL0eV2l9EFBgtW4OBxlinpts3KU9eMlal8C0DFNaUHIutI3
4aAl3p/T8eHjMN07zQE0bNNbXZ/4wUH7vW7Ff5/isAl6kKQVCLZURC5vPrW97aj7OcVIYJwoT/S+
ZoPaLtNf88uHIhxXEx9q/KPyJQ09PXOxb8okem/gKxT89eSypqqY1p2bB3dXHQtIS4B2kS5b1bur
HcJmkB2vCN4WDEgEUxs9WheCLMS6/n1bHhRBVFcHUNc3voU8+Xd6dzyfL1F4wuSqVhY1aC/DzgeE
dWh4U6pFUxRkqLsT415Ol8PyZ7WAUPUyv0MknoASjAlZjqVxfn8/QeuQ7KAx42Vvs2zFnAoTQ0rK
qiY6eBCJsYwNloypTQbJq3QwEQb5rO2wUYNt79CPEb4IKOkk4qUt0COChNtC+ezfm/vAkdqwgkIZ
2eRLKl6r36+WnhtbM093yEM6MdtrMTegEB0tR4C31Ua6GJ4dl4q0xEIOZv9e/C8YUf+9eOXLlsXu
uEsS88KXbfAPc3wO9D6Bo3gujgIeLyeYh06dl3uQqrGsuiLsMQwtZqVOWl4bVhIr4BwN5w0oXrZY
4xWhlBX/fsEHFSzanxSTmGQG0/mngpXe29Y+t9JvAMGakQGCeX9u0VugIRg6oVNHr/ONSKieVEbN
1Fi4DmyhWobNomP7XNp4lli0UXoEY4f21PEZ7F0x6dXSoqjU4M9qlooVKIhiAypGwDASawthlsJ3
lu7F59j0jgPTucuWvIyPMnD3dcf1kZFjHl2VyBhuprvw+7iGwTZsJofzDaDVYN3yRj7IcCyd+3wF
CcMYRs33+1vlgGPmx3IVY243zFOjdYXoLaa7CVvsN7DzxGTE05N0es6xbj31e9UNxZpCrmMqU1Cd
Z7oRFewOt+JGvfet7U6YWIMTRE0xMzTNkpyZ4jmRdcWcB2kCrwksgqFPuA7+gAWCtLwcrYLI/egY
4LmZgXPfS0c+yboT8xf4zI2nnqu4MQGd0OOrfD+dMkKDV+TGr8nqX/c9gExzpgG7wFwI2CEFoWP7
UZfkPryIwNUY3jG4kM3v5/pRvki0+MRU6+m2XK1ojTCRrgbhP0kxVV3OHf//6VbUe9Lig/0T8AVE
Sb/fM7gloR1ccjj7AItRbfUoN/ApFZgHxGN/MZvVWTUc0oPDoyZa4RylMvdnGI7coWWXgXWcNAaM
bLS/4rvM5nomQ/KxSGiDRBNG5LQtp4PGzNY9wyW43n5aIEKMIaEoAF+kUs8rIxBRRt3b9o2TMIZX
X6kr6qvm0wV07aepi1PT2RvOpSHN0C+JUtGyTCd7uPFsBD9QPHwO+1k/QLIU0b/Z/YRRKGwXakfY
mg5XmdlufHL2Uyh4C7nXRWY4rVg2M6E9G3B+DsLZ/unQtxfaKryIzuiWO+m8udbGzIxaNCqH0Vcw
vJxE1i9X7Uw2V6HJTNT9OV0exq2m4Afj9qCJL9FkfJEHVJf2/U5joWXTJnLqNwd2dat0G/fubbFd
hmg73jfbF2t1LUSDaUcEhufXLwPmu62zM51bCUt3d38etw/968497GTr3VjvvudnT2cZm6L8as4Q
fEJc8FNNheaiXF+7+4k51kcQLOsj7UV/a+wQUYb0tfN2mWjrlJHUNkSpIpm2fPtJv7n7zRalUXiG
0eAYtKaNXqBqA0y8ysC7DIpRsiBLQe4pfb+Uwtg5zL/3GhqsxVLzry8F6qIQEI8CLy5lWMrmu7F3
rquOvNwdYy8ahbCZGpvvAlGObqGT5c41k7eTvN9lA+mqeCd28Tg5DDWU1rLyM9p+hLGsMaOPzBo4
CQYTlWYAXDi/b4N+uZqnYwuzpilGnsNMlSwJ24YEw6pcSdJcUlHr1eTqf0HRTGfR8ObCU6Nuwjn3
e1nrGLeyhgKWKXpTNe0JdTmdnbNriEGT2qFCkMCo6RHpNDbltGwx6Tm+Mezm9DJ35qSjr+hpJz/+
vRmPEpNfT1UJJrU4bRWXPVnvTdL37wwKAf84IY8urnBjkNtPVKOiGNTa3gdfQWvbIP7gJVYNxYrt
3d7Ah8c7G+yMd/QnrxMgaCrQgkk0B4MdOrXDXI8CrV8rVj5AeQ+vp4uiM4NJ24t7ifN5FKV/gKDi
33v6KIv9tVBlT6Nzc7+PEr702mkR9JD++NRIni1F//HVG9T1ZR85TDANbCZoETLaqjuxs7xz26lI
/SabiLCdep8dgkgTlT8b0eN/v1ztYpXvBhTmeDOP7OJetFfQ7/tdZicCxjFsLxJ1q1n/IUEqQciv
l6t8tTyg7hUFUHyfJblz74gKXbjRuw2IEksZbyBSLleNNTwBowvI4JQ9MKgdGx3utoES3/Vt77Y3
GDj7Ji7+3bf7jGGjyDvYznWY098PX+hzX71gpkMwkPiMs6bQO8tL4Zq5B+X09T5uILMa9xqJ17iP
m/vFlRmGuzxstLBrK7n16wlR1/ta71vsQ+HBMH/O5HnvFIwzJN5uuS3EeYy1ezpNE4Scka7uvGcY
+MgpNtje1ho+8QIjiEw4XPiXLj9jW0776wKtegsv2Pzaz3Ga503Z9FswEB8GTJVnh+7uKLZNCV/2
9i6aiaCIdBpeD8K0nGipJfL8tcuddi6sd/3rxjN15JGMlctsiaBvfvGMSHTqkj9G6mwV9y7TDoQF
nS4u2orcwsZcyw6s8u/JMr7MizmkCIPy85KKGMp8UT5l/YKR/Rd6Gjf44HN5weXtmLXZO5qnb5oj
6+3q76ani0g+zmOaH0UMmStk361hyWDSbbVlMLh4gol/3w9W1nMGIobW6Kfx3EpF+/O4yEbXHhze
90EZ9XLENJTTXpaxc4ud5DywS3ffXmsxwMbjIBwWHQn7TBMdwhsSChCXx3CDy+KOcoWTZcMk5XH4
n+1QhtteYDj50S+vwo4WbxrcssC2r36Yeed7N0b6Oepdj85eGxht1zD85lV24Nu+r8pykuX8pmiu
ECbS0SRxkGByG5MYQYUt3/FWOowcH+4MAAWv+7jXWTQmkAbbX2fb0W2nXO035h1Kc3HYxPODGlwy
Pw+zYlQ82bZ7TcXtNUqh9kdcBXCFbcrkPeb7vm0HMUYZj2sMNQaqMph9rnD7IPog6RaJvXvHyhSE
5nGXT9djsK2NAuPe7bxt+w15ofGou7uPq394NQaclvZn7DZHl490yqW4RrC2iz0nNHUb685ZMqez
xRWNziOUYbrhQP/KGafU8PsMIqIu0BzFbsR4llDkF4Up01hmRy8PlrrtHpvOllGpUN7Pg917bIjm
E7ren+mknYm8JaLQ2V9dtt14RnhA8hcR826suXHWezFONLRS5lHjqcER/uI8EwHyR9yKJs21rcxW
56/gtdHLlEhWIEvCE/SQ4apoMtoV40UDROEH1PahlxihYOVDxiML6lq3frRUmsn046TZ3Y8PqCWv
Asmv2G6+Rm3XMbEc10nu6V0bPOyO+cqrZ/ILBJOE5miSuMGo2S/lWabDnAmycTo1u19pF3k8sQdl
05k2/MCN/MPKerca/f1YR58jhClEGxBiDTIkG+CVbfH77RminMvdi+WFZDUXAFG84sk/5FJJH6r5
KGa3YRaCMqkjEDBiFi1s+lckRKEldw+rznv0gTiZjGC0n+T+iQumS2bfendniyilKU6Ra2CnhDVg
DnaYTy9ohDYWBHU9TGPunG1pR9z7YrwdXwh77uPu62V9+yLM5gAPW8P7MJreKDw0pkpPPlyd5cXL
h4cxNAOXLhoAQOJRTqKZjEbcMn9mAnxxfm20FPUpyhOvZ6IGxFgtiZTnTBcNmpmIKi1CQ+if8aAh
0o9kqTEPVmzQnlJ6jE7bz0bawAaXtnXbtnOznQsypkpgu/llrPUuLDw9BNd4jGaf1aGQLb6UgHzm
6qPjmmh3zYEgTWxM9G60FVA/u2c3p98N4owwFmXupbK1a8MzeiqJCD60ubaHOZQS4ZA2K7Vux57G
7nXroIyQIVp8wpPE4wyGTwLVCR1BhFm340T9zHWRMTrXXjTYc2NAFhMd6fhio9/RzuruN6WEiqZ/
UE9BixAxA5CNCCTLZPJ2Rrubu4U2KhR9VzHKnZZvjoovm1N18dTHNNnVNmPtu0nsMtUYcAa8wyr3
C9kaoD3jaMvtc+SXN7e1hvxG7QbjjH5nYqw5SzEDhMh9sF3GpH1z02Ewa0qFz0IiWbYnc/KZtc6F
o7lMr9kY2YvA2Y+IyvvFOvBsqN863u4lde69u0in6QIzBdWd9rZbNMTdC1T2YHbvFDljRmaNUDTg
z1zex6gePPNX6ZPsNkpYVxub0xNAl9cdQrgIz/Av8pkG6lUukmoaFsOSZce9XXsanyN38UjxzYlg
J0FnjhtRzLIxxg7qiBI7NEb3s9+e7xrc3ETtal6Kg6skbw3v+FLMj0vMrt5HoAk1Ue15P7sO+DrT
fTfDSG1FYy+Luf5VbC7DFI7am0ACTlvkRNwEEB8MavJ92v0YoevkKIpZQapouTEI+YQzba8s6n9T
e3Z/z732+DrNEGLmvXvh2MyF3j33Dj3EqbEqUEC61iALMWZFt0UUn6JcDbmdVECPnYWTEelXLOmp
xE/tl+T5PlZ627BKMQ3LW2r8j0PXdtCUfL/0k7ftKJrEzLO+64BSE04a+a4tTDLclEuUepGXPnfG
DNidrzKhO+7vXq7L3boI5XFxG7cCEc+PbQdHvNvL9td9iC5vz4hcG44h9+gnH3ClmdagKBitsW+S
DcwJIDaNCW5A3bdoGOCnu+RFHdmQb4ct9PeJj4+bB9hOCJn6ylIEeAgNJebOOOD+lmTIxTxfJkui
qEga70Qdhw3m607fFWiXR6AQ9pFxvg7uz/t+a5ijQbIkVDkTIaEvnnrG2/WtM9c5az3tGZn65xip
1tbA8GiMASZ5Q7VGg2PpKtLJAcokEX4qpsv9U/ZpvOFcLO+8ujuHvjXIP3RGb+NxuLkkyMLullf/
6mOOh6mXoPTUTQd3aDNvkOLd1kwIj3NU7Xdfp0jmuTCHWi4N9RRwjM2MQdulJLETh36j4GpmXQ52
cnS2mDVpjMLhths55xFkwFJftBf60hjzkX0evXSLT9SNjTcKFq2OZ6Glh4TfewulTs0xLt3y0DU6
fsjdTIbF3SUctWcnL3yGTXTdWCQXEczSYTQsVadIts64mMg/AyGNdFEEjjluk83HK3711Zio04uW
7ih4OX9mr8U826z0cZN4VPNUATRe3T0iBxDPqX9b8cepc15tuTh2N+hDmZWhCgmLRPq9z6UDcZTg
+wyOXrS+OgatlMh7i2S02PYVs3bM3PWbwfXpEItboIgjb/dmvoSzQ/+yLAkRjaHOGWsCsbv6CvxG
/I29S2Ev2HnTaDzthJTUz+PrXiqqUGwctT1rHffO3JuWR1y9HxOgXPwA9VlGGWwCOkRahkcgiMcp
aop0BAhYe63eEus8+ITVSeBag37R3b0c+gTdcxNHsixG9qcxwEeJ6XvykmDc3hF3frLGcSjRwBwT
HN7FCMV7p72y1mZ/28uu7nF6HSoTr3NPVD9Qp17UEtmq3NxWzQ15xyLu2d2WY+Br7e7FP8/ILXqm
cxIW9jyfZPPTqTcjxBH3YXqmecBvD7QBerrzrDuHdsadbl2VWpuS14tVTKd/BX083xHqTfSSUMmy
BvGsG42JC1ybrSm4BCUwIx0V8bdwdv5smnI3CfzgiIoglrc54vuFgwtFMcJXODbmQR+RvzkfbrZ3
T0vyovdjoGBIbsk2Zn02/jsKkQoQcaWpU8zZOMK9zz3xqogYFW4NT5PO0cloF3a3veTM2xzGzY02
1FeX6XV5XeQveig7+B/EvKeXZfSRD8uvo59OLc401Cwi6K5C5yZvbjyAY02+X2THBYfnptO7fx5l
3dGqI1K8wltBiBmip/M9tJmKz/gpmWTdrbvtTXMXnTI5T7wACstwJ4sZWlh5jPuKR2Efj7hsPp2f
7n42vlIm2MH1RCJ1c/WtbI7Ir5bXIVfX0/k0Vp+vE88yyNJ24D0z0YHVD/CJH227jaBrDG4bzUGQ
/iJMej7jLd48b3r59DC3qVvtZfJy+cgnh6vQjuyZ9Zb1j7zcHVhQuWk5yIf27sORjd/no7ZYlzqJ
YpdoE/DxZBfn7nAlFjsKkm9QoCCSLY4IpoMGw7CZIt+87/HKpu3EG8SxN+fudpb1Xw22EbeyItRe
8EH3YjsIe9jLsOFuV0eHTKjX8OKV/UqKeYOOYNz+uvUxF5gCs7+2eYK34skx3ZvEBDDDaDEShKl6
MT/3k3DCD+8tiSfm7HHX+pYtLE4xF2M3xROu0GwDU7fvEYrCg6BimoR7DK+eDoPDG75p61wceBKe
g/HhzSBCJjqd7MdNTveVhksmka2DvQ9TNixV3Ns7PS855Y6F+3cpKxLrtiWaiTzmhKMxCl0iBoG2
0YC0dtQatLy7P4nk231JaM1mH+Yo3/EGGbe2g4NmwNw7YR7ufOL3CxHJhek6JS7X5o9IM5hAUv9n
zjLBTD7A4iDiYmKUYLGXJauytTLuld2USZ6dE30XuwI6fNvvB8mQIleMbHsiHXgKZpx1DIGKe7ZE
4fmi86yQ2Fav/XSZvCkOkRhJKhIk6g2NSQNuopgD+l8NTdk3dp5YlNjr9YY/UX+xhUvB4jHAfHaz
+RsJL6yAPC2rRV67ZGFrTtYoriuyXrj1zzwihA0n4EvveS9wThM86v8QdmbNqaNbmv4rFXXditYs
0dFdF5olEPPoG8JgW4AGBBII+PX9fLsqqjJ9HOmz42RGetsW+oY1vOtd7+IFT3z8zN+pvLcIdxhf
FDVOO7pMbqHFAmkcw1f/EGgr0vUTXZ4ZkhpHcKGeMOX8+0HY9vAfGEd+DjQgvZNHIu6PYScIZA2t
NVMN+D0CeHnFO5ZUXHz3MD9OgeDZWDZ8Q2XPvYUN/7x7gvfExnXhBTiZ8tt//5GhRLUYfOboinQl
IK1lYRQ+lmDZHFimCy4WvMFtOT/8mrDDM2G1SMGYgSjxVJJcDCL/98WpyIItWQrIuXObdkPVx0/L
77seP5z7zcRY8e9E8wiBOQZ87gXzmZwtzVuSsxPPJPh1reGW6LicAHpQ7D3zjgSjkCRy7Aknyn2t
GiKiV8Aq/jlPrIuXQyNugUZ5XdZJBNRM2uNIMp0veLnm+iiSuWlBbLrbevvnaA887m4nHEhMbhs3
JOjlwuaxtpelLQZA1CbtdedBzSUmEYYfaUxs3i0UgcXBM5MGQ6E72Vzn8d2CJZ0/0zJ6pgxbF8vL
1jX+PdCQIhF3BE/eP41eeN7GbUfX2S0tPxFSIbDC2TKoarH1Gr8XidsixFQlHmcMJXjpmc+x5G3u
LvFN2sFTJ/7zwag5tCY7UlNuJGsfFitBAWiQsOzxAtKSIA9f3fk2GY3IZAwylYd3n8vvGFyy/Cxm
jqs4pgc8JfgIlBNxqg8ESydOMZFC0Pm6u2tnXH5OAGMkvG5QvbiOD84V+wZtnkdQMzim4oOKA8Og
t/kzBs8LDXrFWq7NJT1PhMG/++IJ95TKBy0Lml8zFMiKt+4h7EHjWgDbOOq8ih4sOxqbCLkcR5b3
2ti+KmQL+geHyBU9XQXhuezgFAvmhvOR9oq7MD1Cd74MizcsgyJUIfsO7+y8WDEG9/KTNfIyPa+g
b3sbiDV6BiDZskNmybOZfUcl+s5n3/KtECwzD8ZcfGNyhQRSwaljFvrNqVIxTFxkhZ2LvXWMpRnV
/EbCP6RRcg/uKW+x7fEix4E14f4ua650Kp6Gf9vnH7CBPbF/F8pt4qofAnl8JTHKxX4eMGKAWbuc
q0ZN9ehVITOz+fxbVkNcqlPa8yS6EijL/XmT67vCR2arhkxk4gzZ3B3bQ7nHbTBMHZ/n8Hlzeh6z
DtlWuMjJY2KyeUKel1ux2rIGVJzUFS85PXqSZw8P/pXyP8NeJ4r7cMWZEJEn14rDZ/KIMyf7wGPI
isbXlcWREzdAYZkJsLk7El/RuTtqoAcsDJJGDDVIM2/rb11wHfLEGsqNPb1EHUnyeSdk4Rjlx9UW
Z+0VXBFrYHq8a0ZXfpIXcPRZLwUUFgNb3C0hFdwEgKUFaw05NQsOPmMxJRYEzXexb9thEZ4WT2dL
pUIc5qtzdVW0c1kFvuXPg0jGT64xrtgxa9PzjDHDPakzPHlZcfIYtcmjF4wDZSkGmav2xfEQ/asy
L3rzsnEzeCwRNOTjIeXqvF85gKvjzOI3Xvl59ciDu8GNNttHwhFkvc6pNJUQF/VeO4SU7iuJSc7O
ddVjibd0xr7DfxW1XhRg0yLhlHnS3OLTXj+rzyw4LSyX/Iw7yf0S+rL4Cj8PW35QYs/gnXO0OZ47
iYPR8gc36ok7hRXuS+AOwnSeQtZO/N4cyEDH5VkgPp173FFEnGcoRmQB3S4hdULnwHb1xqjLsphU
9RmR7p4W4hAduLeNZ7LfxqTBpF4Gjbed50hm9XiNg58F4pBu/RMD7MXiv1zh0Y685MW7DAjcnHfE
I7l9Cr9Q8gRrZ3EeHPnU/IcrFlhBILNmsS/YW+F6hPF+JbqjDUkpXZXfcPYWzG/nUN7i9xuH/PFf
R138u3X22lAiYd96jz6iFNPt4Eof5wmYj8ZKju/LfwwvgQQxwtjkK1Y4WKBKFb8mF7a3Cxqv4FPr
dHxoHXtr9t9Xj8mVWUE5r/4MbD5vHSJ7xNFJjfGTMYNDUoqgplcAvSu/h2VP7xyA3Ov6pVd612kZ
IKPr8p1KrCNwhdTOKc1Xz+m5nwUP3dn29cgMXr70xkJ93fk29JZusTA6StwG2r5wzyAhQKrO1a+W
7yxS50pz84pY2IZZ1Vl8Hkgh8Inz1aPj4OBbgB6HWHMSxPWwS8/+pY/GrrPFUo91jvHdv623s+q9
XnK2zwOsv89BBDJ6bd226VM79s0ZvmXKl2z+Wku6QB612IQ2lXcQITHDwCAWxUc9uHi3YMgnBZOj
S4o9BRZGc09eM5Ab2/8S0Yyff4LhSdM9wpooDGtZtFDcPZFyKC3NOXURFNI5HHstPDnUDXzDmzHu
FtcF/ORsp+w0cbi76TW8L9fjCch43knxbXaKMHzvxyJ4rsurJ2vIF2rDW2BR2zb8NnkGUtiNrm8c
Q5pPhFkvPf/ivUL74+5uTK+GJQMog4Hyi34TPMScASPMAZSR7xWk4sPCwhkvz9hgm3drsRCNZ4VP
b2P4+cB6ExGB5JLbx9nE9sg0BRnZKcIvNTD5q4qBYS8uhuUD4/vnj9YtZ1iRQASMr/AYYjITKaTD
hOuFtDg4gBIASUbbIeQDp2I18jmsBO+j9Yx9CVX8MnosChQ47P4zHv9R8d8j9RzUCUFo0DpzBv26
j+S5zuf5uCpilQnGR36enDwBDCgdIcNMR9PHl/CyCvuBT8D7P/xmriVyoCX35fbsbGLYILcJ4Cmx
SVLNpKE9Fpct33SDq+0hQf3RY9M+bsiyHTnlr7GYwGj2keIG+1cTBbAUiOtD8q5JkTwWbQiLoP8B
yLYsY41VPEyuzmVwiZ+Bgv0UxgUtMbE/kSxijwPH7u48uNlKYnLhwlPQRmqsTJREBuPOR1Ksjauw
SuS+zLp2a64bWQ3Rzpfl5nz3tXLsmlhbmI7aGQh3uDpER27Q6BJfgvOo+vTraMuGfx6TEoGRC3OP
c7cESQomliOwl+VXQWTCihPLRlvHHNkOYcpY2/xn6lV4aqpQVkv0Msg6RwZvD05AaF65Rd7JsXIn
H5wHzYA2W5qBhupM49A840d4GXfxy91Sv0B3ApR7rwIu0m+ERH81zMea7TZx5V8TdWD27eDycWBW
YmKSkyRiKPh5drkgj4fAHTMcDkFvCqz6mU3yRd24JkccuzEvg9a9f2aj4cvVJh3xRhlbaUYNw1f8
zSdYD2JY4UBi9s49xcoGN08PwD5gqIp4DNVxRzxOTP1mZ24MFCMSQxE0bPi+27jiC5BL+w+O3Tl4
RreoN58c2IdT6hLi9GACuef4NpfRFIcj7x3SwyOUBgiQO2WFFPoz6CUtFPbpI6S9Ln5SNI1W5/1z
jJmh469N72k7fVdCzOBgkQHrqm+PcWQ7DbBO7VqTGvfb814ajVTJLTgtc5XPysThBCm6xTO8fhEZ
0zNqhVQKiApK5wOJ9TGVGvdJR1Zy9YU73nwRxbnLbLhmIKqNvXyhqZ48R6/whtbgSfSBUxqAbkkY
ghccPMYt1SbAbe8VtDEHWR20LjxxopPr18MXRNBDiswuWu0PXx3UIUAWUXUMUT/MUrRkwoK9Lfwc
14iKIEmPxHYehsexlNA25LbDAncHZRbxUOxlhU9/LKhfo0lSinCSFOvt9FYsChNfbpOrAqEFT/ej
HeZeG3ZMWhiLWpaOWt9iOzTiIiw9zuPbbLyN8wWQXtcROFTOGOwmIa/xKWDwbjPJ3/uEWcNDP/ey
2ZPWLRIPm4CKWxfJHr4Q837FpxfhjUuKOmOqRifDKaLDEAtQRO0U4+l9SYkd5MESMNCNMDjUn4EZ
jF2WmPHqML3FUvjCkDe4VhoTPLWfucWUjcT3q6O7z8Bt16ZOktxGxvLJTnVuPQB2L++uimrw3Fwb
X1fA8MRKdFzwzZFD/ekelzf/APoxOKRHJGujNudU0qdJgXpVLGAkPe/ozB89VlLmsSLFOYePCKOL
lRZxJHe7fxNGdetgg/0q0dB+x8lfVrKTbwZbPu2DbsUvAV1h3WglG974xE/H2pyc1YXf8l4xQO8Z
Zhx+WD+9jZnRgLGRUiHrjDgmyZb9xhj5FGwvMbw6Pfk5FCF7eJwVE+jZqeH1oozC2QWZHZP+REZh
96WACkoXccEWF6xjFyj4iUNQR7dASTaFm6/M4TWgjPbRxQSu3hnnLrPlGPLoohDVb2eHjiwmsX0o
ZAMei4/mYuNr5gpJPGqqI5E6Va4Sy2/9obrPiB9NSqONn5MHnQObaNGENr/jqA1742Ng9uX+MSeo
vXw0ZF8LvGCiOioHRHN1hCma6Og1YzM69Auf6GhYTImKfTsTUrhv2PPZdXmZM/gg7OhIISQnxD6x
moaXbKwwc80X2czE3F0nGOiGsNSODNIgLdHXt6NTLB8H/P+186zavSBOf4n3TwwvXTj3/n1lGpQ5
tT9TbFTvGvaQ0hNuk0Bs+fB7Sf0uM4V23ksAaIhDqHGSQecTJbqvcAnM+CbsqoExPl4La4lj8OoE
/xJwek6TKnfM1XlUepejbyWHYbM+LVtCjzOLTPBIdqLiq7SDq6/rI9IK2FCnN9S9FVlmeuhfgA/f
Ka69yX1yGVAHwOTBLS7vTvMMjnN9nccX75N0wPYs97Q8DB+itR5bco5lzy0SfVWbrrUxp0r8mkmD
Uyr37dVxff4ox/W7dA2wc/sGv1iml4tTphZxje1IOHFAsEWL0X4/JTnx35NzTAklNec6IeQB+ZS7
T2Ia1rsjwfJ29Ow52UALCZQG8BENnrzFAIlw/bHESrnTFxgC8ZfhGuTuwxewb4u1UgkcC6cmTRcp
dO0WCzXSo+uF72sG9bJApUwn2DBcmW25LsrgvSIubn0h/VB6OkROBrEdiU8srzx45Md7McLlyX6U
CM0TgXsWSJhoxNd8kiGyaiI9NkcPpMkV2xDb62rYIlox10fSmzlinxsPLafVA0WLw8RgGR+uTppi
Iht8DJhAsd7uNdI7EIhjiOS2Rkx22Wfxiyj5vNGDOwuY0f4CVZVhpBpmGCxP2HPFr+lzIObImMlq
cbhscmL8+Ga7vi5dW9CPohLkaVlF1YqRpk7htylbPe8G6hpH3+0fhlNBRUluJ34nmR65xKYhrsHg
FMPj/Kn7sh2yCufzyCA3BvfnbP2Z/WHYQ81wMo7S1m/14MU0kCI4F0F28HpU8AfFKXmBoFGuptGr
9XTGcs2m50nWv47h/mDurpwE6vsGFUYtQgvxmByBWBcKmBjVzwscoXPa7nJfY6xNHhrDrnaUIf1s
g0N0DozCIRpkJoPXS0XozDqo3iWW1/LexnpXcBOu/nYGyOHzZItDsihg7HKNmgEzQKQnAUi5tkAO
O7c3POd+NTKAvjKQy3OqMlykcaXhhREqWfKARITEsNetp6CAX4+5uqiA5NsG2WERVlvhLb6NBcCg
YlEGeVou2kjnxBMie+qOI0ZDxtk7z3pLJgzAyvqSSq8HlQJ97mn2sR2p+9fBPT39G/6SykbunA/j
lgoBwHMVnMhwV9ki52jQi38KbgtLcJ+1CrDuQPB48UoV0zG1guad38JXDIYcwMMCE+cyWT717FAF
YcJcRzCJAdqlnQGeRooUCnYPiIivx20Ev3iwn74GJ93dMjAmqgPwWVz/JqSwA35aYKOPfvkHd3z4
N4iPJfgCYUVJLHmLMwDwcUmmKi3lW1xbjj5m4cvP0+zISG4wa0XyZDYVhB64MLyAwzGB9cOKZNuT
M/c6Pnl3EOFe0KX1RkB/5OQDKxl34W16pKLRh40E96AabT1jymeGMEW9YaP1qZWaAMv3QA0FQFsE
lMbq2MIXY8epC/bW8GGsNXHdTPOoyt8HlKyf4K/31Y2yjrEyl0af0jD9c1iO6XMoU5Em6i1ejo7V
JN+9MkC8InwvQ2VHOgrCUc0e0d2xJlca8HMkawob2F3nAot+T/xP0HBI76G5s4NynI1bmiDr6OId
hkbyWt6H97dDpCWYijNVnFF5c1+TW+1kSqAMcSMdoN7OGGawNrZez68ihavPPMSB3e8GxVEY4b10
9/A0fPNLDrmOWwVXZg56otAMzCnIAPasjBuC3buvTbIYUwCWAzruFUt9/0jq6B5BLZeGOn1CJyFO
rQxJDUIZ7CNL61VbOjUHWx7gnQDOQuI0cdRsYYTf8lHrVsMOxFV17giUAGcXixwCzuAaMkR9iA0N
mjsG34z0lR28BJySk1uYNICkZvSCRefmc/LjWfGIj5C3AaeJkR8bmOBUGmb5SCUdHj9I+uHhb70t
AORY9hgDlKiekXtDpl23IT7wSRSgDuFrTTiKys1r30hjoByo5Cvw7AN5Xc4f73pwvRDAJx96eFn2
DfF5m1HPdInKML6AHjROLQ2nF9tkilpAqSyAXjPuxVDDqDP1CYdckSD6zYxnHkdZAEAID+tKaHJZ
HVd6CqCF9bYpSwuiSwrboy+N61C7QMl0rinXWiAmcfupLfgdk4p4VYqWx1G3g1y/62SnIUxz8RIk
dLSy5x6YjH8RhQqwiLPqnN7loBmfEBegPti5kO4r6rJLznFv9gwNEIBnZI0Lyg/9Ljq9tUzNy+Pe
0y0HD4YMk0CSMOGbiimvjqmkvLLgnb7OvKngTOw0kioKapDhopb5d5+H/jtq6HFJRF6sDIAIxi8F
+q6IzgQj5xlhl/9MTmSi+kQm52Kdxg/GrXsfdw8WEHS6LDjPeC10DsIGoL3CRAvIRQ7g5z+cAl95
Hm+MpF5aqenZsTzuDXuMdoG5ydwneUUM+5pir5g5+1qYUUaFi6DhgeKOlDSoNXHnnl7zkeGHCJMg
jTKplLwi4HBOH2T/VIQSdSRymydxIF4BXOQ2176qkp8taJm1ktOQO3NPstCkSyKqIlzseBttWK2g
/TxFQ0rd9F+4BEx3XHbxWZFAu1yhmyeRB2m5U08fS8PyttAnaDYEYqa2plDmxfPVvjngPj+AwYfX
xjUUF/KIzmEgAoGRGkkivXa3qychgKjBifZACtkpIvXv4kZxlDh2z0E2fq57qZCMKBKil0NyGUko
SGjhi8GTmycpsA2qWjtGooF1nBZyZLjK8gBinhgJjR/k/RU5nL670cgqWI1155hUpYQICSWDgGQn
OKTSWCPVpnZBdMBc9zYswnP/uDulJ0gasDhKX4OFnL1feCCQ3fox7ihI3H315KpPYk4FoJpU2TiG
1pzYnKh8VgYacnggKHDyuGOZR6YRP33BDqQ2nCrgqulzlY+yNQHumVSY/G1QIddPvfOckKroXMr4
MTJACzbn1SmV4vtC89shGBF5/XnH/FQmQJGzAOm71vwWyVHlG26bctIy0oPeSQidRBR5Kk4nX9KB
jUXWae6aEd6apSVu5kgQJlJ5Dc2eiBp1MBmiQG2gfGEvzVG3JzC/kWQqn/dUBuEUIDwclPQ4u34S
cYGxul0scCtKFNfPHqm5264ND5w7BmafVgl5FQEwke6WXJInneMTdRWPpYLF1XjApVb86IAMu0iN
LkExlSbngTLBA/RSfoDYteeV1D4kygEtvGw9rIEyDz5c4/gcdwGjDorZGD7I+MH04IKyFfkU41ct
rI/htRSEivASZfg/AEPSd6g8eEVwIyjuPFEkOjWdP+AcJKkpm0+sf6GOwu6SbdUUkxqaRxoYkQ8P
j+peVsxG8z4M2HzF4DWzBkYs8OU8I5kVvK/Oh32u+1qku69Am71G0oAaATnsibSEH4Wvdf5DNkTg
LdX7Lz+fy94NImS/xzx0wDIgyZw3O0QNTINbVCKJioXhnNdhtr4vLvj6/nEsspgbtRduBtF557Wi
AjLVo6/lOhdKaumSFqYY8YHo+A6lcS6/5Ttt05GRhdfcuxPVjCzMEAB6YCXauS9n4QtwxpzJseVv
41Z2zDFUusURzDwn4Hkkx7Dn310l0TCS1tjkyEpjpXMOE9IYEkvT2WMBOgeFXLImKyPs2hO/xL1E
Ah1OyrEoRVjJZdANQA/zANUmp5peAnPFGtN4+UyO76/R1hWmObVAbPCIYXn29CfbXfJ+GUWoDINt
xOSuhwRuCYXp0XXR2zQk3Y/RaZC9l8uH4p0GZR+G/xx9hZVUCWApKfx3fW1fwXJO5E/6mnCZNDuP
F3U4PCyNkPLZkHYw6nqJR7uQqOkb6TO4DSimgq2q3iM1bO+B6wL3oUTxdfmwoyv05RbICdL0nSLC
B7DRzT1wMoRaXwcLajz7MN6r5ItjkXji1Akv2y07SnQh2UAqDy2woHx2gQAX2UETL1T6P4KiDS7j
yscBTnXQMXZIqLvIEbho2oAnPHmNbkfBKRaflLIr7DjmDb7/qWqMMndsMaoAbPtBtnmK2pDRf5vz
+oH/p3Y5sqeHLIJd7rsA6S0akiA80zw2FUI3BrhgH0FSqEMCUqh4WmCve9rNW6IaQZnB0VK2E8iv
zhRCm2qWMbY+jDkE8pnepzYkBotR+YhOae2pYTaEfOcpaYN644cZTm4z4eXtyVKmgsNbce/qQR3D
UOlL8EkPkxvzBfFgdmCv3AxMk2gaQBXv6l2h65g+YDQBUOeZo1xzX4koqFw/pU0TcYuZDIhKf0fr
8uQCfNPRfuj0NEzUyT/1CwxRBYm8dbDHErNYW/c8EgeRBqa5smiH7ftheh7cAmqoeghjnACiTuwV
RDv/GulAFqT+NG2QJgtNkxFFr34WFsTO2q78LENK6O/ie05v6uqF+4ou/dNnlT7gm729TNcAxH8G
XfD0DLd+E/6tT8BzQFBnUfmv5bHxzvGWGqoA4PUB7xyTxR/nysGV3oyJCGOvU3SsDqDNCjAE97eI
gNaDKtJCYalqhmD0xvKq5cY1xPaYqJbhLdkYt9zEdqCkp4jf6ddPh9Tvusw2tyNDXYq3ZgbUHIOa
iLrdwRfduor/8hW+r3TlAaU46Bf9dpjhOqcdFYUbNPipycJ9qAADICL38NUEpR0phMF1v5PSIwW1
uq8Tk8DGkAMFIpkF7zKQYb6SIFJQo5d8eJ5bSFlfv7qbexw3sSjnENYM6L3si7pe7byu1APO4yuk
vvfuQFAExSA8xVgc5/zq1/QvvD5Qg16qWLsv3MuerHbcCzUa/8HxwsdCiql4YFiT7ZDCebBoqJLR
rXsMemNAW6f9InOjEi2jvLwzp/T8OAvyAv8Zq2CrcTPQMBV4RCpzK2LY3tiI4cMPwD85omrA1lCR
8RlWP2EKzSm1YgqHt74R3wCs8JA6UzzNxQve0w7SNHmw7Fzgqwyt+TW402vwR+OsZphNB4KpBBq1
OIUqMk2gLTByxSqVUOMjztJp8uzTHjoDbAX8rmkioOuKVAvyuLvIRrh2UFV1VwYkH2kBXmvgSKSU
fIwdNpZWIk2QbaIU19FdJfjUggpwcGYdb5yPFq0P4xl8mKLii3PKGXA5WJujV6RDJdwIVxpb89dH
taaDwN0m18ETd6QPjfEJ67gi3tEzx5g3kCDfSuwz08d3W1cdFu7TcakImQFe6QhNpPCHq9pn5Bsx
6kTAc6rHoAdBn1AZDAT4Slb4zsLP1B1BTTW5JuexlTCDiE8qqCb1hULzVCNPm94hd3G5PWWTEQxp
mGRzzuF2WgaW1RBYuNhHSpScaucaQkOxCKGOOyMmu4oxTcqYaCwky2Kfq0k5ouhHKaicAXkPm3Gb
Hkf87Y6puQC0BGRFWo7uCzF49RwDJdVLfvFJjIDrpURHzbrlwqjCFRMWc24TARWKqMuz9/BV4NZg
LMheb/Ez1jncvcHHO8E4qPfJoQWBDgsGHXnnEdwOmpdCPeotddspJhy6Ou0i21cIQXLKYlKMPyAk
Rw6QlpsQR+mec3f23gwUwiHONQHIza/mS3xob2wO5SvcHSnGiifiTZqdFmtz8HgqUNgOLDu56ohQ
89IvgV5TiVKY7VMIAqchiJwa4z8+y2uS5/TOOSYxg8W0vhauThgXQeYYGbHp20OLqG+Y7XpMFuxX
+7L/2nAoTI71ObjYc76sPELw7ncIP6/OFVFI+3kWvmjrS0EblPAlexQqe1Sj+MEXbI9DwsXNR1dz
3Oz4gPbUJj5sXBIjDLtluD3klWynNjyiIWVxmkhEdKSnglIEUWJUvRmuZYMSoJjLWw16A+mjSheX
+RUwXWi9iuXgNuYv+tmcCqgrvXF5qUgQW04Pn9bHebctBX9J3p2909Qg+DCIQMkhYVjAkIl7sAvI
T/16AAP/mUj93kez0lgNY3YiRJS4edfJeXa1fUDdKVHMrot4hOSd2QTaMZTxZUeDOK75pvpy/8bL
UDlufuk0VX9Q1/hb5+e3NlpDKpSXoqHQZGFuKnp1WvxrYv/RzySsIRfFK1LysCmHkKL/Kijyk3gS
H8BE6wfVJuVfhLGu7daWKjGbY2kz5uatQX/XaxaOmOX5QOFS8ZNz7LIpk60fLX9T3/hB5QeNIUMz
ZYRTaFMX+gr79+mxypr/9+/K/9Lq092uM/psIepNdSpMq/OGcaj//m//+z/+7/7xf7LP8/g/22j/
rbqV4/Oxavk57ac11pCG6CH/xbwIS3Rp/+Up8jU3JFVGAYOCxN2zF6T+hdOnnVb3gxgRMMD6ci2E
KR5fhJO93NkPKBy6buT98wf5cbP/+kG+va5+sW/6TUfb5Oot08P4DZlwZzwIN+fYf0en9p+fpvy0
uEwjYSyxSac2szX//trts6ufxhNBDHIs+tHEZLT5dBuxpy6C5J3zi1DMj132uhDNo/VfR9Lum+RA
fc8V+a7wdoymtaivBrsy2Q+omjO+djFjRNM/v5/6g1KM0HVEecOgH1yzvq2m9rIPyr2mYRZhk9ZL
5wqjMMaQl1BlfWfs2PKfH/fzcorpLsjuIBBuflvOg5WptZqznDd37b3BP/1kYI6D+uvv+oPik39v
B0ctSWb2sW7IDN/4+87Z6q0y89qg8yB+0VtPcx1UQWO6kmEDFtSSf9WR/PGoCNUdBi4xzeT7u71u
etVaJyZ99VMPedvPPULy6CWhmYJv+ed1VH9Q4tMYk408k4o+k/nnGP3lNqqKpHdb9Y/gDsL1DNNA
/PTuf0KZH4YIOnaQo6KvU8IGWoN/frQituj7uho9ZnULNQgk5b9t4a2+1KfmyQldr7l6emyj18z2
Rfnu45cnCbP9/UmmjEyzojBFEqPz9x0s5Yuem1cOS+emZIjziwNRBDgn3DD82fV+UfX6aftMNPIZ
R4iWGUPB//407Xy+Zfr9jwSV7B77L0oBJ5D939ThDSF78C9vJXThbcZmKSgF//0520ZSrbZh/dpg
mb6lzJ5J0/7xQI5oECU1fl+KXi3I8tpjYlw6RyqupB72WezohBZcb1pxV1hWZHXFRPaPj0n0dCZ2
TS27/8uK/GiMEMjSGMqD+pGqf1uSfFt2VVNj872gcaiYhchFiM2u3Fnh/qpjb/wk9IFClokyl95T
8Gl/XxnG11VdT0Z1rFivH8GaPuqEyUR3jxlMwZzayyOKCUZ3MSBf57Q7Z3p0B6QvK1g7sA0YUzlE
gIQJGe7sTMiNWKF9ABc7ub8YMVOIdf3LDppaj0m3FqasJ1zlXy5fJTWlutWRf2tpNcjoVNCAAwmB
6AagJZoeEniroUa0yJds/kM0CUBipAsaZj0AVL+ke9Aa9qDJvYCZ99K0N1Q3EpxlWP2BUOTohVvA
mxM0j8MbMJDgpgmAELY3RQeqD4Pt8Je79pO1RGbxv9/pm0CZpp6Z530liLDDw+ZFCWi1OcIwoYMt
Up1fnOqPTuevD/t2BdBB06/3MxvdXwsxtMqbx/v9AJTHdeVfpW+VHyMGDhUSU2IYBYMS/r5fxxpd
T7UrHkQMVax4Vl/xbqG9NJ/g3bRzwEN6pogr0Or+nNy93M+SHU2ul6lBW0s37OhPgxWwo0PKpA1K
Tmk/vE0hcAwOI20lFFDfbIk+Cv1C07YlsgyaUNr5lfnfdDqFgoyuibZp+PUUuyfHiNIqxS5ADsvV
IOiC59xh0qnjzjOWj3dBne1tLjMCcxSIofzKcIRKgniHDEOmqE0NQUC8ab6Bx9zPoDmBPD2hSwz1
fUat4BS9BLFyhQ505rYTytD55vSZz7INFJrdPx8b7YcrKwKjnsoUPLRKjW9X4VBetUNmlVgIMWVp
x6SL0p3PMRbCbkFwADG1QqjZG2a2oZg06YMZ/PNHUH44ucwz0VQiX/TnGCb2991VD9tT/coRuTQO
jo2fqAKJ7nPa76sonxc+JOHf5LfVHwzA3x75TdnmlKlyq2ScX81Ziqm1IpCJp4jBETMxlm72m7K8
8uMy/+Udv1nGS1k3mVnyjmpIDHpJj2EGAgSN6SYGyv/zgv4UW/zt7YRb/ot5K8yOgR8Kb+f139aj
3fTgERXOkeBmlP0AucLoi0z445fA9+eT9JdX/Obse4dG3l5VnrpMTzGo8YOCFMK+Y9Cz0IRCMA6t
N/g5JmCLF0kDdJ8+YDr+cpi0H8JhHRdE6E0Mx2RJsfN/effew27Lwno95iXSE6c5hQW4ZnS63ldt
lOueCnBEZnymU2Yb+ackQWNjFVFysvWQnL5OQdxq9+O3kaI/WTA+ltmzUDrt6Sit/v1jXYosOzVa
oZF8oSTCn2CE5LFoKRqgv87/ftmNnxLavz3w2wm3z/fXo7WkatQ+gpcdqlVfzQLl4stUJKC+d9H2
HskFqBBiPtuolcNnG25V7/6C4WRQQKWpR4svRmgLTb/Bi9J1FklH/7795bAqP15Fy2JkJCGpIWvf
bn+lHk/t0UYT1SLChyCSuwPRqnMMck92fnH8P98MUmCyJUtnKNm3behMvdEPWzHLl7GqIhOkQhMQ
mOTueO8PUJ5kqgTsBtoHfjmXPwXd6G7/z5OFEfzLudQr23o8joiviXYv0c0omuxKWDvVCoSB9iCq
VSCkv4kzKj/kGToz31RFtnoGBvbbOWiL2/FyUc3znE7hS9iEqk8LpTuH/AeDPqSL4jeJsh9PHsrX
MhEn1uBfFC+PSBa3eckaexhWVlmMXrOiON7LcYgotDu5rMpgRi/Q5LdH/2iCmPmJHzMZeGrL3y7/
sa6uxfNxkxHbTNcy9Gb5PY8aB1fGQBZnP2ZaoRiG48gDM1jMRD9YJaZn/bbZwr5+Cy+Z0vU/H+Pb
KXvZUn4yHoSXxI2OPRYw9hNE/RcrLzzzvz4FmyKUhMVcyr+fKHn7Otjni7DyxNj0mgxSOQ1iTC3T
3v2kt0x+tSk/OTGiMNRFdYO5vd/DsGqLmiLZHgoQcMdfdNhdHHrEA0pPXCPRXQ1Cf4SgLHrpIM6I
bjmw719e+0ffbWHaVQIGxOytb5tcPHL1rnX5Yy7qzWhQLK3AWh2jbCpU1OhelRlAJ5pplVWFOJaM
1hoiMA8PMkV0mdo08MMGNnwUlA7zfHkNKNTOLl+n+Oyf+wpyRM3yj34xrJkeAPLk4ntSYH00EXpu
tJeLfv/ryAi2BxdeTz03Q3Ny83WgifPCiOqjV1ZE3DcfPdtx7d3Xyn5Ztb5BP2VCh+bbKdiPoerN
mJ0OT1KZmuPtuBjdhUoB46oIF3uUXHW/g9aGDMdQjETZoowg5HgRW8rCI5EYVJuNGMTwmP4ZxnDr
LyBjz/8/aee1pDqWdesnIkJC/lYW4RGQCdwo0pASwnuhp/+/RXVHJ4JI9elz01HRtWsvtMy0Y46x
gHircfTPPp0z0YhLG+vwkjpWDs5A9Pv0T0C45nA5Ipy8fBwiQDmgDyFJaQI9rotpijf1a0O/K6FD
JjAvdNcg5EpdAf2pA/WnMX1rn7pXRKVcRFpccCzf8dmxgistsWjXZCKopUGsMKVLnIE5PHTp14vZ
Db+Ynmk65HRnM5D1O9humgyQ+atu8SPTgai3rq3ayIysUbGrsLp3t1p+I6gvoPEgClZPlVVtbR11
3SD/fas13MkmFOLWAZK8nkcTprkRqXDF/XyVciNs/Z8lS/4MouO4drqxJPW/Wc8foXwchGS2H8Nr
Ve1PfmUCfq9VMu6qitjkOce4K3Y9mNC8tL829M/AllRs5Ouvgqxd1WDxrFNkeTQ2iFtlWX7hq1od
IXuyckfAQtvTZnP406pw0i9jZfPXWqWURMkR607PiP2pAbNsAzHyugQDARoQCJXlVrnIl7HZ7/VK
BuUIW+jKFN+m2KR++KzZp8+hrUC20X51mg4G9m8jJr+KUn8vWfIQ5um8zY4HPpFxR4DLc2AczQPF
gqqFlFeuCKkPmgvIu1MXK+2llV3W9UIT0u7uxW1RcL+75M/C7vUKt7dyewFa4FNdDCPYINc9StQ/
oihe5Zpf6L2bKhSwFMwUCOKfS4FKLGXbSy2/RwV+HqLb9g7VSvR1sslJhBrrkNbKLhgmDFc3KmUj
XkYlFoovKvTUMPMqpewkN6WtvNlwyFDwwiMKVQqKu/5IbkSIdPdNANiU5+mt+sNBY1AZ/r/wnJqk
0t2R5DrSzeVCqF7Il/NKrC6q5sj3wMzn+dHX+8k7eVww8e2V8j0vyqG/17zXcH5FnKa8W8WH1f2L
IQK3EeZA5YZTJpFvDrLg++8rfa/tlUwt2ufIGqDNoXPMpXBkgzrc+prei+c9Lpcd1bxQbu/pRlDl
A5uEsaWGMEQUpHW2G4DQBuf3SpEkkUY//Qg6XJJg6Vclo5RmaxcUGa//5KCzPTUM2f6Mmz2fUQ1k
o6fd7iWi5zP4L9R3nzabGIyKOhodXG5SmZJ9tOrb1VU+WTn20ad5uO3AqzLMXPuMACOdHwB9VDMl
4BYOmKafc5UnuGdJDx8u1keyjl9g6Yg8l9454k2xUuSpRIXMhVn6M4Tm+j2K5EYYWV6AStRYdC+H
w5/NeIAK4uCtytI8u1p+ATU61YAJ/i4G8+ghzqdTspJqiSgJuh0kUxlWgHceATkPnFVqCxX4wd9X
rv502qUlS+4vMS7SWTPO8ihJHVo2ohIfRl8aDCJbLwgWpBui1JB2vgXRy6LSpFUtX7psxXGxPasW
X0z8jVOcHR0q7KM4DKi0ILtJEL52G8PUa7S0iiBDES6pfNy/N7v82C5neSObsSiICj16y0aPHYsS
Qv+ydqJIZ2pDVHq6Gw/gyuCHktb3vlr3maZx+XeoaItw4fAw9HlgpX48dEjc5Y1UHLa9+OBDZ6cY
gQxQ4QhoIoYlrg45mlJ3T4C/a/q3CoXMHmzELfEuuzhI1nu3fvooIDaup5NNMS9GN22wMeZHTbNv
i9yup40dvJ8bEJpmb6dRSdeHtUtHPwbqcm9LjI7UtlMtZnLmkNnyBbTTtt5cW12ltmmdANKftdlq
RTH/pruaAj2HAVTQBGezqnn73a13A9AVJ+ugno4OZpBfW1SOYMdyjretszF/kr1nZa1c8Xdp09K9
Y33n5CDFAIZt7YMGYtYCrbOA2BCgDSJqUKDMt7e2sm0nTLVK3SvjCIvsewV2JD86UsJU/3LvySmz
TApjFgz4rdfOWodBeSUH+9uS4au+Bd/x/LKHdG4L4HsJa9e6bZ4mOxMg+uFTkbawBDJrc4VYhDGZ
y6F100G/pQxUwpsC/Cdj7NNgEDofqudWIQ8ueX+rQGcSQ6dxhMyPPEmfK3BnHt5lBAdyY2dvjpmt
rmE/1Y9OvuuejOnxNtHVeZqBywP7lV0hazlPpEPiqIsI2RCndlO8s5H5BYd7K3L3uvzYpGLUWSVr
MOvgm82BVUDWcxumDDbv+pnJuA3jmIfM3aiTJI3U/cgCXSu1Y8GOZxH0MCSxz1ummO3WM5Dr0NIN
pXxYq1OoUse7A+QP5zFE+/Y5i2KVSablUJZ6W0b56ll7ZQ0ZZrMSJsZu5EC7z9Pp7XAF47AH5qtu
HOu6smvXDxPSllXrWrROxajCDD09Rh6BoLVXJOQ2UPwq294THYtUlFspOlg2dE2K69tfwXXyjug6
Glj4m/9FZIxqGS5OCBsIne7Hh5ca8TGLT6zZos4B46Pnn2wQa20TSCVrVlQT71WiB3sjPvHXcqV4
daMujmmqstzVcX3YgSiZzTWvPbDC7wqj/uRIxUpGXZIBqehUkEpx2mFtbsxrQqH8Fiw+kIo2PIa6
YLaoOLNXhuvXMlrZX+/ybabcErBqarRHbpXRlF1k1hoogqzg1AZ7CLL78wQ+2HCv8KIhDAi7xtFW
rlHBEGg3gyWCqTWeMyRYqq1avpxLFVnCvfHxtOt0ZcB36HD+m6UfaSBCvrpd2XWkMwB22XRolC+C
V0dAiG0OfgaNYy+EkXnv2OEXWmTtbpPpJrvh4PO3dFDmJ/t9ajTbHjwSsI77HsUoz/5wBt+W6w6b
Trf9fvWhFqIbXwXzeRUQGgTaREOmJGBNJe98vSAhf9YR+OowHden1oouyJ3eCw0VJwx2jcBr39yu
Nh7SWEptILKrAWw5DXhAvmEAqbhXr4ArhhA2UuuKoqEeV7pYyUHa5GmcX0dbzxzrs2ODzSRUg9gz
zKMcpRqmVZkWWCCAUZlhvijCCn31OzCBnkQZyXI811HmM1YFAhj34AxiPNivQFwFX18BNWfBafVj
IgZUubLY5McrRMNBU+n9ixqIpJQOYaWuTWO9WBTkf2Ywm/VEu3sOqO2dcNxrirhs4f+Q71WVQF9U
2i1AHwqqdZy/CA8eDVSeK4sNeADkHSfk01ScQ9gbAZfZYLyaznAIhK+qyVZ/9bG/1yxFI8tNut5d
t/ePJc01WhEKXf0+z2JKW9p2RBQkRk4qTIkw7+UtJqlVUAZDfbtetlj1YxKbhbopKB+sbQ4YMQKH
5k4QYIy7DONV1mFfFGPY2/+sWDZeyWGxuuQW14nxGV/wJob2ia3F2zhs6/8gKfW4XMm/Xdd8d75b
KyLYBKuEmlwEQwiJe/u97TQyoA2Vt+flngLBAkiHeo5Uvj3yIpMzRV4KsVsf3YcFs3dBRNUOMDaK
zY3vahHLV3cHywBWBsFHKlylu3NZ/XvFtQ3H4Zah6t7OD/04tAMkztsiieuifNFJ7UFleUBRX1yh
34uXwnnDLDby9nY/UK4QqCFkZHIieej3nDkbrTLPq9rvontCv4JYi3GV7zd9XHGTn4tFwADQ6hLI
RQrrkviZvyoG8XJZLK8x7yfvtZArEqidc8BVnqsMjAfv1682CRUdo+YPPGKJQDRU/IAXh1AXUpAm
wBx+QtlaLZIkkdYWXdK3C7w0E5pHIe25gOliucsZLEddpwGqcmQ61wr38KIIaGGkLNmUjbpKQlMq
29K1ugJMTdAoal0guvV7o4jJsD6z5pCNEcS9vf39ra/O/GFBsRe/NvuW6IuTnmfySO1w5bCRo/18
hKKGAGAES0fz+nhskHKOFzPwSTsWpYbh2VamlcJQz99O25V2mQGck60ne3/8KTXzsN7GGts+cenW
RYuAqAvYC57pCnJpz2Fvvb+//hlA9LhkObTZxLX9+myy5MnHZPbCOfR671/dD8pDjM9VKgA/OWCW
o+tumQZAOBP9xscvtIrbQZUWMd4IeloYEkSWDGsQIVCj2iGI2PvBIVB2o0Em4W5BPuJ3Hxc7Lc5J
Lp8wXkLXtIOaIsWYAxwEgcPQ3HA4+HmrurxP70ZU3ogRidEJMp7b2vhgLdNEfNESYp+InG3hOwzn
86AdOM0mji9xB1RB/j7EZ6wFy+qokYu2tiSUPx8/dLm65op1FrtaD1odM5jARN+7BqgOy1G/fYMO
rDttmo2M9wNyvjrGePISGgEGsaUKsBEfpJXNpmYc9qcEe4XIGtK8o60TZRKOMAHZnfiNgeYW/b8/
+cW9ZUlZQmIRTTnCqdKSxcVSl1s1LUau6G7XKDESYt+Bi2OMRNUO35H/j1fpcbnSvd0sN1oqSyzX
6kxm5F0cbd4CxkkrmxYWbdaGNa1e9fkCy4qwBCSXhmUimP14rpJeM1iT2M3lbbJqgftlTc9hSITy
6cD9n75TV3UAfmgtAyov3SRpbZinm7YsRm/C+YEVhQ4znL9jfafdIRtruG+VNfnnR8NX6joY3jpQ
Ib6z9JXrSz07n5LiXkPzZRdF19gN+xdIoSidES8CzhX2Lw0abxW36OUG/1q6FGzcTlvlJu9ZWhUm
gn7EKBOP1t615C4+ttsci1GTiiT+HhaWL9PvDy7dXXWdLTbxEStxbu4h6ZpM2OeoP4/mYd6gS7mG
+k/wcs8FYX0k4mb6Mt6wea8eMlrHfBZEfiBjmAWqsCQvnxVzN3h9i/aMWq4jXtPtNtUOsmgv8qZC
Gt2M3vdFQYMKypscVrp7caFKe6FLnD/SrKiTyrowLb+879ZY6Metwgl0JmRkYeIFETMTwZT5uIYz
GEhVYI2nBhCGmQKRpRHMIiReRqYU19VqeYklefRG+yeFj3sUzm1Ro3WavCmHmK6iRPyqHk/JgNkJ
TaYgrz8BO4vaWV8dTWnUehNNPwIaQkpQh8G02xS3q/INP/tYXOuvBcWl/7WlB9p/t/pJLIjJgLE+
CJcD39ZdpkOaxO2pN/w5i9aiXhFLPJdJtMeFS/52Z92uxQolxnG8aKAdQfTGrFtsuNlIak7UnVNT
otZs/zFD5WMkUK0oxdok/LW3/tGFx7F9nPTlLjJH8zp47Yuna8566xsb1MecaKkD0YrMdpvR+y4T
QwsegXdkyjK1mfocX4f8A2A1t5H0pNiV9M4PY6XwI0Nqf66qWT2F55pJvU/GYAGVQ223ZJY3+9Pl
tD/GEkaSFGUm7KTArkfscRsigG73g8BckCzHVaCG52yepfGxNNVoMeH3SkubG62mba7nezbv+yM6
8iHnG6IP7TXBUDIv2Kg00M9pLovyZlTqqsw1afcb/utCKamySxJN1Dip04zoJxKV2hQtLBhRznaV
TX7xQllNoYmlWaAR78HOr9V2xSY9ZdKK3WVsa0JhbYTgJWbQY4aZ69t0f7hcf/sB/eWamirE6EVn
vJzIn7ZWbKwzsSZ6TJcvEBzxoNXR7PoMnzDpfB4Zm6CIp3mG8756E1zZNHCDke/PJhq64KEAaH+9
X5z3Hc0Rewo3TNhtuIOs3cJLV/mPVxYF7VZ8JbrygAms0gNHw1VFW9okGHH9znowWgdh/9DASeAp
96TF31VHIjzwo5EG3IJmrGbpqFljOR8tyiVJk4OZ09+jmk+SJAQHJuSlZIXh1/wIAx9al7Anec1B
o/X999E84xW4fKi8i0kWUYUoo8zOq5qq7zU+VmFtkQ37Ymwl7aFsjLKawLsFTHfbooK5dR3AzAWk
KMwOVPyMZz9FyZKmAkr3vDu1nJqdMv20iA808fFTApIPZb39BUSWkhZ4IiusDqpfrVhXNVFHE/Ws
8vyitFGl5VmMibbM8Vvn3lMNwfog1DMl4nSqPvA5hhf1fgsYn0XRn5HCxzNeaZlxOK5EnTBFSAoA
I1JLZC/RvM+shueBzq68x+LalK6VRt5Ao5zUAURIKQ6KY8s6MlBJqk/OgvfPmXfobJ1w68yDL3TS
u4fmOO8MN3jJn8r9fa5DA5H4tXr5zZt6vNztTmLSuAUlnIuhCSPbE0IKXXyJU5UavjpOqrCgTpjy
wIqWPrYwUsO4iQkw2vKyP/NlOwzh29wwAEtbEIpYg6Gkvy/t3RuUNxiUmCg6M5GKVX080/SW6+vT
TQQ7UKcZMKdwd1UvhBRxNOopvvTGEK4nWkiqy+QXicyHgpzTaCzZQ4YeKwcTxBX66+eUylpqTV0U
q5X4OVjNSSwGMMAfGS0MvNAEipYOZvSOTll+ZS2q8RQhqoKUFzUWpjxNLht5qiWBX33ck+J0M/Ja
yjlMKGmCxhEPmT69gCjAKwrmqMqAvTp4SqeqDtwKpHt5qPy8S7LcUE4C+dUBbcVqgeFRfh+DxBjU
/L+P/OXn/V5NBIe/vGdRO2yvsSlJAJxcMUW07sBXLz7O4R39DNwK1/AKAMHEAJgD+oQYK63kGrIs
pfBw4+vciRhtpCNJSJLABUm0ZnQjIgVieZKXQQL5MRx3g2/D/V922NLo+RJe6+TKpXtVX1+uyH8z
wjuZHNoz4B9hZDDPSNn/g8qSO6hq5jzD2wW6itXIIpjz0+6B8K9NrstLwv2Ei8wQyRD6JlT0GE2s
rZyOv2FwS7zr/nvbGiSjDZQf06s7/WDItFE5aKu+MNpcK6DnoPyFbyqd9m61LrjMS2m0cw+uqBR/
9sghxZMKOQcyd3301cdZiOa38Q2JoiB6bjcbw5VT1Zp+kTqaXAOLmMQyueZl3NkikZK0WF9u/BZ6
oh34T30uekDxtD2muvc/5O6sx03WRNQmq2rpIS/Oq/1hfTxIFEf48glvmbdFdcRpT2EvuNqV7urF
Q2aqWaESY4jUuPyQrVyO4520J0gk7NqRs4d9mBk88sbGIHYqLvU9rikZS50pPCZkaGjRBilF+idj
mZpSakgjHONohZnqSZ2Qti3iajWJRNmuGXaUuWEQtdtTZ3xgkDvgqec2ME60gLpen/myFD58eBjF
mHGLSS/yPtjBuoMhlEcgsgYMBi8Fe1LFb39RLcPJyVSQZC6nRH3u0Qil8SHZyHEmjQDtd3zFpZDA
yRiON207Ywdj4A4q7NBzyxEImirRM9JBmIPuLLlXOTltVycQOgLY2dmFHVoWohe/YFOm71fXO9hN
kdxXQt9eJNu/8YZmad2FejkvTYE3xMPGA4b8iA1tu8swdTu4NAkmxNOr+FjthSN9WLR0NzTttNP2
iy0ZftrGlZ6dDrl2T3Z7WmN0Mu2IoK0t8NKp6NPxIxpRlCzt6GK/B+0u5sD8FExBN8zx9Y4CrYp1
XgR2hHQkKBIBLBW9Uix5LS6n2NqBimuRAZFM6c0Z1SRR3hETiP32OpxCCg77kkPGULG4XLV4KejJ
L+D+61tuwptIUXBIIQQqdNk/GnC+/e1thYkpv1GTmj5DVvh2o+z8Fnv1kktwqIxglW62fv7+y18F
qAyq0RGilkN5/278f3mZQy3Ns50mDNxkZtmfAu0TtGVY+ei9VRo3cU+fPuXXYqUjU7cn9ZDLJ2Jx
HEnv2kEgVcHMrAVyhfuM+xoOYZ8bLv2b/VN5ZuLCllY3qGeQ9FNCMkhsHw2GsamBj5ZSAQqfoGYY
hsSCXoCVGrs/lZ/6wmliIEh1SPVNWgilC3K+7DJTO5LpYMd7a0/kcsATAmyTM6R+Iqqrf5/kK3sI
PJOgQYxWW0CTHz9PTAPWNhJVdbpCPco2iT1Xzv4cz4yjwlVpfQUpzlvw97KvYjP6bEDhSLH41LIL
0c7cWaPGsiCWDIEXCEcsffkkNKMJBi5ChIVC6Q6dMFfQOLaqsvdXd5hiFYVdAYcmjxcv6NcdTpKz
vpfrlzooMm4xg/wh/UVOVsCwf9yKHLZytVIwKhe6eVRPV1YDHTe7T5Xy+u+PH4BNUrXeqzgQ6hFV
BffHfaJn//h1q9O5Xj9SKRRdIckh5BEFbDgNxtTz7zmFDeeAzCjHwl/7Dcqu9nfVIb8KuwBRMcuM
ERLVmdLDBSWrZ8UV1EsL4PU9nwHxsnenBzAK7qBqpP1VLdACDAjmmekJsvZSxHkzD2cumypCX/i5
YAV3AFl7SPvweCr399m+Ev7QJAZMX1d07vHj/mbGJtO2MbQ1S/sNjpzPTyH+baLq5IQ7dI6pfEZf
IJkIwFI49wA7Czq85rFHb4zL/PdrelF65cdgohTOGUqV8o/RtrfMONVEAi/yKjrXHUDmIS+JuZWg
/XEAWQ9ZY7hvVEVTz8bxcWFhz369oY0Wm0mORaPcR0F0lrsz8MATMvdR8A/eSISg4z1zdLSI3iq+
+uUR/Prq0vViXuZCrVZMk7jEVJ+i3oYT70NgIPK6JtVYAautbNM82+jHby7Z6JWyTm9Gnc1+a7Es
74r1NE8Ogq4D6kgw8lV8p/iORw/EgrSxmc2ivkdl/XGTa/X0UMtzCusAaye8I1yQaCgDzmtIxPdV
caPy6gN1AyAkDXNqimrpap9P8lVSMt4R1Me276bOfrAbFvYIzInhBDYtDm8M2qS19Z2fBhVG8plz
5ZV+8dHMpKs8V0BPEtHz40crNWN/jRMOl97nP2R7vShiEI22K/GygCr8v+8yBUbMh8oIGC2FksFU
Ciupa/ciIw5JWOjP0A/Cd+oTgHvovrkV6724vazH7kKuRT5SBkasLtu9nopuX0ul2tRhHAYSOB4t
u4xKXBNOfcUDSMVITMXCz2kBGSLQKVORBcVH2e9l6eWkGtfi3mbs0B8aRVF9Kro0DKBTiGHyB1WC
qjbGC3/EqmTFFjAQaJ/KedcpXRWLg0JJU/iCjv8pN4hvcPmQEEUQCnKsjgOtSsAsjIDPVR6viGNK
j0gjoLIYK5QtSNVKx7s0UinW9IK8RMAhdQfRddFOJ7hyUOgk8yO8ciu/+sUh06u26K7ymmiLlbKh
/TJloxNLhDkHSg9+55Pdpq/IIUcQQTXxFlB8fM3FxB1d5WVPMNaunPUnUni9inN/8aypostcOTHr
yUY8vqhCOSb5fi9idsHFJL9TUu7TOudyM17hX21m7iqCy7uDL2/67yXLlmuZLbaaQVlCiDbmX8Ke
QPR1CGc1JHsu9ifqQjYzYEAJVBeCbEEkVMC8jHy23hOQ/m7zA17bn/PnmQhJCwcVO/KcWICG+rUj
4s788l6iAG0m511BWWgy6XSWjQVFQg6IqiTAhva0i3wkuYVAMlY9wheO82HpUqwSFzcj0Rb74m7e
6g5uU/jtUdyfE/4CLhEFQkY+B0Iu+B9KsL+//Q4nLx8N6SGFQpNSIdQQj9+uHlNLMgv6ZltPQsEV
qMeuDXHuAPpygI3A0cAXLp2vA9oWNHUscPh9xiwaAkPcFY5OBIwVJvFFjGzBAGgpxOMKg5nlgsVu
szPNIwOMwqFLTk93eswGoo/Rbn40iZq0ivVezAayngkLEFkOM+tm6XrKeRKft2K9N8TuJ511BJV5
1xcsT3v33YYEAbZfbzzmYwnZqjogL8rh1GnB0YpxUJpo5Qx9K59BFsWcAEDWozfxZwrVaTsAYiJG
dKiOQCn9v3wxB041SsG5QjT0eOqLdZzp+vkmw9tNXhAHYspY5tIvm1QicHW3sNu1gv+CE/RViErd
BUdOwiURopf2eg/Tzklbc+HVDncNK5AwWR3eyXMX4TSQnSm3iipw1UMTb/jhngPhsXBzoB4tRhCl
UhEsztbLzDhTBEPVBfOTwrci0Omw4gvMNIMu07HozboVtqVMuyCgFxIYHqZyKP+K0t/jTie1WF4e
SHM7Z3h8Lr11M3NhZfbX0Fx0Kov+j6Ydzijg6GSyGuA47jIzUY+LLQ6HRby7mMX4VHcVtARUZzPK
QnRCdiisIrLVB0G8bG3nhmHX+/XcV7ox0majZKQ1j3FwWjjIPhU/OiI5EPUrDDJ66RbZpcbfNuce
0vznLP79M4mvgACR9ZdjuuM5XlrJNZHGO2qCKwjDW8sOZr4rjxfDv5cqwU7vS5GdmdBLglEUiITH
HUm0mpEY5/ptXO9Imm2gMwI+YKDJtlbz1w2FMWvvCGzZ0QMTGTzfcI6KA0EKPwip3ubup/5lDFbd
S7DeVJPyPF7J599WOq398ljbUHe4jSUCvyMab6eTvQ7kLlR2zvVoR7F/8PI3NLkGtdDoDxbvaOFF
tQqGV+XlrwAxQGeMoEwvZ8uysUludCJvYzoi/ujSIj/vdHB0LZ9eGY2iCHydh4iQggQntRjBTlnZ
Eaz6DSJ8+uWAT6eaHms7dmKJMPEb3Dzbbvq9ZxIbMTko9As3hVkQkZujg4iZt2/f2ofmJXdWiEdt
nQsCNGxYFdVgqWrxr+P5tTElz3irZ6fLTbtvjEKBuLNqYy/CqAi83RsOQRQTKh5GyRE9L1k2Utr5
bFkL9qHlzw5T2RZMQXljnttEIsLjks0SpCEkdhqTb62ct79fSwnI8s/6JuB3MI7Eh5JUSrZ0/ait
Dzvsh4CaXmE4RWwA/GEvdUTFM4owlV8QnexDoZhDZfwKurM60bXEZ5bsQ/33zyg9Wj0+Hg7nlVWM
D+4Z9qijd/XOXaulfmz6cbPuGX5tko1ObcUv+IHpdNs9jT7Dc7BF1yyDD37h7Z1rYLT2MC2hI+HN
TXfV0jp5dPYTVN9RWESwqUB1U8iDIBrtWLMMlfC2jrA5mnaBR+H/2qujRmfhj5Cf9E/BeufWwqwz
aAyLjmT//Fioix/fIWj1DAqToABgZHPOcLL14Yhy/z6WUp/t+VhKhmJ3VJPtasWxvIlTOfHRnTyM
f6CV8g1iVbqKW4cScXO0DbBbbuoXDb7ZQID4jOgTxHGtADAn2qng00Scj8qRuwtiaLFBdrY6rTMI
X5yiOxjrX6su+2JvmmO0EBQEvQK0scgDv//+pHvtoHzEVJlFUg90/MlTKfpNNY4Mwo23N3uxd7Ka
bzH4j7CJ0eD5b6ZIhVpLpwb94s7fzs2rkxgOmrjdI6rSgRU7RSOTXMRFa6g42fXRztu2t6G2DYrc
1gvUOJAhmKnH4DBLYRXL+3//+lLI9s+BAD6mYEy1jVpByamrqXXYKtekGOe++ZGgJoTQNBjorhiC
IUZsomLoXBAxriTufWmUfq8sLOkvS7mSMjPVtJSrcPTANaKZ7HQ6V2c2s3yEPZlE2zOf6bxZ+JOV
W0BYkzi7lg5ciWZJTzCXBjTYfKpVhZgP6O0Duz8f0YGC5Se3yTyW3srnTy9oOazcvjemTftOMQCy
VcSHD/RFa4KNxRn8fJMsclGE6EpCv+dkfyjO+BI0m/yhE5gzitmttwa8eQvXbQyOdBAqA+fHpPpf
p6CDM4WXvE70XrJWjKua2gpQ/hjuaO/iCmKL0d4hk6QJ9UUsg5I1NC4oEnMkzB06f18C7bF+cl+e
aXqV/jFoNAKZktOybrc0XV804Tj9W/fojD4/pQ7FjCPPsgiX3ufGH61cmZNQGhtXbvVAWjj1Bons
kFJws7n3L8ElGKKVxD821y5aslBZDxGaYm5Rghzv79/7wqg+/NySO8vr9bS+2PNzIZX0NCIN2Cn6
WeJcK5wYyL9n8/2wUsmLqeQVRX5mpftMU8dsytD/Qa7hpf3CnX2KuzeKmJU8QOC5d7jDLcmRnLwt
OZoFm/Ln2tvbktfzMWgj/vSRnLiX9T57voCmj0KKjxGX9T4FEdx2Ntqn0Bl817xlh9nDr/Uk4N8G
oWqjIU0JLQklxonDiI4dDKZY+5svWoVOO5iH7/bu7eTpPdAIYgIJW9+c5kzGJuKq75xGs9nNIsVB
KdMDufkBfvMDAW6fO37XoBkfT6JbEqO7U3NTojQ06xsGGj0Rem6O1H2Lve8Wze/Wm+G2fngRKLp6
aK4ADq6aimAM4cWuK5hSUDbksEwdPVoGCms5razdbTzphCNzemktECyueZfP0WFjy6fRPpJ2/cWp
HS/ej9Kgw7zmzvS3iJybSnejdRiGygepZEf5CWoWkoJ+iv6z7LHB0qJ1XUdfBwSN2gkCNUGW2n42
9SM9vNQbqhIt4g4yx+sbf11DQU/31p2e67Z0cfRD8LNCO8/wlkojVjqLk62ZqbuhgrD0zY45qDet
uu3qs9PGcXfjQb5oDZKh0O/GEbdBzw++lSnUTyjWU+G+KPZxP9zqzSzYQf/qrLZt0pNLZtc3jZi2
RjrPkI6q8FQlUtR/nvnvfS3dZn27sg75bXMb43YF6PTSHy3mQoMZ6tnU06uGP149U6G1QLYCBBMh
ksdj3Oy3df2Qb0kKBgrOvk6SiM42Os25+zli6MhyUIwOD55JKtNrf7AN0IFV3aZXgaii1NEIQZVE
QDNLZandNbmcZAi6xoIsUOl1qHq8kS6TkgRh3kKb3b00Y/9ripLrwuX2V2TrpRbevzb91/qlXVCP
9eUxh3N7XGtMaj3MKfLP83n23u+rFEXeYWrJ3Ar7WKK/u68JgFu0SSEMFYNljzuf5ZJ+WG1W13Ha
fqMwQXnYoQ6z7ETmqDg4UW6PlgPmQU6tej8QpoJA3Bvuew2YzlsmY28777sqoeeLn1/1w48q3T51
ldZzVV1fxzCILO14dvaYzmHKriXGUmkzRkGMu94a3oUCOlTM+O2j86n4M3FZN/f/CS1bwQ1dTBtq
hW3UE65+Scq7XHr7vb0dwzo5V6d6P4fyHiz16vNij/zjjDEzMd4b6G2U1xFSfffAxTDu1Zgjzuqj
fb15W7TDeaIjTr3sLAPURR3pi+kDyMSC2pxgE+G1ceahIIxnax4ZgvHabdiudBdt9r7S8dpg4GpT
3KHpO+3tmaBhh67fdYSdnXpfp2Yw370razseLdFOkMHdFjCIgg5EPbajMlFOCmT1B/WE1h4is9hd
uJ0uyP76IA0nExMOw5O7f7s5Wu+tBVb41CEOaaYL+63WUkJUtj8Nobnwk8B1dp82kqcI3fHiUCXv
Xdz45knOhFhKo/D6k82EkNT33rAJhvcSwbLe/S+Ou+K0S22CVL3upUvGFSx6FwY0aNdDDxRqBfAo
tlxQoHigTRhw/Ds00B6r0E9XvzxSuadNsLpYyyvPXRqsf8h2pZ+6U7MJYSgI3fup+87oMBxFoAm7
9KOGNLKHdTQcDm9TyNMuzqbxBQ4HpY6gHgZnfGmCbCFoFdqS65+ip3bNW9WvLuHp/vWrESqh2Q9m
RbFKRuoYb/YLy+RX1xn44Cc7AvEIszD8A9e+ubHf22h+Nu6Tma7y3TpWEkFAMPHqwH79hJKdis/S
1ThA58fGMTwWd6SmgaicnSZkVBM4ZGezSwjdWov/F98xEzjJvUBATMzxN7SKOwj4th8zQndKoPvM
JtNnkIgLCGHYxLfoBeT2qSFjhZw8CvS+Hl77PF3Dk76Ja/TeyuYdqajDdKdtY9wGyfFRa/7zTgW6
WcTwC6Ji2Z9YwztbaQ1T4Ftefwt1li0PgP1K7od6cD8+CPIJPTcedCvD77SzybzG4CdnDL19PTNJ
JCiB9u220x3uggUZLyHMXtCr0iXcjQU5/+Jg/30pSyNE/z5epqvoAdCDMEqpjsx4YHFdZmJvwUzv
GaBmNwpbafik6m7QrvvNnDZhk6jq/3Pl0sVaQJedZSoXa+8hChlMXF2k1/bFtj76wQbFyq4HvO1H
c6uoul75Xfh3/vPNpfuUKKuLsk/5ZpWkDmVmz7BnM/of9CLm0a7xXtzQiwESxWlBp5UFFYbgVWL7
sH7JB8rF7ixrYs+FAwQevfHxe8HqvQ2iTwTEtf6ASfm/t5sux8tX9J+vLjk5WbltpZ0hVsVg/9CB
M/zeckAph9w2ibZ28kFFEOqaGS94txHzfPcfImoX2w+aZpb/+Tmr9bgiC7vjZs4SslDH6aqTbvPc
W6MIem5g+MNW7teEFz02W/AntW5R63soRmq77zijd5NxQYay3rnbfCgMGg0KoosuxFlHpK8Xdm8G
p98duG9OYZ5DYJFwtMkIOiQGx3nRWEF2trXdeN5pXd8mWJsWibh4dGDuYVv21qx8pp8uwbpnnzK6
WCuQQI3mGOrsLh4y9Zp0XUyKU/bqB3o8u8lYOdFdZIRCXEiKxDh1Nv62GiYKUt1Ys1fhfToELxlR
gxhtMmcehp8dtYkGsmvYi+7Mr3th9kmnuUVKb4e9XgfVN21Pl5PxHtVjTtLpa0c7iMK1F87XQnBK
E01pxUKDIxpdhpjT+SKI9PZ7ME0jrzmGxRmxzh6Sl6jUIwUfvBu0B62DE0jfbXsq2dSOBKdC5h1y
ezxOG1gmmpjtIKISZ+9SAYCP+8cODHzB2gkth3FZ0Pc7O/9A1+Dn6q6OOI+TR7GK+pVtjzCO4ZXs
PukatvXV2zdHRYNSMCaRcMiNlC5/cdKMgvmq9fW+DG8LGx5x6g5zYMOwSTjee00nQfQMwGYfHxSY
vEFt1Gh0u9678FvwCAq6HJSZwjOMXt0r/32XVOhoM6m6c86NbylSo++GA3iq22icxd2oHBN4UUl4
eHUlt7+4xLWjIl5draHZpBl6U2ZOwl8ysDvXugG8a+4ithELalKU437//f5K7dYnQ1vmVzkdjlvI
sFj+zEXVQG21BN0wM3ycOEVewtuKF3+vzJSqf78/+F5B+FXF0q8qSouw6GBgN20z0BC5iRt6L2vd
KhKJ1/HzfwxqGea9NuPd7mCx0i1obX/Ec/QhWl8NE9sEPbXAmprDdyvoItr5M+DRt6ssqrDYf31q
qVSYrrdqtk3wJbDoKj2NH8DTSwX7K5H0riWF/TYM/d1m0RkiHFCx+h2U/NfqJR96qJ0uyVrl8xc/
Wq9AXN2dKIc7Z1Vat61e7lJIJkIY8M6B4OjfF7uQPAiY9xjcdjvtBl2kD7pGkL2l3ffUdIJtiO68
kMJEn2oADd8S+XDKkNWh1R1n9ddPLznhi5Uft1adn95CNGzCbKU8/e4c2r0eSg1EpEgg9ufMcWGY
aZ69EVl1XGTkmOSATjqZM3JOeVPbCLRrOI9BjTCIsgt9efR/jJ1Zc6PKsoV/ERFiEIhXRqF5tGy9
KDwiAQKBEAJ+/f3K58S9tlph3dix4/TZ7W6KqqIqc+VaK98OHB4zotRRvNItzNTHLgVvgDdIR421
VpyIkPET0+toTGKgbXBIvALrS7CP6YLbv9hzUUDg0OJQoVSNwdV12H+YCnwLpP96fbGvfnwi3fyU
VbXE6ztjBUO8nWN5b92RUKmU/d5s1e0LylA7mcETw6HgLbNzZKm9qxW8i+NuJM2lgmESICIwsZo1
pYHVQbMkF4PVYGNFi9d1jr9Qsm1EfDyM/D2dyI9W6X0c6dzco5UFnZE56hRrcg64Doehk1G3tuYK
OdQTWdYjOPVR6HPbkVEzL3mWpXwoZp+GgCJs1WzoWbx5OUR4ueiyTCbdy/GPhYpjPrQ8uWEm/HsM
3kQhO60sq2PFjD+1WJqx08ai2S2PnrWLjSvNaevrLJHAPgo3b3iW/z745vjPpCZU9YwHU4G+WOMr
Kf6bsiYCWnWHgTfC3au28WDMAtIZxWpbC997iCiP4rBHK3DrS949n06Xy4kVgJjX9XTQjzkBwjWy
ws8ZXiAjPO1E5/nQuWy+hsBu+uTRJrhhB/4zFbe8lE73mmaHi1iDnIAJo01vu80XplXi6mcRCK8i
lkMJRoeADzDrugC5CIEFWdF/7IoiDsc/PsFbDwPj0CA5ERvCeb66OPyh1loRbfgza0SbPthP3MaA
Ao/46w/X4ebK2GHMnDYx65A+D4331tFswS7m0MMkHcOh2UabXhywEnFonT4B/+Z/BwQ3bqz/rsLN
rXE955ciFkcvzQ0T6Ip0hj8SGqQjhdCSPj6AT9WwwvJuM9tcHOFcOSG8GnFpbCIiWOhy/SWh7aNh
PQiTbvP9XIIvVonNIWSkY2hh5iYRYuULLPfPtA97VCdshjJ7Ka35AGWO5L8uqciJgzt8ezBHdyGT
/wssbqs/9Xnf5Mr35sisJvl2kfHFUtUfR1fuc2qkm9jvOb0Af7yRNXrVPOoG/VJDR7+MrP1QtSOr
HJ/WuOs8RA3voxL/m0/dOiQlPfNSm2ID5W6X9hUinfrGZRC1TYiOEbQ9+nDvBRpoO+hagaYSj7fb
ZP18uaTQ2KRq/UyeM8mfdD/r2eFEkh3l6hxze3d04SDtV/I7duR14uVPHftSjrqa23oE9pbw8fL9
eKR2reipY4Jt65bU2HvaEcWjzsU+Udib9Yw+1iWXvXN6hXuevGoXuiX0HwSn39Y4vz97pHJQYWjK
hapNuXU0w7ckr3MV9gF6IDG08Wmm25f5tPu22i8Xi6uwzY/XFexA4SMOMpASTS5oXIE7UAB7t/ax
vWz9vZstl83w4IWOGZhE7biu6+6jtb4RUIlv9edoYcj/jhPSSy8283AnuBLaAH8KHN8yO/JyPwQS
dq3F52fNl2G67cD0MzgMNDKkLvcMmzQ4bx4pfQyBD/wzd0J5gimnDNP55io7ZObpgqqyXcvLntAb
nQCfJU7uDOOy/pCGEl8wDkRHsO30OIdTUq1wVwjUYRBnhDEd0eUOU7Gdt9lkgeK5Z4xT+C8Cy5q1
/uZFtvGn9v30zSe2oQmwvdZpmjCgOVsYwND4MiPrA7/TBwmS9u9FwBz/31t9pzM/YrGo1OPWSHmr
J80/siPo5rWlfdc0R12Tzbmaxt/hcyUgou5i9o6IFebmWrEuy4GrKML1ZdAZQnQ4OXvSSmP2/3DJ
NP5NNH4PUoAsPwZ52VUH9XSFJKJzbBvfcF+bcX4zXvqbOcHqUNuhS5ewVKThgTmRsELA3arAikr2
Wtmtd/YVOyu7E7nhuKC/MXFy+0ad9uQSe7iTa1BYUk1ltIVcYa0Hx4/dcACXhCzAdD70xvnYa0SI
+3GO0jzxTZgasf1lzvZjKDKH1fFBavdwVW5YMU2bFNKlZFX2wubcnD5vZWcVD1YSbyzah79p696r
RO3AkofUbT7f6wX+5d9hw8kyBjSvPNrHj8LqDSPr67RO7C9B3jEf8OtuuO///UAxBcIgCIvPjnxz
mea9vSYb2b4jyDvohIRsR3IXobtiiF5ZgSutkOn7Qe74uyXa2Zf2aYAaz0lyLi42ytMjHZF6d6fQ
khwPakgTnNm/d0pbnLtZpnbb9XPs4qEoSpoA0GIbB6jzaW9JdVvzlldn1vXtAo9hw0r8EwHW0Ukg
7f59kSp3Py5Dxk8XMQZEjptoJ2IGe6FatUS/F7eBdX4YHqzq5JCSciPQDC20X+Vxuz3ZdNt8FPNq
dw+sH0+/WZ04O/QOvZKnAzJ3bG+KA2tmtd7z22Ue97VBbpnDFeZVcsTxtCMG66ypiuESMDqPkhZj
pcFpsD4QFVvK2W7IFc2ZCRHsEdXlTlyMNhfXL4W+nKK6fzNJ564RncpC5QRqp0/Puo/CTvXwyZkG
EgPrTqC7+Bd6rOXB5LWHjFNY46Pf+Xup2Bt3jvefw7iZLeWYpiDUSrvGdAyq+nP2+vz0BOXBwdSV
ogWCFUuh3rZsbMOkaH2hyHgGFJUudu3sXySYagdabg/zyZbfUuyuJ1nlCV9U4lr8k3GB3XTHM9MV
12qOcPD6MovOnEMG5aXCPRTOicx2lkFQvzqtRATM1ogWUevmoI6WnthyY73u8EY6DbIp98Ky/lz2
e4b1RY16oMOQElvo66H5nPZvvMXqyHhu4F+E3cd3cPTj6M3kpk566bldJ4ktMB5w5mk1Up7YPVar
wmuB0k/mPghmXXeTciKPOwAShp1f7Mo9j0jGi4ndG8InwGNJgL3nPoXGvxfvDreTlUNdYOCghUXZ
bcCKffQ+NYpjQ1CIh/SzcIIZe1th9BjMdLoZLF9eXtA8f7vtc/D8/fS7U/Tz6TeFBT1Jc/MYFw3Z
/VMzoN8y3e0bl9iwaaz8Set624CTcZG8+cXJP3vvKtU00TQwJOX1Xl2BK1frqH98X4sbB8bNgzv+
DlH89/TcZP84Ll2VPGWATz2qialwhhRZMC0gT/33z3YoaNAi5jhZL5pirYXl6yNF3t0bjRvChHmr
w+L/LtP+2Ed5rl8kuRdC/33C2U+AIFPMOg4D4f800z4WeCVvAojAsxdX8htncJ3aQAFzmaLMcpnS
e/D/odf7N+micSpbmtontjI0GPl9WTSp0t0pslSvtTkgfF/ifijZ1pVCVKG47/rUYCQT61TQqKOh
iy4msRrsGDFRrRs6OwqhdPhJH57cNwYj/7lXDZkYHeUSZI1bisq5dzJO6blbr03yUxrpCB5s6Cwv
VIJbp7FrTOEhCFuadWYo77q1VSAxS65pCy9v0T/xU0SbCS1Pu37jXb2a0ZpoQxosMYVnpFCJfFHY
/PtD+AZRbiPkn8O+mc/8GsYSCVq9FhWpaJS5pXeYqBRqNFf2qlHXO/SvY2PT7cd0itUmmt9xZQSC
R9jNsiN6yO79DoS6na+zEkd/TzX37MkIj1XeojtQ6M6qeaHNlnE3q6Mbu4eBYWtOPWi8POAn/Oa9
60vjrp8Hov+P7pX2dZpBRczQ/yvDk98MMWHyEz/y6VwDn+04NPuF9/cs4O925yb5OQ0350EpJ0aq
X3b1+jQ6u6ajD/ZeDIszdYrpkV2UUztrBoqv2VW/GWi2SkVLMFprcN8zr3ZxyAPXTMH8YpOFVTRu
RtLCHshs0aZli5htEC5o6r48udxE6/ZNtxKvemMSKbxBarKP695qZS7CcRgYMAoLt+uL+aisyC25
6Vv76pSu4SfA3aXdDNkTbJ2OZ85CZvfg0Z4v74OaujotjRNL68tuD9ba0bs4p8G5nwVCy7JzaXeb
Y52hu5j2QYzbW93gau/XMnuteMi8vMNg4lv98UncnGGpHNHWSmFScQW1v563FxQtbACX4iS1Mkjh
CSWt5ZFpiu1szHfBtwADfmjTxR7FxxWd28fr3lUecNq+fQP/2fOarmtcPkjOejdhg3bMs7YoYZPh
VEqjsC3dNFcJhh4JZdUjvCpIfG+L1araLLAGe2Nm7XxLM7IVVGRMVXEDksfVNoOkcxp8ZSeGnc6X
amyR90Xwu6+l3cFyFcnYg0ure3eT/hj3bQnidJUvBh2Bya2Jk5WvzHpq8Fwln6Vn4bfh1WLv9bqC
GwZ1OhDx4Ypc9ogBOkX6dS5byw7CAHKgL4Y4sdPJK4J5cWQ/gMbQid/7nn4M9eZYaTQp26HqFbf7
M16RjXvRrbBjH5BXKzWY3Zv+RbpBC9Pa2u+tw4CmrvSYpoE0MG8wE1KBDa2HD4MVZNsxaOvzdNsZ
X2gvPY0gdsFhqfi2+AjH4zLowN8907TSxzpPdxYBTQSG9YgYZ4UB7WKEabQ8lgavvX7mpXOK2gOc
AjblF71El/AI+3PozlH/lcAZ+slJtyLdmrSi/yF7U9+JAOT69tXXCFOcg+gMrmZ+XgbC+vqRGFwX
s/LPxuziek1EJJKPG7iikeNrniiJmDXsOwTJQJhPTgNa1glbpum4Gm2nq5U8XGFbRcmODMmTFsiU
2wV+3FdPM60DNDxrcqWCfWqtQX9AT53cxdYpsSD+wh6jiWekA0Kaq579YNXvL/r/Dl++xX50+jqG
+5SQjnBhTNl2y4UHUSYQJPggHANUvwyEmH/N+AaTtWBCEArDy//7NFfvYg8GNhEkuYziH+PQ6z7s
nYpUEXcx0J4du1efvcWjIQn4dM4i1qdVOef684Hyiepptuw8d7iDW6g1KYaEiSf348HWsGqypytx
8N5FiCY7gvWj8+eEAuHgpbbyZjrGUGJia3oUiypU6bROsTzbXTZ55fRV9LKxhxjHzb97sIfO+sQ4
akeinKTYwPctUlesLOzPDmMjZBhgizz6Tk1g7ouaQ0KLTN0Gn+TBtmY3NPiRKSuKP55ASYkw0pL4
kZA7J/EiB30RPd345+qpANAtrEeIXLKVcjFo1Bf1AZcNt1NtbRI0Clf3DOQpGPGtB+Hd46/0IbcO
+Gs93bk4Lw2UrC4M9IwgxV695TZtMAdImvipcCAeLXFZEWJxSgqu28YkHquEYN72t1e3dnglS7f6
QqFW27MjW+Hl62T58OiddxT1jrvZyHbjqDyi5F8ok77Kw+C18yfAdTpUVCIuLr8kp5pljHw8djgW
II92h2ICYoBFjd+reWg0aZxX8cIx5y8o0MmZN9aTTfv4tY5iMEX9Qd9G6Jtn4fazgTpuFfYrGJLi
sB1PrOCOv2f9GrG6+L3xIiHzV9oxh0HsrMWfRwnBbwnJkukwOMdmmPjkiaivdPi8Dk7sREATBy+G
iywBtfYIKGDeSw4tKD6+OIDF0JA9UaSlKBA6hvP3/r+bWqGhRj8urHfkb5DhR9yu0jY7LvL2P6Ho
1XpWkDNQ7oexXZMzBDijTSHOk68SfTnrPtz29ceDIdw9/38M4ebqz5I4i+WwQ1hpYZqHRp7PQUQB
QtYDPxcmCbvRuTJT61dM90DsqPs+GMQdNiTpbw/3dXozyKI91u9cITOvmDYbNeEWNUI6qUJ4AARw
y92rF0+ul0Xj5gdbeWoDDB8OlinZEaXti8aGlbhCIxqG2qed3S7OsCktc7sJizmXA6j/YaU21u59
MkioSIGqtuOBzlf5RPN69DPb0/hqnZGK2ZSoP3pu8vz35N4Fif6jGschAVvVm2A1qsImL0zO2WEz
v9q9cSrYXA7sYDkh5zEsvBy3BseBaMTF7fAZGkI2kfDPxRsJk+hBOR9MGPFAxbQmxBvvYe6oi7m9
vcp+jvFmAxxjvUBywxgL72iBvZPEJoDvz4I3xfjeoD0k0zfI2rqXVj731sHWBsWofW49Qa07WMAA
zPs5dA6jyq4Hm8q9YMai7LzBpJu6xxmJ77GyXvhUC7sk7LI/kEM+QJjUe0jKz7e4uZCL7lExzglv
cYhgmD4/b78d4YIu5LG13y7ea1twi/+TXr6KmG/+sMPVnVIWu/jbI0Cstn57q1a7PNJ2R7Hah8aV
OqPu8gB0WzvTRdn/XHlbvRFxwvBpTkSCWYyQ29HeZ/yWW0d8XCgRfbYTw46OrlK4nHibquu9ZEcb
JHXZfxChfjth3K463FiZmBpXW/07I/hx8iR1I520lOxcuMpA3yBwq4Bra+ew6NjG2aV6brVBtZTF
UcCVYdXL6eoy/jZ5wEQcruHGfN2AsmqeTb3idWIMapfzF5ujp+FzPKFXdeGUnoPwD/I+8DmmHwXn
9I6LnaP7RfrKS/f1lcOVuOdBeGPcgx7wMcA5Dvs6XFpvtrQSNtlV1mPCm8tgbFj7I+DwmKnezTXD
MYsAcgCVzRU6RqBi3BjrBeqQHTnbl7TdmDvaXCARh94HYvhZ9P1kiLVMyjVHHHpaQ3bG0OUq/EUp
WhzehiXxGi4NZEJ950tcJaKjj7Z4BOXqog7zz5L9eKubLY6upgxzNWoAAACZ5EFsOMkoe2o90ZTb
WuSq9bkIpm/brfQO21SQlXC4p0zT52BJhrO649fRYBQ9wZLs2S3LoD+7XUwakTDMnbpwVdrsntah
B1iOm8uj4eOK+Pf4vy+BH1vOOBxqvKxYlcLrWhWTZvYlT1+js9B8Q1BdIU1H/fPeLjUiMFlzz41b
oiMXcVQn7svPBajnM/FxOTI5eARGylblsHqKv56weyHB2FYcruevxpambFuHTKSXcZOpG1if6yO3
RO8wWZipc7246rgz9XWd5/VQNLLkRkXEUdvnjCvkcpp31AO/kKJ+e6Q5cKawd2uU3yn61Hi6xJJY
FW76PY5mZJja5itcYv6Nl0CRAwVpC0mFdnY2nbJr09shpYpbE+uwYf6+Yf4TIvyxK753zY9Z3Yf1
Xil3zCp/Oe3RjX4jA3/EhdcMnisRhLXvEk4QB2unO4eenaj29fRu1F7J+z23Z3ccg3AZ3luTuKvj
nC+CeFlMFWx9/10lUrUuJtNSWiUNYLhcxzCa9lh7ECpqyAgu70R7/fc2tK5Xshs4p3DHXt2RYTcf
s5HvdgcvayqX4XJJyOgSwLTzDX/qeeOfhu+d5czEvyPiOBFNR95L0MqWsLptiBLPoCLxaAdjznqR
v3qEQBT2x4TFy7Th4Zszuu0JgZrWbz/NjFC9IEWmw62hWg1ne4IFPTfB6UHIpt27Ln+cLf84pVzD
QjIyDnlRLa28y5dhqc8oNdqAYmkfUkkNhwP9BEkfJvF2N+bFJMOb4cmDykK0fZAElcOeq+A5sfUB
oftRne5bcPbPnsASiL4I3EfY5fwOp+K8PF9qAQd3/APpZPYUQs2rv4ssg6c9JfVn2k93yKyoR1dH
G1RlmjgBhMfaarr25zclRumxutKYTX50Wrt0e6FDabo+Oi98DRkvQ019IjTbzrz9eJJWzd6jdjuP
vYcRCm4i/54ciHRoTq1CDuBIV36/D8rVQ1pLzWWdET716NDi5ah2fBRZHXxqDA+KyB59SuM2bf9a
WGru6PMxkYpgL3B1bU8j0ZH4DXT+vSZo2QGIUtKmAraHnFUGl0HrKbgYAb/0kCdqzie5E5dFdOEM
OSNZRJoq++8taWWHzHT21gu04HLBW6PaGO4nbetEvEbE/nRK/d27+WX4ypQzxZyrg3yVz3aKcySE
f+p56MbQwHD4qnMQVTv2JKcJrWQbeuqMX/x9NmDveG/eDDSoBs4+5Bk32M6u6F47ZPkXdO7d77Hj
UZuSFiGSLjHIMBAv+1GgiLAkdY5+SyL5EgHGqCSYbBfFL712akxVynIdv+Sy21tZn//mHQSRC2Rw
jyK86aJ4MMAKQyc/OunFLjTR5eTNqadASi1pZbXZOc3VSjd1/8zEUoF8V+xyZhJ3dKBFPJlk2G+5
v9LsHdoicp/hiU6k8DpWrXd5ykmYy1k73Htq48Rrtb+PRGoyXgFK7RADoH4q3F3hvKvFqDuRFmYH
nlktyPD+1e4MOOnpcLrZe5eX3SztU0SLUk77syfZ5Wb/noVeNVUuzmVhQGHW+tLJid0Qk6Nm+kLI
3TjnZxBdRAU6jCzzbO9mFSY7hpsDjKevab8BaEoDNXHzmkGd3Vrzzod1Y04735Qj2G2trT13TL9r
TuTCqsiFIUm/T3I8Qq74iODSmMzVz2iscOB6V/CBQDltuA27tsxfTcvupn8kod+9I0EQfhrCRKfj
97YCeProvkiexBgmteZqezvZu5hhHL96YHV+Z1Ky1xu3IBW/8seugoRcy1avRpuUDcl2/APeSYZN
XF87epe3PXivhXv1iNRDcuHeQnRS42e/pGFnsfvkr7A06mls4Dzo2tqm9l1tuSOq3y0OjjJM/O5H
Oo6sXgXOUBqOisoK+2UEY+5gN1X97hzS5byzSDREkO0yp34Hp6xxGu9VJJ6UDGzUi+/wZPj3gy6A
KxjUj8KQe7QnGip8s4wUevDeWrZVyrVUm6JXitP7wxwS2IIHNQUUAtHjGpYLKw0uggEKwv7FcWX4
KQYVwBJ768mwBJ35SZ79/aEad+6UX2PSfp9vl6OZHva1Xgoe7/Q66L5zKG+fPpb65uiEnkFAUXBc
Q4pCzyyjO2EFfeiVGOydvUjoXXRuHNkyDpQ4zsQ75UBa67iibI+B6ZuDrm41o8rtklYPGkd2Scqc
r64lqxjkDPtAZux34DHhmJMvakdsFtJTLnwW/AHi170TmlMRJNenmwnWebeCUbmSOsq+VkuomDS9
cwyOHpxSIw9pI8Ua721KxcruBaux4o/fdsHnGWSrgoMmkwWVgD9QAdmm4TR07JEAsEqBjiMs7LnH
IfD1mCD878W5h5ViKUiTUsXAp1m+bb5wPjR745wdS4geSdDzd/6x56QfdZA6AtPagaQdRvsnUUg7
jE/9ExWmeKY4mXNdhs8RZpy6SyLkKIMv7U2gi494fIrYHDeXvWhe9+3FipeILNKGHwGg0qnUKKHZ
1FoaStx5rWVopDtE0wUnYDbYBbHfmbnFFzn4qQECQ7FST+LnC3HX+u+puqOZoWvbj6Hc3NMokDvU
63fntTrV5xfZb2zlq0Ogrrl7dmUxxE0jHYarq4LIl5BvuhtdwLepJV2DrAOsY50fwQJ3ciZoSgp2
+LgF0avj5gasd/vduZaOZxRKUUBV4yk7uqjxZAdhCwvl16aTDmW/LSy5Z+83O8kSyp7uQOt3ep52
DEIcnGR3FELxenQ73/no8a6HuoTTH67Mxk06Z3SlqhOH12KdPPdIUhWmaaD75wbs6zA8jxeZn8p8
2FVh06iUKBLnzMzG8243Osej+KMYnMaXDZVWkO6PS+u0Lw8W886++jm+W3FXeFW7VWqei/VlkHFF
E08ZXr5th7ug5zQf2vKEK95W9U3mpxiH3mWoLYxV92FLqzvAzq9h3Gzv7Jqf9WRfFmuUzW3oatAF
JqqTTvWXdoKRhLG9AHqng64NUoLm7JHDnIAKbr6uX4+/2dJxdFSOdEApSFp1gHR6/hAM+39P9T3i
8K+HiK3y4xNWadSW6RpbocqD52rVEmb5+5LmxNUwTCaa231PPwzP3Gi2CYd01ggtc+5n6+O45ATE
VaOKbG7dQ8/PDpa6p9p8dcyeLT918OsPqnmxPSxJi6IIz6vaD70CzFSnLr2zH+qQxQf113zdXGVV
FaVxI7Fcp9rrJY7ux/2ESGsWBZixnexxDX57HFQZ0iqnnVzf9/AvSrc52peDc50W4/nfU3sPdIDd
imOxMNqnueMNFESLjKhWugW7+Ct3pX7qSROpYxcdS55sYHxlzpkm3vpROED8/eTvpOR2Jii39gQb
3NDoO/17UdMecoxTR89JzNFEqSAVXM4WS9Y3dvAvSDVCKiWn12akurGXjrXFo7ji7svjyMfjQcJg
19+UoZte1Uhn45qvm3lm9QZCw2+UFm0IFW//Zvh6v5FsojEsMags//3637nFP6//49k3r29EkpJW
4tlSal2ejv1p7HY0B49KUJOuvdb69afkPLqs70/6j6feAu66FCvFTs7Xpde4WMVmNvD6OMr6Rb9e
6NZueppwtEvUfsygNwGukWfQjR9xwmRxKvz18je7rkmPURk1vLzuAw+MajJNLx02XmekpCKLemTN
fXe2oRJqotEkJLDbDDlvsryThoecTA/Ln72D1hE7ia0eaACX7dV5zTzuiEfBtHwnmuv+t2jTFT6p
NwdXbdSnJku0E3u8833BcoVbqwr0xoBVKtvU4f7eVvcoyL+eeHO+XOpdeDhJ6mlNcuocX8PJhcrl
t+OI4NC/cwjan6i6tSn8SMfEc2GNbmA+Z9uBVwhwdvfYhPQOPGEoXbqU6LIJF0C/2epKJztgr1ul
pBRoWI4EtcQZ1ngVVH0JRvwsGY7iYILGo0fcM6GRBYoz4wFb/B7mzSBouED7R0GXuVmKoiPh/qdn
6ZrHj+mWJWOOS1HBCy6ZvQuUaFZsIJIC8GjO3inwGIzcrmEdo2GGAr76PO4/Ithv1KbDQaQFRv1e
9YtObH3y85+ftPzzC3cEmEfBd319Cx2l552yUbH/0OvRQQuU9k2t/WMy1lF7mU/nHOrIW2JrGflL
JH0ipRqmtna2+z0CY+vRrXMvRv/18je7IsevvxcfLin7ENhT0PkFRQ/sm1o4MsRUQ/dfBZ3mWc6c
ujs+2oCVsd0J/I1FVcKey/IQGNWuCMLSKtgjLom4HM3Ro++0eweRMXAUVohFv2svN+fTPtfjrhrF
6VpdQmWFQ1iwZfTO4NgG+8IhvimdQqQLskwRtGPDnZE5yLad17dmvBJWIg2Go3abOZerqHjKLYV2
PEbRz4FFvzfORZ7t+PauveDlWlmTmoxbh+g9Bjvof5nBFxj/3x/kvaKXSXgt2ubQRJj23b+vOSQK
ehuilV+fTCvmfsNoVAi5qpGKpCW29zvwkH4Tu0eWRrOOnLildeUXha3C0D7bBm4MH11Qoa7VfBxx
C6ZihwXcKEmtXd9MsMvg3rB7pdVRXFC0Yix96G/X557XjZwqs68Q6DeVBhDv6Gn/sqlL5/pWSFa2
e3Dy0OThn0Md1V6PbILUVaN0dhOJ8t/SKImKZJ2DQD7vV9EofAoX8rsCnJg/FbDVl+eB5Hd8rQ20
L36HMsbzdSj1e648LV/CSer1ZolXeOd+Qvk0m5gL8l7+N8H7sYcrb6C5cDbnpdu66UTuy33Mq9yS
gDN0VUd1cKmlHg8hxZXRoxy9pk8NKNCmR+FeWA61wBxLtop0EBri7BjkQQeKpuyba8jvxkC38uDq
Yf/lG3v7RBmMIgnECGUq9FIJRoUAQE8KZIhLIA0qV3Yr/zBV0eAkfSQua/lRfKT9e3f8ns6byLpU
9sk1yvNkfSmsRLEOC2oU8WJHkRDZ+Vfv6mRf7Ye5ukDHlIX+b6gCRJbBYc222MazZKMs0Y2mXtHn
hQo7psjYvB8SjxDYLDztPassaRANVNF+7FFWcKfcrOsKx20HCrHoFXUz+PCyh4eqpdkaTCgdUb/C
owkaegThlpbD4djAG0W4mfTRU9STJbzgj4/z4O9P7w41nkFgO4fRniYO95tPr6Odzh2z1FIGsexA
x7TH10mHrTIN4rEevEvR+GBbL3Y1UZ8E6CPaEe5Hw8MTNmYfEPUJOmE+Pio+qOKs/R37/B7VTV6r
hpJUnQw1FVbUBPur+k24SZ2m6mblH3JQAFBY4FTrRR0gdRugrBhnb2XlJp8CdHyk0/mmmf8xnFvA
qVe1Z7nJmCQNpts42L1AG8mFsXEQ+jhoCGl+Z3MdLvvmTAgoHiyRuHX/eTpMAJrYmpj538oa67rZ
R9VJTtdtIRRT3so7+r1g733imSfoKzkeePvl59FGmw4kMppMMPs8YRT9yvalzo6RAs2ROhP5RPHw
77GxX/8dnOh3z6goqYhGFvz+j7TzWuvdIkFitpY9tH09DK5Xl88YkRm3YZB6tXceyi/8Xt/AGE/3
dZLrXQQtR7fLoF1Ve2hzaU15E+51anXfqNX23KYPxcVt3P1nPClWcf8UcO/ChvtUBhyHQTHt7bFe
t8zRYdldXQfVKMz86uzkHHd8t5p9ejmPw7H+XvR3saPHfE9xX3pP3nEOVYdcLgqqACqwW1218s/o
7CdTCpZNb1RSxR9hCiv3T0OTvht4qaZuZ6wXohiwF/+/jeyUykHHiWtXOXnYlmbzaud3sSAONHCf
YcU1o1spQsRdcG3tCw5qsn3mYOzHYyhG0fK47WS2DHpU8iNWUhPH7MbqiB8kwA+FnDxbp6v9u+aU
r+1b8wFcAHdmuesbC9m0og/0GOvLwSq/qC58oq/cvdRoa+MAM5cBkg2OPkXnGN456jMw3mFbDE3e
Nuc/ZaDSOo6L5rDtd+bFSnrHTnKQJFYnUJ1ct+TM6pLWWPmzZu+LueRGX8XU5FHLeL3He7MiWutf
1hqkhvGlGXQwz0k+i9jJ3HZUBjVBHKCyddpcZuZX6RdP+owKTI37U6NbrO3uSZnVr5R0hZw5wQHY
L4JwuFtXXuY3L7tp90sPzmtz0Xs+BPKWa86PBbXemOv0o8kTVo6UV/sIC6tYVdQcuv4VTFJ9607o
MwfpkOtrWg32UB8pJn+oI9Xh8cxFPSROK99k/6LaMbStSbztvJzc4lVexHOcku0CUNiF49NjuU/W
5uKdNuH8mBDwHiiBvJ49xbR2HuEvjqihC/yZ9rFAmJesPfPtodxYdTYqTH3lvTtJWlt5liijwxL1
9RcE5RqYhQIaCEsysfnt01FUQ0PTP3a5Hq+GBVd/pqn27mD1VFttbERH2FC1W/lrN42xpSLnU0aZ
6UtfyUChYwX8/W5h7Tu2NNemh+diEpoIYOwMVn0rOMs9iKRnuzM807JgHVHrhvkwMoLd3g7BBd3r
UBkXGHkkdnWxQsCDZ0CxzuBA6sPrvKovBhbvXxfKah2raPyssAza1zH/2G6J0o08i7agrIZzoWDZ
YEImEZhvSkb0mlK9HhsXwmUbCFLUQwbSLPpkIB0CYWilOFemdkiF/RmgrRFcWRAxw0Iywhgx0unz
+UteRrC5rV9jv/sVv+/ecC3I0D4Nrv3O6NzX51SlwLbgUkzk12qsUi2zei1szqExOnq6h+z31Pjn
N62fjwgFz2cnPHqnRYnJ/EyFFUd+9V6dPOmrGAPZIJBoY6pUVLEMOAOUb/hiU1uGmgNCuGv6Jqpl
TIgjm3c+xXTiUfqUOs4kxAd7p1iFLw2KeRNcKmzIrHIRB4cXPEeP7w1nzTqeKotwetpKa9VN5/Us
WuVP9ZjPdwfHw8uXu09925u37+nzKWA6lUn+esLuYkYM3H3Gjz5ZV+vjsNMHaoFQaSuhddw0y6av
v7Em52nItXwekoa1TulHk+rTCJ0zJ3+Iwf4kGYcdJ6dSE/nY+OL4pjkxIB9dPDbGrBfZZ2OgAhfn
7nXEJJyDZCINGDmrqQz3Q6UUChPC6gdqDFDpexeGquGbqch0or69S/MwrDIdz7317rNxAU+gkOwr
67g9zuOJilp8EI2T+W7SwCMT3ntxYRGkx2/UJPXttYNsqRvw6/Ilednhu9IhTvWr2fl/CDuPJdW1
Lgk/kSKQR1MQ8gZvaqKAMjIgjxE8fX86f0cPugcd91yKqlKBkPZeNjOXk0fYH6K/iT+1Ck9ZNdvX
ejCwrrQsZRauP/xNnXJKDlnS+Wm+STAk8AynCtKtSjbxVWFTAgYBnNRmJsTvSIw7xWyC4UkdVdkP
/p1dYsMXHF/MQ1Xg5VABFZz6fHU6uFDhO05c6CTPpebhBqiKQfy5Z2z6mf62UhI1ipSa9UT46qBG
S2nZ+IIwL9efbQ/jcveyMyyRPxA6h6IjK/HVk4OnxWok7aRXPsweEU5KJHn7zjay2f8BdQdzvgDb
UhKypWs5yBhwDdB931jP2tEXeWAsMN9PB1yNqtp1NCw/DDyziiOIBvdO60aZg05gUs+rNLXzUMe0
fqc4Cy5iJDezel8zjErVHdbwkQqf+N3Rnkpnup/Fcph6nfte6fH0PDipyxXseyyePJmlnzEhHYKK
5btsgjz6VCDkBmdygsbcV/OS8I2eozaniFqZk5Y+QMckjYH6s5XTIMdZPOcKM3Hes0TA8HuZ4Cmi
/XxbV83/HIvUVuDWFYE2sWH7AuQosgWSHgZd+FWFubykD7PEJEiW9rYFaWFA5XAY8yY1a/FjVoor
r9UJF8ZZvlApB5ZES6meN3GF1aFtHL5/dNJKZAaX2Vr5nmaAac3kkoXP8K3Mu6mpThzlGkyTeGii
6eCXH+uVzB7Y7G5/kz0xXQ3l5qb7ee+WnNjVkV9mRv26syautqwsib64MCt/VTwKSsRU0+/9vNso
r3nlT38eD5O8HIqcq1l4idf3O0iPzxWGRzqwFsRdhazLRlyUB8GRv0V3JIL18/Y6/3zpfy93Ks3u
7Zyeq3YQlhX+GLBasfqgUq/YbwCaLzLkOaZOOnBPL8Nr/rp8Xo4gYYqEh1lPzFycvXtbvFtFymaa
P376oLUmlyT+7F8BLWAgW7iqtprTFGh+gR61P48fVNifMwTop2abmyNaN5ndQcTTP7TvDHSSSBNn
UpwlJoiHHKq1zlpfZE4PuWb+Vm3xnHmG134Pnj39xra+NmU+U79euAR/sm1s/dRioO9f12Mh2U8a
2JxGbg5QAQDfx2T36nl60E+1Wap2hxIz4pBh/pfXJkoQHfLvDp+fTz6BFpeAI1n/f90lrJb2f0sy
WDIAAeNYsSmljP+Vyhny+yXWmVTvXh7sVFOK3p5hPf2H9QDEVi5kR1pIRK4ABSzZBaZjJ2HtKHZl
pXbnNAHAGEQIYabYz6CxhqBdaJ7u3P3PlGy/Ozwdaa6Fma2soWY7tQMoxW5igO4+oad1XWVU44YD
gwMBjrli8AmK0wsCBH2bfXtWaMJzPb9TNhYhBiMg8/GfaoyPrz9+UN8Dng5vS/6uJH4kfxfSTP5+
/fGd/K1+F0++pM1PLa3ud0+7eulnPoE8FTxv1uPqGJ0jUiDX6TK6+O8blUFEDI44zvxMhQIGxvnN
HtjyLD/r4095KOCSgAU6S5BEz+Sd+VkYf1Puef45lnsOBm1kbIwNzwYEhHlNNH2IA8GMH3kzjhs4
ji/GRhgPusLs9m/B8H3d40M/388jZig9J1/X2yydzlEjT9Aj1k3Kqh/304TSSrqZIkXIVSbPJ6vX
qBzw/J6sxFj5kv49djBxeNocpZUWNsfeU4hv3NZH48VhPujCOwU5RNY3MJjOrea1dbOJiubZYhR8
rRcvyKupk9gv/z7eXjr4qTnY9Cygt5bWPazx35Xd+6UvuJl33Ti3eb5WZ6VVrHR34nRhRsgjLnTA
NIrDgQ4xVb3wH7CMGIQomcgfmigDWoZ7W+H+PdH72PdFctH4o9tiVG4lXjxIvuS3G8VXeJT8PH5c
av9FOSRbtufrOneapc4go9RCNxVe3JUkrTwXy8FVg9KTD6XXh9PlhyV63RfL3u5DNLkj3Zp6xfLm
Tmw1vrtX57rWSMJIw3CaqluF1a6y4URMAO201hBKfhc26fzm1Zsq7A+tL1hZgNI3IVYFIbVwmLhg
v+0yqqPaG3zysaUQN0HJ2SmevtHC18oIlEg8KRGFmBOE1qi99Iy30U9vv1iVnDuf2CkWU2vUtWrC
kfk6pW51W3AFoLoWQAyvVm11trEssa4VpYy7/cbGMqgO1uzVusZ3WzjlMQCk1dMunMwXbLBZiI3L
i8InCUTCveaeTQi0yvixyV2Fd32GIhIKBb8pmKUyHYNPdMdVj/riUlimm547X24Fu/MqwAA3cI3d
fLAldEarVYEmzzPMVtlXGkPCpln/8XXrFhKtHTjfkOZn+PDT6EXzk9tbrfLNLXxh1vVljzfKwt5T
zc5K15KnLo1lsha2WVi4nfu07sGDdVTsep9+eqRTEJGgIbXOxC6C5CsJhc3jL1vmDgnOordTv47y
9ePcRqMc0ss24jzqWX13+2o9xtzauUaSlzqqf11UbsZCR9+CD99QF8vjjK5wtWt+85hJzHEaP/zH
pdoZy/5wWwge+8TVNz81wWVuaQvRFVCBMpactpk5gptE4jKD6t3ZAMWYCAUnjO+w1S0Lro9yx7B0
i3DLaaCuVOyG1pfWoms4GgKJujX4U3tqM6HJxq4R5mauCL6upKP99LXlCNscxXu7oHCVeeklNjG2
fV0kNMQ12CcP5s8qXn7Oo+s6dUaY0rgQwF5C3qf+6/QINueO7igUwzRkaInM2B6dXQV3ljqygEy/
umLVUweyN8cNZslanzhofTg3Nj8MwOAWV5ZyhlsP5cmSndKDDu9fnQIVSc776htW6dFMbcPyV1hr
0AC54pKdmholv9xqx9efa6vEvkaq83QyBiZdF6qjz/GgVuo0xIpoQzuPKLHz6B40rrZ6eVVQnmXr
zoATnaunA9+7w66fLvJ9zhWlqsznuXrol7hv6la11dijVNrEY1BOYFzyNTNaeKajA2CgC3B3U/Pm
daDwjN/WAukes6PtOn75tZ8ts2V//gSp/4q4Gn6zMayH3cUysw3V8boFpXN11AAXYb3Dlsm29frp
jtu64XM/UPtpTRiMTsrCTx0jAoG7lB3ydbsje7+u+N7K109zBOnr38yndriTC3D43t2nJDHP3HpP
RYi1MAQPTIfqgGwZKA/1ZmJWG6QMoqtDZ4l6h+jU4GJGcYOX/bDLFaG6+6Sfh4SBmcVZPI5uyxBv
cAwqZmyNC+GZ121bQK4v+364H26bZ3xbVtsEMWQ2y3VdbcmJb9t+L/3l62Kp/dWsI+lv6uU8yqPb
K/fZVhq92ecY/vNb5R43+zmKx7EjQ+2fjK/eCxt85hXHp3ycN1JVawLcdp+s/h36epkv3VSndAOc
4TE63f7qMDyUMH50efVePOLb230xvlaxTVYTWgbpmm96fgY+W/j+n+/bPX9WbLOlxOZP16ji3LaT
v37/zPhE7fnGb/rzMyiWHJZts638rcdCnK9H1TwqT48/sJbJF6sqhnYRF6NDCF4jyS6FIHOjwyDO
+Ee5INlpYA3lmYzoVu3rW/bz5yQum9dcXCrrz8kIhED/UZc6Ymn4r3+Pn5OyVqJkQrusvMhL0r1A
D5RurgfydirbSqgxFyU9SBGjHOjtbLLV7TchxRVOhZetCO1MjTR54mu+hrO8rSRHckZwE//tDPe+
wyeFJWq52oJOictLCG5lP8MapzDxkUlgJ3QLHWo4FQTkCQ2zZIUjOkVlWxqhQTZOi7aGEpEuU9ks
w5sl4eyzsGTXZzar0GujLiCbchUbaq3zpmFDYorLV2wCdJCWBc30xBwRwC3Y8wKmaGM3sJtAT9sd
FqZBBovKHeI9hctcvyUThYgLFS/xVAvctQ0fAxjva8UFj8roBU7pbj8YbPVPwHpGquywtxa5rywq
qw81s1zo7DMyD15XZj+WlFQ/rjQnVbYg3PoSOz71H2wH1Rl/b/jkja74/Ylboo3CebHbSDIs4TLa
GHQP7HwjU6t8uuPrPQ9Pn/y8c3VkQ+7UZ6En28aR4o2v8ZL17mrfXGkxINmy1XmX3HseCkvy8qhx
G2kmsf31RcopjifQwW+vPQMzMDjFBljqUsGw0qpxs1DkQgAI3qmczACuNY2mXuVWLqaMkfWyW/sf
cEEyp5R7g1VhOHpbdm4WhV64zoWXLBqzxQ7wPpg/vvJI1MFrCPED2DEyMZC2m1B3e6Tt/8MVF6FV
Y3hH5rOdWAZDiCSMz0hFYzABbFZUUW6g22VkoSivOPcF2SpdcmGh2U8LADl2M/cljmvB106Q3ow+
sAgqU0JkRSa8H3UxSsyVsrhi7DBp3GBlMZrB8SbIzovoKbduXk5kNt5UwFuA/K/W57eAz65a1Yki
uEuX1y25rbI5cKV5a8q4N67gk8VUWfnIgrf7heRpMM35zP9EGaHmwRRlxhnBNh8RnYEKk/05FLER
wYzwilhdV37l6OGD6EgHIvzxRSRdIBvQPETYcd45NIqD1O0tJVZtY4HvokfOvQxzxF5yJj0qy87h
0b35SMMgX/Iy9fBjU8Vcckx4v3wO19WN6hg2NSEhPah+/ZWu2tDwS7SGoOLjE4FUS3PC7pUQd1uN
lVqu8lByBxRTZGcSlk69KphOM3JIn0G9bqM+yk7luo+mlFYZPnk0jhKN8b1MTfsIVvO1f+3pDbzI
hzrudrZ4Dj5lGUwdadH7rxYW+nf1xCrTgyU9slYtVQ+RxVVf6B1i6QSqpg+P/bWqbSEamLLZO3rw
tvO9Fo7PXl4S3ij96CxTYoIo8Rp8WkqkkXIDJl6P1EXGohUiaPY264OC1ctvfS2UvI9zP9ThYCpr
2S22DT5bJTIwrGoj+lMGXhGb2AykiIvNmPB9jkjLjGeJIbaeZhf8S5ZIgoipMjImfUPh9bq/jinU
cCQrAh2wJ1VCJgbbUf8Zm/92Rtc9PxsPvNEz3T+/pRVM0z9Mev0nrZSV9iXH+kbFgFEMx8yPqRAq
TN/qRmJIz4SDKVDCAWuz+fP7AdPa80UO+sTGfa6Egt8cPzGKZEoohdVRCiV+owca03KG5f1UZpa0
/ox0lRJbBGhN/hGX5dh4N7ZXMKqH+kAJVviBXTI+p+aW/RonUFYY/h1sAMXRbRnSXOFNHTKqUDKH
RRMWECHAouABIF86V/tBGlV5Y71PPUl+5Y3CIPmyWxcrzWmXVZTEIkNmGK1kG4G6nFL9IcUwOBM9
mO5QRzpTMwuEY7N97KdcxbOx0b60UN30f0IsfrM4NyrOvd1f18DhvGpTYoL/uVQmX+0fmB99IzjU
Hwjw37Z8n2fBOHyPK5Qh9T+qHP0VttkvBAsJdG9MFzpG4Eg27AySypoawI04SWR8YxGAD3CLFVF5
mG6qQIj1ozQW8SxhSSkZ0UunsSd+91vt2ks+mQlLCT+trIxYcAw+ehdKl3QjBB2htuzelpInrUDk
+saG83IHgNZjGmeQzE09crsKzIrhsJSXFW9IiBhqiDF1dr2ZkFLo7tt5+AnyZE/cJSduaaHmUUMI
CCIjUg3+tiINUXCAuLUt47+cZ4BNWhqWShpRxWM0dsEELghOImMz/QKHYgr+cAIqADCIetJ4S33e
1n+QOtRbjJFPQ8Otly0qUcXXmxRJA6yQAyzI4xJk3CpZF79daJwEFwrl9TINc165C5JQITBAdPYg
L8UNgHJOtwzGUbyp+/TkcMDzV57hyrHgSo6wFbmmNXeE/wBdtI4aw4cEaJGFQzwN8bxnCf8qRfpS
5fUKlxnJnh5VvvajYpvEdYOvqwJRnBUYBzlmGoqT/Wah6pK10qQFfrJogsqkoxW2iNIOlHsaq4rv
gbSacIslInLuSoUVHFPCfAWbMvq4+Up13qHqJ97rT10q0ecbJ4LH7kP5MBCyDceH1yF3U1BV+ixb
BoxdAYo0Czpj0S1Q3bE0Md5SafV0Ed6JVCtzH5c3Hbhmg4pInK5qiK/kVSTZtd/DqkVBUA0wQctP
II5agtFjr39T7Xbeq2T1DKql/CCqe3h0Pm/bYil8qyyiej3ugPY8BC9of5skJLsi/pgQcPJBl2SY
/OHdxZ36VYg1xOCP/48Wf8wI2l/R18kXCAWs0cbrWPraGx02TvDrFt/iGik80qhF6il0k7go9Qrg
Ctgs0vWeC0mXFbkJb7g0fuO/T42vr5Nt4twOxlpY62vplI5H3w/qWqX6sJOWEzfZTt3JSY6k5Z1W
4jT4rBJHHMeIYT4sCUEtxAlNxSyiO6SMNz8R5+dyeYs+XuomVhoIITwmL3eTOCMc6Bl9ILHAMgd5
TsqfqHmJvKDkqlBvlq+TFsjRhJGRy6Y2k+0bQ3ZSTg3Q2V26e99Ndc0v091UMZ8HYU2X/6SNv9VO
3YEvMtKeKOdqp/vleZ8xZPPCtMzhAq4//cq/eF7+DhcwQJpi5mi/4GiptQ8HEuLd88LTpDA/d0R1
87HX0e/63eh+L8PlPr7KcDHERX9dfA6fC40F6vGMuPkceJp//fcX8dCqZv4FqCr/4s9bXLh4AJLV
73g9nNWBH4kHefxyXV2/Hr/Vhl9BteHof4f9+8tyfI3PoWoXoJqRY6YB51OIqDYqsdALg/shmSud
1Hn9ZdvpSj6qOMSKBTQE+pEJw/aVSAOIps2ycXCjjs6SkE2CBtJJ2XljdQg2nRwNNgGzWwUI6djj
9I1R5ydhlGPqVebbu7maZ8S3xZg5qCYZ0fhauF2Zsiut+XnqjCMgWFLI3rfET/R0+NunVwdtcNvn
LA+DBuHNHXDHlfW80O6xU9LblmJJQxGWOYPuI/jMLjJhX0u5lniFasjbpohK7aJdibRR1LVotz8Z
C45esKsy0JgoVqGQURK9iWZmc60i6FQYZ+ZApf4nACnw22zr6L1/gca58XZt9B5zX1++lCvehUpD
lAIVlQkf5NGE7Ag5lo1Op1rbyF7jw42OqOaTH0ywKEKU7hLCUd2R/etKdFAOP1cRyzfEGlrypqY4
V27FHTk/F0pxNGfq6940fn/LqzSQvybxJBa/lG12ECMteJ0mSzHKLuJaXn/ocx/oxSsnAUoou+6i
66xQmlgsTr43IIyB4lxLTDQlwu73o59of2kMFXEdJmTyF9o494t2+rdXR1nxnMTnsR8wYePK+xxY
T+MXA4Gj9aRi41PHsJEc+X6yWBqKmLX32jVofesHVA0vTdzF7VdXWF3cjE/i/usdvsL+q151cQL7
O5zsqFN4wuEmzoTDO5R2k5Dk5Qs4x+Pr6r/D7Gj4/HfpYuHQxfUKxnD6lXLFpz83BAL/+Rt1Q6f8
O9tSxV/L5oUbzQSwVUtpfiuPtYjt+ELPDa+7gjnoDRvwGO6wkQPD1/bAFgINiZrb6REB+d6Uq/uU
GfItWxjYUxGTb21ugbAZLNL7bbV8bnN/4H96hUvDZzTC9oW7eLBicv9OVsWusC6jhxh5cmPd6rGv
o2b7XlwUECs1BGVvcJ9bkWob4XFLEP2IPsGbUfekmDx22+lfs6zXE56PwQFd1TGOzujQ3cBhlOvk
r9tCfx11DgDooPC37bZ8ee1zCG78eafMVQJqjuwQADnjRZjhcKbNPX7XbIuTHCh7TLz/XL649I/V
4LZegy0oHRa7VSzrc7UVjjgAfjpuJYP9VkZi0AKBuoYDmwjzYmOOQo6IPyzo6iC5epRtRAqcErmI
thRQRJFizRUg+xhj2EE4DvHR+1AmfJLtJBvYW1RBKKgx5jCluCaN8pck+tnmaRbu1atDYS2uXsHb
vUey/eJ9J/SjZ9HDyt3JsXUF6swUTDeS01rXTRojxExt+uEOfzDVkB1cUlJePSxhlZ6a6Lq876ez
bq+/mSJwfQJJoHUyy/bFHh6mtumPZFiPo/CVjd8Vf9rmfUwI4YoV/TZ9mceUMygon2VVxNKVYXfQ
oxu+i7altGTQ0EWOXjTolpUvRyp+bfqT7vQ1kNh0928nYRHepr7GoTQHgNndoTvI9AYP2gluhQ6S
+NRdZPhYFw19rNNwqEcngnHHnBPiAqNYYe5xCaPVb3fiQQB8Qz8bDE/AG8GIPVx3bF88GBhermV3
uF2SIAmULeezHg+DLbdSkAoFc+TlwWRD5zMYz5ITAX4LtvxjZjRFmUpH/lubEJMwFgVaI1QLw9th
4lZMCovSXwk5JPMlICLPJ5eW2eHmy2Hxp4aAmgwgsA9T+j5gW0N9h1IHF0JeV8lcXo8mqmKQLnMc
i8PH/njFuqJT0W+Z8HO8LvPliNDgqtOH1DbaJqdqtxJX6tfn3/8JAlvxlO6Cn6aLm3/zYfG/49EU
AiW97SfH17ca3r2DstFDPbzfZs99Sad9rf5l/tsVQwjNXreuIi0WdsQfzmuZBv0xi56+dHpiWkVW
aedM4j6go3Ccxs3+cbx7xbna3/Z8MHWlhqwNR7M+durWgXSUnIlTWhNLD6/hfaEwJq51ZLek5ptu
CE4WI0BsvAqtmc/nTMrVwwRHNo0nlrK5e9dA5QpMNyw6GKir258eCuHtXHKXSkpXo0d9ecImj4jw
aKCdKWmSJp9LxGEBy7EzSOSxNIY/lphaSiMw9d0RUzfusnZHnBvSTc9ilsmLyox8+PhMFhL9YgTd
lTugJ2Sf2bKTzBvaq6DRKHKSpo+lZFZtKIcCZwXeAKsz7g9xlQfqmt6MM1n2FlEAAEg+0gJ4oWvE
yOZRPB6OGdH3ez0NiSC+lKg/dDDcm6MSKuEUiqsSihslrCFTeeMPtVDf6stm1/3mm3QjnpCUAVyN
LM7fBzUjMpRvqtiY009wXT9jASkOcS4eHr/DYVzmF3gQ94MQXe3yHt+g8r721YearaXIm0fxrUs7
vbUzw7pCvDa2vWRJLxq2ZXnJpEXPVIMPXfOfUgJVndITl6xGWjwVp3wtmupY6kuxQ2BmfjdW7yuz
0sHA2QAtns8RvUh6+1wlcnQj11KXqhpC7IOAUJGqPmf9a4ZcAvcGscxXsUDiDA/UeGp5BOgwaXfT
dteI60cTCFjSYvFIHbFZfNqDRCtLtTVYbvmpqI6D6o7x5eBd6fnUTsqtotTPWhL953V+ZaQkgJZd
dUZAATdMSx9xggeDlJ8hBJ7DI0XGlvyaGu3rMGoQ3JzMUVnL6krC5kq3ObdVGpF1xMfToFsQooCY
w/LOKTxhOnzJvUHWNGa3l0nJQ9jc/qNfqDL+SQonq+E7USwavOrmE7/XqONMI2OJdgPifFRGQ2Mz
iMx31+w3rQRStYeZ/2I0C/P+XoO4aIV1fY8fdK4eIQG5oG+vqfN4LrB+n8o1iu2LkYjNQoP2Ljsj
QenBHwZtsk9fiwKZh+mq5OMkppLsX4BOrnZNS85YibetrMbte6shbDHMC4r5DI1GuVpcT4Fm3JbT
Z3yvwuGF0k74puraOHAZy93toq/aI9oaxDU3qMxf2dUtp6543Sju9dzol6cwtt6NiSlB/rvc+wU9
Mn0uK06hhwzVft2i/uPJwlxvvZ5StmwLmX37lkiJrntN9D/3iChJVcJWMcXpVqYVt/609qdZCItc
WMtUruVYzLftc4vVTeRDLlnD05IbT8+tPnXv7SKlbyFebkBq3vY1c4Zhz2OTwMa2avrdpETt7pls
+aSchkQNuApfoM2IVTvvqpmv3KuNxQ2SjB4aKAADT3ktrhRHD0+4AuU4c+f5mb87p0Y7gDEZpSuD
DgH5pMTKI9QrZzxNyoG1pVbuFHABV33YJkqEKWF/lfVaq60Pgjrobv+qWngdwru0IJ26J6emXeTi
sXzGOmUIBou1gSZb6SKlzwDFSt8adH8Huz+pmZVsKrpOtftAWPkV3mV/gtxY6+U0iBAMHVytMfsE
+RjboDUF17ubd/2sMeZAAkHgyOeOIYF63GOamGgNIvmNEIqJ8jWH7oF26nv5r7o6EiTW78+5SI9J
ukiGqJOcdEtI3OlWPlkiY1T3cfJT74d2hFr2N+I3Smg/+Rl0oPZV3U0ZJZaCLR+2VvZ0SEMoHK2v
1P2XWlheaMn/pGcDEQpb+Mwmm6RfTFr3+bA6Am9jjZ14MBeJxifO/w3cFkLhdJMygZzQHf7EOZ26
bzAX31BArvPb3cqaOeLeMSrSz69St/Nv8D7636QIJn7Jx+ycNlu037rHjgZjiQJWMaVnoH7mWcQW
ntIj4rS/J+70CGy2P2k/rD/Sq7B3U/CWv81kLg5mddZKS755Rnh7rBlx8aH7lbulYL9EQO/coh6Q
ZWH+1DSuEYMP28VKiyDIdH7hlqHcR8PqQ7EVFLHgPik5dZxIAHhMsptqgVfHo+ePufDb9nGJypVu
g62gkBElAVfhGo5aHdNYCZ67RywSHBOk/tzBYv51f4klkeMTGgST7f0zoj9FmDQgixCQ6GdAwEAj
gX8FRMrbvAP9q9gT5R2oWG0/q87Lfzpq58RyPQbvGwGZzJ8woec50/AFjBqkf/Ocp4jXgK7CuJfz
6JVh7+dYcuZPSWikgjUFpkdB1ZiVmfkG8wsAhBm/dA9p5f29lndGpR2VDa+9NOaFyU0vDqMQ5AVo
9PuEWSEjw6ykvwCdsdXgl/MMgw64HNesLHXEFQ7Jico8XSP7ccoO2YFliGaItlxfQ6onwmyKzpSC
6+l37gT00f1AuUIcCxrTpY4b9qfbaSCvCGY5K8mVvzgl3ve663/T1e2ArpI9+n3d613paKyk420P
dehYBkqc7anu+4OXRemyOf+LwJT4HU/j5x8IsuNA73GjrlJuCJfCmNnde6aIXLwZbo1YcVv/GmvI
ENVmEtfyKJiloijz0zE0EkDIH1pg6nsujhF135mBjrwTzPZyBKbp0zks99Jw1dJkFDn/MlRCM1Nn
OERnFtqMa89+wK0Rx3O/+EOu8AFhUBHdsu6P2wG8e0S4ZWYC5I1wr51XhPVzSZrpCPb2sxZsMAB8
mkSgMRG+ZMIxu4LU7DO/GfM+mSmSKaI6TvhDsAavhIMRQUKp7GuKGEcy09DPgd+OJBgqPr3FstA+
0bDQAAJR7mAGYGe+WQnP2ZDN349Z8ZlzvVg2b16XfgicUXAxE5eVDjJdSxctEC1tdpVnT218bakz
OW2Ba6GbLDONBcY5kbX1s/dkJguzQQ+ar5E9d0FvbGAZsNLGQeTyOvkZMfIV3S3A+/Rwpu7jF++V
nMSouBRATPF6m+aU4eDzGXCyjzwnDxwYfdTPPrQBS5RaZwWMPBAa7CJwZW/4ljNdJIOkLJU0s+I9
AzdfBq2JhQJ4KOyhRRVQ/oCZgktnKgEWoZypDbtLtJFBfsncaL79nEUaILxcNPlhxUubF/SXX5ea
W6vTSCrRamZAxH2u9rMJuwRsKthBFHDe4855FaZ8eO3qev747a+Iw87gg7wjqIbSUSVGBXBC8xCw
1mtWCxw9I9fJvjlSPQwZAHLEouSA6kC54nfsP5FiCPLHu9f6RnD09dqB+5z+COe7OkulcbdgeI1z
ix39YTAWJpQXHpBf+e14jS+yH8wTt+/pUW1Zs3mTLZ9gKYRkofURFor2059qBKrl2UefMUpLZnSc
PnuK8/YXJAz7/sDn1hFv+mVeASVQ6ofiZNav6fnV8xIxMRD1NO2nM6JbnXdfvyPCTIB7nhq8Qcee
ABJTLfhsm9Pwo/zBhBk26oG4nqqjegDh+47aHZ/8eSE9ezBCPLvUnvClosnkPkMQm7d8LgDHe87v
nznrFo4DzgWOJryB6jI5giuV6hkLn8f/PNERSUPPmuXL0FUNSLEpvkd9lQTDB0NHNxEQzBjD0JkC
GiLwPtF7pp1Vz+SI6z2sWC3SzzvucG5oJ9Kp+uL6caGFfbK92sK+/VY/3ILuwm0Hk8sN4pa8GUQD
bpXYNGJNaWTTXFSMyWtZXLgd1QUqyYSomlTmNVq2FGkARpUhZ9IglolZnDL+izgbSI8CEHIGLLre
UZKbpvNOMItjv86O3FH+6YcbM4W3yb4DNrGlKKIzYmZjXPRkpLeyX7Q9K+VOIzzZT/efID8nq8dO
9/tI2af+9KQ6AolTtS0j/UAxrYivv8N6upH/PivSZUL2945x9EUsnVhDh/eSTz5md9KST1lc+m8t
UL/ybfGF0ZFJ6DBwb1T8FvrN7JAubebwXzQcGnMD0UlJ8EmOwjnx7/RaX7/I8qXdPR62/Rdy/HBu
6i9qyekXaxzFAB8kDQtM+i0Ec7wIawmHw/xp9DPp6e0p/71+x7JwOh8OcgSAffLD4c0F9k0HqEWa
YaaNM3eRWnbXLurjbQqlY9aRCGCyqARcEG+U0W+EzROC/31jhpHNW9UU4WY9H8r4q37vq5MCcjpj
aBYOJgfWE7YXo5nlBzgvEqtilZz7f/yPNm7RHP8taJ0ZpySCKAJ3Q+Txjkmwe5Qmbu6TgjQ1FQpK
iX2vTGQ78f486ekhMdWDxrU8g5FDMPCiNPbEUcyJBwkJeP5BFZ1RzyNdxHwnMx7/51vChoSAsfF7
wrTENlCJU+Y850U0utGI3GGgCROUeT5qLTVfqjd43V6c36MpRQn2FLAfmobMdvx3FBab53lOeIrW
en6aIMDezDIiU2hJXFdjrqMsgBPhfMSwBC2K0h5T6pzpY84/Ai7jE6MMNK1j40GN5b9YOrMmRZUt
jP4iIhwQ4VVEZR4dXwitKmUQAXHCX39X9rlxTndXV1sOkLlzT9/aUpDLZ4m86t19393h1eKAGkiW
2hm1uJscl2RGYRjim27u5xd+LmWVAxmZEYubQc7fgFuX9oHE3JS3rkimCBB7na573D8HOzSiu6oX
B9bwq+fjWUrhB8Q8yp9slb8XamdzVD3q1bs7jO/LTNJl/75/oM/YIvm4mnd6ZCu90zzE0tnEeMKk
L2adPGsAfU1mJRO5Opu28+dnObbTIzK+e3DffU025AeyAXuTThzz+jLu7Go2nZiVwp+TX7pQTx2F
ZKiBUyaAim0O12ACH+cmZPM4URiBTz1HLKcNdJJtOe1xQjSgPwp92s85buo/Chv9Gnlap5O5wjXR
SFK9Z+jMyBYzUGbLHh1uSaGVIZZ34rwpa+sytoVZL0Q+UbnkkMN5wQ71UCXRm2C+NLGPCrwX4D3f
2SgRR9YhO2fbCjijN/aG3sisdtXuG2qH+/nqXaOcGTaS8dpcfjWLU6sKuuR1tToG9qj65+vX6glv
nCNQgb3I8VAsPwPjE/Elu/TBIXKb85G4oaQQOGb6CVdYJxxnOlYL97xcYCrq4fx7nXdAhVR4rXic
hBlYihRjcRNJPA7IbIvzYJqaIU4h+v+QIn45tFA6H0ihYAs0Cgbcj+VtewkuuUGaq6Q4SfnyT97l
JiC6+G78wZ4FCuDmwurPujMi0DsJNxCSKE8o2ayfh+rQrrG50onr+hnMsMY4EWRjEONoXukS8mds
7S3dfXTDOcPdk97M6kAFBEsvhfDxnzPM0W0yu3J4/jt0M/9LjZSqQNhGHJLlgfJZiVH/kHCtizng
Aa57VNI+T4wTT1EBtr/l72NzO5OWJWU8Ml8b+mSd0a+c9L84Da8zDyb7FnP+3Tf/DhvOdoUMEIbq
tpmRzMIjYACZ9IfRqonRmETR6zWlQrwUGuURbXDXU/3hYx5ZKkLl+BTBAC7q6zrHy2lAC2AusdHJ
CDwutpXKCzlf/BreMrfjc8KXf04AIszH5FYLMhM6j/oANynnn1PhK2/9lQqJ6hTWpkgfECSwSqvD
G+jTTv3rPfWM2JQpc/pz01GnSyczkLDsqtfu9ouASOMQ3TyPNW4yc0i86x70fn18H7vjey/HWqSQ
4ZsSzl5CPsHkMNmQrj2xDgp/sJF97OPrkGKc19Kaj0zI9LFkXPxbotnjrXT4hE9kwj+fkEvJ8m22
TYCWNvstQ5xBrhqeukCE/xAkcCGLMwIortnDGke5YX7CekdwzUbimAFCOwASuet/Rju8kYyhvrM3
IrSf4sT334G4KoVOxMx2u51F9tWqfy6/bXwDBZQGmDPuO143DshnWaxZhu0WHRCPu8/qpPCINyvm
a+D4nrklvF2sorQuzoRpU3FDnxKhmfxbbD80bCOs/WH74KygWIAg/VsfvrglJx40YYnQUV/ruA7U
WuhbQr+LS0hbU5M8/FvckG5Wftrd/UywQr40nLpIbjbDRietgg3h5GRZDH7fu+tfTohHgsTvksHP
HdAXATCzmIQLoHM9xEiZH97m60wMz5OlOLqbL7KRM16C8pN1/PV+RNAR3chF0d+q6o/zwO8D1nK9
S7mHKGQ3io8rNq2WpL8oCgHa1oTHLCePszji8UyoEQFy37MzMXot+KQTnmuxJcqDftve5xDIboo9
pL1tglpyziXlrWLoNNy6x0kNxmHhaS7PdKPNs5sXMcWg8Lm/OGQppIPwA7/i6ooqOmJjdY8zntt3
GgMmobYkrCBOwzVALUt8GMsbep7taic6Pd9zXZ9Y1GqAwtHdfzt3+wyR1pYDjzYMm6AgTPet27vX
mFq4z89TQyV30C2bZEKE+/DzkI82QWHBNCbMXWNfnIx+gZfh0fHs8H49yX36qFNNiUz8k1904S+L
CLTUQnNF5uCSgMgmt2XKcelcnBrDcKOSNIy6XR8MraHH59YOaiwW/7FOLsnEvfxS1OW6fnUqSoSC
WjgQUTO2pFD1F6vuyNmc/7VW6gx+3o7KU2YRYSt51Q2e9YNwVxMr+faeX/tZp6zYIMKusC7ZgZqI
ScicEKbcmGOHR8w/EXVhGCiVo9zd85Ev0kxJmBRIyMNrcTax9DT2DXw0VOWFqNS837o49XEQEMuT
Sfj71wW4x5+cKhbnASaNvIRM9oLE+0VvFZ3jnDBjMmScJyGDfl1cB/MBTHWsHsm3LcwB6V/IRRlV
2mn+PabGu0x/JY8Ra7Hqi7HTsgMU9czyq3+G0eSgJkPvzlIYh49NG5DBJAAjtby+bV/WyNTWuaP8
vJDpUgaP3jspbE1SonSLq4ypk+nsmD1tnEj4F8XqSYNqHjMU4jRAMUAH13aa1GJMh4VEZSuZzVo9
pXa174KRQ0BdJiO/o6YztnqnjJHoajoe62Xfk9ZI5N3jeNnnv3jkPHR6xl9Ld8rPF7EFG5U9v3mx
BwRO+73INjS40IErL4jqA/Ty4dW9ug/v851V/mA7QDX/spRE2V+3pdnNJ0ZJg2ksHQYcqRQ4/4yx
S+CVxnmiHUQpLt9mhuyPfILixwahrC8dyJHtut3gp/Bqh1YTuzGz+EJ3zONcJqqdRmVQbNjzBqqV
KEUHVTn3cGAXduWMzGZ7X4mOmNR/o0FKZ5dfeddsLs7L1sI2UXbK4hmPN9eoDXrnsRGpwg2J/wM1
OtQNtVMl16Pm5nt5+7SHRp20ixTzLCAzomdLw7eRQslKbZTYS4TC5jMhfaHuCAc6R3MvS2KJlcJX
AqH6JWU5okOhNAcLWMJQcWREQoIX3NPbIwC9WLz9gKkeh+/xZmUuJZptGuFhQ3tTfTo4UJydm+P3
zCaRdyTxGACvZZQ95uRmplAqxjpZayk1nk89z+aT1BAuL2hJdOOTGbtpcp2r7fyB8eoNrCDJq+5i
4J5q+MSX+bib4VGhjQXgMz59tjiWGe4l0x/+eZh0Fdw6tsyc8Iq98T3Vy/FWs6mwV2RwJ/QZ0olt
Xjk1aWGZxqglzMuxCeiGpUcwtaoj5XTvY2bBwFDD3EPD4DPlJiZRE3R7VBSr7y6POFI3GVXjbkdf
U2oPFstm9VfyG04HHhHlT6wIB1rTG3gpJKViDtZPlP8BTaez+rtSTOpsCaA6B8uAVVqn5nCZ+jeb
+L9KXhsFvAPnK1OLZZDYtxUHOhnwI3dhPjzLuxE2nSQWAQ1eC55f8MJ1HTm5qQbonQcxLgwmaKdx
zcK3yJ3iEg1ijplRwtmlxNM1dojokP/Jj/J2Me6KeAgDFv+uJzngvYa0zi5GlHZTX0a99Tmzu72O
5CopiKN0zpNRPA2bc7rqd1QVXU5qpKrUbj9HitUeiT4CrUjdZkdmx0lBFyCOnTDBoDPIIPF/3kGP
1wtuMjfzl7OUj0JkV3B8N/q4hHTG9AmdqsLQZZo0cOXbnPRbz9YkklSwkjoBHEnCMcPTUBMj9aBx
mbk4JIdxAsmXsEpxqa76FjY4V7Xc1zyM78C0yOYUE5QfeWH0Aa+MR85N+yI7fYsjluiEKAIDTAtY
SOvlvzLt+688TAYzvOTnH73brxNri8NSDXLnvWv1hknBX4ud6ci76jc7Yjr7PQkVrEHUbN7uzedS
P84cN0ThbCDu8IprxQ5Jd2RPSYCPkgf7G7smqA44uuQl9yL6WTVx/UP6FSeN900KNV05l0Tdqasy
4POyznAgKNcwLILsM4iXc3FU+DS24uBije8Ltl5D54NwTEgUSKgRXtYdayG5iDryYHyuKpFML3/f
o9k10s7PEX7YYIcHxKnG0ngHzYb0/WeT/xIjFysyoJPlJZlaJb8AK1v/KpBTihatWSVPZ2xJLoi6
jfgqTyZkru/8y8cahqUz+tHCS/I5F950WZskvxa9leocVsadyyf+60hFhxwuYv3OG7L/zJ04D8Pe
b3cD/2qPkqtdbEmZ078xpUOxDpGUoVEqXXVDsxjaRGakWaLjjc7EoEZVUa3HCAvo8HGv/ofiaOo/
bGX+sVpHxpxdjYkxoduLbL1XMs8ax8RtAPg9DZm3/F6U7n0FBULHn/Qlu6d5vlmkQbm80a//oX8O
Ku0MAhisGBbN6jKno23+cCvg4UTnPOfQ+5eq96Tlbck4P7p9hwa4FDsHavugrjuxWPKGgiRFpqOa
pIqY+Dkxh8EVlUQ6ozYZcm6tNFdYYTp5Z7WJNs18L5oNLZS01E3xgxqjNlt6EujRdcUyFAMQuMKZ
roWlOeGcedL4MDXkuep/GYbxtZjNzQwGCZls54zR4wpuNgV6rt3a8j56jWauwNoTrs8/R13MpWOU
AhhLes4QNErzL/NFRPPvw70aNIDQd3HBStw3rZMHqEo9Auf51ZuEw6VM6QJ/wMH1NQYr4JB7Krcr
nFw4rDRAobPAy2VALkQO/WFfTJbBMt+P6DlKF+LYJshBWPPQx5bQ2RZLzWRQAFLxWmhQ5hOLjkEz
D6YUQZQFJ+cKQAo6VkoBqFVLREXUWXxF7D3cPeQVzYq2mQTIUaKY923lik+KqSccXyGZ8kV3UB4p
IT2KC6F3yS2J4482ETgT+VLxWdp8lhx9KttnifiJPtan08Dlz83SoWzGnmhNJpx7uKrsDnJPhlGZ
WVTzj2UytKahRovU1X8uhvxjv8AboVNWwjToKqh+piO41NL1r8X94d5wgOBt0re7qFcw6sFi/5MH
W81K+iNDZ6JfZv30fF7SfaxlEi3obhFdzckDWDeKQxN4Ag2TkVjnhyubbsrdZg5KfEFCkbv0jTAL
oWeyQOpdaIzXzHYloXUeLVs6/FOauocIJ0e0yqA3XUz0Roi3zOtGcr9W6dIxCvuORhhT2ClvwjrU
3MoUuPjCaJaXYIySB3fAyGj1Gls05Tialdm0bNAA1pnZ6m0ybXrTMv1PAsdUmzSALCpaQFVEMC3f
K4hTkOI+eX0u1AIl7OpCD43ijn01vDtZIoe4jisVii+C3qQVagrcOirvTmsCVUA/2y+vbobWDYWz
l4rxyNaNNs0Bz6GEvPQKMQCKuhw/lRAjZIQPWyxfXBYo10NptRE99jQP0uVduPcFehZ7YmbrMYqV
Gv9vwjxo+ob2aoR6YFuERdifHrT/y6drqG4bOs6GboPc4kXhoYhwSIso/228wS5dpc53KYl7w6UZ
ocF7m2+zC3ozsydnRrd5w3OVXPbq7iFY0kWURcNzDV3jwi9k2Gjl0OEFhffcwW/aVLiEQl3ccIOF
uqo1tZBuOPe+Sf0L7vqTlutud6E9SUnk4BK+PVpRtoo5MqUIotQK7qjFpGRvCEaxACRz8b9WYzAj
rLO77WCuMSqDCUAYcirEhurnOJXyAoW+q3BPHhaWZcFLki1qHUQY/h19SOrxueYZ1i9dzEraVO5L
UERmT/cV3VNhhisx8lMwKIxeg3clReniu6UpcVEnY6Om0e1Bv1NGnKDOiDZ1IQAfIwjoaRbkuqLl
btYIK0yZ79KEgHq4swbWw2zgufi0zv8M/T68nEaRcpml0cQMy0wfoYhkNrYz8ibwDafJl7LWtt3W
IgFBee66LqyPK8ZqZ+uay9tYaYRwxBjZxB0uSpF1T3uvFGN7EEdIND8h7l305mfJROkA82u1wdN8
c/7XjuJ8MMCkErFM1wgCrmL2DgYDlEHF2u6dm9HbUjAxnwjlx9w58fnojjGFChLcDKp19C3rDAlm
v82s+/LqjYEVYFJ1efF2RjRK9ybiErMkYdI5ZOyJCpZCu59DL0IlTgeRGt2WU6AudL1V/MyHNLga
Z9RAC85aTpSwDoQYCKEgMzbvAKWGAEYyFCPZqjfFqw/si99vR6shre180s6p8EbFIZ6SNpFcxgxg
vDpzzLp4eKBEUjI9LIiwwtZJGCbyEM6XkCAPMOEhw0FxMi5BTccgXVgwUggNkZ5iqKE2sJi4/DKv
zjMEADsW8PmtjGiRQ5qXkcAdUGRZaCyqks3ZIqkBn2J++cjZkptNc7oAwAjNe2uOjeFxBJS0syf7
wpVYJQVuCmAQYyL8Zww6R/HyqTP4hIOaFhDxN7q2C0BKCCgd1ZjOoX8hvn9x6GQOtYSVFotHt/Z9
OTHhS6FAncw2qf6CF3vl7H+B7WMeKswEaY6i0yCg8aBMuPUQfWuBoFZZXBK6kLjPT/uh18JLWvKu
zFF4x7hWKEiBOC0HzHen8IzC6M4TVh6dTvOBh0DUHWCSP35nVfYbTdo0VtdCClwS74Ex5wrf1sis
/JE7NIdYKAlDWW1ERx7EVOcD/kHIujrExV+05iNjsM69cTz01cPQH/rVEXUUCnShU326JVoS9e/u
U5v8/JaIUYQSFNEJKlJm3bxVvUg++ND0jJe5TpKy7BZVVCKa6ayRRY8j0C4Jw3hH41pttBjiEHr8
Q+YUSKSE2X2eJ37mwEhJCgE44e3t1X/fzhKNyY0Zz9Nux+bU789F8iXShQD2PEtxxp9ZUAvtXWdp
juhVfO3Eh36eQS5ET0sgYh45A6SuyQsRANICB4UxCn9tNUaBjfLG//wUzpgfkKCkfH+EYm/oD5Zf
ALIaV1cDQjLwJHS8w+BpqcubT3+GJa4N9UMkPDXXSbG6jeQLjdPIalcdw+5Lr6axWsaFHCOVrQCS
XaIGiSFJROSv8lJ1U5TYiPqQ8wkbxFQf77EfQBNCceakx2/wDSa/ctSSdokQ9NEWmAwFUqveTv/T
8lF7G+//Warx/gK/n0p7YVCYazmTSROJRH63nTzmaTSCIfFglhEqzNUvkmgegyaMI9B6njT6oG/s
svNvOhOGurPH7LQ7CBL7xdH2AQS1v7oDT3PenNE3q1hdaUOUWMTS4moiWIbDg66Q9TWmUbtapBH7
BMGbILrLkcZXWNEJgdP2udUYuBVLeyhp0r7OFyVSmvwVTGmI/Ou3FeXLbbMGqgThllFx69H28dcs
M6OKH+vXXx3XpHPD8qH3tHwfPi74t7j2VfsZ363GegaMUiAQxPA21mVXzuNsiexsU+yHzi2hGxa8
2BGczeX42vUCZ1Odx7Su3jkSpNXcFh2OMsHmrj7eMyPt7Gn4OedBKXrOCXpg9Gy0A3UB8qlZpP5Q
Mv83LOEBodJTfjSXVi8LF96h30j9uQQU2clTyByruQWLUXAWFFKd9fphT4xmczeMv3aucTBeAvmH
+MdU6UxsyxmFBRGg5C5uJQM2iCeuNk8O1Un4tGSKMMwXH8PH3AKmSC8SDllfYFNuIWxv/UI7Pc3P
pMa+CI/H1FBq3CRhch761CO1hH5NMylyezhOjoC2yPzsYPUGZJe5IATodc7JghH0/OWMz6FFGAeW
YuEs4ycgL1pP5KEjnC6afoRTOMe1gHdDJFAaKJLxijPwIU/7zgOmgRD9D0IIPvaYraTin10dIaS8
mZ01FgIenCfmxiHOz8ChUPddikOtQ+OIomKDWt1Q7MLVnBfEYUdz7osWPWO9GHES3ejO5kR0Mjwt
VJw0Kavufadi4ei09ZW1QvEWyMEwGNHL7z72U6zMYy8hcb/w7fI0ZHflp5E3ihpqZ3R3bNXpLO90
lSG5UK8Kq96+2cgj2D/Ebp7AJv10ExCPOSldCBW1RxMtsmoMmIygUaj1B9i4CaZT9EYr6ynYhfHv
EDZDxxOfBrwSrxeNovIkR2hyhZdRbyuxSWWm6EXdFrzj9nkq2tnzxK58I6GFo0OqYHtbX8WG4et+
+96yP3ADTv/2kLR/POf3NZ2EVaycaA+x0i3gBnu4VjmznwG196Fb2AOHxJyT2cNN7+A3Zt40LI6q
/7GeO7LkIf2UIW4c7icTeBi7JyRTGa71FQeZ3OZcyL0awrerVwVCN/ulTfJpNtHbuZIz7FESdNC2
KhrJRQ99gQ+XocIFKiSwFVtxqzXgEoqnej3PozjNqnSFnOS7LFGhan9jbjOHBRNAEVvxNYVO8+JC
C12oK+G/viLEDcsXgSqqqtUAj4Sp6m5qXqw0YIT6/LHSDMltmDCAJ7kozaE9/Cffb4zlTMO7kkL0
mxbVYZcuYMImhP3QBhpLeFWQJ/BPHrpQ84JxX/UzCzYWejTV+qVIHz/ISleAnjh5d29LDcEobt4W
aFGapjVnaE4T8bk4mAIKvjBrmL0XpwS/vIL+wpGHX8NaJTwzFUbUEnIZn+UEIX/L9c0AWQ3nTGXC
+0N0vBDO4g0vV/gl7MO4n+FhlsRu5PDYqnCYcI0aHB4cXYOEIk/YGlf0RXezA1EjQAk0SEBkKKAh
9XxQQg6eOgUUcfFuZBoAcSJQG6+6pTiCBFQDEugSe0joMLAzRtBJTkYsDSNdn8w/QHyAW6yQE3Ab
xroK4oOBazFuJzSsAQfIBKXOlctIIMdSqXmHMu/zurrruP7KogZS1EMSfaCbAHCwhKqHXwc+i6BG
BKQSBkKFfUszu1G4KLst2EOG6t1QWdVHNcySUsWh0HbXhGArSaMXLa54lcsWZwkwHO+2217hTYzC
3oJygbz77uQRVwJteGZJAldkKRb2SB/BWATGhFOoQT6Fe0nwNgIMd1sgELbRyyEWxoiET92mhW/e
xnjh6Eeho4y21QKI+wA+9XMxZaU88ByrhYRtJY0QPrk8FJdgDHEpgKjkkJtwQqwG8WUJlqK2elIj
nUc2GQ/gjuf1/DfIHnSKdUtklOtXl97eeRqOLNT434UGjIFWNk4vbS7bGWyrK2imnPhWM0v/6vYI
B6UlSHqDdYCSnL4GvfUfrgqnhWAhQnocim6zJ84oTo5VR0Nb2xVBFQkVGm8koVHDxDKaOLUIi6E5
B9dEdeF/gZgdLK84Qm+IYBwGxM9wpWBTpq7qthtB+8DdMnE7CkukUhhbR2ZrRpcgt01ExyPi6YKw
/o4smSYTsj0TkUIESWZ/8TA0E39a1BqwDY/wbeZ4DjmYt8mejJ+rMMuN36Zz7/I7PDKXcw6ml6hV
4K6uy35OXYgUxQMbMwu2jBIhdCwsYpSfmkJjb5MHQrL9tHCjlvdFxmHRW8VswLuq4ZbcUYoDrOIR
79XI1kzAO7q4mcSicFBh4AGe+mKWHma3yVj/FTNaYfkAo1H/vpBXUigrgngClOgIwAHti0BaKGAm
VE+iUMXZ9qOCtaBotRIZB418iYQDz0e3CtaV5KReFuLWu3ijnhIVDp4aKC4aZx3Yc8bFf62RpxhF
AoWChaIQRtChtcYwoLdFbjjn/vtCWVsEhBvw8PrlICwc1X0wrkxxL4A1cFIjxZMcnEHWCbGomcfl
Iic7RrjCvkBzuPiYjSmH4ifGceGIqwWXeAUN0X7bpS9uKqN45s8Z1Uidfr05SE4UH/j2VgtbhXfN
rRyIAbQERogDMKC0++7TKPXaU9iJjy6CYYyIYmirAvjmQ6xu0hnYwmUGC2SKpr5ejZFewulHqF8s
S1/kLRBZYBvuOklfibF8GeS5bgUYiwd0Ilunw2E1C/4m6qz0j1lTLJhQcHKf5sXsycu+sGiAdgAt
TRb8e/DEJoF7ntMQOatI1yD/F5bOajcyXAacB+7zk3wWGxFddOuJVX4XIqarIbxxyRa/c3u2Kj1C
ewUHeLhn/gKLtwOelq2nexorphSUqM0GLHQuIT7vIiOemuypW4YCrPc+NbWu8XO1XW4VUijZoSJm
LrmHqR6T1DbxFOf0xK1GJKFA62GSxYVljCisJqTHUHDuZr1EaWbC1EJWTeyCYHW8e5CgzI8XTFgJ
qUgku782AjGbkAdu7Rs01xCCAoJNBDtNIls0Q+YrUVj/2JNo6nHQL2+xYOLdgulC0HqGi9LDBaYB
ZfyD9/UP4fj16UTJkVQy2bz2MtqksFQyrKsiAUe7UMMaREHtSURtw92ISsJGit+4R22UQkZ8nws6
sc8iLiU602Iya2cZIGRLoNWewZ2ogoQCEBLKydjInHQtu9/4QUF8x2u+nrNNZ30COMZOy3zMWLLF
X58WcAeXaMzKN/SKLADnHsTiT9dXCoIEwuUW20YWkGDvNHWkl95DOiUeOmmmfsG4A9CGtM7dBzXD
PvunypvEAoYnMYKDSqjGawhr3bBkBmG/FK804AChf4mjpUkuEeEkiAG01gWWBG2cM4y1lbYSwAgc
vZAPdfgQ1BHOeSKIE27m9Bfn7zKTEjXK/jpbxX8QMXZGzxgB9/1nHA/C8iyQmcJfZm4MQz+nc9Di
rE0E5sYQGqe4egIcM2T0hnIQl6OPKs4tJWoJ/7XV0PzCCYZe7xCZr8qjyooWl7gFVVPSXSSC5ea/
SLiFNpdaJdk00AIAj8RwgJf5BJLIAGagaYJaxoPRXhfBgD5ZQbJ7YIhEfA5v7TyE6g4SYxrjbfCK
yrJIpBhotHCB6zN5CF42db87cFLzIevzZd4ClTcmMGrXhOtXkLE5Isn50WLieABwqaCoCrAOEdp9
XoN8E/G45EO5I4kw5eDhUKPQQuKBRL8wr40YXcRVj6fc/htU0W+cERBc+pngc3zBHXIaioWBStEX
y2fq5FuBH1LXA+9NXDIMJrio4qdTo16hA5ok3zEka41go9rKINKqk+zBYJe9+gS4XKZ7KeBig2je
SnSfn7J1ztTl9XM7Zpo8fY1AVz7aRnsBvzMnt+iLh5rqU3lO3Htda/tLzBe39f//6E80hcZZOZcC
ga4kYg7IjnPLxUAn5s/wuPf2BooFTSpGjCIQg+lEPNwTd4mRq2Tj4KPH/Slf3Nb9CRp8T+P1Sdqj
bob9AqJ5OahXeTw4ZWFxkIVKhVfP/ftf6Zf+4FT5HxrSPwy8LkJ5e7UeLgcO4M46rvySXL28Lf0v
Te3+7QAX1X38FeE1lE8peIwFPocgcZZPGOciHlAW1yPJXgourUOoQZzWALChIOhS08Ccq2v+Zk1J
DyJCSjKPZoikW3wsMv4Uh7pEJLqBeyLprUFiqc7DZpAMUfB0eaddRF6o3otQsSL2UyIOfiJAKQCd
45FhJwX7WgIDpT7wNO8bBqVvLvQDic6HqSvHX8BjZJQpyxE+rximgPlV6DAIlB8VJbtGgYKIFkAp
4NHBcmDN3wTyyKQIRUg36psn21o41QPQtTWVac5cAch9aLOKOijJNGA2mxfqEuwFiLDwM7/Ae4PG
H4Knodtc80svC1C2Qhglp85nEDzLdjMEwlAfBfmRtW4WoNeu0GgLfJ0baeV/+WwwrHw+jix4h2B/
VBAEn39/giQAFFeHiO4MLDyZJkh1mweAjg+UUdRabElBdBxZNTzK1GW01RXg3AWr/l/KS8JWgOMx
YSEz7FoxnmcAoGEGonI0v8+51FAcmdBgEiEYD0YLCG9oCgLvsuJ58DwlzgqmlpsV58hkOVnSjrcQ
3CJRhRmxzcd4Dt9dGl4iCIzYiSIQqA5oZkZ6BvNpCBCqzIE3wKtJ8W9TzuDxfGyD0FkMYbUxXskt
kTihmuZ5S2MISey7YJqGLobFqGYVaj/MyqBCHLXuw28YZYta4AUPbXpqrdHm5pdrmZrwNOr+vtvP
9gEIg1HyseZO3BHSqnpHI9ftPA7VuDmPfLpKYzrh290EvtqVhlQQRH9g9tByrOVASbSoWqMNQN8V
fZBjAAohQZm0vKcYjGJEUpoF3wJuva2zP2x4iA9CU0A269aTE1Q2a0xVOl+L2nS6L0l6rZXgSp/I
0JM2ilPtyMcjZKDr42pn25p+lYjf+r3yXWXwIoG0+9CbORwyp9mN+R3NbSRj1iWbw4WvOVgmZAKz
NWWnAH/0pERa0PoqpeEPBF3CU3rrnH+PYzIC5zMMaY5l2fvsYZ4di9+LDS9l0+uZqcXgxrCLI7zU
DnNCRm50qsAef9ZyNnv7PWMZeofSfcC2JCE69Ech/OnmPn+jKvnhy/KYHwd0Vv+Mfxgk1Z0/O4jR
SCQZonYBKEXsWxnsniugpokvNhDOmj9aipNdOKX33X0HXXd9J4krROYdtn6cDM1PgHuLjirCHRNv
T7x58XsO4bKkW4zpBIJrTOqVSFZaVLBoSuqiDWmt+l+970w+3y3AAt8XE741YvGNvIpqgKjUcYEo
rKw/NCKTZHsw9IPJDzPymLCrcPYEEJAcU4OvIxi20CRdAgaKwYK7JSrzPBsAv5Qlzdx1pvJRuqdQ
iEs+00GUAaN9Ob0xJU2ce0w+tug3JixslwzGCCuPg7XiOG3IMHzJyWeuRJzIQe9crDdn89Qvjw9e
+ZZAFyOBhhu2ISz26w2Zb/OOCnMl/BcRzXFUJrIB24gdlnvDXer2+AX0B8f/nWhjE9+VPBU70iHi
teGLEj4z0QAEKzxVn+goLJKRwaHPzZgAyEzDZnE3P84LiRyMW2khUwbGM+CnBpG48iwBUNLVVhyY
2m914j5MzSdmGvBmIkB3lwpIkDh2OayTwarbQgnEYSAxH3VcIQSoFkESQamY4YZTWFOjotXBlF3W
Df07OPwN1M4vgfqN4KU7lzABK8J/gvjFIMIXdMY4Nog+Zs9jisWTflrv4WuLznuTk6+Od6A/U4bQ
VCFVjBBxET3oApQJaAFgDB8vuNjXgC7sggsLihOsLP1AVob45EwlYuxDPsdRmSBdi7HXCRA/KH87
5r7kMP/SEG+GG0SbkZ+yohV9uLq4PYLoGjpY61WRqA+QgE4bHQcJ3CwiSVw5LU4P35/LUVRBLhux
q0EpcMY82OFQmXfaSrgmAy6gCEtE+eMT1HAOPwHekP/dYeND4dLgoLAOS6FqooIy5fMKGlzNEVV6
HX2AoMV1ojK7cKhPcccU0gYUmMlgCXNOSBSKOyNIbWN2YOpqO5WT5g35GYzI6rJ+YD5LqJGVVYtx
HKQUnsPlUDIqEu44BZQ8FTJ9nS3tBY9fM7tTv80pEY+DD+4vPEeef+qIHfuBiEZOkL1KtRXUCZtX
+6VI/ku0F03RM/wzXe1J9SDx4QT5xZ9mAtsjvDthilCVwMOm7Pt3if8lRPF2pH2JBwXLkITXiUL+
X+5Dn4C4XcxwkkjmUew0qe9R0RibckRJgJwd73dOOEeVRo3w7nWGkVhXwbdbKstzPIIZrYd4YaQK
8MdA0OBg0QpaqrPskIU4TltcqQcTlWf0uUAfF14RztMaWedj/eFN8rcXmTdcIOi5sNrxlOr5eEKu
XW7YQj1MAkt4W+hLmUT3Adt+M0SmU7H5MTtGNwpjnuPDaMIX8L4HTtndlZlF5JOM8m8hWF6SH6pR
wSRXPTCCAe391D1FOTrjE0uORNUzjd5EpBLJAHzLPd4laHrJJBolp+gzzeGc+yWd3PiYFIn2goX+
PL1PcDuosrTCXRUlG0VMPsrWVHBUL38t1Ig7k0bX9VXRudJAEgtAEHF26G2Rmp6arcE5ZtHrw/XA
dSxCwQJp1szRqPzr4R+p/70oDpVPTZfjaUp/witK7YZOMNGTqtL6bN7oF0JD9wHCrzrIa/AgW+dN
6wZDnBJ6nMgPowBMskBeYg2wLCRXdNzmCf4uo2T0Ihpb9MbC4B84BSJo0taUVRuvocOKnieK7BV5
KsZKkFpqF3euxmBV8oZorsYJveH7teYR2CADBdgzmOkvdT3SD4G4cNwjIPQiC/giwZX9TX36LTkI
KYVzyLydy14zU+7oV7SnbP6lGdbCng9JIHz3os/giifcrS5HOKeUJ27LsbiX3gQrSsSPBh9WOXRk
mg3Y6f9SSlQ4SMSyUjnSqNJIJEMJXhMCEBmgOTlOckocaWRHqCvPQVMSJDwxFDVVGKqg5LMpbQNX
Jv1GVTT3niSmWS5kz6hEGxKJazFhoWODdGDhMed4hq3I7JBLbg2Z8Ddj8sKAxLomOjjIEJH/4tSC
d0FYKLxGsC8YF4lZaBMCtm7THakFIzVxQEHNZKOlciyQvCWD6EhI+d+AJNmqYtxPSTWaU98XSbWp
DxMc6wd3FSQorE/UcHipA0Bk5Wa8I8Hwg0uNXIMm2uPU5w9OAlVn0sVtqZYzoN4V7i20+40iLCbX
EIK+/VxR6aICBi15D4B31fIVrK2wJRyuNlR+xSyuMXlP4RHfnPeSOTQQcF5zCuwkAdLD0xpFLYth
vLvhFX93kk8xHP8Jk04hoBPJHlM8iuQPkYBqfR3g+WaJM157b/S08EU7as70sFA3vsVF/IIO1zOn
Ll8N4cv3Z4Lo3ZeK9Isy5XjH5I3aIPjmp3uEVeVx+EOe2348CTw+AZ48bhtJPwfkCutDrNIvjS2k
BpFiksUT75Mszj98G/QG5kvcyT5yFaljNSId5wDAB1X6L8MAOPJNDlGhXs5K4jNgwGn7eZjjnUKg
fSPNpIaPnfjpf9nFsLVZQUT8rfHklqbLivxMKgIMHt1zyOADWmK8+v8IO7MmVdk0Xf+VijrexkYR
lI6ufcAkiMxO6YmhZqqo4IAD+uv7enIddHXtjq+ivsqVa6WZCQjv+wz3c93COKIhP+b4ow6OHgQr
0AAfFKjYLPm59bQDD5mYk4jj5kJUwf2IhGjTJ/b4+IpD3gC9kGpn1sybOQZd72GbaFKj9Y++YK5s
T+MzRoDzffIiEEJwsBIRANDwaZd+CN5T4NapPY1fFKpaNC4GWMxLSYGqblZTsCoygzIEm/Vc6l/n
jBsxaAispGBWZMoWNDVv2T6hhgVcmGLHXEcNzBQOEoH9mDvP2BTZi8BZHMfajGCmN7ImnWfiTTjQ
cJ9C8KTjPC05MKVviceHmGNruMveoXq+hy9SOiSuPI9Uo0R6YSkWgaJCP+REX+sK19jYEOGtDsk1
UrYl9i/XbTFtxxWXTA/bc+HKf+YKJPETPSP4VDR5KMFw4vWWI+Ix8q7rFk+lyuNEUDSluuVJJZ+6
GPYGwqHqDA/jHu8LZzzQkSbIDdiK+8M37xPI5UCobke2fdV+AGnH95Hw5r2VR4enkNiW2OMAh1nq
M8jukEYS7YLQluqRXBf9N7onXV5IeCpKnCIjDnRJKyif9uD9TftYx9gVO6/kriqsQVof1IrOWYFw
5ExJm1pyQPQbaRt+5S56yjvOM6cSiXm45iwHEhJz/6WMdXtXViKJ9FlUCHza3il+rs/hZ11PLvnR
uw4POeg/moHP4W6ABFyLjpMz1a5TfARD14HGRn2/prhaQI7sgfRu5YcxZj8rqqElVi4gMqmFpAwn
xUIJlAdWm4OyWcDlaqwekdEv2BVyIS05OKV08+iqdoGoE4hTu3iY2w/rMQGvNB3Js4pVmzEg+omt
mFvLLSbv5AP/9hNdeoKYjJHvDXXGTK4hDU2husM2j6nOS1dIyjQGKzf3FCmUvLPNb4XrlSo0l7sM
nQLQA2y/D15wVFUEpi/2wtJv0CUXlGAgb66w5IoPq8MKNS6YMxKxvU2U+tr+eX9xNnngX9QnquQB
2LTy9uYyOvlSkyOKvW75QOVue94uF4T4PRA6ZJQ7/tBTbjOULeUSPiAdJ2bxWLOWi2J6M3A0uM2b
jUr9skmaWALSF7ogCeX3+JtJPUAHeC26ADyaUe+QK7F4t0Y062nbC0i8iZsESwOEegrY60dgfL2Q
sFQ/ra/3TKrrL8KYZWZ86eghqHwVbIaHhTKTCth+QYsjvzVWmZfxYXHgrxTeCHd+iJEgb5ACEloS
iBLk8FEiU5qALcqCB6DZqOJPk9aXCNDwYI64dhGd2QnNecQx1KgRXr0HvVw29jZ87k8spWNjTLKO
21QXG5hzcOchJo+g/g1knLVEjdknJN8oWJYMnus7C7GGBuk8/c0Ufm0uzlNcmqRgPiXPQF8gWiaD
pPtCftzeyBJ9ZR2SdI5JQwDSby4hjwaLOzeZ986gIBODP6QjGe992VL2SBM+XMQXyxSL1koQ+KCj
LliVXODm/0qbNiV7ByYj1HR+sxPJu6j2Z9J1gP0U9VibxM2gzRGfuI2vFrfPh1r46UWzxRjhU4Ee
7jwzJM0ckx+T0hGSzPqo1trkAYZ3x/uilasbEuDVc4TDLZTRhkliMrYIH5SB4b6A1wo6Gc+T6QGS
4LgZYKE2eg6OmwPq3j3+hFImQ7cbIJkIrjMjOcbtrz6VCyq1/Yz2HMgQBBdSz5V672vYYA8Jx4wy
G3RJRgPRkvuXkLoJQbT6pSb1DCCYYV9naDK0L+Orx4AwXSeIvzuZ9JTy7U+LCQ8KLDVbHQ0xbDVQ
iaEexVdjQBOUEo7if7IKdUOBZhU+c3oLubvk/iRT4f6bIG4qc9yRfu6TU4qoCbtACqyntKIOe8wJ
yo+8qLvGTh3XuedxwH8liQOUJhzD8Xy9OrC0ligIQYVh0YlwumW9uUhYF8yeIbH1+jclWZz5jLA7
1VEfk0Csnxe3jMv4+SMv4QlI7z9Iq8LqNy7XZx+gPwuQGoMuWQbxea4Dev+EfVxq9uhRxeAJ3wzC
E27Aj1sR7dzmUjuXMgx+JIz9kylwqUg5KHlwulwtsTTib5efGxkAJwCSIMHAioF387vt9mkTtuxZ
S0YMSHRETEtjEQtIDlouRhm/qfWScjWSP8hhnemTcjJ0AZ8TZEtmyCwQOumZuHLJVxCNYlBZDZ+T
biDlbHIy0XDQXZ6dyQf7fLENSu5ooV5lmGiHx+0CZmh4Q3aJbR/+CmckIhcUBtQ5BzV8VG5xGhEo
f9d0RrEQOzIVsfdOqTbp+azAC4DwFMy7tLUbLtVh+KZoLgsNMtxYYzxuP7ygvIDshQj17e+sKILf
xwqugkcnrhxLt1kkIxgp0KlmuyPjfa8rZCfSHyClW2OrMsPjyiMLRHMva78SdGc7C8HuQCYEZAZD
+rAHfgvKW8T0DGiITIpabnfUHXG7Idq4ksEhbHN0zBLoqJIssmpORGKrIwUu5ih14w5N9if6XeQM
MRIU1Ce7eJmxxvpViLiNfqwoDtA/Y04labqIrUH+xU+kwLnYApCbBqhmSHivcTOohox+DnXS4Ef+
C1qlW0AdEa82/tESjyd+tVCQfx68GjzIZfj2+YN88GKdxN2NwXXGtWkOf8K3vwwayvzy8c/nJ9DK
vMZr036Qf5N5avLqcyySiI8D24LhBMEd7adyShXdVdQWCOkKJi/I0tC+YkQWkaaH+wWnUNHjIFMX
O1jREHZHOodQxzqaxwdnhE42171bys01eC52VoFySOYYGsYr3msSSenMiFyGJ16ugpwdyxMmaBOr
cZ5I49h+SS7r0cW5eajobLrFzoNNemm9EAgDEaAGg4JSaq2DNjx+BFtYasiAMe2S9xyhU/DBE61I
VMThrISIlkWfg1A7r7GVQfc6Oo0viE+kg2hj8zJG+Udv6UIx4virlJKpzZu5YrqPyihBDV5tJ+TV
iHJc8bct3CUH8sTEmVk+Tkce975jMF/y4tl48T24bL9mqDGwZ78RgKF6RYdXcu5iDsGYSCDjPx2y
LjwXSJtYJUksKSFKIhm1SFIf3PygfbnCndHBY1CMGjntmTtHQ3HR19BTQH4U4xeY4tiM0aOr6dEj
8id7fUkjK2VRRZomZdwy+CM3EKGBjocRKhDu2YpnuYPD3J3U+phQB6DEoHiXCcqU6GVzvdIiRvIq
m378WvcSMQth1CRUaTbx8xkiaFMeBuFoH03vIkFU+MZEZ8mCc8TbYEnKjN8QVTXEe5wwkZmGLqOb
3tzaq0LUMOxILZ7iB/mQ4b9N3I74RcyKVExQs1igWe9kGDtw9XRGp35dy5lhEPkO9WZX6gCIbBj9
whvHR/vNaznA8Z7feZ49MIzgDeb00ZqhoME9gXRToQaIDJtO/4vl8EQw8mZ0qpqQlCaHCRui1LlJ
OSr8kE6T9+7feNdr/5tpZ7+j9tWOpqpdpa/8/W//bF1fty4d41o9GFdFEFWT1veoIdzxOxBdjULG
hQ0wtnFj1QM17YOApL3ztFD12zVz+p+B06Bn0m3dp/+CjLDrK4yyvV3QNfkO0dUNe6eDDLgx9XOh
SvF022Sztff3v/3f//efm+Y/dj/n5Hx6787V36pHmZyL6l7/4+9an6P888/+9z/+rmu6qmM8+t9n
8S/Wo8d2v1Set/t5QgSKeJfaNJKEBdkUE2U86xHFcnJUSqPFkApoxGQ+Dag2UXltfUxcz7AtwriV
wbsncsbd+DqyehaWEOUKc09XCBpAd97uV+03Uh1cy5hFZ76jKakgeTP8vz6bdret/f/noykdtd02
lLaGk6p8fbPCgHvH2bf/z+512enXvnKeTN0Ls69mac6r+dxuk20uXg5/w56cyVu+cjbX8WMw3ufj
sb9MGulP+fvYH49b5mEzrqGUQJ752sFxfNHYa1EqfTtwXU5uzzCf9vk1UZFeOPrFCiEBT592n84Y
ZSa7qR201re3Wzt0f64YKKIihnXg7m+eQTepcdTxGViFxRaT56dFbqBWunoPKBDmR2Nh3IfflHbi
0xycDG2FIs6N5GR5Cr6Z1qXNA9fz+d/BzF/edj/Me3se2PPFzsVV/Oc4B2UXbh+m9nQQU3DvNw8n
6NnMY+aUCb2GAP5m5bujtaVkNwCFyTVR56X5MJEgyVyFHobz9tmcU/hxF4W3Fuung7t3ff9OkoVU
dnAeIDQG1aXirbcw6CAo1rwzIEh6leaU5orJXC2GFRYn6U9bARYP3lRVnSmVcnuK+GqOW9GiZX78
uO2G04v9neKbWJpenj+C7xNxyJFUdx4YZogLzLoY4gHTscos7lof38UkwrXnqhl800/K0u9PDFAH
l2wzCKzShlW0NCPFHBq2rdmcVm8zV3P20yHNt+9YxXwC6rjbNmMpbyzf3AXI77hL9v7yB9n/N/kE
34X+LH4N4lCxQvudVT3nihevRf4Nft50x43XNl0SWHvO6ablLO0lDP+aj9L85iqjXXiZ6RN/YrMV
zPE+NS82V4azCvlm/CbdkFMLpnTZ0zsdgIsZzMO2OS4HJbOVEEc+pk+/1F+H8+D1piDJ9z4cvmdt
LDl8NbgOztbYjWn9cEPGa9jPUNRcoDQXB4I08EGf1l24mPc2ISCNm/lyFm7sZ/5FUL3ZeeC7Njpt
YIijb3RHd1h085CmSWgHL9PONRyQB+n0Zs/dEMlP/jGP6XiNCwVv6yim2GTD0gAExPNP+xk8HD+P
64m9pNmx1gLUPvN9pTMeUzb3d5Nsb/ttqKAfnOuWQ1zDjEFj6wSzVI8Gj+0HsCxd6Okd/ymahQa9
VDov5tuCHYp0wW4AZQKgCdDeRAz4N0iAu08Ufrt4C20LbJydos5N4bFNaYYeTO6vHRopHso4Lkwf
BI8PotFaUJYEhEUr9WgWd5R+O9eqJrlHYGfDq8tZc70Ue+sTE1Bb6ktv06usgBQyDLjF8Tu4WuNW
hhbGI+aPM3e9CFX8dDuKdUUaal0P1rQT0pTx55wBt9NoOncXpfOYkCGaDdPYP3rScjAoG/NohRrk
I22oXF2uu0VplaXJnqd2Xro50DvuqUewDS62+EZxY091x96mgSxaH7s9HmdV4GNGGmc/yxGH9PHO
eKj5wA6SnjV6OtjPZI25S/1xn0zeKRhNgY2cjcGf2P4Zrqnpc0pPm0kanh0lYmt8WHYY++WPH4cL
1oO2P+3JXYOjhbtobBr/jPmYAVckP9ueR4xQmuj0jI75GcWPtDYX0jvkxCgDP8x5j08SiIFfa9ZX
blUfHwBTqO0muD+p6CxcBmvDcF2bbkZqGiIiDV2KXebZ+rlwbnHLPGYL3YrHT64cGADVzKColUBX
eRHML4b8Xg7v6+Ur5pnaZfO3peFnVprubdzYFN1ZsGKs6/F7GXMPX/BReZpr3fL9rAVA0nwyZc8s
OAvm1oFDBDlw9VX60NTGX8PPIjJHcGk+T3v2mFcmiAWQRPzxmHfhls2fN+pJkJXgZDZsfObP3v3h
QuNuF8Z7iyvb2UIQ8Fz/w63iP82k8kYm7IH9dL9V/NYKuM7NUg4O79whh5YQfzidAShf+xMNnLvj
OMAy+uZKm6Alpptj7tF1k/cQlCl2xJA1tgIC7Hq5MCYAS+yjo3+/uYDPTDU8Bc+emS39zOUaYtXn
Z7DcwZdZBgxE+4SdplkzhLMqBjcPcBhzD3KBSscfGJMEUoTz9bb5RdbXxZwBIJmxcU/uFsrwN8wd
4NXWgceHplruvQIvT9WW5w29Zc8c0jcMt5eF9YBVcyIyMKxm+lQ8A/XcKb/uVxAENyAX1Paw7nk4
HRg07M7T4ycpaeVPrvOkVk0sKMhsuVeY2DZP9pXhhSKEvgX6IkDMAztkxoTBxMpfQU4p1fqqzK8P
gsrGvRFWo0FwXpwXk5ffx8FuAjoRrcHOzPpfWd+u7wLeax/YQa0TU/z8jo9Zh+O2YrP0+l0/MVbg
pmphEs5G5GP8fIY/sL17mKMRS5YTWSpEgF3ydWTy9zNcttzaZjjqcFt/BihXfm4Bu+OPzhVmPoph
9WF0Gw5f9gjfcusTwehBUucrPKIA4moazyF8lKOlaNamsBIylFd+MDXahyRyO+sxrluxKhP3qvVc
aQwcMOyx2jGjeTOdGZwUBmLsqESwdnKG0ahajUa1vWluFsyRYaKenFmXw3bIeoYW68l20rALU2Fp
2RRyqMUaNjkoySdrodOZk2eZ+y0LiOYk5hcz/kOLAnu+p2vupUurxRAIGRFQ4DWVG7q9TGGgR2Z2
TZL2EyNYeXqeadUI+hlLl/nd7xGcmMwUXc0tCvl1ZW1vYTXozDhFpm6/6HCezFHf/FqtdFzrtoX7
7d1bZrqzj3bqDZeKOamclXoyIyaGXN7rbc9PT/PA3j4Hwzy1py0eVWSlx38T03eMfxM96v8zerw/
90Wz095Ew549Vyye53H2ZEIoeXzxtkJq5DmVp5RrT/xFhkPYdO2G078OY1VJHf4lKNcUkoqObqi9
rvZ7mP8UxB767eNnp17Pk0/M1vc22Uoo2rjjkuobG/ndnJlO3+QunkrKjyn4hO0rDf76KNodOdu/
OIzfw/ynw3i/D+f+4UCG028chL9aQGTUH4SLz3h9uvjre1Kbz6UZ9/CeOFhrdo6VYn3mB7pOH29O
vXRhBLGKOWgTFE4GJ1BbBmzHbY94DlctNuXDeBESV3Lb7d/mh/RZccGCMZn1brmzj3X2L6toB+ZO
5/HoF+YEfiTjQYPhnhsjAro0hG3ZzVGZ5FSyB9H5a3KhmKeMh62htmXxZCyn1TW5f+4/3I8ENrvC
3W4JNZdRt0cMwDoCY3IAQNJPz6pH/MCDv/rry6ir6v92V7U7hs4bqnT7/fa/5Fhdo3fcPfUSlq/f
x9WPECJFZafjulVBVGLsD6H+KT9OWhn/fA33QlTHaJpmCxN3WOnRYgtrC9IvbpJl1tp0gY5vkA+j
2DlP6TXU2w8FdjX/JMicWJ+RN1ASJ/U1PHoMAy0pA0Zbg31C6dZSTdxVEtpX1C9bXrHqMiEhUso7
nUQkmgO8nyI6mtMCW3AZG+4RIEvtXgaE+xghodZ5bsh6mg1CIA4EkfVB9Nx8kM9ff9xDDdxipmcq
D2kh9hp4bICXmvI5sVlebuXjXmYJRfutpAj+pFq/JAlFVYdy6omvpSh8dEZzSjraByRte+ZuUaRG
NN05KeQmVAMY2aF9S6ExR9AgNQCa9SfKim+UU5Q8pZXp6Sh/7viy012k+LrEIxPqpvumJUVTirEV
xisosUiNhiaHQMjCkj4StAF8cSpqYhQL8Xje2WjHB2CNqWUQ3wclsxsH/4Xg5WbJLEfjXhKqE9/Y
RHgsTRAJakckoT2EkDJuRbfB60yM+Mp5NfiQi3XxAds4OSpm2+1liMsVLVnaspjFwcylRSnadGns
4caIV7MoCi7oycvhLcYsc1B6d48xrtHTfw2ulHGY9qOV8eH31ABuaoxsznAHKjgQlX/26I/gAMG8
Efp3QHnmI8T4F/QGM4VDDLJQV9EU9epJO3Av2K3jjuyrAa2IQENfej7a6McQlUIuvUPntHET6ybL
EVxweFhH8R+a9vNDdFk1U/BrET4Mm9sU00OgG524P+JnRf3xDvOlat1JjLfdTS7rC8ZTt3U5gZDb
zD4fu1lff4oUe5CY/+dYqjCkiFhNmewBtU+uw3v+Ctt98zq8seYOu42pMkGViPXXhymFRyYf9Wnp
YXz2a2nWjNujk2rKX7HA5GW94BU+UkAMvnyLfGuB+1mVXMaH7zcgTMiYYlDW354zdPvbY3YbY1b2
murb9xRPabo9ybJvPVYPaVCvOluxbkd2l72iI3lF9KCDQ68IB7Ma51f0DTKu/2I/RrQhju8JCVQ3
PYBKXpy3jGJPFbr1fBHZ6G56Y+Ja5KNA7kHSIt9jfEeQw7gK15IF0HaH2yN5Oa1m+eyClwAJHqkT
ysIV/3Re8U94zq54zXllbAjaafVPD98Vp6hv0VkAu2S4gVOqcKRVaQbPNRbptvsG6tz3+RHXFYpI
QYLy0sdUm3MQ2kbZdknPVr0539GbCzPuSDcfI7jK2SdMhzu1HJCx4bdr8zuPHq2Ep8nH3wPG4RbY
PaYHYwb/tq9pme2/Tkk95SCRtyRdQuUuw0mcxnn6mF6zelqsWEIaGVd/oKJVuw7XhSEbhInFig8H
fjYAM/mU/6i18GVe++crqlwPPpVvKZ0/Lymn/MlKSZv3uKJ6w0W9iuCxWImOhd4DK1ufuiuF6RBz
VubNarQedAFQgJ+sGlBCOW3loX3FI1vEV6i/6YHrqGIYB8pa8xbgWnShnSFmiaKbGsHwQSPQQeiA
Mn6oem2KTygd6Uy28u5QiBOnEZoGZOPG6E6PnGEXShp3StgGigEk6aE09LvUjzuIzWVYk3FOxj1b
jPW1bNHcAtwWj18GwxiFxSyrYbzp6FAdoU4VygSMGpeMozBqdgPfifkPRVDehRCTo8FRMWVi8GBZ
R3MZsiGlGnIZkT+9B/QmKTmeozazxcwPME98ciu7PWq8i6OloCfZ3SlweheI9Uu7MatgmWD3Gdah
NrtgilinbbYZEKcIcpWp4R6+e/NqzFuNZkDuaLk7dx+HJipv96puOb2NJLgbY8Nt/t72Ni/+RZ2H
6hwc96VDjxi/3JtZ0gxmlKpEdypTNnTbIVUwcp4aWCkfOHZuDDY0lDI0O7si8EGhzI46ZgXG+rNG
tLXDO4c14MOCqaHzwC+MmbDX4JKz6Y/F8b2fylsIIB8/dUhKWGK2GRUy2JgrrCAZQoiXkHC47Ixg
IUDJ4gZZETbOc1bxWEMYcRq/tyKv60RcflSXdxgiMj9lbJCXpOihkDQo0yo5JdcMYQZOuodEwwBt
mZAcD8/hLRfmSIEClWXtGJ7T1+AzeiMDfAbXyYVcUovuwXNN8RXnvZt3mxVwtiogXiWqhmV8wTUk
qqIrBVgDkq3ivzHwG7zIKMS67zK74YbxBXgWkWN+yuuf82Sfw1VMDvgwPDDyBO2YyNCTGjRroR2S
QtdYtDwG5YQv/8qF+l/7/BQDUVVZRxeswE47uKZ9tCR1Kkvpk152EdzRFfdY8QhWnmPEyKvL+Jh1
t4rVQKR3bzQY225FdfCFKf3T72Ijia45a3DclPG5Gz/jwjXSUTspiDJ++/+8tfPLGEt03i15MW6O
nvTpW3g5ouzhzhAyQXzkMa4RsyBuYugRGV+g4GDdT5HUYjV3iE/cyTzm8XtaMeG1C5TQcFtzlG2N
/8Y7UsMJVoR0d7RYB/uYqoGc55mciJlmCuDIqDQEAoek8D6+Bq7hMdWnuDeLnnjUdcTA7jU4Yyr8
aqhxsCd4IrE+M8ndH+4ClPBAgi8JI4qchwzxM7g4ER3NOURbk9LlwiSxmRlRGT4mKsfyZCMvxNA4
eOZVXHJ8N0qSKg6fu6CmZBDcxlf2nMaHLP5rsfwZvQrrhrlrl4vHqsv9P91/c03HNwYSow42EBXv
sKKbd3aE/VcdVUmHBVmZAqphf+BbEPzIpoOIDROirTpH6FA62oYdaY+u7Ffdpc7ZsnioEY4nrPbN
3uar7bm2YYqSAh7fXTDhBnOkOVl8LEU3xTKE0k1GJdUNH1hEmI+G+zjvEQoep1BxPhsRm/++O7zr
NfqaZs5jTyX97fAZvFKJHH9DyWKKQl4GNXUCxw/aMOYog98AUlho93krR6e5goFCcIXAiBuS4ADy
MiqmHwkr6vToIWaqszZ2qu+ois+THo8AkTeQ8uGfqEAcTHfBYyIOoT2Wto/fnfKIfyNyyvSt8bBk
L2Vh6eA9WiXvFc7V2W/0IBsnLjS4OHGTKXzPLjh8XaNjxjacyFb8kJ3vgp+p/OU1fUcvLGKVCccT
PYlvfo+jSN8TSQ2OiwPvfPtoXYfP/DrE2BQG8aJMj1h5vH4ucW/dwwH2mX98dVRnYpBdQAQmcsFe
G18DuTnGBxVutY4Tykje6D+z8A3PzzltQWA1srvYbB5gruK2IwvErqE8Ti7y6y6Qw6r/zKht7ULI
jcGeNvA1gauRtBbFCFvMRTcGu9p7W4fVLtFjfXwcgaYfV9592MmXdLKuLsCrrRb2R1SKC5qNb8pZ
WLVNwWe5OgSYdmRErCDADgG+hF2/8t6xuEvC2Qwwk4rVoBfB54pUDuADuWPpqdkOFu8LcTMDa0N1
CCBmrFKs2AfLWIP0puLs3ncp3KyEq6aPbrSPD0zMoQiBoEVgGnfj16aHwyZGLtC5HnM0K353XmDH
DSvSKTD8fkB9maB6gYIHB5NDge8lv3Cg5/zy+MjnLZycNacX1e6NKho8uT644sMUvB7wx+fwE+38
EmG1NkRsk3Sgy0GtAxcsVAhQxomR4q8wXebdDfxR1G+fgUJpqOvrsLHIPVJm4MDJKjHHP2PZD9pY
sOFjACJucIajdkPVLcZk1bBwPUc0K9Ftdchqpgk5R6eZIkWHWPLw994zwuM+eXF+RthlCrBDgOmB
MfEvIAd6uGG2gfh0GEjk1O3v755dCehk/BpdImio4/vqmABLnsM3TZVN5UFbTGGRD7FDTepJ42lO
B4Bj18STGYYy9pMO9FCnh3ayxWAfXXTrSFkVTB+d7P2goxF8vNaQT3w4nQg4bkPqgS5sFmxYEOFA
xgGXj0QEptSok91+CWRX8BvAXs7I0D99G6cPzLHu0XOF+cipIcq0+QRqpNq33mCogR11MdEw9xm+
VLfVvsGr0DrR7Kd1jzcgy1bWRgQwPndsXIDUl92iSM+6hda4cmoEKWjYcAcA8kyovZfXYFfSMiKs
5AqoTHtb5fVEkze8sZz9asfYVXoe9awTzUGxCQbMv/RaCzy0w+VY4aLftkfVUtMuaIee1T7Zyg7F
IUZ/1huu9CdtL97xJ3p8vXC+FqR8wpX9NjJq3GxAHs7saSuqANaXk9taTOixzJpQzt/RRf/CahCZ
qhJiAO3fyXnE8Z4uC/sBylVWIgKzV6iNSq8cftbLBNwhghgseesf9GVEJFUuE0MAINYHhuJhu/ta
tPzG8WlnAkUMsLtF1iWTgQqDex0scqVCGC3H/KFmGve92LPy2wz3vtayI5LTMuRr3a9iIkHK7D6r
MQgWOvBnVoH4wP0wvk7Oi573YmlEhSqzz0zMr8qsit8/jHYuVMzsWQ+NoBeUC+78Ie5wy/FFVqkl
NvY3xXyuMQxrZk8Pz0Ke3OWISWPKxnpS/ohoVGhThDsBDLIflYLv7MAIsLipXChDPVDIHuL+Fyxc
i5dGgAaCBiNy+RY4++kpX3L9uzRJ2AstishpE+zCw7SfGFk378TgrZ50GkJjwprg7XMIuqMuXPNT
0GR6DBeS9eLlQojN2+mHNowREa/tRlTmu7nmtFnKGMyFAqkOgP/xqLNAWfT2Kf33AfrzbNPYfSG4
0EGiYsdLkjJ+u8K3WpKMQzFmjeggE3jHvbCHhGkfLb12VIRGduPB3LGadVgZKyZ7DFYf5n9HDRPF
cEgJEa/IX/Vcxhlw83VgigR372GPsMaC/Etbgy+XPqRmfuLwRs9e/mqkO7CqXU9mqWi+Me4iyIxb
9ItmZ6U1YPSxqrnttBe+ENaqQ+c0VbkGLMnAfPpANpdeP4cJyAKHOTT8rt/pP1YJQlUGPIwQyTCQ
vX6ifHH9wRX1kz5MWXUIKAhyCKBMj6WClaPlFm7ffY/eDMXsvo+Jum2lRvqcyiGCS7WpKtfEP5hL
8NBW/NGZAzG7TC94QYWFD5R7cA80MgFKESkFbgC2O/adxMT6FLeG9mAHurUv0FpaAUgMGaOkAgTL
hykchqLJf0IkLrxhbaa9j1R6sE1gy2us2U/fli2ikxdIlx8MjJz5/l6ow69g1YCfc3F7gHxpFNgd
9jc93mOO/BgxCe4fojaESLaYNlO4u5EC+Z4HfXic7MJitIcsS4swriH5niKcNbqxmmqhDPhSQqGN
VRASEiB4H34Gx5vj3AxTWudnkevBE1WY8D1jAA2iFub6r9vDMl/mUKyVGH8u5oQnSqzEOBrgEYHZ
Gu/Fabbj4wHrGSNqWTVzAheIh4TJUUmJqWDTbsyGS2bQajnYGtoPjS2YrZThvyo4cgcf4RSzkzAl
g0WYpVmH4I56rmHMXDbfHjfKO+HVjMOrAyykEaN1N8tcTTlmUJrxif25AKq5xEJgeR9oKdaOoJZj
/E2udoLlb2xM1F8/bkFfF3Do9y4A6ooqD15b4W5B3JQXOAlWOSW0YS/rE2fv84tXef3x3VPTM2/P
e6PzfMogtJYqYOY7lXVukcxWAXR5qNgwtf23U3BWbN5MR6s877vRda6mnbjHyi7vE9s1glfFZ/0g
X6p/2oh3i+HTYi6cu/wIegsDHK4YeC0Ql0Iwblk30AAIA0W5B3RUxUXi4slP2vm9EBd5wg7i3NEV
C8wjSdxheobKDZ+ao+DqdOP7tscB48xEPNTMNGwTFO65XvjAoOzOyXacI5bZu+EuZUUH7/TkYesn
8ksaaqCq2+Up4HVwZXsMqDAUw+cvIgJCGOfht4lZERJ0/JLOYAco2WdAff0DKVU4xhBa0ZRzGyIT
PXhtR3d1RJCIx7IjdAMwqK4KFvczxPXKlYin4Gjg6bIKv3k/9dgYvm2V5U/BDAMuVnSasQwm+ugI
u+zpjKzZrLFuQszKlh43/mo/1QYqniZCbcP0lGPHmJOzvFCW1HlKVefJAL5EbMz+8ZweIgWiYDFq
UnkbiRFBnkt6K6fCkstl7vgvnoXdmG39PQe6OwWAHfDeyqMtYV++h57DAAE0oH1GGOeC8vFJbXTG
isqZvGmHzMDpvYuqkhfABGSR8m/oJNHKIcy+hL2hytoK9zhoLC27eD2nnXL1WTl2w8bDS3Yv3O9A
4G3MlAH/bYXKnBg5xjp+BMkqqBhzE5XebfJg8A9Jl6vMGMXMjyzbz+FpSvBml+ggleACZ7bvniFg
obflTToFFA48FfRW1+EpYIKiQGj4CUXLilYXTewVMDAQy6zFTGAz3WclPhrApTc8aGmJuDe7rIgT
4x5C8tOEsiMjibp/gVv3HGLJgekC6Pdk6R8HA8Nq4W7Ri8QYXk0v/HPB5ddHOHgOyFWDLiN6XJce
UPCjz9PsY2HjERiypGMkMun6HG7UN7EFgVLBo0Q1iUfBO7hn7pmSmkLXRmsDXQwItN8eQIbE2bWV
MZYj87jwGT/ZhUdaApQz9zmtI8ikOH0nF4JRFTecTrIEukChx1n6Rdpla+tLTA1HGA0mR9RjVPw4
+Hl6S/8c7vlrQc+jEi9ns5+gxouEB85hrcBnBD2HbMbrJ7QzsLmvedfIZnj1EVbEhwdLReYKVNiu
2CTv0CBR4HAvlWwgt/DGL7piZtFx38BMbuGDtsF7hsbUw6AHXV8Ra34PzKgE/F2Qux1fQv0lG2/N
BsGdmNGAxaO4OwDrC7yv5UF2c5A5gl9T2OYBIaDbZisBWf0eAcFmrXmgmu64OseFAYKQ6pjVpbGR
CsoY3TDa0Ba/HygIOPGGW7YeKSh3wGlkGjrQE/fLgzdoyUNMEuQoMZD45D7jRiAgwMIg6dD0Fvqd
EAbegyt3IrgTvnLw9OAUvoKGbZLAnp2AFi/2KzLLe6Ctshe0synMdQITVheZOUVkH2IllO8GO+5X
TMohKrNtUbrqA+YmIS3S8qfQEaxcRw9fSBPclOP7bDc5zXAbMHvc8SxuewwH7r7OhqZzAfuYTwBm
i9GMegBiUOnCUvY7X1okTAs10iKVdamPfKYkUTlC467BkikIfVuwFNnYkAAsgdzjJyDLr0N5hjwT
JjPrpohlu+D4IbSEPetqH/0ZOWF89TkaFBoq/USFqVF5+dm9QP5nlOCn9jFvgLKfNJCqajYHjoad
TIPPyNpK/ipeJxqf3cPGYcsYw0NmeIksDli77vYRKhvDmtEnRhXwzCXcuwX16IQinolpfjB70kCM
arjduXuZ4eL251Cx5akcvJ7IFXtRFwcC7jr3mcHPR94BeCxmGji4TAQnI5r3By2wIu7w8TTpZrSv
widhzj5DbCKBVje/sVhqnPkdoTG3GrL5nnNb39BBM/ken37QcjvVTE+KScVoCrjWGUMAjs4GiICZ
imwHuksD16aV6m61OtEuIh16jNBfk4ILUb1Z7zizktpjL8INmlRziqo37I0r8vcTlWbdP0xrwlSe
9ODIw1O7ZE5DHuNRYgqfdUlCjmlAxu006CY1w79F3gKKxyiLI6MKMiV/xcWHISbmY6GG0tsJFE/4
iqqjM+qs+XpGU5EdmMiL5LmiiAAtJ1Y2O5apI+vFLWBlZgYHVyX/NCXuYbEhtggoUHhHNidw8y5z
FfxPwkQxANlHJPFsh/sYdfaA6XP2F5Yhts8KZ4xWKn8zKGWg7fEY9zcYUwTa5+GaCmuYiBtoWs8/
MVJ68NvJLmb0ynnQ7QT7ZxekECiJUw28upYeWZ5eoxoxMdYR9AHvZEdLSgTslXgRtOhhKlwBGYF+
BboDkxBuuOoz88Ow/p4a6W//E2wK72dwSG8DNqAx/iYDticSlSvPCQE8tHCyAfthDj8WWKJfzxAG
A6wPG5/MUjAhwVRd6ULiS3GR8uEyG4kovOEXcR5AuwDcyXlBd2e4+sDP6lCrB/nFPU7KwNIjd9ee
aKGkQkDxgKX1jKq/i/BZFrg9RNUOHZIls6LwNKw3M6D/Rdh5LTeObNv2ixBBeOAVjt6ToqgXhigD
DxKGhPn6M1L7pa5uRXWcE7337uqWaBKZK9eac8yn0OTjNHyCUcS8TKVDk9gvx1ek9AUur9uKP53g
l2f2+cQNwUbMRFm8FhV9aoe09Lk2sT8OE/yYTIgBGU57PhVIqXChJRhGYhasjJl+cNh9LdFdgrvG
uWJA82GA8/NXYb5OgwcfLUNrnHRQhYHp9/wo3OPIcGWEuBHUwYitBiAoK6HkeRSGebwvbFaw0scq
9oqepA2FdBSi5fnq4QKS3IF9dFlMdc8CPqd7TCBEKgV7jA08JKTpzMAJY0flKZz9gOY9qI0/0CRl
nGHPEhZZcV6ZQc2ry3lLCWsO6f0WROdcDvSA7GogIw++mtKveV8tPuUnNg2+CH7vZWysGnw3IGEY
NjV8HNqq4Z+JeMdwiuapywCF3CFWIABdTk5cDELOzyhrK9jG2ZHRNfcB/opVhME5bM/cA8YV4DoA
NodNgi8owWKH/wFwRYGXHCXxHMcQTs8Kbkxsucx3KLDVSbGmpTGWkJMCFdc9kFFYcKSzIN5IvAeL
obdgFwu6MkvsxPYBoCNcMf4BP4NAceSG+HHtCTY37KOYpnmLwtyN+QGrMFbfGYcslu8SNjxcLOxH
wkmvnqXFaIVSAJ0i9NYVDHm8h+ZBfKl3+LkZZhS+fq/gqC0xcqpTc3M7JSJTSJnHHxCSlpzL/G1E
UsgVLNhTOck4WEWAQd5wfoO7X47wedqLG75OEywCD/hepL0I4HBIWqFOAEBPIowCKBeMBua0iObZ
kw5gNWun3K5OvICV+LzZ6A4GyWM+yQqr28Fkc1EQ8ytsXPUhZTif7Uxu7kpAn39n0MkSMUWAgYkK
dhTuIsRjiD1f2l4+RMZG804SPLmNKyoIivsb8mabHIcyEKDgigqzwiJy28drhl54Qfl4BHOBMlij
3hQpEP1CfoHiu0qgs5IDxG095wowiHsaV27YVLN0Pemhq8VQIDWIIBjNdhTE3AAFyyyEnLyWJ9ZL
RTM43MZfCf+LHNU5WMFd/hXtGTrNnvPmf/1YSkM6DfSeYZztNLozHbA/adWQMSZB6n6wXnH9iGM9
gEBcWo7wFFfHdK3IbrStgL1VyyT1wIrglAEzAgQlXTf8OaS5FKQlShRaERWI3XCOqsO7zDKWvCU8
4OQxoIssJ0hMoIgNgfHDFkOIspFYKgZ2lNvV2iVHTJWiqB9dWRYE+hikF0Fho14WKTjZ7sGX+QS4
CSkF691PFwHWBluq/0S0ONsZNGsMNt7blIITLQviAVHAEvGTUGRhdf4Jvnl4psuXitrF5mG7u5rH
dZxylAQRWE1PMLvQ2hY1DgGx5yBf6efxviGvUtztFS8mTAK2MY0LGQ2q7RJIIpbRvOcIYCBpYvEj
SomC7eLViJupZIgvKilCWDq0UNgTe9J+ckgbPdNSoEfOmYQ7Xi9LmXKZ5nkglDa8g3myTtb0NieY
R3il4olTeb+cVnxNIssEBgrXZXo1vgjlUbgbiNlByGnHsvPorFJi3vk/YDpsG5xr+IEi974AgEXl
b7xekBaBY845uAyPyFUaNByceGoSfgBPC703Udt3AAZvJACZrgjpsrf8IsqYnJ3aWF84ZtMt9yvW
kgnWVXB/I/bEArIu5wN81wWdbDbs0hOpLS03Q6KYggsMQIVCmWKZhzLnnkvq6YROdjTTNzgtETlZ
KCcF5VrU6zYfqqDithyN6bqeh7i5Sk8Jkm07V34OrRAfK3U2tRs/bl0QiGKqjmI6OqNOqk8eadNr
+fAyLLmQrhGyd948cW9Uw+aYQbEbkWbMRRh5BT4DfYUolfdqULiVXMQLkpJGFBApT2e4NAAVYuMX
wC8uTQnPMlc5msugD8Y1emF5cuHGBC+PeLMQGxfyhrEmzIXT+0vKtY4Rx+xGMVETWFpyn8leYn7T
bY3dZP2kjDiTrYP9qaLuRYZ9ulDTFWwTCckvHI+8ZT5RzmnFw/4MYA7n3TI95FPuckwyqHgmMff/
/IChk63wsqvG1OtTgQw32CAtDtnsp/jFi8jzCkNmZrIQORQgBUXL2+nGbJ4ZcYDrjoH0a7jqv/Wg
81BMMDkAR3xxYb3DwgHEhH/PoBUs8LoKCol+Rj12FG41iWvec6kLgAqAiAtWa3Eh4ga9gxi0Kthf
shm+Z8jZ/fzC8hLYP4j6HNvGisUGnynjK0SFBmzw4n6KwscgZAAXMEEu3TJeU2EtOK1nqPlIF3se
ky126MvqgZ9cCkxg3jce23bScIRDeXE4/vyKvAohZMg4XIhQg+z4PyAhXNFJQtMVzDlXv3Cvc88P
1zdUc/ZGbNtkDOwuSEeEO53PZsJdg5NrbQl448zcIz+hP9ETr5JwVhnsBtmq5ZFUXWSw4jvTKKOf
/pN+JBdo8N18Z+DayZZhWAUfE4vujd48my8/BikGhYBNmYNVkJwOco9PwAZIrSLGwqQWb8nvsWjl
kvej02HGSo2fel984TOE5KyDxQxJaNxRNK0QLUyFURcqEUykiuXJhGEp7RpUKfpPAgksSjKPNyVl
rcTLIrJjEwZ456mzNCAVjJnYn6i5fAuxYV4j3BeEcjWohYKBuS71VExn4DarYS2Bn6KFTMoe9xVS
v2jA1lBe2nHFXBltwhRE0TXaFDBUNAJ/RFEpT5iwPGieghqkM3f3uf/5F/GLYxRP8iu2ciDDL7bs
AWuR9gzLCUsRM3N7L3DBFnlq3zDXug/kl9sbKFxQltBjxf/+H2/WQo0ZgbNRwcBiS1/jFpoL/oHA
4oKuWRDdu0cfJcgr/cxY1hNxY2OrwzNcwLqi/NlAUeRzuV0FZulOt1aGh2O4vDfxorcZfd6YGpav
cyIAqZEfI7bl6QiR4bc8m8LYPWIdsl3SHYwobmh3rHtWAMwx7izwXJehK2EizygBBCNNnD3J4e4R
nPWCEZDyQRCki6Pl0HKh9DN2LSvZJsmHZ2h7A8ivb4BHc1TDP8W8msB7QNnoCeKXtRIlXvcKdAce
XLwCMYGMFRItUp58+TxZ4+xAYfnTFuOkYpsj7G0bz5KgWCce7GhWzCAAyRRPWNEFXW9GyQwaSRS5
YnmMxojAAImqr+EEFKfQb9IcBB3F6UuhiuqqBCONIBKc9IMoQxvva8S7MCmvuVSyxluscRTY48s0
crlNfMG+5T5T0UDK2HSKIx5XDANc+RoEMQVh1FHwkhB5EJ8MEL1CeCajNUV6CJ5c4oykrU7HNv5h
qo74HMpx74LdcKxp7F845OLxFfsKwjONu8EQkCzCGR+uBUZXIB4HPPcjOtLRuuZSYwcxdT0wVnQv
ZnDhCTP4pkFJsd0JgViFoC3hQ0DaNIb1sTbGyljwddBFsVYoMQDMgbbytsTG8zk+yBfC3jXmk/Bo
uEO2AS2z4/YE8fBBfEIkDt2foUC2lTakIYC8o+VJrZ2wUwIH2HKscV2ycOXxvCmrCD0yAiHORmNC
D3NrgwwuxVrdiG4FXYsIkz/QH4p9YaNtZt2WrsSS1v9UtBIIZYPYRyfBoSfI4SOcwvk69i7z8LU5
ViRs0EzFyABFqiQUK6IrJRYClD7mTuaUKuHnug1lZdtPRNycWPjS9DHvuIvx3/lUgeXxIIT7hE1I
EMaED7qftCwOcU01KRRZYpPcQdDsi+cKEuhUBmXYz6JNxbKgkOQFd9CUWGxQr5kIQp/n/jIxGkfw
IVo+t/uPvx64HtCHkqYuFeJRkAT+xx2gG+NmawZoY3X+pJWIKtk3Gb03PmnlXDZpt9FuuHMUi5tt
P9dFipr/A8fClEK68STFTXqHBP4Ubz9zikWHBBslFL5ZARA1fpIXOMpO0BGgv4pDEPLaROOQFiF5
pCEsw4/LSvq0oOLrHCoYVE0oiRKlL2cg5++NhgoHHDNErptHAXUQ0Qs9fQgU35PkWBPZAigQuA09
CuqmbwVsKZ85ZNjNIDnmgXKASRgtDZ8XCwZxorlT+Qr2J+gdy+cRpDYiIQKfAdRsMjbGvITmSADj
LOSzFeEWfCUwD/EQUdDQqGXs77MPmwS+9PD9a08ciEwdcX/KNDlo+tNKfPCbyHeCmxFUAPduqDAb
LhC5R6kPu8BmaxxcUAXQ3WSuntI8Zl8Tf0qYKSVmMqOlH5CauDzKs+S9F8Eo9F4tH6wpRT03tnFM
Mc3BMAunFTUlBnYeCQ0+VcZjAO8fRjB3fJjt5dIAAdp9qtQs0ZhtntXUAckEMHkWLQpYMExM+ylf
PvhokQHazwGb0CXmzwRni2m5k64hx7nIHWdozv30qrsj3s3MdfdHF5ZItBXND8ZFkKQKhOkXCh9x
mys66CZ09LgKUTZvQ3Y47jCcJeAS+PAffF8/dRFHBAEa4lbMGY9tDUYj3R86N1xLN1RsyCLEeMIc
80q4KPb8LJBJVC66R4/JjcB5cCFjZ62J7mSV+wK3AeyGM6QD0ify0tHz0WhO+GoEARLQAQuCC/DP
vwXTesxlmlaKEdj8lUhLFobJB1uxu1DSi+YJu3JKQAy/lylvQtdX5eZBo4I9W0y6hSPkwn2Kxzh1
L4KDR+eeNz0mQYUNSlxMiEEJSo5AngyfQ5Z/HSAZ6RMwj4BDmLxle0EpyA7C1g8IzFyAPvCF2Ihm
M/FjFzIrBDqW6ySb0sUPXwROJ/oS1x+J77Nn5kdI8ExB43nnPCa95Yxp1dgBQBENI0ZTNihiCkS2
HVDMTPgVBufDPIckzrSNT5HcEP70zl0vm2GZ6TnE6IyQGGJukGyzLHnV7ya7/B2ejQx8kE7MqwQ/
MfkqBd72pyBjIPZvM4yq/cVSJBsjXTdtw9ZkTfz5H5aiWlWNey0PxVFIqXW0sSicsQNlYBAIcXVD
brmWB0xgMjrbLsm+rngqkT33oNc6n2IV+zsJbTzN/35hhvDg/PY6/fnCfnED7k1sKRdDKY4DjL92
nBVYXFkLPGgcyVypSppYpCRin5x0Z9mT/Ctsx595VOnWTgOjnC4Y9YaA5YQLdjvkCgCbmECJ9E70
prPqRDgypxHVtytzWxQRRyibapcYIIg3Id3Df78n5W82sj/f0y83m2WYUfTseE9ss0wG+68g4UwG
XjoWcc6dL01TngDFiajEld2/f7ls/I3EoGiGppuqDCFDUf/fr9o2s1rLjaYAZk1dvC+8YW79lIdQ
W7haiUsTwnbOxBZRvE538fbWTQanIrWmZmstVwXipniGEQQ1U4t8+nKmMlo3NZdXPCMa1u8JstkV
qntKmHQ5TC7egfYAt3WLMDfmdcRLZd9MZ0jKI1+c559WLT1d9n709YAA4yDbWQHIKTYI6hgRTXrn
ttt/ItJblQFzNao6ksUgNoxjF9yJPziGW5P8VeNOl+ErM+Zznu6TDjzThDyIyBF6b9gcyKA7tRRI
HFMAtNw7flGTQTGNDK7iYi+hSzymS44hRFo/YWIneNVx19FY5hmQHvjIVTCp8StADhrmzwCa1xT6
ED3cf39N2l/4H/qf39KvBzLs1LR5RI/iWAobSgP7NUUGFW+pj2E+gBT0kvWNc+YqSio+H79kdqnB
fBJhhzyJjijXTC4dxtKenksiUO3tgIsZizOjAIpKh8Yh4Kd/v2xF/9vaVmxNN0a2Zo80/dfrjow6
ioeLnh8jSsUCLEEOVpVImHF9rFMHKxC3Fvp38BWyqX1ifkDnlsdMdievDx9mEDLu9g1PCLU3ZzVn
OxtNYZBA72c7Umkn6jRHLohuXUAe2c/pg+WbBEMBbE1KNUGlg41du895fkzen4g77iMHqSxa22rK
rU77JiAUm0nt2HM455Pu2tw9rBFLCT9V/KXOre9L5jQ40OdoxNJl/iUjFTNc3AST9p38EAavBvlb
NhNtbWOuBmZCDJlwdlkeCAfmUUFLidEiKdX4uZD3m/lH5oxoiREJd6SP5UZvTPrAL92ogHDsBxBz
wc8kQJRDWDKRz5ACG5zAQiPtEJnfjn8ROXk++xi1grSNUT9pTjqmlUMqHdgsvmI+PBr1opyC2Ybk
aP3AEYy1BrkZ2QUn64yYhFZjCAjyvpPGUslLwmywvh0uN0c8JF70xpSJ6RW1Az0y7GK7antfPd9u
P1OtluP08g43mqpkwPBp+QARfHWjvd382/WyvY3YlpPjT36Dm4ASSoiDF5ko/15gsvK37cs2ZFm1
LVNVLe3X5inHo3tfjWTGoQA7RZKP5idslQd9H+4kjwvKltYNbxyD15pCsyPZNH7HnYQ8/vE+RJCp
yBEl2oGV8nqjiLo7feHrrxKeIj0QA4neKTjXPy46RifoBPXRHrmIJ0qm0bLTah728G6usuNcqdTn
GnX4O3dz/8HPNBAGIo54MT4KEPY5a4j9E4lXQXQcmSTVy+i1/xBlIFoaYu+ts81cPEGomOz0ZXQN
bw4SDO8+IaGZawBDgK6FgabtstWAxin+VCjdCvo0E9z+9wH3LFipaX2VafnYGzrdax75WRFyFvLB
WP9xcljGX/ck27QpERTFspRfftlkCOXoYWv58bIsB8KA8LQ+OBGESQxDEzdR9YPYUMzQzIqowLKx
/JF/K6VruM0noowpJoThA1dBrzuXzMe8/ORJZcoFBmZJDNybveiw3iMlLR1iFrnscC2+YKnAszXg
gUigzuCSASC959HMCAE7GbZ7q1yddiSib3rDtdPWTvRhshhvbvhV9J5tw5XwejQOdPGJQazdFF8t
uVip09B1BzE4NweUMTJIYMS9OrcUyynWmBpLp/sU8jGF/zJV6Adw/eNOTz+j98vOuQG8gRfLclvK
B169n7+lX0LP1MxU05XeE+rCg0Z2iO5KtmvWyG919DQ91y/bky9uuHxaQSnPR8+Jgvhe9itehD5u
0JX4uA0Z/+HUJ9cndmUFp7VTsAcMAXspZFnIUwD4IwiRvc/E5VjQJWDBs+HeneHK2/26eOUXci7P
+DZmjEPOSaDXLoRZGPuKqwdgo+jTostB/r89mO6sG49gMPaLnAWvuiz06BH06IPn2ticG/h3YJA0
J2Ko9saMdNXOSVC65QgD+oeDZhpJ6VXhyg6SCIkGlF6S+wLtaNLPwkAOemgMOXKmokkdqb5dO1IU
9Imn3jx7N9oQhvNwW95q6/J3MqykoRu9sqVyy8YXBVGBXVY78Cm17zQPb9R91ndHR6Hyqznetbd4
2Z7xJdHnpNfzfXvTRNggeXvTdoeVVvZoWrav6oohdu1kpLigs5VQdOuYKXb6DjrEpXVzlgSVhfZw
ka5g8341Wie5olXFO/FCpRvIL9QqjymdsXdSPL3nuWE+Xr3S1P9AuJO7IT7LZYJ3yvIg7QbaNf0c
ce6RGYF3PcgVJ8yCWPM7w8vpDzQugtAHFnrELtEuJnvN8J46cmR0XQ+3V93LWh7b7xpmx9gbHbSg
f0WMAOuEXYwOVQtnAV4cwHkE+PPnlz3jDrlHmHyjlLUClPIqyswPqNl7iqPV6DU8aGRNYr/00DSJ
ZY/ctEUNXKR478U/rM/6oAmd5lvmIeWO3om49ea7eqsnhNCTsuEk7KTEx/akNSAxiDJHvrt3hmcR
2v1x5aDcJFDcgem2bF7ojthOvu19IsknBI9qDuf2dzTmFyEhWPNJ3t8lX73yy6RxDFydDMc7tG6B
0yOoFxM+AToE3/YnYOEPt9pb39DbaLax19A1bVsXiy0/NOgO0ke1uWOEOncHXHTNFO/7iA8Sr3fs
kaJlfmZ8A75C5tGO6xvBPfUMFGUwIjgKheBM3TQfPaCwwgFUnC0g13dOPa++RkyjHyPHxiTxcCkZ
MMge056klPLcCJxQveLcwYHDcLZ3C54UiUKWGRDeHFdjNwRLqjrwNpI3+6V6rFMQ5aYTAnN7Y9D8
ppJ8Sj1AC50IRtwFg/e4Qt8L6lM3Hc5gPegu6lxTAYkH5Useu4+5Rr+Dlgu/6RMNQ1AmQb/XTuRQ
NEf76yEWH2sjA+WmIEkOYIsYx7vbHsArAncjKvCg3wntQmZZQ7NCHyz25/KEDxoT8Iy6CSdXsmmX
1p1SOjt0AQHvLbgkjMVIUEACeLwSyFzj6lwcUgS/uY+8D07KWfsqa2K+xafeM37X1wNHKixrRGAg
pqHh17J7q12JIxTawCsEU4LCGANh+utsTMOcu6yO51ue0iC6iBcKk298Mbzig4u+/Jl+J2TdlBSS
ylufuPSduJsVy5pI6g13NQqu2ucTYgdM6CvULLempBE+HEOLDggkwrH5Sgcap84MW9r4ds7F1JQx
KYxO/ctkFN5i93bvbNpnwrtLR4RQIxKh2Z8w/puaUCFRyeK8O422aulQVBDzUzgejWhaeqPpR/Mi
5IWoCpoxCAOHF2OdRovqHfYkMRzLx2fzJn/ptnhyl5c3kyArqlHBk9TZTqIJ60maqscBA+Bbeqag
o2UPlzrhhYREr9L4xSn6BheKOHb0CPMROvrYNaECrmOcHqiImCM8GQzVGBO+UHGfGwyiz0kNyCsY
QLPQzDqk3Htv+5rFiflCkHgONyZo5t5ktNkdmXpNWYfm7PmCHIFvCrRPR/R0dORlxPvqCw3Uvwu5
n4vA74u9pliADm2FUmP0q46LNVMbcjXlGnrx9XBnHAu2f5IRJxo7F8V6RSQf5MPLtjU9rXdv38KK
D1SIv4VmqfJqzuJlkH91E7Gebm4kUzf4FhI+NPnKp0rQ9ZRkmAgNKBsZ9hvwJ3hHpgt7WDemsBf1
XJLCoIMjRaMwd0ZXUDf/fpP2X1iUuqaK/7dMg//8VTHpmiyH0pM3aZZeRbjsKx55VnzPuJoTyHSN
3k2F3za69pLD0EEYaR66O5zUORag1WWEkDDWnPLLaryYYF7Tx97zUEHeLCpk4Xh6APEsE0ahLw3j
NKzZXAsGN/yM3R6Bpqfi/wIoNHyxKcig2xI3/ZKuN/jy7BtcDiDGvqeRX7Gn4wlV3Tuexci1LU/9
ko8jVB8U9OE1J5L87slfdLyvaguereL1UHh7jRy0ZiDvSROCo5hIQWb6nSaG+Hg8Wjf6r89T/ytG
UqN1oammbVrG7+q/rbpHrRZhcQTwniyKwjXGdu0/Sf4TDv6XB+oXPcgYNZZeQ2ac4rDF5Fyf6ejD
CVzjn21qn1ipxmsejsp9Hg3ObWUxSP2ucJa+4IB/QrovP+pc4NW4MYBmMCWPDFryf0nUi1EGFiR/
gWqSvTadKcMylGclN7nRuEPGRy7ilbuQAdfk+d3GVLqXuVm+VeCX7TneW2lFTdj1XmIFOoRxbW3f
CrcdEtfGPTY0e6W4mva2jvbFAEKYUUpaUs410NmgblPmI8kqXPtq5ssYsTtLo7hWCnZQXMW6F3fu
Ux+bsn9zb/pJsxYp/QkD6p0+vSG9YOKJWC4OdNIh1UkHtLtyL4Ujr0bUOs/gJoeA0+9OZCtueyu8
NnmxbzMN/qJ1sC/zEoVb68bxR1y+GRgBYJahRQHLcMFY/SRqR3aVIy5YklV4jBOn8i/7B5qV2kvm
HPGsoPggWa5pee3FySg8GZqN4V6n6C2/Od2Y/2BFu4GuZpBwsGFnSk6ItrwOlFctQnGhMob5uNUT
23DCV/Y8s3TLxr+8otTmB9aO8nQqg+/JqQFubLj/jhBAFzpNf4Zw3sgeZ3QN2PPRww40VTT6Q9lq
REV0MljBTnXVT3rljDJ3oDzpwfHI42iXfjbfOWWN4qRnkp+YGnBWsFvk3BJsl7HB9rnrOrFbWnAA
qXcuPs2lBzAFRgb+BQ3J/UxI3Sk/35lkxu80l0/SJBFJ5Ci7OGK+Yu9uu+UivjsWQ6yfEdamrd3H
+mYpDq+n8VNt8Tjw25rnLh32EQprvGSRf79x+8F2bh81k9sMbY1dNw23bedeFgxR9/nXhQDRq32F
ZLM0EYwk15vbLvPxkwL4gN/Oq74rwtTZkmIHY0IQffaosbG4Ue5A/RuDIri50hXvEDy6i6POSKow
B9xoLkLc3KNrAPE8IqrGD8/xXi+JR6sesJ2MV1kPuL9ZpLjTdh0deG/1iTuispQ0n2g+xr3Ih7G8
VjsNti4uQWDo1+ELxjYOsWv3ptvuc9nXLuFrB3tPkXP/0ghWs1yNPY16ne6N6hSWz4Ghc6mo3nBB
f3GbLLD9vxhHevY0D5+MjdlmLRpJsl/aXpMGZPaREH1xKbjkTftdnHklqB364EaG2kNjgnxDHMJW
yD7YuCp4oqdnq550yFK/RfBK+hf3VYYe5Ed14qrK2R0H9qEGPtlBr3rs1c3wGp80QKxBD9uBtF/u
iaE7ooe4MF6f47hHTEwtRPTEusKkT7ggRNIH8pbGI6LHQN7PHZhqexGfstzl1mcLX/9oBpoSAMvl
nX80Lxkr3xNPTsQr4+5CsSLtisSrs+WDkU6E0JcGm8pPZAQNPYt/hJxrOUi1aff0gdySKDDIjlG5
/z7vfsYEvw912pamCeeXHo0suoN/jBEGvazlKBryo3WkCM4eCF3Y87rXeAcz4MH9IHLZcUGfkn+9
iMGUIRBU30Y09JnsXAHwxZon9bBFoULlZDqgyEfg1dK+A4wZukruWqkbf/DA6e/cFxRac/uLNv73
u+Bs/svQQVdlQ1NlDpr/r8dUSJUa9qMG/dsBMtORypkvA+XLgC/UpvUQOQRYP3Jv+Gg+xDlSuE/B
WcDhz8Xqi47RVcXX31Ns5l73IYMxD73a8EzVYz3ew1mPsuGdmd2pf7IT+zRAHvqskByFKwhIp6mN
08dvybFBsE4RjZbhPFpJ+4fIK6I7qU4M3QvJA2g29CkGRzolr9ndgSAh3b16S0FBAxI+skQpz+ce
bSIYuMtQ98yecpUZxyuV49jiAn7qaKoM4+JsfHM0ZqSL2R+jVbiK5zUhsrtmI1DjOtNVrEwltQQq
z151bPgNGuhRA8QnX8KZbgxevW7kXBah5sgws29ufRRxRo9lt6gwFVnz6nx5o5tm7hW/mgz4crtr
f+wO5onCfIDwPk9pbNrL5w/HuvLjisk5WoFu9oyDe3zGZxwBfUZ7qb9xeU/QeD/9SsSTargIw2Oe
+voOubufrO8ndZW8tF4P2hGw5W2jglOBRRdYh9h2Epq6b2aQHwm2MaZRUL5hg1buDpfvFuYuIlBQ
LzdRb+Fwpl4yFupSjlzIjeou2qOcQPmackRs7+leIQnW5DP307d2B5ynFq2QG4fPoVa4Oc5rjds6
108IcSudW95RvdJiMg4GX6jpVOnyjuBxihsarhzdjQqCGd7G3TByrQNETDQ+qF9HDmXeTZhDh520
xRvKDZBvEG9b6EH5+iQ6qHRqDZC1Iw2OTnm87j9k5gCFRymxSyQXFAkdl33Mx0QLZ5UuNa94QRFq
vlGH2L2rvGYvDxocb4+WNeTKJ+X9tixehjdulVnuaR6dzOrxzUtOE36leceEo31ITGkFU6F3tc9w
rJJUL87Nh+Zak+dx6MfFtluZY4Uu9PvokGylQyJBRSVjiK1Q+o6YmIpT03ls5KWWCiKlueCmlZ7g
/Rl4qg4xk7sTd8L4E1rphPjuszZ4bN0DzYVRFHBC9ug9hgabnvRtQWIbYOVsSUWkvcEPJ1vy7t1n
DyBCobjRKBqnU3/q97rk0xevH5jBNU9DqMnLQuOYb/BpZ4HMLRxm17naGVfpoN6dAq1AdgToOdHx
hOPTfzr3bRzA0HSbV9K/whUZybNVQoPSu7DVwUNFr2FxYSFe7s7tTj5HC3tvgbqxSrp6FUGe79Gn
zo+RHbBpVrjMDVGlUozSLn1vX560oDY6DBHukaPBzRq/OaATXAGoOTTcfm/QC7q5xW2bShdqGR2o
Czen8QUVTjLWtPETwApHyuDRysD5AU54arGarhwfRNThEvwC1n+iJX7Z0j4qpjGQhseyQrdIaH3R
z0KstLhiSx4fl7dbjryEwTqddDKhaCfcuOZedsWHzpUEkTLjdL7RZMw3mi3R9Fm5b+2Go7S5bYYl
ty/r7knncvKk10XTpthwSetR6AFjBtyG9vm7mHahx+LgFOuhAI5pxdggkbfy+f7VC2KztIf0HmI4
Kd30mmsTmVgXaPHXZzdr2m3eLzoU0Rx+k8uXef73UaDKfzsJNF21zJFqy6osWuJ/HGhdlCah0rX5
UQ89e29DvlNP5VFlWc4wQ8nXxxI7+Rt6+aP+hqIF/WPQAsVyNcuxD/1utOB4vp1KdolJ8vXv16ao
fz2mdF7WyFY1zbR/nbbxoBvPdBTnx+Y1YbDReqkyZsIR1wFtMuBv9NvRNZ06bzRrFjoDDzBtm9py
IeDdL07z2S+5joJgq/07tbjqaQg9aAQ/gvaBCQR9IJs78mxqm3ptEw1CMMKC+w8FXMuO+MHIhMWF
5pNMLTx2Lw1N9g+TkXE8y1iu7YThl2Bjk7qN3+jU0ez6hk7XPr3Hl+opL+bEvIrN77G56Bv2KcOt
Lo5GrwtNfereOvbEcY5uZd0SC7/vCAtbMgLuBeqhIrH1kzPhQWuZszTHht2ucU1Gnr0cgX9gNw3H
Sj0LH+7FENY7rsnbKHX7JadUxGzHHdGdA5q/SKg57nQ/s5f8s3NHnzGUOu4Rs/zT5ohxQrxekdfR
JYnc/kPhGvPBtUTm9nv3aQlxlz42jUPTbIS1j85tedAhspL/CQsPwZHlNNwWVqpg/ebndK9+VwOg
HbHEDUc0XvI9Hb2cw+AofZcLOu6Gp702pNUrb6GM/4enSn+phBLuRok84jn7uYIc5YiWvf7Otcli
nGQjZ7SWZI7Oyk/twr/2IHSlAeq+In8NRxpdHx6ko0SQ6Xj4sj7MF/WYTFIG32/sEXc3cla0QVLk
dwUz938v059H5HdNaFiKpei2rRjySDxifzxCllVXumYX+RGN4i5+N3A83ddY4HmjRNWtEJbM1VmI
uKec/Mdv/tvz8edv/tV9SVQpeVbxPT+2bhc00/vZvuLESj0uPn7vPVf3Wdi4uHC53P9HIfw/FcW/
3vUvlcUjlG9yLvOuWxcS4R27FAy8gRsQjV1EbC1fyiRFVJDNjGRKYSeS0yi0EmJHuQakEY1PhmFY
Q4+FGy0YCUw41YQYVuMkaTbUerDPvinpJ8TxLSVUMNBbkIXT0NXBksi7+pxc6dAzlqj8cIynPnRy
SKHPOYOp9MhQO1snzC7x2e6i2G9X+uT+me4eb7fOHRAHuKOXeH6HQgdD81HS/raYx33awWiZ7u5B
YWEvSYXbgPKgxY+CqBNdMv+izYzr7icv0guVO3X+QsUNxFQQWPGZaVO/6XbpghdVetphtB59ojnD
MXQEa3jApvFwo5duR4PLXFr7ftP4dwAp0UvxggYkkDoXshSCEcTflgtUhMM2WWk4xZWzcEgN/OTS
00kVmEp+FlhexlSiB/IQHqkTsbX2n82M4kq1qbqGkwaqx2ewVr8wSZ0niOpAkZ7QBZ3wJD9Ag6hj
5hSda6+4n64fdBzBtZEaQKqwtspmPEz53cnekLh9QjoaBYrzfEsm6DoRhntsJ1gi6MW4aNJPsXBe
MKChS2uBWCO8aXQlS+i7xhou+tdrYsjwpzrmNtq1B7hPwizBzgjcFGsE9NbawW4yBb1CYyIY0qBK
HKYyo4trmDSNPIaoOn9EMbyjFRZfhcHAGpMlugL1Jk1IPznzz9JG559AcpeQzcdIQ9lWr8zK5/T5
hWDUICUJOxyUHHpLlMJNQMyzeZZNP9PIpSi/iXu409wDeH82jkjuCUPfRgvu5MK28+9HV/mbHu3P
R/eXjOQpZ1qo3285nenLGyHl+jocoNFln0UgTMjcaemJz5UzaCckqLvURaN+1t+fSMW95/O/NpK/
aQ4oADRNtlTdUH4ftHUuX+SiTfPjk2bFWEa8DS4BFD5rcZyhikRMzicL0OhEAdT9V9dTFnvF773k
z1//awdVM9U2W4tff4FUDZKTIazktBLxKkH3EgecIDhfdv/+BmT7P37pr82zypIsy6KMqzxT/m8b
9hYplMy7iUV9BNE3k9HRZPSmnjUx0GL9JWP9rK3+/SL+ugxMTTNMVVdkw7B+7aJGNWh5odbZsd1m
C5Ys6cJB7n6lC2aN9SucEX+YQL6U5yEmLuGepy3XnsqTufj3C/nrh/HH6/i1HDXduqtt3mRH0xxn
Dz9K6dzQQSWXme4PGbq32b9/31/rTovwKmtkWvbINn5NR8Kss5pb+eDTH0uvy0hzaU2/tCk8HWRg
lvPxBQTr0G9KxAU7stAm5QJD1md54K8nhZWJaRYtnFv/x5NAq/0vy8Iy6fGMdMXUDEOcuX+c5nKT
ZMa9tPgk9jDE35VZcbCWmDMoLWwyS8xPlj/7iOk+bTEBLV7R4ihvbcjkcizvSzxuHwOTU8FLHgJ1
cV80U9CsR3tPf6XHHfFAfYOWxjGloAXv1zsgzbEUbNPBbR5jCUr6LGcKZi6q0EfyYParQUVcIwjm
4MpIEMXLyg1P8ZbmR/2NLhkZBmEqujP6fhDu9jOmVJZ25Usj78HsMfOIhxkYlHg4i3HGvmi74TOP
3Ns1kz219kViaAHz0ur9xwsMSV4R9yg6WNiJD9xiRk8PsD6KWRHrOTMPNTHj3P/85mP4QGG9un9I
0IeYCk+b12HDo8pGfLv79nNqXNupfC6Oxv/xdR7LqWtZGH4iVaEsTZUQOdmAmajAGIECQjk8fX86
PetBV/W9fe6xjYXY2nutf/0B+hjN7AgoWVQICePbwubsj/5y/Darp5OqXkn2Hk0re+1DusJuqb+j
M+gLHJW2c5I7E7AQ59cKQ2XaeizMIWbGvlrMwmpp1mPADlafAnEcEKUUu7/2a0yGdk1oRfiqwQj/
6W68qHhTQv+tThmjQ354Yb3U2y0VKRPAbx1hyiMDZgeheqQ9Ol7p68mtNi2wukSwVSJKLwHuBvKa
iJbkFs4FRp/4wXCWj6gL1lWY22w/qRMCjeg2tCnhu//hx2o0s98Faqa1Dn6CT4LxRY3eLUyG+Ihj
dDysVyai59fXZFnFPrrpdXDAUeEgLQNprN3NnbE0IOkW64hcDry9mu8CiSO8WoqLD96haYc1biTa
Y2IJ72uXX+CQQIFIse4kLMY4FAR/AOGJNvwQcZ13U/njYr+4F9biGoZfwTOWE+kTAdhahkYrQ5Fw
i246HhLqv84AJqtOZwAyQqziguajpP8mNCNh3tjTDMyTm0inMn/jw97Cyqw32JlAQNg01OwfmykB
+IFJqnXsd4IrDnA/GARKQHdXQSXWqB01Tek4vcxQEwGm/5RnIIvCqfGT2Q+92yCU+oVrYmy6h4Rl
11eP6dvIyg6X5a+JT+bT13fhX7pS4U9P+aObJx5bODLsLzoefK0eiHsQfkK9AFLG+W5T9x5lDcMO
0f4ByQBggs03ovlE5hqrFq2EvjTc/lZ8s9OgYsEYgOCREnkboMTnrN6Tv8ktb72XaHWUYi87J9Lr
SQ6yOsXQi1VNLvH/3zQ5jM3xVPrfo9IwDNNQFChq4v/26+rTSMy2H5JvQvJ4gDkuZ8THOzWzd8H7
LGl/19hDOsadTnGR/YMeO6fxit+aTOIKS+lh1of2C2X2lcGhJa2hY83jPZ3zALkyhJGE+ArvitGl
dm9ulMTRN7BKJcJkCC3m+UPDZSJOg0QPoXB0cxfPkCtE3DAB/s/yczRhJyZbdyapO2BYiwydbwQm
aR0GmS8ouvAijFW/Y1QREsap/+jaMmncHJRR30XRov24E5b76eURLHrEdWCHjBiJNaSnZUuWTH3v
vj9/JVmQ+YOboB/IZBlvA92qSOnw9kwBJwoye49g2KO4lg1i8AhS/mU75VKfW+FcoGn/ivdsOfG+
un88eTFxhd9RjTkB9+r9F+yQfpo9nr2H5wM79GRX/IJxS53bsTvGuqW/nFfmKBM7JliEQLg1UdgH
ZMZvVNbPHTql++smjPEaGIG8t4MHeMnM+YlBIpyIyFIuEGg0dgAUQOAL69EVWWN/f37BypCwF2bs
rIF23vV79P1eGX5MTbuKUaBw8K3Ar/dYYDikIM94d8JGeegAqPx8y8iQ1FEU9siIvvEm8eCkRF89
vQ7e1bCD2WRxnwwRENCne7jec7RiG90wJXWAU+jjAOsUO3goj/jaRcsnqBMz/NwmkJ70nRCS8Rj6
2c+SPSB+yCP7dJ6TGcwMJSGMs8a7SA/t8i7g2aT8wrVZF6Gjk5s7YQrAxbphsOB40O8hE0C0/9G8
WzM+qlYC+NbhCjSR380jgCkSNM1Xj5H14BDDZFwCXIGrg+9zsOvGrLNEYt93wGr4Em9bMJkmW0lg
4RAtvd1Pg3tx5+iA1ZlLa9eSsG28p2nnwL3QuEt7gU14lmzNDQe4nDusIs5mRmgpos9s8TqVc5n0
NyRUW5RlPtAtB3LWj/7RLKLXy2a9cWCysIGiQJlm0TnfYyeOl4i0og9B04ZOoGUu+fI/X8QSdNjC
cqVHGL1AnbSmwKXKtVDsZ2PriVeEU611JGNkQw4BeWsBKQ8sD8IfIxT098lKxNoBYRhwIWemcAjx
kPms4tbhusgyId4J6RD+aQAzELaEKYjjBzDe5TljjRIlSGqdSLz6Fj66Hf9IMNBZ1+iS8DmcMkXR
0AQUZ1hoa+bd4kbddIxUz4zxznjQE30MtgbBSrEBXxeqp2BL+7LjPaAaluqAtSNLDDaRuMyAEPEL
2Tc/RNOvoMLCgyXZAK/LO9ejfz2jqYTE5URqLteaK9MMv/S0Z5hm86mOuQ/Eo8clN7dR9ypcTYog
/HDHgird12t5IUMUm/BkV8vujE65wy28c8QzK0H+5Zqyq/qroXd1cFfxjPnLfR6EtYRVlrkqIC5X
vUWrixUjZcNugrfiKfBNCLLo5iP3MzjvzC/av5Ihf8xh62Wh3eL3AnrvsfqYdjJVX8aQ9w7i0wpQ
h9LyM3w4ayjvcAjunGfptLB7AquTLD7NBIus8yA6aKtnokeVUsyAw6OvJwvzYW6C1OWSq3GTmEXL
/8ZxkO+heuZJ9wgyQJ4Lcc9N9y9CQVqX5MZ8AS3LZsWxHzrUn+Tuhk7lfEo/JUYGlhRNBBGoMBMJ
ucxsE5FK5HULJBVrDNmXrV1TNGc3xiG/4VXTcC6qeLSO9ZXT69Felav3/GFeJfyOOT8I0bXjqHL5
+EU6jpCKR8jA1RqxFkTa7BpUQQpUm8NXDuSpcxowUvnp8ZElrgHh/aHd41Y+Pn5QZ//q7/y7AOac
y3iuNov6L9zR7DYkgZNj0jIsJaqAaTKi1Mp6omqYYc53CTtLPUl/pKoodoloPplzeWI45VGXMZWE
fT3ngBIJRaE6quYmJJ9ZbiNsxCIT777eTv4MkncaJxlvOvEcUekT80Ah2edjOADzRu4mL5Vd+Wsh
Wk4YcnbdoYFPdeX8IEGAZ6t3wnJDTw7SS5BbRD1LCmPLFDABr0Qi9lPVsAPTBzsEREPsDGTI304N
qLoLT/+NS07c4ciN3QJp5AisxwgNhiHLhNM0HcOAkKM/0odwIFb6q1333xpg+7XZTBiZwO3HKgLG
ZvfTEihBDEznfLafu9jYSP4fbBAMniXWBOsLqAZj9JK55ovdarS8r0wrwR2Gz5q3mnu08GMMwmQu
H4JvmhG9cFNGo7Jpkdd3K7ZVYwOYNZBZESVT/p2x14eTmj2Cb2mfL6DbvJEGDpviTFqvsKEIR3Nc
Puo5Nlic1Ixi0YcCXA8RK7hZctP10MWAX2dwbwOwPyCIKc3IT+IEpXEihwTXbdVCr+6ntxBu0Voh
YdHRrc7J5hN4+JPd5ELzwJfQ3n7sd21zm/s5TRZa9tyBeEELVBJjjoySId4tlmG5TsOb0VndD8Mb
mvg1pAD5DmcLagUzJlgOkz3+QlOWwWfJzG4XPton6pR+JxwIbvLIP5VVexGexJ9hm54ahlwVYY8D
whWokZwNM7o0dvlfjMcoRUh2dEgMoISKYe+y6MJ1tPzwfD6ntEQyCvVwTUAIVdLutuLizyNNvdn2
LosyRdeDMGJGSWXFVmuzo656u3Yrh10HngSZVCegFwcOE+yZnpg+DkWAehfMyo1m2ooT1mELiL54
Ps/Fr/zF/mZ3yzP3+Dy58JJwkTht3deaECe/QZ0/Mk1gAtsQQSg5zspOuYjViJvR0cIpiZwkcsyv
+FZ/XFjDz2/MMlbUwA8dSzRkMu6TCVULBxUF+g3XJTKMnxwngvNEGgHYDNH5ENrp1zXFEdL3FxXB
eZgBzW32MmsNCD8N0e9CGvEoEDzD0iz3Q/KeVTu9h7FQ4tq9hTy3tkgO/qFi8Sz74epAYMyQMSL4
VqeoR3JoOZRaODSw4ITNJ0Uoh3zJkZ1zYvPegc2YyCHCssbbuKj3rAxW1R1Zj70gJNRetfZFdDjO
rNpaXVZv+2xi7Xg7B2BNrxP9anpCBLR84lWobh+0CWPg1oN0PsKHU66PMe/Y3/7FDv4CtujOR8HQ
w1l5K9W603axz/anAuHlZJk6/vmy8n1b8WB5HyRrPYBM2+wGMzIG2VmdO6fi6kHEoGSfKwi/oXN/
7nzzzrqecyifL+Va9S6m9eXNYINaDpEb5NXw3YDvZOVUM8wWluh4GDJxeauSHW/8L26IBZ3Kw5fC
062jSfYqRb+d4tFgPMZFRws2UzeVR20MfZLkKGY+C0jtdDj1/CgsUQqT3JbYtbWTrMeOA5qBaslK
11DQZ4iQQQK8xnMeGUbZJDAeI1KD23nl3LF6gly8WJyLGfgJFHifCmH8Iq8mcxUruFbeaw+PHMvz
GaoW2zu3xFhXjncZLO/ymV0kPlJtXrM9Eb1B6WKZFmbDroTtRXYtZi2XAfPn0XjHAOMCA4+L11Hc
lPPdxPKPJL3BhN8ZOwgAHJW0LQ7tCL8eSznojhHc4LE8R1Ke+4yoWBWUzLbPQ3iEFz6aueGxg+UI
RiJc7RjbPZ63UONXKt6pT6jDgY1meyRTN2u6yhnePfboucGuaz+OpYsGfvdxfKI47RDHJT5K3Snn
AcZXV8Oa+wuZI3xM2k69A07NzuEH2rO1W/AxOA4pwNT1/g7Dft4VMsxDQEBQPi2nX6yBCM/QGxX3
zuSujRm8qpvaXzk5U58Zezg+VImHPxZbd+12vOsPZSk1EjnJbrwYZuACRCrDBYOQPDsGU91LHP5r
VX2JmHphqLXOrQ3JwBDLOSEGBsNYjrL7f8iia+F0Nz8pzluCddfWw092y26iYDGVgx9uopsDYy9v
8MLxk4NKqxHiabeEBzEw5x9k898YfVkPUpW/eUzmVxdjbwvHRWs2w6V8eT1EeFIWduujhnHmdGNH
bTquZZM1T3RUMvOovuFN8i7xAFvd78zn69P4weDbUS/IQ5/YBKB7Ir4oynzFok+oc/HtdEazmcDe
tRQM8m8Nk9Hk7R4/8IHEWXwS7nD4n99qRBVDQqzHpoZlFjMpYkbZZRD4XzAHW6hERVHv7GhPFM5R
4lon3uhs+qA5ZGcu1hPnEDo0C0Scvq35AcmtX9if1QGOkbvjiHJH93rr8JhXaBSuB/8e2f5jp7O8
cuvcT3eQ+TDunbNNh/tg2pO8vmSSy2SMPcQ501SM+c81j7e2Zy+e7xiZjCLT0r3seYzIBh8PoZqD
CueUxpYu+vJtz98WFg2Gy/NFecDeZpOUxfofNqnKCVkv2sEZ/UkKxXozMJ3Fk2XRODJ34FeAaD0r
t8wdnguN8mk5CSwDzcDbjcQZeBkhxq+7AuxGAgwd5bHcZpzraKZO3Z+sOkm+hELJHQuBirjubbHv
mEZN3KqwxSME156J+JKtMEgxOMsOyfT5XRDCPHpfNL9Z6pZo0R6fs8bT20OFjNZYkifmmgwM8JsO
owJ5z1pkJ0XedBK+0kWswA676w0J5naFE4Lgxb0lac4rGlUsnP7PzIshbeluAdlXnml0/GjnA5iz
m2JCdeM3GAWFbj2ZFuaqhv2sf6xU3H3aU0W7yV3Ndjl4GlRGCipxOih76m1FnCfM3n7z1tEQKTNL
gwbAAZHPynTaUf6YKw0x/NOOzUPTryfptMUgovAzDHk3ZTzXuosCi79fM9SG2k0zhTSj4ujo4RNf
x32NwhWVAOBpxw7Dvd5KgduUbk6mF8DvPk9dHVnrZBrrTmNeTWBjzFyyLfWsFs8h9inhqsI4loQx
HDiWL+H0yv4ywt8oQfKvtoJ4u5HiuajfDHFXi9NPfPk8HS2dCtGlTx+BAjsZjBvWJk20di6JoOxd
471AFxPJD/TG8WSWJ4fJZAVzRR/bkVCedxgQa64xEJpIebmThqmez2u2K2wK/mLie4nKbH1d3Ujt
ylSnZrSRm23c2WLjpdD8Gw/sNEIGiWKymIJpivC6JUI34Eab6kbE42YC8u00xrzeBVCXSJegRY4X
5usnCb5SObRl5dpq9iRel5n9YVarz2vV+dJL26Tq/MyTYorMsv1cMxp1chQhHWCzB89C21Yq2Wau
qkFDPxTh8v3xXx16C3vSQRH3Rzo49qdQvl++mbsdQQbg4vq2kqCaWPItxPIJwyOiO2vnI9kVTO3I
G4hz+yCNIYQFoN59t57WbJpkY0AOgJUeOk3gvQj2GKbNQa9O1M+fz4y7V+FFRvtSuG8AHRAaNNyY
xutzTfL4xYk2JZIJenyy7jC0wa5Is+Xc5VKLQ4CCS4vdTp2J5anUt+ln36t8Ptu0m2XaiTsoc46D
1yRbSThChhbZy3+k2CHcSbD1atHFdqVt+s5+Bl5vLlVel19X2eibYriIPOr50kh+nzhQ8YsN+OCL
sFvxKbTmMu1W/JoE88XXXMG893mI+j9TW3HNooQ0Md2Z2LJh7TVxym6GvIU3+Racd/rF0D6mmMvn
umC3XGnnS4oV8OHA8/gTsJqJnYmCGmYuE/HAFQL4hTY3+1kxNf+T+QywOwXYrB2htFNc7z7e5C8i
Yg9vpNecTzBmd+OzYcKgvG94OER/YbrW+PhkEAnIkjX/qPXiCU2m/3m9GF3AP8eYjOooN91i8wFS
hFjazcoJFDaaUO9duBEfoOob5rLvAMaOuuS+mJ3I7uRbCm3tL8098b0a9BVv+aU5sc5SsjrSrxTr
xRxiD11ubKZRJUWW0FgVNj9XmbzUcFS6qKiLgwehcBVmmWTCGy73NToLKXFBrtb50W+KLlW1mg3A
SWz1FxixUmdX/a3LToF+xCtdO+hUPYpXY8Hd20LjQP4hkc08d08355DFleyFYkAsrCeUnr08uGgY
RAYGPKf43oZ2g6740FHrUz0h1N1T+gV74cdAcRx5cNZkVgk4EAYO2L68nGLHX5QfK5QtVRulCrnd
SKuWJv4udiOzrlTs9GeiueJ1shRXwxGfpn8aB06TzrRT5v0DYGB5bzRLPTa7NHSuJ4hSRNIRZuf3
/EKn+DIerGEn+qk2z1/iONoLEmm++C3fsjkcrX0hAUwD2bBfzc8wiV2VZWElR+U3J+70671HWtHL
bkGA9CWMPc48TqqydmW6Corn1QfTYCyt/lTYgpsGx4BiJ/C47tCNjjdl1P42u4bVzGznudQ5QDWn
r2ww0AjEiXRz5HJQAWW34mM12q358VrqBoyOVKcgf+yX/8qwS4CM/x3zjUyyqCVRuvx2z1l94Gcj
jQz5kW+X8Qt3OTSylxcD19ZOcOPHmtwLFk8do1tmDsLDhJ+5j8bYlvK3+dhFasGBzTS/J8IN8klu
Z1CGVU9+6A/0DOEPGodCWBfyHNXFK7BImEIYa5IW1S4YyiTYbS9VzenSKXqVHB84cTrePiBPlKyI
npkhoO552yRkIF1jYb6cOncmMD/R85eYARj4d+MiiRsgBDEmpruhB6uAqec0uj1IM02bRaAvvLhp
idHhoy7C9+aTHQ30TWSqFF5YuhUmPAj1Low3D+hhvIEoNm0TXUuAK+zZRsgBtA+uwkEDpn+fmYGR
BUN+zeBqvRddu7n5bWwIz4BSsQ7ORG5BDjZ33Ixwllg/UMbcIrfHd49meJStMgwBX1Sx3cltUD8S
eCfHy/MO+k2iLQQlgAe8Y2b57WiiogGgUuxiGR+N1cS+Rbj483b732wZbDqQQdwKHIzsz2QGPZ5w
d5DEoNLeI0kx+GkVlZ7DeVaQOg6YzsgY0bU0Ev1QKqeu0NsTvossS07zg4BnrMyTYXMnhXbD6BHl
QNqOXD+d+x9+vsVqnXCy0VHKPlpzA6+qYa+paLXcuPXJ10LH/V1ENrUJk8/PqYcYjm+4U4Dxw5Ik
0mAyRRqk1VQ3PqA+d8RsHeo8ldkJ5gNUfiicuNz31NwRSiadtTMSm1e/SLGfKRyxtyZ4YBEvaCJx
diQGa3RtKEkE5A0WC4VLrenyfDqXJXx9PrreljGqJH1oQdTULfiBa0pB94OA/MbCgb6EC2xs/w1W
86Vccffb4BGC81nmdZz4AAhvK4GV4lUGt84S1gmlLIlHVLqDkypWH69fbJbCgrvBiFTfgzYSAh3Y
ijB7o8kS0SouK9GulFmKg3i8FkjcGyn0HYJmw4XTqZBJm03Jm5dVF5YIowZpsurNg6Za4d4858zb
IAeov7iV0s/DcIMhBYthcKPBM7hTTMTQVmnWE9+RxCeYVhrX6vMOzv/Cu2EyU4DT8KmTOcHWCtZ0
8YkJN2N+DR1sRaD8ZMsybOgaUqcpfZ04B74GyVXba4/QcHLcYWmiFUoaVu/0hdkEG2YzJR2SVSwx
pEXn7QcMX3uPsswYfO39R5H3kY6yPnvBXviADV023GD/ixBLCAM7TF6/EBESWbMTt/RPeNWIRAzh
bjBjUA4pQ1xLG3X6jfuibB21Vb+3WxYVHCH2G6xbRRdx0rt2mtiNEeGiXaBK66h2oZXiHoa7R39j
QjgVofv3OI2azI5I6wVgP6rLV+6Fka3LhSXgeYU3xJF5FM8kBSS7GgPYo/ayoMkFG333IhRmDJEv
ttpg8wFxUyUoM+EOONReqWdYFeYmfuiJrRMbW8z6wTerKQBi8A0KYWM68/7T+Ot6yjQLKbF7DR3g
/jlyKUdlgmzYXY8Y1zeikyB4mnqesPsjv4z7i0xcNXZw3Skhl6WiUKitGDkqzEfgzgrPAxT/vVcO
flHMhNChQyikpTTAjK2m3XtjoicN5lT5H9GhQXgCQ4Pi8wajWWmuzXZR863CCJyav+WbjcAzUHlW
IF3gL5PVewnUhgl1uNWJCyq9WphLCZ3PXBrxX0+dpsS5hPf3Fc1CtsTq+Pph7ICdAfLCKd5E9Mjc
dJXkOmwmXvunsErg1FfG7axoC9GYCZgwYqp51B5CsRIwIISqSBj9ywZ2D7PpOESDnQ8sw4QmrZYx
DrYdbhB4OhyY8ZEn33N9OGTJ1oDx9G9X2QZhVPKItsMvoqLSny5sE2XYvIiCM5BzeginQMbjucnt
o6PSzrngMjXORPQp7sicxisoxI9mKg2uwZYMX45pLvAjJQWiVf4mX5vkGV2l0tr0V55VBAZNBwnF
oBayqNkgXteNExyj3xCotXHyzhX5POhok5kaTPmDJnvZBPKKpTdzhWFIDdXatN9Yjzd2aDofrC5e
NgNmPbCyj112rsdr8B0aGiPkKvibDl8CFoOmM7wcsUQ04PSmK2AjQM3EwAgIBmkXnhSM3kJb5zD5
K3FbN8f2QAltCkTqS6p+WbB7blKi8cvLadBDYnCooakHJcK7ESzUTDvttzGnFs+TBRVw1XoMFIv3
6oPv0e5jzAvxl1aLErfctd/P35Yk+c6OCjfXDma4pN6djL/gucwbZ/jMEpldzuY7pGHeAWTKrjwK
F6lHmd/NmHV98Pjo3AFSERdYuOJnljFK4Hr+DCDHS3M3T+GCV8w57xqHj6CR7AIW0qgA8d547KGh
ADLG7Ipc8et4OyO6COeJ5UN4nDBCU2y+V7s+a7+hfZ93xGTwVzz20lYup9zUqHbVyscBxiRxg+JV
9+rQ046fn3eN147TfUk88+VenTj9QN1l8w1lu+d73sjSNLcq6QZ2SjovQ0/FrX48iuFs0EQDuKvl
l2nOop+ihPG2YgaO20XFOGmGTFjGwHRL8nHwobFMWTfLIUVi7EX4ATXTmMBt064Czrd1kSx5gar8
qkG1KR0IukEcXDrsz/W1CRdRvolQlLgTtmxUaKIvDbaKSL+xkxIRks1cOk3JTU4wxmMu/HJVc6aQ
cxdMI7yglR3DNZOUwSd4KO66TBANZ6OXs0nOStrX0lR4OvXgxprXkff6pS5e8+pEhRA8twYpGBhz
levEdN7RQexnnPWl/m0wxS4L/8nkOR/pxKa5HT52hYVuYZ0y3e9Id0CeCfawqX+NigW6DnBawCdK
nwXicnjNJhTN77UZWyYGeiTXvvyX6Aw9W6o1zfiausspAhInDQj1ep7qdmo0di+tMS1KEIgpq6wi
oW0gLJ2pzNtOGTzo3rPf64XdwDZr7by1zcLO0b/05zExDzcdZBPIOBglRZzLCMu/YDklE0tujgNw
KmIZfvzp9TqprN/8/VObB3f+H+FlJnp8PYumb+hg7DbZEq0wJdtoQmGPJiifJRPuUYjBWYY/54Cj
O8/EoT1LwE0wXFZIhPsYFa39xATsLhEbB1tNtU1MOXFOb/wknybtXcaqQ5kGuOOL7lOdljhntneK
DQVHZC4LtvnHipmbBXveYV85KRHszYwy5hUtyte2hP5KSVs5SOb6clMHe6ToQoEuTWPsCFkmRkTv
tCi7KGTetnGP6EPS4BFGW15Y7H4LLN4Hx9BdIZtD9mrf+xdk3rxZcWGKQJlPjXopZJ//VbKPZ5Ce
zbklEk9otS3RHQ23NnK0t60it8J7L1pLOlgNsumK53DbNi4/wwtl1GMy1vz6OiCMFDcKclJYLImF
OfmbwPcMI+LkYO73MTmce7zkSKXsrL+3h1XT4n2azORp6/QzDLcReiwgGdnvWziNjioiyjEyQdiV
xCSQ3US2MblLXogXf+8wO7GQJycXZTlawXb4NbxBv8ltKHIEbeSNjeU1LgMcT/TE0UwFMYtOmD+0
opME21BxDXEZZCuN7J9uLdOqyJaIBi3wB9OZ4IBMRzPeqClPTwb9vty0uKPBE5QPeehn+rLTx3uF
zIbAOXtMQMCC6Z8qUsX9kfq6rWcS5rktrjXyzvjVNuqKKKkltTdviwDmTUmsNCGZDSzfAUOKVYPB
keJoZDfGHIOrYcrHNezqn/ys67TxgKd2dOS6pS/F6X8JmsJEg4K68cPryARbjqwXqBsTfLhx3TgY
IUYabn6mFPIhb4QEcUOeo7jkFvsV0Rcsk26u7+qanWglE3D5spqH2jplg0JprK5aclShe5Ww+miK
i84fRYxod2/vbl7Csqk9XmLkTIuj0AAg7vmZ9X+03jA8fzRCy/EaeuFqn5FvlK5MiBWG1fDvfqm/
Z+/PfDjlU4AxikDIIFACUDAFMFx+tJ8IVRWILM8FIExpyesushm7Dx+3YTYcTYdbwgTLLScuNDbA
K5PzhONVPjVQxf3mBna3VM87NgbcO04PnAvyt0WL3iIwp7euHQOsGQLcAoskc5xlAbBraN9/4KKo
wgxmaq1bb9HDk60MbCxAhtbaaTRME7hEszfoDdZUqBNMmpfJvLzG5biD12tO+w2plIsnTIDOIjKi
dGI7JYFIZjzXYXCpLrB0neUPbJx/EPaHGMy+GTolM+oUOC88lmvKEePjaTSEcetiNPc5QAEpa2c4
GYLl0dM5yvx1FHxe4CfO/EDHPmH0dkoYYxHqcQUABHX2FAZP4D57Zi6c/ycVRGsRH/BivqLge/ux
5o82rJLTgEqPYnwsG74g5VLAq9ryTXfmy6NWeBz7N158alok9ggfLZQUeBIwrqyvcJqYpulbJKej
gu4O8TeyI8XKbjI0Ie58iOmdyvDVlYjsw6z9Uh5wqFpOGMjM0jWFevAg0GD3upg6mnI2SUgl7JBv
jOQrNPJ74qDf/hPm8nCT5BN/TqOFKc/eos02lpOVGO9kuGThXCPWDXdBddoLPoZsMmuWvbeQrtV7
lkGaW0niwujIAN+2ya2rt/x5kl1l6VtVNka0NfEdM3aDfE1rR4IDgmImiNZvBYc1p5ncCGGhXTER
SivrF85RSG6R4+rLTEFQHf0K0lUVXVPfde1REfyXsZTr7TDs1XwaA1HCUyLv4b1/IsNr+t9P42G1
KZeLVsG4FQIxTXENwFY3P1KzmjQrVHf06Y0ye9UbmT0xgNOqMcIlThFJprruzK8U1lQKehhpqw/s
4ApfjGiyH3BWh4IrpucAo8ISo9oFRiiZtgU/H1j2T/lb44pD1sqA8y+QNV/9y/Hkfc5xh+Mnnkjh
o0WtHJIMA+ojRoIvxTJdrEIsya8xrDdc5Wac4vNnL2Ewpa4m2yEdd8R/xOaWZ3Vv7p8bzgkOlZ4P
HP4vB4SA7d3ItR7BIbJBKCeXNUE20/YHNKDJ5kjEg1b3QkwIMQnr59iraEQnAREogS/3KKJ9CQsM
FDo9OzPwomvch3+HIb9dQi0DE5ZKwusLmyEOhjnpCdURFEOpd0Bp6xmLP4mmFSdW4/IUT/Ip7akI
EVzBTcWO7DMRGAd1+aSuhDcLA723XtcO+TSnFbu74JU9GKhbjN0SPI9uKzNvFBQnJR8BdLle6PBH
FbisoycZA05CCaKlzOD2UsLiYEe/Q6oYNjkj6kuBj66+nZzyDSOxJ/EGAEUYvXLnudW3CR4cuE2G
GH+pmzc+Y+q0U2afnMmC6uTZviZrPP4tP4LVsyZa2vuiYGPUDfhyz78u2cWfa89un62S4EeUrzmg
ZTH633zmsYp21nvFTt5O7JqeTYdSVI3ec+s3GHvN3696fnEPeelNZA2GKJ0Je6JaNO1fxv4zOAlP
dMzySetNU5yCCNe4cajHKCOCDJngqBgAldNDAr7V23QlCXtNPrDfi8UBKwZF2MOrK/qlFLFtvimh
oC7gYfCjtbuqXvNvvaKI55nol694IWqXmKru3TGwY/WmK6YyLwxT3kVh8UOvyVlSRUvXePqpzIdz
rG2Vlj2MVRZteXjCdvaJNiHmCcVJV1cFsU/KqU9THF+WHxkf/GbVwXfnYU8nZy38C6ItOt2numEk
VNTrVz+F9w9aXBwUnBAzv+HcmtzCIAdT24bcx/IyCItGWPC48QpMsjSFj7Q7hh3NndfUa5648XZV
UPIzaE0uzzAPpdr+PYGLspI56zF00xY9D3Ti0li2+bfOIECNv1qlxRGrHT+KdBXHi7jb1RDVIgE+
ROzwYXE2DItWWhTpShBaL1KuQ/CjMUUdVDZn+XsSHDXCdV/MxNk48DrL4t8PH1/DXpF0xzfbRqTT
ysvfeXp78ycT6fln+H3BsA+7XZOe2Qyw0zBHI46tUTEwWGbh37NeV3yWJF9SwsoHGb50cXnGX+xb
QTcthUfMDkrVLPs5notskxF3WNUxeMF+kZQgfCii3+C97wVK1oECBMZIpDhq83gXJz42vThkktcw
B643r+4rw/TiaHSJMxSgB9i8TLgj9YdHOP41GKm8i2nW8Z5ADZngKTHkgGJqYC8B+MHiao9BhiDE
5XuYETEaUxlUYMkAb4rBn37hPiZEqwFVpWMZU8ISooVghPBdY8ppcACvTEgNY1YL1QWHevQ+NwY7
LL+Q5T/Fw+ym3uRb/sduimPK0GyZM+Urqko8dFfEf0ce7x/CPJYhcI0zWqVFFk/bHIj/gWlIsmEn
lv2SvSOedowkiXz++8qY9TyNebnqFpyGuDz/lRI0RsYGe9lHSUqH/f3ZKH8N08G3pXIakhoPRQEh
EmVUxr7JIzT6KXPko1dgQHBESSpMiX9wR6eHbFRdw7z2vgMM5GJsmnMvh5uOowlk7NAZkyXgvozJ
lU4EuKoctCciUfSpxMbxXYmLxAU6C5ZTGHxiZ/C8wMeqRyGGpx0A4cifEkh4YPa/VHQ7gfcAQyP0
rgbF/WtV42RGkNxB3eGCc2Fi7cp4Xjodx8cX/m82kwXoYDkg+uRHhMF0J+7Zrh2GUlB0sk1xaS4U
oirjFXBlYstkT1zVh1y0GLrkEHgapz0k8OB2NRyM79hZV1z82+pg6AQL+a8mheqo7AS4SBCIHZ/5
8QLI1jYPcIUfEHejOwDv866kTnmVz+WjkG0HjNTRYGQVNpr2lTIWzhf8o/BEJdSwtL5B9ZtrHFg5
MLlNTjk0leAyIXkGagDOTlMsRggyTQlGCE4QZKw/0cLYyH2Cs6NiyQhLLdx15OrHdvMfks5rSVVt
C8NPRBViQG7JGUQx3Vhqq2AABPPT72+uXXVqnx16ddswwxj/+IMcDkIlqOAFNcuKOyTXRt69MEbR
pbVVSFeQ4PKRNfyTkVJRYAmO2jcjfCm5W3L2eUOdFB+TqGVilft4dgN00za+CJ0hzcjTtucjO/M+
Bnhl9qEIgxc0UJgNvFN6IAYA88e8/MO5DZwK4Gah7GRZP4Ozx7X12aPBjxUSWIocDhSEKsqNFIYY
FKa+Rw8O8wg0n4YUgX5njKgGD4PKUwcm3qD3gUs0MuGnAzJbqKPDEBdcIjTbj/6VjIZQmIuJKQZV
+u9gghdLJ+8LA7Tg4vLU4eItZ9+H3h8sNny2M+qzzrK17Jb3dmD2h2I5AskBPp0zFysOpQ3f5RqA
5NjYzjKC8zWK0x1NwAZqGxXG2eZcHhGIpth8+x+HFtUNqvDGPqMU+zkXEDfyS1qHa/3WuISfPZ7m
k9goEpfGIIPw5pjhE3zKFJmIKtw3aa8g2p0Qb0flpE86o0TCBAOC+ufCyuhhkTNBZaqsO1xVWUVf
s+X8gHmIQQs3UP3G+xG/XOO+mTFnvYCx8fAfwKKwKsKnYsgoID9gyh6FnIrYK1ewJaOyYOBKcsFA
lxsU0jazcFi9gPHBSEVlRwHDAUcFZErwOXM8slRzgusQlhk3vxcgbreR7lMOJmPruaONaC9OtW7p
OfLvjjtD5kSSdBYw4j0Ro0vTETaz12wzr8lKPhAwvHRqA7iPEPNEkB7cnwkPBKKx35GjdZmvGSiv
S0vIjOBy0iBiPNuY7cWsJcqNWMWrDdoASTg/+gV3iIxdY8D5iLD93WlUY0jIAob4E8mWZpAtizWP
5LE+7euN91j/YEGCj3ukXL2IB6AdRsZ37qZcWZTory6g+Kd+AB5qONW7YIBzDEUI1SPmrfy1FBjG
6QwEpKLeY/2cSMwUlPPTgSRnznv4ZYWoZcRdq1iPC2AvpP/npEpua5EY/42flTmey3NsW494s2Jl
QJeEgQqhK3iiQLvBIvaREvu1wDZ794TOhu2oliHag6z2xgGJ/5fJnMcEVQQ1D7H0hgmA9/TkwY7g
ZydDCV3fhRliNk4JmWaaE4tyT3hclidhR3WProl8UPKGoVqn18bGUxkEUzxL8f2gKDa3WMNYX+E1
2gOvj3PIOHzgVGNpTP7hrsFfH+iwXO6H18bkBzFTB/K9uOfVQBiZ0JaOwfMfdn/VLXp/+PAIjhta
nPhkuK9lGb8x3HG6ibpArjm95XhjgSG9kRWp1glzusq8qjq+1jPK/8EfH12jX3CIrbD888jAaBDm
LDi3Aj5u/YiGhGPBXZ2PMBV5mZ947H5RdgXcPvF4+SH3D3Y3oSyzHsEns3fyi5p1L6eL35FyS8be
mfAmtiqEZCjyNePMqcITGjModT88LVAAafYiGY5a99/iPuFlfTEf0b9tDmuBeX4v4uqgHGqyS+Go
Tcyg83O8XvD7G/VBDowWH5PdEPVSRu9yie4HKQYUqnZ9YAKwBOSm096OshdfC//uwC0mjIJU7Raj
PYvmonuG4C/a8kQwx43eTEwF3wxZAOZEkfvMhzedYoRjbeBBS6IDo1h5Ht65Zp8CoRBjfHAnE5Xa
POC6jga5FtxjwDZtKb5ZBqLrjCFJfjBD69bQngzqLk9bnVhPF4tDkI9p3umlhHPamcFZLcobCiam
bfGdRq1nf7hX9AGLLOY1YmfxI+WTl5YLbFCoPgHDQRGt8apIqtJGBMsn5vbkC4VFn8HG4a/vfHDo
h0xMH9BT7hSXejXjVmXeJD5/yYlywbZxBCaaUHI1kKjYb5x1H/0O0kRBfKBG6rifxtY7+twt2EWb
xmb0MNpSID8n5z20JjRSPejlTP0xihwY6iXvmBWPEKmAmjsjSLiA5Wha/GGCe+vYOac4f7k8Zike
IgagAxTwHZ8EgEXKPosRWiDuOrshkRFcFXQT8weqwaegGuHRLnGfcYMwVy4ZhDAnh+XFv4Ch9o6u
0KLDLttQAFQrBQHdyzivvvhEVhZ1e511Y7P5Y3TAXIn/2n8ZD/wRpxuqNtqlGaj+PUNIKKHELDEd
qblnPxNquucB1pm6q9cai2sBfwRs7TGlAr/ECHU5crtJk8DTOi8bwjs+M8xLDuee3sfT//fixyBH
jeRjuW1D6J4p3Os5AlGz9DuiAwkPtV6zOq7CKsRjH3r4AFz0WLsEMP1SGTcCODB2B0Q3Yhg6TF57
ZIcYOMMPWT6Wg2izpQBkSiw8qQlGKucIvfAAblq3tx8u29mDhG3EGuvTEUokqwKD0k8isksJOsc9
NTqbxRScidKuf8T7x1BdKmzh5UGxJWoZWmkbk1GovhhiZpzLIJmWZg3S2oEiM4eqC1vp43/8UTgA
OGW+NPsynQYTha2C+/V5B2xvcz4FJJM435SjScdh1TqvoX87OPG1ejnDdW4jKiCh4H7IIkdhXNnD
+BSNRyFjB/ZBs8BNBmAKtTJLvZx062tSmPy7V3DiGmBB2cpKA9h+xxfgMR7ua0EvwAnAdhHwSE4P
cco167XonOdazl80+/0F9GVL9vikPG5+kwsYqRjT4lgzJUohh02D84knZSDsZQSc/AgeOzVrXUpx
Qm7xekHfzuzMBGsOYDFwH3BLQIpFlVX6u5f9m14RBAwMJhum8jdaqRkjKhwkNL9hfyurZgGg9ZV0
kDZltQm/Emj8Kdq4zyVZcdkTpTRuBBCzXwsiVGwE6SHjEyUd/xEMBv0PbxwpEwOAtHJJiolvDoG9
FmdHP8PnkBsE0I0aDq0AvtuiInBg+qPD+1F1qLZKoNzHfaviFiqjftaPqkDu6+faRBqGEw2paog7
uGkIhB7rX0xmhFaRzDbOGq+ibt1MtyXhMSRS6r95gR8GJ4AuL4c+Lzb6miKfLK5DRlr6BQIyZKB4
z25/GeQjTO5h6UEuxtmHAQWjCCzfdFK3TM4uJhR1yJGvUjmTthFXLjazwHgQgq4xqAPVBtFwwGHy
vs9Agq5qODkf70sIUywk8eNKRASUwhSX+AG53YI8dz4zyheG5xbfzh5ORvsbEc3jECDs59NNEgiO
Z6oNx34GpNyJ0M2JmswJ2SH3oJCgGepDjNjHE4GU/6bD2T/7C9GcYdIQIjnnis84Cez3XvrofYeu
Oiqp0wtLoY+qmfTrP1yFvqRA89GNNwaElOAQ1L978cUFFL7CIup8HHYmYCK9isKYhf4rpBjxrvNL
i84Ze0fWluK9/J8jGZ2R4eyfNlsqCBJpVrdl6TEcm3/mTF7BhwukbNy8Hj67DqMJF3ti975rnIq2
rrW+diEi6chxof2JSdvD1mSs/88KE5R4HIO820wxSVhwLMABp2f0DjSmKCEjRgTTYn7d/vxicYqG
WUN4kMrwRTtcbIJ6+WnoiRK2Ngc7TaqcaWEv/ResZ/BcCEM678YlxwM52eKFCQIc3P56SmChTvGw
A5QH5y78EE03izlmxMcMhucxQK6kmRLpCSe7jYCuE8m5THsWD5SIZWrj8OlWEU8vJejGefjEbtC2
4udKsN+TZa1lcHNgr4kd+CP4D/88U/GoHWiF4aRhxmgbJOpI62v85A4h5/tqtEuk3vweZ7fKNOdj
7NnElopclE3SunQKLkpTEylvQoMmiQhHlvh5V0CWNr4ij+OF8lsvJiq/kbWSkxF/ou+cEDwmTawR
j0A7b1znWs77faeN1UBKIsf6HNyS7eq53LwMLb+FRVyiuE7K9ByzzuHkbBKckk/pzXsR4ImqlNzY
j77XIiJ8jPQU9bJezPYhFFuN5L+ODazoBGv6sq76vzmwMaFOTfyAJrZk8fb8/hGHIcx6aT2lydCX
zbc32kMPTzdBzxove2PjBhlj8vHfqTiR074YFoDMujvKiPhn4t5MbBVzW5sRErZXQGecmHQcIXVL
G9zCloN19ohHaPoZ7cUd0XpMkz05HO8lDowHwX+coQuGjsxcvGL7sYCV4Bm77KLsktA+4cv7LfT7
qggG4YXsmRD+3huZ6wf/SVPm7NmuYO8NGZ4zERhYgymNfZ9LBEXp1bgulKQK+nE/hgsxgb/ob0I8
UNcvf+MOvKFVeuK4KY58zYT5erFogpFXuZyrOdZPyXBSuGeXgcVCY+LzSx+Mi3CD+RA+rsCMCts5
y6bFcNq6LjZ/D/e6o5hrXIbuXNTo2h20BOmJ1bPZD5an2ZuIXo7vAV6gWGjQFiwKsTgHmHdR1TI7
pAbjH9OBN+vosQsQ0IH3Tb/pyieS2yS3fcwegyn1j6/ZWnIKOc1eANBaiJesUdiQtY1rUUTnADeT
4XjMcamTqc7y7/ExOg+6rU1bbUA3dS/+h9+zwb6DoX44ToiLIoTOgkSFqB3apK9xzE853UzYHxZy
nBp3MkAvjOO5I0CaeGMbHSYXeWLO1dj2/Wb+M3qZuPrTl8tvLY48DhKmh34lPoOMdhWfjxLxIVxx
AK7GERlsnBswQKFKlX9dyOIskEdGD5oXU95rlJz25/ioDuoQNW16wTeEIquknxqHarb5o0xQs7vT
JhIxQVyaBbZrJ4uOVDz5H/IvhVEf5BKLBHByrAG7mOMPM6zXLOLq+IQo5XCHuBr5QttySP6dEbuA
7qATYzxjLFryaLAmASURnu7Y7/JRBwhNO6+BnstthnOALoJH36bcWb+eo1L2U40RAMEkV7Ji9Qhh
Dmd6vF8hYb8JmmRxXAhCiHo3EzbsidKgxQAhwPCmurgl+GeDsKUKhmA6EE5PTHCk0nuStHOzTv1Q
AuP8iHaWk+PDBKOnj4knPcHcdx5VfJVXH4JzkOGgl+REeLn47aDZH/id3kWXyeevtA7Y/XDyaQbl
D116mf+Ce/7a8YMx8GMVnqD1sYRWdXTPP7s7M1TAY4oh+W2corTAFJurgRsBJSxcR8z5GHJQsEAK
mpwmtFAjD3N2/e2FGPuzuhuy68q8ceUpSv9fBmeSyEwms8CpW0orTLbXlzVS7TlsGCn5hHe/Zi7J
j7ya5BLQphBhxSYQXIWN7qC+W/SCjY9ndHLPmPraLFod6wdvhGm04LN698Wcgt4lSzoBS6ZQE5is
yg1Ihp9gLBrEdURSrMK3x+LeYemFpHoii1eD7+EZf7c/7zP9edJCaFaJpESKB1rkQptAt4j6WQdx
ZKswYQtHBAiz5jlwYWiy65BOGJe8zCXjmnzGuH1cbdoY0t+poCMZSwTVPnPO2MI28eKcMW7Slbxn
Vx5TpskBL/4ZxbZG5huYeSAivenlwaRxhT/cHAAISBDUbDDYLOwQTSAmBjkDD4NEpiJA0y1vC2B7
9wXV9un3UcpLT/uSIy0xf+HTgUnrimIsoBMjOBqxfx1deB5Cimrc3hZOS2gZ6wkyg3BgQm8ZzWYP
UwgaHwHvYKXGF+tmcePUIVlzttg47RnhuP8zcFw0oVtxF9Y/ai72BLUbNaaYYHbc/3nrX5IiZoyI
2SBbKx2zE98hzC+nC5u4P4eyuz15fQTiNwqq3uT9JCZLxnT0h18QYG821nWHxWOKSpPv6kIfn/cM
8HAckH4g127pMd/09k8A38JF4juXIVKHV+a4Jhel3VtsUlA1+5psvAuZ7hsHbTfNzyNIOiiuJQsk
Hrh9rEJrEu9qsHli0AyZQ+Dk8DiEm3fUUNGvYIqwlKBoqdbDLaOqM64B6gAxU+M5C3AZoJiDk/IO
tx5iGdAovvBImZy8c3xJf34KtyzEA5OcbdBNNhGOjMJRyYc7Rm0iGZcJ+Rjzvgm93SI/WePSZE7O
Z7mIeCtjxQ/uGRQkJdUxw9pgMHugaBSDYQrqK43NIxhTar8szSm2aoRZFKe2youDlEc+tqHFKfWC
FGsGCyXtTAIYqGoqHgwhvD6QLAf1abpFKMtcAEepwqmMVWc+V1gj0oh4CUFNHoAtFSVuJcJ+hV/6
5Lzt2kNxYB56Lk8TQhGMG1VnBvqjJuG1mKqzPY6t35QhKqU1dbKf44DJjuHenW3Aqk5RvWxpf5jc
G8gmiP8jCH56d4EoaD4KC8oPxoACBJf4kLznmLxnR81ffisOiVU/UtfqpHIh3XqYl4C5wHOEolSt
r8S0d+6VJDbsDEHUXSFJvuBy9CVLk2rLEmQqko3wIE9H4WJDJU8qs3lxFmPu0NP0ZvZ4qdTs+h/j
Coj72FS1GNq2EXoKkjJL6PS8830T/LgQxChntqjc0WxIwck1gxk7xW7Ivmc5UhhO91SqhsiOl/5A
7UfWlHljACXXfnu/dYvFz0DkQXv1FGtWcnNx0o5B46wjet4vlsoAV0EBIQjYeof8X5SZaCl8jgsm
aUIL8rD8UUb5i8EratH1lcHI029zCgkb6BZbXwwDxNMhYwoTZGeEtwRGdS7/adataGuYBVF2BX3Y
ORg5edS3d858UU0sOPijblGaYbXgoBe5ugGoMcZd14g6CxIZVSdZkuuNRSnG7ApymUmcEAcktQDp
t+eIah2TCleGawQklALgIGemvaNoh9psXvIU2gNE3n8f7MbsYYV9Ts2sCC5EoJlT8IQAIMAuHQck
waYEJ6OI2UZJMwMZiH2gWv/2qCF5GiKNMU4QqqkKKATmNjLXCToK8t1kS2VhEV6R/mAEJcX6ir27
8+MtIzFXOHWpzzDyISeV3FSi0+D2EBaGlDRjkDEng10FCDJgk8RVXk43sSLcOTBKZ2mRLPJ35zfH
2afvSX/vf0as1BnOFbAgZZjxBDlIQF1xCCZe/cHMx70kT0CuhRJ0Hghr3ubF+rkbZX1OfT7bJhum
Mt8YW4vDqLE2NLIZlArMJQj8gItEk3ZJRu7LUUBdFFvUPbivpvCnBHEoJoCLBcO+Ns/RkN01hsOK
4YpO44WIyEU6iN0g/Ij2ABVde5h8fXt4jpw2l3fiAfNFOxUAI6bZcmAwMnzc0nha1AOmMDc6m41z
2fOom/WdFFfN7zv5KdFWsvvLYfnN31Pmhgi7Lss7FEBjQCAz6TAOTXKx7bw2foa/Y4ODPEMSYmwj
chLJlGEdFAwfKjrR9GzeVOMJmHHSw69w5zv9IUmg3FKjktxZjd7mTdJ6+XdmFL9GyHX/g0P3nn4O
9fQ5bVj66CMIALLVlfA/klzMd8L3Fl0RPwEmFyt+jC+9OfyjDWUWCk53ChhRWGJaKaMuwqHtyMzN
HKJmjYTj24BMPWkpzxEQzoNH9sEi7AlJRQjgGUzpLfnNwCTuNcLdgLAr4gaaNQ+h5I0AlZL5CeUC
rh8I7fzErc/9gShQ5cCoQdtvtt9GVT6WgtNUjI1LW+4o7BDzGBXjd2DRtZiywvYOn149Q3UWcvKY
PdzRLMSqHKD9A0McmI6nkB6FFEs2R8FuGa6aSDGbeBAOcGyLTzeDnK45c15bhXHLRUrmwDOgVucM
4f4lJfUqPKPwBJgM3Ht6n13j0dd+h0jJ7zPaUWavlLEtKgIcwH4GIjYAF8rwvxM442OKDw34C8LG
jFrIFpgjie6cEZKPUQOOt/rmxd+vyC9hy8KStlieIAJPD/YvkEzF5nvPHkylcTfurO/TABQhRUkE
c1x3eDHnUJpgbFAY0GOgbPvafjMycio+OipIfHWkcTWJa0oDg2hcLUcM97ByOaBJpwfoGyXza8QP
HyaHy/sODexamLeh7p7jQeYSmPMOalCtKtJWHAVM9yGx4GShMevV5m9eMwcwBEAL+p8vozniVpA8
lB7h1ZGDak1iRSw5X7tyAcedgiNyY1McsG0ktrI1DnCXI3h8Vv+NluqExt0bxkNwP/YrtzUmWNyQ
d2BUjUsKXR4fGO8Sl2tiC3zPJaJRuJA9D3ZH5VTvX9zlFH8GLdKE+4S0OtqeCpNX8IgPzBFjgMfe
HhNpaS0YuhN534UaEiqHOgfm68+X7TYG8IDj5KBKoo4TV3o/AxSHT/imHYQzHCKUhThrlXRhCzAS
4KkhVk18ZE412Be/4OXyW2T/gF/WHN5CtmqOMtrB/G5jUzB7zIcMo1oXYNCw8K5kwHO56/UB4TP1
aI+a7QSvYZMcTjpGKvaPO0T5oy89gZcwWeZ2Ylym0wwbP6co+EM9KgxibnGJ4SiqclpPFhpRHxE8
2qAEBDwZNHspVviYANL1TBGScs0JgAotCBX8a84sx2gBI0Y6vmPTwq09JEp8xidRpV14wNZzz5zV
1Sj9P0f627B09s1cVL4nLyaSDYUiPUAPuS8/arii1SXhjp/HdUilQh9NVVp7lxQyypJuKGpVc69Z
HSPQOcb/IX7gIlCb04XgUY4lRibBJQJwJsTDwdLeg6iKPI/QpRxBQkREKjVSO1kwJsKsitdbOZVz
tpCkLgchtLkVloHGcGxct6qPz/fkmTYTlBLsxof/1IisEd1L4XYpHJbwvgSEoXIPBPGbRcI7RRgR
oEdhwYsFBD4JfgRf390OrafZzYiL5VKvYsisE2zDrUEIO9McToCMRglN3wxU60iTChjSjyBUo44L
i62yFNHkeFRU/nbRsv/gZQTjgJmOo34RgVHNkf/FmFin1Iwk/DN4b3PJuVNhdW6JrSPFKEBpN7ty
Vg1s1M5BTuoUgk5WQwFRBBtNgFoLqxlaD6aZvIuN9T81AwIsNkYAG7+U5wNAcaX8CQVhp5rIWH+I
lSwY5bJ9m3E+v+b9OaS+EAIHAOTF/EUXG2WL2f0rizLqhDFgIR0IM2VuVnUFn0a4YS430SPcHIfh
O+pyot0DUok8bGCWsqPO6p3AS37psjKZ4GWIt82xA9W3XUZMgDhrW6cXVTh/3hkQ6Pe0CMbE9OEw
ihG29dy9XXE5Xb0yptYQxjUPno8D2MnbV4kdO3ENv9bV+hsMUzizNioYviNJn4KK/F0QD0o1wQDH
ioVHfrXozLBvkMtgklPv4hPA0fUNxhl2HoCa4tmplDLfrJ8+8VPCxTXF1oeJnsGenvaBeljatdfb
olbv0gtqXoJTHwfY37Nr1ES1vWG3orJdNSwZBYB6lR9bG/OUN4XkUPQUQG809v8aDntEyTuO/50S
0RjTrUQFARGgkQjuBUoc+mg8TcIPsb+CX0Hc6IOW5q6fsY6vzB+6ISz5+Wi8zo/5vMGvcEbCxTbU
hDGzRdIyxxldyT0ZocP+4UbmAiXe1Eyo44nD6aUtf+5njzgXr/4YVIaiUYEFgzkqNZEWfyHlDpt5
M7TfNXyG5d27AZWfI2yClkj2IJ/20w7YLNNS2JLYkb4iTNYS7YCUY4ZXmfXlYmPVohbU1/eY2TM+
mli5tuaxxWKmxvSCexapO1nZIIyojexHCtO0c+oIfJU3h7Me+lObdCI5VGxOjA7bo1yaozOn54NE
T+kGGQRgdvIKuGxhJGL3PKk4AXkFKwXEmpuLcFNmn5www/Bc2Hg0AycRSlCwxCSnxdO4ZEUzu8Gb
Iip6+mXyWzCBJbcqfdO5Be/DF4TAH6OY2NhvjjYhvDSqxTiUxS3LdOtCFjho5s2BHKLjPEqELAoV
8HNGwj04fWgSaJKvc+BXlhjxPkwP8FW7OjlWJxw+//A21WgWGxt8Nuu8/hZCsfkSXW6pF9mDm/Bm
9AhkPlNKgsCEH74BMtUPB/DjJ84nmgM8vK3n5OYXpDXIGBylPdp9RnxQCIhsoM9kuThNAGIbwSh7
YnpMp829PDRH67FxrGecfBwW8npjTHFmn58Zpnp9Ctv3vgx72K2O7NcEd3B7hROg3iWPC0knhkxD
XcQopJ2Pg/gqx4BI5yfS94GgKsK0aoESO6RAhWg0HdsI478bqpx/rReQPcK+Q3+AuppIlqTbV4C6
H7eail8CoHnOkJEairYHUyUob2Q/tEGJSyWGkG7KW6UaAEl1Lvlv8WZrJMBzPWuwAufycVei9gCd
rI43kG+Yp1CHTfrzeo8YjddynQaseAgR9wjo5kEJ2GOScmGSKYRDHx9Y/YB/pNumVQoqlKh6hKm6
DpgwNPyLB9XVAV2iw57ClNykvYde+0MXFHHB1PVtXc3vHH4fpdp1Tu2R4kXjEkLIIZ29UnHBidtn
kNDGOhSVAquDXTy/2od9EZ+3rVXvURAh6ANuWuBb5m88kXdPXGqqtQbAI/9rA8V7MOsbKQDx4G5Q
fWCsidWAJAmKDsEcb0NZtW4LNkJYRU79xLe7GK9FGzRoqK5Trl0TPQidKIPYvE7QvrJWxmKyVbiK
eZ/K5gotwktfyLYcMh+gqmssQM7CrpIPgBBeIKQQMmZk2rhJR8xqIDMDvzdc2jIu3wam3fL+IDDA
UXLAzHJ9tg/iNm/9ZyIg9jIaMDpG+xiKl4BkhsVAHhqTzQXHEF/wxY78y0PsTUjJdU8D/cAqOyBX
3jl8VncI1YTCCvpoUINQfwBmKS/4LxQ8wP0q27MfPTmX1ZhHYzKIsqxTKD5+dyiSNK4Tkq+ht+kh
qA5g4MeYYa8IAYqWk2HROOno+/DFN69rWV/1Y6ZoMPKoivoZNUAbqGLkAXh1c0QNhzQk3AAJMKPh
jp1q3vxN5piqzznCyLPVcVD6d4PdwfMeAQVtG2ncPX0j5X2+WIM3W9kNdif76eZjHSz046aIhnki
THzJc71OaHlNbgKc2Z0Li1UH90YRzIECZ1wytvif6KhvpLQ4wAR2wLLjvOP1EbjiPPRQXC64UlFE
YyE9jscZA9PpJ4LvhgXA2e8DMsJpi1E4AHgypZAmjN+ELa7R3kz+9zhK64YJdc+UE+LynBITN2o4
qsahI0YcQrv/8Yd4hpktzqr2yMOx2QSGxx/BJoLPwrzOGtuyKfFroMuGhjEGXlMMl6fKKLIGXxkt
ngnt7PKCGJ/6f2g3pJUhOgeVHtojTb8oyPQqLsq3SSMmd8v7HfrEdVoSs8o7/ATCb/0dNJSZ6m7A
6m/mCnZ+S5UmjAsnQHbFRasizgTx+MP7Gg8hC/dQhZb4vqPfl4SM6+0OYjnDyKufIrXwK78x8ABT
LIaQrgrSf6YgZ/3Xec99MDcSZrLckkzcSUPPGPou3hhcGhB/YE2cLFgTG2/zt2HHs19+QoI6DrmX
VLTrx1utE3x2Z+/U9PwE0v29dr0FXY112PYpotOrfbU5ZOBCGDCqmDngAj/drERtPk5VHCwihEON
s6Ix8EHjbegiNCleP8ENmEefwOhPxMiepxn8XyTypN0pqEJklVR7q4eechokvCUxmQf/yW4OvvKO
ZKUv62d9mKXnb6BIHsvyNdTPhdG7eVCbbojQToHgxf681/S8/OZQyrmZOO36QbpnjKPvBfUgBHJN
hrtv1HOfDoCpUDmJE/ccYPDkkeyrA/PrUM84MHvZCbOFWyha5A0Gh3hWGPgLUYHzhfHZ7uPzr0My
42Jo4u1NvBBxvXEqM17j7CFcGiePB3K3uwtR0x1wrAgHT6aZFJEr0Y73KZhPOyaJomfi92cei+kG
ekqudIQ4qE8s/Jqc0q0nJz++2y/OTPjmPruNGEhzR5kE71S2RNMYfs09NI/4lvf51Q/o8Ax255nh
AjWXvjpPefixoGuvZFAdoTeinGAewvWCe77i3UK8ZThXe4zrFY4n6ATTeQDfHJxQNo6PSeGrnhLj
IMstY/giIWpFIK1TgMjDgnKZ9cQpL53W98O3VhcFf01/FlOVgbcogpTRjUWzxlnWjxC7MjQd6VuZ
G/iqk7+npOQ86/ufhU8iytIjBqM8zY+RUo+5YLv07GzNpztc4WLCovplHAqwbTxCiSnG89WQtqaK
vR0eKIx8dq8bDSwabGfP13GOMpOmWL76D0f1NWcvLgj4IaWhzgF0qG+z/BkqND5P4FmMsc0ie4pW
jTv+A7MaDhlDzja9ZzcDFhM2SsgvIJhkDAIMUlsYsKyw5xCsEhNSAfaqlx1GexbPMx3GIbWAi4Mz
OoKbJ3DtOsHihSPohtHmEztCcPmpuPGeFbMFbhx7BinWWYAh62Iw/TFp0o2Goh1KghimcYKSbw/g
ebIL60EUGh3IjbKfy4cHA/t/G4IT6YgxNIC7JmitK61qVjMj2jCTCB/mFObg6petJL9LVpRyLMEy
6SM93zU581vqf54BMskyEZKCzpUdegTmAh+bfLKpgJQZpTb6sWdAIuSj9Zy4cWASXFnRm3hoYnlE
KBxc7NVfmYwsKHPeDWrziXE0Ln9I7M7slo0t2BJEttmkUqTPBZxp+JvHf4ILlWkTpb8ec4P1Hebz
oJFIPKwO41ks8uYK0S5UMs98Y6axoIfe2cjwgb7JLURJ4aH6FOyKcSLbJIxx4KN7dbFQNqEi+jQt
X5DKFQhqsB+B8i+4FjCvAFgXlxu+bnSkMCWMD00EBsoZeHNQTM7M1Vs25E7y8F+bqodPjFPkU8f6
6z1TuDUzRTFZj5LT84v5OPk5ireHbAWScMqd8YIQlTbYizuSetRS3IZplrHXMnEC3W26ZC5lGZ9q
viNBKcU6JKmWs1Kd0/C5X69lJPFLRU8s+ZslXCZrf7VGwZsJTzmjwCRTHWjWB7MjVISBqTkEgxub
xDF3aFoeLgSfjl078JB+U5GiATLlv8/kN7nOsS6QDvzXC9ZP2Ij2dMyHCnzvxdxRPBoiHnkmNAli
Br6/UG1RnNH6M7UR76nnA39NLsaqtkEt4H9dOOrcoQcNjPNqAMbd58N0SL3/YVnwroIRaBbEf4hS
iD+4Llo9p28BhoIwoebY7pgjpMIqjCZDnQwhqo3S3lrLG8uH+wzl2hg4f31YLRVd78byQXRX50VH
W4zqhd7mu3sgBzDJjPfIWjuijMDQAMHosVuqax4O9g8AZ2Uoinrp0HCvAGszSlueF9gldbgbbLlV
dUKuIQafF3ADOETBu8F5QpmzEvAjBPxmfmv0Iy3CptO/21cH3H/a+vhwiUYPqqJVMRME4+U3AHMj
R6/n9OMF9nLmC1DP9ReDGccMp8HdHoLjIEa3SzC0dvsMAWaqWAzbBGNCMgX1j56BYogii4LYvsZ3
aAnjAbQQile9YuSO64ENKkwQBY/NVZhuAnONedAvrMEEctTMOfV4sX17cNztab8EO4s64OM3FF2g
SXgWG2OOxpJiSbC4RhQ0ANtDMnPwxd4joAaWGgIKOC/m9PnIGzISYny3WSkp8ROeEgpiGlQnUMHK
xx3ih5OW4OaJGlFaCbHT22MOdlT05qPTw2fIS02t1AF7mL1MoKpwlNXJCeBSZlg8Mvgj0LMEOlJg
4Fvov7Vk3mZD9qNqzrGumZdux8nrK7j03hdX5+WgKl4w7yLQtl58nYYMY4BNEZguhTx2nt4FFE+x
38nVaMwCB2mVM/jtNoSdnaYX7DsYbgOJQRzEPoc7T1u1zmanmLC5jq94s/tY4IPma311H84z/cCA
Y8dx9dQl1p+03FB0gHFnlBJYEOGzZlwdVFEUMxjeUeU8Qb0v7gsf5jNdeOtMkKf4vxC7BpL5zlmV
jW0FzitULML9TLwvj3NwkA5YfvemWkxfD8xrGL2BgYkv33KeDfXFYPUyYuA1IB5QyX+F2XE85Zlz
hTYcN9wwd1dyL3N+O4Cfz7Zlk2yM5nCO7oRRoLNyamA8qPSIfPA7tgvoUHj0MzccPO1uR9MRjAmE
Sk87pJy0Kul1B0dqiKahW9SLBg9rHqfDxxQA1JlgVlHbDhYcl/V0ENarJqb6H8EjXEKCydXotrxA
mSJ7SJhY2F9oz7hcMBvZBPfV2Ma5jPvqmVTG/cFvROPOeBETvcp9v2F2vBkPLDk97GKyievd3Rrz
9zCl3iIzsQenfyX9Qf5n2Bm00ZdPvPiuRl4ZQekV1AgKrlzspsr9rnoTlH4Wd+mq3qnYyF+9IsVl
1V4+GT+e/avT95TottNcDVWGfU0xnQ9hSWE6Hjy5PlDdmg+svKawLhe1dV1SqPPwOKmP7HJkPAgL
w28GW3K3iVvoPNlgMmKCpdlrwkMz6a+Xlrs+LOx/GY5c5QrDUXIb5caoYUscnjd+BhjXYughw57e
j2pSLfvJABI/99IWfubst1Ib1LWG5lFz8oHBFKlgHjk3eMZEymFQhVMGSO4G7/KaJSSY2ob2Jz7+
328qbOrRi3P407KZD6eHikIkYloopNxXdLVOTKBdMoM5JcQMWwLvPD492cY+PeUacW4zMcUjpoec
JCUbtWiYSPkxUEU0IikhfhLsedTgj00vpBZEvT+GJ9BxJkB2FrYH4GydA10q0ZLCWQ7yp6VMGByn
tTuK7jumOcI5EAoge5XCSFDHUOXYHyip/tW9ciDxmqhdGFlN6sa8mTRKrEGafbYvUg77473XRMVy
oPCb+iwowCAOTIYXC/48/9jaT75H4VClGy4Ylrk9Iv2z35RxSB2JqsNGm9cwTLVUC8ud6l1zVPGe
mopahzQGts7E6hlhwcoa6flkNHljsIEgkpC7sfVashOCp/HXGn8/W56oTPhMrEvOs9ucrKGoxs4E
ILoi5M0krptnNdTLxQ2XgLOlFDYb+kRh18yh7VrkF1gjm/N1UQGpIS5KianQXxL7G58LaMXu1x/+
8c/fs0FxtslBsPlpiBV1xfG1aIubD4Bzb6omb5iO/OJufk+peehRHrAJFcgVZfwxMTfT3b8v+rjo
P77OY8lxZVvPr3LjjoUQvFHoakB4R9C7CYOmSIAg6EkQfHp92ZpooFDsPnv3qaruYoFA5srfPsef
vsXuilYSlO6UvNPz3wdf3VIbHOclCTBo+ha3eMEK8cd7g+oaTjMjJ14e3Sk8dqIyBhx3lzU7JqRz
UqL7pRWE3RNsJbgPuMVCbtWc8kGvGRuUXtE2QdEFaBhF9aT09hYsnSQssxdU7uiLm4Z8Vt4xa1n3
VrgIiP6+RvfoSbVI+iCTg9Wcm5HT1P4ci6x/k2nqlokWmDuB10BxjqcQp8hjgQ/5zkF9BCFoKLT7
kNcQXZjjFF/DWEUh4Zt4ZOzmx6ji3xRRSCOqm9e/0dMIJe6GY0Qf+w2EnbyQ4krRMtolDiiOt/m5
N0Sgh5u3zrkJuCetpTwHs3CPQmDAWYQdPCVkGlwnl9Mv50pUpEtw/+Ht7xyStO2LmxQHOGuUYDnX
/hTWxG8KsknY4gWk+U/71evzvnMcKxN8YpO353zhWFuubMkVvmdM2dCLQ+DriF0pFlN+x+MuHimU
ggHkJXPKO7sHHUw8up87ie3ptSjJTIM/swbIRDC2PnLI0uB0ddkA5i3ioBMfOo7fnGk/6Bqe6GWe
tAPnzHpgeoQJvtMHBddihyZbJT5uiV+nVUF8gUxh9T0lKqIH1xFRypRrS/a0ZC6E3WK4l/C5OmMO
C0D3hE7ofRIWcc8YntFb0K0WGAXLaVRyz4AnheVEY6NSE+CZ5DwgZRHL+CuWiufBXukrFTGuj26+
zhTB07gNnmwWKGKvZGw861xPmj6BEwWubb4vJAwCAtFncttpsSggo8ALiRzamILjpYs4FcVIrxoz
l4TiCScgJTPzN7ATtuiesSQAKbEKi4V9pi1v9M+JigthR5HckQmif3e3jX+b/LL8S23FSRX9lc1c
VJ0oXh2dlxfeYcpNyMCPLp4ytwcoXv0uJ3dxinmJ4ocKLp85rxkRvtP8/I/oSg6Ov+L1JkEs/tIC
woVjxwvP8X0jqpVOEFD/7BjHmYVSruqt6aOmr4h8Q0yXvdWezTplofJVniI97IbVuUcplc2cRKD5
7B29oD44mTW97Wdue/kzQb3eOwcTbdXkEyWlARpjVe+CoEcqKuHRD37Eo/XI5Z41vPrOfYMCVdmd
1ZvHEwAJKT24JrpEUlzR++bnjLzNG4WhLHvEVuq4vsnpPzx2/wwMPXR0CINsCjKIuePK4N+BWHzl
UFSsxFJ0y9bhlpQtlt1lOSa6Muxmzs4Z3xbiQkjpa9fBUUA/oBuovBlJeUOlN8JDhZaUiKMd90FU
z7X4mrK7cyLo/WItoEyJSikq5JC4KOJ6NPydz5mxs0nt5P8dLrtriqMkN+m3JG1FCF412pg5bx20
3v5FKKpWvBYzKFEPxV0XVtR2oHLIRY79jkiVbzF8ZtPh89GDDL/l0JqTZ9KFH/SouvsqrC3JLegk
kL0uCFZiSJnjQIorRhKRHSWkRFe/meEyD15j9PhUbKkg9ogJ0URce942/jLgyrTs/GttIz8CLjrv
wqdv7b48R5SbcFU4fHdLbiq6EAqx5qNT5jJfsr21JAb07uJWi0mdJHPqC2/K7gDUfWZCtLh05zFm
BE9HAOyM2bGi5BNCyHGNia2Hm4Vu/Libm8tV8CoOkFbkFGiYPbh/DxFJ8uCZpZ+ALtj0nj7nLYof
C672BrgIauRPtMBMmpme/8htpEq0DPiF3rUiCIvf4OLkr51fmengwBgLupE97RLuNb/pU2aDMJtN
TO/j6SuzZnbsH8l/xoE5IhqM3IV7pOfHDe6eiIYwr8FNcaGziNzF4pY1fYtj1BLIfXT2PpPjE+uj
Ryjtc0bELYbKVyY6yerZHUriAa0IGutaBTXevG5iSvrHDaVn5jOzOcQWpMiOK1DzAfJ0ridKV5/E
vezZevRLHhtfYeTTwg/wKCILDLNXVr5qyw9MG8PNk7nZxU2TXOIy1gmOpo8BzTUbMj+/i/+GdFDs
Yay90eYzA2z0bPEKCZvuoWbyKXal6it8sF5iTzfJhsh+kCN9aUwT/fAGRN/nWb8tSozqXEpGTqRG
FOXpQAIgdFNhow8ja2B4vPogwNAq4hxnr0wfXjJlwT1VZiYCYXrXGaa/CW/PCymUQrkESxS7xrbU
BFwy1ZAW/WFOvqE/pQvjUSbmJ6AkAEy7ybGcXJth9RobamB+ZzoynTqkc1pBjIvole2Vbe7fyaXF
SAZkfnIroZ8b6h2Jgr2a/L+r4ht79IDEkI/lhJXd1314DkAMzGPm6oM8SQouMEuIjWSSvIM7qhKq
KHMWibhcIvdQgFZEQSRocCqR0NhrUNlDGBTP6av48vM/o1v+mLYpRRtbJmYrcyboYOMPzP74HAkF
HbSEfCUOAx2xT8p29iWpj9QjR+R//yCBzbjBrTQy8EpvL9CA6BGenOLBb1BY/Daci9y2eK0eeQQd
InF4OaUS4nIteiMyxEqABs0BH2IeZiSxh+22Uwj6TBzdqyidrydXeaS++9fPQLWHD2G+faXX57iB
x5GJx7rXBJGvj/0vmnrKX28a6pQnQdeXhcxPq+CleQFqf93H1+0cAndxIWffK9FfkYMvCVLYdL8E
VSFTV9MPs51N6K34pamBrEe/OrXsTN2q2wdqCMBGcDE2v9bX9Yg0CQua454Q8KCBM4OJci4mnaUP
tnfy2+gJYMcQofd+rW/Pu9rt9OkP809y56RpIn5vhmvWFTNEK9ZCFqLh/BT1OuCvWd+TEgob0a29
cjDWP8OTFhCvYBDMeqIKEJa9pkZexMhfiKcFUmP4/0a8+lft3dB/1uQsEVQRNlaO4KP8eI/VuUqU
P42TSO2VnKJW/Ne+RSf6mEhf+eYXoJ82uHOEv2Bh4wCm18u1GTqYsgjTtzCuBz96Lzm3cRPRUPMJ
pQP5QPsaYBaryptWE2HsMoakIc6rUJpV2WkGGjewM4AtMN3nH74AsE1bcNYZYlH0dbDRcAmjzxac
OZGmWohXCyqCo7RwZ5JWxa6ei91y2mUviC/KPdABGRgykjtyxis2Pvys9kDgpyoDfsBRlyPifW4M
lAH7H0+NQVRFVRDb6b5mAMThh1wW5iGWyje9TkfElXL0LOod1Dm/ruTqTVrvna2dHtk3IWBfsiw5
u3COEeF+fw349WmmJW1G8QagdJmwFL8uoA2nYfPvDdGzn1AmXmMzeIUczwEZhMzlCRe4o0nHABc2
In7jVEnJo9REx0ugIZp/5g4nePLuwu+ZHp64eUX2AkuqgiX6mOG+w+2EIRUxF1IpnIc/98/25mht
C+gV1xj+4N6JBSmu+QcFAi5s9zsF9E04Cj4J1hHY2psNltkheGb1oMLNdoxffjMR9gDYRHhjfvB4
2gVVzJsQ6mgQ7lsmc3mL2YpJXCdxh84C5k3N/+XMKcHJvfvjEtaFXBlwIWE9FZBoFbCb1QFK3NnJ
cY2DljyEzkaZ1RzER6BJMJVIHRCRxjjLkPgh7ROe3LJ/7hPRMKsX3z/WipYwdyieHM39AvOjisuM
Xzu7TZ808R1aylsXUHskexJTd83pirgCG4wlpnUnuP/ZMVDm+A0+lnxwoQpFvx47fVwqFU8avIY1
FMna+CiqAtl/CQRMyelYGwI4AlJ9QlJmyE660R6XijtSSi6+MA/8ny4olBrAvzMznPH2g/MuDRRH
B9stswNSehxYgze0CPmuSE+Oe2eIvS1BJInj659+zcSrhu6S59gT9nehIvmlzVB4s5kr0ESGgoR8
4kNiSMIHcQ2tEeZzHJ9Auc/4ylCPBh7hRYP/xkjpVdmeIUMw7oBjY8gDbMLBTS0waaE4oFxtND8V
HKrhYMmlhRBDGpCgXgIaUUGwiCqKz+EYdUIIjQd3Xe1BnAcfrhzxXWB7a791zZCjSm9/DYbIjUyY
jr3licaGB4TXDzCaDBZ0BXQA/oNzYdgGDFVDdlBgXj2j4yUl/4MTuqjw+3jWmMM8A04Jp8KLWACR
1QPeC8ZgtjBGD8HEUxSNTJwz4uDRdzAjc++QWzbovDZoIeMYfKjx9deJ6EwjeJVFKPzNLgwPNzQY
6PsIXg1JZOLmFgh2B5EpOI4Douu+CFjSh2NbiL0RGbfZAzYezRXDuSyO3ROhCcyb8WNI+uRnY1Md
ofb4/h+4AlTDC34r8zFEymxzEgFnvePilCroaLj8dvTFv40ohVJTpgv66shUAt5Dwfqj98Wg8eye
D/B5Ijl4ThDzMO3gJvRPI67nz/J08py6gtIOfIm6FVPkcAEobIico6b5hBEBjoIsARTD6G9hzBD8
8Vfb2ImQJ3Hb2JP1cnJhAC4ht5EI+HggUb9eIZquAMWMUY63jpV5ndynEoY3Nmzq4mS0qoHK1F4g
2+DbwZwWakiLMFEbdMghiRUCLn1w3rLjVyvCTyHly7HVRzDCE9ZMRlXPnN2HCrcuHl2+NaQ0O9RQ
juyUPaPLJMQoF07zQv9TJQ/OPyo0ejUk9DY3J3RgoBlFMPntjxTsU0ubxVZkfdG14mYIr8MsQaoy
AKHeX4G71r4Sv6N6LEebjPHjmsM9QfJi5mjSNVsGqU4jWD7WMYrd0FIRroBwMCnhmoAEeGIt/j+a
r9hJmsFrU0bcDO7kFV8Qymj9dVj1/uxCGfHn3KkT8yz8EnPMmY+NSPIAQgicRvU9evgyjyTsAnkK
CAVgL1gouCKWu55Ufyr2J1xeAgQEBvwtSMQV9LH7XKyD0xZn5BAmN6S55HvAJpCLJZieEZxCevoa
kqFTj+lz9tsGCRlpaNxqnEZuIXPszf35TcweitqBPxliHUZ4g8iF6LcBmCcCVWXJ45Scp2Ao8FDA
n3B+6N7O/eNEodF+1xVoX6CpsAag8he+SnUiLOLr8eiZo42ePHegK5B4Rngc6CDQ+rYprh6pimyd
RnzZAeHDG9lFw99pUD1NgG58XkD08yLXC8ZGJdELqgZDVBVCwySxu5CsHGBRUVhvvwn7knCUOiOD
3EXCdbVQwV3Wwv+UkQBh38ElpTcMX/FjzEliQkJp6OTO8ILnTUsQAJcHNebG5tUKmTl6EFO8GDjh
+Q+hi7AkoaHO6YtjORHRBOK+of8S1K724HP5IwuhvK+EvnIidLdt/M0f7sYuMFCzi3M/vvqXROY2
Yy27sx2VGBgEoY4s2jUKXj/YIj2pOHIM7CERAoJRyzrnAjXnCisqyuNn8OtzVQtBIKHfE2qky9RY
svsk5vCU2ZxWR+IoQqDMtbfALJCTtQYXBK0lM/fcwn1HEnQ1coATQP3a5Byrhx9H//sfo6Ov7XSG
YIS2T98eyuLUdU3X/ap4Tc/DLhVGKCxFg0/844ieHQHZyHIBkD1lNKVv7hwXrYKjvgTWBsS3I+rK
mbTkCqoEv/UfgbL7voGvrzxs3wHHIl6tEksZOcEI18T91gIQzeSk6pN+1YdV2Vz7+mzRUmTLuYXz
REu/SMpFATG26TDmZc7Vvja5ZBpHe2tXbX47g7+S0x5Q7oLMGLAQk9wcJyBdkcbELzOQKLTFg0iX
O9m4KCgI6nr2ZEAih7QLiwBqoqkH5Yc1+dWHkTuDX768Gpn0NTCkw/u7t4k4v5IQOy7r9EkaZhee
6v6dTM8u1JyZUu5fkOsWYyOzELKPY4SfCujySUjhGA4p+g5Q1P7RroIQnMsJ2OID/obgZm/ClOOy
jLBf3Qj2sCG+sSH2bBoTe1NRoYvI6fZ3REPGj85kt3lvnrMaqRV1pvKKQ+/xEuPWc/bGkkJC+KTi
il+PFYDoAGGqRlARgHFkJrFpDBCwF/cAjx/b6j/eNGbFA3y2VpgYaHGq45bZ4MHIKfDp31LNiblk
l9H+YNyHnLB44QhDB4CNNMmzFxTEuaDZ4U/0XuwB5uGVvcmlPENvBLQ1CJSaJmrOxcU1VUeEAzVb
KeNPJrwjnLbxXm3Xvjo/Tc3RbfpMiXaLHguU39gIVLiN3OG3aM5GiNmZwVVoLaiX6LOs1wxX5GHk
CoMA2BAFsyItkqGyV0/sAo42p2UJWpnJCbiX2T8n1xg/DMgE3/8cr4dtQtBZCiRe8CTy8fXwtzd9
aSx0bh3wvwDW7kPi0sM15SDs23zsCa5zH34KgpvkmXroiAVwGPxdCd0vtbGU8xJRVKdfT8D+68RY
g0iSyOXLfyvMnb1VwZdun3klmvLqtETEg563cW3oBnA4iA7sRJRWCKuWsGx9eFwfWTVSvMJKX3GL
OHvQbaziR11L43927VAd6X0LiQ6JWJbbGcTkRuspjjFwIGdNfbUVi9SZR0CbdEIZRaDTrAl0g1yL
JSKTMugQ6e1LdC+Qlsb1z0TYZ71VAeaURYf7YyRvlMknRjSbopNIQDdqJMdMcNxGoHr0cc1s2JyN
LfsNJoBvCP8BLUPqojgs91jk3d+e2/Q6N+k/uM1BKxw5fV0D0khLdlsUS9BGNmJNPIXgkrHdv0dK
THtC2NEo/An+3boFlwdfev87+BWiVfyU/wYEiSfg1Kf4EZQ5rtNGcVu2BU7I7OBb2wdeAaW/Es6s
c2rZ3v6gZWKoKik7CPZKRMKcc7piAce0wE7o98F1Bwr7K8zpY9HC0uXWBCJwXnH24pdnDXheuYTD
LqEvqM8MRHrITyxqBooXTHUuSOcOhcFeJW0anWTt4497/UkEuaO7Un3l3sMs+/VscccOQaCLW77e
klhHwKfE6yl+GCy2nFJF2OqSTVqasDIzVd0ohUeV4pbhdwBxjNdA3o6vbDeiuBiGnIeN24dvb9C0
M2aHYNEgElJOpQEXBo+lyeswPIU4AlyixsYqI1LwPqRB6ug8wDcAB1SqLAUAsD9rQcvxyQxPji/f
EwAAU59q1d+DnU3E46z7GmRfBSCxfUaAPoQxjk4cSxXShj1LWdQqR0eHJFTmpbogU1NwOpitpDa/
DfE64UVTt0d2H9AQ7IfM1QqapnJ4xAs4xQfSpvzdWD2hYTnDmWB/6BPIC8eSQHQw7OmeW0sWlCNZ
TjBPKGrHJWvHE6hUGJzIA5W35wTo4ct8RahImek3D+yGi7Jm2KU+wR587MFVziorvJLtKbl8sY1i
BxaJiCKr/6HN8uidcUyd0wtgrRbwKRnhlESa7JfwrpWEfMXqqyWHtV69W8MYFQAhXzQuuW1EbVFz
jqYP8zWFzWoNxIqudvH4N4cAsFjU5rhUTe9D1Q5gCmIYbG1W/wthq7pGGZ/PTBpfoGaMeajvpaFs
j+zGPTXRnecTnxNEFsd0zgYHyhkutrc+B+udNHyDx8FTZyaeNnxeZLfEDWDGkceHdoj4Ckm/ahnD
d/q2mwNFmsI87XioTIKm36phc/EudN+g3GXcmzWYHzlcc3YmI3Bmsl9A5Ts9ZQfubxwBq6XdBffK
jiUQoF86+ta4TY5zIkSbA8VVn7dL9NuRKBEcLu6xf2LU64jCw+vTkw9wCMeRmkAawNOnzBOvTPXf
fWnhvLGuNptq1G74EyDMvy64PWEj3TXebRGtCmNATSBS1cv+QQVb7y0h3PVYrMCfZUgCWm4IAuMM
Hn2Igkbz207to2sjIByVixOnwyX9VRoC2AzweSTNz96EZIu9OTgmlzEhKX+PJU4ZToRvD6/O6QzK
5VYE6x3OG6Jg2nVikjjH4J9p/wKQmod3O7B9vnFkbY6hitwAOOkz+dikWac1mNv0vnpPFR5EpCPk
WZAxjFFQ7z1XyuSxpH4Dyst0L4WkuLrhqVN9BqAsis9e42vSciXYgwiUjd/9b2ayU8Td7LqpNwDO
/i/7ZCYjJDdB1Xvgu8GFitSNi5qzKxA/5H/34Pbt7PsOTXSzIe9EOTEWEF1Em1TRvS+RcIrp+E5o
6SP7LO4zPVSTdVg2ovy93pwHCnbNBJ++Z+wq8gK5zMe+GbJmsvFLxF9JmTxqDgDNUTW7+tqA4zfZ
O1mXwFrhkr+mV1+Yu0LGQCXWlgqBDWFLfdzSidYfNvFneuQgx/OhwqDWOKExviYtcRcXmChuUYTJ
fxyUkBOhJV+aUKMVyUoe9zLrCl+g2YSxekY9WH+CltS2S84CpJriqdZljygpCtpu6AYr/7r/fbEm
14EzQBuTflZm8JtxOBQIr1grdI6LOaeQgRV3IzWHZ/atCT0YqHqlMeVnq9GuFWeSEctOAaUFdUDf
mbrSJkfkFNBPVAuOzKFWWBlVIUf6En4EzFLDF524GoqvtrO3lGKWZkx7Y5nGBCEteQRP36gBraFI
J1f4AbWBSo06h64Lo3SkDp+JCt9UMnHgYKbZ25hct8dbglt+jZPrE7xqBDtCKqFA70A1WzQjbeH8
RZccgzloi71S2ONBrmbVvE2Yyfe8YGvCKO45EQRR58J/dsn6z+LAlxmFDvW3nn53683DW5XBVk4I
cyyRBWYNoQpI8zGEb21AFvJiMVg+5uW3Z3+C02VLJaz9HKP1YHOFkmJ5AdbregfW/wLPBAcbeSuT
HMG+RYIaglOmdtZ7QdyNj4hwbqz+h8MlbHGYozbmu52h9Do0kEKFMVxUunDIJHaEwg8d9jefYlHz
DFBD6m9WDbOr8bdOH4menVJC5UCHsTu4OArIvA4vCQJV/kuuuQ9cP9Xn+la8MHV7wxXNPwQisIsP
T3wdqd3JKak55r1wTDVFTZoy0Wv+LQQfJ38d5LZM+GPRIxdmRuHzEJ+UU3wwf7CbqPxKjJhIX8l2
sJC1ITYhIp0kS/738Ga2i5CauRsGh63N3wPoEuPt8dDeFq8ANhRmK+TQtjFDyEz2+C6xGE9OEwdF
ILzcQOH8Q+RxfzXpDRjg54q7xDa+J2WPsLclqsYfuhS046NQxAv1wl3IGX1UZbt1oE7Kw3wgMnts
72/EXdiLiyDP7XCxMDiqITEZL2h26i1+gbVT3SImmBIM0Z1MVkRCuDUcsQe036NFjGkpoPGYf+69
leKtViQ2x3zUJsiGPQXuyL8eZmzZ714qpPI88Q9PcJDm6lcI8pymK1RCTjSMxsnRTZihhiwYQplz
T0v0IbAFqTVR6LAafIVgwuH4xwnrvoVPe26ZbTmthUwOklBSOsuWUQKDd3hhodoSSMDohmvodgvK
FYTagxkGsEy8z6dEnVeS96L40mX5wBcpytJJFBerir69jy8rdfvCsl0mTA58+jz8/oFeFGNGNtIA
yej5Y/GBvJHa+IN6Q7BT3C3c7TCmwN+pOkfAARk0JR6HM+/V1YhbMftQY9hj+SatjYxRTRWKODwy
LaB8mDHh1AOELydfn/N3kTxOTYZLyn3IByGa+HjUkF9K0sJQ336mME28aHsO9cQwiwfAhsJA0IjS
Ct4odFb+8l6cw4PcO+z34mJDNvtv/ml6+33LC+a8tLq5Zx4Qyfbp4fTvBfc7lPmfg0mSis6emZrR
lTNjsuRI6fuRlza9NOW25gbHMP3l2HslGAIrN2dd9Mw5rzFFLsUr/R7/fcIyEeODmBlgwyv8uTiU
Vmu0m4ngxc0tLIdrsm4v5BOYZ4+DwViPEEoOnypPbcfP0g7qh98CUxF8fosvqFgd34bxOtOzHa05
6ta4qRaV6LV6o8NDzabAMPWNGNjLiZjo139gK8pSHiFEjJutQPMoV/UbjyCWWy40f+6pEDEeujsi
8WZYUTWFuiOTpmTyCa1yZwDG/fA8IEOOndlvI8GQkDjyCRWSsaiTht1qi4oMyHe0PkIyHQckKNQL
k0gsXOILNF0r005qFBFcUaZb8ep9mqHZciDh4Mckgk4ZT/HCX7zGSeAwwKsgTyZMhtXbPxNG+6F8
16+X9it6jH4ryqgxONeXABbIXPcULZSU+Moyj1EEMQSsaeXZ4N2g9bDX8PCyD7rMEGl8Pchm7Rjw
wTdG2jdskn/qXOvvSvwD8XTsnrU4EFBgw/0IhnhbcUipC7sZvnFf3rH8Pe3eUc7KMnZoqMHVoUds
ohfCYQh9fHudNv3UM7als9GvrjFp8xcQdRIw2JlaApBY1CkmdKSodYCGGGTXBJB/lqWO2+qDXgv/
v7aRQPeOyUleVASDAsGCGa/N5FTtrfP2SYJb7a+bBaAJDVwcFw6PG41nsFnVUkfpSO0H9b2ffotF
wmHMKoluwP1WFzysMKA/8eieKa3653e9Ua4MTx/zVFE9wINawa6QsIQ8mPiGWjwEAI58VjygvGA0
wkfxWHJLP//1ZDSoN4kPZN2oYTJTmHdZJYZDI50Yx+OxZ+vEUAQOdaey68C2zUqc4Vb6xTX9EKJo
FreDynxFXAmVj+dAfUafZ3CR0Zp5XZ01EC3X9HWnfNtvGuKYRN+G6ascPqXsuxQPMzoFVL9ARO85
Z2+00S5Smg8yMUHnRISu4ylGIndjJyIXh4MV8fnOhaVQQi4SPuzAfBFxA8b6SAWb9tkaVg8IHx8C
lAzpmh9CSsxBSUkf7gmC+Mqt9CfT+sM684IEYMAEjHzEPx447YSdNa3WuTmGsrA5bCDUIjikWXTL
CfZG9wuB9IiI3xpi1/G7nT4+xi344UwZWaPP/Lhqp6S5kd7g/impta2SOqd2UOe9/TuPb5giPULI
wMD5OzgZH/ERm6TJSz2aLZmX+LlAgUVftwx3GJE9LLyzmNamx6SGz3hu7iO6WisGwn65aKen4BVB
orkW+RacEG6YooS/U8++UQdMYw/eOfAMCC+foonSlTFKwVmRbmAkRomm/7i89IiW3N1jbUbHMnsc
OCmELnqGEZ4ppIMoUflyEW71THERWCgbBAl3OIV7Edl7cVwBGWv+F4vYi5Pwi2Si6+AUvUYXFP/m
qE/bEvZjgukG+PaTbvIu7PkpkQav6Rq5ISUQLH/rlB2MCHoyLThSw+RDY3GmHL7CJ25apOTLe/DG
NwxHyap1SXj417r7LlT2sq/QFqIdFsy2ALa5r4LpZSaq1Om42gM7YJCbGeETex7b4ageYxrHYYGk
A0OBziRGhymIPEJjBp8moNUtFgPSmkFe8xVO/LYLTrAn8XMo5dh02RtU7EzX6IGLWt7hWfZqxOy4
qGgxAxBmfii0DsuhFIIBEuZZ98YiOM5kggRID/9h5R9Url502hA5gIPDLurJD57nBGVTkpjH6yGb
Ar4wFPYcLEV9bMq8AUeUy88JNHxIqATaU6gzj8pCvnLNgDl9wEMcGNb4edBWRIzj/ExIhwD8BWiJ
drLx0eK9+RqIAJ9OqSFgfGgvnEObiXO3TEws8q6bUCgFqHv7bEr2sIwFpInLhOOC4ZeoJX1i2oIx
JChkItpkUactom8SVkPNt9MybWFp8RKgxQ5sYFxYFmwfdMZ56qzpDdlQYWROiZBzf8HB29BB2B4K
modFjmI2DhM+nBVBGogMhgKCPs5FUwzg3+EFVYk0zLURhp0QNtMQW1DRgjAKiVhWbwVeSMtD9oo/
wI6gKj1SlsqVFdOMpmIAheWqoyNSDobaR2YeKlhiBj78RqA4ZQKyMH4D9r4Qn3YcJtn3oi9LJwGG
YFRbzmF5uetmiJcJw2S2SuWQBMuohcyoN+CfQ53TpTBXOUTupVQyaRFwBEXPvNxzdn67oI93Tt68
2QShsdw5qba/6N4NYy/KBoJBLF8j6QBglHo4M9Hfg0sbyeDrNFmxX5Fs3sJwgT09jVjphpRNUEDy
JSUBIzBJi7hXvrnBkdLAxsJSzwhiR/2wK95eM+jI7XoO3pNmcto4w2qgzUymSWGY6LzbDP02661g
sz/DWyicfs+kBWrrMU1dA1InoZiNf8FQx0/vRRI3mtKBzQ38mJ0ikCKxTxPVJnyW1QyQlgFIlBTx
hF6GeEUotRbR2RFCuClj/s5BNCBUzLYIBIgQWsDHE3/NjdmRPs1c5wOwGzsKxCdwipCacrjODyL8
QV1QTjpBayIGvPOKp5bDxcWlgAPFe4qBalwX1tIG4jv9SQFUj6h2OnoJ64qQILTIQxhhgdl464CV
ydcKDjyhQ8Jv8CRReDckCzD5TbvIIuMObQyK9Ia8ZWdyyqrWmxFrsbIL4p15vHlWgDtQvECyMwqL
Y/DVf+34xAzmn7StKuBpRc1Ml07ReSTyBQ2Teo/Gc1oMHtnzoK5u4CAgSzYP9kRHFMuPGgGCYcOX
t9+Q+5HoKyHoAdWGcqfa10gJH2WRYA6kZMDpAa1/3662MHA2HZDtnzJIYIQve7g/Fg1UOmDYMhw2
Vh6raEA6pEyjbx3GjUp72uUFYcVJvc/+S6KUSzJjb/Dgz3ZzY3mdC0ls8w/VAsXv1ymJiD19dJqW
vjkHI173MalUDFk4QKpNOWn6l8HknhDHsvktTkRDWUQkhUClXE5iigiIpKsGprYM6UeYNTOJqJf1
1MlwNnTErf6954DpOJdGBq6qwobK3TUHc/jiKt15xJjzyM4R74uwF2+uNkEhFJ3IIKBo+SghnLyT
Lnlk0FreHsooO4+w9JJFJThwdQBZDiF7Yt4f0i3+FYFQyxbdMou7CAKrx50WGe1EoXu4naFv1K6B
bYGvCkD8SPoDckcq69gOx3cODFQSEqbzRbkv5CRC8iJiy7AR4cWoxwxcCLqKdnKdfGZlJKIBgH7b
lMVkcOljU6L/CsHn8DMFwmWI/kyxRi6EuAbBVWROq7nYvhoKyxF3sO972rL0b0OAK356Qq84K5bh
I7j7+4p31k5k2+sIupZAOawB6UNgQQCp1A90QZfNHf/rYn5FyS/Mws9IGTjxuEOpQ0AZT6sxWPtn
hCprVsIfYnslwMGTCdoOAC44zi/5M6IkCso2dPz3og3wq4N78v7hDpqpCO91EkPgylBVF/ZKA8+Z
WplM4DxpQlhdDtSo0qERGjsE6aE6eqaXnD0gtWhxobZuIOleScIBy82+EartPU8N/FYM8o/LmI4u
cBsWXCPn3+s+GBLxYJ3j3QlhOuXUZIoVB7yVMImfkNXgEbxz51bgKyeuPAgN1uYXpj2AF5JDWlyM
YGmwbjrY4uvl20kLSXaPrlsF+wvqceF/0XYfGnU98M3gtX9M2pDMRJ9F/YYwvurbDQ/ly5utV799
Nb9JPaS+3yUPHmrUr5Cb9dsbxfPuew5ZJP9jjCI4acQ1zMv0VNmjB9mSuJv4tl+uvgiNxBAcIWPM
mXGlCRRBzXl6SmJnFzVjqHEqBtoU7/b5j2eEpWV4mx7HTvYbPxmmGKWCU1/cxdi6AhHkCbZQ43Eg
poR0fCtRs1+uRkDnb95NyIYvpjqyaHHSoIJ5I9GAJfSaGXctMg/ERoGentJPDuiEWYXCPKxYUzVC
1TIzDs3EIcQDUcXMYvU54wr7EdUronfvA9T9fOaRqCnhLr1uzkk4vhataNblh0HjfMZi3oWcNQEb
fWfQbI090uXbAqJo114EZVlBErM79C+TNw5AGs6xbdhgT8IBAdV9XqpEDa8kMKTvws45GKdqWHO2
MAF2sGDVm+vBzqXxU4RgK6D2sns8BlpW7gCfWPX6rE4s3Gds4ONtt6k4MWA1SMR33bAhvAkeU0Ac
eR2NB8ovd0yqCMxpbSQhAbIQbfv7cIWK8p59vAkog6avAbHXC6c4xZCp2WNzXD5GFy6BvL0Wp1Sb
Hfcg8Z8DKrgXSyuADXEJQ44Ya8ZmuF3/dOj2py09gUTnSTiiROOBiaIaPDc0V/Iv14SaQbpHn3u8
htMhrGz7BF2q+gYvvQw6GqWvwf0u8GkeKIWB+JL9lABW/+hM4JVIfhv/i20RQWZf9FMPMdiup9cI
ZlDN8a+RirgTjWcTq1esMYXIQLlv7GFEF8zhRKmyRMjdxgiZ9XZvKKn2Ta5VQHaqo41bYmOo38RZ
/IegF/aGcylJjcMXYxY3Cnvb0A6ckOOWUIf+psSdYBE2YrmPyjDHSjg764x1ewj8oXCqPOkPYlsM
eJcYqH6Ah8pOsNTr/k/6V+uDUmFv8uIRu1qiXifRc6QfroZdR0KdAFjFCEtlQW55nw71gElKlBHQ
kuIBB3MXkic4gSQd1zNzBevDaZOlec7tmq131aSOhdIQU0g6RmSAXlbKfsVxdjx8A1wZeDSEuQDp
ACda2rU64eE6wgb853/89//1P3ff/3H8uw6u5+54vfzH5d0MrtXl9fyv/1Rk7T//4/Z/Ph7v/+s/
TcPUTMPRNceUZVlXZdnk87vNqLocxZf/t7L7mJZx/52nzeG4OSVPH8UC06MCZ+ZZj0jiHEkeFZ0S
CEXlGHeLHd77HR3RPYU8t5DBwDkSCOIMf7zZeW1D1HS50KzDrg1NYtS17W37go5Eo4SGi3LfyNr+
KPn5O1Ed04QgSSVZp9guUFIO5Ak1ERyMr+ynYNi4ajjrHdckffFBJIKUCyA8a1k4HIwUq9PkA1IS
nFUkx+Dm+YNQBRW99E4aTLtYgxUafP/MhZwxHcIXO2N9ZRDURIUyB+Sdujplx+0p//9fUs2y/l+X
1JBtTXEMxbZMccn/r0t6eVzX99rUz1NEHOSY7Hiisd3udPoT8t/YKVRfX30WFzZabFZdgsoA6RBQ
U98gaI1to3hgcD8H2q5Ww8dexQiQ1hER1Lcx28Pgkz5KmvXOAyOz5uslRcKn/03Yey03jm1Z10+E
CHhzCwL03oikbhgiJcGQILx9+n8gv/ijs3gypOjuiupTdVIUuLH32mvNOeZn5rsmxNtvnep5qZBn
d6TaS9GKRwMf8aBH1Df3MpeJZfocWcY4DSdtNmT704EqPEcofRg6KrcAbfU829/5tkBzfEizssf6
n+PatRAPfPk38+0RuOikGEIaN1LU3rO9yp9pOtn+cTbfPDYxMme8wVCGZUY8vXLEK5Yw3IfKP6lP
zVbbYkqKGXijLMZoDBero6EFBZDr3TAfVshxFibdIfwhTrgTzwkJSMDwA2685o7opC1/q396Ez9A
VgdNa/n8YKAId5aafd1MH2/0Isgn5m/ZqXc0i0lFURbtJwU9NWF3qD64bVQwd0bPTX0NjjntW2/H
sG3uf+lHFTvjpSSC77Ivb8FavhEY8SQq8ySfuG+XDDK1YblXTxq7ZAKkO3mrT+mJf90CS4kOtcVd
+/l8Y/JE2PNKoaaC5IGUfnJ/U+gYgOfx9sCO6R8UJ2Z23lp7f35o3/rK3/qzmH7/JIE8myxrjtLF
82j0EB9/ac7VG4xqu1/47RDNOkipci4gqH6j7KQ7MQ6XJKGPjIXwHh+8OR0HxABLWgxMOD64SWXf
gB5ylUM1tezqm/AVFOPGomZ4u2FMZSEfhzewjvY5DTrYsCgLQ5yyOypvstax3ctHdl1liguk7pgi
hABhBs9FsCTVcautg5X1mZxY5HTUynJ9OZiIJzPH3wtsu49FxvhgJ+yDO6QW9uYcNx+ofnpB6EMw
5miEfZ/0RXFq0U5nxBZwAjO7P7Xb+9goGcv3LqryW5FtpEeniu595V6UiSXN2mRax5N0zSmW7zF1
TigHjt6ZR7xizLC/r35+r/V/vNa6zDapW5plyKIk/ve1FnxZzrNAfh7eTovGWVSr67s5RT89mOAS
Q5rtKoV9Vd2rR7Bn57vvKgY4Nr2pZ3+xRqNBdd2nwPYm29toviRnDdUH8zHGdWj72ZvecmA+cMUZ
9JEXvL0sv+9D/brxhuPN28+/iaL97wb1n99E+u9v4iuXu6QHyvNQb95qzGeWfRmtusk1sPe+s5+Y
5+2aaDjE6pl75HWdyMNpOD4gPkL0MUiP0uTnzyP/9nnk/36euJJFxbf4PDPA3JbdK6WxCtJit7+E
D2T0R15q2gPTg29b528GYD//fK3/5l7OwP88j5cN++5LWaF7Eujug9OXbpITA3Du4+nsZCXNoIN5
gz1JKLaVuBPiQCMiFb66Ecl78w8BsSBmZdRBcOCTwc53B9TEODVVh6Sc3gOz8+0dVcLgl6PbVH/5
1P0//+uYic27GrcKT+0NID4X5nfRJZSFYmYBLNReof1anNApvC9Yk/E7O8mqs7fb5xHC+hr/wXDO
hnJW7RGUZP5Lo71nr9drF8Ic8Ug2PcExZcxlodnON6PHx7i8Pg4e1+vN5QtNDN1QN7GVb/TNyNRQ
pn3Kv5yjer8Kf/pW+lXz1++n3lM9MjS+lZpW2vDu8gEBpC65W+/L0plgl74iN4jtd8UZTrbbgvZJ
3qPNvqpjY38xyF0fW/KsB0rpTC+z3X0HHOzx9Xkx7PHmm3YF90A6BMz0Qf6Qj/D586JSfltUL4WV
Euhm4Kd8fHlx+tNDCZYLvhZGRqzsyZe+1+e8Xt46sblQ0SBjFACzqKZr+8tCkf9R4rG8FU3UNEMS
ZetleSeiJ98vdxZKMYSJb05X0XTfsBSkbd+yaFzozixRVAX0RMLBz49BUs1/fo3/99Nflum96xpR
6LdNYUbWLwZvDsvP925C1pLsroKZhS6Jt86wT4wmHWSap+ekBziU2738FRAUipF4+55z5QfZN6lQ
MBt2t3urhk7tLobsvkwvpsbySy8BCqrrJnFFNIHLHsZ+mZHuxewGZrldnktEBB1g66M9R2c2He9q
2svcsmhkbwjdm7reuiPAdoD16YF/Ybr8kBZMvuz2uqMZDngtnO5QR0X24Fw7+ooL/rKvAXjl39mz
x98wY9A0rP5geXCtc9e1C4JAjhsTegdop3AaDPG5fRu0+RLn58ds/XsL/b+n/PKyGNXjUmb9yzLD
q02ONtvouzVcAT+3Y/h+xmyfH/a86BTmg3s42jbXDhIjGgcht78gP9BEHugJlIDZjS2fUID50WCS
hZklgClOaBlecrYFkL7r6e65Cd95MlM0IXSY+v4jM4A1v2NsMj+Av8BQ5C1xZqfHBB8p3ASQjhIa
+nKwwQf1WLAjgnTbIGf++SnI/z6i/+8pvLxzTaI0D89npSMkGQRbfDTjFa607brbru9znbwVF9fY
4dtbYTX7hMIw/vkDqNa/Frshcieg8tct/eUDCIanhJeIr6EYYsIv5pTKw6vad3diaAcRYg5IXvCt
7PQ92IS7u2qTImENRiMwXOqweI96DzGE9ng9ZfYdEY/CdkWao2Otn4OdfMQlMdqw2f78sfV/7VWK
IsuyJqqGoWsvO0RbiV0k6/3qKWh1N8579im69DU4T1bSeI+ZabxPhpe364P8Km70E3OSVxMVQ063
JIlncTwTksjiWKKU+O6j2cYeHd4+pCPY0dswbdLso90YDcq37+6+N5ufP/8/95i/P//LHtNJtVEH
/VHYrejT5269Wcw6NL/+4Hrdey7HQYEMeEIUmXKNB9uvy9z6WM8p7imez/hd7PyEPYoWE0u8cYGk
9r8DdzN/pX3+8qz/Wez8/Vlf3tSqklpDiNgPE87XCIHQQh9Mhlsu2ZzM4mSNjKR1BgeKh80dlPBv
+7HcP4vXY/Xvn/+yRL2iCfzM056H2F1Y9uKajspFgMhpq/B/DaeT9AdOvWpdrtc0AxaR/U7jbV05
K8HeT7qZvRUG6/i2Pi+X08fUXRIEcjOjrUDTatAc91v1c0KWoM2+TOYakuoBJgycBi0zQvt4plXs
YHVt+5qol7ojfnyLZhlpxzDZ8J5sHwuuEUz+hM9P7ZMTe7QLN9/8dTqY6jZH5tNm1LlEuDZm1PkN
7ZCNvnCq889L6p/VlSaKmtm/D4auvrwSly4u9ETMogMnD+rf/DufWntpBamBDh6NBRx8G23sTbWh
Qsyu5jROfoBr7QYueyzYmDdpBCd3XYybGXjtO0RzInTBFtjULhEZrMl74xazbqyRbqaQVJdjVaSv
QbY3DR9hU3yLwCef0xBeDDx/xstAdhWweMbaB+OrHvsAI2bWk3AWrOhY8RzGz42w/m1HM/51fGuS
qiiSrkuSaL28WoKnlGbYBNFBWKnwgLi9jQzAX/n0zjHTA07aDyZ1AQJlDnSUDkS1kpn4GN9R37AC
6PJO287VdUZIpPKJbroIGqLrBwLs6etzb5Al6u8lh6UyF9eyi5kPTco7WhULvEG7N8cKZloaRITc
UQwgVsIV1e61A5FONi2jeoV5GDVBqg4khjP6Rgxs4hrR8hBT9pWio1pAr/t5bWjSP7Z5g2ciUe0Y
iqwq/UP7qzRtvM5TDCV5HBJqlvmF2EsEQvKnYS3iyFGxMCG54EsmleQjJIpgxrMxMkcitwdhBeSt
cp8szOdIxB9D4wvmvrkzEN1RpxijKNxoyvqijEoIc+SMMbDCAWrMPR5E4Y8TqLLUQPQ7eqgfcnbi
ajrengjnGYw8BBSrGubPCglRBT7YJ9VE9B1/GpIIc6J1I5SkbuLqBoE30saP3KF39LwFuywb61sa
7V3tVAt5a62UnYAx5/syocNBbCT++JGPFGd5wQYNQeiyai+EZ36piB2YTmV2mi51OgmMz1pXunWF
64NDguh1qpmO1NNLvg7ANCzyZh4p4zTbxenICkYMGeDpv4Fx5etEggfKn8Zw/dGCdBFWF3yTOhPU
0hvSo1p0q13WMLFNOUs17luMIRAANPDryGh0FIG2aXICxCUmoy53Zb4B+rzd6um5JZpdwop3gvB+
aQeIlZms1CCIttouIRkdWB5CWQN0p01DkVkS/QssTXA94OCc+viKHab3viZFuK+clVNOvJY10elY
BU6FCOLpquCPac1BjUd4gIOK4FsTSuhIjJf4jrr7UCWO6qTk5AD2JoLLd+kNVMQkqB4vdlENlSnl
lyYf0naUEAGB/nlPH0QOJ48nvE1p9kTzt5PIz0DIDu8Qr/Uq6vccswV5DVi84JydN+07vLvaToot
PSSP1IZu2RbTaKHm05RIKCc5Yntu98FlLJZQYRwNJ+lOnjBlMBiTWIMMqAlZmvedQv8VzCUSF5Zd
u470kQcykBCBDnn+6skdeB3tctZM4HZaD0DISagnWYCokMuQdp76p7v3YKTIvIcpLP26aa0Noj2Q
2HD3QOUBei23kVO1bvT1QGHyGOrGxCUT+NlNEjyqhyeqDwBEsII+0oWaAgqzPaSX7KCniDzRXcSZ
Ao79CUQE98goB0y5wYZwwUIyaPSZuTbf+DuEYWTpbctuWEVYxzFp2JHsyHzL33cMQRiLiYVHV9MA
EmWer7w9BbdeoQ8TkjeRJPPZHXmEw05THYqlxNivdcFxyLwa8cpAL4bmY+0VY6APXFPpV1HwAiND
NoQKA5YgjW514NPBsuzs+Ng1W8nklXa4Y+fo8TExM/pfs4UpyOPWT0hb1CnmqI4GdxpGIE7ePfRV
IBmQirndNsCqhF1wb/BPnk7ASrrSHqY7oaCEWIcsYPrBjOwdOXVa7vknC8sOmXHmUIO312NjO3Sc
tPUYPKKZxgSBtKKFhUm0/c1AEfG0CQOjy6h8lfMym7BYso+MFu1SpQUzUUAC8EKQsncIryGzWc9G
kocUk/9qi46LFvS8+9CP9QMLHLItorCBatT7jC54ZotkB+5q8n4Q08MdjUcJ4BIcrbLzIOdheaeH
vaQrqr2pJGJ6IzY0j8w8EsqeDgDqHEH115P4x1FWbut9yBF8+Hlb/1fxbsiaIuq6qOiiLL0cdZkQ
FILeaveD+Y79JpTnChT5chR9pLGr+9Nye2/sRD4AlSeYBS5Rwe/tKuT5TUTyA8igGYt7jdXDR8YR
dPKvd2+sfhKAwVrQQVz40GsS5vnInRct42eTCXBMVokRoHLD3auds6/a++Wwkvt67qXeM2RdN0XL
UiRFN1/qvaCSPa2SpfsBrJpw0ls3XuajBCwjIBxOFLjfOKecxh8WEKLGLSVFmSK2oyWZd0PEsRqc
lgCKtR+6Pz/vf7UhDdkwJMkwNdk0rJeGqlaEVVuq+f2As8KaerMGW9KlD7pVxhlkBh4eGTefuTC6
5CNgO4DpeZ2Sb3a4CXZV1A73Gbdsbc9yQ4CDNwBSLhPo55cGqNP45TkqWl+Y/8+DNGmiKKasG5LR
FwV/HfrS5S7EWpswjuCiYPYZNv6+pYutDJ/vVWIL4gyEF947yHLGjMMi4O6szy7RTLQc4xPiUnyk
LtBWTxwN5O1cRSZYqMpY5jxqz+5uFdkbxKZWbxiEYd3i/ilt2SScp9fR80O5WBfk5ZxEHL+bYi3q
KGZ7rMSDY4EhXIHu4P5e3qdyN362s1SatMC1h7I8Em4YvzqmQAAz1QFlgkKUOwWYCNeMlFSJzXtS
0IchhZGQdGQ95GcQULDu1XxgO+LBQ7FLhjberkschXZZRNzVpoXqGK05gT6ldyTi0mOjXbWI2c1A
ot3yfiHte6yxa3EHlh1Jdh8XJ0XBQ2oT5rRoYYKVYyyEDUUc46XS45nGeFZfpt4gr8eKOlIv4Ktu
LMz0MXjKe4XiFgit4bJFMuNDhw1gNXtMPYA92u2ibYNo6IFUFDlXHDNdVKgNk72Wb7vsWjdDBfne
ootIO3viHJGHvLcKclS2XdPWvonWED4oMFHaeo9hNE/ecq5nB/BCyLguZIA70oLY72aDmHbSqk7H
sAfVLbPEwBHPwbQ+J9vqoOOsvYNPG+BwY/6ZmxN2bShcPhLrcWe5QrqObj6pD+cEnT/Zy6iirAFr
uDmQs7zO3tABtX1bNhzfIRuoDqoOBjwY5eC4EKwDuWbNalCjXlxNQDkC6JqoDXzpEC1vbJKPb3Xv
zUPaZHwiGdnLV4T5RLDjFGIkgDVUueW+3uHrOcmf/kfAl0ymdmqjQsrX2huWAvZzAQkq43ptHYNQ
pyAyHTBemTWoLcTi1ObsBgjxkodb9dnnlPhEpPngjqB9MmU9oh1RkxGYNW52uFCscSC4rTbEs8fx
JtxYc5Zlm8RexosYc1fohCC4bvJRIUkakVhH4Eg8ZJrEWQ/8HzgEtiVG+jmae7QKvcV2JiA3sVtj
zGF0/9RnjYmmFzdYA6ijjzsNUarRSSTkmauhPLS+uXpW2vQmHLQPFKO9dUo/IJy5E2JY/3K/lqXX
bcKyRE2SFJMuFC0gTX3Z1TxB19uieWQbJZddExl9h1FAK46h//HUuMPlmFYLcKolFsmaFwbpcrcP
ROw5rX5r05vPnhuaiHsY1kXdRm3SXZXy/VsHvdvcKUgNY/Xn36F86//ACIZnKR2a5j6uj9kTjWvF
JmJtyp6K85Yq4UeFD+CJK4g6VBdTEHOlqzX4ZodZB1BPrw+WSjKndcgB0skM/yqWoUddGeIiUaoU
894dXz7Te1HdG7U/8b0KWw9AVEt0awmyD36SqEUrEUJb9wjnkaqhh9bOzGr3wjWxxIJYnfRkxh/q
PHsXtJ9vDSkaywm/qoznzGT+yJbnkz4d8GaZmK4KiZg1LpAyxoLGGFaxORGTcKr27kamGiaz7Mrc
WJBNQqOZqFwwQ3amLGudokUuHuYTOlpual19cd9wPMRGNmpqgi/yQ1eqU8UPR0q1K4R40AarLnyD
l/cQUDAGUEHC+bNIv6sLNc/d2kphvszNxzigQNS6D8tA3SVhHJTahYl4UghGzI8G3h2nkfgp6Lsn
J1jnVbOqIBcwQUxCfYxn/GiiX0gD8KlVNo3gMqbizdTSgWWKdsE0V8P6kOCna4A9Vs2w009RjEan
fxi1cIszzW5B5RYUEqKyxWt9h7ddwEWusBtTS3W0DWk0GAiOUnmNtSQyko1Rbaq4nATePPFOCkdI
RyX5CBW7Zy1WnoFw8nzxzNG9Am0b4WwKRrJ2cZ/xvEyfc37+okDE9UjepbRCmLTSzK1RuAV5c9YF
xOKDqkWO0BfFg5pa9mlMpFIdyimabsrsCx+DH6nJAZ5RLSNa726C/9/+XEVIrw2KP++bYUkSRYSk
aa9j2SLxrEaO5HTTqvpErtKxXmgbITT6N0ZBQaKb94OkP90q8saaoq3ili3a4OJQ1UOzNDYeAQJ3
un8GhpSfP5rxz63Akk1dViXdEsWXHlIoic+sC9p0I5QlM81LdCzTekjJojYYjtKZosqQDU1HCUFa
xZGtiuoktc4p79ND6JwKn2NCtVywxNDeFBz6Ai5Hb5JLACTpIxkKZEhLxsuP1T3LvkxeviATB1Ue
uDVzsobmcQEEzltJl2WUiG57ARRSAjqO3wRqEQEnVIw3zsC3mDMoUEIIFQgN8tbJjW5iNtXaYvfH
sueJspuG70q5vFhsCnnAxZWITNw79xYZJlZCD7dQrUHhTzjWdbfygqHEty9FyC+4QCn3myCaVw2m
OVgFE+9tWsm/lGhS/zz/rtD+LIW/nvdLAX/3olqKahEqSZhMkgrfLuW2LmCrqU3H4Gc2T5ZH1wzL
ygN0QyQr1xHtfvv5a//nipT7W4SuSLKsai8fI9VzPTekLN0YvLRp9x5GBMjgYFLVbmSkUFPYpNW2
GgEei4yvmhRDj4+pPsYetZdUPydee/O0evjLx3ptWvVPR5Z6lRcrUjRfO5p8WVVRXCJWY3DwfaDf
cH4uEsFzaT54ijDvQ3nfZXQlEyY7Ga0er5qECbVpwaHKwwufcFL49oN7i6+1yH85OV/vKf/v4ymq
YcqaZcnSiyjBSsp7qih8PF2fqd1GqFetd2ikX4ah0m8/Rv5vFV+n7fNepPwYbnaGSaA91TAbVlPn
Dh4rHQF9BSkGYwqur4ALKnZkLoNNeIP3/ssX8j8T7v5XVixNM/+0EY0/n/WvG4WeXMquuNR8IwW1
pM2tvsDkQM0HJ5NKq7Ktq4fhirxMkJFg0RCIrATBUS3MFwNdctGMJ96Yk8zCIo4P4TFM0SeDFOLM
pE0SD55IeCM0Xw5Eh0c5DZmJAKPjX+A2jnI/GvXkbwaGyAxlJ0J0FQ+kI7t0CyNEmhWIpqmS9AHV
SFq5OoVs5wTI0/NBBDC9dqvOKa5qNUmOMmhhYdYZG8vHXOkmCIMp42kkEpMlwdR1agI1SOqhvYS7
BwjhZYDWS4MVJrk+qW7ymdClNwB9Ewo0FEM5f4BDwYf1sUVpyn0O9gyZgCovDQXqqCKETHWsyiX9
TuFn85ElIKq9VRI5KA5kSh6AoSHh4orrlWMPfjBxj4yu2Hj2kUUCDYBtbLcu/dRYd2mIIPwiA13K
5mowoqpXkgEFFl0YTjLTtA15WCZj3KZQNlXZyTaAY3oXjeFyLxa5OGEXjIeBNUTxHCW/HCSS/DrY
7FeKKmqmJRsWEzrrpeH8KKK4u0usFKMYVSWYimGoDiyffXngE2Jk0iajCTeIGT5jyMIsgYsFaytP
nH9ENJDm+PqoqYYqj44sHtXJAG0I3B+dDhYUGKvYjS1Xh11Hg5rOEhUU/eNyRHPUgotIdhM8OcqX
PzNMFWO9N0hZXjCMaA2j13s6dIXuuC50KgE3SZymHirFrJaHMsJ8vqC3h7RAt4ZTMwCsCdYbpNEs
1SYdJm8ODroQvHX8Auk0ayaC5uBV8AIXkAvmPOPtQhqOPEo1Qi1cfKHcsLi7Eah3YOvyD1yoMb9z
yw4St//7M2wJLLy0Qel504NDlXvGN2NehXj0aB2FDDkuTgibgEmXDvheMslkhgo4enUuLN6Yow11
PLCmn1/4/xmz/vkWZctSVUYpumK8HAy87oKfyXG6MemOmROlpazFSpMJU8eUpgm8EqwnNArXgGx4
Wg6XXd6ehBahRwNpIkuz6L68exMPlDJhCslcrVwYlSxV2muPx1i2QNuOmAmEz1EKZSEkSdmWUTN6
JGYTrsilMikc/hcIlUr7XRp66qRoRoXhMkXDGcdSP6rtp6eDdvr5d5f6ffX1bFZNBiaqLFn8z0sb
qmgbw9cvabpJrKtqEZZbnVOjcsQwG6bxPMPaJGAObJDx54Xbcgz9/PP/+QKZqoVuz1JEWX/d9v3L
Q8u0R8rt320isKnKpI5XsrhTzV8mhy8XQNNgTzdVQ1R10+C41f5M1P7a1aUqly9qUROdHm4T471l
IYbZMS+xj2h4+etpJ09VCviHMQpRBCTMzhp5p9NM/flXfpk0/+8HeWlYGYJm3YXcvywbIvwQ0CqL
CCiORe4kU4u4mpeAOtDwqxP+Wl++H81cbuhaXD46cSEQ8IGuG1gxfltxpCpzWYJKJyi/fC//LUr+
/8+oWDwuSzUt9eV7sZQkfyhW5K/kh28X6d4gEVGeycZbQuTvcyr8dv5r/yzKddmSlX6YKRl/qre/
vp5nosR5JN+TzSM6d/LXw6fH3eyMZGHEi0yc6Zd5be2qYlqSNaMeKvlqEptFNCdlbzRZl/WmkK7W
fdU+JgIAAjcpxs98nMXnizo08ZHP4X8UDGvUZhCE39llGOiOQkmXzDV1HOM1typkRiOjXMfNVBE/
EvnjkZAqg0d7DTqOOxTvZ/Ace6ZTK9ML6SXgh5Oxd5+F1sbDNZzTRRuq9bRQJ0393fg2I6QOXRU2
OXiC0AmUYaG499ilCnhStUOMUEE2jmL6TuA/SJQxBjWhIl8P/F0gnCBvcF233Pg9oFfFlchJsZHf
HQMTIaAOOEzdVL2PuG5wluTKMMFYWo+ea6teG5dz1c9b6Gb5SP617irgLcLj9CSzfCCg/6iHT2zN
iUM5E6G9Mu2aqRdZoDjYuN8DnYUTE7IL8iz7URhtxDuotdChAJEV2zLsO7yqu5snQz7aRZ7Rhucg
64CS5JCcOGsGLThQMl300V2HvD6gvOEBZbCk0HENHsjMwdwqTsz2NjZwpnc7WpQAK72hXrsRvGni
x8HIHw2O+D+55OYFkP85oBiHs+IN0dE/irHizcrHOOe2hnOGDVueZ5JjoF4HCnANPv7fyfgoRznW
Sqa/qL8JWiU3BtPGpzKvGXj7dkgFxBbcTqRsmlnjCps/uRxjFhGXU910NNBl9LiNkUmFpU6e2agG
o4k7J3X59BeAsQi5AA/lQ5qqYTX1eDuKyZ1ER3ythFBxmJl2pDsilaOIo3ZQPgmiIGsYJyQUGELW
OALrQQXNHI0MvVhtkDG2oaZsXRXhBRwCy6aZGudjJVmDV9agx2uMrieGOmQo6OFvh5lqjoXnSOW+
GiwsMCoiALCRzF+heQfT2J8zrwX1AMyFTIGoXJKVZOqErw0RbMOsULWRwneJXKIYmsIhLG9cIaXH
CJxcBz8RdgeKcNgsC/1ES5aOpkKCi9nr1U3mP0BAlP7/feD1SfsSAMRAfMuhj7CnUZRsuMAyestm
JZhznGaAHJBYARsYFuTrvpe77guIaBAOU8aZxUC8hkQR1AM6svzVUpzKc/J6rgSj/EIfZgAAB8qF
TikK1uKNQVyA7aFxmfI9SUHhe4ZtzSDr7tD3pNHwLDjNBozlAxKJEi7CroBXWXNqc2rSq2Fg5ZLs
HEm0hkHYD/V26PlABB0Z25zQZyMo+G7R2TeDGC9mN8Tyo4mrGMeIv1CFKcxrmrNi4XY6/8WZwV+Z
EyvDChc1eb2pI5YAsseVNZeSIX+gtOiUmfSYxdVMJbbR4BWdSX1sgYtqvjamgjelcubj+g9qqtHT
cqHg8S3RC74AXVsZvXiYuX7eW5YNh0qXCTotTSwB1hcwf7gfT7KIaYbRQ58jzDghxH8gqQW8jZ/u
Aye0Do0JHhqkuHnLPJ4qkvAUFNM17GUEGu98OhYQfwq0MswFoL+e7w9qP0yZhN8Q9Y2i8NrBQ1jS
XIshEHAZhYp/fM6bE+67w2UTXPFoWuf2Cr6IYrHcCxqErd6Loe9NGPUV7hjirWle4bdEra8RQhyW
jhZziYBOr5+8dpiRP4B8ppwG4K7rZYbJV/kwUrrm+P67+SV8uDnElG4rE9l03zwSSHnMkkVzGeTw
3gjycc9U/djtSbSAVeSqmqtxXQNg2GpjOdp4FJMS49iw5q4ZOilQiSSc+TBCqs9MfPv51H8pPzBz
cVXQVV3leNMVRXsdU/n3Uiya5zPZgMA9WaeIpNRqYTCRL+3HG99F8cWTxDRL7spv+kvlX1XWXz/b
fOl9i1Gr1tI9SjbVTdnlIiiCUQtgBG2OP4r75p8T7RmbswQj7qYD/qMcjlM9jJppEU3u9Sy69Afc
Y0YeLiN9bgY4A6ntYRdkz62A7pDAaIMwtVFxX5fRLwWT0tffrzWqbiimZRr9bUt8KUY6KdLETqiT
TX8Mt0Yf0S03dmQN6IDwS7Qa4x33EXNlJv+4yZcZmy9nazq6C2MDece3THgMwEBE3Jxl5apcFcRa
3UexCjZhRGRPrIxD8ZeOhvyPrhcfV0e6qeI3E19L26BT5PZR0u1NKn+octgrTGoCAXU+7T+BpkGX
pYOsjkdKyy7Y3ooicy1mauUFTniFJhhrGcEoick73PhEZTQ9HwMURBxrzs+L818LxNAYnmLoUEyu
uS8L5HmJMvNpySzOyFXFRSJi7lu2jRNYCECWqg+4cph7dLIHWbc07zsZfxoQaMoVUqAw/+Jnz9yy
JYpnmtK3NUlTwOLGDqUOcn+EyEOGBoyuZk6/OpABCLFz/fwr/FEBvCwSQ5dNSzdMfhFK1v82kLLk
wciiY41nyqeIPtLYKOgqyoY+eHsZPv15mNbzEHmaz8ROYBM+4Tj/+TP8+Ur/5zOocj8611EsvMqM
76klWrIlJpu6Yaw6jbMhzdR2keypOKhBfLhn4Adp5mO1yueRNI2jUXpx89aFVRq0fYFkUlDIo7Jx
SnnUfwHwDbhVtlORS6M0NBXnLh/F5zyVZibbr/+VAAxHUseKOiBnYALXvZXaXKH/IjEYOpZr8hry
G00ddZJ9tMVYvExk65bne09xevwTm27x21chia8eETY7tJm6RE9E4UL9543+q5gXn61gCWIDDe0b
USbaNvEt+wzP+ZvBsJLQOH+B6CnbP8+9PRH5Gu0v/a1N7Zj5uT4tTgGM+302MWYU4AXl4SR6OOGp
r7fe5C+aceJXsit2xV6f5ssqGVNSUrfm74Vve6QjxYPQtIcUyi2qNAh0n7gf64/i0z8LgNf5Svhx
4sfjXH0+mJOCk1g9j8012T/24rc0rw+Pz+aEsE6dem8iIgsbyEqdr8VwIoKiwGn7JhxZ+lTe92RI
yR4vy25AQWrSO9FsdKho4rwcrAPzC5s5WTVJv32iuvDvwMlnXkR6+FRfmO/VLbshp0FbgqKYw8hD
9wzSE/oejf/jA1ezugjevG0xafY55SOknQApBiRY6XYZFauEQCtlFnxV1wY+AlfEu/245dtyU5EP
FJ7MbxFTPPoflJuI9xjmY5V+f85p/zcr75s6Obux14jb+NjcQm+kf/O0Y/xUBBrhdD23HzKDAt9R
zAlyBLm3zEpWrycV04EIBSxlKdv47kP0cN98MuEm3e5vEZXFN3KLYAdyMjgZX9EN1ajHucuvCc6r
w3hqG+Aovu43RLJnXsdeEsX4jL/ulcPlGlH7eoMAJ/NXsYk/0e2wrFvZ7vpsnWIDK+MPchCJ6Sd/
JhS59Czu6330WW192kiwbHjpKN+9GWw6NiGkaWBCahJbCNYh7u4j39GJzL7UeY0KtvyWbk+EEfBb
zzrsxPAruFI2qO/ld/rhn7lo6V8Rs75tAkzgAz86bTzhyFp93ERivbGh4leYoaYAavDneRawapXB
86ad+Vbp7oQbIGwmP/AdDl20CjfdOT2GX+W0YTH2EyLkbiTOykzEqAX70MF0DLUBeO+5P27fCqCs
NJM++ufDQ0AnR9lImZb2/TYapNG5IUHJfydzoFerhLhZueryG6UMs/uWcrwNb/KXSdmhLzh2fM3t
buWxwlirXx9f9fS+xC3eR0kevKOGFgChwBJM14ii7xDPMOLPhUk8bOAwALOZlx/ZqjsGB66R9028
ZYnQoL7PzI8nifCQog+MebatK7iXdYWA/x0IktAfv706O9mzvJJP5ZpcvUNxbOuB+FlckYxK2L4O
6G14bbSTzypcIlF8fBL9iDMVLyfeI97Dbqe/GzcgD/ynEgI2pDclCY05uZS8razVPddutQ/7GiRn
agO2g8f5sa4PqMJ5PTq/LxtEhHn03mGL5X1KHMmO53LWrC7ZEJy9gkRx3XNvpBPAiE8w9/q34rlp
a/Pjebzap7mkNE+vGbmB/ESebv9afTNGDE/iV/les1LeUUmxSAx6B8zP6fgmtsk3MpE/lJP38Vzn
C1l1qmuGS+PKR7Su4c5gos4wbnT3nfIWHpOrdozm2ZjLU4b1mveosenDrNj5eKbot43TfVsv+W0h
xeHc1s80I9VP5J7Ke4qduyYQ6TMlmeKMiH0mbM3PavxwlKE3TcbKVPoWbzFfyaf8mfSxduAHsR1y
r+MKh5YFWz9XuP6Oh26Rvq42NAgJXvaXBrMXnoiEHPku2K9km238bfNNk/P/I+y8ehs3tzX8iwiw
l1uRFNVl2XLTDSE39t7568/DuTrxDibYQXYSzIxVyI9rvVW5Cd8FPitxVZOlQDKZAZ2xMgG8vyEW
5KuA+XiVfiTf9Yd06j6JwqDFRAftosT6LSCdj6uPb+cLOkK7qVckt4glI4OXsPKv0BQkWZJhnN/N
A/9X7kPJi6vXUKHOJ4Ys4xDr0AQjWpBseutVYjT5O1pq1VEJD+W1UITJ6jhTaT9+UJVV9uQUPIWy
m1BSh1godrTZSTqymE7LjfwSvDR3kUvluRpXHcfx0/AiferTipuUi7S7VTwQnqN9/gVlz5nJIYB/
qFXpO10eAgunbK2kg/Exoo75QAtN6FBd7nhEcSFy39R/QBKd0wcFLjGkup10Ti7ZPgsWHmWoAcCf
xB4IxaEfgIV3xMDhvwPigxLwF1eOTjPVHyAmo1sO7QKpDhQrNrZYrYBO+AZScs813HULhclSyFeE
hZeSBms1IdtCuI8oHfU7glNconz/V5Zp/2N6gsI2dFt4J90aqzfnLkWTfCm8z0XgxMGzuAsQhaOM
IzKb9EYQfBZEDlRiQrV7iXZ4WcnZMumwfIzvYvdHbztAda1qNGZ8gl/dldDhG+R0/U0syfg8fMiP
wrU61yciOL36jmQYOz3+dw76CksCQC2Hdf0YvbcEMZq2MKGl4EpzkG5ynUbvNck7HB6f+SV4M3mS
UIP1Uyu3jArc2ukoN++PPFV1hE7kf46kHijTu2ZwWDEMsUwjcOTCq5Bxkf2OdyKDrbFZpZW83yUP
ZF9qLOGja3ROE6/ZSX00UxaIxppnV29hC5ste34pdSfisCTo8V6QcAURcu8f53t554+0bqx53Djc
XtAAJqrlGzu3ztrtEwOxfHr9N7snQbKsuOq6oSyQPYGLDzlQYvMhZU/iyUzBl3jGLEfRfaJPQz1W
8+JcW8wdd04ZixnkXr8z9cxEzBALTjZHshI+QhyWr9be/yE/vQHZXM6s+lMnbBKij67WYQV7N8MG
gdX8RI/JbnxtbotpBP39nd7yV4NW5PC7+4i3xYsVWBvyMsizXx7kApNPswrrpf6a3BcfFfoKnEn7
Xh5ZL7wkL3/hJq/epnNxMNeZiRdx1WlIlvkIRoCqAoCie5pekVJay2/qHnjwt8/EFb0Jdy5b7TbR
9sUc9U5F7WtLVbp27F/1d+MIrGHhIyiWv8Q34Zl6z2/zQJhbhGUvgA4kaoPxblziUWl5YHEKUTgw
Qj6TXHWtyg0/KPuT5EVsTVstOmhCmLnMjUMEoopFBbyMJ/cHYBPEiPRdX8hsehbod1dfe4K2l+KU
guBt6cgXqtwrllEOIjK9n1H4YCe5/n27UP6FIsfzZJmQNIpkoBb454aTxELql0lVXsQb4UQ4KVKO
Yc7oeiVhj+Nw+Rxpw3mIgtX0jEZdIaa4c0CeSTHUXlkm84/payZsGMUDVXjQrqPDEc8txfzFIJVB
cvEpUGrz99cti/8CP7AHyHgYRVPG5/xrNWvlUo4jSSouKV26ZFP73Lt2LztobJuTtidxBInYaK0t
n5aT+Bvcj0AiKPMuIan34IubAXCVADzyJxSbg6dUlzm5oWeXggzNY4cxo03ceoQ3MYknRKnSO5Zu
0coW6EtaW89cLmV8wNy+Srgje3fC2EGJVO4ytPiDK6Yuf1fKzWIJbTwBHwiBQWhQaK8KLimGBuSg
wFgCiNwajLrMnof4GE6tmytuT6mitZVfdNa2bFcou7nZkvHSLxypw3pQEwMMeE7chgYi6YY0oFnr
GNKaHG/MvbDypWtiP51A9RyQ0wi5QODkliOR1VrsRn7NuOvrvUznZP+qKXzH3A8DistMQqpc/sTB
2/gi05RQb5CL9DjfGFcYbjLCketyDRuP3UgiopLCoKXoyZmDnQjxAKpKEPB4MVD+oIIdJQRpe5G2
uuQQRW7VOLw/wXD0+KDOp4JbL/Bywn4J7yTsLl41xEpBPeNLIAy0IZFo4Rdi5H/PpowaGWoLCJIf
cZGHdW26JhQE3WSEr1WELzscGSPydcLDlHWyCN/RPzsIXXWOBzayb1QFzauJCIDowMxpRkYFWzYc
me5pGbCBH2Rz2yJ/MiFYINB5yL8PljOL679fvf8mXsJqKFtcu1CHKMz/edflxjDoeSgUl9l8NsHu
I3j4RmNVLZ81glbNTWc8x0vAjubmKWW1fGJ/fwX6cnv8RhUMU5Q0ESkK+Sa/XkE8DaImlGZxicSt
KituqWHzUa7qrsgLu2Mux2BiFTxep8c5Tg69PttZJzoT93TVh9iLcJ1bH3JHqAJ33DTeaFg2AD+K
kHGpkdyIU27Q5ZOisijN7Hj7KnwRUaMuaNSitkxajBUCqRmcG2Mi86R/X3SkkrYvVOZFKXnsAgHs
nHzWrt3hv4OsN681F3VnXprKWGmd5UwoEuVCPaScTxIId6YNXiTLNy4HeVFwBvq2KOZzm7LREyL1
989QsvR/Mpp/8Nd/nJ6/WFc/ifxKTjk9q5KbYSf5R7KciMTJlggmLiHK7cojEUSTsUrijWV4CnJo
qh6QVBM4MoDQsEzMIHjRUldibUaskIbbMmhS7pk6Mh21FiwCvRxe/0f4QKg/rAYL1Gff2fGDcqh2
bNbCE2F1qGA17nIGHD6TR47wXY2JUlkNFEkMjj445EI1VHqQarAWc3eWHT3ZpOiKA5dXXLe7JN3F
rWt9+gzqJMlTofAzl6sGavCLkq3S2BQscEwpJNRO6D/dedwlkIaEpI0eVVYyictsdC1HEnlPjMoe
rjmQ1Khal2QilvAXLiKrDB1xupUiZPskHNpzuOaoKgIXGY6kellnhxI09bFXz6WyUZvzJHglGbyG
XRLcMaOrc0Jz2QnYbiA12hUjLtgMu1DG903GNAFxMFSBUyOyfgOWgQjUvyXOHU5bgi6JF6s8snFz
iCRisIQVIwreHL6ait3iEQ1hB+EIBM0rqpHBrppdCETyRNZu89JuheIsKkg6nqGEO9oz92G7+BIR
VVntUqyOWCfB++sfzOpuUKqubql/W75oREssFZmjsJXXju67I22dAJ74J//0z1hvHY9cnvOVM6J3
B2l7kC/SZ/PSnMYn6ZV9FUaW55U4b2PYO4/k2BpXHV/pjshFOCtGxMHlKA4mdlFzLSsbAV7llcYX
5PxW4gzWWoaDjddJt6/ookIWVKxbBEyIgzonpjeQOUO2uW2pb5C5vahgrGz8QnyAy9P/PjBjgkZc
b42+7oEeaxvojOoo8jsI0MbZ91Os4wY3F6Ynm6u1lJxhgk11waw0QAqdM5iriEgxbCq2EazncimU
UuPHyPckbBWEs1jbEf3asFWxLJmHySQSgRmtT58mJs8qfPfNBlpAXVtJ64k1F2tNAyoM8YA6OanZ
7mp4WSxlgXH1Ea1L3XsynTNaWkKa0liYzMbcWXm2KWOqCCJizCEmhER4mEouocyT5MFO30zWMOpq
Rjw9A29Rig9i+NrSU1CykxjWWy4T8M+pTMwK9DVLWYtDBQrSaIVNTlGBoX4I4aFGRSG81sZdK+5x
8FNitDLwLndELC8nlRg/NWAcUvCcEOo46U5DX4wPU9Z1n4RKeP0U8uQitwM/hpbSc4HcNxG9JCYx
FQZNMSRnVH9UEJa+fhr6o6jMMIW0rAwqsuDUHUb2SoJCFp+pfi5J7rSkl7Si/KkyBdfKcXAIg7Bu
+CA7pF2aRToB9x92kkkjkXvaUq096HyFHU7ieUQMb4f9h4EW3gKMM+ZLw7YYdajncKZLHMGwPkYw
fnVti/8HrDQnnn6mlrPJnfKhPmfZS1M9h1XnWRkqc3CtxqSrptlK/qXXNiqzF58FvHktPiQVg38Z
pR7fhIRB158BpmdvQOQYxk+qqJypI0szxH4WTs65OlfNpulHTxUlAE08mFEZP4hie9Nkxu+4t02j
tys/vTZxu8mwLhfNPs5kbxAMN2uGdRh5Zv7aJKM76dz/yinxW+T+oTORgik1CA0OKXupWoT7RAPD
NfrwMc51mudx6sC12cscAxFJ0XKzwWgqXbmn45AWk6WMi0sInga8Je3c6VQX7FPlh05IZ8RloAEe
NZm0zXEIUz+fDq40RbvO2Cesjdr8iZqk1y3WEjTr1oy58xJV7WZuFEfV882osWTQuTeq0PFEydYb
/gHx03lG2tfk5HWr0aabri2k0Iz2Ih4fi5amE5FJPqarY8iQXqCO1ODACwsnQ03kQpY/GmhaFp9G
XwobnR4wCcUOQJuaX6PKQjYJpBNch8SF+dAnok9zb1JgHLGm+QwxJapwrBZhAZiYs7Jwv7bCvq6y
i65G2IxpfaE+wLjr+MfT9JaSp5bxEGrme89cbWCHDoNDkJRO0lBALzFa4ncQU/MjV9CXQC7n07QP
enoBGd9SVAIBaEzIBKVwTlX+7Aaxuu4xxujs3LFxYJBarCIh2MhMOs0yfETKjK4y2y26cCG4jAWu
LZXjckYMyLe6TBoCzpKpE+ijVF1o9QJEbCbzsGkuyx8ix5RMK+kpwc1dwXCL7MzdsMvCfYTUK4/a
jUQqSgSJX4faQ419tM4Sgj3ZkTiHSA2j5SXYF8nk9BYrB0fZ7Bt4AF+NgbBnLvSgUTfBRPo4N3v6
jsgIoCV02yHfa2DGLX5t6Iy4vIrMVzPx7sm46XLc9dOlTD+5U5UcRmfioQMIZOjbFjVrh4AyAq7Q
AJhS7DCJ6OrcIJqv08akgen4Bl2XIc4UjnCZaiyTR78bbogUEN/Eh2GxZC9WZ3bh7DN7l5/EL7zE
I/JRRClwiVdfdPhFwGslCpg3tCiokqJduh61Y0HBHXW/h1jxYpKbMgSfDB5Uoq6K9zlYK9T2yezG
jnapXSl1gt7l0uwSQiK9VKPZfttM+4Fmb1zrxGPS8MfhhqXMQZJQUcBC4D9jJ6BGYtPTAlSTSKwM
KQjeqmPcJLOVS7RmNXKxcWuUxBFdegenwpsVU4mw6EtcOYCzhkN1kV2QBYmCwRTWIUAl24FpE6kI
dtSgMlhw//o04yCEolxNmZ29m7TeM3qoiwntGQCClhNQG9YPvBnTzPCCpHrVZ/iHWJwc0VopJNAO
zszYhedOXcPE+pjMMUefwBhSYBX9DrDcHUOUDtAGwkr/oqf5rTrkHy2jD/X14ALUkaH8Rgc11rtR
2yxzFsqpXSG6dbaOlgZDF6Kl11x23JhvDvdgBLq1nvvnqSdBv8apzG4aLDcdD3bOM7572GMIAFAw
jEyhzc2GRbKn/JGxCks9jkmSFbTl88v8FXhN9DaY8B+2RrHRzQi2umTLH8m78aPLgLDGRbgDGz5I
84qvsyAmgDYWkjIpzH0brjJoPF7vP7ickGxZHQn3RwusJKueiYKv1VqKkuh+zEGVqB+nYoj0xWa5
VPgFICi4KUP887B/q/SGTRIGaP6JG3Y/Ymf4mVcwlJzYLta9z+CYm1wZDry5YbmSClf/lDJYMsTp
m+lNPoNet5NrZR5XGLlMY44kxalMr0MAt/jFGO+Q3Hvdc3GzPnA4cZEriOPBNV/NF4RQjMoY9BAZ
kUZFAy+ZhuRiwmhBvQRedFVbb+T5TTyHCQHr1ghRUhsdaA89u3g1hzOdnDpSLeax7wTum9E1d7lB
dBpBli4jxjeoOnugfQI8Frewz9XP2r5Svim6pRdOPmKJpQvJ2PELwT/nJ+KuoeUAt/EV4bhj9kXY
BrlUcbys5MEpqH0K3GlwfOLWwiV8sw9dMBJmNf7LMtbgaQEXTR2T5sKP/Lt9rr7AcyppRRNEFi9X
gCksmBalzBqZCPTPcYlAOdUOx5P+3FJ0hhdRpA3Uzng8ausGkIniAMRN+gqqa8Rni8mMf/3himX9
EMgjUOCmXfjOGmwTuh+SoYMlm7hJJrv9zLQlqhlvFDc92nOOGO6UD/EGGxrB+BJUfleuAMhAwcUT
p6dBEjFiuU/jhYMLqKr4HOnhZdPkWiTlHEZwgjt2uea5x7mHY5H6JhRt9qL+Jx6NPjBCblRQdNyD
Dt8A8CS/MvJXJc1Egttq64w/mEAjCC+8k0t96UJXUObzVdFuPOKaYCqxEZoH1jqkLY1nIrdv7ZbE
LLMoYQckHfyVQUe8iR7W9vZTPipfqJ/4DCHO+nceJYRnPyV3A2UVLHa73NKKuZlYJVnRwTIJtX4R
NiNr9IipZVX9sERgyGUMF77CG8AodwJHNwqtDOycUufWhgKkCDKdtqAjYDbcwWwAOq3Q8Jtw+KB2
1/5e48DkKwBTJkyZKAMAd/IfJMnD4gR1iriawqs0oFiYPREUCHNGF63FD/EVPyjauIrYWPzUtEN8
xl98Q/64CrGhvEcAvbT8lu4MNGvzkKosRtd1GW1kMuTZx955wxQBJPsJznJeqS/1k/iNUjUEyGXo
kaD2IdwnYjkbpn3oyJFAdLcS7fht+l5hafmGhs+/0Nz2qybFFG0jtg+/6DyCtSAGUFslL9FduxJF
PnkSFSuaJ7F5S2ujc6nnxAJFvwX1F5h3OUM5PWviCh2TaxhELngbTnG5KnvwJdI+UKvgpVvju8fw
HvIUiPg6UyRyNFODla5yBGzku/C9QPew/ne02ONmZlOnVtzSlgSs8HtiTKR3iNM8cFti06EOBwcW
crkn0jUDQmQ6rLjczYUbHthTF2g5sDcGgp4P48n/4Q+uvwyKDIPl9UCM+s/J65Qti3xOkkBP7qvw
luytj/RTQzDDZosZERCg5pNgrRfvXbPIYiHAinZdvqN0qD/4nLneat7CV3+tHqEewdagQ9nlkBc9
pWduolCwYaCQJNBkUNxk/Y80GTKdmJib8Iq8hA+cYh2sxjxM2AhMe+DBQ2UErTt80RwMzWp45PWy
sLRf/gs/6GVaBAD24NaH4FTuWqAfm2cDzahwQ2LhtGheTPw/tNMsGkwIDTqE0V2iNRW5pAsX7qZb
DsGUSQ15ESiiRKnk0ukSUOzB/kH0gUwPqYduBPyEa8xnlOQpgpdydgFAxIuyjdb1jSc8nD5NFOfl
YCG6JHebO4nYVe7yRpg/B2aH0MFsRf0u72GEGuI9gsag6ZyxPlEOvhrl5elAbMgj3Ll+C5l+ZWh0
lIYkZJLpkL/7Lxl+CJdfy1eHEq1l1Os8AVKUB+RdFrdy9TUxThM3BKzuexo5RgxLwhFNj8qKQYUP
79itv8Vr9EQyk0EzvGWb9+m7uxcvfP1wyg1f2ggCDia/Cj8ntN6mi2eMS7Z84suubgAHY4tpZKkH
rmh2CzcR4wXQwp9ln9dmbkuLo3t5yM1wMonjowPP7BKEnaCpvXI3NyHqR7545j+oF6g8xIHFvX1r
duKi2oxaGwU+ZwzuHxRblDP5FRuYVwxr31q3z+ltfrbgTVEuw5dIdvGafzb3mh0WWbbswPdLLCmy
jX+Vn1vwcb/5N+4ayDxm24wTKCT7YHmUSS40jv7pwgQe39sX9Vy8Ye8iW4vZb0Of2fd0kt/bH4VY
QLg2JFGE7ghO9WXurYfmxzxlT0yJ2RcnN+NfDFFGRHu6E0ZyvcBi3iNgasDq0J1UlwQddMd1AXa1
okGzdOtXPOwdpH+zZpRM23VibVrRVeXPxtoYKCPBzn0n5AlMU1vpqcKaNjs26F50Y2U9UQFTbLKQ
6Z9nwbqKHRMoyj9ayWYWN8VMqNO2jy5T88prYoxhSmPxLOFCLTSzSMAW31RRX8eJuewhzr91BOzi
ZsJIRqiPsW+zHQLpgmoSHma6PSM1crIvQp4aqk24unWGX09IvGpgJ1jLvG/r5MM741kiDC96HKez
z4O0TJ+yrRYshFnWbttkO5mebGxDngnNsVIP4YZHJrN4u4y0Gz5kXj8f03zjCUtgGw7MkX2o2HD8
Qc3EiUfwFtYkSXG7P4B877TWc1hfRipOCJIrPJlPM9mOodfOT1Aj7TWd14Nlc00sZAz94v4uIQ29
82oy+oBRoR0Z4sSlZ6xhfBhW/eyJVL8Ptgl7B+1ORhvJ06XdgyjSRyvt8okInGX2gbtM5fUi5OUK
JoVmKQxfhOWQ0TN1hffl6mWWfMxdgqnmtYQ6uwEH9UKFYAzojH1O4Vq2ZpDWdihq2KdT1sFLnWwX
g5vmcHDRvJXLayI/uGi4zzyTrYWVBvF6uGWBAHhBeS5LBxYUIHYwCkXlYHEokpSpVh855pwkeRes
Q0e7c3AIC3cxbw88zr2IxDVzHfOiCaRVPZ7LxMphdBOX/IdllikeOuFozWe4ZtPcqNmapz+tnfG4
TZP/0qv+4Q9/8wy6rlOMgDqZ5olF0Pr/RHtqaEWqYfWoF6FzGZD87QxYQihHB5LE4dKrP6jpMHZI
08EqN3VDH82uQZY9HOdqN2UvvYafZl1WXuzbyBGmb39wlj1/8kZKx0DYF3HCBsNLW2wSBnuu6vkg
D2eOjDjyhOqspgTs7Xvf69LXOTm0Or5BR5aORfkdCuc0PBRw7P2nJh7KdzASQ3ws6e2lrlN4iZCp
Vs8clXFyHssNhzjmEF/GWvXiR0fxnpmw629RtbfoAC42WndS8byjh6QkIfQkVDUjFJ/dPLYP7bw3
gUUpPpdcVXFbwH1sEKmTE+VHDW9zZmew5E0BPuqiMxZp+2lu2bjNKzefHWQZPtn5VOuGLnAuFg6S
tGqMf0SyxlugItZH/1XXbkX3kFA/QC0iPbmNg2hCyf6sqXRjU3hDzNDkDuZ2btZAFH6GOWJbpnuE
ZMTEFC4BLXqDaXPfT56vbmImPx796Vb2vUx7qeUjP5uht5c8gq50FW5qI3c7v720w5mIiqyxS0ph
KP1NzhgvRlhR0rW0TVmf/JaIDlunbxR6VLlq0rbVn3gix+kDJ2Kvnfr0hTPJTw+k9ATkseprvdkm
nwUg0LIxMWj2iE44qvCvf+NM8BkLjIfJ2CWyOy6tmaf8iFdYJ7g8y0nhgqUvdX4gwX7zY52DJT/h
BqRvvZ68Wt4X9ZMWk0D2UmtPhbGz/ivv6n9SIxexqoHlTSaOiyAu+Ze8PE/hVHtDLC4mGZc8y43p
pLeHhuVKn25DdBHU80wQ5HgX8u9K6TzggDo6CslDm9+n6WsI3v9OVql/BO2/70TTguqjpoT/6b9e
UdL3baaPWXGJk2drFB9FkgkbarAG8kRNWJDA3Kdg/VOCkC/S1yRw4BucjzmKWWPr66knkWIDRqvj
cSQ8ZNeyy8rCdBRgU31xOtbwIMtv0M03tZ92FXwzvjxIHq4iA8giQfE1SftBQ6IEFqN14r4YUm6R
BOnUvpw/0TnDA0BIyarXMVqFQKWK8ZOmdzP9FFjsLcJl0Xf5uLAr8blUXiKQKkuUt/5LYb5NA6RJ
BucfnFQrtkkTSMvCS5aNzpBPbU1oFrx+Or3LxVtePgvgdsMRcD9VPwps70HrGRZOpgHM3cLKMShr
gmXsnoo6LT2oBWMrAIIlPve0N5rDqssUW5Kf1bgF6zGAxlAGE78S0jAnCtS3Rc8t/IBffKnLc5Nm
kmifoh1X+/YlUfhYYYQIYwCL6B8bkmL9BKVQgeMNPEXSt3H1ngX8poTJhpbrJPmMyJmS4U+bBewW
3xjAeOEEJ4R4iAzlqqM+SAYLZyEPJHHTWWjXOotanHSTK1jWNVRj4PHSaL7LnMApMgJfHTDqoSwO
52sLnROYH5nJ+N68Z6zH/qLz6E4lG3RX4SKLmZmhp80hOc44HqYkPAo+5la4Yz+CEhDATseQTVhP
fOBgwIGqBaz0BGCQqgCOA3ZV8aTlRHRoSUspNMVg2P20BGWG7+8wd3oS8X/sZh1iemz2NXlKpaUc
/HbYGvHWAi7W6gczfE94mlsRrXyIqbXiraHq8D2AEGsJfpGZ2sfMVbpwpbHq1eFZaorNlD9O1bw1
6IieFxlTmDhze8oLxi3xNEjSMTM4r4BdtYwUTGRIEAUdKgS9rB6Il2Jdt1Li29SPhJgkUpMIdoIh
vFbQSLOkMOYJ27oAhG4UL8/QzU2QlbW69DLjZxFltuT5B9oaoW8xUqxnMARLPdsLOZ/BE0GT2WT9
yBjaF/FKNCEy0cGgRadmcY4NJgKCeIQ2E1ZDVgM2vEaItUnAR4NqPlvFe6FdTbDjBljuUkB1xAT+
wKTo3AWKz0J76oHhydRxSziNHHTUokRC/7HIFGgtweUTFeZT6LNwGIJNTpXOYMrEFcnVJk5w3hjs
50MBANoCYUAQLpR9sQxD0kYrf1SEhT0ythx0gBbsSNiBkS8oeqHQhmth5cdqXguY4Hh+RiWBqchE
69ETP1OV6shhfs3Yttv5Hog8MhCV+GjgF6pFel1EBMtnEkoHuRkpAb8u9FkDuILjoab10P/CwCdy
k7TUqKUcTGX0OFQzDzIwnfGShkDlKh+MXgPIxxNKjhi/IB451OCKQpJg5XTVs1z12ymtdlnWOmow
UzIlZuUpjZurOlcbScO7LZDVQ/BvSMP5RQjL9cIKZVQFcq3I/Fc9qNYjF7M/s1up13A6y8FjZX1w
o+RQM8BkGnleHAQK5drLrb78GXFQAmEDqHDTZEuexBL5h0YwQz+gUU5EeJamgsdEXB8CCXhqcTfL
XVQDBnF1//3xIP3r4wGBg4Rb2jBERf7l2e9HuW16EysZEb6DdAkR6eqI6+uT3B8SA5Zr2ypbyXz3
v0zAPWHTsp7RCttu9Xadt69ddirTs2kd0uysBIHNxzq3T5H+OhZ4SjfFuFm4PWqZSRKpvYgAKdk1
siPZIoAHvYbzZ5cNCCVtFD6E+eSIMF/nyZnSxzjaNvlarBYJbgfDChaLvSF0aQ8We1gcSAE3IeyX
Zj36MPeGsI0xNhoHA3nAuONxH61j4geZJEpHABN8GLpdzYWn7HPjtdWe6BjCzVeP18mn1zV6F7l7
jPJQoK0u35PmmOsnUd9JEZKwLV7tyFznyV4lbbgOifH1/v49KP8iayN2UiLJSVeXnKtfpik0PGMk
jXVxwdPBxj6d5r1frIngAKDgaF9kIy2XCrSkLW24UkDtbjRhsee+4q3Ti3XdrUMCVzhIAKiUdTpu
+/JRHx5aZS9TXTx5LRkmJ3AUtpy/v3ZtmSB+TRi8dqx0DBeypam/NEXTNJFIZha8dk/fIQsV8HDY
87zXglPceMRR8WzVzG1MJC+kFVc2zxydSj4Hfg8luk5eFZVYrCRnfy1VcLJLVi0K2pycYGYHmovQ
hYE+lQ4zY4zjksWvx8PmtNROsG0qbq2sgSmF8AefafRafyJCC//jG5L+RTH5j3f5SzGpl3UyzowW
l6h9lMvvCit6uR3nxyDYhTm1pNuuJ7awOcOEEjeSaeck+Y+2HPXfpkteA9oxVVu8adYv8eMIOa2n
KrMcGD+mAFI30QA7oIsAhtXLzKlGBug7k5ZORg6+ADJ1JnzqC9qGQjc/1F8EAzQGD3kg4WeCwWGr
AwB5cAjTiZkLBweZdpOtaCokyLkEYXLwu+YYlOibJ6+V/DhoFmo32wMNm7mw6x0Gn4H6WdJqGnZ4
e0RaszztUQEupgrzEu/mo/UgPHFV8MPxK6EjAVFDXKb4RyAq/sAZ/dLAMbtoT6OP4YcNqsb2oLvy
cs078l0G1fSUgFjgHcaWvvMwuVj8K+g8sAI0V4SYz4E6wNCkwMhVUP+kGNkmHHm+vJjsxzij5cSI
r/Vkc6CMWoKNSFoTn4wbccg+w+lJYXHD83vE3sHuNxGGcA0ILmxdcE/5ebr5Lw20v2mLyQ78Ht06
iEKPiAuwFrAZ8hStbrEnFx0Z8Z/U3fST1+ZjbZedNl0L1VIsqosbnsZG4LWaO4INIoNvyRJdpPz4
N5CQGuUbmzFa6+EIjwrBDNmvAZdtjA+ULMCr8Nks0hL010m/EmYagliBrSONIKO/3bEkImiXkSP8
jD/1S4R5h38F1MZClq75NcRYX9kOZz6e1A5Cp2KeP+cv+CjQmRdb9c3yX33zOYifUWLCjknchpkL
MSiniMvtkiReJOqcNR9iuULx9C6+VzgIYIXyLUOdiX4YkQnQOOwL6gZ0UHjUF07CoSoZ+9lB3Y0s
OjaC1e7GWxpiRDAbhlK8B0ni1di9gHdRWAs20PL0rYJA4l1BDZUdlYvyU2VkWLvxC/rU6hMLh/RT
3uFoK7YG0gKwKgC+I6uVPVA4xICQQOA/xJzqeEYXBoe8VpNUJWonLHdQeM6ihQAweIiyQ1SxLLio
9dGW5yAN45WcUjpQETlyJwSk7JMQ5TRfozd68tvS9Ud2FEjUTMXOmkwbE38qljqYS4TFNEK2B57x
mCZZ35esb5ykXHqYC2mDLtbs99qBwIbxdfrSz/NL9DB9xi/wSx2XNYxoQlQQn7aLrrwgUM7cWYPL
6kx4ViEs0Kcsow/clt91teK/EYWaQMmSc8GQrNmBAMC1ItO2qVx0XjOI7Z/fmiFa0xct74mEc1jG
8c4JGiN5wCXwUJoOD3lptiGFyWJqZ9caOHMXLIGX79cbQhkCyA+Y4hcOYbgifjY/1Xj4+xPl39Aj
U0SVjkyWlDjF/PVEkZg68zELi8v0kz3isDJhnDnI8EPNXqvjGd8o1roGXifPgW1rEY1k9bZirCvK
t3g80mHPjg9WMKkbMM2RGm38OYh77//xQv9FCPqPF/rroRB2am8Voo9XxLTnkmxrJdj05Vs0FFhx
YulcGPFFKmpEBhxuMzxMat0jbgo0hH5+1tSdSIp7DLFrsEnLvoTGhfu0LcRbOumbwQrWIUIXtSYo
knRPGfRbIM/1729C+hdNMMnhSzueIpokV/1CCPrQtMLY4qlSOpBJS5QzHDan3Cq6dMjckEuOnDir
cCX9h5pf+xdrrykp2PCXKHYJ7OSfKKGszdEoCQnPVHZlIuirLVSumDvZeOQAAAYzaY8nXQPxEasH
REjvlYOnpw9t+2QYt1L+iKQ3I7kigCszF3qSGA1d2Pn1pcrWAjPPEdWnSVs4mrXENjhcoh0hZIKx
r839mLpVudFpqC7ov3VDWhyTs0ziTrzPhc1/fMb/nB4AhJbAqCUXi4qlP7kNv96pbKTDVDXRoeMx
ZHKu5cFdli+t/lMNx3K+GSN2v12a80SEjhtvczWhKLiVTBN/fyW/Yub+55VIvz5z1ay1RPWD8iAY
Xrgl3GozCtm+MFECSi1nJODkoHXYXUWnIw2yshI0MdAB5FpJ6UUJ1hVTZ4Oms0AwyF7MVkf+OXcr
fEqxD/ntcUAWDXa1+PvvL/3Xhfq/L/3XhZrHYoCyLAzPOluHBg0cvC3bXdHBpme4GxasJT2FTAC9
LsDyP4jFrUquf38Vsrp8Qr/nXYlkNyLOLE1UtF83fa0qc1hKQn5B2+gqdEnOzmQHG2MT2oRGrFSX
mF5HkF2UeUQ9fjCaeclN2hNKvM9xWVe35KLsr7zea/GIRc9h2D3VC+ssnGkTO8UPuoeCyzZW7It0
NQWrD4x2LmXdD6Q81g/R7IECRbfUgfvzlI0Bt6t+5xgyox1FlhvIHaexGUrWSDtc1SXBm25hIhb8
XfZo7qCDofUxGuJLTLGp45F9KO7isXnB7vNYbvXdIu5CVr5E/4Hf1R/WI3oVgxXowDePX46i8BUV
TVjeHIMiXHml0G14wCSwNWkWQIy2H67TIX7sDpaHyGHHk7l2jYvkTevCiTfmmjS6Ey0bNqTcsWVo
St10JzowiXBYq+7ce7lb25ljbqRnFKHzM/WpG3aYXfJEWjiOxo2+qdb8fc1GsdJsVLJUWYr8M6Js
ig6jN8il1ek5XmHtoFJboY22vWjPBOrcE6xLPJhHilk3eOi9acMTcVjR2Wdtg3P6jOtn1W3QnroW
mAC2keA8rAInZoRN/2Oj+LNa/891pJLiYFi6SQfVr8t5rltd9xuecijNYeIxW3O+l1TBQE2Kjsj3
GIA4rQwsfztGOmA8JoiAgeJJO+aPEqkegFeElQCmafZk/MdjQfnXw/n/vbxfFA6eCinQLF4e7CoG
vjZZE4iVoYnBQcowBB1B8HW2tqy1H3sSWfAkiBIyFy/lH9IOn2H0f4Sd13ar2tal36Wui9ZEEuKi
bmCSlCVn36g5AhIogALi6f9vyNVqr6Xlso+O17ZlGSYzjNhHH5bI1X0TmGY/xcoQpmAa04ANAZ8C
1Pznc/ldSRvcg/9N55VzdDaPxzw/LzezIyiRmnbgtxltpKglKYY7krFdOAgDAxZrunjoYenAiEr6
y4dlBEuYbOoWUvI6gP6JaJDe8QnagLbV6PlL0egxAJ6lmzCWe5TJ7E/Bao/F9As57ne2hGE5lmUS
WhK1+LeKqBaLUrOKej2ryLaS+Eg2Z6q+gRyfY3LIEp74ecLsv3XSpYqlZ9jSxrBDjg5G3r9vaJ+O
tOzYbNYzwPbAoxuXMgditejPVT5yDEBdW/JIx3K6zKBf2Fq5Kk5lYByejgKMcXCn4F7JgdlRW20S
pFnVdFPhfGHV00+mJk+gWwCerFu3c57XkOstzzhEcELo9UB4o4v9DvgVuDTwCfrZBLFGegsOifo1
RUyVH+0pBKexxmAuYRcR8njQ8xrH4bx5gPBz0dHmZ0II9nFibOOMr5/n59v1AAlpmHBJuq5ztR7r
dnE8a7AszTYQPhQfK+E5h2/VuNumbVBlSYfU6893FLP2WiAYdHGx3U6n04MZ/O8FSfe7ba/Ql+uZ
Ce2M87jYctIaMpAOiJ/k51t9RyHlmhglFKGZRP2s69NdtLvNYbddz+q+/VZpL40zh5pOw0aG1Y9e
SZQxoQ3sJ5wOhrHr/LL5vgunuHa327MhuKHHmiWb848EsWv22rLc7cuZntkU5kBFaTu0JiE1kT+Q
qWpOYzd72hnVrAYQcTbeWztsSyy51re3v5ih35XluTY5O1hDcTjo6vD3WOrlOW1XNWPR9AzoAzqF
zvF0o1l9ULC1jXTQ3028w5Peajb8f78IWv2bZZd245TlwUnVhfn379t363PbBYpezk7b97N9W0iZ
vAvWpSA5WOwpsl1nODtVCOHXuO3Yj0U5bvZFtCEsXh2UUSvHrW9/3h7mNzaOi4ToGj2LUlu2yd9j
KopF1thlWs7YGsWpc3cg7cPJ65XpC20BKGVQjdGL9r3J0XmrSG9vwyaFjcF43C73oLdJBbFrzdQK
zM52uAaru9kalAPQAA+medsAWbpfTjWdIP4LLSb6pHp+fgBD1uzqLNGa1eyws2k95NhXZi61A00L
oxbNVFWn35s1NbaqD46S4re6SxoJIobdSBsvbvOhO7Ij+xMcBg0G8X9RVRs3yrA3fh7St+vc7ZEV
JjtMpPfabuxl9tZe7A2MaPOdLX6ERn8LLmOVjbP0/QwuQD/1RuYBwDtMGkUbIQ1wbZ23tCdFoQUc
4D8PqPeNhnfl+DEincjtJTfwxxk0G906u01TCFNXlRK6kKZthNkcA4xMnJOP2PopeM4VoGFc2Fjb
RjaADI1Ev1TjaVJlQ6gEnCTwGT+llszwqzWBjaG9iQ1i1zAd0ha4padTcKjjUxFuO6OM8J8FkjPp
AXFwgU2Eh3QAcoh+YWBkunbAs3btZEcohk/uY+MYwimRl8KmoH+Od68WANnX82z1ee47b8U2BBFH
6FDbU8KFitZM1QEdYoVwYZEVzmDFBvMJNbj2iwQzRP7/vcMg2qfnA6+e6XTtK/2QFa1u7Nqc5Txk
YZfmhF3cOj11QqkZO7XJMR3r7sx2KF7p3brH8Wk/tyGKyzu3BoQYx2oTb7L77mIx7dkr5vUDZziu
qD45kXX9eaF1XY7r9Vh1E18FSAKdi6+5xduVSV3V/ryaWTUOS3eQHffPGdxeHeJvBwhr06Kcr991
ZzkqbEgV6GnuZdRW7tie2qbjH7rkYMmS5zT5qWGZy7XxnjTp+iCQbT6eH/0S9lGH5GaV0ycCiIFc
IqXuRc/Gy8fwpMV0CEy1+Ehoqbt9xojYUI5SWkbwoZckEvcjWLmaHlW03BJhDbrwtjEyakj0sM2A
Ai4peGls4/nsZrG1tsPDMmqoyznqlHYZi+kif+6+aWnmH8iWiLA8UpnXW70cztVd7jTk4tJBBuVW
frzZ9rHqMlCfLXXHZ/KLLEq26k2tlhyfBZeWibG97VAKmU7WOYW25xn9BACRQnHbw6w1zvStctNh
cQaaZ1TJkoFrYIDTdEyBIzlW6nJaQDhgJqtqdFwYwSYz4jMVwkYBShA+xGoomV2SSOesnHZ7p/HP
y/2NJQzaw2SZhUne0LtXupVeFDWpzuNq1kzy2ITQ0NtRce7xqBzZgwVbTwFH0rQhsAazxmsZwRr7
eJzTbxKGkXoq7lbntX5YEpZ637ySXq0+HGn/41e/5Y6+3ZgG1m7H7LqQ3FlXh6jT2EW2L6pitukO
duagIKmaQ+BwBpW4cZLGfMyb1Fs6D6cNgWpQ6T/PlPGvBNQ78LSbtM1DRxCJ+lvNue42O+uNtQJX
Oazp7Qk9QE7scwtrFA6zVHhqUB6cO2S0uolr3Ban11obncwuwHBcClKmNcWg+2QDGLjo/uIQfGMj
SfNZXEPARAYy5mpyqn1palgOhBCFnwOqzV6ZpN1BTS9F3SJxRi0+trfh7hTs3o6wibGRl+/UlWy3
rz/PlP6vQcBYoAu55J+kg8ffM3VqDo6rL4zlbAeNO301BIPTuqFVwYVD7VoH8Olx0Fv8AiS8OD1X
gstCvsID4uKr/BObbOvFuS6yejnDQswo00XfT+Gecs0kpXvK2V91RmnWDCs4OcjmmzS7W5ynDS6n
vp869Ghdr2y1pYrJtox4eTj7pnvnwLVlGFsCydvbrDzc77I0Wl0K6hzq7dcU3WZbessDpMt+o1/4
xgTQbXJ3tm3QLsig8fTfs+iUhdXLV82S7jU3eQpMdDPpAnDPoTyGHn1Pzg20FE14FuJplu3IOg9q
4wgC+smAAcEhFvfLssqyXc2vDaWiZXZYXqPTuRIV+bIts7W1yGawoWadMdaHKCer207Xm8R2b/fO
55b5cuu5tInZ7twob8ZrHFM9o95Mvz9Y21+WvPeNXoXrVHdsw+wJfPRq1+vOue6tHUebUq90dKO0
RwZ/QNqNZr1wDa3f3M2ohx4DRj3Yzshz7GETngLZpa7/AGEzkRxdkWtOD3MaDJNahKq7dWkE5p3v
t4sISqN+o6qJC0SEdFp/90jviyEiPIbRt087viBT3Rvjtoq1OfzCdEG721MQ50QGWKZgO3vLJm/N
TIrGSIFWSd2LipeSLB+ktpTCrqO0BGokNUTUtZ+yAX58AcdYo4o5Zei/rd6/LiqzBKW+CaUIU2Zc
OXGLal30qFe3WSwgnPvhzrwlRxDodoU5RaU6hBxpmdB7YXugF4aZUsIFVw0pRS0wuvPTPguLbvgr
CLJ7ZXu7HbPXA/qIuAB0SLj7yqEpznWGNkRNLqId+QQJiube66vuUd9KOHOtJq+1d9t6Hx+0bfI/
Ur4B/el9uP5Dx7sbj1/6n+DUCX+W3mxNlDBXmXezCjNSEMOnhXe39u/J3gV89ux9vv9yIi5b/o8j
cT36a8/BttzV1rYaK3pMsHi8VXBL92m/9l6Xat5Ljt6H5s+nU8IX3sd8/vGx8odrL9r4jcdD8M/H
xxz+Mn+aqTnQJaX5Hwslv2i8F4ZLdbh3P3u/SdWnq2Z8/76M6D3pydf7+zukUv7g4A3e7yvFf+WN
e5rs+amafc74a292l3lnb3b4RRFey9l/HloU5R+uQAVkyjk1Jx7a8Wg8xnqBWfN33jOxYvnGh7rA
1705oiCCwc/rGyp4IXfrMR4J5PIkP6+DdSWZ/hmRmLR/jGhpteZ6t2MZAKJ5z4qBTOBv9OBj915l
F709rL1pw0Bzb7oNPqYPT5UM5vPu7u7g3TveZOM9MsH8mKpfxnZttfwztqtzZ3WqvG33jK0YbocU
nE1syPoSh/rWwTv0G53nn+fi1/tdicRjt15vDrI6NTycwOD93hRiR9iI33ol1HxkWn6Hu1wp/H+e
8SooYtbb8rypuKfM/6tMMwStvObUSly2+zKEi40tQqGTOirH60XUqHlkMDi4ICqiU3AI5B2qLfjT
V9t7t71Ro57lLyASU+w0x2vQ4S5bC4RP8EgfU59fP8NI5a28R4IGSICO73hWn7pPXoQn/dcJiXFv
7Q0RsWo4pMPmEM7iqEyeWv8JnIg37Hlve+/hae2RxOfr6QFOL+8JGkgyF/yS48pWqfyXJuDNse7r
/tOY660vn+6EaAESC7CVcNz6ufr8PHg39E4Yy2kFbcFLRvfzCruyY34SOld6uO0dNc1Ys6MGMj2v
FA8jMOXbx4139kuZjNK7B03tvct3zN09aJHLwQMIcpllHcF6qwVHeZIhJ4MaVoQOJfeecTOcrr2H
h52acmgKL3qjis6jvMofc2Y6Xr/y+xySyzLT0PgieDk5K/VZ+O/3s5vPnx/2/3O0u6Zh0QQOH/pK
2BSWBgbSYWtRY+zBNedRRBXcTl4/EJWt501vYcbi3cabTiGjCF6oJPQr74aMQvj5yaJk3nuqCv/e
9O7v399nvwXiu1dewf/d+v+N70r02GVeNasVi3Hf8UFeeK+3O7/0b+fwKHhoLqZZsnIyU2WwTp5B
cPsX+T99osqQeX2BMsGnGpsWRLwKH3GNMP+k2A4dBuOl+rzhmcZ3v4pxbLZv99F/Q7+STPreXXTa
BVMr2cN0LgcLNjMOGbWy3iObSQ4dVhI/ycEKnyGY4JMcOjukMzC/eJS/lZec3EZBDRRSw6ke27AJ
EcLyWc5p8NgqjLEEpBtvyaGVy8hGzOeyeSnaYLJkmuaoyicChMwGx+7yz/G+DZ7GHL4nNwL27nMo
KUpP5J2F9+SNu94DZ5JGOd4DU1l5T/w7fmqCJrhcheI9NjOnnpItvpXL9J9ejFCL7sZr/+e9an5/
MP+b0CvRe1hWu3Mq1gAFvpR1Wm6Qov8gMqJHHUWpjV9RRsHTgqKzSQOXGDFbyBQiQk7ro7Lv3IgA
Cc07MobLn3R9KtQA+Gh9I6RF5Hqpfh6vexVM/mfvXont+tw5HI2S8ULYoJ5FYyKloy/xLTuWsLJa
hrdUnnPy4KLiDfmIvHTvVmTOypt9viNqHl9fC0VoxnPGK/6NPj6OA5EnH/OXswfpaoTxddnMVK5H
fPnAofw7pGUpW/2O47oK78DVifk249h+wtbo3dyVGHNr/zeZ4n5/Zl2nC5LF7tFs6m9zwbU2eZdw
ODIFXSF6Y8/OxHA4+3I+UTivnNyv53xtEbD+/OMtgtzGm4vpKad58kqKwbv9slFrDL5z8AwbLtYP
Kg/Gj5Bt+jRGa7AZ7/b+HfllJNHXv0vv7uWOM00amsnI1UxTJ9SEM31//8X2+P6A//ecV7Kze9ik
bUN344jy6arntTE0sAWtIH2gXz9vJfv7rf/fra7EYLZrtWUHiFOE8gFXL6pIjrb8W3rPjjeA5Vld
TMSNN0IIuN5rpqLpsOuhe+VkFt4DjBwPDzJvcrSZICYMQKb/26T8NlT5/R/GotGWxzLX9hQQ+aZH
i/FhPj4FgqzQFQw1vDLfCODfGeiqw39r/zDa9Ckp4DsKx5Ueh/pgqbJwGaZBBm5ioSBo9ynCVJBk
eBBEKd0/48Mhx8YLJJbJCxqTOaRDfurTZcnv0Fuv8ve+4RkeQSSif6miabcHXV+y53tNUTscLoLf
lBUNEMQ2+Nd2+H/rdB1U2GZmd2WbyHxrpN9QY+qf/Ip/u6OTfwwrRc5jpE/aCZiOYR3I7+C0ows7
bIM+RKjKViBBeacO9sph3OBVlfwVdeX8l6CnX/e3yoR/QK5wDI+hc1MHx8d0DFVmlL60b1Z0DOV+
MO2Ee+78aHMzIwJKOElxZODovFwSSOrN9pGc7wTcPe/uAi7eX3zQGi2hNpzPM2F+9WjM5CbGjJTN
/V41IWVY0aHyjMiKmlBGKb2B5FfHMEuoe44WNCKgoUIfQvnAnsgnjigrSEqZe1rGhzxrUiSwnPHV
cOkmTF/yF5plhocAGz7hFnzBUXnTMP6a9w4MGWv7E0T7DEECs+3ldeSi8mof19yKW/edm3PfnkB3
xh/Vgf5WJGduKBesP7fDPRphPSyYdvl7Gn6HvVGWwNs6PPkyUXt1CNb8Fv6WQCzhQ7B4lpmjRdvo
a0G+fudMyIkwXJloCAi584ErsuD8vEy6FJXS6JH+AyeqSsPFc8FsyFDbN5mdLR54kCUsHlMkd+r0
u5HVp5xcdXlQ+qn027AbYb7ft1wdeGWfuDq/686OKh3LGGUCjX41PDGlMgqZKHkaWAxD800mrQl3
9zr/PfLpNoRhn+vIHeR+J4wkTiOft/oGHQK6Ef04uFY3Og7lN2dOqsNVrH4vasMFRQRWX2YObDmj
OgXiXmwTalHHIz2U135IsVsIaCAEp8GtYE8LT9zGeVxOD/fy0XOQxsBDb4+JHeax5h0TEQIgl0Ma
X7TIAKr8wjROYzPUVRFChq7WvLu7H52DXh/0VUBDsyiNSQXOoW8P6LnFldphqyioBlEFHtqj1Taf
MnzeVzpnaZ90uCuUADRko+yfny2oLORmaSwwr+X0zKO0qkrkv5vxnv/K9Xp98GMBFRM8D8gtuPLD
5bRKGtVwu+p2EZE/S9K4UeV4NZb3zbAc06Mv2SbOI4/PJ5rL/DRqwYxCnvQo66KHxuci+rrp15Q0
3EaeuUoqhnrk6vzd7WpOFwbe6X5CaU/EhhReYn3q4XHYMP/nQBy5jk+wi9mh+kUufBzKDDHM997n
PjGhYWeyiymwzGTRN5lwO6SwL9zN6STG4zshzMxMyXq66MvPBpN3inr38ltdYXfyDsiiAFbBPp9S
K75Oka62YfYGFhQcXebLv/TgoP7QQ6AHbXKKzCGodz5ksxp0sQ03/TNCHdLl0BmslftgDuiHEW9m
dKK620W7CJKEqI3bGD48RQG2qiOKkyZUfhOumZmvuLOBHpOCUIfoEO1mmxmI6kDGwodDM66jFZxm
ciE9TvuiM74+CaaeVzuAATSQm5AgxcBaKlEkdFPmv1SkhnV0JNM2Kp9XfVE4FDPxdYqg7iJfyotY
JMAvbsdzcStYFIM6yvkZOmMoMO+4plr128EG15tf9PPZqr+LoNCYUXjB/eW+bUwda6QF4OZDugKg
3WTsuC6RPBv0H6SCuKIZMyA2fc4Flmo9WfWZLy4Bf0AkGrAdpIEMXz7DLZhPoFA8toxHj0VlFizR
AZdtzSwyjxQjAXXk0/oA3iNlD2Ta5D51RDOwYBuCUpRPcg+ZyDwwB8tQj6sbrsz1RQ07oBahMExw
BKOCzwuWcsV7fP6Bzz7Uo3YgU8wnGU0ud+Z7eXR58N79Kmji8jJW5owtbgUydsw6uUTNUGUoMiQZ
GA99mXNzILuK7sIc4S0yQGyBtA/kkj8tR/msHB1jd5yPMkWxpNoOqtgN6L0RVzFYYn+T1Orok+Yb
HUJ3VKsa8pFDSNY6oIPisFZAHrEvVwkNv71OeFKnEDbNqBOCawx3Q8IMmA0a+Mh8ukmMUF6wcqEB
Lwo32ATkxVHkwIyiXUDLJjTMMoFuxYfRNFxGaegqiBFQ0OYEMl7PCDu86PyjaKqMGYLpEp5BRDIm
JeZLGwg+En6aAFK6AC4KrgPiUaU35IwCkjeTIlqifbOIq4UUDADu1IOdMiMKGxQ4pIBaPZXzXJQd
c+3G58oxBcaYRR1FPUgs912FBdFM8JNoqx6mkO330PIExUPMkri6o9E6V6IPaUQJaqAxG2dGVysj
PHEXejgEVBdA12Iph7tYzNyK/UwMXi0CMVFsRYEyI3dUOdCGpicWBG1GfXpNonuqMAt4QrCbEIYH
J3VQe0+evsOqdEJIKjmXaSCbm5QC4wAt2u/EGUhPuSY0CD5XD5wELiYMum2EDR/T96S/C6ixDpbh
M/w/qF4YoVgkeYGOZgDlQH7ujL8WTiwviNAuxgxAhVD33xrWoMRZ1X0n4gmDKpDvd8k+cAhcXeaA
Z+3w/PAR4UNBIAn6FbglphgFANEZq5aqOfSlEZHNwlLC3GJ/yG13ARZvkkWzws9Vyd1qxay5+Fgd
T+Pvlz4kfsRKUgJaFJDGUMkoOMkSnZVzohMzs/KjN+pt2L85o1klO0WSOoCzAkobSNmEJkYdMG23
Ucn8aurw0OPgcUgD6iB5/M0r8FjucfI+07COl0Bq1wGpOUZDhQlbjyVlqtlK/krZPtEnqmIxn2kG
jZnMg76MU39GWbp/irfRkpXrhYIAltOgJQIudqMWsDB9Wkcr3lvjXq0j+kizy+EJHawj90l2mECx
tSG1NmEZrhSUGfwLIphnOY72M3ogc/MTw9O4BiNmJ9KVKFgM9r6sAxx8Hqt+2X9HvzssBhQcRCPR
4OgSZlUmZJO0/ljwx1TNcY18okEWlYYn2mtp/JwqcvsXW5cKXk7yMcwBPOecVxlNFWX9iwMwzmZ5
iDsQsdfkcx4QlajHLpRTLaPehCk4Zu7BCi9lBwQVp1J+UwQW2OdlfDnXCT3OcT8MzrYbHQNDAcYM
gbhiJ4rt1V6sMgvpsRgv/C7nh1PBPWWkgCc5lXKmLjKEqy8Dymh8I4QVLIQuOwKtE2uJxhrJ/XFr
2I/wcPr0e4lWfE93Vt4F861kT9OYPmKhuUo14jdETWFq5XlcVfAlrxTJACu1olY3hoc8XhFepbAl
bFgHh9UgQdc/h2VCC3rCPBQAs0vlZfrLeA+Ku6O6Ib1q/XpCQRT7mbPOlU+DZXR6kJmT+VsTdqG3
GJ8FDq1ovM7+7U4grQpWIVwr8TKgkou57QyP96upXNuUzykzsDmNINUjCSXL/qdODAmIExi7LDux
qWgTIY/4eT8Q2eT6XRzEdGRN6Z6DNOkp/p2SQPTL0ODZRKKCJmeERQQbL+/ILijuZA2XQV8uCW8p
f1RGtBLi2CPmEKEbLgx5GBEaTAwEFVxXCEri7b47T/vwlM5TyD9FCWlRE1giAFAgLgdKjrEbwPPQ
z32MjrBEWO+DqZwFRs2tYH7jSWicFqyGjBtmAu59HECWzjKWLF7O1tuyEUoUEwwXfVj/mH5+z9aC
pZoD5bBlWVxEu6NmS6QxHH9BHpL7YX6ppYk37K09jwY61j8/GOyDZX+LzGHvqhXioBqxUjPZVTm3
y5W8L99pzMkygr6Jncn5RwuxM5CD0MGg4TIkAuvIulGcmnTV4sZSYDGCVQQw26c1GA8CuyYuu0h1
OFzRhtAZ8HCYeWExAVQcyZTZEXMwdAJKNVWZ5H436TH12h10VkgSWSGkCDvKipG97HBZQ1jG2Y1G
SBoVOchEsZb1JAvY3aHIVJk0pExMHQLBgZYFgI+OSJEsis73ouP36JKSXWvT2wfOPv/Mnm/Zw9vI
UFmsRTY7n0rJ5EAElFK6CPaeW4u9TlUDi3Bif4quhV81rIdwXbDsIh2ogHi3fSuW2QOPh26o8Jjw
BQkwwGo1EK1Gc6OE7sQsMGj1UGOT1cwgc8Ze2KMVjZCCQa6HHOETkvCQU4algraU83dO7nhieIQG
snayc0VqrkLaIPPsLnOBJEGqyVxdxsHdiAoOOkQHLWQUDJGsHTI4MkWCcB6RtBFah2eSJ4UkhBkT
PS17kyZPl7m2Qm3Es7MHRBP23pArQZk4HAvHf4NdAhkM6Vm/xvxyol3iRHQB4eNoHF5QrKntPV2u
+K1I7JpDfcKIQUBxAbjvMMtWiag3Md5OITSkTEb9dAhrVGGZME2zXeL2NYwgckAsEgscysNQtHcx
KTZTqGlRFDTzwfcg/0U9vhiVDvbo/kZX0P5iLAC9wvRfYDi6cnoxZjqPCxi/NEYr0yDjsDBIdb4y
TBPZOFSrcg5bMdgwQDQMjh2wWhyQsAzOI0iM+D7HdBKLF68nLLFyTUXFFgas5jnY3rLABxav4Ups
WwwzuZYcSBGJsgCYiDyFxK/kucG9KUzi/hr3QOQN3WFYigZxwUbxxRqH/ZYMdsP2ObJ0HBWEPYYC
G/EUHjlSFZqeHD72Pd1ZxMfqZ+FCraJ9LMcT8krfwXSWazLfjIo6Th+HCK+AI4uUksNb+hxEPr9H
ip0wYlt/Q1avd3GwiMnxHf2xcGNwsuIjat/inQy3HeYP7mkqCfGJnMSsp6BW/BfmnlFQHIOvIU6Q
GbfMXRb2VBvXoyUC3MQyAbsoM82mg+83wUxUGlITyRlRoedpkcT/KC5jh8no5VlowY0bIU4uniO7
zeW+CCLG32VXiFRnzzHvoJx5Tri/gzSx2SnWTRdRQ3EqhquYSnSsQRSCieWYUqqLkYpKQ8nLzsBo
ZYYxtVkf8W8WrAUriPnYYQ0ajiD2lY/CQwBXXO+MMSLq9GJShSKhYdFRT0tksoX9AUV3tI1EZyO7
qMViw4vAx1bYc77orRMYaPplJC8NWbsdiX4WyUztFNqSbePt72Ek5RARDA1lczSfhEMDupMgE+ln
xlV0/kVLc9pF//JCskmA1EZyLQdwrrH9vs60bHA52WfGQwcRAsgS9yJXEom3wGQ80nqZpWCsfAoi
5KC9R7p6ciewxkilZYxUfuko55OqHGUzWfBUcnDP2LeYaHccpwgmXI53epsnsnRy2BAabFjYAVjs
M/4Nvh/LdowdkYUxtIwh3KLEP1pCCpTqs1no+YCjKy6xw8K6bFUixjFbLGykip1UEC62ySmHaiHY
YiicEKQIPUSniHIzWiRH3+QUiNccknThuuLFi3O/vcEtntCq7+IoFxxwi/i0wXE2Y/mEuNQShRD3
X/QatihjEW91i+NMthFnXFc9oikp5qlOzKwjgSafgBSRLEKAeEywq5PBEL8FPjQOwQJ9h0/KJt6J
v3bxNMQ2EpkuXiJ16yBqOkMD/SL07+IhdLkvdRDyEPh8W44ArKpi7Yn2UBQhslPWaGfxGmgmMe4q
Yyq+oRPROo3rlOhT8XdkFUQA5/gdItmzuRvt0WkSXnfY9hJoX0yw19RhmE/xZBFd8m6DsNwlC698
h/olMUWXYaCsQspTsTcoNAgJr2Mhi+Xcm7uJO01DrAv2fcZzwXA4WTHKPXtrw+GTO5+GOxQIMTa0
z0VFoP8cRM/ee3N8Y5IO5TSL7BDJQnNMc2gE7mUGDwQmgFThtUmQZH0JIoGEZoUI2oy2rCGOAp+8
RLVu4TNCLBHEQFhLgOM4FYFF6O++Q/TLDDuBhAXpiSMCzJOQylLlvGfIehKIWY1SMokYaQgBKHcJ
WyEoI0RhoAU5YuqklnOMtunmtuLZqLkT54SV1LCqsMsRo1Vf56TJDIpAATzIX34lOBqErQCToPxA
LBJEC7Mp+H6f5hIEIQmAEvEziINIqE+it3DN8pSbkcveARPOeRI1K177Ga/9xMmRU8TpeZL4l8wN
wUwiyRJjtQdyXnCV2ZWSbKg4771IJ3IsiWXKMBZ946VJTKZuyyEhqBbuZjmTRs6yD9vtHVE7mRwc
TkIMPAAhrjuDJWzZLC0Ph2TGycNQCivEAX15ow0bhu4FccoyGyGbWlkXA+6E8EA6YlRA/hsUcys0
EWL0bUEoErRB5m9uO4gGeD/6OMQT7AufqBJLKIYuhMbAFXqXg9aLEFtM254QLG0pCM4SnER75jKl
Elzia4lehDeYReUos7BQ0qG59jiYsu1Epu+SM0Ktw0TqLBwlrJiVuEz+dpCPqIv4Cn9wRcQZmpRu
Jsqeiy7lJ7wDooU+lAjROskIXKElsEMWiAOxGiT86LB4BOmJLxsS+cbGuGg27BEEJNExGlGg1+QJ
BTfCte7TOUs1FEGyJdYtcb8D4XiSGmxWi82xVgbBfKhK2WDNizjZfC96n23OtmfrdBBPa9lU+CBE
WglSyOZy+Izk1Ni+QyJ3xLglKUCoH2yBhPwRiAgH8mvejNam3iJJvVswgWmQGAi0kB8x9JndnYgx
0gqylUha+N3+mmTLAlcWh4G9AxsoMy6bcYf+lF0hpqaE3r6+GkSJ3kc0UYf8pQTEpqkJxdFIiCR5
YpOTb9FkbdDN2UGifsR0FsWEGavSxy6uKAEsXFzeHR7H9KGY406yr0R1ofpUE1V8HpWJOS3qcxkc
EVgb6VAnUTkWeWAQoRKdecLvwI5nE9L9iT+mRxTqQ7SkGJ6bi/4Fs4weL29Eh4unRCUonOE4Jh1s
AEIIuEfpZHEJRqQTCZJJfjEbfYXIlpGj6nj3IDMkgQRX2dMFTtUC4x3Wen4WG+TLRcVZGEtoESIf
AnjmVEID8jP/EhbbxSVXqWP9SQu1IezNwPCIXIgxQ49F+TP5aAATKt/Jz1kkRo7EFvb8V+Tx4hJd
ozXTk5NY891AYm3WGBbxyE7quMBCASXAg8jzFn1iIESc5EWbUuI3Yq9Ah7iPtrMSl7a+ISCFZV5i
JEhQCkA6wr7oVxEkODKlKDRWA6uIacMmQjEwGHAawWbwGwbX+R4n91/2VRL2by/zfJ3W/+d/6f+7
2jXZ3tyRJR9AGAiMIA9ugU0I9EBQMNSZeXOgTOqV1I43j8CePYC/DcEgXACjHx8gs17uLsCYjvcC
pPICXiy9m61/9/Lx8FJFn+8ALUBpfX5+EmP7Fe762/ivwLoahJ9VdiB1XhEClZCzJGEleCVJW4Q2
KT8Ss0gBAECcZtJDt3La8VxieyiGxRrb/DASQwnCatxLPIdQLP5s3HAaoY7HGBOXXAwZ8TLIEUzE
38gmIuUazAwkLodOjogEZWAH85tIvv86SU3Ul29lD4hVKrEE4nv4mSmRqpSFla26JMIl3/0MgegK
xOGH1Lp7haZZ79rjrraP5FlZW6ilLy8BU5XeFzDyC04FQGLnARP+eJsSThVo8NF7k3DuQ+FN50dv
/iagw/7N2gcDeUHyfc7AIgKMACWzDMDT/AKIMK6Q4V8wIJMCSMPVTRtulb935dY6a3ZjwAO9J8bl
QJXvL1oA4MG+ih1p5guFK0RcfgeIFzFj+EmB4UFdYXg0yaCvnraBMZg+K3598CnPqglLo77wcAFA
/lbm8j1c/L+xGlfQnXW+cuER4QR94c4GKw7Po+R3AYIKGhnZDLpakEgC1QF7t0S6vzHNQ+/p7WEK
J06QeiX4pNIHeCITmitBJM8OMYfpHcgJ4KN3zg6V4/yS//y8S76H5/7xAFeYnBwG0WNz5AjtOAkR
TbYhvaJJz6PTz2IaXBCz/Pj5jr9O2RU052St88XZ5I6Cj9U8oPUQUEpIUkDoXwgm5okuOGqie6Tc
ADcJzjLzkTtzLUDm9MAq3QDJQs6cvZXqg9gq1d3dDWGu6OaGYJg/m72/0/fce2cSfx6+4XwLWflj
xq7wOsU66zi5xvYUiIrkiA587YJ2gskSwgGvBE0hqAlBEpwCbSKGguABFtjPCKFgDwqYROrNaiZG
4wYvSVz+FvNRrGdJX25I74opL2aZuN/naRezQPwfYrf+4lYMK4njdocn8ONVsO9jDM3IgRDuJHTh
2UE6kk8QWOVFTsVPR5IBdAlorLgfoYg7CV6ILV0SoJAYowQBJH8FtSXfE/zAyJI8lgQDsMAv44Ck
D2f/K7ZILga4CZ1FELsm6kkio5LLOKERi5FUBhTRKbafxFMWU8vCBBIPA9Nz2AP9UTNnpJ08Sbts
Llm9BeEBDA+8FLHTHfKSlWRAELObRPw1WhSTNRK1KLkcenWSpwAogifF3dC/ktYCe9NvSG0d0N9L
4pnOyCRwcwxMSFrEZiH+yZVOA46Uq94/756oK+QEsqkykWdrgfldqhQ+XQwQMTgkFinGhlgK0AXG
NALmXhzPWN4V86TAahAbAv5cFM/h8tPPm04XpOY/svyPPXeF5MzMxeJoLDgzcO7p2CQUNo9aepX7
tB7vBnucg1YVYJ6b34ocDftbcOIft75SI+fqCDGUCIgTkB9bUY4Gky147vf7M7hEHUDd/f3Jv98q
6j0G9yukFcTLPt/APu3fg8UEgyxARFQMOMXdBYInWEbgihqHmmONv0nagJJFkZBpcJteZOVHFs5T
/o4wPvtSEJze23T4wK4myeA9dD32b8Fbmj/9mL5dalqm07e34fSB/02nD/CP8HqQ4Ox0Ea5j4Njy
mlbsdXvsEo9la+vRZliDxicxJsC/CyCXv5TLAQWkSOMNVfjx9iY2zhsKcfhwg6nPDrlBtvC8ApVc
+58zSl0oMgV+isoBb8hT254WDu5nptcdw5Ttv78vBUpNkxtPPlip+6/sma1ERPF3IqpE4tcBQP33
2f37LpCP8qv7fQhynv9L7mv2iw1lyPL9s7Msiucoe6KY7hqAZ2tlmbqnrSwvEDgcoC837U1ieD2F
rJAwcE1MY41JLll2Y2Qrd/jz/qa295dhXFmiK9hB12m1saItgxAEm8AFLpA60HtfALWz/yhOk3j2
Vv+EEyZyFRpTvH4Tx0ywOBmwFIlF2MhSwbCIwSYgjzUylSAqjqATSnRD3hGjTyIJgi/5goVIhl2i
XBKvkESUQGx6ykgcpOrXrNBgC1e4YQcR0EY6NgTJdDwgnEqJ0pH/k7wd0ToilRLGlrAnATbkLhWg
8XJQEFkktojXJKFbooTEuWzy4LD2XBzOnPHqZEAlC3oOikT8FBobEXkoB1vQEqJPGkXLDCBygieQ
tD3N1JE9tB0kUoTboJZURBiEg08Ul9iByG5BdpxCkDiXbBGOCHFVyf9AeHSRsHIixMVe4jQLXulI
dM9kPsGUkb/WL3kQ6nQ8cfiJfRErLcMTErpLhgfoKD4eYV3k/fISqz3F4qickMyCG+z4Beg9CHb8
HHkBHBHvkEwtUp3kHQdQpLuEMDrEvuj3ABhwE/Rw5OTJF8ETqovBSdJSgAdNwKFsyOIso99qhpxv
sed/nIMro9Po7Fal27ABBTwpBtwWrKIgHM2JxH4E8YhW8Qq0j7hueHrMvriZYAOJu/JFWoPqHuBB
orfFYZCYV04oXiJPksEyEpI2nj0S7Wbh4kvlwBFsCtk9YlIyE4RxcMgh8EDbbNCPDnpGnFcHsfvz
ibsiPu45VPBKexOhbTF1KD2urJh8s+4eikNujKz1FGL9Pd0nXUyT4+NqO821YcvW0d+s9OytnY9N
NYZlxu+aaEBzE61NgjQwLXQ7FZ0znP/h7Dx728aidf2LCLCXr1SjqiXLcvtCuMjsvfPXn4eec3ET
JYhx7wQzgyBGRJGbe6/1rrdgZG4+RGG0lLxobmj+vtXEmd/gf60Ia7WlT24+A/M+iKNdX7ZOgu1R
RL6xXjBPK1xbHEARtblUvZrFQcpe2pDUEfSmGTOvgsWYRUuz8bCwebdKCHTY8GrMDjRx8e8bovze
Lv3vDUGnLSuayK/vQvmXXjiNDS0fdBFzjtDpM9sjJyQ79LSFJ2Nchp/yTGaWCFc1wLjOTWcjwFLx
vMNXtvAW5A0lpKxUjkINBliykp/QTBhrqnjl+O/r1H8n0f93nToOWyrKenxY5JtSIBSVyBv8qtuL
amb3wquahudG9NbuiIn+vKcrEsh5C8iwU2wJs+T6LqzpL4lBqXDDlCA4tUzifEYZ4lcm1bafwIQK
Vzpm+ZnO6xoDj8bFTuuGnaHj6cMYKCKApaa+qg662+xEwXPqZlfJH2nY40lO2DXDNhPa/KB+FipG
ymSXjvu8eU8qxSmBj8iQykEC+3jfJvXKwOh60K+Nlb0GvrjUTHKOCPDz2kM0AC+FcwmjuwDSm8uQ
t2HwXwE4Jc++/0MlfyOP+d87KSuGpkmWJGKg9HufmQZdI7atQvYTz6yU4g/0Jxh7LQbSwTyhPI8Z
lD0Rh/sxcRLJe/J9kZwLIlHbfVw2+K4/irqFfydnEK7lukUyXLowveaccNt1bd+IL3DXs12gsSdK
w6mznLineMkYHWHf8e91cWMH8d+3wTJB10VMB3BcuNnAxCHR2sIP1VMh7f2At/coCDO1dTpvXcgE
VK6JHIgx5oQrAl5M6Ky79MKl3B6KFyx6cWeQ6h8uSfm9dPzfS7KwDsUhA2v126WqaInRib4h702W
nDHChOleonaRaR9Z99Bji2oS2tEqj16JMC186Hy84eVzhvOyJYKBotkfaOct5vkW8v5s2X3vC8+5
9dZb6JMXhUYar8e6ngXWQ98M83/f0pvS9/v6J7MDjCMs/F2JBblZIEoNiBINxaElEMbQr3nlzQLy
m/ygm5NMWhhyb9dlV9sjZkOCQjxa60fPPSgpcXOWdZH48yllOqh5+Qx8/BNsHtSr6tZLxfi0umvA
RmISqqhgb6I1TL8KvOpkpnl6tBqDZG0Vo6OlX2kGEbSQqb3Gq0aLLsQUYb3dGTGOyJ7raORGuL64
UszskHQkdHV3qvzRyuLKG8dV6v1kBvWX54pWiYVmmjouLeqNE0RZd1Lp6YJ56FUsClrNduNNn4iE
vQXErL+4jbiwIgRkTIazHx3Hfi9Yp4cyhRSZsqVO+7Su3FSKUhQbnid3pC4hT4Rgw9iZt05eyT2u
Ys84wWpExWmLdnjL5TucpbGY/Pey+LYL+b8l8/cVYD3Hkvi2wtBvre6kIhfHoVSHU+gtTGNW9kuX
cuHbAXMIGKfE6zxa4lDrjmtzWPgvNamT+qeLohV8p9m6zDLXzKmYC0AgnjJta6Ky0lUZzgu8f7An
2Rp3MiNjBWnUvDhgnDEOOwIe8Y1OKY9N3oOllyxr+C6MX4O5mjtGMhc/NIoTvNljR/9oqC2Z8eeP
hE4I7SXB6l2GIFnttUdp2lWXbr4qUL0x/2CklK6qdlUY++ylHFfs2T+ZdUnidCj9ccu4cxQbFqYK
2s2KwSy5abpYjHe0j3dTp9HNtLupPsS4cjYeJ1EnfTtTRyaIGMdOyDNvAP0g1IlvwvtEFEkY9xAD
zFBt+nfk5+A7U/3fkQ8JUyWa0aupDFxKBl/6eu3OV/fG4mPqB3M7OtLgIX57YwpCq4++D5ppvDGX
0+/J/YFABEw96f2seXqduFRUybO3t8MEBgDB/YRd/97v/LeGdFLkNOwLWcjf5egv1UbQWK5Z4Ymz
C8SVKO5zeFDCtelWpbiOqpUoX/69Zv8sGnhnDO48OSmyrnwPAn75OD1Nrd4c0njnyacM9tZAIC7M
F2Nu1YKdRz+crDeg4n/fju/GO8LRqlrqDaioFxy5jaynD7jGI4sAuMN74UQ/RLP8E879t69mWny7
qX3VLHOC6375aq4uN4aeDcmuFh/5dg1Avb9JRwxb+0uX/7D1aX/ZfXB1l9SpTMTUyLipvppI1RU2
NdoCOBTdAfYOvyYK5fU9XU+ex839/5FqIkrFq2V5V7BUe/tjYi3ACQNomOZlMv9nWU5a/oiJHPRz
qHBQaPmD/8izAFpQIf69Cr4P3N9fQ/z7LEwFVWzWlD9MOq3S9OskL92dX9JeebhldiKhzHet+ti4
4jzAfB9DpzlBHXMFo6bSWPbWi2kg3AoecGEjuJZjF6izfcgj5p0Zgw+cfcPmVU6FH65V+n22M60h
U1TxxMVSFjNEjEx/f67i2NZyObrSkfBEZaRJ7z6y3RAvxR0BPT8Z4t0uIk2XMKKh/TMxOFJZuL9/
WNpVoVdXerQryo9gPPnNQaZmDu6l+DEqz/9+Cmx6f+yGGO/zEuKYqxh8zZtPU3RFkMO8j3duGjhp
+VxqhKOmW8ur7triVAuryMKAp3kUublUc2m7kVJx0Q/U1bmwUOSMdJQe63N08h3nBPWPOe59d+95
2mdMtslAJJWXZgvFffAz5b7QlLWA5ZFJEahSjJEb2pZM16uvpHplD5AIZI8J3+zGYlk0DFYIjtN0
mbjYVVBhQu295xb+yBQwSsuUl0hgARK+8tpiVhjjbC/3l7GFv6ec5Mhc5OrVk/ZaPWJrS6iHS7qS
7Fg6RBe8QWuxtNWaai/rZ3n4HloXoSiPjQICJxyt2NoXNdB/qm2yEFtHf1EbA7rzx9pCc+cry2gc
9gUJZDWpL8HkNJlukhiRhQcUgSI9LPRZnghLTQdyptvpKzAskxlgfU2TL7PI1l6Ifg0ZU34qpTcN
VnB5ieXXLnnN1k3BKDy/1smKiDxXv5jmOhP2fILpUUbhNad0HMl0daG3NjDr82RwRM7djLCBPECH
kyJelZVNUZ+i7hqTuzJOsQAJfb0sY1q+z2tlgc1KI8qrODqVNZa8qbJStIeGh1qKALvEQZedMavD
qxBOVoOnJjWe46i/rwmkDpTIzpRrLib4e+GnlkQRSaT4r1f6YoCpgZGb2ZPLiM5gQH2Gl71m4G2d
fiXFRsfWqQv6zRCQlisNJPf9EO/z+0zk+2UlIwDxOp77NKXfM5NfNmHR9wW1qoxkXwSlrfNkzGql
Mz8Yqv+PbUEhPEjn0ywFV8ib8s+QslStWo4WpMEo/vzZFTbrB6G3PwAk/20wN5sl1b9okX9g4TGm
3xxiY9YHcSs0477Ijw3bNDEtpBHBVzEJtUC/flc8WtvmQqZv7K2ydNtlIHn9TipX3lbOP9vsRVC+
EPeG8xyqUEGTuw8N1rtTWm8inAHYGGBy3XqahF0QymkgfN7BT5Y6UsH+TUnozzbYwLn+PiYw78tM
HGycPTwPim3vXvJhKxdkEs0GH1XPZ2/cmUTkxev0Rb6a3R7JXugf/fERZ8IGgaH2xDZOmeHHs648
SsxWzrikJa9meaAsZadw+5coe0iUo6S+ULn3m65Zd7D4wcAwTZuNhP1oTFjPYYaXQpOf3PEY6U6i
H2Xr0LxhVednV1LOhvARuhDx2i9DdxbK+0HfVcpMRB8DgxR66cW/h7qPIMy3E6b2cMw48WBRC/sC
ehEvXLwVhbvQnFfuMoSSyxx/eFb3AbvYlOEuQPeWzyo+N/lCfu9JoxfvCnhU+VvbnczwlAVL2h6B
QJ/Y1ok1es7SRQElUZ+TI1U2Jx05CYw21AH5wq8uxHcMJoHQa418Z+HiEZ/HZRgwNi4qKeKL2p8B
bHSExNnt2eSHg0OfHqxx7eHUN/Oto4p5RPUxFA9GvDIyR3/JmPgmF0l8TYnw4+BcFereR/Rt7jJj
LwVOgZplfPKLrQ9cIHxiYNYqWx+aXIQJ4TIQ7f6DRCZ/nbgo0CuAVJ8ZFFOeMvi0nB8Oor8csRx2
EvsKBYFifB/Bv761daSWei+lD92UdV9RRUNKRbCEBOKHt0n6c4PgHVIUyVB4o7DOuTnNc9ft9cSt
MypCdZM+JFPbo27eexuh1jMedNgJPsr21w9fUPnjoOWzJp94Im3ZnW47tWyMhDQzfWNX6pnjW5cQ
MBy0q9OXQ3uSK3/Zyg+6/KgwqQwf+p/8TP4CMFH/TmMVcCCVVvmmWBxdGUM2WayQtKv9LDkYCN79
I56/Kj3fuj3GTPAwNcVkak2OV7Um00jZGAuFDsWBsgy9qvPRW7JSnXDjFzagSPD0wy36y4MxqWYt
otkUbtW3z/Kva8ANjGwwlPSBEx41jIcgwFzra5XJAK+tPWzRVC31H1rov3woSwDfP9NQv42ufy+3
mq4Wek/K8n0FOqhqzGLzawj1qv7JfEy6LewwDsakaTIgtfRp8d1s4kpe+2lqhMoOKtc9vokANZ15
jJD8nIaO5PkLzjcNAVPCTHEG8pyri9re1cRU+UQGiR9FvG1QT6Bc89aVj9NKexigKeMqOYRsztgm
ys1drDoVWTejepd0ThCtQvMkZzs/31hjZFfdLFPOyUz1Pgvhk100NR8y4VNO2eyIOZzx4AkXVS7S
pUn3+rvCuDB75gxIn/P4Q6dJZqtKn4fhU/MDoMNZby48j5BNexBtUurrZm6yvcF4qs71NTm7emIH
dyHrJ9sZnyZNsrSNjE3qb/JmSmMXchK81ilnJoSYYUNutquuSVOwDYEEd2IsNyRhkrq2UNM1bnCh
uau9jYhXUrv3kVUZgN6rOlsKcN1gbYa2rDh6+v+8L5FaoBBawOku4q7/R0s36EYe9rW808G01CsN
qyJR/HgbHXatdBz816j80U73D/yfYkJR2CNYkeDBtyWMkQ+ynDZmu8OoUwzpwpfqVwy1Ap+JcIXC
Y1NiE0e849oy5jJxE/lhAEfYELWGbBTax0/uTdr3J/5WgNxc0Q1okmWdWFSuhgS0z+axR/Ba265F
eOpEFkmIscga1spwQTFXlkh9UjKmpBAQzl1l/FQQujzEzwpj9PBhFHdV9SqavqOVSGIpHav0A+en
8rGVe7vpGR8EZLZE1KPi1+gylWmIZTOwITHQD6B+57TyM9wc44fcvWoEJLWVvPPHGi8pwuwbIMz6
uUxfa1nCHl06CNEAqrVLa3URkJedkZ+TfMXjubawhhjPVg26f9d3zGMJPMmLbEkMkwaArjTFOm5J
FdauVoPDBnHuOYmDxQnQD8fniKMx4fyuBGwExXir+9Fq0DaJZEAIexYHhtbFBVyFBHYoV+W6KzB9
KMRtHWyV/AHj6XmYj1+GPth9I87SAopfsuq16xB/hSWJzfJOMQkvDGHSlvJaGpV5GD5yPpopxnLj
oYFRUwYLIqHnhaqvZR+nKv5ONSztxEXp7kp3JcmuNH3zJNzrQTkXpluZOKVS27J56ftdxw6CyTmZ
3e6sSO5DFcfepj+VKeWQ8uEOpS2nJvEcm1xfRELrtBbimWy4i7pdSSx4E361um9bzMxC8M+aqy0D
CLy0gaPUHKqZqJ/ZcxfZYC2AMeYZqZFt/6p91cop4UkFDU/O2OQwkj2EcDGaH81y+gJLUmlV+kyl
Z1HTOCq4rkhQYxBpy/RdrpGNTRl0lwDeOglJ8rnKWXcWkKTQrBXtOZHPBXbc7niv6giUhGXcPPvR
wRX0M4WhjkXoEbbKIFA+HwR93gczpcB2lrj0ZY62O531NZ3kzEprp84PAd/K9afTMfE2KhoK8z0z
HQ+DXM0/yak0L54CsnzGhnGyfh1q+IFsEgl5xy+df0iGz649ZgQh4jx5zHmWQ41Tjy8sIs2zLfWc
F9e07GZp2xLoG9kebJYwn6vNaTSAEZWPsWKU65+6DE1u+pGYcB77fqUM5TKj0oQtwhiyltGwJdjF
RKT1KYyDBwxwxrPow0wMU1vO1z5poXXgPVlKuU50Brqv47RwRwSTA/ZzvkVGZDUXuoUiPJnjWTDP
VibbIfGhjf5eUVbGGrWgvg/wmwl4GJe6FT6HFvTIH5ayQH4Y1ASFOM0BEXZri/lOlQmb9EiMbNGM
6d3eF102etYMWoXhaKjlzqrwDam5Fr6PXgeLUkebkCnzaWUlosFAgVRE/VXmL5LzneiZC9odny4/
Fel/k89sXCq+k3FHXGsdk1mtgRpUHZHpInQN3uYoheVWVDtTO3eDQvbos0JwFeRt/VnSibLKD4VW
2pqBbKB714dzGR1Cr1zKUr+A/THzTK6hQnkUGDtCR14kPJiIDQ8XRfFU0ov0HnIPSbT1BkHYSH5w
KM+1CFDkoMvdfdlgeOBuwoKgnvemPwsSIl4ZWN7CVC3bAQzGJMuHemO3nIse2SNdfpTjj0ZYNeBa
Qc0YKfxQWzb4feOTgl3jQ+R96eZd2O5aYlpTmgudESD2+2pz1gJY7TEU+p59lIhfOX0N2N2Sah8V
RORJxqxtQHHyivcKTrhazBmQ3sX1h+Q+BlzWWJUzVzJW6eAtqnqjW5tBrJZGP84SVbvIVBOj3zhx
fUpMSjAmA+k0/eqQOwmrxDIXcv2ssUdpysKs2I/Icx1FUrZ8dZF3H2V87otDJBAWZVV2mFRrDJMX
UnHVx+DYRsgwjZNRaU7ofQZiyGbM9uPLtiGfJQKqR/hR+ZQD7NmdheZau/PddCGEB5nnFM/8EN9x
UrDIWW3JRL5ahGax7gJCQXWyjXJ9WYUvGRejd1ejb6g5DpYC5dkfDpVFPLfDJ7Z477SFrQ52i70G
7OTRnwtetQ6ig6Ex1Wof8xLMmGqGLW9a9lbDiMxFq0pXF1MNEN6ttggmlL2s+LwBr+GIdpiKJCvu
iOyxU+lkiv5WNOBXiNq6ywQ7Vd5aHdr/wBiEla66WEBkltMwrR1M0sPJCQu2XrX0xHVbb5a1OHCg
7nrhMdAhRXNMGsG84hYkIywOS1hPk2tDRB8gmiTyPpdTEVi38ioMxXuPnxkiWDWysbC8t9AoF0wa
bcPixa7EzSD3x8QAS/AZdOjaRiyeWmbwfC9FgRxiIPKSTHwX03eV89qAXDHWSKxJsvyh/P9b1QPG
yh0hqlTXblHWoJCsxB2ZG/Zo4wwwjEUokRKxalVHCzdeNZ8cwIONPnz88MF/TIQobkChCSERcUqH
jPJ7C5BIfqJFhjLuiHS0u/bid9ztDLOJCYiEIVAIpK9fKn98jThx3SVQfhv+0IaofzTA00WYdKW8
JjqG3zcNWhTFQ61HknsshIXhsr8jBDLwzvJsOHeQXU7SrrxDU8t7cCAr2gsIArcldijNXQXxNgIN
1PYV7J0XxoDmLC8/krazYZyXvP5+IvNsF+19BxVQL5beY3zx3v99G7U/5kg332CCmn9p3xTDlwvF
o7yLkEZ3K5KyA4xg8lmVXlP0heY6DjCb35GMTcFTLqlt/SOrmQrITRbuF6+ayTiNMXW/MdeB4GSc
Zcq9Ah4ND0qDFbGgGktaRzt4OCXheSBu+mhGOeOddGnpSQQU2OHB+iIarddOtfLcIaaCVpzsDTg9
/b5CqodsmJHee679hAX+0UbefPnpz3/58oYcV1UcFuJR8hYq4FS+HzGxMz5k7zkU3swehW0W4i80
ZnMdjXWOIOjftx9HeD7itkZXLYVJnkq2ufRNgfjlErLQFd3Ys+QdiDBQTezP1chhqw36C57/JoJH
bNOUx5pQDmh52iGX333pPsXQvj0GsGnJ1JG3xT6Tt7mxKWCBbbtrtm/HeScvme6PKHf3vPnpOxQz
ZNjuYz3Owzv9od0O7BzRvHfnsLKQPEgOs+FgWAUr19hlqIX2DI3zfFNrHPV3OnqlZC+zUZN91OSN
zQfKIeBL7dD98ne25qkT7vN22SMnKwEP02o71GRzrIYjLWrtcBa0WA5BUu1WYF0liGCwluuZpM/j
g4ePJ2kt2lwVXsh2lKwdNdIQP0T9F/t/2TkqCsvwzlKZqxbE1sJZlp3+TSViFAGqtqpXhW8TCz0o
wPFbFadKRJHuvMChpIISVxHCibacRfRC9DSe3S/iNl0YAKtwtOv79kpY+rbCEMNz0r0AiXXDsw7y
jVptSSyv52bqyJA0KDA7u5a2pGZmy0a0nUy9GyBnYim2bwh9Uu/MmNgY/5NTZ2yBXHRzop7ZIg01
6Nw4T9610KZareoDMjIS3X5YTX9yu6YF/ctqmnbrX1ZTHiiV2gaevEuBOj1e2lTqGNRS2JRRsQX6
P+TZ8FWMJpG26TYYgrmSzEZFXbiDthXLvrQh+s6z0lxacbsT3BL00iANHCqziA538NeGr2xyI3qJ
mnqZKbmjycIbZ5ld+BphiCfkOM9Nk63D1tqGaTa3fPUxDhFPp+mLLvhbzcg/sj5yulHdYFt6VtrY
sutePlmCekgUOJ0BBXIrET4hHPLhGkXBXV1Uy9R6UENm/D5X04KS5xuvYXwSLAjwatxipoqFncXl
1iQh2soGWw7f5aZYaRHLJMaHiGnGwBue1OFMqmKbGDy7iu8V+dQX0XyUcPmLL4VRbN1iw+2irCCj
euI7xd6ptVgDETyiEA8jpd9Imr7nHjsm4yhvsA41GHQbknFApyBtkvS1H9ky8gmvt30VzfhwKvz2
IotQWrGCikGNam8vCOJa0JaFatzptWbnFcMI5VqgVUoAWgq+jijjQ1m+gHhq4jyMkVOXdMoij6DI
SAAm2Iv7qmrZrBzBpKbyIi6WXYGtEwxSjzfMPLqefowq+AkDzjZScVZD2l6IhXLC16fdN8q7DOvc
JPGfjNI75pVIJzhr5MtEKmi/xFG+a8USw65mL6b+k9aPnF4pgXJE7Ro6Rt9ahV+BZuINZkAklgLo
mg0+bPnZl5Y/rO3vmK5/7ZQ3B37XKKXpKr68My90IsvuXoL/2jKFXkrtzCdBU1way7zex8oxaD+8
6qgmjNddKNZ4Ll1ipuM4VBuHAHc5Gl9hZr035PBiU06bah6R+0r3UDPbO0HfR70d1ue+PRjSjKfL
Vso+GmX3goWExNu0+aZRD23mEN0UoZU9mdq0F7Nfqv3GKBClNzBSp3ncMkOdf/L6UxMEsyw89vJF
oxzoCSs5d9ajubZSkEEnCBnFafs+X0jsnh7jr1i+GOAVpM+xH/eblqo928WZE6Jd0V69wo7NByVZ
s71aC699kFx60HkoXTR1z8+OjIb6+w7WigpZj7+G5HrHINEctT8ZU92TiCXX6HjHQdlpj9yeLUsL
TK/tWJeO0a98j7nxO4hx8A7mF/YzsZopLttJdq95Dj1Ent2L5imOS9KzFPNxwhXBAMfwETxv7B4C
eaGph1w/esk+wU6Q/W/aX1Xxvm3uvGzdho/kypao3tUz4rqy29chxEZtzkUI/YY/cwHLtNeUW0EP
0jUU9UeDeiF6EIwF4540eS94P6Opb8JH1LSLzPGC3C5EO3nPoep7Z0Nwgru8c8x4X0UPmbZqgqWC
pstcVu/VO7vwvxeo+tdi4pe996YWbJsolKVG1HZjxMjWfysZEuWx7xj6Vyc5DSPWMke4Ya414UEP
tlmIj+co0LpVn+GE/6mrldsMM0/FtsEI4cFhP5HMhhIrF3PXy2c/f1BP3jIb7+XTEJNojRKe083t
H8GjZo1EUBZPbVzX0UHU3/KpGylZg8ZjC1r37+8q/+27aqSHaZAeDKabN981UjJZUhNJ2qXNytc8
6oyRFsxkWdJlNfVrAj8IxdEOW/JzHgnvQxns9BczRvfUrWT16qavo3EMrGCvJxygQ/VRKghtlOi+
zrNDV46kr/4U/m7+rVX59aJvS91hNDuTuC2mKd59UNmmOZvKWNGRhI2IZUIw88lFqpzpv7h8H+pu
lWHH5m8ktIz6HhTA9K6CtOAlpuaqBIcCtlrV1kuN4xHHvMEPuPdN8CFNv2k/Scs1c1tdK+42xQoG
Z8NwlddMX1/V0KZCk8PFiPLYKXZkJpLgO2pzwHq5PcJqBSBp7LynbuleCmYLPM3oLFI2Z8meBifC
i1G5FPk8IiGu9DcWrp/dI0DH2J6id6abvbEY+2fJdSqJ7esHfH3CjW93Ym1Km6bdk9Q/MuB1M83B
SwJG09al6MApaeo3kv9zf4Wm4IePumG6NDKRquGg88zYF52CTuhRr+6Ca7LJvKUYk7QCUkAhi2Go
NRPe212IfM6bmxrCz5bwh613oKZ79zYEEVZLeVjHkMUbuyMzE//swGGnb/VTj1GHyIpF8LfWXsUX
Zr+AcME1xMKCl9JmyDcNeYJ16eMZkb6LZ/PTXQdra8WwzekduC4xrsCw5tfxKrob2bTUjR86UjhL
nwSEu+GC8tfbWGyBFKWLSj7E7qxE4rUyHhr5jnoUM4vndCbKb4QNCiSx6QSIUgCt9GHe4d74KH1J
2BciWyG8Ld8rve3iZWYutMfhLANoQGyyu030ZDF8FlaVsTSB+Q2SN3/a5f7WL/7y7PWbOSyyDLEv
k7baeY8SGN2sfU7uhzf9kdeXtjAN5hGe6Pqr8TEckqv6IjDyei9ejSeXIMX3gvEHEe4fzXP65r99
/2n33JzLq/nkPhUvwLT45l8DgkRAIt+VN/d5fDOfgh9Bi5++xM1QrxOqXq0yQ9p10ioMFk14Zfhr
GyFEZHWeZNa+HC6FvneFy1ccULFbGJ35G4X4d/01ctc9UOO/N9TvQfI/XqlvLf4vhbvWWF1TlZ64
I3Zo5kZ4VhdwLqx6qdfpORFi+uZ0blCfx8T0idYhY4BX1ieN8s8gSTjW3UUZ9HtPZPKnHbJ91EYH
DekleDWHIOSRclQ/3cGfp4fMx6KBoU1SQy9OXjX1RUo7p6ZCbkZp7erjZsxwrffqdeMpm0oFrKwz
p84u//7Kf/Lz6FV+XUk39ZyQR+0IA17bGZwfQ/qlsLPGe0064VwjIlzmeHflu39/6F8BGw0GgY6Y
AM3GN7Pul/tsJUOqJDoNkprGjiH01wBWmp/WBTWyZoNSLnMAOhVSS1QwWSoivHgldpaogr4iQRoD
pwNBXJZyTUOKMxzJ1RDb7jjWShliPZMcpcQtPoHnaACMBO3FChRYcUwDdfxAlOqjtWDMiNVlyIyV
1wERadV7GnhoFjTRaWQ88MQfSKcEiv5tG/3la98AHaVljnU8ZOpONZ51yHKt9thXOPsUCOaYA5uu
BCI93MHq8SvtohTDYRiZR6GqMURECSYuVOUx4EyhLQdhzYFJW0vZdMRgtwCYTcrG3JCX0E/F5mvW
PICsLHKCY32If/mUjwlpPHiVpLcKaLKFQ9cTA5vMgF21EmoZDJvEezUHJo4ZtnpwFLNhhuzFNktv
Xhod/fw5hiHfiljSuv52jLmOwqlE+tT1yJ6LuRcwBAJ3zYES2dIaLkoHbVI0yzHa6WehRxLsfPqt
C0A3i/DwRk2Og4dPoTWTgVOwb6m3iUZNtVJxUNHWerliutLXy2nkKK19/zTGT4K56yI826rmPrB8
hpKndmzWQvaDnvVbbPPHfvDLA7sd3XZdVFZiqe5SGD2D0TpeOtz7pH5J6yyF2dPC54POJRmXmut3
aU/VgZADJvBWEs66/rU0oJgN+MxKm2bceOXJ6HYC01puTVALTuem67h8VKOdWG2S8VnKCJgKqcH9
PN8mHk5v2KQyQ7eNlLif8bmAJ/bvV/H7VfvXV5yYF7+8in2vekGam/EOH/93Nqg1eh4mz4c7TGNw
TJrcrkbo+tO/kp1tOP/5hbHBf1GDkx/GfW3v/kumeZMW4q55IBJmk+2g6V9IG8TcBzduAb+UKaAk
Xn2eXit7TxbVZAU8ENw3JYhNHg8/Vse3nBG4rYo0EaLQd5gg4zdFi296iuHqWrDTyjU0paK8kh3N
2PQqx49Kps/84VEOToDa86yH/M3sPR+tWZBWs1J9hhHaD8RWuAI2JfnSarHSCo5djCGeK9glAaW6
SYL2SWh+qOpuD8Xvq4boRCyZJesQMX9/HmpgmVWlV/hbUva0w5OevPf6S8IksVROyOk0pf1hld/W
kbefeHMMZ16pVJWWhztFnlXZlrsTyo4g7UXx/t9r7Q/e+vRJukJcMBQeFT3Zzf7HuN8KZC1TjsJZ
2JLNd/FQPb+rAk3UHEpNCzaJC3a2HLa0npI+61Age4+K/WhSyX/++2Kk2z5kuhhDhSYumxbnm3nz
bvtB6beakiqoViy0oIYDq2D5gXPb9iy+//uzbqxw0OZOnwUJRucfyeDzfn+oXqfFVSfyWYzEERqv
E9w7SY3FuxD6jhNvQ1BnDGXRcts7hhCri4AiXDXs4d5a5ziJLJN344en/s2w/ePFn5hiiElISL3N
Y6+GqutDoCRyisxgYz01A3qVJQNjZZyTRCS60BJOFkhqHp/idjl4mwChAY4k4WF8M74ka9FflW5d
1Vtp2IAuCBUG5jj0ezuv2BgdW/nMA6HoV3lwlLGP+OE9kay/vCkqd1WR9Un1iRzi95sqCWI5RH0y
HkuPIPOPEidAbWkYDi2b+Sq+yvdgwwmmxWjH9lxABjgjLVSS/kioQVcfz2H0Cb7tvav4Gx+F1Bbw
6AfDw1kAmdWJ/kR56DbW1PNIa5EIw3DWh4DWbYcoC37ALG9BHG3TmqXPITJ5ZtYyHceCnnacQs9w
28Rblk1nr7xKw0wP5uNBbvCGUynCnQYj7Ll8maw9IYlngObg+E6J3dFcXMdPRmVfk3165q7P6FbZ
dM0FnW3T7hu8Cdo9iE8TLuhsku6UEmAH6rOD18zZpE0UUHRnBcz1ch0/lBBfDyMVPTyEdR/Y6qKk
k51Hh4nHD60Z7VWq2DF5EkxwJ7s83Bik/+HsPHfbVrs2fUQE2MtfVjVKlm3Zsv8QthOzSiTFJvLo
v4ve32ASJYgxgyDvDvImYXvKeu51FxhjjvgyZ4wYPWweNgGyyM2XNIhfYTujEhklt6vwXJnWF9He
IvHU4LfY+Zxb0Mn2IIPrOifkjj/ard5C3rFfRlTxjBBhTVewSjgRO5R7wAs5HgaZ3W673hYgnEdh
PT6bdXh+K4VVVW3bfHF5qnhDZHbgFArgYi4mWL6P01vKanEvxftislX4xVtaCt/M29vGIvP2tyF2
szn2RZMrJK2PdwkekTPVTmIZNp9OdOM0E2fv+ElAo1bSrUvZs63hTm5WGqBQaqlB2q5G5dMwajeL
NU9stt/cm/WXBWxeUCyaVpI0E+l/H/9FbBZte0oZ//h6akR2L8Z7YVdajji5lrGEyGUwypYK8iVz
WWfkRJNUZAh+DiZma4qTvk2Y0n4gfWTsq2CVvZdOG/O9f211UGT63qv600hsFPy98qAxq0DasSyF
6orV9mZA1Ye+6LEd7E7yaFfi3gPF9SCOLvlSpnMlsHSfErRQ2hDcWxQnrH0uFLMT9AayHvikZ0/C
0FS3k8cposYERyTy6XIX3w8AAavqKGGjkr6VuOeBfTsJOpKEwAsF18illngcp2h6XhXPEpyeQfmQ
XAJTsOOgYqS/S2uAI3672dIwPQ74YcAOKhEYuDC6FVT/D2McTPDCDe9KhgktF5A6T7LW6hgA8JxW
j2cJrqIDn66QnBwDpdw+76ili8qV5+Oeg9iX2nkMM4RgjvRcKB58eeNtNu1IZ11YA0PDtua0YtxQ
n6O1tip02yJv3RMGt7oHOYAOuGBot2coA8S0TFgnb1R8hKcnJkO0Sz6NYAYx6MFt6OKbBlYkEuHD
bFS0WtpVCkL2dB298+IcOY9AUNK9RtcYUdu98crpHdg9diMCCvD/2J8htxEWGl5BoWmnMnW73AMd
n+GSOWgOU+/Tdro8YDz7TldQeW1xPb849FAe2mYTqZ7Z2XCUol2BD+/JUd5O2fxkr/2BaTyKLtHs
52SZH89kNHsNdpgkkN89W6YjJE7b+FK+qK/rBnkmD7kGHrKwCng703ViydAcY0PCLlZNDKCf4N1W
hirNyfYtxHK4tcueNh2SO3AcB2j5KsDTc6ZvCgJKLCbMrzviPNspTkRR01EmM6V+n1CnqR8jesDX
w9OJ5csmApiI4AtRb2ECxIS21QyPQoHSNecPDCa/OD3NSYSvqvOYuT5pz0Nhv+KEtDw5/k7Y4VRa
rMgLDsBnUht/kd2SlcKDlbC2dw1VxwlSoCPq6wx9hk266RFq3A4p8ZW4PFf7MGy2ngTbQRtEpPCO
tJBQjjBz47cIA53jnITqz+m1WC3lwU+DN585y5AshMKeTdeWy9Ye7oKNety+eTbuN8q9mrpCY4u7
OSER49rEfcEMKYGrZAVoO6W9amOx5R1Ws0/XqnTJmczExTP92x9kFiDIchHEh9b+uYNpaGv7HIdo
93IOmLdHcny3dW93yKweiV+EIFZawctb6eI5GJgeZkuy+/CAX//+SQ73c+wvI6OyT3f0WrbOw3rN
w1rYdw4eZ/zNenFwyDAiKnl1+Do9LH58U0Aot+snnHLFhKIskl4Pb+b2fDAMynjNG/n8OFuAZ3cw
1B7b3bz/ps7uuumXA98VN5VnHAuxR7eCajVisrZWiWcgHIblbrDRXqfuv9f1P+pSCfqyZZki2lpT
4ucNqB81pRmdwEU2TfX0X2dVOO2lPpC08Cy/tKTg5E/x9FP41g7gT5AXJg91oKYgdVAo0n8f/ok8
DM3ppFY7TfAZkWmNaYvNKDwqi+LdfDyPnNGX1CpG4+ftdzvtn60MbGwQblLISbphfB1TfzmGcvpK
xmtaEw9pbau4cAXsCJJzc6+zSA1stLgcY8RnWYIvdQ89RGEW4mxf0/c38p8qC7ZxJl27fVewokni
z5lbTuNHuBxM9f9VI8e7+fVOb7ZdNa4aMLui2NQYSKd7rVxd471Uvf17GNweyhgFumrOehdZ5/yq
3VzldMrEoqoYBXSZ+fi1eSeo4Um62BO1578vdbvszZeieW0hrlC5oHiz7GWVauSq1uezE4PRrrIm
GAeYR4l3xqNP/V58/RfIUdGhagH8oaaZn+/3gXYqoXOWSFI3cJ/hAezV6SD2YZ1414H+/nBgjIt1
8O+H/Mu0AgpQZvcPqBmy9oXN/TLAhkqyLmkGDRIuedr4kBWYXBcTsBHlnYsJg0GDACuF+Ju3K/05
rbgwDS8GtiXLxpe05ZcLl/qkxKOhZhskS0hSNfJyEOMW7VqoAkaOmnrJNaTNX3Rh1H0q6Vocv4NC
/hxM8y3MZaLE0qJ+wbG/3IJZTBcoFHm2aaEHpHjbLOQfZby+Dvv/j5esIwvTTWaxaMg3R7KLOuUi
Cu3T5jTjXdRWbnNeWYxaGJ/w3WW495pM9b+Xrt9deh6lv27eWClJOhu3OvMQkSPdDKqzZqAqGBjF
srzXp0NefXZKaGUE0nR7PBISJMHKIR1WM81DLeAVqYem3F8Z6ZYBLfQ8ffPd/5xV3A93gmgJnwFZ
vFlN0+uYNXGdMqvMpXEOlehFPdHuDC9gpsW4Kivvm3c//4O/vQAkNhr8R1PHWkWVzBsgv73oUptD
cNgIXYDUpp5Fpqf3UlwbtT8SDIEjU3d9yq7fTay/Xhd9HrgG3wA3hd9ns5BY6Sig/di25iE1EZfD
fj3DCBnrg54e+jGcKsJq0tUg5t9slYb8l0c25t4n6jCURvrNpU1B0rj06froigGVWHIHPCo6nHFB
Tpxj6I9PaPL+O21wYgxie0nLtwxU17MO1j6bDUN2QEtn7yU7B0qADbu9cpzPT9NzF6trcHA28vHF
y+/Su42HT2XhbLw350FwP2ePR2Q0//6Cf1o/8QV/fZybhbhqkCScevG0MbK3oaGNoWOsV7aOdbnM
nQ1d/tSm1s6McWcaOWvJDAdWQ+s3HN4EASqrBmVGe1BOVPX6SyVk/r9v8ItF/OsQY5dQ0d5ZLNps
0bpyM6bHschLXWu6w4VzGvF/d5dd4kzHE+GtO5QseClior8yd9Jq+ixpKzgwurE7xC3TbwlgAjf/
ZpL9ZxP0r1uah8gvS5slCmz+itDetT19xGJ4nYY6bCdpW6j3p1rxprh502jliH296DmH0iNZDJdP
g6MmK4ndSKJ9MWb8JqO/fLmDiHQ+Zw4J2K4qv6riaxnXuDJUh0z/OcCJlfFCKNg1UKAm58PZ2kvl
azLR8UuJdZAvNC/f8ut12ThZUtrCmWVGwVSYuNgM4wT5+iw29wjIHCvqX9qWzo/CGaERl/VYhuMA
bNOAb/QwJvEf6F716LOQQKroc464YqkxLWXr82pFTgsI0wpY+UvjEulGWqFAIegz+mRlcKJhz4QJ
42uYyF48EwQraM3DZ3ch+fOcw0O9uOI4oJRYoZYRumhRNmSzJAQ9lad1V3M+0PHy5Sxj0hS6juOm
44hrSqu6EjjOM/QiOfItiYzXy1HTf8rpp2WdEMPCnsogvXE1jOQAcxWp2jYqxyWnawAFIu4UMoA2
4fatHXu/b0Nd79YjmqhW0O76PkKybMHu7J8MaYXmqKhwxuC0LkAphbB4Kh8HPBdxB29rjpzZUzZM
/Ed0osu+02v4gysJr0YykEharFdJCi9VkOnoF2+6VcNB+rxqB5wT8M6I1OixqoylMNkdQBOPr0Sg
A/nTvGq2aryAXWhLI4mmOHJFP095XdB3rDfjGBhcNOoC4bLVOh0tAWUq/z0rlmOccVY9h5o4LZQx
XcVyeKojrzITR8TJYRAqjP1qXzeEVxGnjnmVRnpDOfdz6me6YQuENRmXoG6yj/jE+VMfmP54RCXl
ToS5osISq2SsZ6DTGrPyPV7FBOvFVWA2rwLfs5qgW6Qeo3xz0jmwiI0nJtOd2KRBIdYewgF7Mju3
GhC4HGQFy9RMDBNJ2dZSDnGX8Eqh3jUTaooRekypAvto8MbBCEwB+wygNpE0EV3eDjrf3ohVMipG
1iGoQ/G5WiUtZnSShFQ1Imc1R4ufjw9MDwp7DD/2p+u2mhxLIoEWBealv+zUKGz7IRgsaVMqU5BJ
RuUkOI8ICXlvvjgUK1iMbq3NEG5l6zJYodK/FuVbk2AxHOte2p5ADMjhvl5C0xz8QTuANU7ZjySH
RJQ/cQiQzTdk/NdSR2enIlkMy3Fr5ofUCAvq6Nm+T790wSATOqFFq5x6FObomRHcX2i+VQepJ9Sh
YDvJxn2VEy58BiNqUQ5X95MBaHW5vg9twIWtBMLA+IEo7WIWgZy8Qc5xT5ixZ9CxOplIlQptFhYe
8XSf6PgBaEE1BbVyGKb8oRWJERvLhaJiHSAnQYWF5wjHRClWmH8sAQ9qJdkpk/logISIZrytE6gz
gL19BrWjo2g945mUnmK3ztaWsiyzd462dkzoulmuFYNhbnjDiZATCClX6s9WZDcb09GP0Bx3OkkH
GubTV0xKjTTQziEWjk4l1ptpwq4emVUOxnmuV1qHiq4LRIDc67ndFicj6BSAPCs8X5BlPxnqSsLJ
TT0T+1ZJ67LPEVLbfSk5nF5V6SmVsIjmEXLApakgmeU0zgWpXuPse0qdTCCvD38UHTSV+a0MrHJ1
6gkobOqy2VzovcICmNcIgz819ghvpBEzy0/lWtKxQjUVOyUfosNERmjfOFPaXFcz9jqq2wnIvDF7
t4nR75y2ctFtoyTyR+GTWV2nhp0O+e5Un9ddZuxz7b4nYC7uiOvSQBHFZZlPS0GGsCmZd5NV03AP
h86BryyetGdVPVDkIxG9ZLCMah8CWY2suFcNv1XGt5PYPUmm3tlCcf5Qr5/J2GCo+bMxh0DQVWb3
vkGZZ0pOJwA4CMQ2dUD6WbMqQI6v503SP44GfYD8qSSokk9hDMZznqu+KL2bMQCzgR87vOyKgJJ5
7EznN1WMP5NIc/v0LsvUnye+uTgpYURJUQCzn1N9Y6SwUfnHqu41p9cUjT97oPk+aYOyU1/0+DUz
EjdNEQ/KvNF78bJKx6fLYKJfp+2jFvAioXQb4RXedpPUy4yPqqVPHS4jUQEnmnqfrzXPjRnXh+rb
4zqP3orh6lrIUGYnHoUkG3auOhp8SU/W9GExjFo+DHjjWyaHtFXLzhEzJc6XyzLpaT4g2bceM+xP
+iTCJjUPsTYJWkbw1L52UrsSZbYYw0IDgfioTw6qMKwaaMdCTVZVDKBhJYuhk34IuPREk+E6coEB
KFu3Znl1v7ay+FOrplWNs8QoTlg3jotL3Lr4Ni66C5OthMveC8LLNKCHmUjzgrujvXQKXLUGpopy
sH6OEmk+ZSgNc4N7nv9Nfn2wmGjahGsnb3y+XeuE17M4uMZ5fNTPbWg9GhJIunHCQ7+sCDIy85+J
LrycG2y0KZ3RN7lWHcEKiRwV1qTqJ2gNdSNfTEn2lmaEHfXxi0Q5i3evW4/SHX7Bdzr+lqVU2A1t
VoSKAGK0v06f0INz5u61SH9+UyLO6NTv9ZiimKYmosbC1tb6Og3/Uo+VVXodWvkyHCpikrK7eHva
moG1S/z0MGdCgER7iLxXwuLdXJ5FW76bVsgSlqKPic2yWYrraj8+D+/nn8ry33f2dci9uTP2CJjB
bFOiKd8CAAaqUVkXuDN5H72a+/pJceP97FM9LqpN6182FWGT07p/TtzZwdl2MAHPl6Z3Djm++pS0
AbmTR2NfbqptuYGBDzHrm3LWtG4ZQvMBDhMzQ9QN00SKdHOiqbr0XPZ9fT1UbvgFQqukEmq+Zb++
qt7r6JX2ZWNYoMYFLnT+cU2VSdQe6XgkVlbbo76/QJ5/OsvuibAGAOvE4feQwTwIG+FxtrrGZGqF
Cv5Iet2PORDp6Vg/te6RwJO95T5RfiJJwC2bbh5Z7Av3QADrg+vi+a0HJdhTAG4NiO2Hmh2Gu8z3
X6XjaQsMrbjvS4J3CBVy0/VOdoSP2t6J4bsuhSnEyLt6u7PWj8QGhkvd8c93u92jBYkTxzJ/CXgN
9oIXpH95mUPoHt/PLzuQcpDt2vbzbdj7tG9pnIfIenzBZndH6YRNn2WX+CbBtp1/ZRsfr8P2la9o
H7NNaWN2ccSDfvVjsPfrpzAip0T7CPvNkd8Lj7ITrbTj5dFf+om/fMzXy9ibFkvgdLoPpR3iHM2+
BtkV0RT/2E5b7Pzj8Vh769AMjsQBeO4aYit273MQD/RLe81KNYdR/QCu/hxsqAtrIP3LBph+cNal
t96fnYVDn8l9WGjLH4JLRvlqTqp/mOOFPwHR7YO8fhhs3L6WqBhxyqBlYzejXdINo0HAq9/9nDu+
wSOthuZp8FAsO69UB+ErPYB7dXl/T5828P3w9Cb576qTzjkMc0iD5e+acDds33kaGnFkJyUvgj0E
79gehvcbkhO2dnB3f7UffYRaREXhIdO74WsUvL7OrzbbnDC0tYtH7iJf+OFrsUTpv4wCCc+qQBW4
kxOmWuDo4dMYMJYID9mX790a7f1hsVgzFGmpO6H7RCb3ntfRu8LuFSIQY8bjJ+/5fVf4j6JzNOiQ
2+On6EAkW76iCd6FIe91by2b9VNP9AKPy2XCxKG+sR+xK+DsuVGd18GjoYJkyOl4YzV+w2AA7Qcf
pn66+rPngH3Ug1dzhSv++7LYxbbPo6ntfUOSe7Yc8YA/zo+6I6/mXr1bcobbkVbokqR1b/+kYRZ3
zodY7qXCRQMeswna1ptY4bjnPEOcdM+2F2wq8u9+djzB9sp1FSaM3SIFDu7YtjzPcZPDVwQQuW7e
sxTc5cvNB/9E5T1nWxJaPW+fux5ZKd70qdvNEeuO3XMKlcClJoYYEy/ph8R32duc7sQdPb+0T1AD
QS7mrFgcKO43Qgg+P3rqEVkRVmRB8UYh4WxbZ7VYmM5+bqp8/T8Q1FZe3tOlPE8e/8OTvtGc/4jv
vIv91u8JVP7ca8s9Z1xnrS0XC8KjAgX/zzXZCZuX8/atv189LPgwT8d4Gz5V7v7TOWyZAfpsznq/
8uh1EmyYLdiSnKYLaFd61ye9c7a0BHvaYstoB1hj2RtVoQv0Zo/Lt/KRjuiD+Py5Mhc6TSEEMPb1
wE9qPcE9YKt02DZLWlJQU2OeWf8wWJdsZbS7zZa/Ck3Y6Ti/O+sfi8VDZq+oz+3FamCGEfQe2SvZ
5V8j5WAhsrrflR9zNEizSd42BvEPhLZtL0/ctfJ6gW6x5Pj7sEkfaXu+QOIbjzwQPS2kjhgzEqxE
wM1F89M7DmRI618yNCV2hbsCIaa6bBOEYD54q8Kj2yWuEInZ7sNh68nH4ShjIUofVHIub80yWYyu
frZXKo9roBW0bPpiso83TfxC/+0A2PRdVAi+YH/u0bis4pBjIneVJO0GM4lPmlxergV9Tnl/DMPl
Iyvgzg9huU/2U4iW/6jutQe0+Tr+vjGpMOQDrUKWH/qMwU/8vIvPD5geJG6m9ia+I0DjJ6cD118u
fwbFWnoN5oWkcB9N/tVuy1Lyxvq0W15tRKh398I2+Ag2yf3dXeBL6/sPe6OtvM2J0DXveesVRJ9f
CXvGrhf3tzmSZ8+XfDiHOFU4HWYrC8JWk2+QN0mcH/mmOJjtzSldDPBrU72B3q5TEl/r85gceGo8
7yFF5avR4RB+hJ4w91kL0pSo9/zXV7g97DAwCmr7FVbue4MJTwBB8n35uDRf6Izf9/PkxH9AICDj
cgo+rLfc+TmHT1L/zLkmEH/uxeUdndbBjTpGfwTPUlmVjytsjROb/SP1eWiWHEdY4RLpMvL2nEGo
kdK7N0zPlrJ92ZPCaH+SgKR766t/lMN1Ufo/dOsbWHmGzX97MbqkGTgr4AZJmIJ5iyobsXK5tl2M
TfeptDv12SopMLP1v2uzPwYkF5kHJHWZjrmcfNPyLC69eZENmn8dZKh4y2VIMbDEJXwSSOn/vtYt
Lk91RbtX5or0KWjk3XxpuVOMIWpOMG5XYgUH63yIeu9szV6GapRCUf335W77mlzOklUuhgelohhf
gTm/1MNXoU6GCJ7apjLfxWLWNvsWyFqENPvfF5K/+nS/fyrML4nk4SNRdyvi/Cl/uRQHHDlNkeM9
Sg9yIAbm67jiGVfxVoTHQzDcpxzMv1MsZVJL5xRTPZjDd87LEvyWcp0Ynvlnxa+tDz1oN1CwV+y1
+VZdyfy1+ce46j9a/78fwwo/vKBYZvxj1VfSruJflvEiXsypu7M3OsWoGsgBxbWPWvR//xp77QpQ
jr9wIiBtWhAKvbwSalbP1B247UHjk9HMptb5X/vXx2mZvSnB4GNqxe/NP1KirRu/8hofpxXEQtfF
ff+MqVf0w/DwrpxjopVAeAUROuK+x19FMkQt32z4R/YlcUT8Ac0z4KZr//tfCf3WoniO/AjjHrKk
RV/2hYADNmQeeTOnoeY+Sahsi5eA4NPXKigCIjgWOLuQloMrZiATzCq7bMILSJT+yN9jZefvz1nR
4kJ8RrjCQrpIAirw+++M+G5bqibdD02SdX5gqD/3f37/9kNJcySq5OwREmeQPZ5W6FGR+Pj6Wvlm
nGnzEeSXYfZ1KYJmsNvRgQz/6NSf8imra6MrQiSqpW2CU4YI5aZ40WG5Tuws0e5Ug/t0O95fZ/Ih
JJf8hEE5uKDTiUezCy0wGVQm65jsA6zeD8lL8kP7SH7UBy0srWU7OSnNnIWcO1rBmuMIn7HoSj/j
FPsHT2chNuwrWgT6aPhpHk7vGBMTltC/5t/IVKSbOCvz61lhLENWJiPBxL7699fa6lHBCqJ0OwnC
cvd5oZ20yk1Hwdx+DRL2ZOB4UDkXDBbeUYiVzxoBT1nhyFsxqL2LK+NA7Yj3w2irc6Ak3jhwQxE4
4nsUFa4ZqkxB3BUEZO/ucPXEecOpEg8wQoQZnwKcccgz+WWP3J6i2LJDzZ82kjzT6K4u8XGnVRxC
/+r8+upsOpg8nsq9JU6N7ML0e6jFlZdzNAIw6Dn9szEFRAsi6VkYr/HGfGjm2US/7FC7wqtUOUho
jqhQ2L8UWKtC6xdr65CTR3w/dJ7+ONzhCYfLyE4K9IcKaQOs2IcU24Hj+AMVgC657cWGDGnrOEqc
5tpYnkPbRhedTvsOAHt/JU9X2GATgc3SA46UWHnBKn5ZiCTcn8I+vL5gpWMBHyL2RDtQviMUPv+s
n4mz+ZTuELwYP9YWdMB0c9XvsDgi6a+2F4QX7rVHa/HvJVW7ATP++Pw3s2pspL6NYyMLk82w0nbR
/vwobUBB19UDxA8oaOUqwld3EW0g5uir5jBcl8YzNurAfyv8ejmubnv6YdHudCL2fYSk60XHYlH7
5xVOIQcT3uQOmDssVjJ9KOGedBfsIHcjOvN2mzaO9Q3pW79p1v7vEwEuwEWX4frMu+Mve0RyMbW8
THMq1omIjQz7yl4X16eJAGpwLTFpKneMy6A7x694xV+1ftElujuePkwyoaDsddiI+L3RozDe6MKH
nAUXzhN51kKyxDD7qrvieT3FsltN22z+84nmx7AoM9laSsTWXDKSsVL1bqCAj6H8ZzoTQ7sfzxiu
jYpT0LNQmNhn+h2z5KIzBv8EP0yMldEV9SkG/E2DqcQ64GJCJMyv0OvSzAyUKnbbiDx7isZxmJYK
PYQY/UyaNO6/B8VNrfLfGyR+gV3WhC7z5eTzyxuc6kYXruc43wzyCoZpebXm6oEmg3Z6z1Lj28r0
L6stZcP/udyt0FMetWvXyom4zgRAh+ZdvoalkBCU8jGrzvUmSC2kOe035OK/j5NfLnuDQw1S1JjN
uRfXcZrc1TBFx+j5ktxjdC+gRWOnjZN9B5vlgt99GTXb6CLtEYblBqbuyTmMktNxSArkivupDLXo
LdLghZeGB4m7FTbn6f7SvUXypqRzofYPYJ1Oe/LkUVmdhdLrU7JPovdCAq09xX4h0gIYYl9rc89C
KTZIdxWcZNk9RybaRFg75iKZyAyVXvPyvOyyt7iXvbMsoyasPpMJ00lQT0h0GctOX9/haDSLAv89
LL4IWbfbIj6nGoRxSmXCMn6fWS3EuUyZrCs0xpMTlZ8q5gbKduwVj3CsPgpxjsIby7uAaFT1XhrX
ImoBrSQ6pvrZ90c1KdanLlQ55ErYEJyxnbCu0TIT+0cr0d/Hk/5UWvmrGS1yY3k+PyvFk35FaIDp
hpjjRo+hRCd0ttQgRIChe0YoWbUgXvL6cm0Webm0LnRx5A+jGP30cnZkqLXKCDWbABoYSXxS0fhU
p3urWuMI++9381VT/+vd3FSmcqUn0okUpbXVk5SOL+MwxN5VywOacG5Ri4vyioN5G5Ez0EqeIISN
Ev3o8s7Xy3ZP07bQk0AiWveiPffT2Re0eqOPxwTHidnc8mx4Vf8B6M4KsewSy4973VFzadudM/rf
VXAuZzNQBA2S6eGir6rk8VkExowHOoSJefFF0XC1QtwOGpRuPT8I5kiQXbtRux//fhN/rdOwS1ZR
3ZhfZMffR4nWR1LbJIMcAlMRAVnAHBdCYArMwf99pS8uxm/vXGVtkinSDMhAswPv71fKprgnamBU
H594+NV8XhWd3TvRhlTLpfPzrlrcgemIPtCf6R8cYbmfQ02/uYmb0yOpdtyEIZKxBGNEhCD0+00I
ii6LBqlqjxWAdOhDUw6v9tLfQYXepfb9srehJ9svzupAEKO3WHxlPa+/eem3Ks75LubNjrch0ZjA
R/z3u5gaU26shldRekc3RH71WD34ywCIf1u6jhdwIxko9MfGccals6Cs//yROd+ccb+4bzcf5Le7
uGF0JtpVxivvqj7W3tMxpJSDoR3b2IqAgXwE3gzTPTxkaMD2n99c+g/h8X9vgHgHOh8y9PYvKckv
mxachfacG82EXQaJndh9EXAj4RehT44SWz401l7Rto14XhT9ddWmhJZOiS+l2kLCKe5U35tS659a
axFdhPVFScPRvD6iIHNEenpRaRJiuB+VbKXI066UCbitYOvj2wbLTccySaXvdRW9Kam23cVyB9GT
c3mlaRevRKCSqJhj9UEZsxdM3foKqbrAuj8dCVDj90b8INIOTx6iLSM8VK4Iqax4Z50+S3OnXreq
yeGs2ZUxKikKhFT4nMCxavwXI0sjC+cJbz8dOUstP48W3bCJ/NOI00iDDxsOQVcix9I5xkvaFCob
mkjohlg5ZSv4Askp4/nYyx32PdKhArmUaqRxefrBIWg9RGjXjexZHQzMN8a7CIFLOyWgReT2dTha
jhdrNTc5CyQj4twrpY13aU7fzPS/Dyx40wTQfE32m0OKKk3CKLfttJYHFZ/HV/oQpb4aEEwl8b2G
4TV2vz2qthamQ6Hn2PmBmVIn9cqbdFqktTLDkbE5ODWKMplUmiucOR0yyxk/IZ1Ge319Knrv30vD
raXIf0Pyl7u+2S+jtDIi0erVRw4lI2nLa1ou/ozNs0AsgcSRwuBPYZOvC3T972t/gVa3UxHKoKnN
KwIGKjfL0iWp6vSan5Q1/lqrfkORGVvOmIUT3rRCmG6TfNObC5xmMyyNZ31k4eEIeIG5utRrJIB0
poS3aNoNE8PbJhn+ghMBEVnnH+rZxWjeXJJek4fJs+qirTFWFwp+L9uKVZgvMeK+cAKQ7RrkD53N
4HJsOz3gF2vOMEN/j6qN4piwjQyi8hLzSXNcZ0iWnlR2CgAE0SNbR8IujXX9ASSGfo4cRIduXVZu
DV6h46LndN8sIbLCGvnnKzPwawCio316UxDKzSgNJ4PVawxcvlQIeLNMfPvecDbA3m+A7XN765ur
KvPQ/eOqpHRBKJ5dIm5JvbmVjKpQD+rjxV+HNId2krvT1oVbh8lD8rC0A6LEIW/acDW73Plk7Syc
H9/chPxHxc/2gU2riMcSLVnrFsIrxAEeflTLRH2M25rTiZS8neRXnUTt6uVUa2sJ8MnaE1CoW9tJ
g9gwNnYLIaARG+zKTmgeOegnHIYYDFOF5a9BHmCbefqpfup0/JJRf1b1vYKn+L8H+q2i6WuS/XLr
t0VAWlRQsvtBeXSPx3CnbXavIDaB//pu+3ZgSys0+qK7ncLV58L996Vvmwy3l/7qdP+y5aj5JIul
fpLXcfbQtPdFDFZT7uUJKtIYptlWwVLUShfi+UVDXobagyAGPIawRkYUdcbD9JvPKN0Av//dkE4Z
QhYBJd7XCP/lhiKCnuKLfpHCbgWdg6R6nHscMTQWeH26Qggp8a72Ece56rb7ZomW/jh2z0Pol2vf
LHZIW86V2KfiOiq3l0h2NPUglKULJpMNb4oGvSDdy4Skdr313aX/UoJxaaA6feaEUwH8XvykVZ8M
U3ya1ufLYqS6Vus1/pGVuYomC8bfMc0O2qB4ZXrfCC9Yao76hcFZfEMd/vv68X9v46sw/uXtp5nc
FKXWUY4eMZpAJEdLOnMDQCMKUNndmouHxXcl118Kv/mBifcDHqXD8EW4/uWiuZyfy1hVhvUJPxjo
ivVdQoen3Zz7NRLmGm21fKwatyzWyoUKwIYdadZ3nbrCkpAzaBl5mgFDkuRgNy58Mzo017uLRDTD
7IrbzOFuP05QDxFVoJTMtqawytbKkwkv75vJdNNFYOwqaDfI9wF+UHXI7r9/xL6XhqlURznM7sZt
v8QJZQN1zJmzxrtNt6z95iF3q2+ETrdhP/9dFaiX+plkIfX2ql1r9rJWTDLr/VpypU3l7+4DD0n2
/Wrx3SqrzFPg96WeR5RpXdCZ0dGpzBvQL9+qTVVBmbSruE7q46VNAzFvXSLP3Um4EoMA57ZmVe21
HjsOdPg4b51y4KSzvIBOJYQqFGzIWZFMw/3aOTm0gOHSPGaEZxswiOOB9ttA2vfwpGQPOpCmSEMX
Cb4ZFT7dUMIqLFupmm+KnFvR0dcblKWvNEJkIDza7w/VN3EnVanEACxwsT2cKASz+FAx9RVotcMF
fzulhyhbBmONx+V3mpC/7J9001CfEHFL4Y+w8PfrJ0KEflzTCYrcxFsNm4Rwsuz4HgKN5TfbfGH5
5coCcdzne96qqdjyMvmcVr1XIxVWNsYqW8jretpg7QAUtCu/W5P/3Frn+zMMfFo4FbPJ/35//8PZ
eTY3irVp+Bepioz4SlaOTvpC2W6bIEASEgL06/fCb+2WjbVma6enp2eqp5oDJz3hDgbFK2OP3P4k
PCwDvSKSgSacZ5MKQ+k2tTgUQFxvxiI5DV9I1wlrzwCfwly0spvoksuo0hwzzJ7D6s5xzbAwdERU
wtAp83XOzCZVh+fsGgqzi321FQvLRVvAIx6xmr6b4fel9ONJaidLL/dSqIflvp5I5xixHyhJZ4db
oT54KghccV+YVZ/3qSh0VA3+syq/PnlLT5K+Vu23rZZH0TUMDtcaEBfugqOT+e9xdjXXRHXILTm7
wEIxwN08iva/HTEmMJrYPE5p1pmhfR6j6eAT3th7CtwYb5kLbA8oHCR2ZLfdvJP9Qd/Cru3BXFqK
Jv1wZ0ojzFwvX58akzx3Aw0kczefDy9Q9s0pLwiY5Um0bhY/HRkYx4WftPnNzH6/YN6r9kQm987S
VhhIh6rE20udT64HsRHsB4MbcUBt732U8KSe/EJst1X3LGsDZYibiPKjz/lzWQ/x0jCyYSLPUmSd
pyIvijIqn8UZuqkfTM6L6unY81bS71BZpikHsgEKLfXHryj226TGpxNkkDwJZ8OZSKfiwDWhTvYz
LCCQf54Xk3AGxH6OB+AYmVl8FQ6W+pL17Ocv5Ej3xVUVgRsJDChUx85+1oPoPBCG14hvO1ic5sFj
vkgW+cZw62kwTpfxGhDZaX64uAivjsmkF/IbVVqNfmFtRov9g74ezMpR7SU+CCAfvz43mMivHODA
JKoRcPACiNxxTEUQpz2veDjOAg6KeeP9fd/eO5ZAPGi8BOH+rw2SNOeTFmMJNKGzANMnzvGHv8xP
mkbXYZnd1n8/7e5xA0wAUrHSivF8dVy/TV0Z5ImS6TryCMN5eEG4uQZBFu407qPQeFQga1SqKWpI
KBuPfz/6Tm4DThfgC9IHKuCE7kpNkCmTxP2tDcsmM7dFDMbmyMRy21xOWa+WY202hv05WfWslDvx
YPtg7NyARYgaDdafW2QfK8JgeKUmF02fnwGDbtfmbd1W5Ob0/Xzgkz0PvDelGh7dwlBoyaHDzpbk
CsoH7BBhsj98CClkGIKFvXPMJgflU8zf//6s946Y7w9rf//bhKb7XBVO2PFOMOQ4AWiQ5hzoir76
+yn3Jw+sdRvdUuftplhZkx0Gt5RvaNtHoFZuiLSEPGlhuOtsBlRLtxxHMtnviD7QFjPR7P97BHdy
KhkpLxDLMhR10Ced+GIQD7I6LTNhQn/bCGqngODLrZzKj1dazqWBaoo0o7qoyPOBuDrHr+VJcNpe
TcQyNxSBU3GNRObfo7pTWvo5qs7aAtBUDcWsUrfPxP2z56u9m+U22LXB/APZPevp5fb5Yj1YftlX
ab63yL5/js68g91OaymjRFgEMl6sr9Bw62aNopydYhbc9OhJdumYX/c4i5m6bkscJVT5ucwaWctv
Q7VqtkDKSshEln4x67f1wIrcoa2uPdOxxsLbZvi2f94kTuF9GiPaPEenbzN/UXw7xz7YrdY8Q6Pj
QLbwcyAFvlJBohZoMrlghxaQXeyzNZgP5nvQBrcV6zH2pTEWVuDrw93lKfYUe2/VTuIrviSYxlIA
OD0C6rnC/Avz9H9/L4h7YbiMUzcTj8MH7ZDOgojFkxalp6KhATBcqX5JEyL26GHPK7DXfUb29zIZ
0k5Bw5KV2FHWO6ugipuiLMVCmukLmi7S+AR6HkAyqmomTk3YfgR2tXdxa7co8tVWYJg1ja/t6ble
n22MqEwUMkEEDGxYYitxdD723G5iuy4608UAOQrJKVEkEDqfY5hU2m2f59n0iHSPmIEsKZCOQTYN
RmbblA+AbIWyhVUKA52X4HBQKQENWjsylXGF1uQp7Etx710IDEpX4T7AYOeQ/rmGjIGeVCrH2Qx0
2jKcNA+qgFQZxMzJwcssKI9OOE0+L170EQAbcJoRpND9BpJiz1q5E5GTiH6Jaqu0rboW8tmhvA2q
JlO5EXcQxkfL0KM5s7E2/9CD63vYnUicSJQ0toXt8W+djQMktU7PF2BbKGbNhzYy1p5mPqTOueeo
uBdi8MeDsQSwRUbfFaHYy9zClCWlr6AXKSz7MjlOUNe1DVZZzxf8XXECw/ntWZ3saQC3DPgly6tA
qUpPV7cY4S41h0n6cBoi7ljRVHgM8tNEFAKg4KWFvhdku8Hws2cg7ZLprnMEAltJJ0CYv75uVp1V
oUpaYcv66dysWLfFbX1ongfaOLyUjgQS77wKEaIrm6l4FazLsO6bYOnOELgRWn0CXHkVuXMWDONQ
HSahzHen24vfCoc0EqPT01Lz4YP2xDjtH9Z93+8P69wHWmmkl0F5yGiOW+LF0cv5DUu9sud6/Tot
fz2GghQipZTDf0XHSM5f8+SkSpgG8FKuC5WCs9SUni+fAJTdvszmd88cfQfmEO5/izkk2vh5Mqh6
dsryK5ukdiG7wcU62UicOzq56t8L5s7W51DUdM3gGmPzt5P5LWzTwCDXkOTbTXK12SRu7tdW7fW1
5u9tRoWAjSMY2QxC786uD9VYhkF7lWaVdV2cV/IkdFS4CohK7eIeCOMXdLozWdR9WxwAqqO0MDrH
ah6q1+xwUZJtPIf/B7f/vC721v4h2KZPXEBAXePSQ3/tFcD5ZYa+pQ4gw0xn8oD+YM9uMO4sUNAx
bYqjAqckbPn5gZt8rzY3FhUt8OfZYT2btSQp31gG1qPhPz/vdofxrTULMNd4k51R3LBGLtw3ODzS
arLbLuAVLHXnfaqiaWZ+wB8z0bNvV99tju5+2y2c0703feVsrqyDyzdt7Knzfs1MzxlvotL+p8JA
mmGS/jzzN6fNpx843CJ9r/l7GxKPUXTWuM34tbMNa/ra4v5USjMI/cRBGCIS6qiWYf+9Wu/dmCD4
CPzoYersjU7wDbk22KvDPMHpBBoLdklHCRdTQHY1iNgJOsdD3GGkTc03SotNkYqo3CCHwzF4LSb6
YX7WPo0jJk5B/S+CZDoQdbdo+uByXY+Sr0Pv+yg7JyCgnkI/KpG6BXkBW2Ibj7eZtx4tQVu0yUll
EpR6n6u+evLvULwtWxPfaAIhDjXln0tteBblI0JQ8VQBjzscrCmqXa7r4WkcaGMNx4qeuWiPhp/b
jMepqkLVoy1edy/yNDEg9g+G8TTDYEYrZS+P8lEiBiOJqnQUuRjp4DSiOUkmmhl4fEHzSwDap2vs
RUGCZxFYhxgMbg5/NwgMPKB6DoI7qVo7QiozrfZyCxT4+UFOsbGvrnlBH6gEIcxoMj0doVEh5ZMG
rQ6lRe4BBzhTUAkkyJ77RxAbhQogf2j4cguSqtXHiEqIdDz0rGT5d8RAJx7BO2IgOBJ05H+O7Rrn
pZwHZT1V4hG9KvRHKMzL3jGa4wAqXRbYjZ4HplCttNyJYsAopXk6rRFEk07PBsoi2SgGzq9isImp
+TTXN9nxOdbGZbKQSEwH8kQJFvLQUnU0DWaJspKVnjf4fXPwAoy+vTn4vF+b4NvNkSjioMr1QlhQ
59esg7QYDj7QwAReRp0N86W/V9tX2b6z2lBQa1XhFHY/ArA/v9egKpsoSfa3bYW3ZbIVAGJPLyNx
m7rRIsSdbIwwwiN8TEsYxfj/wmd+5VSoTPWl8q/8PlI3kE8jH9Ig0ut/D+7OhkdAkEsUtBHFFqqB
PwfX7G+NPqyPt61sgnIrpoI1HBfb6GXxdliN4DJOSTjmp2W+Ppo0/Y7Wqmcu7qQ3KrAzzkMNxpLG
CfxzAEFVGsNjVdXTMzj4mxNdtlBk9eAVpSTcf3TUnsujiWxqdvGKOUL8CBVU6epCUfTvL/EV3HWm
Cdgb60KntaGgePdzICQ651qSBsoW9h+ylrCXZ7ObS/8dJt1oFJpLrrmzO/VeXk6wGufQ3GD/+rAk
zJ5P8lXd6o4EXUcdtXPCGtHojOQ2uIWpus/rhTI+7HQ3eclHF1dNvHqpwst9POyUx6YCGCiug5FQ
wlQjMPAOH8Pr6Orf1joU5w8EZiK0gENLqVGJtwbyqFStGqu31L4Iq6s4ltikXLhYwg1bM4fL5xVR
fefybIyGzfT0dnDSUfRijIq9TWyRflQLkPAOvmBOocOIkRAwdsqV6kqY6yiJFaMy7OP4p5hYQ7pw
lhzNU+WWxcv/LghO1VNMu9PspEcmcJW2qvCS0K2fl8BbkFtg1Uj7DZIogrc/PSbDcVwuogRPEDML
vcbwALKdby4rZo9c0Nvf6+WrMNCZJXQJDViIRKEKi/fnesmYI/zCruHDhaYTslNL2c5pq5yhjijz
M/2Xck7Xl97L53E8GLXx77WtKbydHx8HOGgGHs0zS3dOHlDZdTj2XiqWVUFRENXieFeTtdP2A9Jl
18jPU3+xYBS+qB7wOrvYGV7q70u4tnYxq8zDBItNWJiJdXKQ6/ZQSHb/ftuvotBfb9vZptfsmAZ7
8MtTiRWEVBEifJm1ED5ODxTPqpcB45UxZHdRr3Cuuwcge3oOYqRna9wJkJl3Em0BLqAmDbvBeHMK
aBHJubqdQIXVWiHftQc5k9aURSlmY3/CQH3sa/u1Z2D33ennk8u0Lgi/LrzjJTmnVdV8HVFhbXOH
cTIB/DpKPV/5TrJGU0iVMDig0E4o1Llak3OWSmIk1FOthk7OoSeOkDiBrIGH0fVD5YBuUkvGsDaY
l+nUUOeXPnvfe7cVkREgYEHSNKRXOhNdllpaZ3JQw+5HV94FhGi3Yg6IOFtD23BQmrWGC4qB69x8
R23GQsnLavOQ81tpFXZqrYS1uOzL9e6OCkVMZJ7JwPirDSC/Xdl1WQaXolGZ99LJzN1+foitHZDc
7XoNEuQ4OfomUZx5fGwJ9GPVGlvwcv8ZCdXTvnbTnYI1/ZdWMUUgUJWlbiQvRo0Om+N046J4nhTT
3dsbWKDt2rDWznS/dQpLg7HOTVn6pdlz7vU+u3M1SGpGDhGEbXx+ZV4GpkulfOTlE9MB2Def+xtw
fSu7rwt777ylA0tOj/LsV3Xm5/dPsr0YSZd9vTAKG/vqrEad0lYvnF4D3Arw+bEEWNgJ/kLISc2u
qp30BW13IPJQm1F+pjxDyA4+6+cQ9nlCeswdPRVDe2AsjiWmspGJt5zmDIeYJi5VyRdxR0hMDdHO
QJ0TgbYRxPEjbg0SnEMwiQ1XazBXy564GYrYcvhlKJlK5UbKJupt17VbpXNukDuDXqPJS/GgC2g6
3S4i7kyBAtVtspsJDiHV9mCZ69gyzZfpq4w6Jfvl8e+T+s5hxUN1Q8BanfKh2tkp9CuvzcXgZuRS
PNf2gfAS2XYMbkXn7wfdqZwzIW3GTOOV8vnXWv22JweqojVKkd6Ae2qe9Cm6FM/h3gdk6Q5htbf3
5LWwBKVMkVqch1Njpr2r48g/gprXR8ks/wh5/wE+0G1c0TO4NlH99e2hwhPbtp3SL6zlt8FFh0t9
DLOjSlzLVQFBEzXITyhGL4mM4cZ2nVlrIiQLQOrxlWvXFB9BxZ4oQuBQHbsowtg95b47BQA+F5k/
CS4VXegkP9evFJBCJtSwGZHdWDNAdYvtjb07ulqe09jzVj3C7jkvunLG5PM/HtoNaofDTAxuRVFP
BWyOddtAyUIfn8OPiw5HFTYnIv7QM1NHqj4jZawZy96+51cJvjsTmoCOMbB9yLlf+JZvM2EE0UAv
bkn8QCEHLj0mDHQqwocIAZHjo/YvrkHeWmcPoPQoTEeD8+g2Kmd79GFgjC/x+EUPdxngU4XRDajc
wM+2ELVRnHtRce7wjAdyzQKlD59KtQyzwUJ/hKw439sNWfPBb1ABNFMsMqzBRzQXPyrsJGmJLAEj
vCYryK3ObYFtxj731OWl8dTR3wvxXsSiU0Hn7/b0/KVbn531Q3HBGntKWY+KtkteU5/hD6Os6V4q
VznNCSmSywhyB+kzsYWiYQYMEh1ryKkhI5Mukg0f8ZKx9KXaJ8l6d1VSpeWAoucmSN3OvqFGeNI1
Irj5EmCksLzI+NqroywdwVEm/8YU5RCtC31zxRgznw+UiVY4qYqITYEAIvwMm7ytwBPqjLwmpqZ/
f707uGRKNK27AwXedoCdgAghw9P5Kho1ubPmoZTjfLyfpvvZFckviR55aRa23yA88vdjv07m7prF
pRdcjqBStdM7d81QD1Xhku0H24v7KLo7F8yUs271r/aW8wLtCGkaH+z630+90/hs4y1KElTOAQp8
FYW+7ZRaKKLSaNIMP8vIHGSV3bb3rkekHtN5kfu3G0pnNCGrW2MNTrAFB+u/B3D/tRUEzcg5ga52
W41SeThq533YbEunQbvF8DnNx4oTOnsrn1ye9sC+Bh6EHHcI3Muwb8u/n3+vFtBCSiWA+3h7MI6f
R6SoXEj4BlKzNTaldXF3Byu3URabKTbco5HuCS55JjZbPY9tF1Fntun8tmATsknx110hSZfbxUil
epodlkWzIYKANC9CTsLWTB5HrX1Q5f39zHt1l1YxTpQlgWib5/581eqE4GspkMjIZIjPQ0/ngoJV
bVJRN0dUGpZ4coxPI4EWs7+Z9AUJX5jIX6/cYnd5Z9aa3qlGx9o+u+nDrF4EXpP6uXvjp+bIL5yc
X8Y4CgS/0lco6jnK43Vz/gheEInEu8Ee6Fa9VjbKNi8wMUKQCp1GanV0fJvn2y79QNuBisHgOms5
rbRjZpT/IGytFY/fCfEp8v/+kmob8v56FdBrraU2VaRuw+mwT1E6ror4QfAusVm8YxIWPej2yYEZ
ZIWOPm/hDcHLmapbs6aPyJqC0uBcJrHZOKp7suIZnmOLwTx8uJZumNiGhXgOulUTfDult9CNZlwY
6UwAFwnjoWLxY9e1SHZy6Pd1Ce40mwA7ESO0rB0KrHr7st+OAC2O4jCIMPpUcUceqe+ntg9KAayU
6b2asLgz8+/Pd6cW+v2BXf+S4yVGSUmD6wAsGw3qjHIQ2hEAYND6TPcX8xL3xUH3dhuJOw3eluMp
d0s3AuR/LFRvyiKsoABD7raaMUKqEcohAT5dpo61amKbCjIWKGm/J7kzCFeYCau43A963l65Eyai
FPI/g/mCZH/73rjKJJdLpAoLBD0ChMsQ6mANBcgbOOe8pYtlaFu9DoauTIOgnCsHHD6mx9yXc18c
ug3Gxyqawa4uOiH4w8SKXpFpwxHuyAmNT6KJqHV1tANICbWVh1beUhzd6mZfElsXJ3U9TmvvcnWg
eF/Kno3R92qdLS4L+VGU9rxaiLiceLWDq4W8vwT1/O8VdAdPRH8Q5CVFbqpg4CN+rln9cs2PxD7p
NDqELwMxXudEN/IBC9bj2hiWZiuklAaXceYkej7RjdJKL+DbVRFBOd1RT6qtBifsYIVpISLWUYpI
qsyGSGVe3jAIj4axLUShqR2vNlJT50o04wLn0+vlCWS+Z+TxQs1k00C30sjx7xbjPgTOnYzqx/t1
KiLCft9oh+Swn0aFamrEr8fruGo8RDT0o9oD/ej6PLYB+/eHdQtch6NRl7WR1AtKvXXpiagkNmZb
j40QFtsJ66sL28o/Yy32lrvDT2qFBkxFU0HVJbGFjbETIevg0/J5eY1finmZueVWxTnVPiJlhHz7
/+fu/Db5Xc6EksVpdKqJH88ZUEEX9x/UcMkppMMCZ4mitGOxZ71JPfPRLQSE2SFoznoy2D6iLHmb
ao+IkwpA2rceDlrT2hk05vy83KDOSRr3CS6/J6SnK3nnymmjQp3KM1JDeicqTfV9nuUlUamMqlCC
YM8CWVZXWB+fm3G9vCKCqrrXhfKKycMaQ7pFHbv7XbxqPiJ3YKFahflC9P4B6dot7Q8uoInq7+FJ
0sR3kfBbc3IM8XtDEsJSpzfzXRwjaSg8H0bnA9ZvmHpicKU6EQT9pbFS6YW4p/fsuVk26ACtBw6i
h3CNSJr+3fCSPFjvFJWXtZNPqI093h7lR9RxnRuOlxTxlxTHT8ANVUQwzP1LDBDy4zZLnaNXToaO
vD0fbOjZ4kablY0Dyfq24D/xczfjTzwE6xfy93FJzenvI+UOJB8UEPJ+OCUShRMS/jxSkK1Ok/Is
ote4KR+NJ3riXAcXxFSfhfdsSTYH3SIV3Z6nthX7TiQBLpKYqNUEaR/986mZFB4yoYqabWO9ZWD/
DAvzTjuzEQ77f73gt0d17nlZKBtDgOpNaehqa6wAxFJAUiBsWeGt6PeUAb6yuF9vRnyE1Bg1NDKa
n28WGEeKuvw+yg4TCoeIAM+AszwPkP519Qmy99gxWNcnev1XIIaUei+m6jzFo5fKtuaZS2Bko0By
9PzB8ku1819fUbUdwF8D7BRHjsLxNGAZpFOQUBkCIBryPOkGHPZVwOX83BOD3Auz6GD/9/egtffz
e+zTQj4cG2ZaRrJLpsh94I3b/Zg7nz2L6s5pZbTIUnoHuoxSdOesiAYXIVBjcqqDU7vUTBEDXuBg
lQGmmMw18+a9fPZFkffyOBiUBvky6QzNhE5yEUvYnqk3VaFLgl6giZAIUn1LkNQA9mlaruw+rBB/
6p0JbEF7LaaYbdt1QEuGepWfxKBcFEMPAbl4aElYdRWAnJEthGnvKIhVv6tPtX15rhfl9mLX7+om
mzev2ku2qxfxq2yWr4N/uKE2q+q1+hyEttw8oS6zJyiLGz/bxTfvdrMHlzlwiJiGvY2NbHiB+O9V
t3n0Wq+EZ/ER+an0NXhX3qtnZZOjjXvcVW/ii7CuVvUL9+jT7SV7U1/QTWhg9CLx+ZY9hY+393qx
fyrfqkWxzl+Tx2apbW/r45P0Ur8ZYDyQX3g7viHxTkPzTXo5PuVP2na4bZYw7JfNsmp/PEevg91t
zo+VtGkWx6d6xbAez8/Jo76rlsqmWt5WJE78SCfhNAhGxkO1xELzsXkvDbPk/yufz0Pv8ok9S0MP
/DgZ8qKA9LAveCEUz3fp7ppbOVa9yBCUiB8iKO9KySzV/FNDBOQlvfHxnWAdzkcLA6MPTZG3sy/p
ukSDU30ecHDUrogCDpazr+XNXAuzcla87EmSKREkKF4beMw4Z1t/zMfZKLNLLFRBLnDHRKuzjzud
g6Ka+Sj4ZctTJEP7e5vdK7N9H2i3QZQpaYzXgx4vn0szGhE8HbcBDWnjwQjnwFhvujtkYV4cDU3t
OcU1yKTPl7OZF9ZlF60CyqGJ/feQ7tXHfwyp8+2GShEUB5nQiJoaNT6MIq0qVpdXKjjkOEfZpDtB
S++Ij47qavI0DzYXY1MkT8f8sa0DUlSrzhaOHPh0VOpHfnJlJLnwuszW2hmPojbAuqE4wS9XSgc9
6cNX5tc9kr9NfTfICQpjGMqlXm93ht+M8X+3TpMDEubZrvJUV9wexupTgrrERKU9KHF9HTehM0DA
nIWNmjUeRBMSoFfFfK/908mEvb+MvV0ygp3Nf+jWbXwbE7W9Q1alW/ZyRJmP4MZaCm601sxlyVU0
RXYZN6pqc9s70s2GcmrYR1t0V3sXgbF/jMjp09y7ezV8f+02SPiWESYX/RTJCugm+icYlFEMEiKf
mULzAKE86er9n2LaOxHl97XSLTgepX2SRqKubLl8zZnY8l8odq/Xa81+nzrOK5rYkbNJvdANrH99
p/cdRFebAotUUNqqH6W/n++cIqisxzd2+QL7KaT4JevILnqPliQSPsqyVuzU/rsCPlMDzPuaOhfn
VfONcfAEO9FqpgcXN2i0GPpQB3fScw0eNCODl4FJ4Vdb+NtkpE1x0waZFmwhFKI6o3izXb2h6b89
mwiMaPCFDBM6or8wR2cCRFNHLNabip8vDuqunNVgI/x/ytr3aULtfL+vYPs7YNQwxaQfCn1ExuKk
c7eL8RUdg32KuBL10jcYAVYwne5tdK97ApY7fd/2SSiAo9DF5drtOZ+qvYD9yaHtykPptUJMMNDc
hzpUTLBXsFCmpmJ1dObjfziXEckgvro+9JwIepvo/jwRGATLVKLfR9Hyi0/6bTauR0UP1AItqf1c
WglW5mO75tTmlP6NQnm+RbSUr5JzBQS8n5SzcPwhj6kg+U+O4FvvwUhhjIo/NRASjp134CxTCUGz
wqnZ72gGixZ5yLgYQxex0Wl3TyPJ/CyZyMpPZ6l1cPJxDr/44OujECmdq9v3le9g19sXxOmUOsZX
Ae7nPojOiRaoySCZXgevCkqluVp7lTIv5NUxwu/JUYcnU6r6tKDvNOl+PLYbIg4rtVEuAcaI8gaz
B4ct52NzPkZp3C+ceeWLL71U/nZHd6eSlhQ8ErSuIbJ2dvxAPVwl4aDHUx0NEfoKqk4VBcgSHGAD
wvFzifDheTC7zG+1rZR9nATpztPhcNLlALv1u/idR2dJDE7GdQratzz8azKHth8B3U0dhwlElMmF
FfLS27G+e5zQYWkDfwqsahdec00iKdDOdbDVdrMaX4x48lY9opTfmoogZkVz/jC7mR/rtoxgIbfo
zB+sZvLvaPv2+PXqzKnFF7NiPLZ7dtYduC/+q98G1n6wbzsLSEd0FpUkmaKuWmWqg1RphOlZZiAz
GzsVZlFoK2cXX3kjzhsiHNyibkd6g21evT7EWFv3HDh3t8L3EXWKXvWtio+psW9LHIi20s1H1NgM
uKr7kpU7LT5MjAE9iYJIdqR1y4dSPhTOmRHWXH21fcbmRLCS3Bxy0bxkIOIAOjuvsXt6MrZ/x2d3
6ki0pQFYA7YyABN260jHqxbptdA0i1AzDeD2C32ZfapL2Tzax6U6vW7wQvhAjjkcnx7KxBs8HEjN
F0Tm5T/cwpC6jyOzfPt7UF+Svp2NiXyLxtoEFUvns1P5yCTkY2/15fSA0vQctaMNEqonc7i6LgVc
CA03Xh03cm5GAzvcNYktv4lKK8OOsLSC2UjhtEReV3lGqPsIeher+HegguQO/rmwZStybo7kZnaO
fYRMNho44ft1rU0EX8OFdExldm8C8YxRV+EriGjNzSOvepOXxSMS4IqZKGaqgBONJtkG1yI7Xly9
gX2apOMUeQrR3q+lsbbDrFKyGl9c/v1tlN/JCILpLV5bB0WgEbL83CXXQWLIuSLfFledUH66x0gp
cE6JpWCwhE1DYQstFkx51E8H+LyoCpaKeUmoF2eNfTovsI8My+0hIvDmbYdgZa92NXwo21ww3UkL
A62wWbwpkdtHnf4W5NZJGUmpYUJaA84em0PIlo197BPXu5MocBRD0SKUoKiofIlFfNv9qartr8k1
lNkBWO3sdouRe3gYvdXQaVBsQ8M3nNarJ/Q/56/+pnwKCTDqAV6tiXXri2junMw/htLZ9mkeHPcx
jGzyvStdSSINh8sI1VNhKgDy+3tC7whQtAB8SqiyClwJI4+fE5ocUrEMw2HxIC+GznAWvwazdBrs
jtN01Jp8HTAyKabXlqUML0d1NCIc7AYs6Mij13fNvppPHvw8r/A1Qq+zfWWseEK4SPu7GPkgTIKC
hyP5B0za/h75vSsbGI9hoEkCWQsR/58j3ycHQ8r3V2AT2I1hJPuslx7mxuZenpVHNxTbFaVSwi0y
Hx0MPPpuPSP4LXZPpUUHCInFLy0XxvJzBIJRppdyOAg4oJ/PDoKxM3G6PXlb5XVxdCnkbWNnC8gE
EtYosviNUTjzPMV0pqfRC+D1ajG2PHCD/DRPU/NJnT3NHxCKOrytKjP3Vro9iT9XCVwffzw2MA/y
S1Nzgtee73jvnvn+Gt1D+BqKQX1KSmGhzbTI0o4WbSSPugwmBTKuzZ+t0hMWV4iN0w/BuOAfdmgo
J+9fyzFi5Diky8XogkyxxuGIYaOLC2sdmCcKa9uEt8R/UzEr0D/Y/x3sAeIq1PhEi6MgxSy1dBFX
1Q1QtVSW69VwKyCrqdjywVZeojdae2WOdZuFAv/pGatUbRNu8UVXOWIrq0HL/i2LJzfDFgI/uczD
gV/WsFhIjhTjBQRHvEEvG7PfdDecHNeD8f4ZNFP4nuzSh/3QRAERC0nNH7yQUCaRb4Qt2UlIZ/+E
kyedPP1i3w7uXvUa0gnZVzjVkcHrw//cQRz/WEbdmrdWiGKEjlmDsgfSqvTDRfujHhvW+5Nslcte
0+x7RziAPDjNImv3l8RwJCXnS6mc9kutukGkl7zSuJpvuhhNleI8E7JxrWIGCzQzbC6vYhXiQxx6
GvbPYZ3ZyLFsTtp5FCp+uBfGitRHDPtK2Dq3LwKM5JygMnBHNzqb6hqlOWlwWzjFgm5F4BPMd8X2
OsroydgCrkrVTJ6+0RbevS3Yay0kGtFQtCGnU3zAYC3+O+Bm9ek7zpO8etHQCTji9QWy8PAyHk+d
p4xDHKgfkI5m4m8ejMfsBQGVz6P3CReq6lV0/uq+/e/vA7nu5yERnfX0KgfhALgwpoR7pKCG4532
sRidPrAFXGBROFvQRjp4o9zdbj+8GChiTblBdnA8SNFyXWmOb6WO/voguQ+vG391clZWZo8r89/f
J0H7ZbsjlVoTSjAxkHC+AMjf7sCBdsHgNPzPgVrobzfDPyePMPROzeYcuELQE99+RZW/nsexSYEc
ai+iaz+/jFphJFoHoIlz7OYa1c6H/04UbEOPJubxaAKUFPaTzLDK2FJxN6OEZxgPENpKCsEBMJ1q
yR9gGazK1KVGdDtv6HuGAxg1C/6Z4MxRec3F2xuenmHo/EB2k8p+fnV1GHsNTVLzSBnlgEN1dLAy
euKxkE+PqDfHYE9uJqVtMceBRlz7F6Uv/Wqv1V/vjsy4AD+7ZTR03h1RU7nRpbiG2GuYsRPYhf8e
zqQRAUbo7gnxe3wsvqgwvx4I7RVuA+BtLI86H/tgpLBo5GD7PKvxKXzT3V3rCjjRHih27ec7lwrO
iK20xKyynlBc3iAyNhXcuWCrNHNfKTY9oDYe23Zp/qt8bFv+Xnxfs/3XADv7vkpkim+VGnAKZuYz
HuUeMKElCoYL3d/SVTZdpnz71rpfEnTQYQ3Ml8t8Ti7gjGuv/Pdw8Rq4eYhO9GyLO5hAOqDsCaBA
aIAgS/jz02H2LIXHPKq3zbhx3trK6boeA5zhju4rA95pG/EsKHjE2IC60Rr8+azhSdobh4rS5xXv
YyQkESXItgdllavTIn1VDz4cMlr7BdYR2eW5wT5GWslnDL2xAbbPumnIuEDCoP17cu7VvlpJgTZG
BswMLeXnsCQjT1WVCiXhMT6jC1vFzw32Gu60ty9E5glgFueqZG6qJ25dt2cK7uBb2CaIXQrt19GQ
O/n5fDVSpGxArkgR8gIxECA5QieJG4wCItDBI/4RdrT5eL+YziuujMj0cjoOpvISijcGrrC1WLgG
PwLn7w9z78iEXMABRtYMirBTw6mwYD6cTiwN0PfWjYz5SUIRtw8Le6cXz+uTnnAdknvJ3RUY1akc
qRr5+YVA/C2ytZFmB9PKBvvnRbPI+/ul7shkQfGhbApYmrovCLGfX1ssrkWqZ6CNoQ+azwdcTCVr
MXzckuC5H8XktuZocJz5bbe5zvzWB8HrOQzuyHD+GMGXkNO3q+h2LHLtKDGCyU4Bo48TCVfkOtju
vWW9fsLmD/sD7e1z8vhcTGeTbPKIxWRvaflOgQ6VLnIMRGDQtfkqZX0bRKRd4r1aRMgzcSdg6T28
4UnyqGoflTwbxo97oXCuRMvy8aMsnVLb/T0LVF74zN0TEY05HcA+7XHG8HMagvw8TMPzrVmcnJPi
gtvPxjijN7bwIAco30iiWfu4mnso/X+SSfsDDA7xqF+BXERA0T3MirfTh2Q4yf6lVO2gsvKg/ed6
QJeHXZRbOmTJm61myxwYt+LARy0PpiBb+LHsL7iyDVNLdAqMwusW+m549afiqgggOcN3urTe8SNE
8cOTiL8kHNtOgX08TgGe4gGwrq+jwX8xdl7LzaJL2z4iVZEEaBcULAcFMtqhQAFJKJLF0X8X3vhr
lsc1/mt53qUEPKlz993zKDNflj4TrPP8hHk4rchPt4bYlCmQTWezSAZUrZTTaDTJfK3vEEz/3urt
sR/Nh32V/xs2SHnHHzL5K7D2m8kjk3o7lNB/8UL+jM4LZaPJ9fX8Wg5kLdbu4TM19JtiXdvMfA7C
ozTvCDjd/pDBvz6V7Rxia1NYDG3974ZSPEUS2/NGk7cxrUW6t9rI8K7dzPMfBPwr+fzzQb328Y+T
+6gftwhZHzmesgkgkZEBnhsWKUij2cShJ+2FltDGZ2ea5jvptOCJHQ735V8pL71K8fP89n2zhqwz
0Dc/uVbTNUf9VVDjn1PWQAmlnH5lx4Ua8cC2/AOt4buC/78e9kOhuheVLB2fZAiWnTy+jxZn7TKV
BsLsWiVqRfqnQAXKXQEFIU7BdDmNLmP1HE1OdNkqbu8DhRZ0kW6257euEt/OwwdY18+3VxsLhQy8
LIEV2mOpIJIeT/KbJj29SqjMiEZzfWtKubx7HWCTdQdOGa23noTgdelLIfYuDGiPehc/B6N03mdV
PiIhuKTUCQNor17Ipm1P5n+zjW9r8d8LQSiM1i29N/eHSBLaUybWkfTtlABIbfI02vmSSB1undOC
LoHlZEOdyIAockV71YGVzeakDijvV1LogiUtaWmJYfiDoSFtmz4H+ykR2Opom9xIRnGcLI5vFHYS
AvYuuId2H3Ss/vqri8F3EOBfc+ihi4YkHCkA0f04v8Mif94AEcUFdp4PaH5zGQPFHJYfmokrAScq
6W4KNWIN4arqL13nN5lO+kyPtAlK5L+Qv5CM+v0u4tXxhsYp3hDbTOnFe1xSr0ZPtZE5MxdAQfSI
ar30NWo3G5M+tL7/oVr8Uh/QTx1sWsr6aFDzM/h/VW/D6nJKT6vXGteKRIcR70VCoj16vDfuMchX
ytNU4o5k8dY8vR/RxKTWFMGAIwkVtOGvoWDIF6fY6Mr4TK7COFqWhSGOTO30VtIJspm83qIIqFbj
mI1Ld4Rnmb51/mNzqce1m7uXiFYLf+Fw/CLS/mdOPzgg0GGNeKyJ1mo3o50+jaNdEHGgOoE0gsHy
+iGRqdQrUn2KJpnboWaq6Pk5XbEpwlq/psq0GL9WT06kXbyV5z+2/heG9T+j+5ERmBX5ue2U02iZ
HydVbt7JeKBJ+zP/Uqluy09/2ID/Ttdif3UJkH1yHXT12xT4B5MeZlp3aoZl+3mX8WzRLNBMb9NH
a47u8X+zhN+0dzL9wcwbiYra98b7X3LKxdvlWL9wqfRVLpticfqYnybWdjYLK5qlGGaKGKCH0/9H
nfYvtMSTgTul16oAuNAPQSQXZ119KujHJA6YFSUfdyMyaYQ6fU6I8tGHVsSrvO/beT1Ml8JEC68j
eUrnSZNUb395jH9z8v/PaH5YMaeyUG6l0GkO+Vse4CLLRKTU5/o1fJA0MzvNmhW9GmkLqgF+dR27
OIiaD5sCcqUzdtFk/d+78kuaeR9woMgfy2YEn/7B5KLnrbikN3aFJluBZmyW1NKfp+dxphjzPa8s
VTZWyng7MUy60ZuD3oCZH9K+MFYb9AP6i/P9Ar/CiCQQhUBxpxjxZ+ArvdGqsRtpvZXVm3dfhfGY
9vjGIPKQ8Hwi78gcLgxAsT8XC5Co1q+P69RkOOvjFxDn/of33yv02+Hpc2FI7ujj5D9zHYrs/JLa
15289jKmcLYEfY0cK21SnDe4Z3DZ/vfjfgsokGXXt+oBnZP69h/MqbhJ9UOoM+raR190rMnlnPZa
7kDbPCi4utOWhswxmaiVeJsMh2FH0toDjKWb+Mc4fouxMQ5CGmTb9C0sfrAhOoirklJwMD5KgNy6
KXxy+TTmztme94Xrs8mnmBufk4U5fqMf95jgwMTA/A4Ry/+9Ir8yDjweVHQB/ICv+AfBiBElJNVx
cHYvn1ks0Gy1nqvu0RxSn4M6hVv98Z660bQbGnSBbj6vFNiCiTfAY0/XMUw0+S9ojG/J/0MzINRC
zRLiGbPsO6D8D6apandZAZaL3M6tBOBBfI/V66zM32px/CSSep5r4IQJprBRMuOOOqZRqWKkcXk1
7x2Qb2YD3ktkSKc3+qfV1+njOSbTWTtNryDw3+ioMz1l42rwRkRB1qcjqpePb/dmfqMHK/reaPnS
5noxi+RxqRmEIUpSB2+zi/Sevj6oCH0t7yODxZDF9/rwSKcpvQpnlWg91PGxHms0Rc4+hGx5Hy6b
4kMDjv1m6mdTm3d/1R2Jv8mWIalKcH2gAbTv7/+xTK9bqz0zEfciKGQmNZzbx0Qf9zUPgwXBGdNN
p9eC6tL/Pi6/IIT06akItD44jJfiB7d/1F37uA+fVIUElbfJPpKnSeIuaH7OvJ07s5Xf6uYnrafs
0zTl2J4n5ttOsP7gGr+50Oj4Ah2PEKvYdj/I51a8iCHc26dLy5eJ6h23inm2L+iQH+KsGT+n3dO4
z3MqlymxnpKBXH38FWL5Bsz6eUrJqEBxo1mETpr7/wrctHwS/y6v3VKWxqUw1dKPVJ1K+rggMQ2g
p6tZrC949vy7OB9GYzGp6X0djVtyGcB/boDsrG9zPZu2wIUC2ag3xnXwNnhZr/s0zbzzJThLb6Pr
R6dRyTa7Raau9hrdaTAWpHGPZuhKZHpGxkn5PImLG52y9fdamtaExcQP9eyM6rl4mz5f5rECT/z+
rlzhI2NJnDSnZal96uUfis63F+xfy4HfmVBt3zzlJ54NQMlidHkQ0b6SRo7TIvui9A6d75hNhnPN
IDvgHc/luJf4L5NWesO7cbecWXocn2NpqlKhcyJj7SEY9ccqw0WerSAcU6P5G2kU5p/wqb2p+F/D
7YnrH8Qz6PJ6WPXDJd2Nfq/v0/JDthTjOo9AePqrzqZnof96GPl86kgkDYY6m/992Kuookgfdt0y
Et9vp9lj8AkUxC2b/Ddp/uZ6IMjw/x7zLXP+MSfx1Fw7qgcb6mq+otlosqILZe95+MP6/C2WCb66
0ocWUTX/ldBzzK4QBfWsrmReVTPt25xcSGNbl2/68mnnrZkuQUj8a8u+EVX+tYr/eOwPziM1RVvc
OqFbAkfzmJ/DqhkfsVspAQX4sJmk+0j3+pKFy/hB8XAHphtDU86zIpuk2eL5eh/RFSMsr8YtEa02
mlzJ0jlgA0cX8wgCrETJcY6LaGQ0rynwJPrZueifGTylMcQQxxc+qgzE5PHo9HHNzObxpjXER03x
Pj3PNM6RMnsm/72jw1/CuFQRCURycApT+vljymleX4tSLJ6ubJw+ROI5Q0Mggcik1czAPMFDBqhr
lyXlEnRyMk8IZmMw6UpDBewkrherM61oOjN6Q0wTQHt/JfQArvevZKfOsDLN5k3b3ac303u+NX94
d/XfpNM/h/6DPcqDUknz86Bw+wzS2/w1WeqzihrBfNwGlKAA6zCmwekUfKl8rk1F/2nIIwrFy7lM
pC8QZh3BqtzGDT5WjOFMcaJxNunmd7M29ppZTkRT+WzsgvwwRN0Ia7Ja3ze9x7RAuceSDkimQfBO
ZsJq4En2c/xNC5PikzxqX9CnKU1l8xmB/yXG8XnyBAsOsJw/FgF/wi+UrwkYZRhHVCZ9Wyv/IMn8
dK2uj9frSdH8gA6JxrM1AAs82uo8+swIVU4Hj7Fcok8sdX2iBSJ14MDhs4PZgo7N7yUnbYZoOH0B
SGeBgv9xfFNW2qxaqfbpXaRC/ghe/8tWgnqjOi/VBEzk+ZgWs2Yh98UAfbeb85KOGyBeqlMy0FLW
67XNSQGESEsZdEGQjd9U4+I/P5tP4UNHkJjyPPrSffXjvjpO7mPhTfgczM8f1fL1IS5BfHHFZTke
OS/gMyiGAcdgaN721TJbFsl5/lrcN6QMLJrFyD43pra6tDTkvF9NmnObgjMghp/ob2R4CR/avKbh
bmFKG3l3fB/NwDnwVTCNqB1q/mBZv+UgAg8FLijqArXwP1O/urQ7ClU+FGnU2YB4Aahd4oBpVn4Q
ijf6COiESpU3c/0X7OYvaFogN/UeaHBfVEyOHwbgVZWe17Ip7+7IPi1oulG4+Mpn5y/h7bKvp+CU
BuLH1RQXF3+4wWWbPPz0874qcSziN1Y/jl+R9Vdd7e+HkrRH3BJAO/6rbO0BH30Nb6hw6eGB8RH0
oeHlvc8G3Q8sx6lmztyaSfQRZWE+5dnCrJZaTI74Qf+7JuK3wCv5eKKk9PgzEl6E/5WNmXo7CtFl
0OAvx49pZrOa7DPy1I8EBP4qByWs8ws9/vNpP8R+fbmej3pNBYaw9tDuafqpwUUrl3ZXk4FxV6d3
3Kd4gtea4Z2O5vrtuD7squ98wY/KrGC7xtvbY034b3ZxDx+VMToCX1p+gp1dBx8fffOUHRigxiGz
128fIJx+6DPcIe/dNP8svCsYJH2x9hv17V+PXqvBIUve74NiHU0y7ovNDVXpeaXKYUi7MKV7ixoq
fwqDYsaULAgyVPNQe6vlcXSbXAmVjxva1RWGSgKabjhtYllHeU4a6mCSfVnSqlsUUx8vuLZuTX8r
zOm6i4OzJLxdG+p45J7gppShViBrrtq3eYm9t2zfRjhoTmzFcdn22a2t8dzP9xFJONbV3Z+T8kNa
7YvpEHCgwX5m4iU1B+EhPr8J+lsOxtd1le7ieDF0Y2VKWnEQypQWvIfPz8X7+yEdP/3G6B0vwpu7
mOjLSTV9jgyQ6w2hd0QP3kP6/s7Bwy29WBp3mxedC/vSMUOleol3CpW7T8JioHA2bzssLErD/fX4
+O7eJuBqzRa9F7Ekp5mXE9oqUEx7APiMeNXuD+b+Sx9NFfAc1Dky3Ind/eQpdXEa0NKkpoEhmDKi
QZ2I8TEYf7DZ8+s7ifV3s4fsRK+fAezzlc2Otn9bPCa0dJvQsKM1tNVjFi0uX4zwXhoFtH7/+LMC
97cDD6RTX1iIdS/+tFLuUa0WWlPXn6fTfJSOa8lQ94Iyrqm3ruZAVVRUBhz7rsnSG4lRw/yvkI3w
Sz+eHpAMrCNQpfo2lj+UXxIVSiKskvgmaGYak1YYUYaqbOowTUS73EZxcVA2aaxshM3VE9ZngiuL
dqXthMXIQdnpVm0gWfzm6+RVB77V7KFdPMzbtg265cCpt3UwtAkqvnDfEhm1Mr+DFgfbq3fyGn+0
05xuKRyK+BRrdhoL63Z5wfRIrl4XPi/gWkmzWyBYr0NnX2PR5qMykG3dVYfGyGmDk5/6gqVsJKs6
EAbqMG22XF/5/RyGW+FAJU6sLV+g3hUx8FnxZaceSI0OjhS0ucX6FGf6R+ucw9ImrguieFyv2l3r
1A5N3HVP8QZ342mdd5U1CNTDa18nxUZywXtdk9U68oGx3Q/9Crw//wHgDzEur9iIPjfbcJcjyTLF
hh8W+z5acBm/3BTlyNaSQVIvj6FCXMg+BsetHktewRxx6tQOI6vnQBsvADwOK6te8WO7sC7yGBcu
nYkcwsl8vKwdwaMTbmoI3uhkqJ6+79Azg1NhHHeju1FYMimilLHtRFK2vWLN04afI58UmkW563AF
L05v51CPFa9z6hWPQB+xq43u6RejVxMGPiaDLbl5eN5KTDZQLoZ+OIaqOqVX7GN3uhrHUD/og8lx
p0uz4vp+CSXW98FincPBicnnjniaZKnRP7Ne5v1sbCkm0Cs6tHTPQDlnqWqnsJr45bIq/RJfDMWr
1myIw4V0msgMVqU69N+dw9zWiEcvyczXgsx73AEyZFweM5QOwuG8U3PYDcDO9H7EP1YbaWGcd5ed
CBhNfKuNc21g13IpQZiTwXxYH14/doVV7qr18TTmMuXAM697VLfWVg79k1nevJxksbblKkajHF6e
GGjgjt4NcTvqD2XmS+sIPNZsceF59ziLVS7MbYWW507k9Qg6AIbts03Feg8poRbXwEeBhIe/YS14
QtyAqrR7xpzhkVNhonuZDrGkcXTg6Yz0fJ2SAHwkcBu/DszvGlexcBAVs1whacQtSMTX+LIt9jWl
ZslRJyJqNE/judGS+0b2UWyzzXU41kOqfsgpTkb8bFltNF9wc5tRNPtmf93ccCG6L3f0GA98zq3g
Ni6mo5DhJxlxHBpLctlDR/UaV07qhIo/9PUFpHJjCTmZLrD3luRx8m674edrIbglSvWaQwpJrYrN
eUv4rLXxXEIXVrVWPN3LHkR5DChpc2Qryx1Q+pzAgv63AHysFVdxrxPaX+1pruQTEZJro3S0YLhl
/ynQAAqkPyYcZDLQiQbuBoHUc4JnLG9ZmEFwU8wjGzLYFvEggD+MglGgvkDj6VGO7qqhbflQGk5f
5F/AQJYyN+ZFTR+MbZYoML0caNS8B0Qiw70FjycYOsXhRCKY0VhQQhGD6MibnqKL9SCp3FHSsujP
NYPZXjh6tJnx7njhXoa8hc1Bm9BoyCJhJNNhCCEfcFA5rv2+3iY8aaBMHrUxsjE3GAvPZazSxRB5
CijEwTXuehoYfAi0xoBbAte0HUimsD55WG92txrswDDbdKsshh00cen05MF9j+EFpiLFt7AGX56j
qe8h43LFUperekkS8pnaRO+4qz/laXR4tWNO/O067fcFPaeIC5atv5HSn8EiPu8IzrEGTLG3jL7X
YZiPB1vlBZmdru+s9lbd9Gt3MdjYzlEOJZgt8I3bLjrIksEqaEERj7bs3w1jmaY80vhOLbhE2fe4
EOZXaAm6ZeoicoM7pdqY36Ye6ybF7B2U6AzC0dlQfGoV0/gZH0PhcPUbX7FOLNTJi1xOSrcqg1ug
2WyBp32229S7H0A8WKZejoOJ3dlg9byspy99vayBE234TDsbJNh4I6c5lDQDyOJrgvQJu6W4RRht
Mxb2FjYLyPPk8fPb/m5roWINHZ6LCuepHhs5+Hj6Z2bZz1AOmCAD146TwZadFQC0WcM+ukBLJ88k
Dx7BiMPVblldzXmtu61iCevU1zfPBG539zOvUDlpUCdkqgXyVpvT+bY/6axnbtTbW4CDr1n3u7G9
w2suIZvJIlHv71AolftdArXJSC7FwS8hORcKHywOk7DobGGhhXhjm6TeYuCwtmQxqmEUPvcwhtLH
XyMnKTKQxqd1gj2SunAZQIdxDiSr9OuRqGG2l309PO1HUCVkMLoa970GRBRqbJC6eUJw/L5vE8oJ
uBvfcqt0gyTQQ9Tb3OcTMWn2MAh40muV7dMNjFjsH12sCwupgqDzNNwmvYC+xq1dbC7Jayktz15r
P9dXev/Oqtm5GEt4JOKOXRvZWlA7eUgpp/D1CNvdyG+syEPYV7AzYZ/3sH7ZuLbvm5Zl1ZLrBln+
2vcEIbjcsFrz22KTbWpbiTVWSh+XxxmPf1q33XFXHcr+bPIPGykGw4uJEtWh33T6vDmor56eIWYO
hNwTbtgG+a7YX0JOwnFX1obi6nETI7EVL9s0vdyp4W/nUHEHQRXrXmm3doQeU65gN6F06CUVNR26
B/ddt99MA8EHx7RKZ+CPkmKNsJVMvhHiyLnvH7b0ZA65Xdrwcpb1voEpV/umGmssdbPn3bX3xWWb
YTJMeP5p0yWcDT3kQzb+9TSQiM2mcfnubnY+B6hAPWBpTlxF+YldtQZOEX7LZ7Kf0aMQtQgHx2nz
3IvPCRcMuj7Kwy/a54QHvtxi81poA/OyjTw4eGP1a4xEIFiQTZEqksuXrS24t50UiwOTay6h4l03
T/4Hk0VH5rR1iZRNXm7VnyBuz1l+cMklROCXK2RWUjGOXJ4oroT06DWaFo3mvtHvZrYZJa9YOkSH
cqXuRTQ+4dD1sgFiJicnaGL9gGh2T/z/DbBk67ht7apf4wBdgg7fjsqWcAqOO6lX3Jo45z69PFW8
p8U27E9IV0fzJbdm1naJHlf1u4uedd9nbtqAI8kqy18A+CKScYalrn42JJv3zerik2nZQ5md44cf
2e16uCEJkUjwXv4C9SUYuKMNTqZd7YkeugSp0IH62R3SfPwkf3BVMSCcUKC/bO+wkk3J0VwfY2Hb
47IoTnforKL//AXdSMtLfKKCyCq2Z06M/PXwOyv3ukW2123R0rdHT9i2lgigiWBfJeMYjzYDVwBY
5hUIdu5NdLuzKpQTnwduhaCzBhtp2x4kLGvnGMtfTaDbaqilxjm2dOfiSY5iy+ja4OVvJFtaPRBx
jmoPrbMvb87JJREX5EQynbWKsz+579VQXjer9PMVyBarw9/D5x+++GzCW6JZIo6zPTymS4Y9C6Eg
Za7vNBfjufTve4597SshkNPf177c1hdW6laG/67UcHDt2Vx5H1+8G4g3x1i0qkBcvAI96OKX3Ren
5Bi+5xREnUechnd4CxTtqUH0caaj86LcjLwhXz3DtsfdKa10l4UZVVdOsXpYp2py4n3hPMPGrpa3
uPNqb+hWDlnz+jYKlP4K1afXrZqQ4Xmz+JVNKInwrfAYD+PhAas9ZhNPSF1WvAjaQx1fw2ZZ2Gry
eJh1XFriF+V1UQLQiOS3br7v3GZ5ozdgrAcC23zAFQi+d8yO6Pz1SWVF/4l80Led+fyUAArCvj97
Jb7Ys3eOX8vO4sjlZpfChaU+5J66jxJce6MWoPoJB7X1hxarx7JQpnyGR2ebJ/mq4hSnhISKuT7t
1fOkCCRb2D7i3Jet1hvldD2T1xIHomGls10UyF7rglUtxkVQxvebIXvZbui+bD25bCpETKgz9aBa
Vss6NWu325/C0sq29aZtJrV7heKpT06oQX7CVeBrzuBpsmMxeyR7za5zhyjP+GK8C32G9+W+sV9s
QxpqUMRXbt1l49hNREQwCsou2uZWuT9uitXFk7/E9ePAhurbPGaX2rjYNUvls1p1Xhmze1JwBovU
Kyh0Cy6Hc1x77NIt5vAAwdTiM4kvsQz00SNuD+3hgmGzrdHUUJXiKEhDJVC3l1i3pS3EegKSJ2CX
GAsD6Q46X7JbFTGQ6zjaVrB5L91pL4M/SP7AJYxAuRvXa4+ICi139D1RAcIZn6TxLZaC22AyuE74
jhkoQRNwt2MMG9C38prGley/EuQHvZhwq9obbBi0La9fW3F9R8W8cMBP4cNiFW8ev4DFsGuwjoA5
VtwuxzYfQobnuINUis/7nMFI2+5AOpMKHxG2pG7cYCI37xI3/VUSrWKFgOfyBdGclnVpVlVw66kQ
qKklvCAAuTzQtw/vzIC6Ba9tni2s6sPAvRxeyyvqe27odgYIpDhmJl9KANAoqSlBHetbNUh3HHMv
H0zKGF75rJntKx9reX+ZsH3BlChe/Fypy2FOGeMzkLkpI2Iy+rYKeBasiHP4MiN74Lbr8sA3JY4A
uwpv8S25eAp8auDB6WA8o83Rl7YabHi0eW25sjyIh259i1Vb/uonjVriPOKz3z+1CuCc4hp2t1O3
r/AVpGhXHmN2LjG/Yr5S0GxHLovDyB8ewnn2ZC1K7ggJC0sdYCz569yjcqFuWBJAh8fD8VAebj5b
tj0mtBJMVJuFVuHB/QlQHM6aYEPY4ppUY5hffz79Asat2nweSoiMIlDt2uOQckSFpWDrO1h3n0Zx
OZpwVvfIGF9hzxjpzkPjAF6glkEN4DR68JEWPr6VoGZxfY45Oaf+pA42QiAsle05iWzdURzJbskq
57jRVjk3pKUIJBh5364OCFjdo4xtb363QFiFDOdzaMk9Q492QJv6cBL+lB7lXmr6P14gLeFGCQLl
TkI96mbknHh/To7JTTDybtwmR5qKvVb8tv+zACgLGU8Q7bL99dmrKsieO8YCHSW5ZfoJ90cMyBa3
vCQRPb523SLaRU6Z9BJC6jc39y+esEoRv+qnvuvlxMXXd4J9S/Kkl16ixbDu6LiKDd/M2QpOx07W
DPVTWOWows99mTz8JhRC9ZNThwQXljfoR3eunHP5S7ZAjl6wxhzR85hbb1OXXV4Ky4pX6sPg5Qpc
DFjt+uajSa/Rf9YtadLiWHLgAPLXK0QF/0zd1GUWO+Da+qGWybd2wdeIyJR5kMT7vQC1j+LrwLoj
ZQz6HNy65+N5PWV9LjalwUA70AsryXBT9Ytd90ohiTl5aTxQb7rFmUCvH+1eIcq+7jz8J/0AHYVK
UDR7GqiFzEXfjVzFSffCSnckjIOinkcYFCTc7ftFxFlx+YjCgcutmhWyRHM7X0Al6AXKAv1mfzsI
YbTjAaxx+FpBDou7jA6qOFyLFmAVKAGYIpxPNKYuQeT31oSTJ0o9QRVAhX30hgUZfQTq0rYPyeV+
/zhQ+6uxmES9lovC3zIUbkPz9w06Mx0mk1I31LDXYMnibVwGJ/sXHS2ZH6PHgrWabnJ+Aiakjeet
RckgGwk7ya6w/CVcehqc12t3mv9cY2BUrtw7CXPOa5ucXFY12/PPdV8iGpkvpz0pya9IWL7vk8ik
hZVo1YlO6ICFDjnZ2f6SDBbHMXvLNPlXtISQGux+8v2aCSZCuZfNrAD/cf8bFhtb4crWyW1ClLFV
u+7PiLqT4W8IBIivlzhR0Hq8k7a5V1BOAiXvRERxHme0aXCK3QnWig6Uk7i/Gx4K54QIy3ZpeOuM
LGhsMI7RRDvviK3nVfbQi67mc9c4mic4MtpOhm8NKN6o13YkySwtzWtICrq+nULksZOFuSU4fPUt
xG8bLvKqVW5FSWGnQeNc6ACw7jaPTW0JLPRa88oN+g5N4tUkX7d7Eahl92k/NhXmxf4UFLtyA0aZ
qSc6S+oqfu7e9re94EvJYJeSOb7JXWrTQRYsbgYv0LbQH8q9ivrUhbVL2csoJBN7rzlNcn4iacdc
NQqx8hu/XT3wefMTJbknt30dnvf4/75G4WM/qCcDR3MA1qDiZv/0b9+Nv4n/9J4EnpPvlUTyeRQo
8CqBZTjq5mGWX1FSM/xsW7qRHyUPbKpNvo985Xty7R5FSN6Tu7GRaUGnlwbvI0bav6IlmstbcV+y
WChAuSW7V3q4hLLbuUAaRX7ftC7fVEslqVhdu0UDZXnWj3Wx6uLrDpzgLJTRKdABFvUhQllT7fyg
bG8xOop8eDrIRRV2Bbd/oOSgQdbWZWT2SxVt9WB06EZmttNRHKMU1QPdIQpOu+uuPJlVr/mu2jhH
kc5gHvY1PFF5gfISYFRwP32cW8WqXstugaatUhuzQ+U4helWTTq39tDSY9BIOGfPVbqtliiDfN84
SqI5LeG2WAhQOOr9EVs0aGMpofkSOg9KgYjefAoVfxCyyEJS2d1XtZI9PWD8j0PtoVLBMx8oHpz6
s6cESKY0zG+TPM6tXou48d/rNcWiktfiWt70wAgYEWEvcGDQJC2AwisFEYCXUXDDf7dOAxTSsGYD
HlZFt/K4xUhAyKKWDK+8FeMRSie3PwWPTbuv10wl3fUqGq7EbY4KKQW9RgjP9nP/ulEgV8i614Ei
7gMuYjLEgLpvhVBzI1jY9nJogkwigcyo2TCUmm9ljdeXqb59Or3K2m8RtIWfod/F7w0MSq89iL0i
CQzkjaTELTsiH9LdEXAHlF1G1E5OqxGfoBgLw8kphKxbrzsIQR7zoxsmDrfjecf4xh6VmEW96tUd
hofncHKLle1ktG6W/QrkcUlWfVj3Wgzm6oFdVwOguXkre5xZmgaG7aIi/DBpF4Ujxk92qbHluLIx
bir7JYxvmEI+7YKhYiipGuekyIAh8UqOzeS4f5NDGWSKBGfdCNz1KUkUVz/DEiI+4RbQ5T0R+R6z
JREWIIj6PfGeiBqpVhmckhxDbZ2BhdqtGoJPdXD1ZQf/n6sQB9N27bJZD+1bQL+/dtttn3gMakfe
4pCL2+B10AD7IRbQBlecB0fONUEEQ3efh6Etbp+0gzvI2+fh6uE3lbdt7zLFq8abB+f4S99oeKUL
nFH3GOcgrtoueMb4genTNApKfkLQChf1oL9Sw3AbTO6xFrTSWEbfl/Aqd7hO+b1+0LYyijV/8Fe0
9d4r2rtGj+N2ONEPAseO3f92X78OItE3Pili6pCeMc7BEZ5MXOa84jkNz+yCe5ziMifRsQ+oSTkB
hmgj223Ib9RNt62YH27bdw836dctIGi8JstLDHJoC/e47kpWG0oWnDT8ZoW9R8yWvkRWH06YaUYZ
Fklnk9RPKzXn6Ucu24Gw9vr9UjfKRgubpFtFG8VS8Aiuhjsuk6zI1XZsL3c7eaNtFbfE3eNo04ci
cdZ7zIEJ4HtdCWthQZRw06xfVpHAqaOPcv1KquRxMfFsXvYCIInh0K4OvRNWG7+asWbfDxEXyPaR
hbdU93o4ut1Sov8fMQHp6xqXQWcPnW7V2S9G0hAvwFF78pEOXYj5LqzLoB96h2tZszPvsu9CxEa3
xD3/Wn/78jMv859JqRhFcvXLIPXF7dfQYYaUPVKTAdPCs5x6xF2t2h04+LS7lWLhFybI1LFQ7fJl
NQLpboOdtsuxCiwxxNmcyCGrMtgRAmD+ujZm7xw4IpZxYVerhi466HV7srEwk7WdvLv2S4I8K/xR
WIBx7bAtYb7nE6hMq3qCg74ee/zpFwBXobQU1x7+02QUIkST84Z7ijGf5DwiuewrXAPEdHxokD9g
ZB+oW8hAsIR55HHfxyPIwYP0+nlf/afPs8QzV8hOvm3WFYI0BavIEaz/I+y9lhtFwzXcK6JKZDgl
oxwtWyeUgwxCCJFE0NXvh157rz3j1TWu6e5pd7slBH/4/vd7w+X7yewa+wyb6J048teCxe2Vx0RA
MoMyflFpPXcbacvsAnBlxN2/J5vrnykl7miAMI3ZpSUgRHrN0un+Lf8ZefrXsFU2M7qA3TejmUc7
bOnyp+f4+PhuX+XUEvbjlOxX8fvtKG25OnYs9c3cm18aw/PyMmza1IEKoBfjh1S2Pe1thu2BMUr/
2fziIX53Gz72rQFNN99Gu2V5176OC0l5FPbVa/NpsqAYzBlxN77bQFDDol/fqEme6G14Gup+XHzG
LvnkFL+wMH1LBHQxZBNGE50ARru46zZ0gZibxMzwHPV9+xZxybfU5lYBia+zs3RkUXy7HNV9eu6O
TLXU7ccJJG3vx+TMgOP1t9yi6/h4mnN2rs76W8ljGWflZHmHeCS+JYf4o+OFvsz9PYJDxoiKgNgg
BeBBMC4Ywqf2rbNVg5acErpN0AKYttKHEtnpuf+cbLqNTqs+fnl8iMDAlvDGHVU+GNYM1+REG40S
fnzZ5ERpxB+AGo1j4jEOz8fFU996dHMn9gAmBKVNce4+GIrJaD8msLw8JpbQMTjb8/3IWGwPxeax
6w/NoeHEsqJj8qeoo7TjbfU5r95QfT1WoHVnUZpJ4x6CNVFx5tub8211dSZHxnNzYHBP9v2J+qI9
t4fL6+WTUo0bpRC7dMxPyNC1Y3vuz/FnxSanCY5xLN9Kqlc+Y8uE4HdAeh/PFwEQCCTvnJ+qTbUV
DLveK2NpxIanvwx8LOMojuDXWJpQgz1t+YUCmHkqHgSKp123a0/KcSLYw64bX/69oXToz8WJSvdc
0rhhRo8F8Gngesqd9GEco2O9AwYsxgAics+LE9c9+Rhxtavbn/lkl1fq5d4SDRfsjI9PJXxqNuXb
82B8lJItH6pxcmvUo9UpKhxKriNfX/lXV+gyq7qx+6clAUzWX481BVvGrrVQjtmpOYkgh2MJ8Ngj
MM55hCs1tsVFs6XsUeBTcjvFQ7frVsXpeWg2FB/iC1v/utmgbqda2LZcy33HxRofHQBgARuT0nx8
EDzB7IyD1Id4aE58wQDhr4zjY9duxMMDLLQ/aMfxJMA90Y4ybfeD+XDGK/8c+B7tg9gZAMXxs2B3
/8LtPKfnliejs3y/V3zDk0nwPCMSiXiT6IO8muzMO0ncWv2lfGMwKdzXU/0xlh9MBOmDoPTxO+5H
1r4M1JDfK0+nQh7LX90/ug8usV7x9swOloV+zb8y99zz/tBu/nyM+0fiY4Rz0vcssEG0HdgXktPl
yPr+NlkaJ+YJkx4YeNz2zC8amaQJfzHHtrenwzQee73PXb+abPW3cVnpNpexF2nu2do4XbzxXuLb
f5Oe/ycH7AfRG/kP3lD4IhDUqP2gDl+NGNlzdivXBGfw38fi5Wrtpt+RDWXvbr0QnQWPrnNJCCaW
tLROujX6ApuITHuHq7ZP3eivNR/zqDIH/xJkiX0I2UNya1uzGYLoZR4uPCJMF3TRqkxL4GBOboth
R25mdxbneDQHF2ewsLWDMRtZh8JGLWRt7CkKl9EsUwrS8Q9fXmeyRV4G17UZf/G80PEWmINcnAta
vhyKdb44ZC4maFuWOBuSufWV27MvaJezL2ggS2K87as1G/gl5WfvtbyP4AGRot9MvMw7XacEC2Em
oMDvEGfPWXsEjlCDIkzC50gYiWfai7lq5woloCN/CCSX3A65p2+Bl6zW2otYltD7wgu49vtZPI03
+Q4DP3KCFAfcSVio+FqK02SJtMtt7U+6x27pwLl2RP8WytPiJXIubhuYruZUM0mwrpvnDAPX2diO
41WwcYpe4Nw8TjfCzBb5qvOf83xdkU6ueqpXeAjo3FFmWFsmj0JyZUf1Ju74eNjubCgJ7o2/5ylY
DQEGujd+dfmTgJxZ56t982/+3S992ioQnh3RIW7MOqPxml0g27XzOMA+ZExEBYDeQx/GWFv0yHRe
FvyfTcFq+L/hD1NxFZ2iBQZs02EzcM6majtMplXIS/BSzUof4RO4Vq1gg1DdNsMh+QSFISAcTIcf
veWjEZh4j30WGDPgfnow8dtjLmx0/zlV3WI2CSOvRb5+lMIYu9DaK1zUYlllFcgMVwLHDdMqIH9C
bxJttHUqTpcgjIZlQtNWVlUAirsGMGCNqa92zTecy6+SuK4Mcw4r+rwA1yc2NgUkV3KwzsbFsSpt
cbCBGKeVe7E77+FdQ2P12U/V0/PuFkH9VlDhLu/8Se8SSoqlzHfqFtPnIZllwTBHQsFgo0uzV/2E
r+GSvwBs65V13+dT881cU+2wbWqcaYaNPk8oHB/HZEOFW+5gl/j54rZSQAmAmnaXnb6WQ2XJN3vs
gIHg5D75dksm2qp5VRb3IAmHDcN71sL9xunygbkA2z/O0wPq5HJGAIWj2hK6f9rc9qGyhT0V0T2Y
+Blscif2xp+PmTQTwp1k5Ru25+BrZ59Hd3skifbL6jT7foHUaEVMZ9X5ujhsuxYvOU7Xq8My71Z2
B5nXZFTq8P+gQdkdI27xKobm/GptxjcmVMu6cO2jBcDOfZtYXy/fm2AI7MP3N0rdHXrY4OvVCWKH
y+Z7BmuX29+ZjYmhdRiY5FwmvqHBZuC6BOc3Fe8fd57/WiJ/sKbTPpIv5CZVB4m843oRMz1vCzC/
gxEicZlmL5FXOjV3cphFrhwSXB9kfjkzg4pbXwb1L1zYPyztn9ejYCyqSIqCg5T4g1ctPZWq1sRK
2CuLtAwbDzSNFQu+DsxYh7VBnVGQrYhUcrdR7qE/8C94k2igAfM5gauZywZuzQvLtXMXFXS++GKQ
bAK+mga5z5rZvn1tUkbeL0LCv7JT1Qm2XwiL2GrEHzdSKYc+HyaXbq7eYR+LDsJR8wHpGTgaLUWa
75X2ilFdmD3YwNV3jQCnIXGQbyn6ZsLiO8BMSPGQANruG7dgrD67NmizEHgSczlVWiTllybaHPP+
e5v8i3Aa2aNmqMpkgnGQ+UPIfJPKqnkaQjtvosUTLQwV19PhyrnCQsPIs/jFN0H5i3ECHjo6eiRU
DMQ9j4q6f0hZniK+CZEQ1Ycaa66awIJrMLGZzT5lfummoZHYEPin4gxaAkfIGX0QpbOewXWDg9eX
9hb7l/kklH3dN3VHcvpDF1Bg1B/MEM6Pa06BHVJz2e1QbGYULf99u8RRaPFzhOLpL6HRkXGj/hl1
9cyER4x9DV7oZZiormmwI9a9nYh2/vB0kl475yFaBYlfv+mZ/2jK/+9bjyJvXM0MU/sxOfSoLMV2
Ut8Pz3kzr6dJiLulh7EzadwR07dameTebuTaBp2/Hu4LqcOdr3HTTRqYhI3ZxlLw1amIB9Qt/AYN
IF5uxvJMXPBCePvNkkT8izJSReD7v1c7joN/PuermSWJIXZ7ltywtPSladde52HiwKJW/5bDN86v
n/dGw4lAJHoCxbf0Qx+TGP2gmJGWHCh7vBA2ADz5lfGOFoNU0ZSt/urC4bEU7Iif9lq0Pjm3h1fc
YUgx9MuvxNVDzS3deip//Sp1/gt3XtVwUtRIpsPD4+dzi9QeR4+ykjhIq9aYigEUYJ3Um33K9q/x
cuU9WdVutp8H8z8CBu+NZWBwHvMa74SpFti/rLJ/HUj/vKAfj0YeFDV/NncDzZqb5Xb7cBsNJb7q
CNrFrkm/bLPNTZrpbO76VNan8XPalNNrH9KBkpBYSb07CN+XG6yVW+FXmjqLWmDBoZym6uDWRhHm
JJXjkW3LiFMwO883A3zNSD9V0owfbT/VBdE2hW02eTXb36boX9SO/7rfP5QCdWMWXaqypMUJ0T0O
dp/wPWrBkhSXJpCMDvC3qflnef8/w2/MvJYllAkM+38PdjOrNFMoUR/1XooB3pMUDVr1cxrY1ntu
P9jfS0qFX5aivy3d2v++KYkE/37TLOoucXHDIAeWDG+pUoScet5ZJYEA8RP5TcaSu77Fb+O36fa3
VVDDXHEyZsRz8vqxiF8kqRUnVQkhwHl1FoK1WtFk6mySmzgtnB9vx/L12s3WnTd4FLbLaVAGiLA5
0rZOKlhKvfytktFGCevPJ4B6ZiKjKDbxoPixj8lFFPfD45EclNKr3WauTGt3QqFKf/ClRJx7Mley
4naVJ01xnRu97LQO8RLEmGW/7S6z4tik+3vrFimSXEu7OE0Qc55AEnXbCFsRz/nU71KnhInwpq3k
a6Bumpdh/1zcqTteDPCe7G4n0xiva8mNd/VsIPFbf7mKB/ERZudoKf2mlP/tE/94BkoS5xgvFtL+
8l2YTC7cLpN9uudkEI4HGXu/bZHeGTGnsvIV42zkXFhfItrRlzdbwi/m1jhri+WYknNEcIVA7Did
ZrbKgVL4Zc0Rx/v/f56PiOUzakGMU/QfBVKSGoKQmVG3fxEsOcDt4fy0oVjMYu+/Z8Xf5N24BCOR
xRQVmbz2443aUm2Mp04JSZA1BRU1ArFDp257iqYfyDns2zREj/Zm4LaROm2Qk1eIkFaP7E9EbpBw
2m/NOiI60L05dlJDGOyEN8r0Jz/zxbfwVddYvzkJIUscAoIno3mbnL+eu18+hva3KaazluijjaqE
Gv/fszuumlS/icRdmIHsPfxmBfLwYO1COYs5R7tUKx9OqfRw4kX+XcxQQSREkkOKyK3W9CRjXlS+
LMxUOsdXv7sGyuRhabk0Na1cWOSmXyg2MwRQvcMt2QK5rQRSQqPDtbbVdeLnofY9IUsTMKB2iWtI
DwlQOUDC3VZJWpjRb34h3oLj70D6o4NmgPzUMN9NcFtfThYTDsxbTCZRxzzmN9LUgvgov141QPAH
7mQQFeGDYY3COtn68jCL41WUhTLHaZHzUuxIyYB//Ir0wOK5vUpei35esGHTjkZbcfC8eAmHo3rR
ZvMJwuPxCnlxM3GMi33ByAVcrZg+WrfEltLwnhhhyo5wbiL7xkN/eLBDGm4VXi53m0evApih3O7c
J8HQml0p4fBwEhbtCnNzt619vXAum9qXZzUdbw51Iz/2eiaEE6JhcrU1mEPmtnsrAIZUWyFPHXD9
EC8ufjnVt91CcqF3+jBGOUHKwY0b2bqo7MdlemKxDkFjflgDdrAs34ZFAt3K+GrRxdw9bkDG4l76
E4UHYRPgpxwkfiu/G+ms/1C1aY8dBqjIDis3criJF3n0/tD7ubrgoyYfQm1FONvWln5+whm52gC/
ySb+zJ7wTdxUcDtSSwx7sotPJGhUF0xtlmq24KUwyJ7wpHMbBpj0iQ+/jwpiGiMk2RUbxcunxZaw
Q5rmyZITigbAZVoSMAvNnSsu+I5YzG8CNkx22tvXHeacODqoXDqt0am20hf0sZXXZgobK4INCavR
1yl2Us7K5er+dnlVUQEZ46EI6Jlo103pTa421ozFWQ6Hj2abbyYft8rHsV9bqmvhLcX+AyiotwXV
7nl8fRCLW6WYcmpKTumZPgksBfwyiBBk+lcboZmrz5OUHqRmqjbzrnIeWKKQ5TiXp0oobGPW8wrV
vD20bsbJC4VoZz8+hU30WowUzRTVZenJ4Ay4i8T+8PCLSVhjlKi6mTarM7scKc0CBJbxCTMgMMfd
mtP7CjzbfCtX6nsUWRFIHnRojCNGFq6UOPCTYQWvY7/fPLxsBrUwaBb59roHYlNC6GDGnCY/RJhF
vrmD7RhQ2W2mpsranVqpRjCwYzZOehbCblY4CL/5Wghuw1wQgnaY3vrvtA/yp5+ToI426gT0XdZ+
Xs7r1OvYsDsPwuozmUbkBas21qvJ4bKr4H8c+s7KPxF/qrHTvPWm1Q6e+rDiwbp95IdexjPTMk7x
d4vvMj5ghq1EbuXRzRiO7PwRVlB60Pe7m+pVryUwQraYLONltJE2OTvxCPCjuYV/MfmYRLbOkqTb
5WDRB6tJHRVCzdaH5fPVgPLb7VSo/w968ChbUr+4uvQ9Hmt8CaDmths4QfAEGF48pusnvTP6L8Ys
fy89bGbpVpkA8gc64YTfTLbZhttWT+8vxc1+lHZJeSA6KphrvErnky326rHk3rRFgh3TY53F34nB
J5dmE9Fmnr0S7L1QALzi0NCmVTxVJnbHq8bgfhjCdcEvu8LfSltsHnFfEUfrfWPcNP5xqJJLM5Iq
FTeM0lVX/R/0k2LbAYKlaeRyD70zYIh11kB6+4/r2SRXmh3CFmvLPacemcWuCbZHHs8cxxLoqel0
mKkcvtNNSe5KPVjqCp8Sec1291vB8mfH+lkCIJoXRY38PZ0cp39ffFck6T2JnuXBgDiGhXC8aJh5
tXu5htkeUVAEAgphF5TnZDCuYl8iUQQj0dhvc/++7oEVs4X2Sxn11wO9MZ4bRQJ4DTCQf19VLl+6
vr4o7fxm2M/5yQTH7NwU7wDV1uopKxv+cXkSPPT9fz9L8W/Hwn+8sfjDafF5NQfZTPNufgXkgwyv
N7Zcuv8bS1A82ZAso55dSCbQtrUxZYP+70v42wHin1fwo4K86YJKfiZXgDUZJ+GLrX80OsDT+JF/
TcD5awX4JyX8j6uxpv44rlSFIhcAf+3/a1dPZEOVe7AweUtBneXs/gr+t7+cVKS/VMkYfFFwTugD
gc/9KKOqm6j0t64rDySivq8UtwrxtDw9j2zc/IA9u4J21S8oX46g0Kw3i5LOufPbYU36d/2LH4UM
1GUSFSaOVnTSz5lbR20DIpagp1mqXzSWWPeB3yUrjTwN17OcGDBDmsNzCyO0Nu7YDd13x4f+yyP/
4dv4f69jvF//WEGUVBc0VUivB8z5oGcOiKI1SBvQZ1blS/qlz3Cxq0iRz2zECBrETn1wsu/sPf4a
9pj2h9cDWyvK189BxrCO9lVv9UvyyNBIhf89Oo0frpf/37XiOMBiIWGa/2N8mhhi3sV7eT1UvNew
LGjqsJEI81idFaL3SIlRtguF9voCLonA5i3Zam1H10C6TvXKTZupsSgTW6pmpepL9ORU8tYCfiPv
Jbp/o+uGy77Ur56512HF97CJStAly4wgD10oG9ogm8zEfI52dUDVLXZr6epH03KbPSiXbe07yr/i
56p4rk1IsFmiW1lp0Q1Wohl5Zg8caQdbu7s3Yd3ls0SlRmWIPe0C8VOPMuANUORxdYgtqa7zmuQS
wU7uIfUeFWojumY0u0LHpbC/OGK5GjJfAa/JbjZblRG5Ue7Ek4U6f0pBJ3gDzBmKlL2xlgqvr51+
8MBflMNEG6sYMfFL3dOFhcxpFdyZfsRzZ0KYyyQ0vJrV6nRFoIM1FKuRsr6clDvFtpWaiLmdtv/m
jbH0pDwdkrDln6ne7aWd16KPyxLkmnVdeN279gyA6Pm6wa+d6rZA5R+9xC+wnyKIbQQ1HYfl9WIP
B+MbofJANUWvZ2nUlrxCnns7AyIp4X0pdai6IaQ/v2+fTZAQ+eTHkTdgkJiOFdSAAWsysdKJk2HE
lVqq4TWrQrKKtfzxXF4Ol9Lr6OzSHSQOjvdoRjibuBgwSJfCKQFd3j+nTH7Vr0BNIDmF/WakLKez
GkEqnQeOPeaoU1GING18BZeWl8ywzZfyAffNaRNb/r49XHmwntwlYQproLkReBpZsWiVa/QTQu+U
iBiDCUQMw2qXBCTdUQFDG1mWtVstRc3uNQQAllS75hDqz7AfgpxhnHHQCejS9YdyL6lb5WHJlR2l
eJkQFu72lfegEVKu2wWEhvRlIlijXoEk3ZvLOTY3vX5T3JxioOXncQSJFwNV4MXXo5n0BjwdNc7w
Jn6XRph/l58YlZYNz4Wsrjxg+Jj3aSK6wx1QjrxC+1nZPR3Spydf7JLuduMN11X/EkULTQ+70umg
8Eml09qx4hK2lU/eq4dXXLhxd2Snlk5F9qAutu5ojO7hHS8IJLRZv34gMM0uviHvyniXXbxItdXs
VcynpbnQik1yJ0PKSY4VtDX4S4Z3QazdzB+GL/txsVEv4a2DEDur62llOvcqEHGizm0RKo80Ncp9
nB6oILp+GpFo+6d7EMMKhBgPFHwCqOwY60xwrIRzOWhkt4CGQmdPsxqORrS3EwyxFxwPGWGsJZye
2RaZQ2q6MtVFd1k3plPLXzrx2aVtlus/vopW9Z0QhYXatPpT/evklFuxAiNgM4iWsHwWzsjmvwfS
SpOcIWzeb3StG58DmkxbT7Rlev4HDL3QrPWkDl3eqqttXjc6MmvSe1WHU6JJN/AL/m36fV2np5Ya
7eWqukoAS/g5uCpF+Fv3JS/hsFzdAt147BTJVNnW05rW/JyBmpUe9lmJ6ikzjvEcGtRzqnn0TEq8
ynV78BosIqEkzKAqtSeRYgA2C5R4MIGKmgCohjZ1Gr9CqzWwUrD1YjyYcfpZ0qGpsJiiaWxa8kzX
7XYLoy+/u43k98K6eU+O9JcfXvty+ai/1RBC0K1xn5xjg2JZfIuHyd2FJ9NNKxpdvVcyGyJ2YUro
fitXwVXb5AfmyoPWH/qNzGYS68AuXoUEiYb63VOwZWASPMCwPE23kz3MU4zOOYc3cK5D+VisqbGo
a/OzuMZNPDNcjquT4/1DgX4L5EPKxNUWwFBsmfzUZn7B3G+F7gbHANh7kMpuN9e8cAqcFUQTfN2x
DYK0K1i5NG/hIqAKjM4yJnD3MMESZViYNPJFb1fEO4541aFN16wEzR8WlwT8DwqHiCObNZz4G7tt
HZGOiOGXeF3cKjyd7XFs+RE2d8hluddniNWovtoAwY6+Kfc5InU8n1qPE/UD6yfNbpby4MPtHj7E
+3zSrkfKIndn9kL/BXIPnm3Fuh1GXVVn+vFk2VyDgdPXnlAgeNDiBvf0NGDmIYyB1ERtPq9iu4MI
RUEEla60J8HjAwLBPXHk6aN2i2aONJAldvFYmMu6mV7wu9SdWz0dQmEPUz82ifx0b7HTlf6DPY2Q
DwjT9+N4JqSjDN20dC7NXNQ6O+YCRZODPuhVgM2bATkBDS+n6JP81sM6SadN/G5+pI01vMDEfdx8
9mbOXyl47rSlwzCKwc65HkyYRrB7Zev5cE1qWag8/F7wcHqocY2v5znfTGgqIV9EfV0DNO9m8o7d
Q80UtcScJBMEVws5s3vFzWS24ZAHPxR2ob+AWUNSwgSfEZL1NqLVRD8CLejxuSzcceuXzZc+ZjzW
I6u/vK/ua2HNmINBxcEb0X3viIPH7t98pbJ7vYY1C5NEmrK5iyM3QaadLZRlgwmRgRwkD6EUquY3
R+GOUSHZCrwNDm3Aarqrtxs+T86J+Kt5NfE3ZXZBHP7NbhTvNIrB///E9j8FmIw1J65LeEdO/vT4
/lEsqv1FJ+z3Ah0AtkPsYoXeK5833UnkuWmEym0HPF4CFkfgWE7XrbDBoYqBW40d0iZJDjzT1vDF
0nkOnhz712JWCi6G+QZcnHzWlBvpvk4r5yK4WR0ACt6KpSa4BijhFWxe20kQexZjmW6JEBtjUAwf
882sCBSSGzUb50M8Y8CY7nZ3neXxHGMjVksgtES0MGSWTJvCxcj9W2lndZgkbjJ4XRoigVK6Rfqw
CDVMDVyfw0hkUcCf2R0yTwEhpQ8HRCn7bOute1+XyeiVm0OZOZadregu4rPyoKozcVPTZI3sZx42
2YZd97KVRF8kE+duix9XFNsfsHKEwoVqlRRBsroSSIVy7qWYdfLoB83CnR7UFV3rNABYKD+rdXIU
wFo99SR9IQqcdBbrXBUALV64iuVzkSzZ4KLdbcWCIr5pR/CLS804tJONdALNvXzWrSVcp+k3SkrN
uc7ve3l7O3OYhkA0+UILDFEn3g0sRCpbQ4Q7y8WT2zC5e62Oy4t7562UoNlMMOKw4Ujza96zJpE1
xz5sxeDhwLkdyy5GkpocPBftIQd8GzEYmLL9Ep71lRTCNGA9QeLzCPFe64t5ucppUiB6i6wn1c8I
SqIKVjdK7nF36RxKkNDIZAWQfJeTRbqUs6mahrn2+gS2rryKOvVi5xXIto24vTO9pjz0/fR52zaT
X/oV5r+Rlv8Z+oqojNQIgsTgEf77nNRc8moo8iY9mFBSV0bloRswFoktePGM8/oLM1rhqIHgQCXz
HobPvnIg5MfbUhvFDVEWcMR7Jn61uwC/HCcLCeFvNz4YYGugjlalUHKLwSnuDtt/Q7doKywjQNwQ
q9FzgwYCGxa0LyR3beuv/L2ys809hNCtYuLqqb2FQAXYdJvZZG+hqAtZEc7FMveF0XW2WqpTBDeS
pwTpSRDGc4n0AW+Ttwmbxf3430c1fOD+slLQ2zE1Y8xK0o0fh/trK3QTQsjTwwSnH/LHAXEU+/qE
fhYKmT3Be765rxZ3wxElWyIK2Xl0C+XQmTZzpU384uK86gx/ePI3z3ihf+DGOYfQac55RYKe5uiK
qwqc+Y597RJIygazy7EegyUohSkvB0POicC2bojop6ngZfU0U+2J6Sh4VT+W6t3LtrD3E+8uunLr
PoQZmgd1eK3kHat+rjgPdWpypBC85ytXDK6aURFUAg7Ai0yeY7zU1mHNDqtYkuHepzU0xqtvwvmf
i/vnjGUpvs+N3i+LOVUcPYXhwuN2Vd2Lsca6hZrxQmdBdG5dINc7vEaug9MZTlI7JngjC9Im29Ov
xl7nvrnM7w+2AIsXlTo3Sn2aPgZtMzwO87nU+ZXuSbGT6Za+zVfF8Sb49zkaqVn0qVAuMSxFQDNn
guSH7fo9RqfzRYylsi8VNwZynnW1y1rGqBtM9/aaLeWFGJABphCbcn1l8waDfrKObyIs6uxi2iA+
sW/h4yt7upzCOLPIL0PiUqHLGc3FiVMchhBpGQu6TdlMNX5ZxAdA2XVf2mnCV/mOJfcCJybzYxhz
kGBf6Cj0yyuPXLYrnY7AhVVsFZEktNCIUQkMDgnQ8qm0bjLsP/Zmg74bHjzrXLWybz1ysTPI9Bkn
ED6k+f3YsYSWRO+GE8WFhSgj6Y3dEeOMZyDcI/fPwTsEo3Ss+Km1NAzERpiLwcCh80vdGJXTYWBl
t35S2ipEvnEhwyWSLhJSlce4UumEjQa4POfb9sALxkuDGWoBgBggBZbqXFfSUoxdsXbv3+KVkmvz
MLGRBujBr+kGCSeHkNtR7ExLaZ4+w8doMjCRrBHme4WGbr4xS6m+b283T1wnsp2fiLFv7QZrepp6
WXC5eY+KrLV+WXL2CiAcox27vGt+/lmSF9U4/z2r/+ArP7d/xRyRM3E0nv3Tc//H9m82RZpKQkbr
L2zmsklnyb4GNzzXcQma6Z7YzC7YI6Ovm5vbZ9D594W+1FF8t1NOjtgipPQmXDTy02wDy7ucjyOG
LWiun69ftwtofHFKddjuA83pQ3K450G6GGbICqor1L1k8RsTR/83GPg/i7pKT1gmWndc239ArkLV
tOJgpCnWw4BfT0871JHNWeru3tne68B8VT2z84pVTV3T24TADjG8YSAwcaODx9ja150MC2SMAgrE
VRlSld0pc+dGYIYGk8OCSuWPnRqv9JRtbtchVhDACGQOX+cMtFl1UENlIX/li/zqmCHpER6HjeH7
PjO2wDTufa/a1Ecuvk2edPoVgv8DKv98pNiMmpjHg6tp+g8MvtIqeXTyvPBIgWCytbpCy5QvaeLU
7G00Ib8p33p45++yVyEHh7TF+XE86dvDIg5677l6fBdhjwEMVV0RPOdFiG7sNr36lynqcrY+9bWV
bVzLgnSeYiWxaknStS4bmJA4yjalfz+IE0e8eSaCPpyf6RbtqxXYQLqrCqAk8+FXk/Ud4fXgwfF+
OkU0S1pP0t3o7VZ4yNgVl8fDlpZi93aDTnBxIUKX5+ph1ZCuR8g+xudgss50Jx1ccAzc8retwYLn
Yt7ztBiX6U5uLNPVYYF5ikPXdaXEtPykkFX34QlTtDjCt1Y5zQatRNIFjT3BrEJ8v+9qDq3w3am9
MaAbHDX1s2mxrGkuM5k5waPsiJawAq4fxoluBeIM0uNo5ULkr51LGOHYvVO8qRHQMlSJT18an/nY
vpIcbUU8QzbAT6PS4oszucXGKbXFA4Udsjm2UDLpvGz5iBComC+XNWIPGrV2sej2gyVtJrrVYgAV
5CcjuODo7snvl7WsolCyoHoXqITnl89oZ37zhr90USiI/lIAaBglEyBiEDv6k64Q1Z1Q6APdVEXx
WAEhK4xHncRvumX7nJPkDtYXY286TBtzMwGOaO0BRE5061N7cTuK71U7kyeufITdiDHaJ09pUjr9
2EjXLrOc/Uu1nyOL3tIzO551uUtKy70HHLX02SBAW+VIbQ1vLSsziP5Rutv1Un4drtOxtXRzUE9O
3unY8wLmnA4UCsTLpmJjnd6kDYczAYL9G84IjCHZdJ4YJ++6xM7BCS5Abu7oUICVK3X54Cjr4YsY
TFwNbpur4dz4hvnlAHG1x23avwuWodpVYoPa4N81vKd7QQSGuJ3r8RF6A5gfrGBK4XDQuSG2IL1M
3in16fgq7pg7yIF6C6gAKEUNlfvXTfdWH6CxEUhjgljOxkqJ4wlH1rG4wl+hXHbFMiX2DLuasDsb
gxvL/mMDwtdTKgJCnlSoCrPEK74N5Rshgpz4MFcjVmRXi6Z3GO8ILAIyQF9bMjdfu9RlxGheeSQ0
m9hBVj48fuEBFATqPemIAuA49ad2s29zHfsmQKxRU6+tE4rk0diHe6B9aqRkM/I/JNnWokUsTMWR
0xHi6ZVN+ykdS3nRP23cgvDeXzx7a2cOvkgI++ctQtc97G4Pf9L4Da6hioMwlaL6JDF7l4zzhlvP
DRa9RCRs3C6fgdjYVWkbH7HiJUKYMwJTu81Xxi1MEw6j+XkgUAzT6m/Kpsn/Q9iZLDlqLlH4iRQB
Yt6KGTQPpVJtiBpBDAIhJvH098N3Y7c73JsO2+1SSQL+zDx5hrvPR3jIsNoBQMvLs6Ep0pSw+4lV
ezZ35qyPmaqKI+ovjsJ8dZedcXud20w6AHssAxr/9t376oBDE6oqyhp8bs3hMyBiZJ1VT7u65G32
08OlvFkKJFusB7pAwzrE1TbiRWs2PUEB1Ap5omGUz3B4R5SHs1eQ40XFCx6Lampdq86OP26r+ZKF
OPK/J05XPY0Cm/9yg87N+EqD+9TXzZ5mt8Jx8rknKVL6kun1la8cBSt8CBE7Rdr/ZY6CvjVHdcpo
7UB6/kT5/UVN8P/yqsK7UjVBIRLrV+pVUWajrjzb9PQIqtuFpraJbXbq829QzigNWW3e0aRrDryW
DDcUKYL97nUvBQyrW7nkUnCsYq4x2gYid5rhJv1DRyNOy9xfyx/Lc33ODs4gSOHXZe+tSYYsjaAJ
S6b8XNB9w3qPsCtP8eRkKFgYbxp8YRRgVzMPtP4vKaVo/3dfJf8OVvnbu/hr9vxbXyVHiVjIncG7
0N3kMV3uuW6qb8kXBTD6uT3DbqMKHoVXa90ZW5nigA3kSTbjwR2wB+/Nym5+ZBH0aDXLLeCBbtiU
7NFhjzy8qPaHHzBdjcPi5TGblnUSqxuo9JeRNAhAxArzI0d+/GGzCH3/d18uAdcSZQCHcO0XCuY8
UWrhNkoJHkCmLroEbMkgJs+DOHNEyY5h9+DvgXvgO2y0cXASzRZVb154aoeAaamxDC68RPOeP+3c
5baB7tGQXF457Yl9VfIpFG6n7G8CGMOHwFSRBUO569ChjqoXPRAc04RjU0ueK5bEbbwaREuKvD6y
pnFPd/LUbdpV83Q1/JGEZbmhRD5ap+itEUWyUe+K2eF+N1XmJ1lxssa5tTYklx6e0ErigUbrkwWP
xzJ5eEpiFxyf97mbKnace93oNFerj9bCwyGWcQTos4Y2EPJAIEmGpYIB6OXepZ0EKqhZY2J1aLES
1iS2iH1ss7zlJ8NYxD+iZD6KgzZfgBx1n/e1cmZLPrs6jzGAfD13yt67pmuiY6FqzZ8uda5XLHFJ
EvED6ungF0hNNgLNM1yUCN4fO0cvF3HgsQQIRt2ETbQ6ac52m7tsAvWbLXpN5F+TXX7dj75erp9r
wkPZSAw6uREUX6r2Qw/5gLLoEx2gyDbWzo3hJ6OTy9gCmTOJiroqYNlED3S3LAHYhonWzEnKDbE6
UP+epDSyZ+HHWD+0dqcvmu1jBTTHfpBjLF50sUt+KA/cdmZ2Hx1IvLCojlViWYnuP8eNDjcM2xQU
mKkvjWzQCFoYcFNjYiN54PAQfdWd8ND8DZz9NFQXXnA6QlW7SH2Fr2cWROWajgSGoMprrdkii9hr
00eSzhe7t6tt5FM7SqNwfRFBzQTQWcxZeoskB7E1i8pMEHx9xMDt6166VHDd4lX8wx1GE31f60+z
DDF7EH6u44IJftq9Zst5fp7VNsMfnTWddEQmDb3FsJTR3O0ZNu47gYy5x0fL5rl3I4jGlMfBKQyr
Tl7E5AVUdBTW7Q/e2ffT+AjTfBW1dN50c/IGpKHrfzrBKqgISB8BOCE4Ev79WpYOuEMz/RCl2aB0
lMvk5t/dGRZzC613sIVVZYoJ1P8Vm7WhYq4LStg1ZLU/lyL5IVAQu+CKQ4jzZI9IMW45aszhiYGd
5LIdbFEly+/iDYMy8wnbrkJ8SCOCg3WbUz8tpfJuFTs4M971vSkqLhLFHoRFX9KyyQE7c4bid52a
9AxkaRrU24skr2YEPawfBxp2wZgYXE3tsP2UVEtHq/kCTeR+uk0WXlhaeg+kN6gf151mygjnPqKN
cDRINQLe4Fxkvz51UhY3y7Jul5AZnpysokUFvI3oJBE4eFrqU3nbLZWzyg8tH7EF3gU6RdbNoVKT
gnfsfnBuGYm8xWMBDMIWjrrs1bk778z8ytUwjd7ipbqT+IUOR0YPCER4mp+vF14HbuAGCuO+Af8z
r4xE5n0DLEHLk4R07Rn1DSKoPikkAWRbwWJ5c4hppdLFLZC5GzfN6GniqqD3iHRvxrNrTFZAKlFn
NxtGlC0BFiEmlOxB8FgNzoD/2EiMLzRe1K/Evoe3gMpfr7XM49fmjYNBJH8nuhgYg6GqeKmKgRze
Sw/mpPaNZ9azwNJKCFHPq+vaFbpJFnp92MXb1UUdKrN9DrrJUomWrO4sRhBMCVfZC/TfK+QLOlBb
/WzxJHiSV85xnOK3KHhJ7MKgSF1khpAJzBH615wv2XCl2mmgOV0nwP1+NF7i7eNLP1+BPCJ7zmSG
BwZ0SAw7QNfMAY4HFC2maPbCohmfJNKMcOpaXrdzUOntwwGfKPH9RcE+uaDOWZ1sSl8HDIM1eZjx
wJjFoRVtlobSwxGJxJkFmAZEi8dW6a0r5/6yrG3ZkRNLllguuBcgVn5fVNtt7d/WMk2zD6VfNvUw
Q9YK22MJJ7KmFUbHhpnozljmOwAchbUFLkDOw1gw/mOvyUacXOK1bLhwFPeDC+owPIPovtKgGjAA
J6wwjnTrqeLcj3rhRK9jUHPBCks7FS08G5bOLByBl53Ui4/d+7B+IuyCSB1D9Fg0yUrV3Z7b5Grp
g8M5zLE93zICLOtT5ots4FgvyPuc5HIOt7Bex/gupcsbYqhA/TJWBfDVz/gufAjHjuULO+FQqE3M
XzISoM0iscjrpGs4Vvv6W8d3OwX1wd0IQD5FCBoFQNV3Rv0X42myQu5AZw+j5hYbpdqmgn3b4cQA
tDs7Zqo9P+tP69HaFWdxaCwFjiSOCsOaXCKqhYQTOxgYT+niOQsw5qr4fkV8YuSfFnd9X5jgyV76
ytdCGL2yoZ41Fvk68ESLMFtDiKFEEVAmbqlMNMrRGybuDwW3O/OJwSGq2kv7dJo8KC+9aDUvTNPv
WtC8RBgjJOD2kT3gRsrmiZiZ8pDEjqgTFbqQveyYffbLe2sKPjOahMDfyzNT3taMhGs1Nh/fCbct
dAWr/hFe6b56/24salAkn9rsZubnFVn39aitogsuy/HbELA4wmHQg3AwBcr7M/wclnqAf0wxBQzf
UTlej0wMu4xWbnfd9mf0GX57Bq3qkHRIi/hzDiuASwXY/12mRB8KmifabWNfuUtHT+5DLT0kCWGB
zoyLqZi8rYy1f2oTWfae/8zexecmFrcPyNsVtkjvEQTeemqH3FthDfUn9y5PDiKDEkWP8vM8JET/
jL7G1WyZJrJzVzC0RtuIulIz11Wf+HiK0m4uv9RQgnpHkcK75grxMn7liyRFnM2PwRSZhvdn2EZ+
athCZI1UBvq7W/BQbc5YfViqpccCmy1GFrsAzTKSeMO8in9oWJV/UfJk9hSaKEhziLRzYf4LFqbV
UT+rtftw1N/knRDMECk9QpKVPNizvgKqO3eR/9vYVm0Kc7AmN4ibFfnGGv9rLk1k3ZFSii6DvD1g
eNA6qX1l34I/wwoTBndupd7camwaH1f7wyCj/v69y+Qn6oomkKFIL/63EaK+SVqvJWi/lIMFRhHj
qMtydnsFWPgmL+OdgFrsGSu2IedqMxyHULWqMAuaw3DOt9qm8CTM5Z8vApwEFnTouz9BPIqtgF0i
1MOHV/hacD/oIUQGXGgwHA4fPjhSdlROeBqjHQWxapAhoOXCQ97w/hRZKP6O/Ieai8hrWeBjQuD8
5ye814XRjEaSnzTkkiy/EDXNE++KfwW1Av9Hzexfcke5Oj2OXEG9QRURubPDeMHfDAiTdblO4V+g
+IrPAvcWySF38KBGtYWXFMBj2N6VdYPeRIfIDZ1qdmKwuo8OncBtsPCRq98HYUNo6vCe5n752DXE
cIBkJIut0FjoUe67qrVR29AatVloyC6dfi+y8ORgtgYoIrI1EyE3Y8owOX3e9o/eVOcmlnIdukrr
Ph4yOhh1UTCEzoIeFzSwjy8BO3Ps0TjU6U3JeFplNyLe8hiXHX2PnHJO4tKVFGVTGdwGKsDNBCXg
v6vCqZq5N9k2GFs+8U+ipuAXuL1TYQDifIYwHH7IUuXEmOyvYBVcNwPw/DerrvaAn1Z60rgPsCT5
AzaoT6vSX4buf1zJX4buWM/QfMdZfhplu9WsYbaJa1JCPGbcaiT4eKE+FyLgLbC5iZk+6/vblkkH
RAwGCraGz420H+OL0Hl6P1G5imGV4XNxdTFaftfb5f1bs5+fUW2VS+OnT2yMQCFPx3QJTyifDq0g
JsAkN9I6dVP+l3iS4fKUNiUnq+3yggNRE/tJa8GLqlzNb8CUgvGSn6i1G3aL3E7A8+diyxqDmBOL
tgtbPEQ1bFf3f4AG/tqp/OvLUtGWI2EDRJF+WVHE4/C8KbKanQQggYl6BVvta+bMH85sTq5l98p8
NQ/KEMzy5Uk7cJ/oDoZD3DRE1924pb6i47N10cwUt9Uc3GgARA+MnzbcDF0jhCM6qUG5a4ncqJdw
ZEhFKk3Qz9voJLCfXsr8FU6VHnFCc2MTjhW/1452KcN8Ke9RhXTceynTrilh06FjolHa6RRaDOxl
9STGIc4CWPEY1tRVDzUNop4zCcim6XwdF5bFmpWCXHzAp4lJlYSIPXkT6WQTc23sZ8huTWaNSLVG
0H8zS8OZ72+lWR6A1a+sQBcwtIX1fEfAiYpgcTyobhGqrri8bdoKZAmh2G1zf6fQ3cMenx6NzeER
EphTrEeG4XdIQfIKBIFaC7Z7O4o44qxh6ibb+x7aYuePgEOZV7+m8GznbsYpQKODAcjVJF/GR/aS
LqXXOT34UplbfHAG/eYon4wGcu+iyF1MFNDlNSUzBk33Ig56hDDaBuaZuuOKpq/jB6zHFMJhCJUj
v/kGiOYdU52usuUv6LmvjM1MUMzMANxwZgN1CBh8BBx98PqRLSji8Va0d+353ZBcWlT4pStRW+yR
lsmNpc5cvHXbCx147LJZ0WOTXcmRDofYMAaMkxSQZW4glNoo+qR8uwkWu+b7N+9dAjAOm+PjvaPv
ZNRbi96QOOO53UGoKXGTotWyddnS3aYBWTFz1c0vY3hPrfQA4M2UhjdQyK3EYadarIYSRvxgYLxQ
XE1bwLBj700rw458ff+8aRYDiY5ScyVjLAdpRg3QXoyVrbTrSl88oVwy4t+2/XenoW4ZlwPYwM27
VoyGwDWLcmfQj8b+kxPWn7hxF9WK823ShKzgH71nkJSHVyoIbG1jVoTqyKq9RnRxnU8Gq+3cqwTP
00H32T8siSX/iFLJ0gVLYOwyzOJLe8cE7K35hkGON9rNvrP5UhfajoM7+zK+R7t/rfJpXQDTUfxp
t7Hhc8I/2kADHarNWNrrH2XHBou3BUvJZFrEO2qZ7jNlL9L61ulZh/eXpUsafThB9wktdWnhoYMi
YYy/s1UCmQCXG5gfmolkxxacwU51K6OpRbR4gBaemnW/MrpVhkwRU407sQfML4vMgX2HedyDNfb3
E746aDSxBPPKZ/IUSWh8wa0inSAyTIYldnKf+TAR+vn/WwyAMI7D5+djLq8eVIWlLNMBOHAaofCQ
YZwHqW7Xui3/oVyIvy0XhiizcCYSXZj/WvgRxYzts85PuGkhcTKJQFnNt2hD0DGhx/wDGPs70FoX
/vbrfqlOJC925W3Gr2scxoiSRZk/W9zNkkgBU/M0Nk40Fv5kHvEOQl8HuiOBEjoYPef7wjdWQG42
HNE/vC3pN2CqLmqaxJbW0EXUD/9sf4YkHVQdRP00OGxkG799ie5sSqPBVN/vu8lFyi+D6iX2DYT1
I1BvPXFiwJoWurfeDt7MtN8hI7qc4Yv+z6n1/4awiSNmhawYqkwDPZ8u4t/6z3EcpasoJFfU7Qvg
3PaH4TT6LqQN0xYgYXUcjwwOXWeSZzTH0tcUOBOVNQJa5sHOFFbE20O9079wtIIwglF/uiaMZG5e
8fAfwAQ5emAW46Ereb28BiXiC9dkhPkLyLGzN6zpX8UCr2tL+yk2Y2plNA6E+6CO5HIxqEOSsQBR
1DOMUlolrVuxJ0rEUFv+d8We/3ulAEGCWm1gO4B6TPlFktfP5/K1lmfxqaSpCUApJx3VuWoOIuNM
CGSo7VMUCkEDF4VmWessWCmYChdfKFH/qs1z0R4a9o/f4NDKzO2ffxgW5v++l/75Fqe//9vFmsN6
kJtHFJ9I3msP5YDc5BiltqCY7aUqgzvSkactPm1MzyH0RSGlWOw9KNkqfkaCY0DBA+ddiF///dUZ
f3pfvwxgZSILN5iz8UkRcUWJPdGKXAzd0JZc15ivLbIVfOV3cUGDjSUD2FJsEmVwloLOhAJ6ES7g
ZxdpPzP715SAjGaTWMBUa2zmzCnMO/NlD2WA85W6V+JvCkuyjYAmKiysBIMuKLlmusVwyIUrZMdW
vfpSFj+YoWGvhk3LrDVxuKos7dAG9XKOrd/DOzBfb+9+bd7cR6hY//11SL85+f55nX555tWiHaVe
0eMT0OTR2BSZlzM+uqJjMNshS9qImxHNZ4I3235ud8voxOSdbCWnOWIn7XY+jvsfMtY3cQClchu/
62a6Sn3jLNijV66va9rW8Wt4bZb3/RWUoc0cOon8LPiElrBu92EZuQDEB2OwUb08t+i/W+p4YyGP
QU0DqlQGhAWDoaOX8BkqIVGhDjGzdfWq8jUCFCGzcFW2oU7P/hi6Hz1rdpL9a4COSZvs9F4Es/PJ
OlvKbuOjttgC/11RykNwhcbR2K1/XSGROs+4fpL9hOmq4HKweFjMavNNa2HR4aqCOVs2Fpv6g7rO
sc9HDOBhcYE9mxOFxhuLvF6BOG3V9vAjb1gRdTaD2ld9vvrwzERAIgmirPPwCYEonQRvMFpasA7M
2oCV65MBGR3/qG53sy8Gkv+E2gljNbHbj/eIxsyucWZXw5s3W9FPbW/YIRIgCmVuXD0+Mofm+4Sl
wKIgGHBRm8a+4YfLjbzlTWAv1+8mwTcNsznanFaXGaJc5EaIJASwGPQI7B58tlQTgcPKDkxrtMS9
7BJ593hO44j4pWxqVFUDDLzJSpkJ72nXPtr/Re1y+HkKds6oVJYmDBPz6T6BL5TXYvFzd0zQPWGP
CGmZuiCYgmdYlRVzpBoLvA0JrXHT7cMetjMLmDS2DA83acqKjfvJWfA6gK8RMcDQm3yyYe5AqXb/
8Bgo/24ApsdAIwIYPx1D/Mvh42/HVdbnwpikcnwarHR7pYV/2B9s7j2+HvNui/7d47wQXKo1ltqI
e14NKP4WJB0nXWWT8XFlda8NksFDbiLgx9aJiF+LoWTa1hgHKDJhG/DT6g4pGM3F5LXI4vnHOCg8
+GgdbIwWVnPkHR+RM6OF/7iF5yvZnqyIYJ2PPuFrZrsqXd2SXIzqTWD4fY6XiDClCkaWyoPwiQGc
ODqU6NrND/23BHx0fYflDfbsMQlZkFpphnOrWfKqjwWslW+evEngf+ypG6p/deOTahWB7lLFtqnT
+GAVMZ1+b4n76yrZqMjWeHy7UNlHHqTFOwgPDOIlhyK7RDNzjEkGwqPSo4iJTNQdnhIgXgP7pYEN
5p8TgCkyzq5HV92oOOarhJeMOxHHTtYmBG7wYG60oHSW5JnYvaX8NNyoS9VBzni4yQtt20KuICQ8
3va+aG6zgEkCNZ2wyHG65QYKBTdbXy3kQEG3Fk3RZfVnzi6M2+vbvtoR3R2v8BeBY1mt4NadfnSe
SNLroZ7UFiipzV1P00c+xsvcUVyY6/pRWWFL+cksdNqfoYZkG6wTTeUihzkGka/XUHJmh5mV2mh2
wtKq2dtENiTet+s7457q7mjJv4B84JWYbIkB/QzvueMIcW7LyO0DYjg/cspF4rIAXqou1M4V/tCB
uu855RgJ3cYyNsoG84eKZw5uikd3hp9BsmrDE7LPSTKjBSA8bCxq87qRFtVry3f/jeB0Q2VZsone
xc7D+++n5rcPjQShAaImfkzaXyDM3x6am6gpj6KKk5P2mAhPbGxpy3CBnf/k4OojChimZwmhKvFL
mk/mZh48J/AKESOUS5XDxy9iJ0MNM/GZohcCgUWyvjovg86EzA+uT5Yg8dMWNFZxw4Jq2V7kBOxI
YgxZGtEZTmoiIF4zOw4bOL7FEE5EinU5t28z5HB/kAf/GwKVAD7xiUQ2rWsSH/yfXU1za6/lvejj
E86nfu0rS+GkvkNEDB6woh+7+jIclGV9Eb3Crc5zHywUWWjPdgY/VXE/uiwZ9UOy1gL9yq6uMrVt
zDIOEsodz6xqNZ/MPsMB2xJYuOqOX+IKIWR7FphkEHI0JrtHiKE+eev/fSlx0OKd/xMD4pPJujIX
//qEyi/9mtqOLQv1W3yaebJbLRMXFauN+TDeXoC5HEI/yTbfiksDOcHibqs2bhUIo+3enPqmyqLf
wTLbNrzKQenn3t+qLSCq5LXrfHvzcePjieBYWAO+vbBOro9gNn4E134R8yOM3d2h+xC2EwPvqwpr
kEI3ecECwZI3445cLRaUXuTB9TVh57vcRH5tg/NbpfX+dIplZ0smNipe4862c08MKvNhfUL/pGej
JsYmTp21N5idDRcYWBlXGEjC6Gpt1XmyCAhwmLEQC0OLvYwuEChGqX2IHiLIjsIS/3b+x30ZMh2W
obqHnJxZM58WenqZdean3i0QPtR1tuE2t3hyd1fKXYu6TezhX//3tfoNXMclUg3cIBXkD6gf/nkT
xkOWGc2jjDHkYFKlj0R7uwbuseIPXJUGGp5Nv242kgc6ZcVBtqo/QCB8ZPfMtew1fiKfNKduWsey
QbCwCmOzG5kNp1iPizRz/M0FyrHw7AhKn5WKHR0eSyOozep06R3Ozth8nlv61P/+YKI4Nd//ugn/
9sl+uQmHtMzK6FlRhNx43+JnrVlIcF77YOqYYy93kO68wjIwKSOHbjJfdscFTHXWXYi/DZYi1Utt
7z8wN9UWifv6VtjxouHSgm9531ezCe8rfVuHAgl2NHvYqXFPPC3K9qqnOnKw66CBpAnitosTk0cf
6o6W5l1t6C+4c8P4WaXAH/pa24JuWB136YDFtu4ICAamR7QMGyee3Jut2+Fpv0T2bYWZOTl2o83T
sue2POZ29IfBXf7XZoZjiZkYftec5kX49Y5oWjXX47tAvtpqxKLlRp87p2g8bAY/Jo6Br6YOMcpr
V60MPGe8UTBK8HjsicAlYZz57aV9FazBbb7ZePupCT2x13B6DkeM2vC60v/0lv96T79eaxXdjjIX
9Lk4134BndNm3tep1rBSp4dmFluBesO/q+kdsafuul0t4BRqj3hA30yNGg6jKwqU+1Ge2XC8ehQN
CPlYQXOFB+f+Dr5fvKQN+z5bKTAw68QDERIt4Dr9ymuJBekne8xZigz3NLQbTWNn6eBXPbkySJZE
D1o48IxmsY1HQZEH9au0FWiqP3q2/9n5AVmVs4tmiCWyO1cJUdfKTT46pFhH6AcZ/2qrYIQ747HR
vuPipSh2W4bxuDA6V6yohXYqLVEyVKQz3sMZfCAaAt0tmr2O2Pm2meol4lCEymKgPlfpNTS+2LlW
MVJdfDNs6ENR6kEOTY4q7vKMNYta+uKnIJvqb4a+aTNPh/mIpAb1zWoOZWkHPWbo3MHwepQn/mN3
3aHHj+XDePNGpK3rW2U1sp8XOwLh6BpnzC1wdKIL8pnMHI/DCACIQr3MoO9Y1R3J8pQUp/pQW3h8
kI0jYxLtWnEVjbvJamWEw/JW2sPFBYComnWjBMNOK0IsgZBkGfiCEUDat26GH8BolkvtrbNhPMBK
h5OgBM+j8n1tfE10VTLJn1P4ZNS6KmHRloGkck71FJg3cMNmlCLX1dF7hLlOBczi1PIq6oNHhxFE
Z0Msastl8X3dQZcO0W7xGJ+jFwnVqMR2H+QU9BrsN45hOCIZgeEMSLQs9mNYU7TZpR54LjCt2hDL
jmiect/58e5u6RYW607CQiCevCmEzoZPnkoeRguIjbp2LV+YHGcrxIIQqr1xMs8/VxUCHja6ktm8
2ATDGYuZi76zWkNlgW2iQwx7gZr7DZEBJtUDZuCC9Fxeju0cHA8HrkTzhowKKRHvrmKNMFs8S3h3
GkYfsD32GBags4YvUePZjDDdma3ugC2b8U2z+tKq3B5GVivB79FA8jH3B/V+FbGogD2MifF8IyCe
Q1ijgoNPXJKwaNftiIOAVytWAbvJu+WWyC/dJS6jIcZqqPuBZe/xEqpMxKVm5UgJ4t6L/W6V5Jah
24+vkcCR7r3+KfqzTIb7JzSrB6epYs9c2C43Bdazw1Ra+GDZMlAD13XmZs9tVR3YD98/9dYms1A+
YowoXJdjZD+RiSufKbdHbElvAqabzUQxxuZ/mUFuYZZHPdqjBtxAh9QI2VHMB2L5V7AcQTI1vtaf
zDe+n9xxV1YRBBQuVIDw66QRukZu5Y5UQWw3iJ0b7XaJ2Qd3oPRNuPF6wvhilxwSyC+oIZK3p5+v
Ch4y9pdTrkWFFRfoOXT1FdQCIBu0gkHbYHWsKIvEgzpdBRFag885igE6C1IcJLu7OTAZuxjjWp6f
I0548iYrPfzT2LbmWIGkr3+qscLvYFQci0UZS0wceX+VTapx3vbijU5Ph+GHNZ03tm6xivw5TnxQ
gYfPajlt0y7p5fEufTL513Se6wd6abhAP1jXeekJhZlKf5OQL2HHLwLEx9pC7wCTykmCkgdpIITn
vfNFeA0DkgTcTO4nuqvY1oN8Gb3N/BZwAloNE7Et5ABeUB7bpzV+IbSA2z7bZLnHMVa39PcMBYsK
je6+d0mBYF+3kJwEn99XjkFdX+sUOcmuM4fmR577hgS1xC3LoKzsJA7Ku2t0u6pcQkq/n9ni5dOJ
E05+8sNmfnU6LAu5vUm3WTOKEmJw/wQADuLIxYurWQCDLGORq52E/UfxWZvPD/l8c8Ep4fpzo8zw
bUqXE4ivOBSK64/qAnUll8w21ovRhciYbHt8+VfztRBke/z6lur6uoHyiaTI2DwYKlGZTB1XvjZO
vLNlfy7ZuM7CeJc4eqC6M68MccpM33AQgHzWHpNARJXChIQsA/S3J4ocACyE4qQt0yVFRYVS5xpf
GA9kLK4BfvO/SsSKX2aovi64cuE2n/xbj6HP05a8KXBtN26SwozXzad+mi31Nektm2hdfMCUuXuk
fB1QBxBTcGJw9RvOYftGjhksBzx4kd0EvFp0unvQKF/L7c3F2iITbXB66D0t8XioDUk2ub/lm+uq
8yEnfc/4t5IECIQSbFIxaQgGoEYMuV5zv3ZAEAzaVzSADtJMCGSSc9vIZgMz70f6IrV4IwdXg0rY
iQtYQE6zrF4FmM+jw4LqozWjVXWUX2Smp4bTgRgpugRgqwiLd4jJutsdlVCyIGwlJ6FhbGmQrgbp
tpNR1WQabqOLaJfyrbwlnB6C/YQLh3ODVX6kMoYezWpwx3c0kQhi4M+uWQK0SwmrArvaZ47SmxM5
ymw+R2duxgEnduOBpTBDBRy59DRCUO6TQ4b/yXgWLR423XyEybL6VvdqcF8JL/Pt7ePqtS80vpLJ
Gd2wRmbdYKfL6x66jbDCOGaCrpVz+lp9cUgesDxEooJry2uCFuOIwgCxCYfTntBVChycWu6lVRze
3Q4Lz4ToCVY3scOSvyRXIXKlwhReHvtuI53TDd6tDtzHk45Ktf/UJqM/cY0JioCXRO5cn6h16B6l
fpmXQUQlI23lhsXVXtSPmPgk+ICYzfn6VoVPQNqN4WBpAqv0LVrOT/x9UwWJTKaNL291X/FIKMYf
wYYz9pKtPlQkSPb4gWMwFqr5B05Q9Bf09jJxwOIHL12wUh2D+dYI9cvNYgVs7J8o/ZdYQBnhM5Cc
OLMebuTyVcHJZMl/StrFfYWxSnU2wnyjHqFVx9/YL1AmMFRdiU66qTYasvHXCoaHup3ta6DjOkT1
F7+xfzYTbOS182OtX4RTfqig35mIi73boRZpIvB3ZfGt+ndpkc2cK2/oxMw/UEu/BLqgzWOFjAvU
/8LNhnUHaqC68OuX/iPf6a8JOO6P9gYxUPg83ULtJG/m24exqnPr9qPskx929QL9uVW/dK6Ao9D0
z7enpR8oYdA3VwpMyck2iojxDU5V3GyTnegwaXMe4xqXHhlecUm6msFRLX2mwuWWHm7D/npdGyWW
mwbgI5MT57ByP+AWJGc2jTStJtT19LW+2vLL6LaIqny6NKihuKrMgvlGvsChl0A4pQ943Uglrjvj
gxTg7I13O56BMcntqJaKx7ocoeVuXPJKl/Lb2FPXu3PyaoQ3X3NyK3cqv3KEV2xO71ZM7haHpGqq
PdiQWazwlna4MsOeZmMrHYSf7oCphWxChGJEYx7U6eKxHgNosKgv66cz+xkCiTNpoVEbXomxcSsM
tFb6hrxd67oi4YE4AjBxT/yATH1AznRbDa/Qn4HdV6l7P0j75H3mPjZBbkNleFrNOKFrg5ux8AMZ
7D8FIL5k3UPkJ2pZwBpikW2Vb8ZInog3eMBkRJB4cwD0HHoreWfTgAUGFIUZpJpQ288ql6Ykmfpp
wQfWvDw9QmGHHzSi1yGoP1CiTpYx6WzqWEvrzm+eSJsF2lMPGuMMzeo+/cD6c4tfSbFDEsgXxF3y
cOhUUCxCJaOZqvbJHogJdrdqcqdkTrypXnqrWY0Xnd6GMEWShEjgRfHWrGbL1CbtEl2sC0a85ZsD
ViP27Kzaw6rPTfX16V0/KJ0dh4KrI8Qj+VhcVe9GYfFZ8X8IW4KYhNf+AsWCxtEtTo/ldYmnGBWe
kQgqdGis8jA76EBA5N3hJKTjpkbTF0rwMobFdYssP+PI8oXIKb9gareiCdAyP3CcZY6wVKDK7FUv
vsw/1I8uyLbFYWq3Gk4eeAbVW2F176W+EJCQoDG5Y72MDOG2jiAjLsig/8GL9U3onM7NfwZYuZun
P1kxNfhX6dqCEgC3vLCyYwqXhm0J2HCPzphZeZuG3PPLPrxiTLTS3tqt4HNsn1jlSKgz70TkPKbD
V/OB8AiUnIimzM4S6Uoka0ODgDQ1C6E+YBlcvfXAC6oJe/Z6psRvaZ3VNfVtoO7D4HSb1QPwjZeu
T8+AFKolOk6fZUvmlucKqDim9+HJUM2KBqA3aW0IUjYWycrwq9UjsmZf/Y54M392UPz0NJGfQsIO
j2LkFbpTcxUeC1yQCGCCyiTvmDTxEkH0g7LzgzfcsW3VXP6Utop7QxOcT+S27SM0dvzJfHD571b0
L67rLwgAJAP4sKIx/x9h57XkKLZ13SdSBEa4W7yXtzeElEZCHpAwevp/0N/F3ye7ojI6TvSp6qoU
CNisvdacY0qiLvzo9jy0+vVSm3eGVZUhcM12tqF5TEpcfdzrg69zvnz2bYj65gwpZBReZzdQb/d1
LUzUiv3wAUnKe6IT3qgC8B4+F/ktNZS9DiP/vf/7sep/6Eyp2PeZtesCPRatx5r+q9X9OOWvU6kO
Lou7s1wL1mU+Ejyu6IB2321Naqe5xkxFHG1huo03R3uJZVgzs89pZpOzsUWfZPa9IoYhJgPBfmqp
2gbtt34SuYpvyxXmVJOziy3n5gDH/36S0B5MmJsxvkAUaIUUNojUZ8DXbK7fivA9PxwE3z6ZT7/1
4STlD3uEf5+u/qM5I1zkqzE86f3pRrSBEOHiKyNsCre+huQjLZEO3foeBkJKwuPgRhAyqpgAmGEc
XK/2klg4w44O39xebsKdmNTxdqRFAa/p+SgxzGe8rZG0FU4jhDJdntl59dnxk5hNNTsD+swUWAiM
YcVnKRr3FiYQjCQMC5qdkDe3VAitnEx4vD8/l8eYzE4ypC/o3Zqrs15r1JEJibH9/Bo2AA907b35
4oPTmKflHHfsQZ4f99Ps8A2AO18NJOux1kRO4PV93bEld8A/xSOcRozJcG0PCJmwKkuO92Xt4biv
zAQ7Fl9MaRsS48HKQYEGVgNd3+BuJvgIGYb56jkgzlmzIX49Yr2xSyi/nmGqDPsqd1ugYbYHa9Hl
wCRLwKkgjJ/MlxmxllR5+IRzVDcjEd9ZoJIBwSuDQbo5KsL9gF1a34tCTPfyql1Jb/TFhFWn6mFq
qpMkyG6MemfMtjZi7xSM9po7GnzkU9pjN1pcH+DwEfggkjlCsa/sVzoSEPmahoxn088hrjjb0bNv
/0vLHmYVtvZlnoCtsdbax7oR/CzUyMxmtHj8RPbpUX8TAM3XEbOUmLdPZgQjTrQztzfZ5HC75RvM
G19KYYq1ucccg8SWMUKVkpCoRaPcnDLL5pGhUkJZwS/mo7a2qCK4XnXMwmqOmBC8qaLbaD4/L9Al
quNpHQV30iX4i07OkJGqc9irf9q4DIz+aGzBa8fskgZuUtuuWyUUI5X1muTmvPBYdX3+x3PZ/5uX
bwgsH3U9RjT2BmQ2gA7gyWUATAXdpe62th8xZmeM9GYCatOspnv2WV97acHhe49oethyeMxZqQb1
gEec5AsccK624igZCDG7xfJrX/n4AxNyG+8NH3saHd0T8xIEQ5x5y1aBAu+0BCYTOovQZ+vI3qla
XSxj882L27Ku81OqmyuPouJiOigpQV1hJuZQT6blz5qIv2OMfeaRC+LaU+udWM4D4oSXW6c9kqjg
nQerGIxjl5tOqlghnPwZ9IeFIXl0UOmCPxPk2m6aj/n8lz/JXT8sQ9EhvdSJx+IWxTTbOnOsxlPq
koMZmM8+0kQ1e7qN5IbHSGRbx7BTiL7ZLRX7mzfzU9PTrDEqUhyX0Yex7f9syj5BNAU7NbzN+BKN
YydNaTUxFjN5kbuxSDDhxllwKAbznuxlxhvwAVicdDfdrI7LlsFvrIRp61mzjtiZLO2oN97Jogl2
GzpoKUMgCx1REp40t5ymaYO53awtVO/xqnuZJMWALiJ8z91Yyu4VpKdeWoLWwUfteDPNZm1MNoXN
F/3hvOzUufhk+3WmjSBbC2ZHBzzdRLKtlOE3tLyz+wE7n8oiPox1M3Xu7tXlvwGic1eyt0Fe0dgg
DmWLoTZK/GxE0JkTpreQbtpidmR5Z7kHJDj+BPyxS8XvFIaIYpMooEZcSWU3RIXW/wyCE2lIm3ng
yN+xSZbBflxteieFkzJPdxwn7OdZ/iLkO39t8HehDHUrmwoPH59jTlkfpmOETdZttxl4h815nCJQ
sib9aq5btj+b3e2wdjacS2FLFyvu7MxckIHgpLFz8L7emvnFtWQwzsxenHp8f84OXejCEa24RPJC
gpR1cPv3E8fgHFh9l7ddY4cLXmuzV2Z/374+r6v3o08rHO47c7jnXuGyszB5h3lj6+aGU/APLoXQ
JfExvvW9UIb9yB5Adpglmgy7me3u4yzincjQZjT7ngHDmfkLaxNrvVl9SLbD7VvAFmvdg51k7zbP
worDcIbivr9LLh5f+blHFAy448PDJi0nu12sm2acWx6qh+A4Y2UwvS8hGHNOTkj0ykwwLec4dThL
crO6gQef4usZeR83f/W2KtjiAJ8snwB05/Tlh9amf2J6B2FCnfexSXfS0aNrsInBXcaeE18lmzv6
avu57XPpjdxeqtPPbjXjcqQUwzWgDFNdp7tn2tmb2olj9omDMoZQEkJFgqRtmKvVExfaAUlPazm9
A/RgDQrLMh9IpuNNPud36LPHT/MD4bvJ1pe3TeBxBKiB43P8eCePb0RBk1Trv9oNTWmkHpZuhqW5
8BHL+2nITSzQhltm5z5rDkiMeUnTB5NqXHMn0//Opv7S51pNBN7GN8pYi5WoivnW+puyXurm7sA6
832zJuAZfN8v3NnnxfoUhejz3lmfZ/ObJeJqfzf+fTXhu1ikVix7ZrpYzA526OUBM5PeXzvgRcrS
YN3dBVeQn/bp24LpeDX5ci+bx9gJrxRIBjsYK3/bT/DSrzmU6tZBBvZJ8PiMzzlYIVjkhnwoPQr7
5XL590pR+mPpNIRHhzwTNZH0YzorX6+lVBWn6+Js4kN+mU8bGAI9QQqgVzrvb6qDOVYcAiTvwQtT
/1y00sXslxJu+Ac9kyr96yh+1NY5QWmXpuEo1kCjX8hIqAfmbLHSMm5lPJ/MjO+MUdOty9uX9I9p
5jJyRwBWMWMD7SawCp8MHMd89bhaZIenpF/5uukvX1dfSf7YBHCgpG8qpEFCyfqhqHhUJ9moh8Zl
kS/fgbi/bIrteYuH4U5lNGUX12+OPbYBmdaDx3CIDtMTMMvfBOB/rO9VQ1Axhcnaf/LybkZVK0XL
YTSeuGJxjrOxiNB9e4t4k7w+tfFw2uzRpf797MV/ZBX/e/rw+REzywIMCzAm/XH9a19Rv9rX8z3Q
1HlJS9s8BgyhkBTY70FYzk9CDxBoK/8x7pyusZFeVmk3FUXzkRiqcyMZOC3QIl2jag/0FWkU2Hnm
EajRoHdMSXUfsZt7dSQnHaDGs20YRFTMgjlMXzS/T4kYgMQ4fcr04NB8KfQqpR3QNcz3wBhoG231
t6V9SA7TGANPi4SlsPqmtTY7e29avP0osEOVtqTTpjfWG3whg0Boj4IlbqEcnSd0hG77IgG4S+k1
JA0vyL8uqxMzA5oIa64uwWDn2f0D/zzbvwt4h6Bm+vU2n1Hlosn2HstibPQeqAFtLRSgPV1v8FU7
uotlQPdvu1v4IrI3t7XlIeeFOHxMMvlbhzfcY9uJvSEMO7x8Adi7ww29fsgELYXHyTWzfrmQxn/1
M4ZEnKmhkGqqEUL5Y8ck68JVUDpZmTe9nrGo3ONn27iX2YAzXZYPU2Sn8a1OQXjiodeDsxBI33ht
ZMPELbYsN8fZCRs9oXG0q+ieElMFLC5ghIWeG1+hz/f66Kgoex4aQaBs118ICKkhb9F79RStcpQ7
ms81GE7qcW2/FmwpumVL4eQfQmVCe6Pvi+U+sM+Y4r32B8x/tzebCS5XskHGvqd19NgN7WoLCHhl
vGlCmtn+FV3LOTktHeqjU6Rg+LKFqfzxsg72a559sKpevuAB0eZnoTg6CxBJuLRCrigiXXYsS8Sh
gn8JpeTllxNjA8u0l6qOipW4KOjm0KfB6a1uQGdHx90VDh2T5BG5zAHclZ582HqM+VDpRNytssW0
LbrwQsdO7Gbb94L2R73m+2Tr5DKUkR0keVaxBKsQMnhbnEJUSUjxe2s+aFT67PMquuDr+D7sLwuM
ZERijNS+82AOkKr1fvG/3xjI4H4ucDh+dUUQwP/pGEz0HwLroz68d++2FeaMz/pBGjI4XrgzLg8X
jP5xhtk/kGZ50kZXgtHZkhLpfcVvWlncSupiyChkdHcUaueV9F3QA4Yq6baeMc6++lHJ2+2mj6/3
52l+2AP0XLPUW8Btnra0HeC5LUltbdeabNEmYc8YVS37anmtYKFwlFif0KoGPOWeJ7BEVPi4n9X3
ffoYvQFio5yM82X3BbSomV4+HyOIY5N8cRvJrpQc0tf0vYf/wQUYZ+wGjjYhuihgdO/OtBuvyGcd
Q35y2UItdJ5GYJn2kFXAQTJBakG/qZNwas0bTpzV5W6OkRy0nwK4EzEypocJuSlzOar3Jf3IhIyp
5DhW/OvX0UKGy1pxXfDeF/pWseLQZTdlEiknQEtxxBpThrupvKr34vaphvoLfelhznQOtZhIXevK
4cOnCqh3l90rfnIr37lvGqyZqMyS9/qWyM7bkmbCGjI5T1+xFuK3NSsjilvMyIhGsimkVdvYDQnw
q50OZ3YbXfZvEsoH4aPCkH1L+Kgrn0dXmbw/ImAhYJxIQbs5hteMqdxyiumXTcPxbl8mWXQ6uIfC
ZusE1NTBhCgaFkKs07abDXFXVvEJ66ppUAet3l/dvFyIidY/dUVwm1wD8OyIiqRtmVxRv6EUpbnS
AD6kZDZC1TDfX2X6XD4dwBjzC1NotOh5af79The5n3/e6oiP8OYouoGSWmIh/N+X2SNvau2iGSpT
OTsjN+JtbeUqwCSqfJTdDEIcIzitJaRip7I3NTxwRK9vIrfeTaQw9hUcQXeen8eZzCqGjW4Nxvo2
foh9sl3hAa9rY3JGhpifEH3oPYhHFuxCRyLk1Z8G5r7uiznXlbkdE6EjeVMRMGBWYrg3cG2Gtf2s
RifeV+rkTiOVmR20SEbe8kxE2kFz7eM+cJ6z98uiL7VUWC5cKcOw67zgQRPpCW4ECUpp3qRv7TCF
AkyEWJb7xnHMjzu2tSkf/dtCV0aP81LMQ/1h34nSaJzBN5wniN9PE4OskL5bAvwcgYAPyR3QwiYQ
zxG2t21GRs9hNiBJHtBantYs/wYP5nHMWvA4x895re81EUiYVyO0YfG+2xpDAhBtGwJGaQVDUcIK
YamvFHhlUpDmAPSjAtbDfJNbFt8eeQQE1rzsx1xB9OAfdgLbiK+HlD5gzxy9az4pFgoJhdx8i6o/
W9AWrFoNGCbD7nMOl2hiHgPrQVJ41HxLG3oIve+88DqUbx9DxnR3y2DshipoXzBLWA52bV/BEMNG
t8l5HSbCjj0Imo52Dr1c9zgh5OgZ+zX6N72pHb3n2UNGdV9ouqlK3r1dHOc5GwDJzmGacLFkRAog
XAIJVUW2Iw1ByFboj9EpMOMlJlKtInrs8oJuPRMrxT3xLuBVotI85OhLqPZszfuM1mxXagsoqAW2
R1Pb86qF9LkDTXA/OaDaDTXMQ3V5oUpH6fNFfVLw38/9fdjx+DHihNBN/0aX7e5EpCX6DzIycTvK
I8wrmWBrYJckCD2GSX6MfR92lqiZLVa+ysKIRhClCoaGUqdMSqqWi10hGmekN+vlXIKHyYAnQxfm
5cCjgrvYDb83PXJvM1hS9verU2G0FgBJRdkCTRr3gqqnzPFEaXn51BevjksOA54ZWeU+ulnzGOMV
LmESh9mS3uLxxWCbZfXeoUBx8gVEulaOXwvmPUOmAOR+bm9YkY3ZOZK1XrmlgXzMF5giv/QYGMll
2T4cXFzwS85Y+OuEvGPmm/o5fUfvAPQXNHJam/izeUIhWb+I0yByzKwY0zFCZaRMDCZ/v1VoiNej
06gDzVW7TLSzPmPnsX/olpIw/OX3z4scRVfl0sCaKLF6+kdt559jeXIU4UH9oxXnVXpxSRBR15dz
IGHRwwPEQW9pvDA2o1zlsd69NhJ9yU0BNpJsF8XsYE9eMSC0l0TBCoTVr+2zhBAlNzRccdfArvPK
ga1UWFmGX6pKrWTfRuQk0QMjYeRtg3AV5xmFEniKFqAIvCSrQcARPD6xTQ6mLdiWOKOd5z+hOMb6
F4SBc1z7xw+s2NoewzWo9oZQcCJTJ4eJjsEoBW+GDJriWti1a+QsDXE8bd/h1pkvLO4Md3nFUVZ6
7VQYYc4W1aiZK4jlcAaEgwUCOIGsmxnmYJRiJ8aO6fMb+MCGdkV5dbJRm/BOg/AG3vuyKwVfXw8l
WDo2mb2AvSLKxCYG/9gryo7TJ808BE9feL2nRd88qHdAgphgOQf6XnOF6o0VYgPbmx55a7giIpGI
CJ3mHxi20ixkZDUPW+KzXJYufBjf4u7/5q07WNhdjpnd0UuvuQcELiGnUHhDvv3XlXG1BZ1FwFTQ
RQOB96kCr/qOyFILupt7i5jjdZdpP8O/7w5hBaQDk4BhgRrTd9wXwPLgpgu74uLIjWvUNGLxK51G
h7g52nA4h58D1Xt+VpMT2Vcs4K8IG/pw09DBgMLrD66OAFYI2b6TrXFXQ7Bd0n4ZYgoCO4dm2NEW
Lejysu1bV/cNAGbSBBTQLINY7gLuVpUlRvcobBRCB4EQuLXgn+6OBkc4Od6d49ZYGqyRuVPhneIO
0a1SCJQlL3WNoNHLjA+FCqV+OAUbv5mejWq2X2VyqOxO99UW6keZSCgKcwsCrvHN7Xyp7fvmMBLX
1bT5ZrSPtIiqT0rJrgQNAD54I8wHm8HZQSMoQhH3WTRAQl9Prk7m0dPixUMV/E7UvaGaTG8rUsY8
qGWafa4J5hk6qPMG8IKRqPrZwNfQXMI5ots1cG70qipH6QKFXFie4Aqigj1YHL541quux1txI53H
9/nlbeEjP0j8SDJvI3wiuBpZc92ssvSUqCkDgiBzUOUjZ5EKeaJFADjMvEZdRCVztQkEgXNewMfl
HgbQcKfQSk4Trg1GtveB4sDRAm3U6WZhuMUM8FcLxW9GZKdsHWP4Ym10zpBMCjgwBiO6zURF4ewi
HPI1ekpEtvEZ7w8Ve0KsyJYkY+1gZy59My2B61uznuIBC8/FUiCAyaJORkLFgIwgsitcKrKqev1a
iw+PsofYgGtE52LgGuzaGDC13n2jIYngNYK6cksZSLoEWau425lxsdkpgDKgv/SKV3pdkZyrBCQK
ELYjre82+5tio1Mzza4zg1s7ztKD/Qi7o2dIbuFW+ZTZ/JGC8uG/RqCQ7pI9nJUpF5uIKBLceNdQ
SkzhrNFBeWHINZ9N8kBlOmn21QxS0xD/IwLGJTFKOfJecn/38ubkv/ZDT00P6GYnR9xwmM0Gtrpv
R6iw9cWjZ19nEnAeLLzmdTSE3xgiCDyD5LKF+DAbrsUlF4E74C64SMguc93qPdfAltYX5DC8HW4W
rU7WbIphRExHOpXcu3QTLsFxQeXFapFd3XJbTzLQF+vnyz6vH0CybuatA6pv189QQhJF9czm4kQd
yPf4ckoymvocOVvZtSQzH0PUC+WD+A73tuMZPO8vwcnrUGubL4qzkZaTvGxqM43AP1t+2drn38tj
408dAsIDFUUk3Wao/4dUqyqtrGSDUp2TPEb5D/oLtzGE8Bl3DxLL13fR2RjCRO9oYHHzsHQXUGnL
pEBB/h7fv+nPo38rsccO3RMJFjqpG/IJSjG/pnw4V257cCry8JgFSuRaTeAKsBVg3Em5Q2TBANwp
Ul9/cNn3oUekaREuyKgAyN9hdkWy2kuJXntGMKdFgcip9RTEbl5G6U2Ug/Oa0Yo7q157n/6f8uHN
+A+cOW4kngikbev+vdUnjJh6SKhC/Zj3PSQeJjZmkCMQqLxdBpBKBvw6fIXsT0qy28DhgBUTswQt
gpoS3vVcnz6JOlTiA8sEmyCR3VZYPON72oJGmN93aNr5QBoouuEMu5HYRoXqnlERN4s7o0t2Tzdb
y7yjJUKcXfKjsBBT8PRAeKrQuGeNnhZqr8Z35OGokqK7YneLBxRpNJWfGVpKWkukWu9bmJRsDi/j
AmYY4xqGyC9Pv4BWdp5Ggiwv7/ZV8/EeUagDEhJHRdFHY6GyUB+o6Yy9wGP2ZfSyfYqFBynS4yHw
BmNxuE8V0QJEatDhNJXV9ewJJ6dWktOMv/Ke45O7VShboHOS65Pg55e+Brmpvaz6naoKmdQrpcBP
KJKy7J6ZfCH0W6G57kAe419fIRrMvmqs2TiKWf8TbQTvcziVWQNpSQPrw06LScJCdoHVFaArpd30
VPjCdVkhWfunALogzGRcaInsMRExGJMLKS/I5L37F2UdxXlGMb1Rkor335eEFBEKKdjRR3yLEBMr
M4LN8148rY8fRLbDkCWhadV96fiWn0Ofgkur3VsX84p+nYPn/PmZ35iQ866w1eS8K1LaXyV1H8lW
1LQvSKswTnAEA4xqo1ea5/5DcLm2IopM78tBXa5vjpRsXtm4bBdbZUmxJHGJvl6NKS2UlQYL2xyQ
XL4ejhig4T8gD47foueJPPIVsoRla4ooiRkyrA2StGUL8OiD2uk2dIleEKgx7tZIUuz74hyp4xtz
EJacmigZzALCiLvs+uxnC2KYE3lp5tS/K2l0/2I/O4Xid5wJM6h7xtWRgeD1jsBt6yM7f5GCuH0M
nDw+1JDdOAT8VhAGwEyA0Os+Md229sGhJj6+iQlGW9U/Vh5FN4TFsp9mUvjWCMoRSX/D6Xxc7cG2
XiFQeMxu/hP9AVhMTAV2uQPut0WhdFwJMS7datYg+KVfApCwfmJf+FAw4mWMeCob5ce5hGyD3l5p
HeHj+H0lPZ7Mt6HPxqHXWvIo4R2h4CfCwMAV2/PayyrCCkIbhzpfm5ZwMO03Y7sZdzocLSyDhXUY
WnJrU1Fg9K3e4/OckWhoLNgCQpnRKtNIaLnwK1l36W0SNEpA2Sc/7p0C5br5qDMXMEoxQTPyCdRn
eCwsYD5cK+O7D35/IOfAAcT+WVZjHgPkpJcgd0j7wV0wPsY4TeVPlfcof4pcP7zsN6JYkeaWrjJm
EwmJFbV6X5C06yzFJfH8kk5YTZDt4mxlbFsBVB2QdD/wc9HRCxd9R0Pc0GzQp1QJqzcGw9o2xkiw
T4nhs3mGfojo94rJwqK99g8CHCiifaePLcMBtQ4z3rPYCXWm/0usQHyvVAIMaZ0TYoD0tsBx8GrW
hWjxlPO3Dqlht9uXf2WFZpPg5vZ1xZu8niiqi+HwYhr0gjoeWEDtCDW5H7XdLaFqhuw7w9IhrIbg
ATiuPZ+L96neYHriJVg8Qil6GM4zvYJ5SIa5i/LuvRyUtBqRzmcMJzDFYI5iLeuLl+v++LRfcoBo
v4kuIfeXKsPxoZh5JzmCEPTIKxWR//UcE2BC63/GduI9ycZ6TkiuOeBSy95NDgZ8L5LF/ctehfpO
EE2VoQ/7OPeUas7tG7wjkCJ9zJffAX/yQKdSvQAfjVTUkdEJHYqS8DIrMQEK9hneUkCtwwXLquC5
oAbPyWCz6E+cdvfWNSYgnzI/+9As4HrhGwc7nmx3oEaPymy5SOf4PB/OiDFiB8wajzIpZMq9vXNk
yFeOzqHya8HiSWi8BocLLSj/xJWb02hvfeyrO+wt9HX2KJ9ldrF+pex5TLPKuaAdlcgPW9RTqK/d
uprzKOQ8pKp5ZLTzWZWBcLAHU5SijxkmrWvToy/ayWlWB7yYjEjM7OOHuAc9pe3RnYrpvTddUepB
xY6UiCZ+5QJELcbKlEzf98qAJcyfTU43TC029eLwo3ApkRFMHv+pSWM1KZZav3xwRaE4kXNAyGDv
PmKYygZvefIOjTfAksTjziYOnxGDN58dgrLjTYPsv8RtxT16SYRYZTsy59kDqstwKIUdDr6MW5/b
h2wROkpT9eP8Sa+B++JDYHu+wobI4rc5Bxo/22BBdjSaDsSkLKUyYNAMaZbLo3h6zVTLfpJZcmgw
CnrssZVJE1SxzN5+pn42PP4f2cBFkHBdnJAon/3+qkCkjyr4AgDqaeuDz+qbpWucZ8a02DZMy7Aa
3tFqvzEEU7H44GbeeXh9WmfZFvbE+bLB3hydZmgJezZRBTS1y8AUHg4TtLp1CXZ2Gjwkt8VhD/T3
POsmjBHgK/OqMh6JQDeBx6Ul9gNsCRaq2ftL/Ox9w+YZ6j/eGKTqa36U/PFPx2+FoYEsHp1OfjG6
LP5eepL3/bMxOxwOcaxj9hFFfPrDHzOIW15ImTIoB3OZBuMjbhx6lktxferNAhRJHsmCtDCoE3Sk
TUP8tIIFo+PlA61G2vXo9SDlDjxelAN4UMacx+K9MRg4iGAJ5A9jxj3U0Wec6NuC3REv8MP0vhvS
U52pYTa5p2wdExj1lfsO3x62U4Z/IxwgExxCiPZgVlgqoobaL/ElB2fzFl/whjcJOkrGB1gWxMkA
h9LLEZwmJUVxhPAovKJIXOOsYXTsYkU/foljedxhfAVaMqlt0ZUJVaKYyaD6CA5iVgt6BiTVOiJr
0O9RVodQHfNWR5iGKXLaOPhFrMy7+vcJbWT/Obp7vPGrRTHJt4dQ35zccvXY5wviyBOmoYyZRDeD
lXHC3E7rzefZsHWn85rJNRrERJLCOQd82YS0OoPcZ+kLWlwDYEHC3MPebksI7Sqe/3GR1pwmbfnR
ISU9iMEf2/AI9lbAguIySmO8kCeDVJtqU4gdjBy0BOvyXvbvYe7z5PuYv1PJQk3v0l8lI3KFZSFp
J1LAqmEVCf09r4jxI6UtMrbGufrk1yyQV07P3nBMfy94e8OA7hw8UyFkCuWQ++iS1cLBqGGHvMo7
RMTT0v+r1jgOMeUTO5lPu+Vj3BDEPKp6wxOFnn/1lei6PSMRhMkDn+/oHhI5zYOX+4yOI1KcbKk3
Na1Pm7ovmTg08zjLAlLlVtgmnhEjJQzLfha8o6cPdC8QXD1a1T6Sv5p/ZXaTaP5lfu092YGSMjAO
sZyg/KuSx+zEEWr+2ac2O43KiBvtvAX6P2ZZw7ZODl+CGyMUzcz2eFGk51TDoUNVyZ118Osx81GO
WfQyN7MhVslR5pFy4hBY5xWLPkRKifhmRP+M3pDdcl+PBA8fW2NPYeGp4c50n75mAY7HZ9C4SDzw
qouIffWbhdgwQBjKP29PCpho0VWeDJwsfq6uydm5uZV3dDltKtJB+owM7CY0RqMBV0hx4I8ExxFg
Pbdd6YE6fqx4lDCeEx7ovOCSz+SxFjPZXGSYy2h4OU9CzQCBjOkzeaWHnTBRFo8JEOpRE1X+IL77
A55u3nwenZGLRxK4UwR3RFbDeOhe8Kp36HcLtwtu/Ci0bhBZzkxlH4vr7JFgJ+glIU9PisrkwT+Y
qiHCdwHsCvbqqTF+eBA6gi7KpjB8ouuonmKPcjr/jATnFB5sNOow2kv8Fl0wCFW0cqADEbw5BOEA
K8KPR7yZvNO8F8NiYqzcU3hzpEj3z5sqUNfVqGSYRjPlk9geupLQlzbd5rw4jvpX5RSIxZIe265b
n+OWGnqkbQ8xscMAmZb6h4gFlDhgHiLsOy6d8UD7PkVDcOS4bXn/RGd3+DR3z29YHDgBywmV4mUy
jIToYEOz/5DH5xk+BYQFbXIJFxDvNHLYSmy6+sjwrnSjBP+5oSsGkoKOuzlrkEltCBofkdIKuO8V
fZKQ7dNOsg/Y1SgKUzCUSDxTmMpAYKBjr6DdBPWyCZgfpliNwc0PPAQQpQOXgFbPKz6Py+mZyuvh
XSYMBm9J5+vuNSCV0X2g95AS+ntqcolLqC96Cuz04lymeXCNz8F1zkwuoNzj5ZWPgLfMtTjfyzOp
d7zdIwXRFclButsmYHyjl184ElMGKH/WezZMj4kWoywJxP7qOgP/spbpo7wTLh0dBA1i1ZpgBrBV
NN3GuQvakC4eNCTeMj0xBVCD+clWDl7IwdUdblA/30upgZdWiG4J5vbk7rzQZ19YAslT6De2i1fU
eWS3sMwSRTl5f9AJyZIlVu4dqQNvByeJV0TvXxo2aj+t/B9pDpokQcOeABGX3B7xxzSzflaIu0o1
m2OY9J7EhI+OcQ34p7aL7zKAAPDwbh4UFJgfhQ9HM0QLv3wyg2uCJ/fBwaKU66hqWKLpy9LCY4uF
CpdEx5QHl3Ghg++YxFT7glqydxujEnTPY764cvfYUalxd8+OSUlz1NcdHlYHn+R7P5iffhGvSP8R
iyE8wn+h6sAVNVVVfoC979pRug6etwynu2b2yxD99+S4PvhHV/TONu0kt+eAQFgZ5dwSREH5f69Q
/puR9OMI+iP8lwzq8XweWqJvszllKAsmiyjEOXlf8MK+mKnU74ZMIwDPq/xC9JH+cJU1SVElHWsH
ZhTpR2mU3atX0135ZBC2YW1z/rzGKEpYug8etKyHzzOLqvK5lHiMWW89bKTO30+/N4/8uNM0DkAm
wY5rAIL0f89+cH9oYn6use6MEHCdPpVUmwhU69IvAcP/laIM/+dzfpzr5TXQM0l8GXD+niNezfv3
l9H8KgP45WT6g/jXpTzcmrcxeDYGXSwT+8AX/aWDpzOdxae4O/1S2v7zEP7tq/shH7w3B+OhZZxS
94VLVELlSBHQpirmUoXd+5ZdCrJBVvC/XzHxP7JFblhZBJKq9zU1Tvr/PUv9cDC0Wi2M+TC5fWrR
YDfYnqYYlVDd/f2T/qOp6D8Ik/5wCNQTVekP45F8O9XH0+1mzNXkGCAmmF4iwR3+cmP0F/7nt/iv
D/lp93lxqs/3lQ/pwmJBBLr9Hv/9LJT+Fv7PJwx7lxcbEMMY/rgr6ktXKuXxZMzLNQVaVJGGeqUD
r+2lZRFS5iM1bpzL7P6Vb5U9v76Pn167L770zWNehNRzzIGcgnENM6SR6hP5Q3fquXtG50R1H6G6
PkavWTG6TLR4MLt/t/x1tlnP5OL9/UTEP2yleCH8/xP5ccM9zyXwhO5ozKGKFCgHLOa3x/35E5st
I5wz3SPhl+VZ/NPyrBIc12/fwDb8fBHpWpHfL0qnz5/xOyg3agjNySlspvRTgX3PLyiwPy1GqqJL
OtdJMEit+987W221Q/s4tPqcXZl39u+LApsqAsvNL1/knxajf3/Oj0Xvxi5WK5pGn18xC58pzs+T
1s8XZSQnN7BfN1PDj9iY8ua++vsn/3aCP1bB5+381m4XTrAMTjZzefh5FxKNfnuz/HFpgvLMkqvK
Bvf9j8/Js+o4LOVcn18CnV3aNaVFYn31DokiIKk3/lWD+qel4t8f+OMZu9fDy2lwPenzfJkvz+xT
WoxFRI1FDMMxQogU7PTC/bv7WwEh/ula/vuTfzwU51OXG/mVU8WuOqbZxC7SgJuuuJqzYVo3x7QE
APcS/v1Cyn9aVHRJlkQwJgrayh/f8FBqB8K91rT5y5GAY2ZjY2pw094t+s7RecvEkYDgwpNXh2Cn
RzBXI0ZoHiHW3pEgppIpc8feBwaf+xtQVPzjoRFZDytQoaIyfjxFevHUX12WafNjIIVoHziUiw07
CLOngjeqpvr9+5fx6yf+eJ6uB3GY3Q4DbS5ZT6pU9rO0DJ4rYQzQzJPHRtBEv91xf7zs/zrJH9//
XZQew3N70Oe0SyyNrU7uysHfT+uf2ufni4O3n6ao4lACu/jjptbFopMOl0qbU3bDHUWIgXeOfQrG
v3/46E82t5v+MocXt0i6BIGL3a8mtG89+hmW5KBUwa/WuAx93Ouod9TSLrcbqzEX+Nptuo823Ssb
wlgg4xZrIv6fTdqUXzno25ndy78VD396h/z7nH48Lu+bUj+OeqnN/x9pZ9rUuNm26V+kKu3LV8s7
tsFg0w1fVNAN2vddv34O8eSdgPDgmWeSdKgklZZ0r9dyLrwEWgbAxh7efsH32bvzn0dPuXB1mLJs
orNGGIFk5TRMGeK+CcVKPylL9a3atNv8JToh5fjbohc1C4/ZqTlh1qBDKd0Baere6Re4v+M/wjY5
VAdri5jMr+psPQVH5/7nV5MvDAJ717R0Al4Lz53Jeo3UNmvkrtTRKkEDZUOVEC/3mFoRZHiqKNlj
//upoZqBMOGffjtci1Plb4B9sNifnz9ZvFFtVKWu8PzyHZVWjzijfKQEtEZm8IFUTX3q96gwh79T
xEue6UbcIKq7ydxZv/55IMyLA4Go6Ohfq4w/vl64VS5aXejl+mn++zd0nOXtbWnfInYjQPadvULP
2Sw3b5vNiSU9u9+sVm9/7mezxeKwGHlp9sHeru0jrKo1TEL7rNmwp+z1/JiwiOfr+Q2bfv735ze+
dNQQF/z7xpOhM2u3iZU0008AE1fDJt9av8qzSnp78m7ynbUvKamSM5VXAiHzws395bmTs0DNcrUt
5FQ//b7Z8wcjdXtieG6fl3MqB/P5zf73/nmJ6OP+9vR6y8jBl97MZiPdDcLbE/xSqgVbUknGbDsO
GezXxR2DuVqMDD97vT22s/Xx5vj/OV6T/Z6mvhWKHe9d29nTWIu5w/xE+aXshoPzO1h7N7hbpA/X
yv7SpRUOm4nMEnVFjbX1dWFpSh74qRXpJ+nBu2tOeN2/Vlvh6BBF978oAl65gS4eNqpkIESJJ4El
feRMnzI/2ZKLKjZU7XQDRZql+6rbryxh3X7+wwH8MQlPB/5goZ772TvWJLP6ytH6ka5Prgus4FWN
PodGdDkNCYK4TARPHjTSJVzcUWpUVzLS2s6mWLur6qZeOkvxDtXQtbnx1vGtvkjHRjDUk7N15eaS
Lq3WMfhD4tIScdQY//un4RBFJVD6GjR8Ons2ZgFH/Q1M8Q6ipmGvfsH5e3+8ss4uJKUmTtiiJmm6
Csxosj8ULzD8ooZMluzEx3g9rCE773JET4orO/HC4akzvjJyo8y19k352YwEOTSLButGHF9cwL31
vfmOGgGy7+hSVksp/i08+ui1gMMZFn61oGDclDPs+BxbwC+D/uaVFFb9fozqY16pjlWccbgnm0wo
QgJuzxxOlbEqqaJA7/gjIyAOYtqygecqBcqCqwHyTGrHtJrgiehPJo0tTFfpHSK9BMQOC03YQSXE
IBhwwIYe/L/A6sK/5hoBbRQIgnmHouBr8MwRh5jfz/P3nTo62phbXAOGxY4l3Pm6YpzCKj3fNZoT
AOQCifc3uqlgh3r0hBb1u7kdkE1SH7zbnuvpgZvaexyoEeM0TAUUHM2rfE814u3KS40P/bqjDB2X
EdlQdQO5FmuyqFq9lprBL5pTMY82KD1vGiwjk5O5rTZ4Fs4hVtCVh8uxRV+RnyEC7fpYxOdE/vlN
lO8banwTMmDCGdP8lpl6vSmHkcebgIL3F/496kdAlaRZ99C/eRSeSazA9cHrYAbfNLS81L8dYeAZ
dalTc6iO2TMajpjVFG/xLeo84ivdWI/WkAheayHclevz1UhvDPO/DR6Gj1BcdQl26ST+quNIbxPH
b06VYkeo5oHdx5D6QUaOEswYS5Mb4UV7FP5eK7hIFwoVjJalgjVEGFgzPy7xT8dPlg+xIeZmzaXT
LDPknnTce9vZX6Rqil2NMnD78SvbOCvE0FbQQJfuGkVO+li6HS9C/hSdB/U+1+CBKfhkHTVG1/Yx
FpU32Q2fgD+mDdODdruOpQa+gBxslCVQ3i5J38c/Rbo3EmcQv+baFvEjxJZfDi/b8/mFGjhSmshP
N/avO3RwtCP6UeBG1uCOo73vHrw3iOwhfX/q6trs8fERJD0OHDi28RPY5JWb40IOO46XyeHBncnp
OcnYhKGzqj7Lm5NMO1zfo539RNnJ3UKOePMO7ERYiq/wbrrz1UrBh7vEZJmYHKgqtR3NNL5VxyJL
r7RAqLqT+lw0IGEWLnoCoMPtJrb7vcna/mX+bZ8UGgrPJtK7GIahnvKG4ghSAuAxaKLQQW8xRp2B
x3OeRtD1EdkaH0aDN/OBtL0XJvDOeY3gH3HaGwf2imJpgbbmyYJqAd9qFJRt4Fkjtky+RC9iBxxX
veMJwwHu5Aoz2dvwLf1dPeISnDyC6dDetXNzoK6L6zMWE2ftJX4KMW2N0YwSAOMdoNNVmP+9l39p
ajTH6pmrFshRocKWmdEq4phO5JkPYK2y0aXthFk8jrD5DEMSx9roAYxhqGKi2f3WYGeewl8d33gq
7oCGGb/kM5Q/bw+Ddp4vmrP0Bx8k6Q6u5L1067yYBxntKIS9npx7FLMAqw57AKwGr/QnO5egwzGO
oMd7B7+SQyB9BU4sCWvlLxrUBK+demV9fWz1n+Z4cj913aBJndt0J+RRN/GhXdH7f0cNFF1zdKgX
vW0tmRPE9NAbz1fhNt/pD8nNH+qdG+dE/5tWN6TiftbfBS/BL1qCm8YODu5JR/MXIdn92Iu17oSn
7GzdFctR31S6xbLxoCGpss6xFbpyGo/n/vfvIac0iCx1ZXq+BGHYOVKEky3UYJy2gbqBTgYGC/AQ
vIBhjWJQ6TG+p3GPHyHLqvxDrneK3mmFsSits3rqn+LfCvYo8I/RFayOGILSGUOih78QkvOXYnot
If4eJdDQG+0bJFHnaNQmV2yRdXXuq+y0SLElUFkWAHLggbTfm9fWXRcU9LU75CgL46Gkr60uk3oZ
hq/SMbhvHwaYY6hRUmArFrjXxXvJXSvBImvWsX+q6isj/FEg/HeEkUUjaSe4otisEsXL08SQwr/c
Klbh73zQW25iLHB3bBpj00ZAneD5GVuwr0W3Z03B4nAhVxZacg7q2yQor5TaJsXMf95FxxiOHJXg
XptEASW6aBQAu2DnSY9mCYCjhrGDBIGtOji+Grh84lEYbc3kWYjffXBg/ZU3+OBJfxuNf99gepX6
laHVspALh6J96MFTlSc/vzF8rGwAGZunEn9ds3GxB5bZvNVDxiaGURdSMR+FQPF/c4Lcjum7Zika
UVp+jHBGrMEUCthvWdIIjFa2rqTvkPCKKoRGxNu+hDbFWeqbxVJIEdCpzp76ltbg90zpXgZBnRmC
3aPa1AAz84xyH2myHRfBwTHDlQzjE3a9aSWHLsEGTEn3dWygbPeijTlg9VaX7Vw3olmT1nZXnhul
2SsdUiVsKKdEksOKvE3P9smDnZA8lBzukQd7LDnlNVQSOJs9dAole+x0XN83Vq7PtXATwh+JSPA8
RCbrfB1Lr0L0qtbXUo2vgc0/64EVSuXVYO6nt2UlmZaT91WwC6ptXcAcWqBeCV65UM5xt8JFeZay
QsyjW8LYsf6CVv35+PkaC35//mQ9ip4bNGVoBbtG2IruWtBxxjbPRoLB3D6s1XmUXenDTZrk3584
Ob+Ltmo1TZWh6eabgKZm0mxdrkzROeQR/vJwaRC+dBKi3/oYOA9tuvfkmwHYRfCbf6xYOl5/I2PZ
F57+v4biQwrmU6DnhKqaK0MQkVUB3VwJMWRS5Dy6VV7sIwk9hNq7EomPn/ptK/47+epYePj0xMbi
GC3bgYMJTmodLipPXtf5UYFH4M7l4uHn7/t60XwbeHUSmIkuO19SqnDn549OACmsPDDPMUJqcnRl
VRnjm3//MlrxBnearEy7rXGQ1HmoDcFOBRoLbNo8e8BTjQJK/3A2UPsOuJRUNGRpwlnuY60TqqnZ
umrfExPpA8iWaQhGoASK7jSAXKxl7Dw2A37mKYhYdVboR024i8pn5HkWAkxNTYk2dQUenBA5yM9W
+ezXx0pBJ56NbxaQgNN21urPVbn1oef1nrIs4AkJRFKBQPf+nKPPQEoTw0w/+iinKAqKT+8g5CWs
gwOVKB3+eKJ6ixRRe81fxLKxNIzkoMnvqgCwzH1ug+5GCJptIEEi8GdNIG0Hxf0vlgx+L6aiEF7T
qZkUQ9KkrqpQNDgvdhUtmGHrBnM/2SkQAa7OovL1kv/Pivn0sGnVm/UZ9ild2tPj7/1yuUEbb4Wi
V2nPTt36/s3dZ+l8tUMtD3cWF7fG6I2a389rdlKN+OcVZO5Jatsso4///mmL6F6cDVWhBDsTAUml
FeY9pJtI81bdL2cv1vDeBBRVMATX262lnLJhIYWD7Vnu0nAPkvdiqtvUANuOhUkLxeGhKKGdAxRv
E6yZ1XMFAD7ZN7W/k3C4gOetUd6o/QOMCBmCU9zAy4TtFIiCjbHTMuyevTi+slkmfel/vpEJlWQL
5SZ5Wm5y+JdeJpjBznJfXBRBogWrPI/uZcQUtPIwuFTbcN+QXyyW35XxvXQoUOGihm+iqqKb8tcj
yItELZGKHhlSDbJIn28y9t9QdfNK2NeBsTKqrZbBE2g8pBghZDnGTTuSuqTeNrVkrhgoWN7lFeqq
8V7NpUWGSUNbYdrCMOmIp+nqsSez8Lt9ht6KLKJr7a3DKlkwwqqlLj0o/U0Pmxd+W/06lG+FR5c8
z+wuRdnHfWxMf+NYwF3z9wjDYyQhfh6ASdfgfwb/3wGYnMFdEQ597xGQVQplt4UyUvFICsGzLQt+
yhnEauF3A12AA2CVxd1Jc/VHqT949VGWj3WhLaTAmNeSS6wNerhRFlnbnHoREGSUbS0onC5Q4lBF
9kVtUeG+ter3zj0WeWfHpfgr4Vgp6megPhxIrDQjszN+n7bDgAMCFWiWWRZQYEnEyHYll9jEOAUW
9rw+fuPxvZFUduNKeEDA/BieS30vKA347bI6dE60aCB0ecCFkUvSsOxJspUmvAmmvAg6f2MI3TLi
8ULDb++m+7xCeC/FVLBDijQF5l/dxXBALfdP5m81Q5w13psVm6ufZ+D/sPyB1YPM0BRJnMxAnRht
5zvBaLlgu7SQCIPc7kjTaaEoq6Y5s5pc9G3rxwKxkp+fPam//s/s//vsyZ1ouYVi1kMS7DIJV1SB
JJg6LGWx0ryT1YPzVKAqzfVfFisrfu/DckVsbhTP7Q0AQGQ10FQrFr24r8VtrkIUuoL2ubw5/327
SUdLCMPY94Qo3JXKUQaD1W5lc1PA4Ulefh6Hi2kJ25/uME0Oi0D06zEQinEGXAUj86Lc1s1LnWKT
22yJRiWMjnX2cspFGYkJOuXbNjqKNRzo+lob/OOwmUYNn99icrkpQzfEteUHO1E3bqQQ59PSFqGv
Bt440OpOp2Kiqf6dlqBJsmW5t8m9FrzIEYx5Ce5lf+bdHWJmzzpnGiS5PrMd00QeMLANJitD/tuD
12B1N6J/l2KHZGKyBDuxeMODPezu22zbGm84zyQhgmdqs2S8pZhiXRMsx1HwrTOXg1D8MnqYOvTp
pWSV1uGD8+oYXEtDPw/w0yr7ahG3+pHHQhHNF1ko2obR4VyFeZ/+mGIzUPRnuYELiLh+GUIFV2eO
jOdH7dsuUZl7TzLd6dTXo23OCtQrmqkEPRH7lGoi4ig/T//X0vQ/u+Df2Z+mhEVq1n6RZYg5+y+Z
MG/UVam96cbx56dMKoPfHzOGG5/uctls5L5rPeEQxi6aAxQprGzXVHtFI/EZVpj5Bnj3IixVpW9K
tOrG5BSpqWYrB7dtdyUPUS5+tAaMTqaszN03WWxWaqVSkcgE3zniNLldUNiOjx21QdHqbcOCIdH5
dhxg9SdlC0sgZe12huhwNRw1XJEGFSMYys6Unh30OAnWbJUMSkEYLKTeUWCwU/nbUAQuEWS23KwM
HTJWClXJeKxIlSsP7aCssGululLwuHhscB7rdM242Kf9ykQNGydwsmDXJodxJ+TbBh9j9C2G5grG
7fKUmmhOyvTKJGMKeNRrOWs7rfXGDCYqjm2HMg8CPukvkSJlvW97BWJtse2hpxjbAp0f0gW88vhq
uGgud+PPS+wjXf52gliIw4mqAgbYmCyxJsqGOmgEBFn1kQ8Y2HnWLmuKCYb8jpVMAzZeyRayipJ2
kK31+OAn1MrLbc+sRTVXtgfSRctWefDaBogqJuHKj+89bqXC35amuhZ9a+4NeKEAdVGtbV7DVFGO
SqTP5UbedLp5ZWtOALL/2TSUrCTsKWk+fIN3BFntJYnewGoeqJjdpSlR4NaHF2u521pdtdLKoj7y
8zBenFYZkU2iUcMyJH0SFcqp37rw3MKdZG4C17RdvCkQnYkp1xnQ1tDX1xgAxyT9SVZSi2gu2dCg
cloRwriE0HpUXwkTPvbjdGo/v9MkTJAbs5QluYEGWwFdSp27RMX5GJqM3Cx9BUkabeSmWPd1aCxi
1p6suwe8yKx5FfDa0j4t/GcKjy65p3VnqkBSRH55PYIGiIa32yhPcPx+1OkZerH14gB39lMdTRZl
FtXxIeca4Gz2TOp26sYTnzVPXxjho4WTSBk/q7Wxifsasu+d3CHipaM6EQ+36nBtbiZA+38WxKe5
mYQstTWwtQPmhtC8vTdKvL65OSS8NchixktKiCkWE6Y0oPx16FORuRDaY0t1uBKsuURxodjWOAoO
SCgO/muDWoNWX1m2lyobAAr1EW1mgk2avKRfFGktRpW3C1HdkEm0U/bjYq1Rjk48+crDJm2ff4ZE
U2QMMBDOA4z09WIhvRlEAkt/p1SjFhW9yuS3SpswjxHzGneqgiYWVkntKW38uZLE+yBSz4KGE5j+
BJ1z68XSSggQOnBlOyVP6bpqjh2ixwFV1s998tJE6NYcY2StHPQ1hPrdEXN7CPLFEG8lbm3Z01ZV
PqBhECy1EkYvRV3mH2kc/TgEztIQJLusrI06hPOjENTgsCDXF/ShonReJ82iTJW9Ue9dMV6L8lkN
301dXVf+terv5Z39aagmt54mdp7pZ3GAOi3xUKZt8oqyb/uCvGqizLVgOdAJazfBsKAGGkU6FV19
ExLq9NH5ai360kUl//sy6qSr2+p5Lg8WiS9xDrdUGeYLChlqhR4OIIcrZ9p4Zn07PzTdEBFO1FCW
HV/mc/QRepLaeEO4G3J5JbvO3JARfPTUY+vJ87pdNeHWoFM6XhZpORo3tleu5YtBNhSZ//0Gk2Xa
O5Xr9T5HueHjN4wOS73tnDl3s26QKGOZKe5j571xjzL1d/KdJL0W5o/X37cx4AUoIJkgaqaoHt8x
AycY0nBn4vpKDEZi7XJCasrK5PLOsPpD9xDFTOf68F98NGAMTQKQLkEQ+jr8jtu0haC7FDmKoyFa
dryiiJZoK26zHOop9rpIMyi4n/w87ZeiPPnTYye3RptmaS7IarAr03eKEDpsVzZw0h5/fgwdpUtD
++lBkxPPG3yrUzwfnCXyAw5Gmplhx6m8zQxv27XSXtBICjA8rMGwV848BkwzaHAWy972478dR4mv
omwqvCnqQz76nHbaC7XvQcxmCW2KRtCplFvLwAlvM6x9UCN3kJaS03nRqIucVkptxuiaeugJmNS/
uOHQvM/bmYTbaKcCwfGeQ8qgKcZzcfe3xpqpROIeB6xARkHDOntVtzIcaRkb8ZaZKawnB9Eeq1Z3
Tf1odM8EC7NGh9kb4cCMDI4soWWuKLswjTe1A1kb2bIAXY2+hX5taQcHZcdc/I3jqN/E69iLVore
cuqUiwHtggrDT1/W73pfWw3mLxfnsyYV0DFEJCKoV2q+MYxwGbThwimFuYXsiw8n1gL55D/1uErg
V1Zrr42M3Yl8I8t7/l47f3qUx8oH2Tu0tKnK+rZA+q3tcRKhbJKjy9WF8DFlFEDoZAUW0lZolFaK
YWepbAsO2I6KZB4OboFip+u9pUO8DjRwZ3q2TyPVbmmDG5G39pT7FrmLNCV+YEjNCAMMUhgq17aY
SHO5h+GanMd/JQuvmrSmf3FltX0FqP1z4X1abJPCwFDg8qT4VEXpGiVIWCOlRx4lNvsge5cppVnt
MUeC4eenXtxK4Do0lA9kHZPsrztYKljSJIn+rpcJhe9Ig4h8JWqUPz/mUuig0BAj3oVNqU7LQZXV
dmXPGtmVSHNqPcpAK4caAOX+Vk7QJXv8+XEXy08jucDUNUqvhjo5ldukK4XOyfydF9yPOXdGG5Bj
WPcQ7D4qPiI78KPTX5HzHmdXoZ7jRE0PZJB2GghLmGmqNZ6any6lTosrz5PGj03fTfm5bNI7vjeV
jnH5qKvxUqCJKiKrAmRuWDaYDAlPYzGEkwy4nQokq6WCYGQrEx0iKhdKb87h06GQg8ADinba1sE0
RFT3Zv/WI7UxoA2N8gxwkWtXi3zpS0zgooo0snzxIfv6JW7pWim6/xGi6HatP0UqaHg6vwBw8C+K
8tuhPKZ5g2pus3TpcQsStvOIpozbT05Qz6j+GuQRuZzPs/7cSPVMjE9G/9I3j3F9lXV47WUnl5Em
KqmjaERBGto1Gok70kKm81gcnF9o3oaUVFdOOpNRRDmldLStILyyyC+uOspsgFfhJIKxnYQ+DlK3
MIi5iSk6anQrJPGl1rK10CLb4RjzRsoXqvbcWtpNnoIMUtxrecTFaOTzG0wmrM8wk6PeFuySQl50
JuiD2lvGFtRkcgg985Y1BQq/xM4kTBdieUzSwVaZ1cx7v7IDL82GpYAXw8MOePW0WdhrrhHVXWEe
OPJL5ZSix4ubm+kdfcytJaJpZbjVTUpp+G295Ui6VvKN6y+vvMWlMxXE2DgfIhiyjwX+eSuGrmUC
SQjGvEpG5ZAQqOZwq00amCti5oVngAgQrqS1F6fh82PHU/fTY41A8YNAybydKo5gkBKbhWpLYSKl
DhaimV1QTfLt2nsMyoJIAX/s9koR5+LWZQVy9lH9ZQomK6HthWToBN/fjbkAlg6FMBtDFAMTgc48
sjLzdg3pdBP1r9TCRbodItUsgbTZSh7HJVFRmByrmlGB+20mbIUuQ0TKQrbuvmyvrJaJI8t/7r5R
g4f1YlGqnsLBXZngtJC9YIdeqKG8G0joIDgBkhtpsafARTxIepYiLJ7056wi/6O0F8kPpunOVVFF
aCl+0Pu7krKcS19LNM4RXSqrpvUbvDgqdkr6rDfQh9bnicl5pHt2At5Fr/S179GqCt4C9LbYDrVM
Pt2gJMIuUSNEGTVbFK6B3S5Wf6j5QFpWVBGg1bh1Pq0OoUU5QStN1LSy9zzZOpa/UUhKRf+VRUkn
QMiUVVBq1/aCPk759F4CxGkaJue5RtT+9bl1GCZJ2aUR5Vl1mcnsRhZiZvUzJR5mLfJwjcJ4txZ6
oAeBmReabcQ/kQlnxn1oBG9ST8U8q2+9BL/zXDsbAfReavSJdIwCcRen4m787WpaV0wUVUpP9pZC
21OGXbTGb602wbx7tOAePNp+Zdis81rcCoo6CxIR5dvngRMBBIPZezuxFG7dDm2W97F3T50/Nsbu
v9rzuyWAa/nJQs08Zd/790IB+1kyVlGCkmEPFS7B9jVXF2PFX+i2Zr4qkq2IOx1UKlJSIKzFg+Ad
Beg5OzdDTolG2xDicKjrK3msfjXxvLcCOyqddZQh2x6AgRZxWc3ifc7X1QTv5Dih8z5WEzpabB5S
xiUCsIFjB+G+JZZWnWc5MBZRQfOL5TSCM6Lu3lHe6G+UPZKkwWGIh0USv+dhtvaINwdGukz1tfpg
+NW8kvP7rneWYx+R/1endq3rMf4RCLNgIpP6vY03zh1k5C1YuHmab9UQT91u78Ptl2PpJURz2xCH
+TiHUiTOKf+Dh5DZ2jbHTYkrnls5a9VBzK5A9EoH5B0vEoUmRbHQCuRWfXSIKerHSNDRYbHHrmJB
U9gJKb2Zd01y/98c1p/W5+TU9PpB6I029ccAOJPSeZYYy7LdE1jorrHUsneBrU/g9vNjx+LIZFdg
QGKRwcqKTrt+sivKkHp36WaYutM4jZ5JkyTA8TSIsycVu131SsHgQiRMfwIaiimZCvHp5FwOE7kO
LSExwf9u2/iB1IdnZfIT2WER3P38aROY+8exqokyuESREI6K2aQwFHtDZjlmLBx8lPLyU6everLG
1kqoLaIl/5AMK8/FuryUr4RCE6rRtyd/C4UcZagHyyGZ8aO3sK6WGZRKN3iMctJVWgl1Ir4THhwS
VLZjB/WjcixVSJG0NXxn6Y+NGg99reBJabcq1ulx2y0KNz2UvX4bWW8dLReVvP/n8bo4N/8O1/TO
7CS2yaB44U7GWopuneNuHQMhWtqjzrwyH39+2oQD9T9jpNPTkOgFfAO2d6Gft5JVCAcdOwKV46YE
hWT5NKsRHimwj6jqO/JiwytmsnhwdIe+IgarKKAKcyGQiSEwmgPEJFyNZOVLm0IiHyQhVKkoTRUp
zHJQpEKTabkAQXZSaqG6uh1baGGhfqBIwM2I6SLm6WmnrIFv8zOzheZxfNvuXaHcN0a/2CA4xVHN
ormMF4KF6oQoJ78zfBXGykZuusux5/7zuF4oQAJ5k4G+yECLUJP+es1l8eDmjuH5u0R9D9Vj2h7J
qcbT3r2Cup1wCP8zgbKiQQDS8LIj5fv6JFEQzEIVlHAnuC9Fu6qHzE7x9x2A7gfptje7OcWeXvNt
kGtCl9pcij9/6qWMQ8NxWaEYbwI9/jCd+RRKSIUxdEFCVzDzHLC15lLGPZyenYWriLJSY3TzBmRG
uQFK868WXzmxL+2Xz0+fHC+9Ra+0kNKPioWOIza1iiHG4kF/Dkb5SvXKSX0prEbLgEqvRsFV4bz+
Ot6KHgp+OBRoz7a06S0WFXUwaiQq0EKJM8yj2WeyYT0F+UN906vtqqNydbXNfCmC07g0NEUEzkR9
YfLhMvocQikr3q7vhpmJN6z1XGD5UtnEDrpC3EwMMgTXPv/ScH966rQvS6+rDaOmdg6FvAOLODi3
80wDebBy091ORs9T2I0FvfHI6KEk7Qf3bSxluf3rlVV3Iavi81l0HA24d02jdb+M+7IZ8g9QrUsG
MwKc4/u2WiXS3vmDiUJwrTY27qTpJU0yo4r0vomap2i6MqPP7g2ltzNlcTYo7wSuERZgxKuNuJW0
/ZByuBC8dquKmuqVz71QBUaYXkTMSJUg13007z5tsr6OOn2QUxyOIzq0wPWkXqIcenaQNWSdA1L0
MWtS1J6dB6bFx725Pfbiy5XXGAORb2PAKQMxH/wmefXX1e+LguEQFYc7zXkurJesMKn1Q9qxkJH7
wHeMSQ9FLhcMpUKGQ5BY4/B7tSp+IY0YIV0qeG7Ngk86iWAI/quw7Opg959uBzBv4NREw2jptoiO
A6Yam12VeqVSefGs+/zccY18mgbSl4xF6VJR6O5iaaMYe9FbZ+G+fAJ2UERrp1qPvg71lbzp0nUC
69S0sLYHnzuleA6pFLaFOwg3QJdUJJHbPZCtwv+/OMzFMcD9NsMjshq8FiDrbzdXKbV+76j1KUfb
73QT2c/q4aaY/7093eIptJI2vyFzYVT7QC4/85a33u0cywn0POAT2RS7Nni64dizwU8Ng+1icSrn
WMFmC5wwnp6wRlgcO/tgLuZ3O6wNZo/C8h2X7Acd+ZtkDXfwxrQXO9wrZg/KJrIjWITN/L2erVeN
jWkmhtLH3dKbu6utu0St0rEP78efl/ilA04n/yc5BR2sfHBcP81wUOgkAH3gHDL3hVOV+j/wIdNE
AAuXIfW/CY6hzKIbNRbsaOB9XU9F2FVJrA7RyNppcUJKsxV4vN5FEzPH9MI6g+cCcAZ8PLyypC7d
HzprFWYI6Egad5OLbBDdfAhKP9olJjLlMiDA+KGLjnQN02KvIzII9MTztNufh/dSn3jMOFAhICwS
1SkkLNKAvNW1MPKUsoVLagOcmrObNJZeECCUEU4QGEeapv/pHDrqPjWegcfOSuX887tcmOovrzI5
RKq8C8q+Js8HFwdAjaOUU7yhgcS9TSLw88MubGEDsSEFkjGwJnXaJa7CytTNhFqYR3/ccWJbUH7r
FEHLeB9f0+G4EDl/edb44Z/WsOFpaeHEIng4MAqj79U8zs7jGo6BRS9qZf3zp03EIT9i0A9VSksV
JYnS76RFWXItkpBTZ9Uy3O7VfSfP8+wuF/4m4a3U475QPITNQ+D/iqS1Yt5IJiX6YC2Xh7z/U/w3
KTxhtwxoDATAiBL5+vVqlZt9H4XRmML70SpFDj6S/DkVOdpKIlr0RGeGls9/HoQPLMjk4DTRGaS4
TbqAmPfkahBLpUsMEzJgNcI4y9+BGNzXWblvo3gOWSUJbnKkXZvo0KNe4DjJmgLMjHqw1LwTJoNa
1xLceDz8T7pjH1eYntJLxHsQYLyKM04p57ZSnzVSFckn5HjvWlAGorBsW1TonXJrNsW60PV9Xe0N
5/3nj7uwUwAyAtmiiA4a72MBfFpQAvs0bzPH26X1q4NomHEEI6vfKN0mz/7f818exQUkKqqFTMlk
LQVe2QqlL3s7oPpOeqjNOUycWZsfAcTU5pXD/tJ9TrRGcsm2JKhTJoegK3iJ6eeKcXDimwLrxRhF
8HmQbIgjVUC81spClFxe/DcXOvoIFEIthpWAYryFPw1oonty7oh0aegTAVChKBeR4GeQwu5/nrlL
HFUTUg9PofWJcunkhrGUyqmEIUl2oMmLJp+3fbChFxDXz8qgzsBmwwPENM2whe4x83+LeMPKcbOK
hZoK5jX1lwuHIKVfFfQW0YUqfrC7Pn12XFRkxYUW75AA4cvzYVX6MPfxAL7Serhwu6GSi5eTIrMj
ZD796wD3hp52EgVRFLxug7m3RNetQHDpGrL8Qjo4PgcgGjkIFZRp7zqrmyjJMj09QQu9lfvZHqGG
uboRn/4gcrJBNsi9ds58T3y+PnGyQbJCyU2r0sJdLhBB9d7CwkvDxPEla0FPan+7urEt9VlQsXpR
sehy0H+5KWlJCMaDqZQzVMTcYrQdkTVbQSE5+IuZiaPi2bIKH7tyTohZyneC/+fKQhzf6+v5+PW9
x9Ti09x7gsBYReOMLOTHepWvnLk6Szd0AY5QvNzlVb2IcYqnD5THZYayGrfAh3Ddpwca8SBIJWi0
XUDLIOkOA5HF4Jd2QXiDR9AWfD6coqh8LaMXbkucONFA8PbXsczjyf/Ti0zWYtAPjRKlSnabKX8F
59ZRj+5IE3benX7bCre9tqgtpNUjfDpXVwZ9PL8mj6YGJUqGQXzJTpiEOJovZV6jUR1RgxF8E0fg
Tyvgyp2yycjUhAbvunov4uAntvmiqjNbDeVr4cH3XY9OKQkFgSalberOX2c+GMyeLg8AW/DQLoZi
sriWsK6n/yCP0nbeulUx28no/N0FwVYVu0XZ0M1wE1vB+Eu7djR8H5OvrzMZk8pz0sBx6cdCC8rA
bHUtBp/ukeHhJFZwEYAXbb1i49dFwCeLK1NycTDMcRgkg7qVPBkMo4v7TjWKdGeYq854A6fX1wuT
Wo187UMvPIloDEFf0LKqJU9P/jqBfAChEYajtNVK/IZXHcqt0VYPrnG9L1SRUROzOGZRQ9AByE9C
LkdRwJjFMJw1MEKKig3MrEsL1A86dI/OVbI1gb7HOvU4YzQa9EclAjE61xgU+pEtYHtBjhOH1+gn
E72mMTDVWf7gmRBEGI1V/hdl77lUt9K2YR6RqpTDX6WVybANf1TGBuWcdfRziW+qxiwo1ryb2jbG
GKlbre4n3OGsRjYJoSkt45gfa+mk4Rcz4cpKKu0lYnlvWI8ydqrFnDwoy5suvI1JvKnpVYVr4ULC
Sq3PZNzkcIIX/5sw/0amQwO4oCxeOU62CJ5rXCTfwkMajqn/84v79dlx4ygKQ8RFBEP8GNg/exdQ
mDicpYLad/hbkh95cFQ28PrU+gsR0NfIjgshPLkWb1koH4p+/1xoMZLOGsh3jzBNhNYDI1Tkt+Do
xpxq4oU379tB/X/XOsckiUaf1FUoV9e4IhPNislTl3uYY+rlhVzrm6L4p1FZZ7F4ilb9lGdK+VDt
anujO82ORoaN28cDYiCbp5+f1ddsi4tRfzd4UhZYq7MYsp7yOk7I6I5x/5uzhRyak0W1Avt4O3cX
CgbfXOtDQ81Ukfkgez/bu7JCyoNsqIsVS0K+GoyP3bhJeKFl9U3Tng2atD8P7rsAB5wA5WWZbYQy
wdmxPTZqRA9txv6xelKEx0aiSalajtagk7fN+wdcsEKA8LDF+6Y/huKfDpmvC/ewjurzKYZgHCkV
hWcVzZVzsEKaV3ATRBp5zf8JLqFrojzWOImHG5xOMcWUA1f633uyXBRgBI2NtWt5Xu5dMsSLywpj
d/wwrfAlnB8E2oe1+TS0vyvdLdkHLgzza5zw+Ypnu2hkCosyKVVztKqHqGrdCq8WY/jDyYxL8FbF
NxWnMRnbA1fodz9f++urCSLSUER6Giuo+XwNB3Kf98AmoVtBoF4eOZVgEkOVu9iv+hqUrRdiPrmM
iJLWeiP/7DfWEFnQ48riiIXmRI8q72nX7BtIyf/7gDhhkVjEOQKtk7Odv1D6EYIBIDTQT3RnIJFT
2AJkNGOR9vOVPgCIn1cnR4wOumztpdOvPH//g3lR0wJIi0wEt2xxMV4tSK1HPaicLsUVsj3hNdJy
wpcFQJYrEssivqUCtEibFifXv3U5e1l6YTV93di5F4rFlkXwaxnnkIIylOdMLgwAPtSAtEoEafcG
+78fDbdG5fEihOEb+RWTDRCIJoxHAs2PPfmfJyuJc95WeSsfExy6S7rJ+ph7laLs8zxFxkl9lnEN
KCyDoG7eJegtDKOrNvtBhX8qowdTYMTIiNwkwWFSc8NlcFEA2bdCufn5gX1zOnCnzAo1Mg0i4/nU
5DRSYqsGmNtEKwwOzGvdAEBq8XG9jamry6iOiS8Ay1N6ebl64RT8pgK6Xh78k0QThY7O2SuQK3U1
5D29CzAuOY6cEd1RGW8f/U0Kn4L2hYW6InTyl5bwSG1P0WQAFaPZiHzUpSP5G3TG55s523MqISkm
CzbiUW8zZ5j1Q2T8LfTURcjRLpU3aXrsUyy7u+qg1Zc2na+H2edrn72jfR7l5pTQ4Gdb5zmszfsG
1ZTCY+Oh2EticuHBf/NO6DRtTTqmJEUoL37efKqmUoHZwNQxqIUKAnoxj/OjId1JKHIU6mmZ3npj
kyBDhz4S+byYufV9XSLlJLxVKJBeuJuvpxqy3//czVkib8JIN3MZkpKBXSxKivJm0XdxdYzJy8Nf
WeZ2qadeKq99U/EyV54OWr+GIRnUvT7PQZ3ACInbvjhGI7yR2PpdonU1gIgRol9SiqNr4nUJindE
EmnX+xdbiB8NpLPtEnU3uta8vRyv5+AjsRwLCWGE/LoKmrdqEfwW4Xjxl45eoTHJ/iJiHpxDC7Mo
20KLy3rLTXso3VSq1PKqHlAl1o+AN5T5WrHUbdan7hzhFdqXHvQ5YkzO6OFxCX+1YwJEJbXFutzq
fbmtaqi4muxq5bE1/zPJ9YTohCGD02JEKQJJyhOsb7FUbtGZb34H/XvWhBssMGzFnC8cT99Ui+FJ
iTR+AG1AGjs/NJK6DhYkPXj45XA0tIhWsuJaOgC8pdiCWknGep+AL6yj94zkEAiajqItFGgWt2ti
YQkuH25ZpcOwAogA8i+oH8ieV0Uigjk3pNhM+z2ZpS3FtWZVJAoNu0GMYhGBHq7Y1fgJSEjNwHsM
kn9e299gdz4P72xtp3JvDDTX4mMvvegGphbCcEzU1G2rwBsRT1rBhx86DDGaCvHa84oH7S4ISlcA
DV5I8VZeWfyZI1etvx4HUZKvCgpUttM0QgWO1zMLvEDbjVO9l7NLmeM3WxOPh12CjAhtVu2sZKPp
yyxGi56siWMUPk76SxlSqyR3tZGOajAevzBh69Zz9lasnHoCiTWS0D5EBf45PaMkGWUhyADNT1dh
KXnR0nkC0g6ZCOm0kr0wvkW5bU1NzfhJl1okRaEUYlE4oeVIAauYep8iuZKwkngFZivfzBpW8qJx
ITP9bgMhmiAfAHpCfHEO9+mTsNe7rq6OWXg3Cp4sAoXO0cho8Gfvr3O0LUjuwzIBjpH9/2DVfLOH
A6UXV7YQYAgCvM/7F0F5aKlCOaMf7rqn1vF3duVtBs9DHf7WvfBUvtZaEU3kP3p2tAkAYHy+WEcP
rQfyURwFgZRHD/HyFd1IfM8xjcTvm0NrnjeJ9rIsjZNomAUiYCogvTCDvRXRN0yi01A/icVtcik7
+Rqwf74z+fOdKUY7GVI5xsdyhG+8A/3ArCPruEy3F+bgm1cBb5w1LaD1Q4vkbMLhRbfVFLfoGE31
TqEsYrGRFAviIkvjy3JwRx2DUglwMznFn3viDYZ9GCunbEFMxR3EV9Jh2qyOUYynITKdGLyKRkyT
ddMaka/zFVWLI4ynLnqCtrD7eQDfLBg2WQsow3r3NHs+z9QgzGmot3V2PYu3iEYt03ERb1dwkr65
DHb95jX+dLGzbHkqIjGKVsETcgGYVrWMWayED6K5X8HsBdQPhF9kJilKc6+D94Gg8YWjZX0eZzvJ
p1s4e16j0IlLNtHXrwJkNbFWJpKsmscqSi7sWd9U/dbEgprHmmLQcT0bbBU2oRXK0gexBbUO24Qj
2EJPRNYhfi+WU4l+AMGsoIFDs3Cdn2wgrFCQ3UF/HMn9Umlw15Po5+f9XXzNDSHZYK0JIDKynx+4
UsalWZuEtEV4Vy8vQXMXUOomCYzonSZ66JcUIqMVKRWf2vJWbyc35G9gRV24kfUdPHsSn27kLNC3
RgGY9Timx7DArFPNvKrPt0I+ulK9MVJtn1jibihCn2N7Fe0yAfj/fAffbBIUTWRxJd+s2fa6Wv85
VGQtm8RYBZkHDWLp96BQdQJfxKbUixW3S5c6e8vSKk7HSZARQtUf1/Ct1ZSdSFKzsjOoPS8vC0Sw
oCTPU4GiAlEL0MorFVQ2qulgzLE3SfOF0X93Un0a/tn6zCqrGZKU9WkuGFVjPF6c2CfX8n7+Ektv
cDrIrgpkNsRLOLlLs3G2BEOBliG9fyCxUFHo8cOphIPPertYT/mm0Wl+GuTZIkukAoczjUHSXCFY
gTbTNYiseXF1G/QbxGVWHbifl9V3CbS1UhWoHFMRJFr5vK60VDMUI2B4Sig6A8ZVOXV83GjbF/I3
pjU0/qriX9o5YKam+vHC1b/Z0D9d/WypaYpFdb5B2RZSul9Cx+jRx6DNsAbIMkQfLdnTaETTprGz
6UXNXpbIpJfzjoS7XWiCNy2LizrEpW1nHfTntx24AtVtwFQERtJ5Wi9Z46yiIJofFVyFaSuxzoXX
YHRIKdE0TCbXjLz2vld/l68XJuTSldcJ++c1j7pBr/LRLI5he5yKR0ldoFFDxeW0oZyhA0XByT1/
RMJP6gIS3Utaj99UwNaOGtErUAayy3PMRj7KeqMF/Ucin+o+uBaU7g7CgwgAH/15041+ic+F3cN8
lQ7EKTUmw5YfAHDrdu0lmO7XmO1Te087S3BRgbHMgiz3WNPqKlraSm/st2Y4HG3AP0t9MuKnCw9g
fZ3PHr3EebMKX0ChoBPw+QGQUI9SIxkfWOTOfOQ1NLLKUQRwdePvUpuQ7T+B2RyIEo3EcgqIZ/Ly
ZmTh7UVM2zfvpvXpXs4Wg7iCh6tWhPhdG+jJbNKk2KYmJj/wX9oEmzsI29QW1pO41e3M3OjTJaL9
uq/+NB1nT0Anu09yLLOOoBnZcInxLk/5N0/532F+1LX+WfNtBpFZlkb5OIr7kRKiCNp+ONEnq2us
FaI1Mxzii80Q8WvNxgLjtXK0VgD4FzRNXbH8cYfDtVx+ks18vxaSZknyyq04xE5D2G9GpRsFp3wp
N+rwUk6zn8vYb+eCNw7QuorouVPwQLREtxt/FbO865b/Ernfqm17mNPFs0IE+e+yInMzgNVylm0h
4fmJtGwop7gBAaUU1rdCvdFogJC8IyHlVjnOpgHls1lebpfUciST0vOsgPzIdtpY+dpy28zp1txO
FjiQGJOT4XHGowGCqF0KMFx7JNdXDnCdlrYuoQuI2Cr2OlaIg0w2eWQwKD8YteiISLF3BRrW5O+M
yVRPlNQemuyqvhbG3huz5TpqCh/VYoHEpHiiYkHhOY5niLQnToQQmMMoAmsrRkctnmNRcsW22LBP
adXbXCkHkzdnWB0LOj82daqBOiLNzaUT7Js3VqYpTjqAZ69lGGehgTApZkSHJ15rsNlkuK1kQBB1
JtFNUetCIJyzeoGkTQkl7fah+Q66z5aQ9a+AKvy8e3wcDJ9eFyJnONL6qnZHn+l8KSdzPaV6hzZ9
oBRuGCpuhCRg8ahNN0OiOUuHLSa+C6PG4x2vjeG9Die3IoiZjqBol1WfQQmIJdUrAcMDPb7TatnF
+skWOhaARS1TiX61ubBre7gRhlOKbmw9L8Yxi+IDNRBUXnk+ilNfIr5/CYIYl2TSGdEoNBqIzH3e
FTOjSU0S9fzILrRq9+HiZe6W0okvBZ9fHiYXknkj0V+SICCdyxJOiagKAF3yY2PtKekvxUOS0ufP
vJ8f1JnTJWiC9TorpMAAi7/2BT8PaBjHagpLJT/mM2YnzbbsnurU1gZHabcDz0EViH7qq6o/9ArH
Tur36r2leWp0ZVSgrJ28Oum9YwbXUnaFCFw07cL0TpN2KPyO5qZNPW2wpf96yxMeb+LQNQ+/l+ow
y45Zn7L5Tiwf+tyvFH8u9kJLb2Tf55tO84x7SfDrHFV7P8HMPnUnUvTaLdng022/17F5UpQrqbuO
L/XYvsqjMSFYYaGgzatEMfvsLRpy1ZykTplvaegH+/pqVZsvNsZWu47Su0nBceBWRsc0PqnlRqD4
aEvqdnADTBUA/uX7rvHa1NWHk6o5Fn4oSFLMhxYGheIaMLijjWnYOF1TAEONe7nOY1d+xXWlaJ8C
y07/iqCZDWdIEfXxVHkbzO603MxbzGtqyRaZytRdBu+iF9D6lM9f15X/JemrFqR0ziqVwjAf+0Gc
bvGKEhI/e2aXCgQ0IW2CvdU35XZlTS4bZJ5t+M3qUTO9+T80In9ejd+9XTTEkYtGjhKmxlnMETR1
Uww1vL9VeJ5OI6efGj4BA8jDS9LwXzEAPGeqOICpdRWyzTlpv5I5U6x2KB5ar7zCODC0xWvIJ/4z
MuLuuP3788gAuXwzxaiy05oTVZHfzspuQTtE2aDP2XF2Rq9/WlzRi7fdMdgovuKPHl/zqDIes936
sfiL3xwrHHuanb6fa6c7DkfFF/6InubHW9Ub78bBNXwBxKO3fk19Fz2UQJ7SLcaDdzputfTX7Tes
nwUHoKCf79sNUlVbbZvvy32+zf5Uij3t0m18aJ7hohs+v1g+eipblPr9BeFWX/Wo3vuKm3s5n7UY
dMnO5A5ueLUaefWehqXtaLvALR3Ucjba84iS0+p6n23GA39ObGvHn9otfofb0qvcEt/DaFO5k79a
Jy+u7qjO4lNVfDGdhq9WMhbOqyHY4s4eMYFPg/dJ9lRnvQfc1+zmHgc2L/OVg/WaYr2rHJRt4Stb
47/2Rdm24C8Vxqccqmv07/9vuP2mXAfMF/v1Sw3qMNtl/aXwu8iWttn6m3ZI99I25Zu0LWLy+8o3
Du3Hzxo3NbNWuOyJOFdpWxMJgDdtG/0Z7kcmVNlKhwwHJaZ1u/464wCHKhL2cONm/Wgqu/KzP92N
+mj544vFnI6b9iXdUz44ladwX56Eq2Bn3gS74dBtm63lybv5udlW22JreGwTzVbfBbv0xF8fqkO8
6fCQbF6xFvAif9kGN8N/+g3//KZDveAxf4Qe8Zg+RvfWFZpT/B/d5+tX79DX5a+BWexxt1r/VXQ9
HaTDcmhPy3aB+rdlKlzMosdd+TJhYLWlvb8aWZPVbIz/Kv+1ZSTtJvXWWQYksxm2kWtchd5iS5hu
Bk+sESZj/VCYOzo0ewnbss6OroN1ABvDA5q6mX3R13+1R4U9T9tg4LMrT3zTtF24l+Uw4R+t74bt
+rGOdLKX//LbzDUOr9pReB1fgD1hVNtdZ251D6rxMXJRuNn8dxyc5+xq3D12t5pT2bptG47qtn7l
tb+Ex9Eff3Xe4KxfM7CNC481Xvaiv3gyBsyEmhuCPzfycGp2S7fwEM46BYfSDQ6pX22EnXiI9vMW
lZu3arP23g7ilm/1M4+o+BA6iqM8JVudrTGxf2tOYDf2o+wmNiKRyKO4moM/jIvn2QlRkE3sI5fm
R4+hP24FlyDRxw4aXMGr4IY+zR8vuCswC899LKb90g1/jdeZpzwm9v2+uy28bDtidIh0C78rnvQb
8clttLX25ITWO37BfNl6lzzxmHFD0bbnr9d/kGzRUI4RfLGtfbvD/Ycv7I29Wdrrd9CZ2fIDqqt2
V1ylNxr1/ncDL+bsSqO+y1eFjbEPb/hssI19dpXchTfCLTZgN+FNciXt6aj61kb2212Pv2nLTzR9
8aH0m818mA/ZCd3MQ4/ZPV7G+9UwTN5m+xanPoyewz8q1vDdJvPE7XiIThHfjAIrTmLRqT/gL3QT
3YbXxSnax9fJbXWKr5n9A/8420f7hI/4ut+2W81tt8YuuBoP7EHXyUnN7X4bbZQdlZTKNb1kU68e
byM/sT+sPw3fACfZi1vx46a6E+WlR2CCPPqEZTAfKtUW8C6HSw9eaNdsuk3OUhFda6P6qk+/1dGc
nEeYbSIMDnVv3ljbZCfu4yvYrPzfHPU98tZ+sUNwxE3tdq+e5NvO11zF/mu4NAy3xWk+RAxpXm+I
Qcb3FTeGW8+hO+XX8zZDKujUnKpTep3sMQLtnGzfYbgW7dPr6Da6XVfiNuJ+E09+jbyGVZPs11Up
uxEP3/Sz7TqeiqoNy0k8CAy9Zy9OX+dNcUx2tbd64a5XX9f3Oq3Rfh0zZuTbme8OsXp6XX/Zji1Q
9nV1XtJr/gAGn8UdpJ2oE2nUWb5yJ8ZihO0dGgX2h9GNAacyvn6afPig1LaPbLW7FuidPZCzuFiz
8UR/PpW/ltVlmerWCluBK6gi1vk5+i3mDpb9pBFcY05p2bXT2uYeo9Hd9WT/QeD671Q79KQvZEey
/DUW+Pey53jpYZqVYG5FtsF7YmCsvq5kL93H27C1l4fuAIjDy3fBUb4HaKQ6w22zSfb/e02JsaMA
rFgiEC9si89KjoXVUBJQ2+JBuv9FRWljQVeVGO0lz/OvsAC84EFGwD+1IEgSYn6eZHMog2IRhOE0
WPqt3uibMRy3xF52KFleZva+ZKLbJdF6TIcDAAJ+T20p3+qU1GTis072mmwXWn5UPig0+LX7qcNO
0nqZNf6dUPnmBM6XxDCYo/u+kH1V6bwIKwa5FVGtrDfw8jqSf0FxFdLfZLiQQ33VUT8b4FnYOikI
dQ5hO9+qp5q9s/Ym2UFYCVISvmx2ElIV8ZGI6RJfqPbV4C/KbrnLENrkL47R4qR/acHP7DWT7oSj
zyfydFzjqBJJptfQvSexurDwv9SbuWXyWN4506DEd572VUNVxFERIwIkPYxDB9sfTQ2EyWTDQ3kX
WFbumDZkWWM93jLe/SKkl3PXopOZ9Se84y7d0Dehv8k9qbThV4SfutbG/ql9QXdSZs1os+Ninqb6
FpaygcySJiHkRAQWeyJPbv6bQutFyoZ+I1oYvYb/YAsjG0ern6fn6+xQ+EWABCyARa/tox75z80U
at9MrbEAmlquSrxD1el3qtx30j6a2DMpTv18uW+2wc/XO3sVE2NMmmEoiwfNBnxv94Se0uuwvblS
PPIt+1k9FE7tURrbXno5v1LpUH1AaQI3TWAHkAnO0pK0MOALxvS4BlHeZJRNV92x7qP1/9LjRzpT
G1ISAnKIRor2QG2XZtiUF64a4v9gXGp0fnTeP58I3I8kwxs2wBGyO31eB5JZLEkTGOZt7bnNHwU+
XZC5c3gqkkcynnn0utfwNnXuKBv61bbVAWm4YO7xqCJLatTShnnU3FlPuYlcnT/8qhpX92QC2r9I
04vEYVc/PztprQd8vWF6oqIOSRjw3+cb7nMpX4AfLSfIBnGh7WFB7k9x9Qb/e9VPrk4ax1ecvcy5
09VvmYYEunZh/XyTyzJpsq6vykL6yoj8fA9SJS0NDMTigY2QIuohczd48l53m9k5LKfYffp5zF/f
VS4HXAXuEycIQ/98OWwLhDxUm+WU4G9Jq5EqGFXQoXkpL+FKv3Zh1uX5z6XOqjGiWNRZIUfqbUXC
s/h9aze7RXlawoMSIEzth+XdnLgyuVjr6bOPgJ0e3BrTtrwxJiepfD3y//ex4z1LUwwCAXvn2T4l
zkLX4EuKy1C+oSfy/4oLSDfVJRTrB2bwfGFZMHh1fM5UaoBnD7UuBGUR66i/su7DK8WX3MpPb8eT
doj34MtEt75FzDi/6zBG729J2n9FN9lOdYqH/im9amLbQski9JqDciXulo1xKo/lQ35TtTZRfHsc
f8nXye/itxjbikel+yG5I92RnffqlAsO/jk6QmCIiWLld9Qefp7Dr/1dnuq/Qzs7MEeDoiMyBSvB
lOq7FzmoTWPWTXpzYSP/2jliF4e/D+XaguJNRe/zUk27thS7ObRuk52kIjjtijjUnECJFr9DnE2v
4l+Ms7nEm/+gFpw9OzYxOJoroIxq8dmza2NNCAVDQxACgcZy3oSoY47zM94a62dSIjr6/CyUrS9l
uLq1J6w4vBI4dEOoYqFzBGECA22a+J3uWNPLTBFSK4iCNfRoKG0M0otG6XzU/hbyS0/BwZoNf0z3
Y2ucasreq5lO4/cTxwm9DXpVAe4dMj9zTjK/hOUSgw35+Zl+rSAqiIPRQVJFcWWznO3bilDLRVjE
y8mi89Bpx8QAhK7UaPHe1sx80+C8Lmx/vuaHLtX5NH+0pgkwEaE9r6mJRpo2QjkUq6GOYrzKwX2F
SVQyayB+Q6eQkbYTDCdQb+L6V4wWp5G+xygL4J9m56LqdDKUvvB9yv7UyusKCe+tW9G6sNi/iSVA
DqxUPaRQYL+dHbCg54Te0Jrs2OceHgYQnNguu3wDkAGn2p8n5Cs6BKlFNieJsiZqJF+MpttQMeW2
6z6atoq5i+UTrBdTO+pHDJL/r01BfBxe0D/5Ln5BD1wmmcA6mphpnYN/4iVj7uMqa0GIDfWtEbwU
zW01UGh6RPi8nh5C+yoXroFQMPBVrZOOSZa+ofLlgOLNZixGL1HlvjmTP93P2WJc2rZSIxEdLSYg
+dCTKuPNCojH6SaiJRdtIB1wXtOUhBmNLszF3fubnABdAt4F2nE8B0B6n6fEIvzGphKm1RIsqC2Y
h7DHHE8NMT9ZQa0O9MyqmL0A5T4hfI7z0IUrkRSnKSx2TWccE7naEYE61L8z2q4WQLNloj+pmKQ1
E3Y8zSYnEG273zHk5hFSMYzHtRuT0mvMMK4v2//ZgJfF9e+Qzo79tA8g5USA8Jg5qHrQKpH54GG2
QLYvnX7fHRHQSeiArfIc0KvPzllTDTt6cE3x8JK5oVc6SDnblGxOFxOP9f0720O4EGRHpg6tv/Ps
VO+HHjyVssbezfE1tu/UHarqNha7F96Sj57n+ZV47nAOYaNpyF59XhKVaYShoZNw/0K7Zjs/xvuO
IamH+M8lsALC/9+Mimh+RV4DKaC48vlawmQuNQKl+bEPYYiG0o3xp1OSUy4Fxyox/rQpfR7Aag3t
eHWa93r4a+h/deUuwNCihNtktSZZz2lVNV01KDu4FEiEOUNjOqMApcWqr0igfLl4D2KMTqX2Cp+D
lPN1wbdNKBxLvhqeo/qkSnureJkVwzd769eCxhmYRH4OuGJYQXPfeg/6oGzD1WepgdKQvRAqj4jg
z9HsVfl7gcNnitGEcoQ/sy78FV9qFkCVhcyZtZdsukUyt+1QUgIeJeX7WH1TMTHug/wkrm+e8sZe
OyaeQloDngLoRm4teFvsx5u5fdbkx7Ddrtb2oCxo7rMhzU2EiDuqoNUuAV4ayemNiaq9mohb09zq
sr2Yv8KhgnKQ7FasnwokpzUfM5Hqbm1dd7L8qDAHKVTKiJGaAT2PQvag2yRwEJf2ChCbVAHYRM9f
VxOMFA1X0Ec3aJWtIqNHTKXCDF5KdOTJH4rxceUEjLnmIv1gwycAALpuAslEk6AoXK2aydeiGDF8
ej91fHc5J/v2XQSdBrEDYToTcNznxTSEKRLzAe+idX2S7LvaHUhLR/vvz4fXd6kfdlQEvCviDLDd
2f6Ccg7yDT1rdvijv19rR+olOLTUL+WLeq8/jL+Tv919+bK8Snfqg/U4/hneq9/ps/wK18f8r3rh
t/Y1mhx6UOiOP2IAS1Xowj1+k/mgR7q28EA2EFSexXVzGFezpkG2ggqZtLR3PGA5QF1BHv08Gd9U
JpW1XIZ3Jye5Qq/y85xPhYKVtN4TzTscBOg2RC7GwmsLw55+g3/2NUr0xr50L1YE1q3h8za1hnC0
vtmqkNc455nLuRF1scKVpfvgpfvVuYudOpDF3mf/8f7nUX4NGmmF4ltC7LBK1H8gk/6JG2JC926A
1bMydAPE2fPCWVUekWyWov16MqMv//MVP9bq2ehWoxR5pSdRAD2XOm3zOA1ktsJjWTwtMWodcwc9
hYYoK0euaa4ujwt02rx5i4XZAc7UFIW9KmoYwW4Zl21sQrgyxf1EPQQEHCvA7GanHyqvaKhUE4sD
KdgZ45uQ1H4bw2cZmsP6IiOFRISp54CaoP7oBPer0RCiqw4oJBwoN8I4ur24z4AmKe1jMaiYv9V2
adQn3AGgUaVXlbmkq6PBIrxkEmrA8ptivhuI7xOXucu8qXv9Qrb7NXglhwHoQgZFYYHG/OdVqON1
UBbYpRxzad9RIALvxFh6wfQmmoO19/PD+WY5rKo2MG7Jq6lJnl0tCYtgitGuWGWylNhr0beIPSFd
QzbMQbFw/Ply39S+UG0CTU/9G/oY7J/PoyubwYxGqy0fnlAr2S9H2ZN/j5i2D3bvRnfDS/ysXyy4
fagZnC1ACjVrXEgIILGLfL6olMuNjId3eof5ix1ve4Bs83F41f7r5w1e4YX4qquuYCw2iiP67s78
K7zFKAS8W60fjrYYgb9whF5zBMObkPhm929KxJ63UXAhu/omXoFLDFcMTi+kXut82w8y2YgSTayv
iPckubFrq/+9YPhrPVv5m9qnB90CpyLfyPXm5wfzdR0gcbVWPmAymxwJZ89FaZolL4KMvW8vOhgO
HGLnmVLvpS123aw/P4n1MvQ/EFORV/POz08iVPu4N/RMAWNibUIC7BjJ2wX8EkAlPMMsiQLTU1M9
LZh1gVjzltXUm86DCUNzqboLr9o3pS40mNeSwapLwdFydvzNuHthwxgut1O9tUIvKG6oH3TNA6Ib
mrZJrkNC4MSZYZqUVyFefDeL/Kz3+/iPQnQseVN8qbL5sf1+niCKmpzEvCCojsFx+TxB0ixXFCVM
An4bkIaDMYStUZ7WN4ML6nn9k63Y4+3Tr9cWgbAFGIW0HlF+5DzkG8FBENG5CYEHtDzEwZ5u73B4
dGjy292W+mRgq77ngQFYNiqqWX82z79/e1fPv/EI80Vb3lZoQoRu7CYe0aD9WPPFd80G/3uPawkf
s/PrUFIxIkB0H419Y0vOY+jcX0oQaFR9WScI4VPc/RBd03T9bDmWXWCKTW3Et5bs1KOrgHuI7TJy
kt6ZF2d8q1tELGw59UrckGCe/tZem9RZ/othQrHbE/HCG0yh6Lpy54rFMWDSCkdSN0rgDMU2F7bC
TMkEN5u7wrDrvYEWfXroKk+y3Lr049XE2o0Hr37jZadNttCU/isuYF7t5tkKHKC6S+tUki3rdrs6
SDmZtUkCG6Ypspw6ZwiMY8WOAaVFvVPujdweBmxonBapisUJJi/K/KrZ1TnIZg9AbgUOp3Ly1p8B
1UZufouvC9ZUsJoa2S5XxxBb4dqKAwAMSn0reYfwbvovfKmfQAfhpDe4GGfAL84iFxO8ZoSHDWzb
DrGGof+GR59kd6YN4qhX7eg/yJYKLa/7qLA1UAg3AFVUzEWd1jFM4EQrmqaIQP7bqpc+Kkfrnk+r
j4ew0NI/je/6S3yo35U/JRK+zwh412/qg7Kd39X3+C7+zfnNjGGOzidssGXqpinTgw2Hz2Fc7pG7
Nr1MRiQM5K+rAcx6A2nCPb0IGE32Tii78/PC9ifY0N0M0Ql68iFHlmysbmSQTGACJRfBwWatJDoJ
8j+Tb2Se2nj8KnZuROuvQp8OAxMnAERlgm32kc1YWjcTXBG0ID2sAJSsYyAHXDrAk2bzrQbs+q4t
togPwe/xV3QYRRuybldtdGutuEPeLJ6kyCn/CpQQHocXlKbmB+4wZC2W9vKGPRHyB4pm13+N0cVz
hF1u1JCJctpghRJOrODf+b2Y22tNGL8BwZWQnA7cFiP2ZjMM3lA4XNTQnVFyJFZh4FA2HO6oPA48
J8szF1fqQWSubLiE119lXuzStMdmI2obpXMDy5lfgz+TaueDn5Zb+pgQSJW/CmJa0yYW6dq6yt8Z
+TqQZIFLUlpYwFDGEro75u0u+JmRPk6Ap5VjRE7QuHXrDss693JsV0AyFpoqdhk3T9woEdx8HBU7
1J0gspklCt3cM4t0eqMgQhOIymrRu1bC5rqdS5f3uX1tXiTN6Sx7uk6hkNvGs3DoHtVXCwDH+NqF
Tk1rvqNw5BgQDDKWpBOWAECw1NLweLaLV4Xc0MFtY7xXf/E9xuAWjEO1tiLwtdjNTiYc9w60FnBk
8bZDuDG+ytPbIUGVcK2v6/MxTH1DdbF0zC0fgYQqdZFOmQavxCfXgFcOgkd5jx+aGhSoR7OcoQCF
BUAdhdAQbcmyl79L55a51+MV0XhF4mnGheDsm1I6UTMlGXSTKO8iQfb5NBCyXC8zCPdHESp3E7S+
ADUnbJSH9G5VM9UJgyFrh6a+lwqwuWV1CPJL9c21anZ2IlE4YzsGoiqCWz47kZQinpYpKvVjAAez
p9uTkJqX5lFU4o3W/klyXNGekgCvLYHGhQB02bgQNH4U7r7cwhqZrF0FIuKz+E3rykD9fyg7r93a
ra4930rwnxNhL0GSA5KLqxf1ckJIssTeO68+D/UFiLW2YSGwINsb2iK5OMk5xjveEg+pvDjtDRNx
mPA3fCF1mYwqxkPvg9Jn08OUbtSSjTuOT9ViA0e5gB+MYdDaN2sBRbUMvhERfR3uLd4YLV6lrfoy
mWtLyxw9Sd0wF7ed9okdgkCGjRC7Jdjhf/23//6//+fH+D+Cz+Lyn3P+b3mXXYoob5v/9V/asnFd
XQp7O5bgSzmqMW39eUdVHeP/XIOSWru9p67VdesuRNQBJoxlB5vKfu9d1YndGAQu9IRVsk7W0q1y
C0HZSR/Ns3/uXCzMV+Apq9ZZmHQJ+zUJP1iSKva0Rjzv+I65UrYL7enfT/4fAFaIytiLo+HGcIQ0
yJ8n3xlpbCatnBwlQeXxHE7ppLimGMAUwNJA79zYPFuQX6sEvZYnBuwOuDQaazmlimsODe+N5f/6
jVK2di3G67SC3io+q/5abcyjz1/wjyaDlNHu2huRoYklfFrpsB2p3f/9Wv5MaVs8tBeYE/QD3N68
avb9aCpqLU8g+wvJFvOzmX54cU1vEJ2BjvlTv0oBzpVweEwImwZ5bcLJVsXXZtC3ahA6vTvHwbqT
Ol4oZ2PRfkwPiwVkL7z4w42gHge6CWjVzPU7NbK1RLxT4faN+oIVq4ic5VU3qZ4fkjXCO28shVNV
d25mmve/9+AoQf5p4TEqYAbIg4y79s97p6RRzZLuxYN6DB6LL+lce/2LvhJPwl5ZSkpnoNhc6MUk
5MIQBhE/LLQ69cY89l7tDk7v4RAhr30HTi8lobk2ajc7wYjm52VHckOKh8amFlvp64VPltkkg+7i
+0y3K4waS5t5WNwtX5BM1Gr5X75I8849kf6fwBO7AlLE6ZYwLxiuPYoIW+G7vHwlM4FmpN3ZuW/j
9UEdI+JmguUTbNf3ER02Dku9HT6qkFXM5RdNTP9UhEsOe3yh2hHfvw/bUpqwwRo2JWHJbmgsvwWQ
U2CrEu3Y5PAOf9LntsQX84pvRq062AnJbqYdmstfqegLzOUQ/MX0gyw/8nr5WWoJfvd/js9F8ivH
d/EOLkIj4w9rz69BZ+uwgk0bpIEd2hdtxnUADLXuWp9JbPMl82s+I/7d23wPYML1dtLbgWyXqZ3f
+u/JMxRSspPYb4VPolbFYtmSYnQgmT38JTH+47PN7R5DUq6f04WOyWhZtDn4gmVQsGU2mcOsRc4M
w6oFVWHqfCo8QBg2VUgbUr/hO7IJnRuNSwPqLvP/nq2TfXBeNZLQ0vaf2A/1J+2xOw/v5bF/nB/V
dw5Ju8zgSyxdkR7hgydj4we2yap56fbN3jwJB/Uk34q3xuHfH+p/aJ+ZXOAvAa/QYjz5jar+Ddxq
k7IGQLZgNOX33AyjmT28uGLq729L2GSJwuMip/j/17zNxE7Qoq9FzoGhCD7cV7skkYH4MOX6cMzV
j6mCJBFZe6V57vt6FaWnkjoRRmclNq7Zw60x3mKq/VJ5HeTPHEOiNz3Y6xp0RCNyjfDjl09laar/
tudwbsvOTfAVOA/45rUpH/Y5pVH4BO34x2HeKuGbxFrGZCHaGb6LXy7IvLAEfXtmzlpqCMV7QHD9
a3LBNab9n/Og71/EXEsGzRWSi061ToewK+55+L4kN7I/Bnc6+PvHX653eZVdX6/EzQBQBchQrp2h
mgp8v+7m5jB3NhiKujZ3WelEO43er8UFx6HGVT0KU5HnL/4F4vjeBP88OtvjMguiXLl60RpAd6XS
Tu1R5aU2qOKzEXWAav5ehY5p4HeCdZ49FaeZIjnvaAhw2SHpJIq+FCiJPuQCXCYaLYBdBch4qKWD
1hGvbi6vQVyOTeLUYORN2VccfQY8W0LGUOauT57nisBzC1lkaR2TmgzUIcIPVyAuEip29K5XtMVm
Jjp1qTxilLJSKty5jU0XhXtTAOkyf0FXrrG+7/stL1p2ylesb669E2fsuXJjqPsjS68aakepMXFQ
HT2qdkIBvD65/jkkKq6tbgNNchmEOoY6OkJ16JPf1sRV3fV9LkQBmDhGmovq9gp4qnStLIaekWNm
zx7WLahsZvsDMspL9jucfzXfXA6GKRyoBVQtaAHXIE6XyMQFR113EOt3LO/sqD8X41aeH2DYZs1g
S+xyRkYlKs2/1Jfgw38ufkaqssqnvlSZ38jK316BvdHWci31w5Ks1JSPC2YuY+Y004OK02sea8Bu
OrvAqactBHknsGSo02MxQFrJd5PWudhueAT7UmuHdMx1SiMvvDIZwPxFhfrXmC4kKBWMY8nTW4TL
kvFgdYVbq+V6Qe0x4cKWe0Z5rPObShojvaFFxmRV9Gnpw9JrJYPw2k/BZKfBJt5ESsrWSqSvozQw
wIcdsmJCmJYZoa9fwvmTitsdce0qdnJvuLw0GdHXA7eyuPTDq6FH55rHOg48cdoz8mM8OTAVCK3L
IM7b2DRO2oBHZoKhJhX1IrUuTEfSqDDhgTP7K2CwYJVoFLj5qcfIgtHGD2F1oPYnwaDZjKJ1k04O
xJWlaxBhCClMT7MG8EkdR7JHQ0eLilWjvpJbXv9u8XdVvH0vKOhUAGIU30vEDzf9bzcVTwQmtqTL
s3rNHVDf7eioXmwLv7y7ridg/zkO3D8IAEzL/xjM17FhCYvZy6Uu7LG+OaYXcA6Qn3Y/XPodIMDk
Je2WMWt9+zB221/e2/94lbDieU4XLfX1MLKfDaVWFWaek5O759AtVy81gKTx21X+w/4AjfL/Hefq
DV1JYd9lZLyT50mFaiLX+YKyBdJcxevhJd+MwEnBen4FJKl+ozlf04W+P+KFv0krrbI9XF+kSnBx
4utJc8QVsse2ogiBBTUHTTdAlafDrOyUwF4k6wnYQ5P/Omv8h0+ZzEEaAYM5oMnM5+daEgh2Jx+X
hkp/JUL1UzjV++yQnuaH7P3f7+d3KMDPnRAuBOQ0/sE5l8nfzyNJWqPLKEvnGxnAUdu3Da+MIQe5
28mDmwgnyxsFZ9Lpwrc1SoO7+D2onusWZIyQBfM0/WWsbiWIW+OhGddwXot23X1MlwC+vOrGIwIK
2ZPoITT9pn0vpwNgZnYv4pwdb6PktaCSbsEIcm/4qE/FixBSHD9ogyMpGMV6C3Q3qWCsrkqzoTiC
AJj4VhFqbrz0qqvfTpT08X6U7gLK9R7BU/Rrwv2ft2KxTFcWVIORCHj/zw8oHuJqUiM1vz9GCASj
dWojktIu+urfb8Q/rDkckkVeHYvEd4nM+nkcK+/lNsYVAO5nYUc79WI5s0OtgbhoyUb796NZ/3RV
uPpZkLMhZKLq/nm0vkxDv9HE9jhjgj/43TbSZNrCvNlOLcpLKUzsFENq4Z0+G4NcKKFUvlqNii6c
PNNyza6xpWClC5pX66Nb+kpIH/cstwFOhoo9S6GrGoFb9+QeGOe5EDaVgSxNy7cjAR0tlVZQvcvr
RFZRuyg0Lx+dROXDqFePHgX5Nesqu0BJ1wNKUG83Gjr3HPUKFZM+sxEN0EAPZhieu6DbpyoZVCO9
cFzuE186ZQs4n/beYG4tv9hbhrlO55KtSvkkWRU0XdGgmpn8xq9ZulkoMVhu2D5kGVXJ9hVw6owp
KrOAvH8JSsltagKoecWq47ylodlW+asox7cF2ZfxwvLJL4kskFu/jWVx/e836j9zz58PKEYRf3sX
Xa0/AhbYxoa+Oaq6m5TZNjC7bUGsj1ggRm9WqetHnylJDJafuRrxtziIuuwbm5T+V4yl9dCI7wHG
Y3UOdDwTxb7tQOzzaN3pz0kx7ypR8XzAHHOmZVaqVZ35jq4hw/fp8LOVKE5rJRMZ9ePqMVleLak8
zxio5iZ8EhMqLqh2J+EOKCXe3GgutcNjrVA4gr8G1isZvoREhkAT06nTnhOtcfDxds2RcUPxQYX+
ICmwfwftLA3VUUknN8zAx/yVCLedHn/MHq3oUoS8WepklSnFe9lqrh/OhGUBdY94SMvdWiheB2jw
USJtSnV0i8ZfBWJ/J6XJfgYGSxWMRdN1nIE6VlVJIx56rajv9Gk+5bzBVRnJtyrdxK1ki3Xtauj6
Gc0EujsRYaIkTlEYPBytjb/WOTciVt/gH4tIehZ6y41Dt1fTl1kx1mKiPZeKtWtT/V7S6pdwuCnD
YiU2d2H4JZvkSrBZRgwlxwQM6nWKVQRewjpOtSU4VoIDxgYn32uj+BiCvec4ijemrzGJUG5mot4l
zmV4G3waDaRynlLNQC5jde5z5UK4O1IKqdpGremZrbavIT/mdXonVgBKzIDkRN5PM1r+icnMJuqY
0Q0Rk4PPgEamQpvlEzI06x9aIQLrIMa0rK0idptCzMgnT4hH52yG9iAQb1wAAg5R5wXh2ONJkt7K
3OJYT71KV7bEGbrCfGFAeJDhubEoC2ZZkvLYmtA6mhlxFxCIySqOxNqrtOJGZlzXH9JWgSUCUwlN
Z5N/aDnQT286StK5vgnNsdsY1gzyqAFt44pbPPuitlOLgVE4HbKOUf44naASMkmgkNafc5NEbxnb
hj4rbMtPvZHOrtD2gnI7SESrTTTUNc505l0y0eF1Y44N87Rq+eRbnZtd9ys/LlaKRkMKPLV8LlJ4
Untp12TzXWjV62Jq7Vhq3gYIC7OyUXlt4rvkKLHl5prxmgR/RZLMFBTpm4Hdr4huKPyYCE3Al/xV
8qmyhYjkM/m+MZ6G6aHtmBwb6KPrpzFvnSrFIpnVUlfvg8zAsJCrj5ppyJxlFwKB3VnoGZeepXuB
xqEWMxcB5dY6yZ29HtLeKYTeLS1ApKZ9ybrGxa3yTgvqtT4D/3YHNYidNOvdxMQLJxdAGAKIgq0t
aIgBGGBmEuO2XQLcqaM2G5qB+Zi0SiJ1NWLBjO/lmkhJHD2wMDax8c54fQf9gxIrvGqY0qTZKjQP
YZQ4owVaB7rcRI/THDuV/6lnZ+JITyFKP5MFqrQfpQ9ghhE7ZMqPqsiApwEDjT5bWeO2rD6LRQob
h5tsjj1DOZZyyzivtFGhNiOW0WN1jN8aUXIyMUY2wHUMzc6cn8uodzLfcGfSz0xxWtUmNyHfVhPD
SuaOvMTdqBRdUz+o5m1bPTTSx9LkjuMDbMoy/gLnPShxsbEmAsmtCIJT7wz0TPOUHgWGXA1DKD4q
IZxu/Ti3iVNf+3zorRTjjUIg99KALHanat4jfGTACGMkMxp7LAdPHrBGUJVzBqaqdWhrq+ZY+um+
C7QOS7WRqF8TRFtZZqpCUN6YZccItD3oAQJokyzeSRScsB1dpS3dSrtVImw3y/ouLpjiig1IrHKu
MvPQZhKPWPaQZFMHHgnRW292/B6u5dhrjF5zHxlz/tp0u04OjoYm7QNgy7hwtVYlruVtbirH0so9
JutOxawgY2RK0TjYWple1E7bSIQ6dMHtECZeQwA4VlFelDcrOkfkkcVezOKHMq0c1cpXFne07aZ7
gyztocqZ5yf7YdDt2pdXlo5RQPApqdhYxdXOKiwnmvHQjMObVrkfe+NUyXpkM60lgnxd14d5MW8Q
2LgF3w7xhUlUqguD7SvM0mNXxq8c9Qsk0kaBe4EXSsopmHk3v8DKJXJ0hpLBbtOfcsZKGRusyXuz
HMOVMd/NzJpJq5MlIHaSLvVi31XWypo0L43vpalDP1VcpEw8JqbsiRQpaUdV0u3l8iujR8nZ/3jR
DXeVlDsJM+R+etVag2Tsdmtl1o1qtI6sHLTyI2Qls75jNtBIuDFyFExdQ6h7vRKYAZvKQ4IHlDBt
a6bw7FpIBbxIMo+5pq2avL8xA+0hV/INTfxFs7qtlo2rCAXF5J+nuy41me23F1FdVdGHpvi3eiJ6
7YitCuYo5V0nja6ojJgCiMzr76b8OVpI9jfYhnVbYrydRWWJXm4rOUzBwfl32g6BlCvB3cMvwdoJ
O82BuG+3ODngxCDsFvKKwU+BVC6DYWgCzzykq9J+kx5lLCSwlLgJbdFmrK3ihUBH5QWM8XfDQVjz
frfDW2gkuAnE9oO/1/iPeWXyx8qOWu2bGVP9pXu85fmNp3iznFx5khDiWjuF0+juFueJDrMF2NvD
lonUmo/ZztwH0SYgDzpMu+YtdMZbCweWeN1sGHPYDEiYlOhrg+8xrgTE66y180KkWUj1lLLe8yPm
FM4XTGObCOMOhq+8T7DFyNeT/YUvkc0lYZhAkyjj2YB/G1fYvxIECl9hqx4UzpaVvlXtFW4BLgvC
Q01qR97yG5Zc5MVBYbkaAHkMMYKX8PvK6tuA63oQdoCj3xYay5GgxW9qB72Sy2c6rx52+Rq6N4fn
UPzGr9Duzuzws+masKh5Vi8Qsh+RGD0qTnmqT36XM0n1goQzlGeIGois59xZhD+mreKJn8qtB30N
6kBma1a/6frBHtJ7v3zWg4XRu09huLRMLyo/cMroojNml2t9L/mfccxWg0eNjzAubp1OitZ+z3TN
hHojk9/TfyWp9Mu083r4/kenftU19coc5IkGHIHP/RpAYratVeRQL/CpRt5vwID8Z9v0oxi/HtAl
YaiEmSTDAT63LsrwFW0S+mNKZKKrITqttZO20u/8OxpX1sm/9wKS/g8AKVMCaKfL8EKzrvO624Gd
te+6/jjI93ymtsqIp06IXQeNlma8miwUBsVzMigrMLoUtaIsHePgIE/ruv/stNKV49GeoGRFmFUt
fvKCN8a34TaS7ik/QvUwJI+V4UkjXr0uGkpcrlL/bMSJZ2EW2AaPRpGTo1d6iIhg7gQbMW7spDsk
NGRG8KYrOwaDdQNFS9DXDNtkAWpvd9CEj6rcCxasHJlmA1VBCaNZOA+6wNzsMEw37SI9i2g3ys9Y
WAdM6PRxJ1gZeCdjr6AAaFnq8Scz5/GHIrUL/QfiYn3sx1MTpyHDScZHUq5xEjsOVbQxgQdl3jLZ
ZYx8Z6aPtRQ60xoOl+ZI4uyUpvXUS3TXQLwNbUH9TBour8HNDJs0x+w9bM2dUD4ahER0o7xSyttB
JcRaegqTExnSZXlQfVxfU9NteZLEUjroIpgYqviy9u22O8jiR4r/ddrEdmHh3/agWOD8wOiKC1M1
ow6nwpKMJzIC16j/96SDE1n5Ae2l5VrT8YHtYU62avss5hmGB62NGaA3NQoHeW50dzCd0IQM/NRd
BoYPUb/D6DyejtlQbIT8CVmEW9eJl5q/adH/AarQULOJugU4Bu3funroJj3JVKuWkFV/hFt/3dif
8410Mzt0ib8iFf80kMLlF+85yLbAMMpV/9srPh1kyMGYeZNSj4DLeYou8W8qi2985arP/nGcq4sy
pmKQZrlTDwIGXVJ5T9lyEJv0FHaEKC0MR+bDtfYkLnKaZQWb5bqd5Dum3UpB7SvJrIe1SfQGwEOE
XQ8OfC3tccFItZOY93yG80dPOIAIeczXYGbgyzHgeEcz4DcXM/8slIY/RcwMJ6vXd9msrcVGDiiz
CFZMP7Xx8T7YBtOpxGguoTbMRP9SdaEr+zj7pL2bMqmWDbbhRHVK1kctPEU5/jCq5Erhdu7vy96N
o2ef98Uy16gzbInM2atC2FiUpqa5yqNma/WzHUCz0PLWsywYAr9Z9P/jDSXlcMnQhS4Fkfkn9NRk
RaEIAqYOUA9wLaucp5dyB3r0y9tSWW7YjxuKvktb7GuANjFMkK94wyRywUipJukYyds0NlyLObwS
kp1wJtLiXETxvitHp2uqlUivP/IwJp2Jv3SzamLZVeCN4RrqEFrkqN3KYPeMagiuz0ZnehXmOwVU
S6VoVoo5bipM/qt9qwqbacIAsLtkqgIljVj7hlYTduovG8Ef+8DVpV09ExGhOlI6JwX2QJL3rHip
exmd5B7CKgXLL8daoOarj1HTMffE2hMUisn5z9s1KY085KSWXczam4XjNN4nwafeHU1SnVWvA3nT
V23CagtwNRN/OfqyFn4cnAxCkgixY5HR/BBJ/vPg6qzGFWKc79QBP0XqcCKxEpKnYrgF7NBfA1u/
bTT+POB3khyoGzDszwMq46RVmP5OlzAEe4oOpnzmrR6hf0mfhJ5SV3L64KBhl1t3O/oOzDWy6SjV
ayw2nAnGSGUciEes6Qww2e3vlOl+iG795rlNn3R+Pr3rghVcJ9uYNz1eZ7Enk1aHaX+zYB2rLvkt
FmDhNFxd0JI9ZKB/RgeuylevNZV0CLGcm28bjkV5nO+M5IaQ1i5zRMZ6vyyWbwrFz8Pp2BmBqPKq
xnvbWFbu34ZgtSCUUxpl4sVPNqp16qrLtIIiDaBIWh7ylfFi3IfxGkAx6bxaZk+H7UHADf5cf4GU
jKnHKNLPd/4nk//0a1rP1SaKtxNzxCy5a2fFrfxVX2+7aUuviXLxM8ycEiPFt2R0NYhs5r44jcpn
qD5mqIDTcxg4042BvR4xpJNTR9Bm1sazX3tD+gU7U951bCqxcExmfBjTwWmJZ/J3weT0+66/iWAv
F3DV4/0Ur9JoWxw0pYBX+jR3k2fg0PBuDQdVIhrFC+cB3SIc15fa8JqFDUT/SBNkuPHt/CWDoq9V
ug084eK91No8KvpFVVZxS6nxFXRHX/Dwq6+Mv/xnCpph3CsQ+MdnKNQdGlFbtd5U5dY012FJHwzn
6ECYGHMJqu/j5A412skvvOzaxksbb4aeWz/FIyRMTGI3Kl2LsItPIm+seaV3mM+RoBmNX0iih4OC
l/UNeBzGIJA3ibNZR/JX2sLZyv5qUdm5qbwXDgYG5768IWfLnv1NwxYU/qID/h41Xa0dVij8HB51
EXf1q6WqCbk1CXJRnfQjKVfITKrFlMpGyvXMnY1f8rNyqwoAeVixOrAxqo+wcvjSMAE/4/o2gJ0K
zkjQTGgP77+s7D8rf8YyuojrO0RffHiudq3CF5JeiuDFsC309us9DPtndML21y/H+ZMaoMMMYAAE
3RHftWvnNdUQQqQ3Oub1GiidmHp9j/8vK0S8B9tgfTeHbNNOt8huDap+Myi2xZxB4tKgPFM8jL/Q
tb5JF1d35e8n9N0S/e2JbutqiORm1I4toglVea7KlU8AfQc9Mb/x5WCRQ+cajBYtOcXGEWalob0u
A39tPiXzZfHBj6ZnU4/W2bFAAT3KULVb6PFskUipVi08C5SiTai/EB/RzinPdu6lATaV1bCJ6uRd
kgTApN+q2O/9/48Lg7rNzoKYE4ugn6+qOYgmQRAL6yRNkWxHEC7k6MZQdx19e8s8RQeqHFt8c77o
hS35orVYu+vxXaxg1Mmcou2rt34x/W2OGqz3Dq1RJANrzJDQB7LW/31hfAtbf5yugpqdtDCshdBl
UT39PN1BmSOtabQJ4WtiP78eu/UZlqAH6Xh9IBBLWe2+Anfj/vXLYf/Y/q8Oe8WFruIwjStFnO7d
4/FVsN+32+3n+nIA03B2m6/BvvnlgH/s+FfHu9pAeqsdo9Ewo0NKRKC2iYyBN8GqeM4QOzQP0SD/
UmF8+xn/8bkSq7LwNuiplasLTPVUbaVBnZi7Ph/Pr+dkk6DNuj/fx+ftVn5Zfxyyw2pcgRRuDqtL
9rwGcXprLmBKX5F7c8NGgoDFkV4e//2Dv/auomLlfvMuxO0ZyTFRvT/vd2e1YZXWSXKAz8PGjZOL
LN8I2Q38Zw3NfgExKH2VxhuWXzBQjvzmNPGt8rz+YJBYs9qYEasQ+3+ewJiSNiAZlsIMR9y2ZLoj
Vt7r5clqKx7N+GOAXmot45u7QvOykRN77MKvsngZ/YLAQdPWRLD/EPvEeHKnCJdmhjc+5bRfPzCH
qcOcSMripkrnu6TJX/wJyqoytGiz4KQWEdUUzWu+gKGbJNLXSaNszWJCOGW8VGVybPVkU7dMTybN
tYQna+jurTS8KbLi0DO008W7IHzpYM+qycDs7qSPhxC1V1KCXJpYQxeGY0BhL+W1pXvyyJSdgXdu
kZtiYQoNhjqPrmHhGdwdsmEV5bcjqGVaioeyKb3OPEKSV8aPgJnQAM5sB2kMeIEdHdqp2L9lfhDP
nMw+7HZJV+2mct6HKKYW1uMvb4Y/dgwWCnkkiGdhjGAoeVUjd2WoDFJIPIAhkbUWrUwQmvmVZSH+
pj/9E21bDrVY79P5f7M2fy6JYkwtholaeFCkyvHl/G5hfyVKtiKRB4OW1cLIIkUhg1cdV9nehBE2
ma37y5OxvJj/WJh/O4urGh0+hqIUcRwf5PpdkRsvSTF/DymqHqJYsYVacmCniR1M3kvJUHuuILQH
21zcyEn2y2f/ZzN79YlcUYpjq/Wpacb0kOF2Md0MQ+mEOeWq3U4PeXBnZs+B9lvU2HJD/7h+bYle
JuYO9OXqhgthEAZZS3xkNGGNrhP5nKbWKqlV3LjX6H/K6rFDHFvnjHleiate8Zb491tAOX99DgCQ
JsyRhUqNfdO1f5iRM1zsjEm8pMF6BOhDZTHpRBE8yTmi7S7d5650MCw78y/aqLHZe4Lkyq88KE17
56/0Bzmx1t1K3anTq1QeTX2vHPTPadhKMv4UW2njg6pG6+I4Kfuh2peRW1DKbrKNpLwH5bq71Ulb
NN6LjIGQ+FaXN0V9y3dNqLFIuJivquHAA1Rs7T4uPEZAee2mnRMh5sH/3Y3vk3lbNWhk201Kpd7c
lh/584DFeXxX5weCR43oJCI6dEt4/3iIjLt43HQWpc2TWq2l6KAYm9Z6z05a58TKAdqKqO/NOfJk
XMN7BF5rIBTLf6jeVEZq/Hi9SYq9IuwUa+OHdz2m1hhnZ+egwu8Ef4XEjZt7PfvQxbM/v+oIh2Rn
GreWCvboSvV9ZDGwZNzd2UV+N8nH5lakCx6axxqz5dnJTsIg2d0SNTTxACCqxB5X4GHMg7UgIvtA
dhGk6gbvjK05BVs9QBIyA07JO/GrQWr8GZMJbD0F3TL23EZLWyE/+tJXID0aeubh5kDGOr6Bbuwz
PLABpU4KTrzbCaE7g0DTC2EqBZ9adkw+pfhsGTtyt6ZPq3lC0DFvxncdT3XTU56qcTMM9wmvRz35
wDw+wBM/2imkIgvJg1Seo1uL6YP4ZVHxT7nqEBBrhG/5YOEhuRK/RmqzjnxBmVyJplVWwYi2VKPR
+wK3rqtNar3BlmBV7WZP3CUVI4ochDkjhxakhnazYP49aJ4IZA2Bb1VHOM/Td3b5J81+rq26RzS9
xBCjRRnx2zgqw76t2T+MxklKMrlnydHZJt6bB3ElnAUGRKRTMGx9KKDj2/JLchCfR0w3O7YTCpZF
0GyFXtw4XbyqQP1kR7+HAjPecdAoX6s3xRd5al1mi53XlasOHWlpt4JnCR6dMUk6EWaF53KnmihX
SyzangR4GtF2VFeG4nLDR8gIqFprsoTcqvZw025vfWYg3VsivrT5C6A1I3CqdCKT5+igL5rMJZ2P
hW0IhVMZw80iUgRAj7rSnS27QKts7JMjkI8bBTslQ+O66AVXpMpk4l4OT8h4UxJncU3E/LaveOWq
rRe3b9VoEPXVgoWHXheIi8S2THZkr68FfT4x65+pliO8xsX1sEho+ZFmvuDOlQfHjgCgs3RjqgJc
G2SBR1+9LUavUD6F9i2svQxsnjGavlMqbJKhNudv2qnIgOHvSJ/VL5a1av0L/bYgXEbhUkcoZJWD
6R8nYxMKF1pEaAzL7gQDTUueTGMzJpuhJjo5X8fSjSHiwA+o296myA6YEqAtQgyM1GIyye9sK5JG
kBNp+5lAAM0j6H5gTiyOUPTEDhkGayILbxmMh+ODqurYUcBnGQwngw3QM+w3C+5qvDXiu1G6KVH+
DPTqfvAWwXQQVjlKtYJHVGtvq8NCrGHGZrwqjFh06VCrz11zbshTi1XkWtzJx3p71Hei8FQ95v55
eA00Nxh3RrVO8YgHsD5kjRN5yTm5i+ddziRTwKb8L2Ob4Am/q2q4mk/l8KTSXMPzf2zW5rY0bPV+
JuS2J7BUf549RvG40Mnr+uLj+76W/ONe3gn6Oxt6Qfor5nXZLo3WSeB10lFmB+qDk6+8QOFoiMCI
7/1toN6qd8XH7CUnTSWsG6U9C+/Y6Tdo6bG6ppdEKVtgnADe8iV8lMHauEMgP6lrmUw/Zo39TvGP
EAXQZDO3qm30+yGRyXzuz9/I8X7cF/JfJTST/iGFF4iougxYN3/RvIX1h4j3VP8g+IeYV1DodoNt
HuL2IiHVD1ocRV61GEA/X4tslYJ47BSMRBmO+f5ZzcWVar4HKDmM8mJVj1n5wpOm19iuQyRKtA/5
nCILUi/Skz7cwHQUn1FIGKeycIlKlopVRg0W6U7THxVkNMjSXpfePZjW0BhHfV/z1hrS18Q/L8L1
eVMAEwkSpMmdCYBbAqcejeouRT/e3Am+42/qL6YMwVEuXgbMyeLylJT25DtleGmqtfBiMctmeA8F
YUoxoSJ9on7pxMuTVb3DNKpvJixPuZ0xdpvrUlip6qPKECnfh/ORB5ARQnvCUS+7L+D8ZVzhPG/n
XQAQViPbzuA3omONN/3NID+IxdaEkFueIUtq+LFEayN/SOO1EO7jT4YP2HSPpClUwnvGyGQmDfYh
rcqdkPCMjKuKGSV2RjD14xqWuvY2KA9Wz0NW7gKYLNO7TMa3AMd63RbOYN1rl5g3zmzPgi2qW4Us
mOwwHIzgGCs3q8B/F7APbO+sraxsmLHETrhuJjeAt1xewswLjL1mrjtG69at5G/StsCb4Uka7D5e
jwVjmfQYfwrS3g+IvZgWRdy5mw/GwLVtyE+kaqjn5/7/cHZeu41rWRp+IgLM4VZUjpZtOd0QLgfm
nPn089EHg7ElwwKmG6iuPj5VzHuv9a8/BBtVo8jFZrqdKAcf3pl7SvWYufmKIUvnP0TFC4aVFDmQ
jNph6tY3mbzRktconDfO29+F12UFPtZdY6VPZ4hkRz1DAfSoSMskcIt9jnZQx3zAsu4JPQRyMesj
qWoyL22C0N8IP1JLx7LgSuX3y+xvPAGwcXB5YPkvPvk3OKh3U1/T/Py/EzA8ZKXBLDXJ7qCZMnnM
VtrZBaS6yDfsXnztqBau3IKxIf9R/n7dgv87g7O+1Cj9wPdEyv+sB5lHoid3R+yG8cjC0JWUe1Ff
WYPBRnD794EvkImz445Iybcrj/ShLqS2LZDSj6oZCMm0ermxkrpTriW26jzjAP/3IZVL1BFwCixw
nPnjkXrudlbUsd8mgzIcc+vRUmw/QkO2JWYMwz4m57vskWmiV92Euxr16A3mHOlimPjCnPlU6E3N
CgKP6/5Lmw3MEwf58uhJ4l1tyMYr//lEOEt88L5SE/BvPINQGj8KiKYrCIU1+rXqlXNV2Freq+Ft
m3Sn9M2US4Rjy1CbSqxB3qcB/v99p375MEYYb4yfQ6/Br2dPh/LGUSsjSO7hrMHlGeYq5skf5TTY
g9TZ176CL1To4pK/He4MPKyFQo+zIWh3sedsC72Z9VgRaHE2CUdPM6imvTDu+AlOxSGFgrepTJbA
1tuXPSF8JnYWTjpNK2Wf96nNvAIBttNDoCrxOLJGYGWm5qsyu5dHMxS4ccGtBlO0bnBr0XepcZew
/gJHT6L4CQlbHe/FEDsWcA/PObbivcympexMcPJSLqcd3NEe1z/de6IsD5hUqda7lu6l5A5Vckwq
o/vPQnip+m+mZjfjmAvhcFc0k74/+uFe9fldrc4yKT7ANO8xZ3CLp1jCPVJ/Iud50hA44eh3svNh
NiLUijcDzTVjT2+QYdh667p5ccNqAm+mfRLMal600BqTmzyYk7AJPbaahAcBIjFcBVCjZtME90qC
IXUKS7oeCbJIv6gF5N2gPNVQSFr1zcw0O7QOjb+MXHMatzFxmVMmLyJVDCzRiRC/UajRJBXdWze8
QGptcjau7mawnLUVy9S2rl2YjxWkaR2FQaOViyuv5OVCNYIyKEdwtmOsIZ8tVFHSBp4vZel9MSW9
gCyR3L4ZbP9dQ9bx96F+wbI51OhYwaLMN3Bu+JwgkktQDPlbFaf9OhDmhnWqXyKgQ0v3d/jxha1v
gxyinKvL3nbLao7nsxbyaSKv01Gd994UkznaXBj/KK7UVdp+1kJ15Z5crqHjecLthTViMIw8gy6C
sAh1sfTEY3tU18W9NU8ke0jW8ptUP/99S6RxLn3+hX4/1NncuomHzDAKRsdwbisVwyZnDNqk7UIn
4dVHvFwp1ExagqqiKMs+2DaUyLCvnMUlQAR8+v00zhaKctAGN43K4VjB6jUXpoZ4e5nQccprPYTk
MXHTBXorw52BtFZMiCV3g4eVmm09d+usxNFhaRzF7crqEOJf/y/JZnyqdF1eaCOdMhkns/Vqx5bR
KYRL2abZ7A94o4o1wrWtU0574baC82h+MJT0Ue+QX/fiQ1OTpmb0Wj3W0Ssoa19N/RWqCqeaURyG
N3E1cw4uSVYYneDRkk7Mg0ofmBerwrc7dT2ODjdFcx/sILpYaChiceUOK6FYq/JKpSj3keMsmuDB
YNMhak6FLT5DASHUx96EYvisWLdicB+xfR3Yl6S76sm686C+v31m4Vwt99rNNeXkuWEZZEFwS4bT
si5BqOIl/LmDh60ZWGFfhVshOdTVP4F6tTWgluJGNnQfUgO/MjhARMvDm2ITGsvSXEFvS4Q7FRqv
Fd+5xY5/RJVRuls1mAPJq/4qEla6spSLhSRdSbf+hW0IxY8hAIEKGkWfebavllizB6JXh3srPpSV
v9RpU+SvgGmr/VgU/S2zrUlW0GJK98z55zWYyZ2I21oaH9tCt0c9sPz49xs9gqs/PytLtWTYh7AK
SKA43+slqYqiwnXCLU7XBL3mdIpg5ar2ImtXNln110ON7i/gjCQu6WeXH8BpwFWbSAlANl23wXvF
BZCQBw3nPlBnKejce/sBCyBLJiQbNfKUvUJuV4UwNZN/KA2c4FQoR4voNW/BZrCVAfzKSfBKajO2
HxABYdyV6aJqbhoCUkqIuv06Sey636rZOiVFBQOTR0CS9P8hKuQuqiIidxT3JtbXP99E11W9otfk
cBt3L4x1WJlHH2Z2KzfA3jmzLQzX2isOTV+j4x+PDtaQrEDjIQWZUALzrHeIwtYzkOqE27aboR1n
VOCWJypn0PJWFWapu0axTXZCYBwD8tEyfPAWtUI+nvaSVwNwXHmlaJMvUOSvM0LjKkoMurCb+Hkb
WjHwTEUThqOrPrnZg1euTA2cdtVju9JSrq4yOLxo1sAXoV6yzKnhvDKm2F9Uw6y+9+WbEmyfukiZ
Dh++eGs68DSOcXb39zt/sWuNpznGr/LEZNDus60E4UKF7TbrhjnssMdFTjguEu46xtzNt07cn7+P
p1+8+T8PqJ8Vs2IY+E7UOf1R7GHYrlug3kl7hLOHMKmYBphgErIyHMJoqTxV1SyuqQ4x6J7EFvL3
RdbdecAw8gPJCjKG3otD2y9C3aaQuq9m9OhzaSdoEOvzN4C2OD9i4Zii3aCADXfEgmWYHUG6L+wk
XVIchvI2vM+7TeXMEqosA1AzeFWoLFACdISkmPvITgrRZiGEVu4eJOXKwEcbL/fsxaXflfCiFxWF
V3h8Pt86r7iLTDl1h3zvYsVEv4fxMvgjiKXBPG2q1MwScZ+c9QQJADAmUyOag2QQhOND+rfwZ5w7
5izIloYJ+Qb21RwbSryDimfKTWjOhIsJoyWg7M62TrUowqVYLTMUVcOsx9lcsc1y1YnL2Fxq+lwX
p02Ihcc8N9Y6kBuOv9KVz+JS4Y8dBcYkos4Fs1eJZ1WSISVRmLdSvo9NoiBmBjVLaivOlH2f3qAA
f5MnVoGXO25FkEPhvcBVKK4xDqSL+nU8jZFmPrINcF49e+391hIIzqjS+9YWbeIGUvsNOtQknL//
/bpfepDIBBlAJNZ0cSyT9bNlALd7S6wdiD+KccJndK08tSYgDrbwzbyr993wDOoMRpdq73mNXsSl
SC0on65sOJefOYJo3ExN7Pz45ZzcL/pRbiT46O+F4hgqO5/sX7aTSVvtql6BI/bx92Vfcg2h+RAx
x6tNhcgGd7a/ub6r13Ij6rtEQsr86CTRrpf7W994wshTUUm6MZulk1cTMxqmSmXaA3bGgiIv4ghj
GPMlgcYX1agdrfpQl80+9h9UCjEBTXUXhti0EH8MVGHgWlA51Rx1HejIUH4YXnTUXXFZah+W+1jY
Q37q1Ja0+exK9XuecGhKXOFIHuUqMVGQzim4Xowaq40764bJQAzeLKOYSPetsVcxFcZBpgBnnYa3
CLvNYvLEFdfBykPFtFT2ZHr0GXb2nNk0iRfqQS6fMA6YenAQxGlZb9BvK0ycggXgH6T75Cr39HIR
5uRHeyAuQOchnX2FmYIVs+OIyg5BoS074GrEJQ52jRghUK7sMJcsKxnrBc3kG+DNA987+wSKPHXM
2BXlG89Cf5SUS8mfdIyuiGMB4e230kaYkYyOryksZply0D85B7+eAbStNfFDuwnZqLMpBoUUMs3W
JHyVQWU2RuUikiJWxbRfP/9+fy9bG86ZUlCHdABfT75ghvlNHJgRs28qGL/bSdoOV0Yx38FozF1m
L/jyXbNevtwJoB2IEs4ghH8Bgo4//7YTIAYpU71pA7R/IWg/xmfk81r52h0I0lDFmZMjocIghBli
H2EW2TF2zE9/X/cv74XCC81/1NE+yDx7L3JFdfS0K4Mt4wlG4DZc5LFWUk5Otvj7SJccIDQPRDgR
IKWIGjYgZ80jFLlMMkM1Rfsg2/PyiDsqs9dHZdaBrUw29ZXv9ZcVH40FFmTk1ZD++l9W+7fba4lR
GYFZUHF7DAGYntZY8MgnCkKjehiDiuoXTVrVCGv+vtDfbikLBGY2eHzT7Zy9/XooGZHQe+E2qRe5
exikV+Ijeuf+/2FvxvaCwQZKErgyGJKfrbmpiz1A1RI/FH6GjI6rxE5CZqMzvOeSbNHzpbTXiv3x
If2sXqwv55DR0AoE95yfM0RRWgeZkWxH0351x5Vl7U6OZn/fwi+L1/PDfDnnQxeDJ3i+1rZCXmh5
ESbbWEbcJxKDoJ0kPI/arCLuzCAgxkTIHR0sTFYJXdCGo8hPTTU4GEx6a5gIOCZpQfr693mNRcJf
p3X2CoPZopcji2VLJE4rI3hSjnp9rYC46CNoIAwESToKAVLlzm9xrRad1uY0pZ6zsujNe4ar5Qur
UdytMyiZz+UzFOxy6oYnGddsUT4RKNGHmEo51z6hsXP7cb1npzLej2+fUIT7Q1mHSnqfz4zJbifb
rOOErqNrnV1bf387FIsCeQl4AuATdLYYlqXSuWaXQZV0wDdXo+2vjP8GcrN6wbV3FY4TK204ZdeM
2i4KJa7RHA2gJGryy48otBKh1FoWfuzHuveoXMh4bHmU13fDi1WpVxYHZbyO81vKyEkfxWZgN+ew
zSAaguMVYbTNrH9BUdoqttnpvxLnFcG4N7poUmB/WZYn04CLB+xeW+mil7IbpxKokRFojG0KLoo6
Xh1xLi4s+mwt21ZslUL0Lw+sOWY4S7d/bzEqkJ2Z4Fe29tDXwlxxkiuf6cXnMN46w4S3NeZdwe/8
+XrIiU6udjng1q4RFRJidcEM/xoc/NvnYOIhO34RpAaLZ4tcJtSRzzuTHTScEO4jJqcoJZiEaov6
6txl3O3OHw4QBu37V79yUTS7oVxRPfF9x3dO8gaA6RLE3i0i2hQLJTkC0KxfEFNyZwU3XvDw9+py
CXwDeosjkowgEaj9vDVMJTG22iJIbiGxiOmssuBw4DAATQojfgzfTwra72apE32VipsIL1W8pHJi
KhY6xv76ijcnaJagkGVyfTHQfrk538/uy9/422KgWHUTRJhpbHXaUKd91Qd8z1HBEgO6sRpxl8UG
U9wYtTy++4V+COt2KgTIZVxlXpai7UIJaqVsESIzYocqAP9c40GF7gvNjzoH5IZdWVMQf3XtZFRE
KSoW+saLxOYmoWAqYVE7DN1MJV5oGfZYjT6P60+kVHI4YmV47iYzOeNRMUQBzyx9Zdfppm16uHl4
3jx1jKXT4vyB0Xwf1Ve0BZf1xs+nd76CyUqsSVVMHqGOXw9om9I+ucygzNvE2Ss9/CuoR7gHXXtp
x4/s7J2V4dDDYaW/Nah4fn6ETZ1UZq/IMaqrHXHE3MvYWSXuFbztl099RNuIqwKzILXl7Cgh9zAo
0jTZgrX1ZDa5i6a7cohfPnReFToHtFYUiOfa2BDYWKmSINkW3kzI1w3h6vFCQrrjhE+tdPr7W7ts
03laNERcEvW3QmP387a1ZhSWgcbbbIlTJSKr7iOtpQ0kgUV8lNEzZ4cAloS8MN1FlOFV3bqbttm3
0Pf/PpFLXHw8kbFLtzCy4jzGcvLbZxU4hiroHntsbVubdtbNhcmKxzhZ5Ct1YtnlNF+Z86Np13a9
/PvQl9DM2aHPoCgqRx+n+siBXP2Qu9DuNXM36JatZMYiqxVISuZKr6Gx5h++jvKl2hbGjHDIiYa7
shY9SNfiB35dAb/djHNCRpcZRZG0RrB1CjpA9bP0ihmRt1gHJ0JtK4jrYgEHGd/DPAoi1xYZzzTQ
XgTC1OUTQ0ARxkgmM78tjgn+fQ00qk6lMroWWf3rYqiZgB3oGtBSmWevT2pYgcd2FW6xrdQwNSc2
UaxJi7BOOLsnVN+j56nsrQMQVT9dxKq2iGXyfMHf6erS1pglDXkavOO4jGYEeojas+ftZVYI8hWs
spvW+FVheYqiWcOxaExJJEIAl+SRDlK3FrhxilfPMTb4K0GNqYIVT1mRxjvXgrdMEFZSNBvMzDbd
lx46Uugpa5H1USHLpZI+Q4Sud1dep9/WiO/35OxNNlrMfshdS++ViYG2ppsyD5zhUzXZmkuFMXFy
paP8bcGgJgCRGfWZDGJ/fjmCpjZO6RkRKd0z7nofPAjR2iiv4Ne/fiU8YpWMV1EEsD0rQOIGI9lC
ldJ793PkA3pb0f43TAQ72bi7YQH70Z+cEtu8Unv/ui58P+xYMH9bF6wsDVUhTnEWl7eBCSnKmmsA
1S0+QT37u5QS0AJ603QjU/1fa0LBJRK5195lP1zGicAocy42nw5vCrjf34/6S052vulAS1Hw+IY+
hTD958nJQeUIhuvoexfTCXJ7zPK9F82xWtL0atlkuGxKyDYRjXSYl5k3aTuLpJnjxoS8gPnHwaTx
7tT6JhmCqa4u/FFrgmOQ96G3+Gwgy/z7fC8RqbHAH9VHZFxZ+ICfrXSBJihBX1UQ7hghSC91w9gX
SAXRnyqnC3V4jWCVdCRvRSkBWEhP2pFqmidTU3psTH/KLCko/knCNqMjMaHHKfhajc1v/dLBSA01
BqgwgE2MouR7XIjkao/4ejeE0iby3g3+IjGLxwzAv6/rsk/+eV3GGdYQJpFkEpKh7yP3ljooMz/E
6kWIrHWRrSQcPVwdDzZlATiaquFUztdZ5GNHlpA05dlEIl89o9/uNI74QMAAH5J1EenrCmkeKk4b
bTEb6m8wgE61BJYOy7KBWbPW2RGwbbevCv/RE6gXA2jb4UOqk7ODgbICkZ0hXsgsQ0KS1dbPWagu
a3hP3ZrJrGvAwH6u6luxFI4FIKzc4Fr3IdTVHAOBReJ9jgka8dViYfzWzl538HwErPh5s0efAy1l
14ZOUUTAETgAFkd051732dT0bAVjPL2ccx4dCRNwBFVIIFce8rWjjz//thK4tdeLUcuos8mPlLVs
GCjnGFfT+TG+Zw+w2lM2AFZeWV8vMdGvnFZicBBiMbw57++CSMKH0lPzsSLDRKbCOx7xRA0c859b
PzIzzLOuXO0vu4iqgwDI8Bt4k85tgRAQCn6Y6t62q9gyidFhLqZmX/bfNfV8to6GHbbcAJUluFPk
qFgNEDtBh3blRH7p1GnTCYWDoCoBQZ2t+4PjJ1xqgm3CyKnh5VTlnWMpC13OyAK+aSN9qZHTUkMa
731SqYh5cJorLeFXU3X+5sFPwMlVpcK/YAKKJl7iRpL397uNhaQzWD3ND/P7BaxosFPM7UjfI0F8
8tFNRh3raf2ZnD6XQOfb5TG8yxbH6ZUV59fve1xEWfxJDQRW/fkytmHfClrsJuAXO9V1t8nQb8W6
uqlycSbDfxcE+PbEDbTmVBbabdF6c4zX44osZBKzCjzNv3Kk4ld6PdR1GnR7nqljBdMmSmYDumM3
AP4uxEMy1KsqgBehQoxOSVFXi22VZ19VUdbx1xvOsvaUK8L9Xy4QQfzo0GOogKtscD8vUI+tQo5R
eNMYsBaRLI0ZcKWSGjcHtSJwDO58Ji2kjqhCqYFVgNFA85zonzpi0BCARtAWXv2gFfMASn6FvPIr
7NbDFw1tODUZrVkQv9Y40+TovRznX9Y8MFAD7eKRSiiJEAMVCw3d6N/vM2Sbi1UMSIHvWKZTNBRg
/59XViReHQkKdHdcyFETSSmESxsOl4WnTm2bC/Kp+d8uthUZZymYmqTnTeIHMq9DprSvMM4tnNna
aVbDj5ziuz/Qk3xijKxZk9F/NZmpOLDRfw4TTHHFT2igaMnqZJbTMyaLEbxCrVZO8a0nWMwa5uUw
zrX7h3YfIPjCTBZp+ij1GtmWGAaMn5xrsw007wqJ3LDJMDF+pmSunAkNf/EOx4mw6FvzwzcmkYhL
61QiaAdHv2N9HLbVRsqmVNCejDkIWMKSuF6qNmUW5vPMmavuSjhECzLw5iogMueB7RiZdA/kSO3U
B3IXCQEaCxYyLukEBeR1E53IImES4IlIjgfTedeWHrNNvCpXrAULfEWhyM6Tz/BGexUW8bw7+Ydk
hj3JFi6avkn2OI2Pz/0ZxVguUbZNcP2F51SYdq/YGtNoJAvvXW6bBx/kGyXkctAn9Xu/yufeIj24
985zfJKW7szs5oFpE6Uj4d+pT5t+Keszw6J8mUYosGBWGNPYmug5ert5NNgKAr5+wt5vEs/DWyxP
JRNLQxvLHxQwEF5JoaRAI4iybmbGS/9mnUrMBv0JTRSoDpQCYj5Cqk8iyjCJPYjPqD64CaOODprE
SjnK731rk17qGFuGl9WjlaJdWJnCMsvWfrjxETjBsoDByh9KYW9Ee+0lgbXGXViU7TJzpt0w5U9K
t9I63Zr3WTNHrUNQItOv/C156G8M/vA/575/69+yvXOHFYNbzvyTfqMs8O3Z6lvxUD/rW3/n3/vb
Yik+JQROETlEzMQ9TKnsttnDh+A9fTLvrFfOH2Er15M3Mylf4BDKmVn5ne9PsxOWiJR5m/pOeTax
DryRTjhb6o/Cs/ho/sPfShyjiWKGdoBSj9J70WLeM4nQmhBl+qm905660UTA0s6dQMsTH8ub4hhs
shfrRvyH6+BReCfsCJq9g9/cP+mG3hoPmeG9jSeqaHecUz4GK6p4g3B/kccfup2GR/xXfAwe40/0
fBp5m8+uuuTEwi1mW9D3Dcw/J+xCeG7y50hhcoZpgZIDWaOxbnOMKiaEJSW0lJPu1EATpEInucqc
AN1KBzJX3ynGWIiFZ3KcYCwX6sRooUJOtPceW0nZxsX44D70t+KtvO7X4q1zS6JHvXbwDdBfutpm
hYgf26P7r3pzPvrbgRKQuj6gLEYoO/6NjjGp8RqpJpj5DTtnI+3MR5ULgPImb8hqa7Dmr/FSneGQ
ze898oAFGxlKduoWQNlbUt+xwAnotVEoYYxtGwRBcn5EF6NZ4P26V+5x+wN8cx+jD9SS6V2/1G//
Xkgv2fkjNPttHT1rJkwmfCWyiXgbWGBT41JkmRM4fSJqkQBjOyJxy+noO8pMhgDIv49+Oa4AcRBF
jRkq8wp6r5+LeFN3ZuQqqHChb7U+Mep8wYlNQRR4ZKNQqVxNqb9ss78fEcvGn0fsDKUXS0Vlnlkc
xXgNxmiNXi1vydVu5rL0+3mks4oryh3M5wquLeba+G7L5EYN7iwmHn1QzztnlF3RueS85LZWn0x+
0HZ0Ct4VJPLvewxd6OcVt3GdCq0vhGMJ6mrIh78g6oa6U7gRxWl7tcIfL+xnlceFMxsfB1GWxgDs
5wFT38k9/jkJ7MMuE6ZOb8w7BjqqP7VIlKfkFSaddZsI1wY4lyxKFP/ffFjU81fZjVMlzjBE2WDC
gkUIgOPbxN7v7eXyWibEF3Z3fpFjKf2/Sv+zN5eUQKfUTebiMlrnYvgwi1sJbE5DcO+ISwsJ50uA
p4Hr6rsOxUYQYT6Lz2d3FERb8+YdBl8t5NVaY0vvDoF0W/kCZoafbflOdLbOd9CysbA4OH5mV9La
dR66eIoEVtL35MaRSJx1UzNj4n8o2Dwc7xSTogt21MnEDhxLVkEhu5FxmvSbjxwz2T67czRYGbWz
xWPbQF2SVCfMGydiswNuYxI3zf1XuaEXs0VYde4RO8UOVyDLuStIvQuyKyOGX4aHWFbQHEG1og81
vuDTb52gmZZDqgtKvDWUWW3tI4LBvScNmWv6nqHBZSqtU4Jb/0QRAhRyxWgUlp9MxkmMBZB2+ejb
unorKPexx6u1GPqpoh87/VmCeKxlN2kSz+PqmEaHkkDc4crS9R8qevEKoB+Bb80kTzyngqIxKhI5
twDdMzaW7lAbOKxGwC1lSCZ196pj6gqMYSQ7qZFeRwwmHdJZGx1T1NQwhljz3JZaLlLnQ74rqQ4x
k6nJWfOTFV7+RrFM8Lv0nTtq157cF6wS4iO9GpK2pYLnV0fByAtAti7srBgnNDsLZ5WyiYiEX+Qq
62h7KL42Ha1eBrrdsRkFz9pzsEKv5tZbhxxIAhqBLPAwk2cuPlLRiyqdwsR59B3D9hAMSZG4Goda
8CLI0UV88gGVzSdfuaqqOaFQcnkS3FeBjaNPENCIC4EiWSqtaV/AYJDWI5ScJcKsJa6HjrMwTyOu
qxg3QlFjA48Me9iNNhnMX0I0g3qya9AiyMfxxshwZtP23URAhYcVu8OYfZWjF4/cFxIBE2IsYEk3
LJ9IBKqungtePnWlDdViFD4ZojPTboPcW5fKGoxYpZAv009P9FaBRooctaDkPfbBjeweTGljqkRk
ia1dsA0G2jYioV4JiLrWt4V1pzlTKxbvTWeZUzKK8SxqzGlPxRXQgUx8puzmqmoQrqPlTchCMuPu
zsTbNwQHRMGF0W62crWljMJLnJUMRerP8ToSJgBd+xTpC/k9B/hOfITd/kgBEYoTiLkPuj3GbcHP
Rulb2ChflWiRFTrehty1I02nzniORZyvwRWOuIiObRkvmZmdUChM1FES5r20mEPodq4fZW3HEszf
4asni1anhlucWHwyL6Avvj9zvClOCOSCd3qMzfyTkC8a6OVJ9oi7PtRuloGEgYnXLXnSUbhPRLSV
rwKK/m6wCWMTsYSjWl+Lh/jepVT8R425CZ8c9F6T8bvwR3h5KNHHoEbPF56hzRN1Z4F2NAUzAjQB
NCEJkdsgQXnNgiSyV/X6lBAk2oOTKPUzsbnvam3j9J89Qn6wIjE5pinZiyp5CMWkiNRprL76o3tE
GU+VAMMgXPSSEa6DhW0mhs3X56jQs2mmEhC8vwuar7noX4vC2LZ+W9RCKVYNvzfibZ7jAqNUb4Rg
LNrXtHiXqwdNfzUqvJ2VLfgeM0ikcEeNXNY2INki/nrWKk11h4WGJx2a8k3KN662kjCPw+gCZ32l
mpTPQbQs02Ng3OTtIu/n6l1HBlyr4DL72NIvhtaLBW8hFzpbgZk8XHOfutQZj8Y639a9s62vLNzG
tcIArc5XtVbWL31zsBScfqx9r21r8QNUtGwXV8n3aCHOSguY16PgBMAGxgjSm/Hn3+4uCQ55MTiR
eJJJobzP5so/J4dvfYSVyzwPbpFE1O2ruoZs7uF4H66zxqYfzt7DNZmdgYl78LIWZ9aj1tg6uQdU
nNE8Eg5Y2+BwYj5UHsSzTYGPjGR7uNyP0k+YKLagzGJ6LUyl8Qm9EUI7arGahymbrAVt1rgL+Wju
02GKoko6WPiOLK0xuWHa78OOkdpLRk9W35just15iZ3ugmzWG7OCp0k0LDq3mxq72HtNW4X9fWDS
3mAusoyFh75doisN/LkrbkghNEm1NJY+aToJRuCoye183k8hxyczNKSQCvJqg/lAq+5o1Pp/yVE7
BQSnvBjmNj2I9y6ZIG81vTkOxOGyKaglpqa1Q5hWyUsdHXBtlwcKh8rOwLymROaaMx3tqTkP+oWA
9+SEZU9AayAvogjfk0VunIZhR6SA7yD+sLtwk4N81wdWD02aYP71nBLpFE6blrBtfQsLtZoJUPSb
OafeQrEhGuyjIzH1ke4MvUh0RLjq9WtcJvwlPGkVmEM5tdaxGdYhAUc71CaDHeEesTxiR9Y+0pGh
8TeSK2jpBbj033sGZqaYElzL84Goa/mG64eiv3N28T45oOhuw1m+kzb5Sdp0j9Km3o3/j6fnRfdh
yoXggDSsChR9OxR1p+Ag7JNHcwtqkW7dm4wVeytv8VjJ1t0CZesObEXeJGv3Rj8UG/XG3bnb6ME6
ttuejnauLxXegDteqU2wRaBdbjAMVVbibXfQWT137sFai9v8zrrRyZ/GiibeQKwxtt1BWfFHgml5
pYe4zMXE2hBe0igGgG6N3v3so7dIVrKkJHR3ykGiUTxmwrrHofVBFVc5BcdT+ipb+1LcWUta6J2H
oGtq7miVIU0z/94FsZ3vo5thO6yMTb5DIOkftaWxVF8dpsqr9sG7wa4b0yYwumW58+7Ck7+jKMYa
lSU8vc8eKIMe6BPvhnXxUG+LPWYVLQmEtn7wPp2tdYs/knsMd+6u2DjLbOks9QN0HjCoduvflA7J
r8vo1r1hfyIC4DgsvAecixzu2jHYc9u3WNwV645qhRnIRt7k4rQ+8JL/k1Z/7xAXPrzjnaQ/ghVl
QA0hYvfnGqZoMh55UY4knzQ5sAQbN5KJbsuzfo9W6ol/vCsnpCXc3s8N/o1/K3Xqvr99bJPZ3n7b
Euh4h8+rjQOW/bjQyYZgr4Bx3C5RDU2gS1nTdnJa70Q7nGyEaU++RTD5vGY9bZ33eGcXoZw1t2oq
U7U5ZbebwiObaBPT3hzi2T9hchDtzfu6njwE9nq7/0zsUzvZqOuHMRbds/k5lvQ328ets+zA/CHF
42YjTViE5yMbE/PdGdnbGMlH3AGA3RFbmzy69nhxwYTOZNItZlx2NysmzIinkLbsJ2PycDodyQHJ
7E8Hx8e/H9gF1Xu8VrpZCcoerOSLV1/yC93sVfxHXkZAmbigkzIm60wDQnEcFvh58SHjIiXZmJr9
fWjjHOT+OjRTutFmGzmKeFZNuKUoN23v9rt6zeZyEJqF/uoyz33JGRa9ma9MIlEkkxbVHEj327sz
bWPNYV8GwRy/nWm2Ue/FO2tnHmSCirfJPp93C6zN6FFt7wibYi+tzGMz9W+LqXeM1skLoWOEpCR7
Ip6r12jZ7XH1Cg8qkNoOIf7CvfH25lv6HE6d23xD/XWjsznshCut4cWs7uu6R0UkdHAGr8oZuB8M
+lA2XT1sFOU2aAiHnenajXcg/1fAbfIYXMvaPMdIRlK2yuzJABAyCB8eUaNvdUWeiV2hM0neEimo
UyJmC7j1/9mW6PpLf4Wq9NvRwLtIiTJgB6OV/Xm0Ig+NPmdUT8D2uuq6ZUwJAOaFPzcWQzhWDwRt
fPz9Jv3yEsvqKAdREC1LUHzOPtgEeXXqEJhFktvYYOK8v3PCGYUnWcGepi97AHsRdLqMd0mSTOlS
tfr49zl8iTG/18bcZWZQ+LiO/D6ka2d3OXHctlZFKd12wrEyT0z2CXFTdmlGRMjRDNMPtxU/GVrj
M0rHpk8gQvnNi4z0HygNGw8UAO4aLjmDrF0RwhMlN2yQmykz9oE8xKz6SNqThv2LAWWyy8qbDteo
0g9vXUwOO5pyj5850qmvbKt7GdgD9KkFD8mFekli+Fxs3bGmbfQXpf5A40Yr6kULjUZKDo/0GTId
hTfUV7TkF5QcbouJNwo6chRuBPeebQi1pEtJ1uNGyDZ5Y1I6zpODd1BX+pZQiXt2J+YxvjQpdtew
3/E9O3sePw58troElQg9NxXFDTt5DxOY6DXueH1NGTTifReHUcZaigXUhGbz83Vvh8iQ8VAbtr20
rss3wV2IdHn9NC6xe8XdwAY6V9aBOfv7dfsqSb4f10ShiXSPYAQDNBI48udxq2joTFc0a6IYxLX2
5iywRlip/D5Z1a/KHNPLWTJN5vJMX0SraDX+ai7KxbCMF+N0ZonQe0aS7cpf/PffYul/hAtjZsyq
pTYTnxu2Kw3t80o+tPPqM16lK4FuYZFOGfXMSXNalctgkSzIfSI8isDpGXThebskY3uR/gsfKY30
l3ZNqtNsePYW+aZeCvO/78GF1cZ/92AkhRrcAJ7Bz3vQVapce/9D2Hksua0lQfSLEAFvtoSjJ9ub
DaLVBt57fP0caPXUmlCHpJln9EQSBO6tW5V5sgVCU0PEE+PQsxLLFUIevJS3OqZONn5G4QOrjwR2
MM1etT75EKvMzeXyp310/Z7/+D7o8wF6UFBYrXeC/q0vPM1qEWpKHRwmMj4Flcwp0B+puTFj8JPR
m6K9tvK5ASSXMqjsEvQw0VtIRrE2/SQF+emdfL8qcmuYSRhZ5xIjGty+xRS8oIWKlnG8y16ZfBTj
58x8z0IAbuBBKheK1ZkUVuGHh1/+XkgBk14deuKqvsRQZnyT/Q1Nqyl9bMkHi6NrElyYQlfcfYEp
baLkbrQienb07Vj7JvCSJXGRxDWmyiob9UOxtLsW3hmdvER4b0gAHDAf//sW+it9Z72FcN+ushl2
EJT8f95CizTpiwWL+kjD72aSHGzuaPLMZafTs5U3oBBn/TDjZ2/gceyrYz+vozMZdio9paeaXtkm
Jo+LJOLWMbnpgg16qFI+qAnzcT/rDhHietKvNiqRj34oe90he5ICpFWHViNcaZtmdqjYmGxr2UmU
e3JN2mOZvtbHGjDhXgY7MbkGdCLLZc+Q+lvGw4Ru9nd26Ujhfio9TpoWQ80D8Z+M/5kC8s7m239f
pr9aE98v07d7imSpRWAll47VUbhwJCsznA7+ZD3gks2xQublQSOrGPooacX492SUgY76WEARhw5A
jyJxljv+dQRClUZ/5CINoMfCb6pRJrVb+Itf8vCA7mRDp6P1KuWoGk5TQe6yVXdcibHrJU1HXI9e
7ylUiV4gelHuHvPZCyFzoLQFs/dFeEXCJhM/WXyFnV+y0IWu4q9j+3dG43rsaDMRnmRgkca1i19I
DQzOaFHBao6aG2C1p13L51Fx4pTdTUHy8ybs0fVeiD3LSFdyfriy35eN9f6TWS8QPSJdEr9dWC0V
FEGyxvwMM4EGuQ6BAnd1Un126os+fk7JD/vGX1rV39/kf17wW3mW5XIXzUabnxsZjQ9z5ZGmasl6
WUo9DVwawyC08F+tqZb+bJReWr/W+sdCxMgYxNsFZUFFSQOqlwhFBtnVw78vCGrg/3dJTOriVaBM
M+zbxt30IJQEI6qQJfY20YfGXed0DlJUMr6YmbqS1+1W0JqxoYfKMQpRxmU9Z8KdcSSHRKxN7SNm
dtqNyuErAR8guJETEvjEv7FDF/SpA0jPhvBuA59yjLNBdJ965bS9QfuxGfYTUn7E/M5AoN/kShzS
UCrYuqMSiaJeZg/OLgmRolPQ+CFfxSZ2zWZ9cxFmoP0fbezRLkoW/urrbv+V2Y/kPdrtPgCHGv/+
Ee23xJ/TFgLGfBPyX63/3b+vo/69/lm/aAynKPPwZ6AJ/FYgiOEoB11rBfePBzJskHkz4LCN5+5Y
4+kV3WfOssbm9VRvXstNcFq86h6Bx2ZxLlzMX6+oXjaXe0b7lAFPnavsAX86MDg3T7On+VjoXRLu
Htvd2wO2eZvuArmD8+Zw88PjIYl/bSF8DLTANGdWrwnnpT8X6CLtp3BIrOEe6JGPbPcm28Xn8LbY
wfHaMavwar/bJh4F8i7akXjti6+NJ3jllmRwH4CUb57Q13qFt1Y+w6H2czd3C/6+9oNd6qennF/p
qfBSV/MqUuU0T/OGg+GyGnixP2zJl1p/6/oPei95Ez2LbiErswOBZGu8aTY/HhMXHK0DK5hfhIF6
yucaCVrwVxxlqZeaVwY/W5Iho592+3UL/aPu+HZ9vtUdqtFn6mwlxVmbDlO/T4BGCAc1uE3U1zjY
GlCGp+3C+AVWUuIN6hNm8WH0F/GnrX59ne/vw2QIzNIAcMH8rdX7zyEzNLpFjDRzuKeoUKdXqOv9
m3Tf+uz24Frd5tDhhEPU86VE9sw1VCOXow8qkeWl/uEE+rvm/uu90ExHmYoilsPHn/cM8JBA19I5
R7q87CSQLHJc7XSy5svpdZhALksviwjtAEDLOpPJwZkOw2fUmIeIxW91pyXpTSbf486SKjxumej1
6Svr8rpGNsJ9ArtY+JyFyW3XoMqeKNL1v1s+66k4zEYKDjf54TP9v1VxdYyRb6USXoeq5M/PFEsp
f7BVSkcwHOda9yr2xtiJRE98SPdI3oAi7/rjcGt9qZ6Ug66AIg0qx+3JsN8YP7T5/iKasbj88W6+
7SL6oOWi0Kv9cZI/O+GUq7ojIjYJHMrtrKxtEg9QLC62sLwJGmxpFDbxOcYQvo5be+5RShq59mPk
P0FOcPymih/XCVfLoIWtWQj3IpPGdcb871XxLxXF+sZJj1xBKyr36fdVcYFOpadG1D2EX+i+VCwR
lb14FxRUh76wO8sh32TYAyV+6W6qk+X8KK34+zFBJw19SzQQrGJT+fNrLMM4M1vTyM66wkSSRnhQ
nQo6JEJYUpbf/PvT/hYZfHsQ1sIWHwVwBVP//lBKit6Sb96CeTHWmmx5B/At79VHDSvUXZfaoOMx
IAo2T2hlG3sDolXAtN3ud2XoiNv+IP5QSP6/2/i/70j9tpyP5lKjM47yc1x8LWW5urCivmFgSsN0
FbEVBDYkmZtEho+LNpq3Rf6J+SGEVr2WG/lyK8Tva1ujF17gdLjVQzGVP9zdv48lf1w2DOYWZDDW
Mrzm6m9tx3/WMm1uZGXu5flM69eHFT67aF92a2DzSBd7dpGw7laq5nRILqnLvPNA3XGZ3f5RpjqR
nMTJqSyYwNnJVfMIn+GfgPt3AsIOaIrXPKzMx9x0ByzK7V7nnUIcWrAmJVe3q670Jaw25L3sY+dj
zfftnI8vRKtvMz1O0aHAPf34WPy1y66fGE89cT8mYpXfVeN/PrEZyY1IGlFwi/7h0fBiCqZgO+xp
ERzyu3/flH/ZOTklQ18Q4dvgB8O9/a2+M/Qqqfo81881mSWRs0DQCw8E2YnhvtL3jCcDYrWx1K/0
q/Qgzruhhpj/w371lx1nfRfwQCWaNhBB/2pTtmVfEl2mWfdElHrtmaOG/DnBZDy/u/FLhJriysM5
ne3yYP2wlP8lDeKlucR0wxB0WSIL0p9rgK5FXdFPwoJGZbhTY77wEiWrHr2JOWHFxavK8J5g1fdO
nDdBJ97UKaG7uuxJuAdC67PvWbI0MuAaqGgouYd4jZsgVH55yBVxH0+Zq6avK4x7wIwRoLWse9TM
00g6g5xtw5Q8NOKL//2tqr9txd8eGvYluEUWjVA4q9/qzVhaoskUNO5bsgPY18PiULX7rGNkCoEe
YPXdRDuKiEIKgbjYhjnumN2Q2WVkq8lJIX6Fo6R+gPzCT0ClHBKlZ+mZEMckfU0LSPNsF+/EOw69
X5kP1cyYlRkt6QXTQaIUFI5Q/AvVVSMGKMaOXIs2uBctT4VPOa6S8dvKepQUjsrKVi9IDx2IriY5
bjuhGbT60xBsi+JSqezprhI603N2X33kTPHI/UsfVBgCdv1sPTBPjp7kj1J1ul/LU9RDf7M7/GLC
nsiQHLVOsF9F97QJ4tuEgXDrgu2jk4B4PywP5Gcb1iVcLmYHNwCDW7qfpRuwpVbLGz8RwBISs17c
x/F2Yphfv0XVVii3kfrWoH4nQqT4haDG0vw0PYSY8skc/D35n9vXyvIGfIcNlRVDdFr8rrRtM2RV
w1VProX4K9L8rNwG0mGQ7JU9V72V4PlmvxY+B2VrFdssOyGynhixD/ey4cqlV0m/ymhLIDCEl40M
Cyo4xOGnUGyJjtb4HiV5O8jbnOp37SZtJBS1jI6V5k4e3IBOIoaATt8nBckuZ6twAsXpBawIXhHY
zB+a9kg4R9DZoeRYb9GX2LLAhy5c3nrNyiaVvsGuecKi70kIrZ+Ulyjcj4kdt4iF9tpIswN18QXh
ET91674wXVNywaHWEmQ9O22f+O4l1cHjqh3jxov4s+UnwrB71U+7s9SBenOU4ZRo4DlcVd31DOBe
0Bw1UGcfYHvx54fKgxx7euwRdCDLrkGkEPqp0o1pa5qOeC89ZNpZr9yCbEhHmn305h1A+tFr6Ksj
KXgcXNFDS9UcrHOh7igXkTzo5REXEjBAafQQl3hKQXm0DYEtEdBNMiFGVaoklO06+kQEDfsJ/HZK
6vZ+TTjrbKPxyZbAQBGpOwnNNpbW+LEtPSPyjPg+HFyolT3pDYkNpl1G0FGk991yW7GtRPqen2aK
PGp+HufnFt8BJ/xgegbnzvfDz4EGlGLzsw06NmYG+6fQ3EEAUzOyEQZXwGqiA1Xn68tMG2qEvDxR
NljKPqf5yx6WwxB1RgQkoXoMs2NR3Imaq8ARo5NGC6hGuH4XNO6sunJwAR82PaL27EeGqOI5KC8V
z0jgtoSrM7FBihGJO4GqLG/YDvbVGu+6sfBjR1Te8r053o3Kx9zwYaEIXwLJWVNwolsmJvzM9AMB
qPgnCsTIL+N9whGRdEtSj8atbmB9YfZBDyM+xO3BDF9IWK4SXzIfA875jP60c9M7Re+0y4yW9bQY
x0aZP7Gf+Wnc+0FzCBmLjuAqvWLaD8O2EbYta3SrncTpWEoPWPAdYqA0ekhWe4m7c5PiRl5+2Mr+
rqnYTyjyVgmDomqa9u0I2LVKGXYNSckj+ZhldTVQzqGniTE+CNlrFtO9upVwD4xbS9nl/S7MXk06
ZrhK6q9o+tWayUZjNVyik5TtFlbDf28Nf7fp1/dHMwevKRm9+BP/3O9iVc7HpBjm65RfZsmvSx/j
lVI/heEuXcCkjAysNpPkm/XLUv5a+ovMjfrDe1jr6m+7E4IXWGZgvlbe3be6MyXNNDeier52y1mi
wzNc497cGNZVCJ8CFD0DIWY/BsuulcxfL4p+1pRW57v2W4jzn6pKVgWhEMQhOOmnzinu0y2136m4
EEQGKvmV0agdnuJdcg6vc8Q2vrWuoYNz4mn5+Pen/03M/P5GNBFrGv57et2/v6H/vJG2t3J9HiTx
iI/uoUvbtzWUq9JPEYiVCsdcHlDnhe1pkTZCFF2GXHBkEBsGibsqium0HPaGqjxIcfeihuN7PDVH
SaEZTgieHIcfSqM9SwWjqJgtg37rNG8TBg6NpV6DeHkWs/mUIC+LNGFXK9M1KYtfhsY6B0Z8yQsH
xCqCzsHtpHjXitlNocVvhvT072vAXOz/fBswutbaizRT6HbfbsOpAAWnDvJBFsrrUE2gxF/HjlRT
V8/eY2llanw2Y+VKs3GgRYpnkOIkaA/DiONPoVeHrkdy6jbGPgdTkhajBZURkfHM8mYQvRBM3Qtd
BkdsP4u52y1hugX0MuFtyTnwJdekYDOvo0NjUBeIlRvVMpMqnYMPOh4zc+pyG14i+SgjIkpOJhhG
Df4OMmloAl+FTnNOKewBnV9nxFjFO3eZK7dpFRsdBdY5cnjHO4FlNyPxRmBqMmWJB5qAsOoXq9zL
yDgEUzpGuvVo4vpXGcQb0iaW37X4WJqQ2KGoQ9gTEhpaVoOC0Glp4sj0Lk2+oo5tN/Vw4yFY7Yi0
tMpTLcdPc1yCEsClWHOYs9rgVAS1o3eUEQL66AXt6/zaRf3HYtqrX1wvnTaetxMlA9pfx2wZUQk8
irlTd4Odpq29VF96TXN+bpxCflWJ40tkVJ/iViHfjvTHpGccWS9klwPt2Fi4XCojsDtD8mOJUHPx
rPeNiycHZfp11H7N4HyKInXUWbEFNUc+/FmrmME1VIc5viwqsyJ6EqatIAecz5q9JD2gVGH08Mip
wTXzW0XZJmPi99LjkAhY3ORN1ENJEjmg4pRtFE7W+QRCu3dUY9iqeXaWVC6BgV8sWcDY44oiYL3A
yYUtVd8lC2oaBt6K1vwkY1tv4O9POTgeOCckouoIIf68wYFOBkmYBh2xHNwLHYfKrLEnbVsubxIl
Q4oJC5xSL4EdES+lteanMS0qHbP86Z2sO85f7wSI74phXdEC397JIhdNyVyBLgdwcdALRHWQUyku
+64sbIJK8F8QsrdphRcz0X5Y6r/rT9bTFScQmcmjAWzJ+rbbSM1YJktSobx4TK7pPvECvGX3FVJU
998rivzX9TY1cBo0pekkwRL//e//s6oKpjjH2K6H+5N6IxL0RlGy4yFlbI5RU78vvtzWI6USgmrt
PD1kp+I0Htpt+cNxUvrrYq9vQ2dIuSqKCPz41otLZkmvF10b7jsHtYij2r9ye6TD+sYZ6oehwt+l
xrfX+nZ0laxUMyqxwoT0+Hw6xbev7eZXvNn5qf3kvrS7aGvfjZsfPuDv8/AfdxMvCmsKec/vGsL6
1jPLROboylSuScnOyWvtS+zeDgd9579v3OPetm+0XWbjHvy6+amy+qstsr4y4g4qBqQWfyll0xxG
vETndQ2h/tXau2Wzu91sXHePAJkfd4ef2pN/lSnfXvDb9e1kc+yyVifikLFWfrpFi83r9Ggq/n3v
qn+9kCTT3WLuiDZsZfKsQ7j/3LvMI80u7jr5ANSTtQiJZYQIH415QUZoVNAqIKPFrIqtPqJowWQa
rDk8la3Qq4UFUEU3tU5ioXzNkP+H74NJ2FuN1P8xFdAU4RSK50uqza8Ny129vOb6zRwxjBMLGq6x
Y/YfTfJuRV9xdr+Y9BtLNrB++OFDKpr21xBs/ZgWNAbmR6qifge8znOpLlXSLcdiUBB/syab5j6v
r4bOMYASZCqEm6AhpqrP7htBfRAu5fiWyN1dno0cklOvLyJ/sUZ7zTyKBVoGzBGHz0J7x0rDxBiH
SZDuyim6KmJyOtXVoU++SKPOpIgKCgzWiJMeB2bUI8Gg02OuZVAd8iuxu5nYPo2WK5erE/tt2I5n
wdyWw0UjAk8R3sZaeGXQnsjWYzEpF4E0ImtWYU0mDESbe9m86/Ubq6x9JC1s7TC6heI2wwogdKjv
SmEbEGSBDgZdIbPeEiHB0MwgChmENPl0kMc0cZJ4dPVe2g4KeIj+PIbWnWxeyUY4VXY97ypJsLk8
jYXDAP9uTccpra4VwSlW/pI/hXp7o1TigZPaNkPm1GedE9QEhsTTtRLHjzAJTpp6K7GLIkSh/LYl
YYAavx9wHoTBjEnqNec4WdD65eNM5FvGnHilYjpoQ+2FcnXM9KtRTL4VX3X10CqkPMnh3TLVuyQJ
T7rWu/lb1vEOJvPQ9M9y9ya2IArjp5jUbFUe7hrRtAflq5yCN0XQD1kr78qUQjjR3qLJwlj+oOvF
drFSX08/NfON20R6QEWxHDXpMZs7KhjeiUp7zm7GHJgT3w18s1m+X2qMS5DSER9SkfFqGDcmkj7E
yp/kU5p/YNqQm8fVrxie2uo2ZNBO3oRived8iZVAzdPiphpDVySQdjSf9S50De4ZDu2D8RERAlrI
zW2kp/4SDsdUH561kdyoa2q01zgBuYOhQ6/uBFNwSgSDKv6ZrBWZYGwVGqrBcQwOZInPPGLtmvEZ
wHF/7yVhQ1wOklw/quAjTM+SRYWi0UuQ4qcVdEYnSxQUP4uLhxhbloHjvcpB2+Jr5dZScwlEUYg8
eKaBIbjiQm8st4gmFrdDkDwPfXpoVMUhoXM0nsnvNCJykNPuusRgREg0LooEk1J8qBdM6lgYQaO1
AQUYx/COX+ujtlw70n4SkdgDQO0T4bo7+KEFRS+m0i19TJj8V9WKzllQ7PLuXTAZKTbnaayduoJT
ENlDuVP6uwb4k8BjoE0kvgNvl9PFHaJgL5FyVpBVWqCuWCJ6PySA1ZmCf6N57pZlYhhzjVnWaE7G
Mo0vQqe9rMI3XtGLNGC0mpxY9XoXNjjpaltXDVStbwp5CCfoLxM9rE00kOQa4hLoEBa/z8VHHedO
ExCrnJ+VVtt0pr4p8K8xD8I9f2vopC3QN2rUyxJw+1aPNc5HUb8Jo/QuJW6i6ovNJA7wIntC5wmm
txhtz6PfCX6CMyYty20RvLKKbQRk9mbtdMnXYAaPq1Z0xHk/QDwx1mSansqwKN3QNL1x9JAu7kat
cYTZt9IDhnUaawRLGwtJ4qpt9AMtUXRh/bnTxnu0XLsQgU5EUK4Z7SPzNlZuIjP2l1x6zPG1mRWg
DPmTNmscyAA64JII0Uay9j1+99w6yMlTUz9EcKCXcTemd+v9K5IIzUOLUcXTytqJrbuFDNYWc3xT
vI3GatR7MItgF0kkDJf5s4wtbLFUryQlRNJvBrn9yonFlq3asTCyJKm2z+PWzat7Lf9sNGT2+ZW3
WMzwqxTxq7HeK1DN85eJXZMGv8awNlWzwxTsNTP1c5gTKbYnXJBOyKFmJjmgWR8VRqjG2o+b7UpA
pzXytx8YBGy1IxMgN++IhtxW6riTxmmbCqStLsNmEOpDacV0tFF4QH/uULIXNJTkDjtG7iSTtptk
uBI1KXuvtByNTQ6GRh2Nh0Hqt7B6X2Kl9E2WM3N208Q4VopyMEvtUARv0Nl/pz+1DtFWs3hf6cLJ
wm2PDHQcebBGIozxERviUYgeJhKUDe77OAjsUjQ4vpKDHNviormpUWGTRcOJKqpQF8LC+f/I1/Nz
hZ9xCgYvliwSmiFmGPYgKrTZFk6QBKTr2UnC5UhwwmS8W6wMSaNtRBGnaIq/910s7mIr9RSjuR2I
Up+a52aM/TaUvDp7yup4pwaaF2cITPJ7bUwOejufplzaDN0hn12eMpZUbGTK7BI3hZV6E3WpHwXs
cSNSFSgUhnzbciDtiyOBejuxIs+VB5un6LmYzwUtUWm1F5ecOQ0UspjMhvxBbrqtogDqTKSDqoW3
S7N4Q1T/wuB0GRc/AD0SKjSoDTJZGP4IDYYZxXqSUEUJrfEoEQIlmHyJki9gu9RRnnWyetQGT0nu
5vS6SO2rVj418sImtd1UoBybOrMNWoJIkTnSXobAgN3B/luzr4SS5oh8NUWMmRZkAqSSCa3JXc4h
3CTNYI8Q/KW3vqbmSdeIvYrPjR5hYK9xGffXtFV8ZeCxn0234U/VNGyD5AvLsYvlLwrxuEmFE9IZ
GMtzMlmeNCjg5Ohy8JuzUfWLbjwMWX4SjPrYptcgo2ET3PeRtZvw4rdpvl8YwZArPMh7qUh8sibV
IoAYldIA6FwCBFi/DUdtUMsNsSORf6jiEM5i0mhZ4JgA8cL6pPtpcJYoeQhsAA5aHcMU4CY3YTA+
GnGyNRgBmjXaOqsi3qxEMc23X6PUgC/TnjtVO6mqHXTpWU5R5JS/KnDcF7W6HavuMtbbtnuepG0G
+jVWbrsM5UGGDUvs8CU2dh/dy3j85ZmZYhBQneh+3M2XfNplxVklUACJRDK4cn9mrw+VyS7PE77b
Wr1k4wt2bLF4ZCdKpqeyi656GaMErDx5nVmlWFBzFjftSUzOEW7wgAaJ2jIiJgpzFEERWcS4AZRS
t3Pyrme/ZPS2+kyvfr4Zo1PC9s7UOxVaP1CuZk+XeeUeYY0f5GXfhilgGMs165o+z4ScZG3FMOCL
Q8YvIW4R9hLrwAzuGg/NscRSXVnzveBPYeapET7I9gnJz9wtvlo5YqLRjQPlQ72e9SKxLAQSkX3X
Fo5S3lUT+5ZqD2SGK9WXkE2UrXdGdoh1AhJb+Ta9nwe2H82ba8tJGzphYJ8kPcVNLbpRlHipoLuN
RtUhvOcxPbGR1ZOw4rQ+5njhm6azRS3YT4Xi6LRAFB3qPyVx2PGJZq65bE90rBZZwD2V5axP8KuG
ODoiCWMsiiNphM7c2h0e1ZrLEgvcLTpe7YzuEIwuuH5d2Li6/ClWr6kwHUShOQtc2j4iFVCEuD8C
78Gb+h6KzzIUJYsPO7/IsfqZ6OmWz9UpTBPtqPDlJbUXvdh0g7KpKe3iBlfjWDrL8hqQd909AxUx
5Q+hU3Ce6+wwz2I0efVYnHN4GJlOW07ZSUiFleVtwHKr3kHI0Bayyhngh4IfdaT+JRTnavlQqvmp
EtUnqdj2mfgVWeKRHIH9kspbNSrX+3aO4xMLhFt0J4trNxK8Iz4uy1kcKQSoRQuWzVw7JTpWDh6U
Z1GZHeAR2zqIL914Tc1LMR+nGUBGd8z101KemLizdV+MSzj+GgRP4jkyUfFyhBnINOnAtfTG07yY
YHsOifyYhSAmZl9hDSxTXy4IxNmVr0USueqM1aBk3ApavHpMgJrPvRemZ0kYvYSxXkaxlnTWYZi0
OyQH9lSLmxp1UMjxS7EeVvsNdq5qPKRkAUkAs7Sn2vrM5PA4NeyaBOHJoUWzWPUr5bUkyraD5DcO
wcGskARrFLlsokjnHVO7K5fYLuXnBYP9VD4vqIBjKvG4e1YqbGBIiKPoKzU+kvC5xhZ0LOk4p9kj
zSk29IQAIoaQFcc3jsB1wRHnYwixWCekrPFhnH665i2KUWFwDOMgWMfeWtPoIpc9EZBRyWjtYeag
ZBzkpnRiE5qZxciPGmIwZIdugrsA/Kq14aHIv7rAYjsr7ntRIiQbFZxJMHzc7ONqdOLpSYbzmyec
ro4ZZVoz/DLDt6kdHGu6pDFVbO5nKwhVMqDKV3bMSQLQUlWhXxttszll5cfE/VVmw7E1/C6MD4aQ
uJx9yFj1x+ZUxpmTY5s22tyPM/J9aEGPaXQA1Qwvw1vvhDm71LHJnn+e441KpzpuHEVrHTWS3dzS
zkpWeMPC1yi5o/BStwSRA0BengoYYQt6bnSY1EMk98VIZEZrr7HawZpnyKZwdUf2j4gSURmfsnXW
JM0HS77hq8mGlnmB5A8WWVTDLeiFbtGcUbW2M1IYrd2Xcb6zTHKnYR/0C6015cPQA1+PqTP08SQJ
wUNxMy2jY/DgVpsita70a18og7xRnIDcqneyTA9S1LfLpya321yDLaINKCIQHVUzd0KVeCZW9hxj
/aBRHqplS/YV4KqKOjbTiDTJVa8pJKel8mmt3ovThLjT0ZuXzO2JdhOW5cPANqAVh0DVWUn7WzWL
tlqrsANgbuYsWjfqVdZW33t4ghfiA7FohOO8fl7lAWPDxwQFrAojG5iclrtJ/zDE/VFPxJ1eltda
Stn9AYSt7zGvq2vczvBRgOdEs6MH8UGYw1M/gbdghDzKUESGjm8R/ZQySydFTbZT7BTj86B3jtVW
NOBVL+7aR0tLLr0mH4OhdzrVN0bc1tjdlbyBBFjtw/GFRVfHd4s4R8Ai0gE0W0vn8rOFfWdNKxBI
emrz1g2FD3pDbs+tWbP38/J0eRgmj/rJoiOgle+CIaDCOK/jxoB3XrE9QgZtTLdu7wyrttdlqJze
i5JoBGHAMZHbPBzrgfsq4rVGO3+UZmbuRv6AsgioYNq8VtQ4GU9yUlF2WMu2WEieqF+Fzq5N0Su1
aF8mDCjotPQzDDiNxVApd8NCvwQy0BDfy1J3EAh9awL9GHU0YBLJU5bED4fuTi/55yACYoqpiuw3
aeh8q+38ZeXxCk4Vmi9Nc7Sa8mAC68H85jf5dWlLuknF/iOHzC6NwyZdaA8Mo2NyjFNyNo8BDZs0
vySaeUB8RjxFd2N1v/rAfG31/EFITRwHGnokTslHCwyM1WAdrvOzaWZunRuXssx8vZSfVCM4RBDV
LGlLE/o6WvPZYgGln8bRkmqD15IyeTv3td8Y6pmcI0gHyTYR/IChTUZdjwDObeKXmBaJlCxOqNO2
FoN9KuOLLfhiAvo843RWcFJFdeZhk9myRLsaq21oyO9jTgnfGgTaUM/NqehoS7treuNWIVV4GVm8
QqrPeG9VHUAI09Y14kDCeC9bAXnEAqwK+RzikhmDKqM8eVAnfR8ABpp6ktSN3M5Z+9Ox3+oqeKBk
SyuTswml6fKhcw81NGlS0IMAVmyV+bsYDTcmNMHY2EaW/CjO0wl1zKTshT1D6U2KJCWlu9DlqWPU
/MlqkjnhorujpFws8aSh7g1OFvT1niMujhot0/aLTggcwPcg304wi9tX/ndkeAfjsOxRWWRw7uEM
KWsIJvmvs7Lr0uiZXMzEy/r2LEcL/aoMXhOqlZpA9ZptSs+9W1HHkjZREwSjOyziMTcXfyEXVjDo
2qzwTlRGczqv9YY1oIitb3qjOSpoVVvLuLQi3MqOsDo2K/UulHomph08ixYqEsYyZGN+L35oQMdj
1TYt8EgZwgZjdOSZXpQ1+SjfnE4iHsAreDeCJb9UsrhJ9GdJukxZ7mrRjdTpr2p7LzQ8KcMvBnue
kZiOlBJfCwo6Hcq91pGWYV5TETeG/FwqxmZgNY6tCxhcTyreie+g3jFhRYe7+H2crqPkFosHiy/v
Hps5Bpv4rE/HIre2HTh4U7VBxu0mJs/4mpgEOHNeOpxaGW7wuMUO34FGF4OU50I8qELotrpm5/Gz
JJzkoYRaGm6LkTYWYoskgh+SyZ5eZp40qwcxFu/VAbfsJVHSc9+nuyrRKQSg+Qx3wdp8E2h407CD
xw7tPPHNZvF1Fq5xl5qwf+hkzEV/mAtzE6ukHmfjNRYt2/qYDegizDGn6H0sPtSJI4WE1t7SKbtC
XEgmOai3Rlu6CbhJhcjnGL5qqGS0zSARk1YTGSRNGoRmUK8Pc0h5CuJTle7V5EbJkrd5HLdFR9dZ
7h2NZW3VPOGBy5p8H67LhKxht4rghjNnG0nX7cabVYneQQ+VwZtARMdAptGAwF+7qDMinA9zudEj
1Gmhci7mgdVhcdJCo5lMu5FG6/NcLlwVkj8VoGQIborQcoxlfaalm/8Rdl7biWvZGn4ijaEcbgUS
CIyxMQ7FjUbZxso56+nPt9x9cU6fHt17V9mFCBIKS3P98w8jrCPZyr3EuSyyEAbZaF0NcP3Bpmpn
O6Tc2pVYJdXFM8EwDi5uSmDBXLJVf0GAOxCY7OCn5NhcmXK3z0YbNKrZtMnsp9JRm7hldQ7XveZX
jXYSATXCPruBIQrEkQG0h+nTWhtnS6/fSM/pon0B/y2vBZJuz66TKduorc4FZXasntbYJDUx2dXW
uDMqw5so39LEemC+lI/CM9PwamcrGWKU+WMkVwuSTEuHVMzfTBkDqEQ6NeOob1p5fE80TKKs4dWR
4l3Zps+j+eVYkj/lPdfmguQOt4rGgdolXVr72Qz9Ua2pCZlPifxxOfVnEp8rypkaG48B007OR6pL
10mJzVherXI8xwZ9e3KiJMn2cUtGj+J/Ktuz/+njGuKeP2GPuFhKf/qf/PYl9zTRye2fO5nTaZe4
EI0h7jJJdf0guAbXayB+8xd7u+314uOa4IonLkCAeFDwiOdWl5/Nhpfydt6RbvkdRB5PRC6vwp7T
DXhbvHWvFzfeXlgGn9kd94E7uxeem0VP7IK3NS/j5z1wL+KHj4VHcPF5SxAEzU48y/+sO9xe3Sur
4B93AidYj8dGXFl74gb4ZIjNul7FNl4Cnj6K7RdLA198pyubJ97Dk6xWbBdPu7yQP75Y9rs+sWms
SnwIb7xia+ZjubFPz8kzO+lXE8YOAab1+V7izWJVF37y7dj0Cz/FvhI/+HSYFO61QMnCF2DD/rFI
7Brx6ZEH10Gsj01CYLLhg8TGIS3zg0u1E9+CB7DXoVRXKM+u7Fm2IUjELubL8HX5TD4VS5CrW/pC
xTYHZM4+t2ewwwuHmj/REZ2WvrmdTpV7cjgPTjVYcnwqA1xgjkLMVJ2kxxDfxPf7nf0yuu6ld/nJ
JpN/sQtclnK43HsgbS48lPiefN375c63vhcbcQDvdw7c/e67knfh+LJ7tuxOf96zWznq/uXKngrY
Wp9NJ7uVxrbLW8XXLTYu7w0C33o3N6fz2TeOV8zPg6vyu5Ouv7vyHnxxpnAaXS72VrxavJf9xcnB
B/+eQ5f7RWzghU0TB4Rz1WP7xNFhLYj43CDdXu478WYuhfPluhNny2Xnug87zsl4O7r3mOPBZoo3
7fjLJ3LO/34Cy8UJF4rjehFHlZfxyZ54yLILCqWNOIasWnR6//keFrOALQpCcfkEbB075nLnRBIH
Tnyh35ObE2RXbS6/O3N6LqT0OUnxGexfknKmdzAi+SMzCBLlnJ7Tnk5a+WA1zIK8uT6bI0kFNF/l
Zlv2HU76xVYGhx1CFDPRyS7gKnIf64uBpJ8cd5yyvxSm9iDTPRn1i0jhaZndTYDQ65q4VlEGTVL7
lWJttpqbp55h4gGgr7AfJxcDtF2MW1ZZyAdunqny1su4s06WCzV8q4mgkhrwTSRvOc4+N1FUyiv3
nY2APkzhcYzF5tAVAJjMm+d73NCUaak7TCcIk94vyfKqaXfIs4XxO9xC+nyFUQbZiNGhdDbx/KtD
Oi7M5FMQ1VLGZJ1qv3vOh2Tbli9affllTOLFp7ZweahxTTQYMmLxZNpq6201i02Lh7GVO3DMwsc1
/7Em+DztvMNpO53/tpCHW+YTr1MNwEb/rEeKVHQd/sovg57jN5fDaprk/YUqeNf290n/ygUWuELa
nSV6R+1Wz0Y/TrsjSTlvpVbukwGktqr9cBCzsKuSGVsTu/KJUkqOEYDFL+14zyKoSKDFWTv7tjR/
Wity4lB7CdflxCtPa1gc1xa6rlS9T8zW2lSi7/alVe1jMmZ+jmtbIhMYeDDXm7SaULJwxDZ8ZZ29
ScW0mZm7rId+tfZubO/hlk/C9xvcf2wEMvdoGUGZXVSmYzYoQtPd5QxUhR6X6DUt3YUqPlBnB+NG
7TPD9RkJuqy0dJSAhrBHtPRL18BfbbVgXd9M+6hB5Y8pmGI36onu+ZKKdFP0+tZJws2w6u6o9EHW
2H4BuiBTCjkmpqx7NVN2hkTVq+GpbQR1ruHQOD80835a6NeOiP+M5WSB4jTMutPF8Rfc3Gv5HVoY
52weRCM97QS/9VOaQpoqzG3ExRFrzUNokk8MaN2YOKnSssL/NzCx/tTMrZVeh1HWdxpwu5k+rjLl
JmTnsXupwSRbJrFV+mQXqjcyiVQxTR3656yi7F2eS+dBHw+0wg/2kHoWzVvZfpwl8i03xZheAPAf
IhW2wwgqopn7xoCfKpfwkBOoyNAeqoziJR+/5zbB5aHi0O9HwP9S4HP149pOR3Xc990xo3BUk+4J
l55dpDgP6mqc2kRjLoMzDy2UocQKv1lfDZRwmWJcnBlXF67WqMEr0wEuEOiXQL5Wk/7yIrtqr3K1
l9E5n2FDM8FsKukoc8YInBRDID7xU8elrioWetLtNu9tr0rxidEtBcdRsYv1dzY4q+3ntI2DsEcf
C4qaqp7Gw0Hr/yaj9uJo9UmPj7BlcxlMhiFMicKnGMOYZNaPlFWbBaMGazA4uPSgcLYxKNjVCOfw
jom7aRzU+lmr3lBlkhJXn/K13K6Sc1p4NYW0u+gpCcrMmdp+q8TjsTJmH1+GU1jQ1VOtR6ZIL2mj
bpxFu0aZnzbWpiOlIJeYaNiwCWflaay1tzUS9IRNjuplWlTI3/gSat0Jt45XncdGYvoVxnrzWD9U
ftdmL6muPjAVP9XIUnKT9K5ldrPsQ6e9ok4h4QOdLzvLmbBOO/6DHiANjVdnsjllsKUwNLdVCf2U
IX6qOOLfFvswgCv2heRKjI5mje1ZoT5lLbZvg6W9VvK3YxD0qQ6+qZ8a/AkY77TkrQLzA1FtMe5P
PcEfH1GQF0gltM/ePOJluCzv6lJuNIeh8W4ztbdQCNAJdvv4HrX4t371qeYu87uBbKa2j03eATz/
aSRsc9fRn37B/0+79/IaG0fK2PDdqXOqb+cRaas70Xs01EPseJxBriXz/Rmt8KvtlNAlTtRd1tht
oY43UrZrAOfasmR6C76DtBrw0Fg8e5C25vqixZX3nAP51ozdXZntJqv0JvoxzMsWBx84UiCk+qEk
zVyCUpQmLy26JcHktOyPxLn1mAuA3W2Ged6YPSZ3+U5ZW4QoTN1gwyYEyisFNfr6ld2J3cU29tCk
0zGOvlNF24wD/sEHyBo25JI2fm6j4iLA2DCWBte5hwLW5JSdf5EIQIB1ObQYkczRsifS5XHWNX+8
hZ/y6kszwgBKLozTsZn1jRWUmLX4ivYHIcGIpA/RQnFoqYKGQ0HCBfkRf4entXH7Ww78vF320lbC
Reyn++w+I9/a2pfQA4x+TU9InSb3p9uTUk5ugZfunCvTDeCuBObxk/JUb+2NejIYPDbIDbb0mGiC
nGnSbOL7z0++e9a88NL9XXHz/0zOYiVMVz3ram9sT7/wr61+gedK87NK/ByDHu1Pez8wzHmJjyX6
vvDNz5cf0CvcetTPn4mot8MrsOq+R2HlvsputVX5PzwylXbbnTypnsT9ttK2M2fdoLfcYE8tcKuB
KGVclbfYpP9pbBVhOjqrnpOsB8UmLjwhR44hKp01TyblojZ9G0J0l7Gh+eJFFCC69ZNwA2SS65Y9
YwrM3jA85VkPNQqMuxoe0vE5wrVm4bLKqif4EBI7D7B9nyLYQXCjxS0anuKkRC/FpD/0+nLq0FDJ
TUwqyvoZ65OnqdMjQZncPtKTzvCZz/RNs/xYO+lzTl+gbu0vuYMnyr1QomOVC/84hmP+wjWm8UDC
fJXqYCL2Nq/gQFnDH4x+3EV0RVJ6X3D50xpvBLgGFmUcYLe1U5u3Npzp+s5/lEk5ZAk9uRHkKkr9
SahnBEYVIn9ZRq/W8gAX7gs84U7K93I+7BWmh+n6YUg26cKxn+cjjimmn9DAK5Pp1Ff5sw03SCk8
pV09y6KUw+rYoAohpG6f6N0OXNGtucEbFt1wUrbCL6Kp/RWeuc1s0S5waUceiEmbjfyaHpH0Wlov
UnPXrXNdpIc8+ZFa53vomqdx6a8T81EZ1VamT3uj6PFDXd26iihqR/3aRBboBbbEa4dyHochDb5P
nt9bvFmazjkWukFSDobcJvomhQu8pc2UkxcyDPmrvNBEMWDaI4DDOaZCzddoFbdvxR9o4Aw2zogz
7QRTOVi1jWA/9ptw8m313Ks/MW7YY2tCfOkudKpgpv+RJfNjLGgu685Grz7m2aTB1OykoOjov9eF
J0GKiOudOt/hpM1OCNuqOk+RTIk5w8Pq/D76tgDgcFxD+yTJW3u6yyPkJOzw37CiD2iODpbXydgI
Gi/SMj5KKAENLN1kbfoo3ssSZaVWZJeGb5tlxalLicoj3A1UxorzD0JHDJETDlSTOvtMXb0OHNY2
imNbz39qRfZzGQsriuwBYVGE6a5kPOFPq66r56CKW8p9PD3n2O0UErBvWe2LmkbpwOgAzCuSxceI
/Z6a30mFJ3r4Ew1PebFsM4hzoBivacM4QFNDJYzFKEa65AtYcnycKu0YDsAtc/5RAf5rtheP2J5D
Zegb861B01XJIzMVzE84GzJ8dDXAnKKKg3JN8PJ+jqhGlHaToxmTu8scfi/6BKVHgxbjRYT/eknJ
BZCD2Y4/jOu4Cndpv+GclXQvpYqxmRRl28KWHlUL8ajxYczPjZzvjQlNXPNBUaZqHxb0kebNGoLF
xA8mYzpSXOlxWmH7NNuIKepqL06pNyP+qZkcz0GjjkHXI9nQi0dz2XaN8pKo5Likx2VZCUZVG8bg
kUE202gema9lRH9im6NuRPRR5Gi0ZUSX86eE0fp8l1cJhqH5MWB6vqZPS7PC1uS6AE9bUdd2+k2l
MpdKFIiQqhiqrMmiIY+wrTddrji4eMg6FuDlewIJqj6ttbZJaKZT6H3OyfrQyM9290sugxKac+/J
yEqZih0MH8cRlw67jxaRJXPXRFEhjqxqdxCrVtyEqw1mPJl9hdKjxY9ZeoAfQ7ABlMXF2Kmj/ug0
+oGEKx9KREMiTq/r5zQkni2MPaCunT7QkjTKGJHgmDxIjq5xQdJ9DV/T4RlKqjtpr6t8k1WO8PqJ
VEPl8zO8ZSGZJhoDUWy+4hzt2ZK5rePq0a7mxxJiixS+NZLzvhrGKU6XIxyEjRMzV2eVtNRGdTO2
AeIL2Y532dDi/J+hlMFTQ+RLLvKEjR6eO8j0hlxxt33MEBy+ctxzcGGD+xAF2WePMbqDi1hLS5pZ
Iy1VqdxikGHDdnAu9qreGrBC0liOmaz+F7GD8f9I4v/CMf4XaVlfW1LV1c76VKMl/qiyvYa1yeDV
g9cjvSv8cPXSPzoGX6sHv7pBrF0g6qEYI/PW5W6Zr8H0VZOndXpKuel+ktUkY3JM0wMUNt8sNHAp
fe/4T6kZUh8vOnvWQjHkdYjG5CDtfQyqOgc8ljH1sUyf/jNVXDUE6fz/8O/5gmjn1N/oVhMi9f/l
is+lWbf9kBeP6sT8EEpK9NewvhMJTklG1gtlD11yHRewpAWU4m8IWxE+/6aQxorzmHmidNCpkxTm
OGOCsmqKP6oF05X1cai/J+H5upy0Ht8+yzcmyof72uRb7E1k6VHEKNgapUyfBWqJqaf23PWvq+q4
dkmCwqrBi0QtOsCUPuBpva+l567GyjwZiYIH8e4rv0hpU+J+yzgJu62v941VUXxulQaGWby4c4m9
w37Qu/0al9dOAqyuOIW1ezNDTuUFkqxTAEuuRRJn0+TH/sWSmdNN+ZFIz70+5LtmnDexDARc7ti1
TNoYOxMgzqVyNTLMMNwDSm9NzcdYJoxqKBWvrRzYqRqQsXAoOwTLRrO1yEzJakZoEop6fP3LF5AJ
Bf1SipwdIyFaOkWLsRCif2lOzgP8bXxrVvnU968VLTFpoi75Jlw3d7Y0KWsjwkh/ogcrByu9Sqt6
nFbpySmzwzr8GNYA+N75BnmUU/oaWrehBXHQTCHyDSYt9VIp+ztNFr2P5YR54tDjy0eXtatfUwun
8iVOAjxxBvxauupSdLcmOgw01WYoVXNzV8p7LyfbyjZfVm7xMWmYOrD3Pk0PPQNNNO7s9cnITbhy
f/rltSQzq4aRrCh+aHAZRN9Gtez1FeN9amQcUkVjQzilGEXpo0AobeUsoUk2U/CKXbMQBZKMl9iK
9zo6m+o0RsA/y4lxVqlPloEJEmBcDauqbF/j8SZ35GQ53U2pUe0gU7NirHKyWNBH9lUunxb7j4OQ
fiHLrWdGodW+k5zGcqaKoJ3bIK4+8hwsCL32kBE3qvMkSWuQaRNEeKR80Whx9O/2AMMRoESRTxor
nZh+lzfZee4zjrqJu1j0U2XIMA23JmNsGV9j63WwNWiNJiSQExknEZOeNhYcCwsaSsM9RbYDPfYj
elstk42uid9GQlWX/dL/F29T7OD/zZUv4qtIV8RJSfkd+v63SqRJCekpW/kpRUy2MJ2lPt0iEk3w
ZPbXAdEuXNgjTAOoPdzKOeO5sswadz2XTuHK7YRa3iF9d5P9LM80qXTAbygFzCE29kVO9/0Hl2R6
xXPrPWde7ficxfHLcK/PEcELr2m97fvfDAFix2jZeoCbKPYwFNRv2afxJD2ErwxGAOJYs7xbV4IT
ICiBPULUBcv8GGjfwuKlrjnjyEDqi7q4+g+xiQ6F5s34bC7Oh0DHnKB3AgfrNnnfPFrHFk4ICOhV
8zX0Cw4zZFjMeES4JQyExwljT8cdP5B8VW/6D92XV+OdWBHzr8O952e9cpImhzCQ3qxX+zvUXDWI
UXEsHtMeIdZUti0dethHOdTsQPor3akmO0wK0gOgDFlacCFS7JtGt7hOCI244UG4jraI3hfk7QyW
DpfRiK0FVunsa8xzqy3pfMNtPLc4mFhgudBqySHZkB8h+CLP1mMYbeEvtsfsxLVXv0BDdKj938y3
/mX+zM/tWf2rN5vwxzpWz8lN/ZO/S6/SrXl4IPPQRqt/Np77Yqc80xW0GTeeOyhSt459+1K9K/Cc
vHTeErutb+QeSarbPjajK4MsYpuJp8UohIfTmZmd3L0IuHLejDfpoB0AdsFdYb5AY9bTTaz6DcUZ
Lgy00OxNr26pxQnni3pXGfeFwvC0F8kKnIG4HEO0oYf2xaSjfl7CbX/pCLUbN86bjNYS0MtfSMmo
XC8Cd3GlG6SHiSToP/I3w6SKK8PZec6GDWRtKh1zgjLjJ7RtgF+RoZOISoPKVGCyHSNqGuA12y8/
mw+medrjlDyhiqrddYFqvV25fbSbCe4RBPt+I5C1KyjMnnl9Ak/0iZvA/EOs3wMLffu9uMZv0sk6
2EeRene2P9o386N+VHG6tHnMzrCC9Y8GuR+Ep9x03eP6vVzie/za+tURNy+NChHalnwEXIdbh3KZ
e1t4bK6Yh2Zf0bn6JKMU5kzFgcG2Lwcw5Q1wJjcoiDLFG0ev6za4KcVEH/3X/G6h7fzXagFDXh0t
oqUrtiPkiv9rzEAjXpHbU8hP8I2jS0Ln4IUqQD8sb+FhuvQ4v36pXKJu/kf+iyQ4O4x7fFy2/Row
DDNxHxuRtMM5tFw1z8EkatMSB5l8aH/wOGUX/OfqxhRCt/+3udh141CAPEyV/6V6m9Y1zYYilR9i
+UfTkMtwT+kuC5rnUea2kJE8LpPU2bF13Ky7iCT3aZuWsleO8ils71OpHmSy0dZS5FQRE1LcTIJm
UyzaJCcb0ZK4M87E0yiUb9M2wp5iYVaKJkjFingBqxi2ypgGbV4EaUIfpjqpZGYNDBk6LpSI7qv0
oEOKjOx+P0hHCfNNncxIe8nBWk6O/PEjI8sqp8NCmyk0QVWhIxN+bcnGfkFmkk33PLxhcPOfd9y/
MVBSFZNkYZwdCMzBL+v/HmeDaaSqD/j9zOaCl5uO1n3bQSOmkMEm5QuPPKGpH2EExlWAM8BhjUNK
mD9MUuJhQiQIZQHV9n/eKsSZ/+6AmvhDIRlRAE5+HeD+1/mXNrlSFNo0PcRluBtjnHxG8lQNQW1s
TO5UheBjOcVTnWgf5QN3tUKSb0P0AXru7CNZI+Rp+B7Kp3a6V/M2HEOvXkxPTSZ/le8wJFFnvKkV
yECa+UrVMvA9Cv3krNiXqoC++xbjN8koPdJUY8raLc7GkKudFqE6j8gdX0Zgqytanqn4kFNCQdY8
gBkXFsDEcQHHfdYJ372IP2F/lvGFXQ0whZbb7SRpD02Zb2AnT+vix/b4aqVkVVXJ25ijnsroMVid
6hcV3CtI2Iame2Z5L5bXyH6vy6uqZl4LFb+achKo0AoV0rtj0V/r9PhiwKKsP1Ck9BlNLO6Zqf3V
Wq3XW6TZosb3fX/7eRI/wbfhH2z9M39uLGHBjd+ar25ORBNWrr94/okXnPwTi04+T4oHWx+rUZb5
vII/W796FAvNQ/fXXtxu3QAEn0688p//iayHGV4Dn4BdcB3cxCfw3DnXH+JvPqh6ZAkf3wfiU2mK
3/iPDT3dHNEl5338/7vum8/m3XgoXs7vMzs7/+a3pvJVTpApbr7jRns+ZMGo7USvXd3cwgMkC31z
Wres9iziPFgDz4tVMSVjBXxRRl8XzqDP+xXWTJ9eeKfyzPkkuWJjRIbIZ7w5s+s+Wdmnz4bQIY83
vq/QvWbdPOP7ZId8+p8B/4KG4V/F77NPWbU5387+7crM45cCIl5+JmlErIShaiP+HW9unzeWsLU8
Uj0gW/Hr9vvOT/Hyxv08KxwulvDoporN5j2q98kznXvTOIYn/q1v/vn5jn8TgSZzcKafX+yv2tb/
5Emc7lw2NOHjzI3Cz3jzee3Yok8NokrmdRseJa7wkPVryBx8BbJhN3wPXuQHZ5aIr8YXFP+m28kO
gNhx9X+XB4IFAm9F8CMEgyW40q1nb9Bp//1Jz1+QKXzRv+dtMEF4mSB80If3oF4INojo0IsOPsvo
4fNTdPlZIpgwmM3RsCeJgZ8sgsJxEKQCj5fQub+yPN26gujxj3ddeKN4N+SH388rxC8IA9AooB/w
7AWeBaQT2ACz4MpwI4P0AldErJM1sO084EP4AB784x8RT+/4DAgVO3cDQYMv57rqUP2VUlFNUAx+
xrDoUzDCRe22dyjbWxkQYAnrjzqGPpa1PpGAvFIzyNucabY8F4IyPab7ZpW55YdBeM27n1iTye+s
giF9KqroYi4LQjOUOcuEFrja1SoNlF6oQf/MS36YrdSnFT1Bx5NnyF31ClUL1jO6FCk7wXEe83tu
Rc/rxFlBdSw3N9V6qoefroKALbJd59F+RFVr9y12VzqahxiWWps8lImYoKqvxSyfV0vejMou7DEr
00WrMtwsxnvKZIv2Sh430PaEGVj/sxoD7N/OW7HcsIujTHXUW7ZvTV+TSoMEFr47qg6yYOo2XfoY
E4NBrHxrRuEgHtGzaX0Y18RtXVqduJcIN5NU0/fY1P5JDOCJuu+PIcDSXCNMkZONNVOtoDHbWGH8
Tqe+zV8mlahTosVLJh50qzKwa0yU4n0FAcDGdnoxNpGaPvTAX5qGc3xK0KRigWlrO6BmRDI0ifQw
0JN72VD6WOnopsWMaEUluajDFM+U9wlwAi0SJOKKes6as43CuIWolKwAxFhhFrWnTcxUw8m4REN7
JPkPGuFPpGOlOhHqlM76YzVQA4okXu4AzVDsxxqEPCKQgujwpCJiiDubUbRny6m37dw/xsC0OirX
Ik58x/4cko8B7Ve5xAfMel6ifHoOwVKngkw0ffRrbkcWEmD9tnYPyoobJTpcu8uYNLUbg0OOW8qf
LusQhSPfDRUwX3kfRjisLSvFZhS0k7ZRFcdbq2DV+sdexTW3/CqXt4BJLjUqFHXH9EareIND6ysT
4eVJ9Dp2hIGRKw+vdTGfwQ23U0U3stjqEy2fNjos3EstoKU4lZ5qBT0A6FtDGmEmHAInuFYAVVXv
p/EneIufzc1LBP0mnadzZWvfqkRJjEo+Q/lJfBmdrZoGh1otfsdRmSq8GWPbzRv2JGdgaYJBhW+Z
gaAOx7p0ueeg6+Z8Wicqgu9Ic7xKEdKV2itui/picqgXQOVx7RGUSZ8l/fMFDWmLr1kmx63fovkk
N3equOSKXYgIuAgfspLp80jZjgeeJodBB45gNoOYwY0qzaT4cU6ar2nAc+CMaA8NQ1K8STTkFzos
qS6uKEDu6nNpJFfO0eqqeTBYtMO6ajmqzvBhyJdE5zRHHGkyg88xHNSV6R1FpdtPmEFZcjAkK7nd
j/my+AomO431qg/NFs7JUwqhX8aC33TOcm9vEIPSBTyNh8Hp4V4yG7ReqgSx8fpBN90V/nAapYuk
9X6YlGipK7ok74RAbVGiEgUxcFixFVSA7xZ938eSv6KsxExHLGo5dcb6C02wmj8NxV8zPpjZQLIe
sSTDcjUyQiFR4aYTSKNyqgeUfuiwZU3hvI5f1x4uUqW6PWnfc+nsE4N9VKcFgZXyMQyzXRdjVWgv
sIGwuKgIu0PrJpOaaiWI9CfTRxTrD6vlKYimmEHLGQ6B1an1htbx0w5IAnNaE1c9R8spw5uXmQTX
ECRa7hyu3nTcrSkkgRyFAQMDlPr1YKaqn8zLh456vLKxngDvttTmrGXSRmsejeZeNNPFwqvX7ZPm
0mrmrWivEtft2LuW5Oy51p9tYuZM0ApNDHGV9biONC5FjOMrrX+7NnaLlu00Ff0m4vs0fKqW2k1A
1RJjM83xVoY8vHRMEzPbLdCv1LZMw3M4I24zNWBAIpvD+DAhih73ioTJ1U0RvAYRdaEC+SanqsUx
LvvRFUgP8Ktn/KTatHkYYEiH+U0xq92onLrqFhm4m+H4szqWV1uNp7EjTVcj+wNFz1tCMGgUPmvl
S8clP8nAyUrr40kWTPN7hEWgKTnM6xNUze1DWHR/aSzD9GWGo9yWCcUEt5+6QQyoPhgF5k8iNdeZ
iHkkqpcBGUeF1BEBUJKr6x/5+rEq21wjy1IvDk33GGG7KWWkIFGsdYe6eo25xdJS0obabWXda8c+
6Od0a1jJDoCUa/JpoZNn0VtQF8IB6nrX1q8o3NemP6PP3ITtO3ess905BxMQID9EGdcoiZO5Df6Q
jmcrovsXansjiYg9fRts2pFCcMhlZcTxecCK1BHUtsx60IbYD2PF7xbOQ5BWZYGrUf2tUmsXSpww
SD9VvX+0a91HhQkboTnPkIxHpzjLeFlNdKyxOXgkNciTncgbJv0xjgE4+Jiqyg569R69W+HXIi9o
ZpD1wAXs8dKMErQrwvcL/x5YpZNFk9ywDq2xzWVgAtrLdtSg7oOqNdHkKyW/7zHKBN2zI+SR8WnA
6IAgh6sM7tTQ1qh0fac6X2lGdCZGoYp8a2Ad8KSJ62OoPRjm8Ec71rUDgYamQN4ERYKZfpIA/uvX
Gn7cyPJaXvdyDOe5eMs1b0SwBLUaw0uMH127AjIwna0dQwNIlJeSwOmpAOLCoLSI+Wow3hs6X3b8
Zs7oqlFFAGIHlhNvEtDYtVB3aMBM2ANNbm6lonmW028z/W6JYkF5ZZBfP8g0ZRbukKsK+2x56DOH
RhVzcoeolxwlsIoH60rbUuIeJuFjMYHOpaQ0K7uppVgx6Yqs94lGwNowoGJvaA7MMGvId4B7Fu2H
lluJDNKvwTY0YmZsIMstDJkQ44NkhNYFX2VcHpDZbbRM35gLlz51iIp2Be9iv9Y+9Py1FsJKODEh
hI8ujnZl/WOHyXbItG1vjpuaKbjsqBsAusYK2vpCrwrZouZP4edaFOBaX5Mu4yqccJo821woBZdr
Tj55R/udekY6drg0FFPhweKq8yddK45NkwVpN5Kqjn91m5yX6EGxvEiY2104UX8sFB8j1u02EWiG
o78MDQBmh+uI0+QLlzsQHtBxWkEGk0HdY90b1NqPe/uhAcDNs/bAvFkLG3+kwQFpjfDLPIRI38Pb
wxjCip5UG/gtvWbawplPd7cp1b0WQppj/E3iUyvRxkXQI6v5S0P7JaKjHdNXiemrR1qyLcYwmDXi
yOkwmjhhVFZymTr0J4VwnVgIf5mtmXgdQCrz21aS/YQeVWwzvWb8oo6K1Ltm41uofEdUtRFYZ0st
Y5p0lEGWpwVWUas8W4iBC4XMPdDusQYPl6+rUBNQg/WJ4sJ1SdDDSd0tyq5zeMvhrvUqiaFh+Er6
OonmgAzWqcgt8oUefufrDGq17a6R5s0rwhILWWOn/xgyBCess3Y0Uheu8wxG2hLuO/qwDfWT0sKw
W8fT2mIrDUppA00tsFEcxNdaUvDNmeTjZRBTDq8Z3oBb8o+5fHBKzrq9Lb9U+aVGgw0D1ren+DCY
yalVLI6DtYtoqjTKuBmWKsgLYxuRYjQVpAQ3FlzclvfAqjWzbxg36E0zb+2Lp26ALaqyf3v5A0x2
DLV/nOwrXbZy9UoqqUZHQ8JtvWhLt8shxhmyb3I9r1oLcXI5lar+WHTZXoabuHRB1d1I3ivoFmsv
CQRWsUUG6HOeBVl2ywsFGIrOJHVRSiu7jEpvjbAObreTUm2xV3HlRHvoMblpO28YrXc5oeC1WjpP
EpMSXKuJ8zJEH9AkDrlOX4zxpsP0Idi37p+LDk7yuXeU80B3olq/bHr/xgSg029KyixlNQ+OwXnP
gLnkcZCzcXWmbuoSEtKA++Wo4AmsHjvOGimHiMs+kKXTPFOV0QgbkZypOlNShwtcXjZV4cCWo4k8
jw8TbkFWPXO2hoeihk3R1QjmGXCandXfyjYCl6v3iWPSsActgH8zEvxqa9BbiMeEgYW/V8eY3hn/
Q9h59TaOrVH2FxFgDq8iKVE5WrL9QrgcmHPmr5+lnhmgQ+HWw23gVnU7SNQ5X9h7bdEdEB3pNUwA
sMTkrIPPSP9qFQNS7KxW3D8rR58iIUmf2pPQkavcGUthpzyvR2XmoRdZS2MHx5FUx7scdrKGZnYI
wpWhfo0mGhFecn/aamlp6wL0nbpYRs/XiX4uFkGf6oKTpXzRUHECzEIqdy6EQRuzGvIX9hpztOnI
wg3JBbDb/L0eoxcmZJe66p/SU3TSHPxqOux7jh0Rsoia1bxa0rFpNCC4hjOikOA3ZFL3UTJPmtdd
+VERYCztpmWlHZj4puNdY6ra3ef+kHV7tUXVKIEZUICvZCKucK2Ir2M7AGxGqiLLq8iiGhfrjBlQ
WG6LeUmwQZO9V+Ya1SPOax+bqJC0eKjzszCVqERpJGI6qWFZmC9djB1YDF1ZVhwRmYzaAhllxQTD
ZlQUHM6dXWc7Eb1EmKvU5CREcGup0d2yoLbQGdR1c+DMkSb/U6Bf7mqJKxlWPPG+IXsKoSN/L6Pe
TfwlnFHHVES37QW7D3E9hdWyiMgyNw/t9N1VA7NbddvHfAWWZmH9CCdEnhle8pnnP2HRo+Nnjqp1
z0Cg1WJaX05lnaqNCyVrQ26SfB3A8fjWcnaU/b3NTyrqD8FiOxwge2rns8Ib0qAntcjILFxf9zoN
HKioHcSAaHVpja1d3PTwRfo02xgVuKsYzkaeHRBxnykNsLmyJZvfJfwHSdAui3indTvm+qvuqZno
0Z0abEBCQsF90VhoZrTluMQlbu7K5Pn6LbBMWNJ7WF2e5vRBaRdd2b35BcpYHrYEAZeSIML9rJDo
RtBGh8nLmMj28MIti3//rsLXyfbs0HsmFUGRLS3rUZbz/nl0BdYdD+RzStAUZDUn25hZsmhRKsA8
8b8z9lkWOwKDocrEMjJChSNdjPI6puwX5XX6jB9DRR3kstNF20HmvbmisXs+CAPpzpQwJQ2P1rDo
01u3pYwxp2VtnCNEja30/AAy3uJYExDiP7sAn0izdIwQuOXLJ6wip5tAhTJiiwdKOa7r8J4PayXD
qSYqBG5QIllPDVTzojbaqpGIdLzgN+Uj/W18MRf4UD6tKzp3/WVkp2Ea74Ycv/AhZos1LNCBcyDb
oQAiHfFKW7DI76SNhLDO8OUl6YKIpDPUpL3rzbW0eToPoNg4JatVbi76Nn7uwwzkpOTCtIZVr8lr
Uy35MKBmzLj3pM7NA8AtyAoH7lHUlWeWDWLLOq5ENOFKAuYTus6cJWAbek0TuK1m8nJ6mnw3WQc2
KeQPMTqmAHRjHSMlKcOiguY4dxqNTV0pfs6piBR6AosA9ylp+y3v1cyOprEQn3IFGUQrRNC9honU
PnADjq5E18CaD2qDckGX+GViedcK8nmYMdw8E/JqC6ft9NONllfjHBnk9kIMjjsRKC+1kzuN6dbq
ia+PVG9sLLAvpaPF9WaOBFczOx67RT5BU8OSwfAIbPx8ZLaQUAnlM9bubarUnmhRXeOBt6jYdUUA
71/f6vGQ6PI+VaVdImM6rDDckFME2oHlgvZaGh8TM7wu+0omgIAo0KbadOqoRITLmr+4d72yjgm8
r+A5bpVuE02cgvDwUJ4g4DXkGvM2e9sQFn5PwHULKyNCJdFepv7TsjD24Eep5/ye9+uySm6ppZyt
EFWxmeNxEjDnn+ekQA8ENyB5GMROB+jeRfM2W3t/8nx5rRt0BPkXW7X9KCIii4mX703ioEe2w/J1
0F/z5piPe4Mqg+V5sxYHRnxFrp/VGqlljIAbJJ4SiOcuT5fMLnyjckbRCX78kZ/JEB5GT3WK6H/C
KIKtZZSfZs4Cl3m76/3S7fnOCiNTE9tEzX2nwxSqVAaFgrAew/HYmz9l59sqk4y6fp/l8lVpaYgn
LnPQNU8SUk1FjNxQQNuhjB7buQl4M7dX2w48rciEMfKSHAFOUkYKGGr9WZcZpCTScNW4aP2ivyU1
d6YV3v73kkz6nawDHKbFmlZXJKKT/7m6C0XB9xlWKfvuJ7jMazLODuauuNV30VONP+B4pd+px3TN
0C0Cj0wVvd0/v1kvxQwE6gGfKsXAtbRuKHaQksLlwz1jrMxl+y4Eaz6yKdmDp/kZwhT+4Wew/kPq
RcEG9hxELhxQzfrr7/+2EwzSuM+UUgedeKg+pDXi+apFQpKezB9YOvOr/1PeFNot+p4fjolGpxFD
Z74AMHMnIJntFEC4EfJzbxPYrc9HBho+0ASZeo85rC1+GF78PHvs8oGlSVHXmu8ko936joLQA3my
jXYruNVIFD/oFDqGOyhRCN7jJTjXv8prxkdvO3st3g8Gm8ObwJaX1r1CeI/KzkY3ywacQN+RSGu0
gTZuMGiEKj8l2LgEE6BTzU5UQp1ZQBYPzIU0wCfHFb/gTsbsjIULko//Bx6w9JT+/Xt7Tpy5IRLg
bkr/gS2rqW8OZq+Lu5Z4wyh8B+zkFfUy8flt6YDF9kjwiKSBhxBmr4qEKxYae1b/GDHwO86rRSKZ
aMgaWsV/x3olgfr/wmfIFAoqyoyekD+es3jFqjnEQZnbFqhx61AaOAuaP2ydtd/snGVRJEWI/EIe
L+X5/P3t+VKtbGJ2Dm0v9dW1EmoAa7rlICprZKF281PKTzarjJklORp/0V8Z9NAcqh32vaj+Bsaj
InYrpxlFLHi18mn/+ga640zzRHpLdZW5pYzuZWZ3HVuNSYhEdOwH+SUcMwxdLyrsvbbU3/2A3DfC
hW5qIxxbSm8RxRAqTFxVOAifA3rwMMLcXPCJ4aYSV6U4nXJfolGYjPckK5d9Fbq6LnmqkP0Bl238
BjmMvELSRdnSFV03/g0Fb+LMCHNjPs3WQj1nP7BBj5Bgd9mlOrTr6W69yj8AQBjgnbTP8TP6qNf5
yXhFlvFc//b01R/hG8sH8T58zDLrpkV1mJ3uoHiL0KndxjHOymoCYLAgSMg/6scMCRLmnXVyC/nI
ocSsF+0PawFpWoAWYqpJyFn/zgxgfhnxBe/lLWd89geG9H9x5LKMds7UNVHm8Ps3lL2MMZhNILz2
6OAGzKB3HT3XTftp7fn7D8f6b065f3yrf520FguyPhv4Vqiw9tG79VcmT4m5yI4vwrp9Cb8bbzAW
weN/f9//QsElOhT42KCUkFtYf6kI//70D0ZVVEBe9gOpp1xyy2deKzFJy35hkq/qnzBMkJmqkxru
28I6cj7yP3wAJfM3qiNZMWROAFQp2v9VMv7tZ5D0aSQmnZ9hPuo/DBToUsAJ3cD1ud2lec8hI5gY
dbCj35Jt90JQSvI+fOfXZFtc4k/jAQIKjWX1Tn8ofsucl+fxNn3whjGX82IV688igGptLtoHAv3y
OY1dtJ51wESQrMYbbOwHrSTf9zX2hkfiCCtQbh4TrgO0VITc6Pcmx1qLy2ytH5m2qk6yA1K7Uogk
2CKLFg7BS+lqm+iUHkgWcIU9WwxrhYhoCQLEtc7SOd02C+mReywybtr7eGnepHO3Hn4J5UK/VNt8
w3JsW78Mj8LTTuql/B6/wVR8K2/KVT0rR+WUfvd7cxtfwgu6JFKS83vsZVfhzXrDUfYI98JOPqjn
4SfFvXXxz8YRAxGuL8f6yl+Dj/5VPve4TUFx7sIV9pj0ZSC3cdPcgEvtc7rBPYtIVNLyQ92+jKvu
yqJqFTjDdtqik8UBd/nDcyf+7rP19zf9X1KzSZmZSfWtfKo+ytN75labSMexuzaVR8wsrwBtDd0x
OuTdTxSdwv5H7s8jm2I+gmLH2h7q7jR62q76Ja4AdqPCxfwVn3G1JytxhR4U8CDgTU/+QRmsoBVM
ftIv867dACYBdyOfPGUHuRUfgaOunn2BelZX0pUJjGDxcmDwXfHY1LCPXfSD38QnwT+hThC3I7lX
sxtVdEwYJJgrLDXHfOflVaYtLiRry+SnROyVMIR7Di27jBLgPgZv6tN1DIaxGMm/JnN47MANM/Wk
vJg+9RAYypM4Ou+lyaZaXbAxfxPP8mqYFv2nmG0Lwgt3zMkfSAeb+tGrV6I6/FV9lDydwfBGW/gU
+m9YzyHmLGLB7Y4cjQHWGtFN8dtI/X7yeGm1GywwzGz3ZhO+RB17XO0duy02xgEviSvyDXfw6KKD
5S+qjaF67KxSPLzccx8tM+7su5k2tMosnTmXHWwmZfRpxE5C6CHIq+E5k90QpwEazHfJG8+GXU9o
b09Olo0f7KAIq4GFY772Yct42aPk0rTxmP0K0UaKwK+3hrTFmNhtpS/uNW5+djhr/aL0+0yw09f/
/ST+6Tn8l0HCF3MlCjIOXsxfFI4i5IV+kR/ii78V/uDG0H9Tu8tU0WR6qoQXKsq/vpeSmiLr6YTQ
oB8qaHQDLIiZ47+Xu/CEDLG4gyaElnCXP5ILIEdp0eyLvWWjuVi0Nho427zlD83VnXyrEmqs7KvP
HsTmXmOXKx2i9a6225fUxSvljBvzOiPPvjzXkjaJLQ4Kg/zFv8zCIsIo6v3vV9H8TTEpa1gUlWcV
J1Oq/7OKKmDypWbZDduipOjtP3JyHUx5Wz8NZya/Wj/bqeZjx8LOpcFSKnt0DZhQWWgqyiUzGQui
q4Wfr/K6KDSUXEurig1YhQPa8F8VM3LjDK1By4iJwVcnwTPuDhlivkEDwYrQXwo/5HDTQ+ofNQMG
RrvRjE8ibXYRE1saDJvInZ2QKGwm53MUogyxXtpK2jRVRXnB9IafK5h+1dNZbzclxXgQfkryWUju
Qt98wTkjyW7rR/GyKc7ByFS5dkpgTVLyyy+7VaOIh8aHbGUYOzlAVQOV0aC7oG0ooEyaesK0+FSH
wbnBcTMFAgJycCYJR0KY/UHfqf323bAsNJQqmVGa+ezr/n6jDlInS1Hd7aFMuHHkzjsSjE7Cgn0T
4RCL8NjsGzvz/E2KNo1thgMjY+cfrU30lh6sc0aFZo8sjBeNE53YgnvR1Twg3VlI/I8NlV07oCdG
Ut6tL/+SOGJrc206f6q/jN9VRdTk///3sJ5l6d9+DzHDTJzD8Ny3I2FVjCP2aJKteKcW25HVHjY/
0BmaA9kXtwFDkTjfz9YyrVwfq/Fgy0gbDvpROSSF7ccg7RbVKtlE56RiAGgX4EzHdb4Mzq3Xbpql
4ZpOSXAqVhNXeK9T5KZ2fGAmcMCXxvmJ8kB4TgQX5YXIvPYecAxHODuBJuByJK95HY6eFXoiofNg
xahYdDsNCPGxhxBpivO/P3G/08rKpkVz/FfdaP71ifzbaxNlShOOFRIIfBGMIvIbdA3l2G06lv5n
qnG8CEceUesgvbcbax/cpBUnRbBQb9o+94wNOwn8Ac3yqZcn+vzAVrNXSbrgUMacuCje5AOEjeRX
/iq+c9H8759eel7v/2o+yZFVLRKPGMOjRP7nO2uIckEGg5VfiDoS1B+BNWS2Z8Rqzeus3PfyqkTq
qn5ofyo8EDn/5zsriiJaoqkSuyPq8r9OKtPX5jKUDUyI68DTPIxry2jf/qKIO2ff6TEjwtWm04r0
Rb8UbYkiFLUkXXpCMDZcHLsLbHrg9grbwe131b25z68kqPx0d3Uz7gDqQWhGiKiejIN0EI/tpt3g
FtuVW/Hk30zqvTf5VHL1IU9s9nBbK6JMMbcuoPLt0NT70OXh2uzaHX+KHHP2QnQISJJYHy6g5o2Y
VMHDFEgHF9MLJimvO1Dd8uazLowuytJCtQng9Tw+2NmNwKXY3JGHeM322LuccQnp/SkUbex0CaEe
KSU3t1tfJU/aEmFxUA4ESMQoC76FS7PSttWZHXJ+LPazl9nlFh39t7/zv0YP7RMPV+vlmOkW46/o
XXkkm+7cHaqDssy/5B/jk3GnyGja9Tf9WoqcYLIzF1jVJwmN13ET7ArFVlb53bSo99HNsV11nk5E
NCpfbLNZtQsrhZSN2gEkRMSqw4bNovP+HH9msAyfwhmlUNWhiHQwg2Nlg47DFSEgqxz2yB9wVMaB
nYNYGFxeyIW0wILjEPZkI69es4f5KyZ0UVIsufSPy4ZO1H0ZvLPPsCVw8n2I9gQBwaLz2EsDOuBQ
Ee32LQf1wdAZFRZKlKN1jQ6dW7lfFUmUduNJJwgy5UJaNxvpRCTiW7XFNMV5nwe2+ZiJaQgX8jbc
UF9jjMIwkttl704XaBQ/3YYvuk/34pbCUX3E59z2n9ttanxvYnDvWuvJq/fhO/8pCAW+UubIu2En
bCYUeYtqyfB8ndJzSKM9POJ990t4Y6/OJoZ/pt8B82nHwEDDhJVP+B9qgP9WUooqq6JMktUz6v6v
3Pm/HUiCUSCBV8hQy9iwQYb3Q0+qVjOPqhHufYrB7g/+j+ct9s8zhG+oQWM3DBW3yr/tHxahO3Ov
8Q3xCuIgzQPoUmeUWbgU//dpJYv/Pa4wKxgqB5VJ+Dz2i38eV6E8ZWWnWtKJLW1vrgPfHUUUf1dm
/Hp1b6eticiC2ZlwEkaeZvULAUyjLYGnIvKwm/SBh8dCZpQfiI4j9DgVNmQo5Ov8pifryD9g3xfj
TYLkQX1lcC2zGUHdC5F/zcIfMQluSyJSX/lzPlBms8zuynXkGWHkis5WdrjL79O30lz17/ykqF/h
27u2RCKHTX9yIcvwQJrjrs8+pvEdSyBDK2IZClcH6lrbDEv7nQqUuJ4eeevCje7J6cMkqKwR88m0
psjXOUUezP/Udh8+UtmtuiNmtJjQg5YycwhRbOd7hugVzZH6KZCFSH/5CxUbAOjxhcFNhZYLXVRf
X7Pn+ghVC61TjPFxP2ifw27cy+1h1s7hdG7frYIuYMWCslsnHLdD9IE5TbIltheEkQQrNC7UxOx0
EF6mmCuXFutrTxQoy1b6jjn/vkEMwI5io3PIIbJEr7Wa1U0sHStcYYdqXtZnTI6YP6cbQzNX4sdZ
VPwyaKxVXrenG4zGLFgqEpqxbdWtRv01wRw25we/vQmEBcF6PQmgLuqjGez6cwKgjHhU8n0RatQ7
KmwVoPyq+8O8RnpeVb957P/+LP5rAzC1gwzFSosvwQ+zGpZeixosjxcBiaNmQTP8VLEQZ4d6ThFP
crJpqOAGwG3TqxXeocn1n5Np+ytGrZl2NUqvTXfZ7KoBHtUrfWbKalDaCdDsEGp1l1IlIxSNGCrq
+ShEOz3bKnR9N9599Cf1RZDvGktJlMYL8x1Esr8NFFCwQGSW0VPX6tD8la9heMG0om6gk8LqT1af
Zueamm2qyNBPQfzla2ha8BA+PZ9EakuvrfE5Fm8GpQtSYJrN3FXtYAusbIbfxIZGIqGm2ZPSzb27
EgsXByIewyY+ImtYDGedAGEw6UgFAIIk70a3KvB6NTs0NrWwF1IE44Tsgnvlq7gDyzz5qJktoK5j
2sG3Rs8gQKSb4QqjfV2Kxef8ymd0NFfIievwJHEjEq3B11b4gKHwVY6B4aRrJqAVUmChWKxu/KlF
g2ztDY/KE4h7r62sX4J8Eb9nBO9Otye1k/Y7Sr1tIhG5YWyzuwz+dwUR6ED+MCoqI2SNu8BxRbKF
Paz8F8rcEUnFE6mjEkF+MW9wB8xTtDVf+EBJisugp3Hb5CVA0hFeig4LLmUtVifUOsvuh9CuaSZT
DC32Cwmw6j0Hae8vsKBGlsPpuTL6Rx2XtvBZHcrI7VEV71vFQcNZy3a9VvdcO6Ls+QazjaXlqRpj
CfBVkOVX8kZA3lbCn27VO+MR/IvDpvbJm3NZuQSzK8UvyMJRDY9LCDm1Y+ZXkZljsvAZv0BxAVuy
UIkVaFxeN35E80dCVhO/l5DZ7gwhwqu2NPMtDSKKE0bN65J85wL9DmKv1lxDn/bfewoBeaUBC7uk
Hcs+p8c26qHMV7fBESOdvBcxfTKlY8S/Vgcn+qHIna+5ucaIN5te587jQV0hqL2jEcGKjLwfeqO1
03ygWwQOoZ7MwK7vgRyUOx7prkZ3YtcCh9Iz+R5Qr2GuNeMX5tduWss/PFoMmgwPFFLL3udT1M95
fsFLnSQbWcTPuc+DdbbtjXW3RcsM23BDkLPTfhlH/z1JrnrqjkydzWX14EipGGK+onbhkikQQnnD
GWDcZNiFp2h215J5vVaID0qhTAZsn69E/LD7FvzvBlG/uJqsR5EfwAXJuy4k+3vR8FzxO8JiOfjv
pUYj0xKsSlSFdWikTW4QXF7us7uhXXh189fulyhefMvRSLVQl81P7H+kT8sHJgYO9dZJV0NzQOWQ
DXcA0AV7lDP/h6/uhsigehDes/4piiRtq3BO3A6dVIe0pikPjXjk+cf0R6YWMjS4StFidCKkjUQM
qK6ifOIMD4F8S0y0NvweJnJHABbCYiC5vkY+xJ0cpRu15OPpNOTO6wtqcbLTdhQgBT9DZXf4s9WG
tyl7TxhJAEAJNvMDvnhdeYW8jxh0pzDrvhT5u9UuRJ2U1tqcXZQvNS07kgND86psU8xYwPXL2GMF
oYgcs2Iha0Ck8lV8k5aDG6Te8wTLdjzO/jml8uXudSp6wZ08nieu3Duwu6VK0LJm+6KNipgbmLr3
g0Uliy+mC4IHKpVjBF17uIP6xDk9TvdMiVyoMUp9S9k1tzstfin5AHPONAHRdAi93TpA+LZQD5ga
/fOzvQk2AWJ4iPLSFtNmthk9FKYq4vvwWx3h+ewYtg8v/GjTuJHkD5NzG0eDwG84c4uDmo15eaNv
DfNSqx0BPbMilfvbbJ6L+MC/Nnp8dpGxaWzu22zfzp8+3DXRv0v56xhuUdViCKuSQ894uVhjcec7
ZKRxDZwJNt8AYZQMObxlATqvTInYACb1lTMBBUMpFOS/sjNBVSrNINQKwbyM7AKmFxVW0YKSixcz
lH3PB0TRsiBqb086COZ4JKmjQDg09gtLOoQd/MBFyIvn9VT504sinQhDtZVGWOPSsSlRlz55wLPx
GZVbc/iwzHVsXExmcQk1VBSerfiDwC2FKY/gxglHMutfXd8KKFmZ4ZnK5AXyaAssrbBry/lKb3/N
6neLHiNtw2Utt6T0TU6oYHzvNcc4MoxKizedpq4jnLrrTaeTz6VMONOGnqnk69QK4Y3xjh/zmQxE
Bs3jdRL3afNKc95uxuQ9Nn7FNBvSLoUWaUEtHBaYm41wgTSbbJak/Jn5KLfWkc9xwaUQXIofuAK3
Bp6IU65JlYh5LOZ4V/iuWoNN+444SXj8JnzmZF5MjLnD4s2SdjFL/0F6IwldQCxa/6Ithqtf1l6i
c6c1JCMw6+gaJuyMr2VhN9TMhz5fLATqO659caP6DxMgJ+gU4oTsEInJED9IQl6oWgl9A2fEXolG
4m9OSRwsR/E+fjbxWrlqyYAQh4vpYPEdavGn2cz4wtT2pzGWIM/JqJpLCGixLbIUdTqL0OhtPW4x
SDBahAXLTc6Rwfy/8irFqyBG67uxQttMTBUb9kVwV/MvifWjufQHpieaXWYg8FciVv/yITKARLD1
hNmQJ4kVDu3mizDCbASjOx8pigIM/ZIjpDfQA9lafqMQZdL5EpWnUN2NXITN7N6HuyU7OOx0t5nO
qg5P1u01xkbMkUJ040e8xQQ9nasnbxNvz5qzY/T3/irhxEheWJ1qS9gZgh1t0YYtU97APfr19K0t
F/heemWXRWCny1PDqNcWuJh6NyAf3bplzzQMzAkLjFLr8o0yYJjtsOZvvapaivdyjVNtFg9QN0yu
d0AXNqvZXv2iqalgC4xy6woS4kHg7tuwRYgroDP+IKCkFpb6i4/ycBUtC08AZqJcTMTdwKtIXt2K
jPmzi7ofmCsS0sNFeC8YPkEE6FwxX8NVQNQgxUwsEA2vhKUKL+AcHHjyjXk5PvMmHBQ5JzTmAaU1
E4tXBfPgMojXDQDCjdB41ejivbNq1zo+QxLt+ZrhmwWgg4By0QwnQeaZYlU9zFA1PHUF3vJWRvc4
3GBpH86CuSo1u9pyWraNFzS/su3UHkrmhAbFu5PNR0P3AMjVsZN/cjYXLksnrhAugmW4i+m4rrgn
Ake6mgBxnIytVLkaWRMVz1cF4WGxgghEyBAFJB33pK9VshdGV9vlgCZO2WUSvVDYpClvZ5suu2RD
RFYe0JijbISpbzwvbblawZGkREnKLaiBM5UfUYmEnVyi5MYTOxKg90N32KdLeKRJviomRztlGk3I
tvzuwjel3hT6RuivwByoYcv2KJ2iB2dSMDsAa+LE7WzlhhgvVkjyYdd159FqmdFDOahsSslE8VST
OIgLOeM+UQTnrF8a5j3GUju4TCXEVVfeKXKAeYWnGkEj9U3jxbxxS036Zi4GE22DPkCmmGPnpiHh
Tk8+iFDz0YHPEi+4gwheMrFUrOHLxP4mHB9gi7XmLchWHZNWXrPn5FdcIaGDqFEyl7S+VPOGN0go
9hAqWT5xbct33p/DYLyF0IvwGFVODw0J0DU+u5MG5SmDd20XriA4xGnSzJAlrK7RspkHlY+6+DEe
TWnFY1g8rHVo7oQRGJKNWR/sJHMycmEJyiwXzGZsdPgcL6Y3rBv9nIRHakPfHRaWN4Nymcgxxe5P
TfBWK7vu5/m7tEeSEJ4H9JacT/1AjzJsB+/56tEZU2v5XtpfcYf2z0AJFx8H87n5jWqzaZnqCSuB
2RKeIPIgpUXGYtH6HrtbHSHQ9Wbjji69jE9SQ7u96tujnrzip/Asthl6uOS/Axvy4ArJ+juLv8B3
GrIM/wruuBjyFVJjU6BlEBsofJepYJGOlPyg9F4BIIl2b1e/GCQHUj2MropK9zJWy8RR0z0qFr/g
jeQZUT+CI2UT1VKCNH9aEg1TrmXZLX7V9HZ7WoXU7j5T78VitdA55hZF1PCsvgH22DJwIYpEvKjg
qO/TBTyPmjp+/Tylk4+RDLbPBDDXpnGjDxXrpUO+GCJw0qoI3bPLb1wQ/iNYhi8GHw7kQzrBKLUr
gEM13hpSZWzNqaDTnWls4k1o4yyBjLCk4hv9Famjk1udo3OtuYgnK/Dga21H/6BhOCFHFyieS79A
LNaCjepLheHR7i70H8SARAdSiviLovoKSTYProxhFLdjl1WfmMghSkmOw9X40V6iZf7SEoEsLitX
oxVBzoPJanLUva4ywnCne7Sd6dqoejbVLVu3Ns8o/p+daiuEcLPUtUi5dSuW1uZhbPc+gSHMQpG/
Im9MF0rxzkfXKI+sjMUP8cfqVoGPj+JA1li1rC3C444x4TUUFK0b7hL2IoN51RFRdLbwlJ/aBNIs
OOUJP46xrp5MrOOeczekXTcRjXWKhU0cZLYZebGwJoWIA0EXtnq7Rf9ePbLoRs+jZDtJdbGClRg3
lUVkbAjvTWj/ReKFScXwVJ9bAIPoKiTxE78m5C0MLxx3DCFD7oxFJBEq996T9Fc+zgWfDljI2aXL
15r0JcevqrapVQdrXPV4TkH52Eh0LSw6Orgr4ya3EhshxShcSIJjqLRSiw3b9NC6j/GqQdBKw/yL
8+eUPRCAVkOz+NEJQOzeJuOGlpwIahDwOIKWM7I/gmF8m/7yqmorE5aAQKQXNlNzKUSnCXFhnI52
YC0FEhsJ42F3YoBuY5mGtjUvX3zUTrhKA+uNn4sLQIcvBWoI+xyXUO9mzPQNTI8yHZ16pBXkHI+Z
OF8z6jbwbGvhNEDdHDdW7yWY3JmlCDZGNjSB6TkR8SJgkL8xKYc72OzMdh2SaeLKC7F5kHjG3yZO
+l70Sz9bq4XTw0/5nM4lyyhppyxBzsfGGrJJ5nblCjP4czYY0rLOntldBE98z7oFko8AQBkbjM7l
RkswUcMLw76jckCjcv+mWtwSOMSwgKDMm4H8m0Zylb+bW8uJX7gWDRnODfUrunLqzfVrNnktONNy
iWwBnLICJMjxU0eLHEtvVsMzVsn/6YtdZd4wncrFJlKDZRTfxvigHpDiMdhhFSzFbhlvI9R1SvDV
DmfN/+Zcm4miNJcDCzckFvs+IYnLaYd9LW50c9HvU7c8B+XGQNQRu6hGSxaG6tpBkIlUFs4Sqgfx
15B7AcVfER/5ffPYSb+j18iJtRNvSAXD029OuG0DB7OGMb+iazCLTafufVcyON3fAo5pjRiK8Fhp
6KReWKvxUgEeC35SmBxYp9fVlsujzZfqPkbK0DrcSHQCSYxrlpnIL38+5wmzlJRI0PhalWQGq0+/
2iu0WMtRsWZ0p647ZbgjiTHfihSivrThZefOz/B+8F5Mz7ZBzF2awIbRRbGVXofsKY+t7qD0mEn0
r+Bpp43xqpmeMjJ2eaqikTr4B3zf82tAUuK8D61jr7pDedfjtXHkzOiai1Tt4YFnPwT7auZLVt2R
+IfiIShwowDW3aqphy2uPInFNcfLwzQyWMnSXidKlYOLjX8Us9ZfDJeCxQcjC3aMYI1A6rQrP98y
i8EOVenbwXzFjEdYplSdaxLJlQW/Nrw5LOdk4kImZiOt3ROYMku8KTNH6Qojp3VLYTit+QhWCfBo
Z/6MW4dWY8B9VN7oJEV3fJV51hToWcsCxS3n6OAibOWMWY00Lg+z2SXShtlPS0D3R45JPlz3kARE
fEmrdL42iAx/gM+99tKX7+JRCK5M5sBxTfa+hFK6DJf6mgXYBA0/o3KkRllmArkBdBms6xa/6jWs
uf4GbQ8LafzFOGJTcVuBbS2OKnNxU3hIBhn2KLPSZJWbO4wc0prRLTG4QNkJpbUDz2AIIiEReW69
gV5ktAZfw+wZ47bWv6it81uLjFJ9Vs7hdMBqQuo5kRSoQZA+SC/l3nI63WGAKb+U11/ZHvX2cz2u
2z3QynnDu2kxNOQhHbfsH3kISuuCQ7diTsdItqhrpwsJofqS2bHX1O1A8V1GUAyWEWSzwuIyzFYs
iY1XjKJ29BQXfPRY5RwYfLghSEOhV82Kn+TDfGcsTa2IGrv50YCoWSOYXLqp5rVXvhR8aib2mkfT
XXjcYPSy2e6AQiS7qf8gN4zuoIny5UhP/TNIt2EzCmdrfGXmMat8Zp1ouEcMv2XWg/we2qWK7Cnz
kIeL1tWYDinz2/xArGqq7zAly8UpjC58hri1aJZF9VgG1F3wJFZjdB2ouGdOWnZs8fecXgTCWn7U
Oy2sDGWU7Pgz42XWsgxQYjvxqrN8QbgUEbhGhIJrZMfooOz+D0fntdwotoXhJ1KVyOiWjHK0pb6h
LAeCyEnA08/HVJ2LPjPusS2hvdf6Y/I+as6m4+DUC7vbLDyNdKbZpdVYLWoCxAoKb3YJUHoX3dVB
5FwG9Oq1v5dEaJ8Db2pUJyyrr5f7upWcg5uMsJoNIAHOqR5jsL3SHyrTyCvel+1xhcTwVrBdEXHt
vaUNMS9ErBoZQ75yiBaPVnGXyPtIliMV/SSKW8EVKqecNlW8blffOurWcKMPniihgV/zMYGeRsIT
YLFKJHgelY+4lVxGiQRFvGogt4zYAWHS6UeYQpKQrm1rwvFN7M3fgiZXnko0TfQwp1t8ZksQVb6N
MW37KzMHCdrjyxNHRPlmzkrFVJ7DohmL7/cX5JBX4HtMjGfo8bxFDGwGSofF5QVt8VHwtUSYiGf4
3GDN+PgUPoG6NlCxrEoK6Th//Q+J9h31GlSwygjbrJpnF8XduliHKzwrILtcHhxdPCNYCyqSQvyU
dlAalMj+xXkuz9W551VhV3ShTD2mNDI2/MBorpKZHYv/edVN0LP8FQZNDzWgyePVVLRp05U7mnUK
DEl0yC2aGluN0CktN8IZL1pdfKbLx5Cvm15zEuXfKO3r6lPPFwjxjiq31gR7SpAqQV6WZmMm0Bt3
qXrL9Ex8T/x6ovngIAIMYBQCZdaDX4H7K6e+TdUrAglwoiPgewLsB+O9EKhV5nLbSKT1JK6Cfm9c
/Ancf6PUWEvS/RYlbXz426azzP+roMVS7V/lvpnVY8I5ktSMpc2yI7I7O8lICvTXh9R8huI9dwRM
zh+wBGj75NUF8GAJiAZNcHm5yCkM5VPa8LpQdoOBN+WocnPR5oa7hUT9XsJ/AFoldecrdwmAwXGp
kd/Qwr24w4/THgefayKvD83kViDk6zFDmfBRTpcKKa32q8Yeyp+oM7RN6rDm0k1NMrr3Kqjt22vj
N52p9dLp4Qmie4+ReeVI4zeTHuE+xgtzryPgKsRVjtBhFlFQXVeIB5Xghg3NI2yV5S1ca7jichPm
gWMy6Ak/MlcUaSfP0E8TjJUW/v0iXiu6M7f0ZcghkY3YNT5z1Q1JAwzXRb5Nxu2SSwmxjWwtH1MN
oopGtdn3qC3mAii/ibyVdk3jAz33b4IjNyvhJqjrlAqcHhjKCHe80VF2R4UO+vBcYGk5ig9Sl/Cn
zBn1HyV5IHb0oAN06eU/bFAfTexlFOFsQKiJMG36ndzbneDIsTW5q4EUXWNyx2PpTZ8ag7e2LgUT
1Oj9qFRvIORX3mmpu1rcA+eYETmDh4ozEetyhmau03/7yY8+iru2a3tXC3x+o4Xdb6ZNcITzJuNA
thbdfvJkGUUKBWtQS/imNkRIrBrDLcmPtSipAUhwKJNnAELFQgBrpOxIP99JBAew6rZfjX6o7m+O
MUpzbFJ2HeIZsTgEj9JTAuRbRLQXVNM7BFIROiVfY7ejCsbQyYxg6HLyxnqJPuVVDXOcV7np4gqV
PWzwDjbhmjpResQ7BJQY2eLWpU9TJ2af1RkuDH0Zuaz8cFrpEh25/KjOIGNzzTaM7mfEb3tenbOY
FiduufhY1P9a6QCi/pI+p/O3Bq2gxhhyT+FvHG/Rz9mQDIB4PIL6WiitlPwfoxl4UFChLapL4MjF
bjgpBMreFwg11AI0zQM/NnwkOc/3/Grp1wIlGwmMG4S++WuXRdabh0IKtk1xwyQwh0vrB3pHOYn7
zOBtRHscbGvZzwEDzrEK4u8XLssf/6t+CaJC9BX8NAsMffPzYRctNfFG4EX7sjGnDqqm+8WjiAKb
92zOCaPbp9n00qGczgQpvaDhQwgY/RH2HJaOfKyfGYiX0O4bppeRqvf5A5Q3m4wPxlLYhjuK4VaZ
AeC+Uq/gzuSq0J6lWVSNy8uPRvNfmi2D36HGq3Z1gy3KGcF1x/zR6nuN0V0baTG7kAj7QlrzxZfG
ZvN6qjRK2gGNArDbnuoDVMuy1XS+MD04fusSk9Vm9ioqVLq5CXtNf5XTc88Sjdm2ZHlDzpESqyOR
Avt8i87E0MWMdUvUw/scC4fo2sY3ghhBuF5fS/NQHlX6v1ihf4sWWWFsusV3QaYKSbnSv5LCJbKl
tetAK9HkV8TDQqA/lp+pCxytdz+rxIrvLW0CTAApMV9W6JP5Rj0oPIqYm2T9BMG/6ltY5tYS/cJr
i0xi/FmyrdA6dh1X61cHIX8aiIdyUVZUHF7DiRgAxs+5w5wuxpNE1c6CC72H2pOwTdnidYncOvSS
5SlIv7oWbpuv4LRCQ/FCwZgqO9SPmvOm2NmisooAM74GJSy+Bp03AYfpmaEPAjvlkPgutjmgiuKi
SYOWlszmW9LgGQkksCVhHQEo17TOFpq3lEWsrnbbnUkP7tTfTvnlmozqn9UJmcb1TeSJesm2DRYn
7Ya5r1q5BBnxtaSzCRzlmDvbhW2u1n1GrpGlpm9bWZmv12OhMh+yILi4FsTJutBVJcLZGv1eRzxw
VgiumZe2/F4mf+1Oex3/ciZIc1Q/tPrGekyoJgFyDq2z2fFd0aBHHfqJOAkpuwQK5gqzOhZLp6s4
lyR+GbMLXLi23DKzb+29yy4k370OktmeX1nAArmuQUpBIAihM9J0P9F1FqB6UPZS7PXn8Zp6iYez
+EwCvgCGU10r9VvHRhZIua8BshOs1cKgrKEmVdjN4pjp/sjqhU3GIKde/pbLx3LaB8GavhxSao6L
8mNBiCCtP18dITx2fCWdNhe8bhuVH0txW6drCgiR0IWbVDmFij3YAX0bBikoqPVgsZQamcPoq1R5
fSxQM5FUFxxbuGHBEvKfUvCz4CuvuCwMIdypTANzQI6JzrpliCzdFstkTHU6jeIEQx8itjlwB615
Fur3rPVa0rourwWB5FhbQuhcIwH6LlS3Izx4ln+4GhqprKFawLA77VvhCVuQOl6iPpHhNaLks6jv
7/5SWQ3GuFcI/zX3t1deqWyWnLNG4IyrXVI7AccmyeTxFiATkhnQ8lsa7finXC+GE1Y6qmwJvSuO
qUhONetxVF6q1lr+vHjaRVAdtNssaAkfx+gAUrF8aOCR8x5APETLvUl2Dd57cohyJxm22mhVOPxh
8dR4Qzlc+ql1H4l+zTgKI0JCOkixr46qt4YMfE45EYVJse0lZMPOwq5V9sGOnwH0V6K2hE86EQwh
uFGPVDP8bZINc7USPnr0/A3Ddkse1dRsuj5DKg5TNw8e+vU3Hu6gp9pXKJLS/SVvmmeUECG04xS7
GVW7luWtMlCjfHkhfR6JJpfzU5yfAHMl9M8isAaVWY4sWsvpEtAzkzmssCrw/DVs1wEgUWHjg33L
VvBgP5zPSGPxhxW1P6HFeix/iEvkze75dl8kFKCCHp0EgSaNEelX+PZJ2WAWQ2S/Z8Xc1fp+9dUt
vresB0CHrnpfnICuONrEwSlTio/wjnhNvBk87TxqRANsElKkU1MOLW2xJXYlam9DdSShTwFyXW67
o0wWszHMtr+o2kYaprxt/fIbvPa7KnsIiYdDVCcFAAHOn5LZzXREjlXJh1XgIasYLoJ+EINtzJIk
fkEvVfVnsg6zq0Twf/4hlV8FIrPQFLnR+Nlit/nMUPbKhzTyqPJBTrryE6KhNu/STqA5yEEZ1izb
GcN+SAJLxCLzL51zfUgI/LfgA8QNA+GDWs5lgCWMpMMsqb881kjmw2hxqx/DykGkMH7ogU0UGD/c
W7vGhScKeJag9fc4hklepw6slz7jGitkuqMgpiJ3lymIvGuh9mPB7TW3UtYa9BoiLNTr0WahfQjF
TZV2RGOtB8JcEAWGJFHRqRCmvwMXLjlf2n6UnVaHn0iOsB/AHBC4bkgMOkBSoTtEur/QijgEXlKW
1prKI7gNQBGAVQhrS+q/0ET7gA7t6tz216hwoFkgTyvln7QsEZdYZDaozLKJPRubv+eMdOBi881e
Z8EWNfboNj1wqP0+5JQ7YWWlVtVQeTlk77Vyxgvjbww4ayQ75Ja9eEFv0Y3fxNB1F1JCm6uItx+J
VzYL96oteREaP/c8mvFlm+ZAsGL2ugKezZpbi7K+lULxAgTLkS4HM8n9VHWn5VN/7ReBKZDLxUiX
WEK3R9v4Cn4l7TRKgG3WotwLfzkZ/6nFGbPcInEB3I5csFEtPSrvR1YaqxynxS6fDq9pjvm/SW8A
UoAxRFSDVStO+qdaTC/bHpsCkoptJK4LaHhOMze8ysGugceDQyfoH2GI5Ou43y7lXmaHPWadG4/O
at1OfDir9epX1/2o2HTfcbMe8PyUn5J+FY958ydhPGff48dfypZ6HCInHpDSq/aLiIBss5L+5Z9p
txc+aXChO51BYFmHLlvGkLwN5b3H+t4Se69a/DCjuzgPzYZCTDQfsVtJl56B7pdlW/FUdsqXozWb
oPonz0FO9GByIavatkMAA/b+JHGMSymyIlbs+tnAuHKqUoyS2Hxu5qxCsjX8bHGI0RQAz2j0glt/
/XnPB7yBGyeJrfLqP5EVfa3W196mE2U4CwxXzTHhWXKHM7rwrOK3ouuEqXb4XKFy2KOSoo/lYhLQ
AozyR0AKlG7hRbgA7dhf1PvOkf7eMczymt9NXpzBVoIjIDurBjZ+yL5LsWR+gNynG9ACiOzEp5jt
hnEdpTbbkpuv09FF8QYavoRiJK7Jn4rt+/1BNkUuOHSADzTUYB2RPhYbSjHnX9egyJdCWy7Yc0Yq
UoDbn2jJfRZuOmLIcIoolvJFwF2DXwPMMjDfR/XyZnV4BLU3yufudVOKvfa6jAyNALA1h/PAdsKq
TXmKGl5UpB4dszMcvYlaBM6fyvM4/n36LB5VfaxIEsLdqZgkjL93BDum8i2hGrLAdv4nbXhDvwIE
wIBmITKbxIEmrL5IfeydHpwebZ68b95sFYTqOnUCvbufWWnB1URzKe/0wX7hy7mjn9MYTamnRJIA
I7TFlQkJEcr/QqbEiz99stKW+F9nQCfd0Ss8CGYOSgjgUDrNd6V7pJMkeFIoy0Fs313V0tD2OkpB
c94eSPvca/zUETYNIPnFBawD4JVfMSNU5UHWSN1tpuSQZ6c5I1b3CQfG89XTHtmTjIabRXJeeDjL
5a+inRf1VdePo/rJmozhIyWRl9YswcvUB1ntdXqrB8heDJ0o4GIzUkyFi98HNYpWXvf/sSeMznL8
h0xHCs+95uW9Cze3oLAecB1pYboGmpUXW3hIkOBGcKdZSfPyIq4I8bcjSLL1ZIIlkAyZaAin9yWA
cwaEEZQPfYmWFGum8W/8Azh+fcDFoe9SDu85UTBnikLM8p2C4rF2HaTHzFEVFtQtwga6GaQDlEP4
SUrzYksrkbEYjyFaCKuwhZ9Mgn6wph8Q9g3femFM7RFuY9N9zKls9Taqd81voG81yZs2BChPbOsV
cRus66ktTyegswYhSmcA/6Cji8LNKjqL4W5JHNCJyyCVtquRIWNdvwiSwS9NvFUO1pm9IEbbtcBj
4uZE5elf6PY1o7w0J43U+ZTCEO27bDxVui6WR5JNRwZEK2Ps7Tqi8/9yGkGWB/4RGsEsRI69m6SP
Wf4IF6ZfSCSYUz+W8G/9dn4QiXyvrArBZf43/qGJFYVTgl5rTdAi8kBtKzETqBav9owONw4qTSLg
eJ9S2qFcGbvbYqsnHhE3+fuSah6diXa1sMdyH7LIjNn6tRH5rBQDN3s2nsYJZSa7KR/H99tvPzN0
pjO6Xu1Wz46XQLR1Hd2PS7FLWN+WCZ2BaE/MvnLb7hdbT9wc6mfA+kh+P/6P/hRY/SdgpEgaU1vZ
gurKOUJZWpMxhtgpj1o/N6UgJvvM2CbagwbZxrnCNkep4QA9R2EwAZzjfaGslWbDxRgIm6aAhSM5
HTiPc7sjSyH+e6vIQxSMpnHok4trFFTTLBZ8r4/hp7m93162I1adctJ2n/22+rWFnAVbzHZXYqGc
Tts3RPp5BEeF5EfL7IETeVrs1TJ8/AsZRVu6wuhTkBJaVXx7s1eUyScZOXq5e3T3iT3g7dDuKLL0
qMU19tlbh2Y7sKLHiETXuFqJg6rE3zLx+IOCCxALECA69/9iJ7mLEac+5rbJCy4FWWHrHgii/puY
DoLeylbQ37HJ380Du59Hz9nHYxAXyA0crg7vAKsKlVo6xgsCDkVOYF9Fbzex14S1X90lQlvGnSAi
D+641TrkEynIgBOU/14yBBKR4AleMZNQgvhfPlnaTRwddcvLkW4oCFUtLPbFJn2tq9UuFdEHzi4L
RIlsKJy++g1YUVhtpoIkNwNJs4hrY/vZYeAtYasopASV3OoXokaGgJXLr5RnqV90QHe7wJUoUGab
Av+1gcF1CaxP3Q9VRI1FfGQW3zSClypLhXdPLjXUrKhGt0wNXK0LHJXbZfaUEXRX8FpPtBUTHZJv
wEFDSqoxQisE2JLmKWJppdasuBXL921EGF/DeCYU93A2NzihiP3rXjQcpVQWvQtSMn9aghlNjRhd
JGyr5igtaeayyWGFm5J2zQO4QDh9MugU7TrGyETKR6A9y+pbnY0X6HcY4ol9GVGcCbysCctOI+4X
0bVk6sJCnxKc11/K5VVFxx112Ga0DwVMuAmZYFdOgCVVAFp7b3PJD6j0yBlcqaGmn/U4Tc96+FaE
my7gGTkQgEeNAcVgiFwh2sY1d5EAzkaUfOKgiHjtEci2W65ohV6GQ3gCve927ZFA5g8MeLzw+IwJ
rsUh2CLd8LuvfoscAEvvYHWzwpt3DTuMFa5rPHRO42br1AGYDr3VN8IMZbzg2qfUmmS8uVknP+Mq
OA8UgpPGzGXN9mswnuDPewOwkrQ6OwIQFeimVVZ3rmYsPPuUR8XR5NlHSFKBK7KZh1/yqVmrklfY
HmTq+6M9sGXyw2z4kG7GkvfGyDu3bZGqGzWiQ7+4k6/CIKpkvrS8grURQuiOm6JnHlovQHKD2tej
veovkXqhd0ZwP5UUpR0AwxiwBhRClHwcI4yAC7JDALP4dkvlNI0IGChWWif3vPCVZxp+NNKalKbB
Wq7fwwGhuuAI1446wYXZ/uDJCOffudgBiZCno1jiasPm8P4MMohSm/tJcFS30DbhPiK+28CkOf7B
JNGbivxQc2XQYHBMHkzm098OycSOa526ECe591sp5eO9RZI20dDAzW0k9yxcZy5NSs4KtjIxso3g
q27K6ATrN1ho3oV+E8mWbnZ2YaTM0yz4nPhkOGToCGf/Hy1qxycV5MQkgrwaoeL0352NcQAaMqNa
sdiokzfdK2wSbfIvQ+9o8N+GTgu4OTuD/cNZvtbL2lldGiZyCU/2tBfkX0nFj8AXlMv93Js9fo0f
PZFS6vtARIGkSEzrP7OZ2wZpP5EQjao+ZiyIrIHtSNqO9V6t9zFjUPr/PCKgveebtwuH1S7nXd7D
n1NnQ1V4vuWPvWqXLWIjgywCPtpQfcEe5gblU/HXO8nk9C1Vwf9KLvmOG7nkuRzYc0IcEAFx7N37
tgsxHRZvK2i2PJgNroh/r3OtP6W+8/hnMh9Vs463QoyQjKMjREktHGGXSwVaFSnshOOXXx11Qxva
/QPPQktRFl8d5r87RXel+BxB3gRfGdcldFM6bKLMiWni4rpe+ujJ/lK/0IkXAPXYVxyZq3v08xZ2
8oggmraVwVC34g/4DE9kR2TZwgozgvYRZQH+s10eUgJWqaeT6JAgYeyWUwoEmtjdslOIgH3loJ3t
os8F2snuTcgsG4NVHmIchzdwrxZ6Cm0c6QwoYcfp2Em/UrZJFEf6l/Wf76POih67UodHkLuINc6T
L7jJ8qUrAhfVF9gELmi5tQZ2sCxBymGtxvNAqJJmq8OarTFP4dJ57JMnoHcc/whPGV4s8gi06RK3
Jr2EVJMYtOgpq8A4Wxo00+o7yQW75EXNZLvPP4bl0gL5nXjSCpLUm7P6crJxr0sN94gXlicA2bk0
cRr+rdI/weWzrqG3TVWynlXvjYpBCbZAvxnEY0iuVRW9SNu8dq0ldb/VsEY/0RXbCV2ZylKezQID
wsJ9KXCxRKmUYdSPRe+E41qPwRw52zpHPUzqPYX4Vh3xTmMT/AJ3QjTnZyF9hknO71JvE2kYMjUb
HQx40v2tgo0qW1PtUmL83r0rw6/hBAgASlETiK4YOu/XEYQERBFNQyiAxhOT+U/B7EakiWBLhYU+
8iZGlzfEUlE8iTodE6wNOpIFN6oP8Ijh5j1YzfDVBgFpU5gyJLd+EU+f2xgnTX3yVhI524hTNA2Z
xWlFXMCyQSsqkEcVMiuv2Y/yQN0oyk8l1o7C8B90NzH1aGwRgPZlDhwWtddnUD91qMjX9vXVcpsL
HZ4PkYB7hn+0AOPffI0Cz6Cli5CcCFga6bruzJbEzRDolErXYYXmYTxUmNsA1pNe2jQ1Ehqo9uXp
DdaLdUWFC+fQNnSkfKrW8ZHgQuh3Yo/4GskxVSEbDXQVe2d6zPGhnRpsLGg9xI8hYrQs+Ujn9pIk
9BKR3p6MEixZ6TYgS6++Jat/4uDplAQWNtWydL6uX7Ri1+tqDhdeQA++7xT48v7t0QB1EquDpWVm
D4Ie5pa+JnnqRWqkNW8JyiEuPpq/1z730Z/Whzz50vH+5VZ/USilfu8RxKBhGyEaESYNn8xciULc
7wEWfztOTqlu0vwHjBcTTYB6fpK8tDsGHaQZsxohrxkbA4JMjS4Zk5+TEAfe0wcsWjl69GdsIBFL
K/LUQ3Fv0q8MVjB1MKSmC7vKH+mXYA5mZr2OZfXXLg/pZDfbSXAX/Q2dqwhH6tfqpiedlfXaDNE6
iZSd8wwj9WCyESY/TrY1fFYEOpSgA8qJcEOeJrA9cG8C02OnyamYfS47u6OiwhAPjGnKuXzKgxvC
yctW9ltUiKl+9eEkk+0hMr9Tf8iN16VnZtJ379dPdXEeOeg+FnOUEJw6hdpfAF8ZTPyw3IHO1xnv
AA3HCH7NFwZcyKOQ0YrcAgrF2bZ5vamsZIrAgMjMuvx+w9r1QOStsB6XDqRSxDk+uPFupAild+oN
4EI9bNXVjxo4+d9il3yp3CbdM9nnBDKzsG51get6cNQlyKV4QdVAN8JmOZ2Tf80P7TwiqJnx1dVe
lLkDbXg2CQzNL5olI61N8Em/DC4NoAo6YEaN/ZL5DAv8Y9Vbeb3JyBMY1uTOGu9LWW7xl60IaCr3
HbilZsmLtUDibIKsXTiptd80/jB81dIpqkJHKQXMoRRJooTeyd9lEZLWQd8GgpXP9Xtu24AxyThz
BeVeq/Gl1pEoM3Y18uSoeIL04qpVGQqm1tXG5iRNqckZWfLPR5oovwVQSTbWCIisyZ5D7cbDM23c
VfII0Z7/UkuydMiXmDzBC0/RJbqovZ/t/lFB8SadjO3rOXwu2LPFxAUGifSHchboLZWM106zYaVH
CxHZT/4EEKLEV33wDPIBNIJrW2LyxpVsD5tVd2wxDdyC92Okvtx9nRosUyX1jcHPa1aIfGf5GW5d
MONbs/oVlm51X8EhQk2Twz5hxiEPuLvpc9ePoR6F0p5Z53Noar8LS4CThlI31R5U7RkMn+XMrVXB
4Y0iY3QoQkAM2a7Fw4DTaubUGBiTiwSpkd1bMnNV4eXyMQsu6iVu7kr7NR6S3CtoDka/CT0kDah2
EHuKDbq7meXos7+YRyWXZHSW+whjqbnsTPWAlE+2X0wxCeBLdOMPDfgw4jBfy9xoPIwOorN6fu4h
kKBWmXIalUzd3EyXN536IUwr/mukHz46cJsM8Au4SZimzpQuLNrbah/OrzuftPkNna9A5n8+LDmP
In2GEACa0SLvFZNxTcw6cVI/AbIZgOb+Y4T9AZ7DOsegiz8J2CZq/xAXaZO4EYixlVGIx3siBswU
xrs083CXJ17PacYh2bN+HhZ4EfKCb5XqXixs+xKTyUa7LW56dCOklaTzT8CWPN+DEKbFx+tNkwXB
ZcJ1EYJ62VzEyo7IulXB256k9xYZN96U5BmH6/KZBEgvEU47qXRTUuIUntp50gxNWXcKvyDR19cJ
vifE10gwoDvywhCyXh+keGUqmOJVT2Hc4KAGOG28XFiLCzKWcGGpD8QFvez21KqNd0UDgLhrzRGm
XJ33hpUtY3SOeaOtuDqpHYGH00mGfQ2K66ugPRbVDLrhnU5yL1JhJG8AgXlKq9QVpirrDsT6Fb8i
i82N8lyZx3JVfSbTs9O2oOw4giWSgxnWJJ/UzcHjE/Upva4ktaeyD3++5DFCX6zsOYSRxRS+Lhqq
Yda2ug2sUbf5DxeVvxgOXWVJ+ySZRTpx9IHsIaa76IhtgVRE8zxiQQIGkCkSQ4dPqgnR1l2ykY/y
dcwO4EXknaywvBmhr+3J4Im36cfqCy80ZgbPQdLD5gta865OmU/IIF30ofGb3d8cqwdCWcz6b1+h
PFt8cCvoIj3xhB6YGvr36MYNq+07EqZHVn0qUOY3m8CaCZnXv0i9f3FBa7dk34gQL3/tPkG/dSga
i7lPI59iw6Rbb1ADmNEXJ2yLKOVEYhgNZpPpAt2n+1vpipaR7CW8YNQicz+FPvq3Swmc5QafH2zP
2Le5Mjmkh4GMl01DqhAOb2ThrRv7nxl+v3g7FfbrTuEQpik8XPsBuYMFG2+ylkQEQVvjRTJVboly
39bb8UDGIuKfVerm6V8JNmTSmM2dFIIkQt/bx0g4VWjfT7B1zeYnhhBw6nWZYdq3x/c6hFPAB0qh
KwDk0meyDLbD5luhO8NJ6V9mf+M/bn9331wTVCXYJjUCXA4tWY0l+e/xRkMfd9A060F3gUlwzyOE
5rXQ6jRoZcxPGjcosXoR4kHnDCR4cw70gxafJnPYKdy7LSv7rHDhWUW5s8wPirlfItgwFlgMQ0gD
+y2SRm0zeGXc+bjvmMnN7SL2oYBy5Nr5DzxokvirxIs+AJ9JCN912+RrNe6UOU17td8+6BXk2feH
3AWG5PxTyPCwI5wjd0Jy3jp7NPBqTwwLYV68LiHUrCF/8+5osziF8hRXHoBpP/S5v+ui7YbUGn8Q
DlE98SqQx8Jcl7WLahKc/hrj6TggG5YCew7Uwlf/TBDtAfuc0L/RKdA/+8+AOOqzOLiqz/mgIWaC
BOQlCLd67QtYbGi6YKD8Nr/mFLjWZ1jOVv4LxgDXMtAOVmpeI6p2eYdDk4/EA9hFRn7sdYWjb6c9
ZH0A2H4qa2O7QMMxw5omzBhdbCMAmq3N7bB7hDXLw2owfsn3B4c6R0TKwpd/gOPpPvYW2W+f3duN
gX0d2Llb2zoVn8eu8xSUb0ub1GfEQ4HxGFwJFr0zuVi9wM4eLeP1ecJyeYDxDn8IxNhNZ8giDpWv
IzkQiS38CxBB+ivbJQHuExET5eImDzIIbumF2NhJWlGJEaVTe4e4St++/Cp3qJACh2LMFK/ywlAB
ORujfr7c7tE4DWClwwmE55gf/gSAjfSJ5hBULtvSMOlIh8LbkHLGpcTIhZBNcVMbZhDHz2TzbsaD
SV4pMs9dYJj7XDMju9Zt/E1chil4+QUAqOUx7axwV3811/QUnPVm3hRQF0We/p39IP0wm0tHmB8C
FFuncMHolusU8eNFtGxmds2FgPnKX+utnJoLF9+QqWp+fOWzxYSJH5zZTqNnCvW86KQcorhiMr+j
Ins0MHE03JxG165f6s+wB7bC5ae4IJg8qsl+0BDjgKtvxcTp3WHfqs47tkY/O8aNRzGQAatQKqB1
VoSgW6e2w4IJ09kujQF3nRkPButmoG57fh+OqHHWlpV4LAmoMF/SWauIcLVab9EeE+Grb298Xoi8
7uysu2bDhtdR9dJT/bYjW4nWCI1WMkM+8XjgRgCK3VbAZmKS508Ggj3iMGjtoF3rs2az+F3d+IWD
K1NadCj/9M5Ivvbq6OzTs3KrT4iTqgefNLg2FAPCegn1SdLcvELaHOB5b1Vb3hpWf0D/gVwUVqc9
175MjTq4MYgfkuxgaTE9xnQizGHBCOq5elgMOT4mNgzxajR37YzwjAIOEkeUPZAHtScoh2RXJWGb
a2AWNhvJk3iA+bFHh7Fwu86qcw+HYWet/lj3YzQrnKnosfnwJPdaPrRKicPM5z5qFr/o4V+/FdEB
5KKRBiTtXltNN5HvCGDVMAJICx5cgpAKlIZMJJ5Qqn5D6MWbwXgFlMzjTC+GVDsx9mTFbhCWIMpg
60XGfqxXZts4nfjxxhc7hzb4y59iW3SQF06DKO1SOZ0V+0vhkslHjneEkVSRmPzYDDEm+WsmprV+
j6ZXABOxirv+PfpmYlyWHssHotsr0yerW+d04BBe+0GnAPN6PXPC5QeCbsLGFslO1XdoZ3mMi9UZ
FmLkrCU7t+Rk8pK9GFqInbLKQmabLq/8TYnDeWqdcXTYZPhFGT9lzrUo2pUfLHuaFVAxJN+Z1sxB
8Kormhv0aMZ4DODm3jA3bnSJCfxCcLIgyNBeQlifQ38M7RyHloeESEnuQnzlDWOnWCHiTuYrk/jh
mVsGQwMnd/biluBQlBVGuq90l42XTZEMCifFrnnXvgJklAiPaOxheOKvIIqIVuaRVYVllGQZry84
2PR+PT/Y3yCy3giDWmAntrgOh9EK/zFsQKJCd1Rr/kWov6iquQzIZ1abs+q3sOtX8UF5LGqcR2aS
GUcjIzF/APuA0LiYDh0PH/gxUKp8j/ZgJF8/RBkQvzRaJFJiOCXjzX8fqmczosIxV4/YgVkwUo9K
PdxzxkW38x3O1dRcGq2b+UVsfLvLChvFNgVFsWG+UBU3W+2NHQaMm2O3N+cyOfLhLOFfbW/fqTPt
u2+EEmRFkz+PTVZbA9/x3DEBsbazluQfW5VvRmrntLuDTRkcPAxkpxUVdDLu+C1E0eokrRfYF9wa
VWDL4DQRqQdb3VviBvTXFXYCxp0vogKweit0+s1h4pXD2G6/bsNsSrVQ52wzRoAPHaGloxIRpG1f
PHcgBKf3y0GjTKWJfkDOb9fn7En0cGQWTsIRhULZWnHSU1TEC7Ju/0ENZdvsjhVPfoRHVSIhyZA2
nEHSCXKM2kWOFR/jAEWbmxcBmjAtWAZ1Rwxt4mInK7NA89E+Vj6zr+YSvY8myQ82QB5SaQab1aNt
eR3UDRQ+NCU373xF6ewnlTc6aD8n3UIsUBk/4rlqNou1tLBJO414CTbKeSGifTU1crNZ3UDyCBJW
bFR2ZKwYxPh1/vQfR+e1pCi4ReEnoooocisZcw43lG23BBVUMk8/H1N1Ls45M9Ot8Ie9114haNep
M7Y2qoUgzUFcofzSb+PB5GCQZAmOYaFcrWEJoCA3R4sEbbYzWotw9A7vAJcaKjiMJrbQQNSlvGO8
cXzBJYeBy9QlttPy5+EbL0aTnui/bdgkVkF83G+KFv8KRZn2dspEajKBnUtI1ssqUBIwiXqmpzb4
jOyXk8EQh3aa/SlZkG50JhlQCV2Gp8x0/Ra5LARjH18TCNlcyVdImm4C1xHjmdiVf8cpo2T+gKfW
UHzjHUNNj9AmvxIeEU9HoHdjNoUJvSFeUhoZj3lzZr1CUSm2b5fJLd3OIp1TIQPlLkMuOkuy++B5
BdFSpQlhOAxeRULlKPEm/VUlEHDQak6yv9GRY9UTCvoGupB7ZYl+FMETsUgZujJeQpoWRNRvd0of
Xlj5A3itzIa7Ew00/+pBoQ27HKXCsKJUH4IkGCoelTTMdaBCAGTs5PYXbV2n3nvM6sDlkwxeyIeq
4NPnjmZ0PAomS8IGehwygbtofQSrbz3hD6pRKk42Ejr4WfbwSMKCn9X9gl4xuDc9bm8HilO1pJbG
hwDcwWkZObR8FNhfORkuPhRNLirDsFFxILsAKtUmMyl4XxBx7TtnvOX2AR5s70CrhN6pYACm/LX7
6grUxUXC/IFRsW5VGpaTkzfrbgQTchJ7EIKaFUqqgRnduKvxAaxnQQyVBc0UQtKAj2EHMpGxOWC1
OXYz6w9lwB9Yu5+X+TLz20w8fTcjfgGjOiO3uhVnEe4tnSU6EcGZQ7EbAbi7+ORRyl6LVT7mxwMJ
Nw7TIjxE3HhyxHtluC5PVTbj3P50Dowep8bFlA8AdzjyeMgCBRc1DvmYeNahc0eb3EFR2n7qOTdo
E7pkGi2S0U09tbDhnPGNCorTyxUuOtPycsxMAJuNKSCIIbLOtoiMKWiAwSRgrfF9iPWjVsWzAhEq
pAl4h+w+SOX4FklXvXKIYP6T8MKjpGbS7KITs77HDBAAEAUTDUia4p+yeNcHIT++iNOZM9YVm4Gh
H8JqeEOEqkx8/iCGnb/tsmP4A4kRhzG9tV8vWPJgZvMG6Y/LBTYgD5yqFBfJjHvX/XxO3W9jqV/7
2ZMfZ+nrHI+FsTkDDhk7IDZtP9zs6AfGf68xTK4ByRQQCcLSKU6Uj4DEb8jZEoEy9fxDeFseNKv6
HgOfdxMC8FqKePODio1QrtGkEK0e0/aJDAJt0C246ISmAmWyJ44nzC1G1hcCvEO1T5TH9z56Y4tF
a2qphCwofh00TD0ai23AOF/4K+3o90UeDC5vpsIVxWehSgs9Vin9P7xmoFgn/ZqYOMXTYqfuYGIg
eJkYw8WjuzNGTKrFycGNEeIPorudU8GCQrU+OXarmPoD10OGb0N42GSV06RmM86FB6IT/B5R1Gl8
iBZc5FSDlb4G6niWmGM0fDbKCg5uYlCfVnXDrhelAQcVSEh9RKHi57VNt7YtrFlrfmYSzOFY8cAV
AI8pTnR+BWUzzn8sbTUAK04YmZHuGu2lJwZzPmV+3JJRDqxk9m5igiHHDiDqg8mWZANlxpKNjRIX
IBfEF9LIqJnyDvieKc/oS1rt1wLuVbBKYMorTpsPQzRmZqoTDQPHj1WS9LaoTfH3AxQG0lX7dG6j
GVQKuk8DA/X0ueUz9uvRbFgPV4K8Q9gSus9cjLqJUyURvD4+o8Gsp+OVOFohAcsdaiAo2wwR0YAk
kTtLYltHLUWLLRzYkI99wUzYFiiFcNW9xj1JxciM6J/o2vQrZJjxzZiz/kuYI6R8u+GyXnShQ1zx
FkSnW0lgqdiC1JAcIQvxFCYdgmrq4zmUiSMnLgIdltIgcgmke/dybE4KViMG3WirIwsYjbSIlobg
VnNjCj6PdSjl6dMuhnaClANmKP4ywCPEWIXdyEwOs+CmgXLjjCI4bdhiTWTShW18NhtlAxsfHRk5
z8IfWy4b8vOo7Lt538/TaM5QMQf1x4sLWy0IGRAmYItTL0TDHCFPSJe32GgtRfr7Lhw+qEDo7aQp
eIG26WMnU+dFZjYwHfAymEndshCcsJo8GTNzk0CjibLCjXLKIEKCZL41VN5o7NMNmA036JsxGLVQ
bKIPgBhUgxyjxOTAZyKKkqE6tKjIwPmrK9q/J9YgdE85iEeIztGihR6l9tfrXc7BdnQCjCRRkif1
RdcvWRyp7UF9mc3u2J2ooFpoNg1+j9WNzoELhYhtGlHUTgeYsTH2k3fQavmG2yA6TP7ClNOD6utz
Eq5Qx9/mQGNFAAqUEEr/wZgtwAf9ER2fcGnUX1p+prf37PiunZKnw83A93aze1ScuJlfvWPwIRIf
mCujVj8gjlih9uN8l29DVcG5XLq0Nf39zXo4pQftIl2a51X+HSBcKK71DqLOB7PMZPbADxo4O/PG
CCSMa01ixvzhvnurry1lLoN/6XBZiWiH4J+aBRlADLif5ir+0RePAA/1L/Ag5LGBKGohWaNAQJf4
P+OKY7PaIkBoPM2HA0HleX7vvy6cbj6WFiAHulBk1NxoYcDQAV0v2jskyuehsaWmoKFehr+b+Fh7
3YUBOW1/MLzmG5VegdcrMC0wCcM3zWXldacCOxQXfe/+E3sq8Ef4S/sJbYNVmm2i2/jnvZdHwWjT
UZEmO8o/fhgrLPxYbTbtHGK6sQHitgapJceN6v3YBuFSH9BV6te/bFoGcIpA0pajXYSfvqvbn9l3
oYHzzMAj32Zz+uzSqSjbnb/ILeEej6G6bwZ9U+9V9GPFJqIzBiwJaWeBdmEtxVOWqCYF7PjMmMIA
LkMTatUYGQpmJisWF5sUbCO+F9S7eIeEGwANFL04Hn9szOp+OMNeGhF1Zr8omSxbwNnf6V+/kZKj
jPNnSg+0QUM5/8zzDcHGZu6KK3hy3XkgQolgODSRk6N4GsBZRmFTMuGpu/cGHn3WZ/AWVe3YZxq4
AdQrI8i4AezoX/HEMxqeOguXAhqS4CZ3icxs0QuRfGk2DWo5v3+75I9Dt4PcTHF/B/PjSjQ6UxBm
hXFlX0PP6/gpcMSpa1H4xAsugnbEJbjMO3RV0yLbENZDGVjM2AbSRlVXFNqUWRoMTjtcflYotRRK
8DXDAlH4TY/qTr+Mbsi5+juzV/5RDDuWL+Wkd85ryuuY9pzIN2jBFLOAXeolm1YO3UmibwDx3mu4
Jdunq3ryDP0RpgTn8OXoiUdNGE+VAJkWtzN2itARgOhYMJuHuRqKq5FHIz1evQL1g21Qfqmnf/A6
YdMP5RPQf2PC25b9bqVf4HSDNBQP5wOiXkEeNiuAygF8xwdl0gdcTg3muZwJx/IN16TCeuaSLssf
/OOp39GZcv+Jt5kA7HhgiTDScNASwj72kcYWN7JBYd2NvjbkjzY5Qg7sVQe4t2OGYcMulmhB1Zu0
CAfGOMOg0Y7fKLkYar8cyQS9MR9QAQOIJOBSye61qxcEGryDZpb449VziZvo/AM97S8y7PH5+VyP
VgNWMZynD65Pdmc/3sHCPlfn8Razgc8NcEsW3LpDr0ldCQLC+qlYTq5yib9wxcB3UbRTGrG259gP
YHKfnRVWpA23I14K3NiUQJHfjN3hWUc3dAJO+bII/WBZsY+rIgDVZHG8qOuObG9GI+IqwRdsOEBH
s9Kj8EGbvUr8DAbHnuvn+f/U4o3QWbifmazYsF7o/FWm92FhC3eC2z5o1/eGr24S5I877VwNEASM
UIZ7TKTvyeqVn0GnqeZjYmchTk6rGazzt7orYvvBY8UFmQTN3+TMKYBz0rZkEsskY9MfAFMWo5dD
bC4m988F6TMD5XQ4kz6wJNacoqSiNpLVFpvshW/dZPT7kqbaol+nIEkwyCTAWyBEAKxZKc+H7I7x
IpJnIKJ55XMPM8hP2esgmYI78sQfemWie3+ySxa8N21vU2VHOwYC8WFArpkDjkF/9E01IFqay+NG
rEr22thFQjGcrpjbwaglO0N2H+9l2y/FMsDDO3vB7x2WU7iIuLo50AkFOlKoc0Bw/kBJptnjtJO4
cqDpjd0GCTyX1NcT9lF95L/CPeIMYFSRgMeVptzgimr8ZgxmsIvEPkfCUWqM2ur0eiguxyD+MfJC
Y2KS3tE3cWelfoTG7prQZ521YHSqX1Y+m4FAllg7Sum8Tte9cMp+JNwFikXVBi1yhJ8isvhYDBlI
CEl3RtxMBMV/7MMQ3abVCFAvvuCffFqGV2yhY4I2xqEIs5KfJ9kek62wStcGffNQ4BLrlC8QpRvC
bDRe1rgbf4fHcl7gRZeQBdma7HYSHjkQyXrC9Vnt8PWhB/TEx4X5DWRYLZ1LrguEN2HizRhvHure
Y6UHkkarULwoOSneQNbNpPSFzmbZPanJ4RInzO+k199Y3VCujIyl0HMyMSgf8bfr/K+9Q0lpcTNI
0aIaC5nrh78wPD6OXS7g8QcVNl0U2yTbNUiq1Xz9aIJnjl3Aol3juT3aai5kQSfWnFDi+9SobIxj
4rMESRwyqaAbKoQqGzo2ILHyDsLOT2zLqw4DrX51dFBL8XNC7P4cb+E3ddEm/jrgnhSiGxasdtH1
RSibbreMwKyZNwCxfCEPJpbI5JHSPZoRyEZqogHtm35FPKdOjAmlOIUbDhJA00Y0+pjq5Hsywlmv
4dGN6p4NHwVIV9Qd45PaezXrCtJNZzWrbvmmkWkxZYyJ6r4+vj6cPCJ7Zs9J+2YwMh19gxtD90bb
VHiRtQ7P6g04AAP3Ji8JJXpqQayfKyPIyhk7/wPFGxMM8A2wGzp8afP3Hibs2kZdQQOALSCe1VSY
CNkhUv7YrHU//2LZz7QDBICPC5tlONM0rHWoEjxQdS5SnHWQgKaQvzxw4L5kXO3Kuyfo1K2028cW
iAPVH9Rt4mDLxSedlv0ArRSJq7VLLA2E7wYBCJ6IHeTWof5noo3A5oOpGl5jV1qm8n0o+UvSnR68
lb6mkdC/DhdqR2D6gpRhwP3TExglRio+xY1z8IRjAgpdnUlN/yA69cTtCq6taQ6teyjeI9ZC95hF
Y1YXvCE8bBpKfQs+CZEEqDjMbilksCAmvGeQotfIoxtRsumTYgUfP7A1eOA86hOR2lSdsnChtQfv
TFadlY4chJV4RuM4x4ru1D+hftixTqYq7NlugnxnUW3J3ktO3GDCgvurtmeQ48MZz1xmyoLTxsV4
WJ/SS+AyiLOkdWQ0qoWf8x+f/mMDtPKKrtzLHIIDmvJF+oFyFgsvqPnPa2sX8CI6g28nu98nYVVs
aVzpcA/8TLXMJSibpgXUDG0Whlgh5cbkHfkp188z0K+5/APmVW1VvHewBY58efpwtrqOjaSEBwMQ
XYgN6zhQGnw2luMfw4CqwABFo7Yj1mTJTx6Jt1e7Cg3v9T03Oxmnp/T3qU6DhzPGw8hADMHrZ3qZ
sE2vhjgn/6cOjsPN5pSLdr7djn+E5swX53p6QPJLdJfZsjo8WfpP1NyMwZgwfu+Mc7RJo98MaMY4
MgxW7KlfakTc4QfiasP4SJorY6uO72L/14jIsGhASI/Dc7D+SWR+BGlFmMybb5wq0D+8ce6leHNp
k8UTGVpJYqvN4qPP+Tzs+B4R6pOjZYa2DY9BhFITVf1JEHyzKOD+lUeZF9//6f1VBAEudhIWa735
v/fGkgnFvW5Fzws4Xtr7DZzJN/mtmGrVV12cGy5QSRhXk2CR4qwdOnLol2usUbSF3M/07wqdHqLU
nkFOZfF2DJdDXbl3+IOhVMPMTzMfSziZlgbs4yvXx9KwphLv+LUZbSTlJKpmU/pIQJdxvw4fV/B5
tdzWKUg6C6mx1WimPf22OED4KBh8jh/m+LUOjAgS01Z8+696+h5PtTFWNaxmRmxchnANCiujpOT/
GcbWr5zc9JkIG6ef6yUtV2RXJ7r9/L0zskXVOZ/C1/7upWZO0z02xGjwYdfh4//SD6V87rrFC1eX
g3bX/so95wCUXOw1VmhCsqMQTit1peWJXWa/qnwv06Mcb6Jw/8z/gpCRZ0PIg874JoRiaVUhzml+
+bSNleS3TKfNJ+xGXjH4FQ6VhIR9V0+RKEJx8rRZv5nrjfCAXuONp/mF93BG0J42jHLJK9SgYrCq
yfXhiVcOZ7aNDAhlj6KfGMcBmXhgvhAbiCyZCcwZ94jsC9PwSgzP8GRt231erN94Q+HxgIIbP9JX
MblxMBezSvcotZ/XECltSPIOmh23Q+gcmUwWUPyjDRytMUyNjYGj0YZYeQFkuwh983fwbAIr2kr2
GaoBszPWq2wJkOnpKt9zpbHyHa+qgkhOv8lYnln+2KuvNA5E76Cfa/D0F9FUXFBN8Pggz29RZ2Op
kjuvrZLTIEOQsHSYVn9luBicVwGQXucaz+mvp6CQwSJL5wAZv4Agib115IH1MPnqhKJACixWjx/W
ZQG5ut1WpN4j3GnWb3GapMfOYN5sdkz2wLTQfxXwBkAcNU/XhvQgRNfPzVc4PvNVjfiihtuZ4FG8
gI4i3sjPw+4B4iqGovDoGNdh5mzhzPo8UdG8MS/nDzt4wdiQ//EriMODDwV8t6xf3l3xa41rdGio
oERwlPEXoe5lLjNUdyEK1x6zpXaR7hWIa8wCTVYomN5rYM+f9LUSN/gEM2Qbe69fmMjTDrErCKQ4
DfeldaEzHpsHrCGZ8SiD9MxOft4ML2cFCEy2qmEcXukPghzCnocIV8fZlb82WjeAZrBGE6d8z5op
NfZUw1g7WT7xjyW503/GrGy0ciAPTBNYV/vmhyzndH4QqnUxpSQuVteHBZ2a0YJf33ks8V5wrAdZ
Irn1+trZH+aZJE4tvxkBHP+Rrhie8Mt72i+UPRNaylGQg9tpq0QFjO03z/dmhCJhKi+eDOhXzcRA
I/11NWvU4aiAiAcRCA4PKR41K+QoOAivwUuZ7y8R6dlvnH7dZirVnoGdimf8EYbIXLd2IbQBcM5r
Sz83HtLmebWLQnjeE8ZNU4aNGRgotZpHBqcs7RnYHhijZKIdI6BJHANakj9OlrFCHMii80j4hMvM
UhyYMHiLQd2KkQm84f6C5qvuGDMUdAjqMsWanRebLh7YXE3YlkdqzGVdWsIZWlSEv6yG4RVHVglK
7ujCBON5/ByaJ/7i6UEeIrs8Y1Zxhrzh9cBcsXKJCtUcjydqO9hXoEJIsCnTCFV/QWER7PZljWE0
WGMvw7cY/SjpAIRgylY7bzw5dpgZ9z75k+XTG8hetKZ4lDpPsohyh5MDkl/E5/RgXR915jxMXKJ2
qruNBXk1pZA76NeXcf4KrrrZN754Ey5JPKNDazSbpfyJ8e6fwbsjLcPB3Fp7kZADXdh6OfnYp+MS
kVRPITQW1ZYJ1giCHyTT21txRj+SgX8DiGBxSw/AtY8dJXFcOqqw5FKIUKOM3Dck9y8+bMSDAJlC
gqw9iUGJKSTTJl4+Ab0VCjAbQS8b5n3DdjMlZSWovOKHeI+vU8JaRPAxKqYpvlXY4UZgHe0ufqAT
xPZhOgYLJCIG8oo6ZLBoe1x4HgBDhR97gBK8mGnDL4bkqgQN0yy8ks+PeBZJyBFO6vxjfy1hVtez
eAR1hDqMGU0gnHUQ7icHAhsmM/tVdiIbhs5fxzZeIK+NP9FnhBNzSkHiZhE/HHmWR/CQ0fZSrqwq
0c2RogMmcZgwNPW1VTyrsiFr5pTOMPTnX2KqBlIKHZfzk6PhBlIpHcRwlTWYX7ABwmDE3sh/NfIY
8fdsorWaHz/i+hUem/I6Qvry+kMHobrvWfqYFfQm47nMGUp9vTKII6UuYUVeXs9tGwZlexQ1hCfm
dBgDfx20rSUbTFvxASLnucdl4qPOk1Egp9IEyga4gDr2BGEhW9iXkPlQchSuBQgSiqUu1LnG0Kt3
q2k0NnE0nMgLTvmudoR6HRPJUnT+W7onqD8NfOhHtqHcvnjdRV6Oc7uxGff7kS2tOm1GbQuJElbD
NHPlDyRIHVeuOAqeuGm1GPZ+ENgfons1PIgAT43uiBFuzOAa2wxC8lDaXYryL+xpCe1nhNiZmI3F
94FdxSqvMBvpZkrtJwgJxSG9TgXXYt3zXcvHCpUZbgdl7tR41BifSwVnRYVl2wcEgeqCi2NuEVHA
xWuVsWiB9yIdfhTuMhiSlDrSAm0st2/EXHKakoFB0R7jvryC0QOvJ2e9/hEozCy50Fw4YXW1hJeR
VCtOBkNdvHFMwxeSB33TGsu4D8peCGv5km+qwq0Hbn43Hj/wg7dLp+x1DhXAKSxUL/lo/kXQWC3Y
xVrtd3nQUqFBlMivKU4MEL2wqm2Ua3d8wnqhkohiV4dCyIgHSRFSks+WQPa/Rt3LfOWe7EVD8IT3
nrhj7fmjleqkhyH/3UeUM6OGmw5eMNMSZH9dkMMtQ6dpeBlBBXi4vK1qlaCf53s4Er5i4Ld8dG3O
giGD8pKBtCCc8EPsTEyrXTVpwJwkcuQW0BhEqpnzj5If9hhUph0Ft1i5jxMVcvFDmSHmmDknW7ng
Bv4Zl4ss3xjRb7LlkCqm+Y/MWJl74d36kNte9eqNCWTe/47bw0Pz0jXpH+r2Jd4yuJE6bEyre+zi
50163uIXRcyu6H/TC+lB1BXMp47e94/CInxbteLkEpcH+gScrJX1tz9HFSLn+qeV5jSTkltUwUiA
Qbyuco+0G2E5UAERNh7FJxkPV0hfLIAeYtJf4SmDcfaH29LiVmXDcQ+wPUjUa7Cxpr20YhEWtPFT
yqScefILuZAvXaAjaVijFpOsYLYtj35hpbTw6mk/JnBTizNjxLKcjfM1sMCjstrpIIcYnOIAN2R8
PYYZLWzH0CbnO7EY8cJd/j93bS9tBekFm96n7KsFck83Zzc3iLB8CJElsxibhOA8XXOIrhXdNmYi
0+hpPDLjv9FiCPXi0Ta/bJ2ip5Ya+DFYh2grrlXoNDXzlRA93IHNF/ucphykiDM/sC4gyU3LaqrG
KBSu6ertI66M7RHOh4YJk1ebjjFRJRPtV0OC6JJ4Y0zQbZu0/+0pKcwUxMLqsWkuJsRp0HVOWvh1
KyPywjzQVmm6yD/bXyzNuZErIsPTXSfa6WCF0J4a0ZMhVLs5ZIxqqDyxrlAqxF2uAu07otemvJMd
KYdpbUcYPyl2M3/Mx2eEW1GFsptckFORuTVBEE9YwBg6g4dbtE0aID4JqwsVWuqq9sOHS8gBEAYc
xO17yIT4ht4L7+IApf6VXBTVqzHIJxjrlU1b/O0Ku6B8Jm+lwUQWRmLZHLklHsWGewB2UYm4doiO
yegZpMqTfnWG7IheoTUkPx+N5J6P+FvC6gJhNbK9qCAteKF8wgkeQJz3QT1oytoQd/A4Vc8Z+ob3
tVpmcxGyaH4dLTwpvhFkXkOkxM4SDs49O2XxZqzsFEDPAg5FEKVbQnhi4VL1HiYpWnJt9V8cS35Q
Spe/TXd5JvuPCPoxDdNthDw0Xb45npoD9CvqT2yaFPjHMGsYaDNvyGj8faJU6DNBiBQ75IxgdEIY
K17G6oxlQlWQenBz3g62gQyOE3BlD2ahxDuEcT7jLeAfIiGF0VdielCUfbPIQLxxJSFHhNcR7/Nj
CZkzhr9hP374dyCaFqggE9cv4wMbZSdpuC0tHKOPzJH/CO+7yeoQXVEYR9IcCAKMuouabrMZAVjd
lBGEI35+dGMStvuYQ9Wwkb8918UDlid96cTqpkNbjXMBQ7B0n9Jrf/HfXbMCxGYotukxechPbVUL
kymtS4SYeq8riBkm71s+VZjbsprl0FTEP7hr3EM0A271GdETOYS0RP0FcxDZFeJZ+nSaNe0KNv8P
YtN2eDU/Mo5Ws/rRLAl9yarC0tyiTMHsKZ2sUXPlGGtTPprwDCMc7YZcgEY0Q21K+JmWO0W7/CrS
ZCxdBcVSxvNQxkL8RF2tqnOqYBVNCs7gVsuhItT+cz7G0J9KhywKHIuegXGgFm4mHj0n73uL9X8F
wDWXF0m9j/kFu9KyVPSR80y30/lvFeiOCtEWU3SC0yDBUL2mZmxhuZtzdK41qqLe2pEICs8lmcd4
mqpm11ooTF8OTw316WPhjNc6tqkw2wqXRKhQhT1EcU9DlcB35MsY9ZGgOdZJtNBkWr73pPbVgwF5
6UNl13/nj6uQTQ6CQ4QKj94TluntQYgxvuPe+DK+wNGiCn6zpFCETSoI2lTADHUe+IK48d80nfdn
ZcKZpM5V9+vXv+J7E2JE+leMVhq5Qk/sX4J3ypDEKtUZEYnYg+SHvNwUh4oguB3W88p7reCOxBjl
RZuOizuRawCIaIrdfimlVn1GsUAW1/xVhw50uVF6iiiKElKYWT5NgL9BtWrWhkeDDN7lTsmUUBkL
vO3RZ9q+L/i5FVfSdTB0Qi3uaqvxxxEatyMxAq9z6syJdGtgox+ygWzhsrqJUdAIEf7y1Gbvc3oO
AzVgr6hM86hydUcgEZEEdY+5KqPF0b4P56KbQdfC/HtN5Ram80c4HdZJU+6Lnzcj+TS8yxV2aJdH
c9MJJKFFIblnkUX3dh9yszsdSUItNDWbqrNKl4kGHmcmBRkN3JM4aFCm4QezImoQ2S2iex0tDuT2
IzgtHas3LrfVKEjGO6VcEjXzEHcf4ZRQsYFRU1d8UtRLXGs2VNaPcW5RmObUU/NOmzPNoL7kXnkW
QfFD2UY+CESYhUUyAixudGziiXWx7XuHwJzeMgY0n6vDIZQjp1//2DjwGKuMToSOYhIu3uOZFvNx
nz8PGVOYxwlfgRRJfehsv3O+XTN0pSuVI/LN9qDb7r6b77yNfXpa+nV1KNWsX2jjI2y1/96PxSFD
J0vJ/Ky5Jrw1pwtWf6OFQn4RCgimdlguWtEiJ0y+PKVQHJmzQQFEl0jIBXP1jdz5GDIhCza1sfWc
q1B8afEDaJxDr1NbLeIUDVz3hFaXdrlVpu+I/tn65ZgkjAFv4atSef0Xyb0Zw3NEo3H6+vqt29D8
A3HPuI3Bcrix0xio0YaJzwFSu+jcZY58ycl1i12K0bQEAZaAFuZj2K/YbcSq4sgukH+gO+mgYML+
UhYdjBLpFNUrMSh97STldP8KE7EKTy6iYghqwQeDH9eghN5JKfefwAlKRFOeELlu4VOuwJ6RsdNg
cuq8x+4U1ykCnorglU/fUF9I35W9FhJoQl81uG8IN1yanv2qMUjBzop58/A14NTeUWmTGCfirXyK
QyLCSDImhSHZlGHwpjIZWcYsqh1AHdWjcTZbNqt+5fLhwVJpN78gsFU/IzhGE3x6F4WpVPQZQmtz
ezzYHUa8NJD4eBF+Hf1jqUGiL8Q7WQOfOxcXHb0B7n1A+N7/kgDbETeDjwA+ptntcajg2804v//o
O1jmhIKIJlEzk5wMZ/fiOJiJIXwvGJUHuxH8W3/Ka8Hdu5+BNglcNeA/BdX3Wtlx5Um/MDOzU50v
cx5P/XUxhtNK94HXtK+Q8O1wsb42kbcr2RUeeXZwf2jTiQMQ799ZyP+QZga1a+d9Dk+J5EarpoHC
AnCiY5GzkBmrHpIrAR5f4m8+UyActx0udnppMdDhkw3mFXJAOIhSQQc1CZLiHEFfAKETf4jWgRO0
EjQbgfuJFJUx/LNm9gHob5jrwAtjHAAmP2akbokdM//lKw30yO6yhSJAYwcwhnVJWKWsTUssDAhC
+MiemAcdUK3s8k0wPVVJAgThfJSb9+wkVLQzBGrIhx4i1C6sZg4OQNTzDe28le1VCVEetnHmQDTh
FH3QekNNBaN5czib3PDJtqI4Mj8n/es8znGg7FLARQoiKMLE5UwlddGtUz+rTFBpxuMWJvVpGeRY
o+k2/pMlwz5P3/YEoTLgstEOZ5fvLcLa+IvbACEiW5mpDTjrBT6HmzDndUl7G3gyvkjIh7740vWi
hWbiCXuMYB1k6i/orKU19RQBDAXVDU6aQxcPOPX5wcnS4yBgL4YXHPFIodPRP4MmglbVEobSThkH
YbMEWa5CcziPI69qN10HQEIhNOTF4LIPbwczwZTZGD2s//m4YYlVifX9+zKo8sjf/KDPn6CWnKEw
BwXu1lyxqj4UammQjah/4LpDzmkru+NwdPmjXPEbETjIgNakD+4qGL6syZahG7mw8uOxq3/8z6FL
ME8xbsQw4vzFpprgks7axAYhQNKCDU9kwHr2Y9zLqKeGmgEzB6MIqL4601KxyJsYS2VLcqSB/Pf4
3j+YJ4wVMEdAAN0h1xAQB2uY4YVhXuBG4pmTrYBe0jA9AIWYKD7dKqGtOfMCG5s2iXKKI32BWYVu
dT+YQYPSpw45vrgnDeWfioZkxqlfHdShtKG4ixKUTVucBal70mj6BoiuQA3hBfrpOV12gDvkkzQN
yUP0VHb2i9lX7yW01rAVyReccOK+mDtnOCo4yTVrnaqYCVODsSzQ5GeuLMGa2ESNqSKVdNrYJp92
I2JZLK0e4hA1zc2DI8xYmtzD/yoSstyB1OBBdyywQrbbjye+t9kYD35X2pJV2ZAgN0ga+hIeuPn9
ei8g2VaZ8eWoNXrUlvGFnCZLfXniy6JYwzqGk0Vy/5P/O6i/LXsbsxfMqFyK349gar84+lA2f16+
9dvAWbe4p5gWMgIs3Sy2ONeLQz4JM6u4l4CaSLxofxCiDvV18j6GBj5HvE5LnWKH0kzXRuZUOEHg
ZmJGd7BZhorG+cCfNySgc1OsYdPpFpgFeVkpWUEztoa0lEDWGexCVIAhIRKVol4YU72oHBW7Uzyp
QvBNc+twzAMBamdsq6ogQZKXkKTNzQJFK5vGK2HiDM48hc0ch+NfcySCZ8A1WUi6L26wfeK6B4h7
OKriie2St6+8sHGwytT57rCLMn6gS8FnqbzH+oNX0k4SrlXH+ydiw36e4v5EncS5IhGDYxpbifHV
2OWnYPEocNgRCsRbAGLgNIjHdkikBikFH78ndIxaPTaxE4ROCqK30VdxN2RAivESNJXnSzvK22Vm
WB3FasXKRlWP9bojnaPcA9ShYqJqGz1OUHE6hHhziu+4sdFepuBbyZD8BfJa/bDhK1tqzO+evdkM
RURZe4woIjjkgzLPlg2rON5B3/UMT15uywEr6T8Xmuv72022CQX3g0tlkjjiTmiuAJNGNNflILMt
/lXd7RB7KDbxPWDiGkqgEbp0gocnQ34VnNq3I+w++FvTyWhBLkzZ9V/wf5drr8kCvqwVbp44D20l
KM3sAfz+SotBJz8Ea4h4z2xWsWuHBKZTXJ1IGyVz9KWgLien0P90DNi2BHJy6WqMZhE/3gZot2My
O2Rwg9lgqfZARerTkk4/tmCJCwDTQN3je5RvmDfxEGwf6US1FnGaQV6C6xatj0GV5wGKUBavBfQo
haXC2DuHmKhNk5OxwhuTHvN++X+HJQvADdxichxdn5Ofee3LfwlzmQM7/ELudt3ueI2DPNl5LIWH
XRwjPoqTMmowJnNcZ2AzdGbvJOoaH2QTZUoIlOhQzopBt05w9oMsLJ/jIRrcF6M5uG6Rbjt1LkEM
ZxL63BeaL2BXydjmZUFt/WR+3Pr9KgSfR+Hvi4y/8KIFV5+yVwFw5g0MIz4QPfcjGOosCZxqFzK1
gOZ06x9Tg+xsDEStJ+5+hQd58dVNmeE8W8wjzO9lhLkDQr5V7N4lLhYJsjg5p/ikf5UNOBI56Opv
F3R4rJERRuDW7fP6Iz43KhzOZnqd+OPxvPifX9Ukf7n82cCcxhs393rFf1PXxYHfEOIEJey7aL9z
YnhkxWloyM/wimkrroQDaSRNqfhHYNA+reZ+GDTszegfZWe23KqWdelXycjrIoq+qai/LuhBfWfZ
viEs2QYEkhASCHj6+jiZFf/ZPhlnR0Vkv3faEs1ac805xjfs4sAKqIP0e+0WSr98MFk98BIQlcrb
aZYB35xWFFNupJtnu18rdy9BNYaNnmGN3ccg68fT2DvHiBrOMFaMncKx5asxlufKOYjeDWkDKGLG
O267oGiktpFhxw9RIy+elss8XDhPOXajWuJYpqHS2TInYPJOhITLrFqilcafJbsU9Ddj5SjZ5d8W
oIwjNTFPRBndUCZjVLDQo084rSMgAxeIzmuPDsAklxURyVpRnDoC5rm/uGBzkxcB+9jVpzOjhIrp
K5PLm1ZMicdp3nVQb5pPCuZAHAN5faCjKZoWA1sULlxMpgCaWMZjrgKMtHysY1/JImtGGCsCg5Bh
ChETK+nmiu+A8rDFcG3hK562pfx9QZXaUz2yLfY24ZZtTlKxPTAryzJGpmz3btc48segrvv4zAv1
kU3hd9OY0VoOQg4Fpa1/lMCYRxoG4pWKnvBLae01bTI0O4sd5WFsudQJgB4aLa58nUZIZ1BFIR59
qqSfMydnIic4VD02oTqlMUvh7DwDCY5ruMCaGNXhc1l+4O1k/OCxog+Ka5Il4NNaTyTIbb5YW4Rr
s286IA4/UKjje+WyLyHi1VNgJ6joOKXjMk0WJY/WwMq8ZFOlJuowyKnwm86B3H50QiwPTChAahFP
TAeZWK/qBRYjlF/gcsmsoSik7iK97wZ+6zqhMiaXjNJHuEXsbzoIQbCz7Pi3WYVGztDDG/he/mAn
hLys1Su7CebFKWs0Mz37Glry3JxT1cPY5OBSbKjL2maVqV5ibtI6Rwm5uz2WzGt6Tsndsh4BZ4vy
IvqCAXwjlrIXIScHljlmMzoe2RBruHmLzvUlBlivVk5ddT6h3fKZ/cCuI8qSH4bCoSQqGi2iX2KY
0ggQ3BMaN6AaeCD/eTVc2fT79iW5wnAf3Zfal/JyjobEyz4ucxMBVGEzPWiDgRXaJmO59akXGLzk
GPwnCBiIZs2Y6NMBRtiR0uFFNpC6cG0MJ868J7Xd1aMY67sduqZIfq+NF7afc+qqhNzWDtKJlkjs
YgndgpOQzlZD+gTKG5UDk4y7a0yYVHHWBpnsPl/oSBuLGzgKrnhUYYoMKozs8OczX8FdSpcM3yhi
LsN9vLJsSbRf0MZizHqEeBuNF+TzE21RiCFNH3rjhEYOTejKK5hrTCNlE6RQnDITui+1T7GYjY39
xGdhdDctc2ReaQqWUHGc82cTrhJnGOf8yOVjlUSqdVLGBNizjVKIOMKRTlZr7q7mRtlQyFsDBndb
TF6VZlU34an1PhEvLQrUNWOX/tnsBlLpiDkx5zSU2XPbr/YrceA0KwScExFhW29tH0uALI03wNSX
OHEm5e7avTBwP3Hf3nBQ5UcmXRy+Uhzzd3z8QXN4lAcqGs603LPrpBZf6LBIJWf4D/VVztaYwhS0
BUyW6O6l7pNSB+iUSEAA7WjEy1njynNjmgExP0OdnItrnKMcjClP2iTsV+Rv8JTLDouiKTAFxo3l
I7diWwOdyDKt3SOAz2qzrrIPDVUyy1K2u1NuM2qwmnEzFQA5kB7VOox2QOsvq2GulL5KtsOiVYBw
OJwb79f9hbMeJRZH+WQtauhXfAZEaI2D8zfLV/6B4OrbOAoLMZ6whBu70lro9ZQPl5SBjPSZkwlf
cRWaultla05x5+KVk5P11odOtYOoiECqckMQ4QZW1C9xJT7W4inSaO5nRK9vqZbGx/q78BlLJVAE
8Q4MMFj36HgQZLWsSpRAjMlPj+CJlXt7Nd8o8ASU1B1kfdIL6gUh0FxVKsmSNDBH6ibtM7h62iez
r7sC1+4+P7GUUFMyVwWHSt+Kh5qBrEWB73OMx46Jn+cDyDdnWYpOzpQT01OpDtQPoZ0yvrgD+yYp
yeKDjRBZDivNwG1gmjaVzlSNM8aYfUmWk12/lkRJUXIoLrFuKI6qBX7mM0HK/A0amfPnSvtsJpxg
xQmKX/d7eMw4Fh1uNXCqWU/ujcvuomEijvqebZlzGWUSmgPe+Zphf4v6G6klsTdu78gr2uUyHnAi
qpVFYTILIw/hjYVKiS7mwpqi2z7Dr+Y8ShjjybNgOdDHbmPrwmGIysfp9xrTZVCpxZRa8TGlgCFp
l3+9PrmC9BDGUQErMyfkM32l57S2vhVlLsuhRPesuj4o3aLaQFW8G5uPIqXJCid94V9Wyi5lNHT9
Ph9L2b9wl588JDNulMo2T3NkQRFbbw0mWppPCjITjytqbDbDV2WRMS7pZymrpfmtsY9Rt+MUyJa9
8VYjM/981mOo5GXG22gSawxpKWHqC2015bFoGb3Glrpl87p4N9WpP3oG2xqywE1CJATjWmaHJ8cl
hQOkDN8qvC26G32zpV6F18WolkB68X0CRYjpn2LB/DbzuCelV/00ZzcQ25bbMyXYopHLcc2AW9gY
DEC0NA5DloxT3KTTvFnBU0ECcoLph9cHjmrIqwBfxKHnbXw22LNyZheoIsmz8NXwNGvwurazQfqE
OGFEdKCq4KrRosj8h7qh6ERicuY05lHLkijfplHu4w7KJ/1jbrAon/qAvccq19LbA01XXkFz4tbb
eXYKyy+xWJXV9H5izOZiZz9iIEs5osCSAmiONDDDBrFPQKcf9AIxHO8VAafKOxKi6hkxU37qgd4u
tXYm5cW4TyHC18h2RXzJ8ymscwUHTIUhIOLDs3eNbUXgk8/J1XI1xDVeo01P5GK6tMXopO5FHwsj
H4DXTCFk0XnMjA9CnD4VhinHe+bKR+SGz7unHjthaTKoBUjCAZLX6fYqVTMLHEPmPG5bEwvkKZ23
GRbqsEZoilz/fWyPPtx8U7hQAoyZpe3bLqRtZhq+QSgIvaIiTFkIl3mO3oaejavd7DqbKV+EOl23
t2wxMMYjZR7F8AvXy8D7MZbTy87gJE0rehy6MW5jmOcwbZN8DjOsm5j2ZnTYmuxNRQRAG9xY8TSk
MiMx5AAt8ynsmhSa53au83bzg3Z9t6b9dlY+Gso+bcnwMs8XavutNaMU3hfIeF5y8UFB4It9Sw8U
jfeY5UDO3xpIJP2rzqoSgswqc8IMaD3FpmFnkk+/okGPT9o0i8J5wd5kucKW3mUhh4wME6rHzWCt
dT1mjTXiU/yAyXoJjW2yJqZCQscUI0qOud7JB2fJfM8IkQb8zsSR55oH4tMxsrxcaIVP0EE0Wgxb
t3IZxjPET+bjBOUgReREM3w/gcQ3/ecETt/pFJ/ehSUBChdlXp87ECwpA3BswawclPe44Yrzq6Xu
DQog4RQMsAHIRq8mjcWd7Vxthw6JI1z/opRM93x2SpUYV4L1Uod2wNO2wn/+43/+n/997P5X+nVd
Xss+vV7+cWlIG80vj/t//dOw/vmP6l//c/T5X/80TVNSVENSFcuUFVORLJE/P36s80vK35b+x60r
dHOwjMeKDmk5xQgEYg2rzuOV7M1HhkoWO/sjUAg8C+k3IDKqZywKBBXTqcxAlY3UZZLmdfxDd+jv
1MIB0mh6SFBIVqq6Faq3AbKsBqRvpFOC1YKLNCrskUUya4LtZz6CE+BaCJ2nZTLVsVHC7kmQ9545
Lk2IF7fxSWkfgOSvYQNRjNizafWShNj7G+vLABACCaTd9dq64+cWj1fkI2ytNCbat7+/WJLxm4sl
/7hY99u5SE7DffXkAIWXCOrIm8XqsoNHAnIb7b1tkJfbU3fawwwL90Vz/v4jyOZ//AiGqaiyJEua
ON7PP92voTEvmaim5El8Ew5Sg0/LfcVci3RTDheAjZFBY4m59IAz7U3e8MD1BHcdi1dJcweGWggR
yKhRlqMCh2jI01H6/PtPaOp//wmln0+UfjdrXexP47zyWbMTuAO6X4TBzMyZmxJi/Ip8rX7tjQ1D
rQHLhRlZ/n0W0ctix633d+SkaSxSqeftqkOZV2lxMgXlejsRZ06GABJ7lmCm6GQfgPIGRnh+RT0E
OUoc8UuX2ic3gLFNzZCOpS16IIWGMuLpe/r+zTXOZqa0O0HwZYubPHwLR0WJvCix1XXlUiDR9CwO
5mlGdwMVOMoqFCD6PHVPEA0lvx0DiuYIcnGHS/fF3189dXyEfnkfNc0yFFGXDEvTJEX78Yg1lqjf
21p4bs1VshK/L1NGaun85WR/tN6usE0yIux0jVYgym2YKu8EFeHWDaTvzkO6GtLkcmkaBCnWUwj2
fjM9R5rz3fzmMZR+9zGVXx/DLC8uqdVq1y0JXd90H/3t19O3Vtn64zePk6L9vCCmqkiybOqmqOuG
LI6P258e+FqX0/Ot6+Xti2vZ77MXMZjMZr7i8rgYaz366ugGObbjxeHGelv1NtaLb3fy93dF/svX
HT+EphiWxBopq7r640PU1r2/NQ95O3udDe7C94PCOdbe8s3jALQKmR3/5heOP/CXx8BUVUXRDF3n
F0qi+eMXitX1WcqaLm2FyeRqj+IafyHZ29Re6+4ywFD+5j2cTbh6+c3v/Q9f1BAN0RRlUdRkUZJ+
/aJiLqhJabXytrDdRb3YZot1UNrBdD6PaSFhzvg2vdVvrq70lz3IVK3xi7IHyZopmT9WjFoYOq1L
5XJLATqFuWsdr3Nam6HgXEJshyg8MVBgUUTWwczd/M2zrP5lVefXG6JsaIalq7Ks/FhSjc4olCbl
5hLk7T3RJu1q1z3l9qtrBjOfZwy/EQERqR2t7XWwxMb4MvXmsu15R/A2wRtuqfmbFzurF8X+/78d
f/5o6o/bIfSEwOhFrmx55kkOsyP8t1/B1PbmuzDzQvd3t0Ief+CP545fqEuWYimmyLP+6/3vb89b
f7IyZVu5E7RuEXnftn9z/GAI9uTnebUdbn730P11W+UGmKooWbolGbqh//ilYqMX5+4ptFss7faW
VCT3YHlYw4PGj6nfMVIk3u9WMPk/rCu//NIfK9i9utdidhLlbR+8zgz/Pbf9KHOjoA65sXNotrHD
2Xnym3pLHZ/lnxfY1BRLFam8eMfGh/FPy1nZSr1s5Sdl+/I6Q1fAeNSwn0SHvA+uYEe84J29lKMA
g+fUY037ZNRqh7i+P5zdZvK72/3HXvzrp9Eo+2RTMjRNNy35x+Ja8v1v5UCqEmdt7+bAoSTlhLK4
/M07Jv2lbOE7Gyq/gjssSrzkv37tTk2BfJ+u/fbm8ShHUFZZvr1gyrfq7cnqN6/NX0qQ8Qobim4o
4ypKffvrbyslta4aU+q3k9e79+rPLq7Pb1zTk5yIUbB/ewt72m+rFRMV/+9/taH8uoLqmm4Zsqno
GldVVvnd45X40w0ubokokRgkbvKnK8jTe7XUwE/ADJ4TylBZQQJU/zRtTnQcIv7zJXcZKcn4gCTX
ktzmApjXIZWOZLSrgs7HpbWVwrRLHLUMDRwsWWDGnToV0qCdaqibCBgxiCn0SNK53/3sk3b2GJF2
wjsnLDmPtQiOQG86Vr3oG196xk9kK3Q5rbCG8KoHZrctum15Xinn1eO8AuiLe1neIeZJOygLfp/H
ShVd9EXRRTfCka9Awxbtc/lEJ2XGVuEcsldyUUSS1w1Q7y0HHHLSPD31jSQom1DVR/WMZiH1gVoM
eRSZctWgvPc7iG43j+96Lr0SoDaDkU9SgqzMu5K3guSH2GYyhOjSQOPLgkvrXLD3kCcITteI7zRB
as8aPoubbzFhIr2cM+RrfXrTAToIQT0iCk5MwCsyvtAiuMkQlK/QuWR4XF0IXll6U4DrogmPalrr
4WW0x3LSp+NM6DLjl/DMaL0KVeCwBXpDt90eDl10ediwiNKZ3EEGc5rKv3zSLEMrQlCH1/X4XAJE
ZeXJ3xotvVRbbTBd+sOkx8Bb0F5HDeZyjMdYz8jHOqAS4F7lBGbIcfOSmi7yYkRB4lw/NGGler0Y
uEkfPTHWEsJcbTsgnTw1cI00OvmoEGf1Iz4li7NELsdUhaqCHx4BR+LnZ9AWsSnx9106oXTBhk95
nE7gELydQsbIaEoYcEgPTwfpkQZ6EZNNS/rFfZZsUo+5OlIjmTATIlJoa+CzAxBL9CIKeJ4fchfR
zzI/vPt5GbdMro6aSfMRsCxeNw9VLVI3BrWl4mBSJFYIFAIC2sITUfNanyajLIs4ONd8f9QRX5TI
PZUBCyKrHtRMiH67EvzaiBIdPIIDB2GLDh9uiIjGjYMhuVTofU54nQMCDvq3wQLL5gOoJPwceOAj
voQKF1/0SyJfQCICzsvGDDozCQn4AbaWP6OasUIXG2Q3c7xvRgwrx1Gt8Z8wyNE2v1vMBLCOY+5D
GS2FuRhpQkx7kaEkwvIK+lO+SPnBYLx1N+9H1GbF5UoDDQGGBpPLweQAD4WjKP29lmY6D3Ln6ppn
gc19uGgakD6gXBo7taibedk44y+Gi6szMJZQuzvJvkRbwKSkQL/cfUn66NPVcD7Rd2+CZxqANbSY
WBPEeedA5+QY3l4Qq7dQIobZ844efKliehADAHZwGK9dTH4tHA1yFLDf0d3GHps45wILDQTodNrR
5TrenmQc6Y2r+SnKyTbSmnnDK8CJCd5dHwx7hUlBTM6mVTngy9vee2AnmmTXoF2fP1OaI3pE3sNo
kGwXN8DWrydzAm0WxqQFwE1yUyOEbmsxzkriDF/bVEFIxopHVhYxUFeedax64EUCOHR3+PFY7xAc
OPrDAc8A6QPwCSF/nchZO4SGqszzXRGQgwB/91/RF/BsLpwFplwYk2nrhJhuMXWISjQMn+yk5OKT
LpJLLlQnlLgMtMaZQPwwN1y46kTAOhZtBGxwwV3hAXgC/laUSstbva0pUqtJZUxwUFdFRCfRigRk
mj14TdPL3YYFlMyCxO/ws3ejNeR2D64+9/IPez8KNWYlrjlBuGrEGGXeZSwShlOgZ7NgKPrSV3rM
78EA8pXkJbcqPTmbNI33REVIf2lWXmJFjTMxKMwZkTyiHp3qKf5wuV3K9d5slpeThzvOsIgfYDbj
K92+rNHJh8kpIjywInANfxBRo6QEkYJRT67GKrxc1nfSBMwV7c/0tBBN9GghT2WTbLt2YdBmx8eJ
BaPy8+N9lDQwyPDvKU1+X0GfITsKnxSWB7DcMVQCqooJH3HVJ8DfZs96lfabQVhCbcaQqVcLHmP9
7hIjXMdWN+ultVGtzSTAngFKEOY7WZCkbpB4sEGkka/gdyElY6AurwZ5pT3WqrY+nTeeSe6ScN40
0rKvt2q+lmsGZGtgDgMoqjbOLptSinjVCh67Yq4XC/G8uj82mO2vPOhprGM7z6NxORyxThWxMScC
f1ifpKdXGcsHQAVzrnDix9lp0az2GJGK0CLNVV/vC3F9r/d9uXpYBPuuBvIg7ktGHczdro1/O9Ae
NVDzQA/qA5aB5y2QH0vjGQ9JiCfuSsCKsjg3vyk//nVY+e+K7t/lx1hoiYaqmVQhv5YfD6O9Z3p7
FjcoNysgAL2+ze4eZhodz4cRImh7pAj6QyyySEEYeZsFLwFiHlT0Timjr2KChlbW6Z/wj6ZlFcLT
66pIHeIii1Qa7CPHfAzVbTF9Yr/hq9imjg4yvr9Dea1Ev6/8diPy7qOkLL30RMBoZHIRrC2C19uw
lYugn92LQFYBfjPQdkX0RPT1vOfVETv7qm+JUGR72YsXAu6mlQK5ybH89gH8wa83ouVJyHwNX/xo
mK8gvcth2Tg3EhwnD0ZlOW4HONUuMYpy/yYS7z57zupPNi8BzsSyJ1P9kk4Ut39B+qDoAaXBmSmo
4AiXlXE4j06YjMz128aQvDsWqJGMKyQYjhb00HNseKmv0TLSLNIG1yoKXIStE/2VSM3eNplDA2lq
hPg++NpH8vRpu0m3aRWUWAK6mcjlevqqMctuH5chQMd/Ygy84SWogjNXNczUCf+PBvNsFiD1GSm2
Ok4aOTghqZ+Ww+4e6Q/QAdoHJEdBRwsfsaykb9oHkqAEJQOh2hFTqexxvJSIlFkB3DOuHxkAk4fW
XXUG3deCek4sBHmXSfDkf2HnkANtWA3DCuuzrrMLRzUBvoxB8F2icyczWXdudSC83fbgjHFkC1Pr
OrVaBMdM2Zgbkz5QrMArN3i1Uj9hlIBlf46jHsHIvmbh98/179oGxq8H938/67qhiVTbpmn87F1L
p0LrbmIhboZjxrIHPoBZPoAt0S+gBE4sk9H6kKAnGgokD4hZ3zu4OSIGKAP8SQXuYwnoLr5+YfOr
pokQNl9ps7gGBbTtZifMG+Z5EQf/90viAmzlkQYFB6qex+s9gWqWOsUXJR3z1oC/g3EF58XG8nRh
3WCVXdGuTJa64ZHgy7n2SAP8fNs9u6DdDwjuMNO8DWF1YJOTmm9zm67I6ONFRGQFS9+VDhY5B76Y
fg1QT+XQ+mh194R4CyYB0YrF9gjM69tCBYdgHHZF9a1hFG8cyTleu0lyJDIEy4qwE+G1fQwQoKnN
ZxaREaLbDdu2X5nh1XxHttGY4I/8QtvpN++Mbf0L4AmMluT+oOiw75MquO2tN4turEq8D0oG45PZ
WYXL/mC42W1XI7CuYLob8W1zR9Q5jtzSA2JiHNf6892skRUXNE0Rz0+QB1wsYF0YpbpAmDCVK19b
JGNAgkHYXXwkk4zz//5E9uPE/e+nxBAtlX6ZbNBX/XVFLMte7U5ZLm7up1izZsNGIb4zySPJDJiO
SuDy6xCx8ZP6s/alhZbvKmZtMXYHTBR47cIbYo3xyt7XT7dhMifFSTW7VMeeif4fuCdAiJevlrxP
1MtA1rZMNbPfLOzqr+2Kv3yLnz0y4yzIN+2ZiZvHmAOJ7QRLp+pnPCEwAWmZLbRXmMWt6LQyZ0Q/
x+BK/BNkcMkXyPQebGo6Fdt+E1H71Jgg2cz3BqR4AyUSammgFlQo2M9vHtyyxUhiuESF6QuTE7DI
rwrVRrb8+zsj6f/xS5mSrImqSefN/HFWHkoagjeLL4WfZmz9a0zuA5Ru1MhD2Nc+Gao542k06exH
l8/s/QZEg3Auk7HxaATRjgPLmxgVAv4D2HpOvxy+i8ztqUk3zEbqA0UE3B+rB5dCLgSxm04KYZKR
Ebk/QAJwiLLrE/adrwi1IAUguyB+9O8aQLkGlhhvJMmasP4xAXQx5wUI7E+D8GavmnRnWwcax7z7
wGJwkryLEt4gqG91xK0GiAyvroJGAY17TTnOUMTCUINn6HIDBQPZZ2Mw5SZFxNeYnR5ESBiKmxLm
dPP34wnkXcjDW+ETOMFIR/wEb8zPA7ErowUx/BsDsILD+fRCJJDqndPgOmWtZxdA4w8qCGFt1fIX
0cpHDEGxR17akFtaQUjNyAKEmOGfb4EFjwSli+Kr6kzHp3whBSEGhzK8JQSCnMO0njyVqGzJT5hU
rPgXH6uXQS7i0zZFTjhuNiPi+1BefYK89d4dqROXUH9Oq+Q3nTNZ+bUn/u9XwJI0jV6hZig/e0jD
ubv1UicMGx4B6RHXwkxrAuER37JZaQUVk4jEUyjpSRaveTrcRPOvAL4w/j/ZgxE/+zhfxPeaOAGY
7UTjXQGoOO2W+Ofncyxm9NHKcwM79VoeyXugG7kXd9xmQp+1qTalfOjk5UCx+/BoBwi0J0AKnLEb
UyhSTDGpQinKSNQSIJx4wFWQn2LReWw1f3gtbiA5bGlqPl1OfAOpkX94s1AEWhBj81jDhDS7vg48
qrsagftnRsN9rR8gcKBuBZmJEB7XO7qOwYWBX8yZfm+T5XlkNHgVe4xC0yeoUJAJ7BO2IbsQrGry
1XjUruS/M6sCb25bJEvOeedBQPdn+k6kT3sF+dn0PHBuD7bYOVh3Uyi1FGXQhMjuSR2twMWK7Mge
AWfAoCC5jCvG87McIDs7DNuBLvA3Hh1iKBaRhJyKCgcS+vTg9ohH2CAEauxhR7Ku+zd4P9JaOwca
waqIEaENYGzHjU2tjx1mkRAy801nHVSujApC9zi6WiDBMZkarsgMkUpI+gbXez77WPqsp3fCLoz6
j2kdoXm9O3AONZErB1mJsBW+tyve3RNeQVZHvvadeTO5JR7HanoAg2MCjOWqv6A6wBcxbHRaCVCv
jQATAL2TixXwPAFXwSU4wXt7wd+PDkTysTT0l+jv10RD/7VT+v+ecuZNoqIpqqT8aBBbgnkVLzdz
2LA/aZB7MUfKhDX7KHfPEKsAUBCjyc4D6bOmwLWVlAaEx8ImgOzZsIQmcpygq6ILg6UPGgRGOgtj
3cOXBk6h4RmjMLEJhIuP+ULTXImre3QXlvRx2tYxK//+jHjGab4pgqN62hRlQvKS4JHP3dxA5mhL
uENoPo28Ou+JRAvzR1DT5Tp0C/pSuLe5YjzMYoBpWCcl1jYaB8toyMka8z6nYlSf0C2xdYIV+Rj7
B5MB4OW+mFw/Bve+uqMCmpV6ANO9mSWdg/hX7nBTzUUVQq+8vIEvwfs09ijolLFg7rVp0bkWUmyw
A/shylonQ6JMCLHh865ylmhlh4i1qdTazx0V1g2at12d0fvbyaLBg4J4ERvlsalJ8hvTX2A5EhaM
BGn/BSl6dX43CkeSjxeF9sJU19lSOVFykqWfYtM9IEiQrwFGGOxzopIPYysxNTzMrmr9uE5A+PDG
9YLP7+GFosVSzUGl5spIpYV28omp4QFlc4pRExsIEDR+iH7fd3Dub7HMtmLaN7pLYR0PYP9YYugS
dS9dwH9IAVnd3wSU7UhGKPUyQgIXNe1tPgkuVBnTkJ99Zy/KqkWyPU+g0eDAiG4zsQsohROYQARo
g9OG0MyNHNHfbeIqD/scHM6mR985p6G4t9IFTRLqWHI0EPoR2A5yQkiwc82kP85P0JkegnPdKQay
bRrYq+oN4T5GBu6JzHs9Pjh4UzmOgRGWORVzTeYdv3pmIAxql7cZJrXFtQNSRS9kfudog3zMzpCV
vDxe8WiiiwkAdpnOcBQm90nWcb4AxcK99c/zjiX8i8fi0H2XEwChwngkJXE9VXw+ZPZ5bdZWgyfk
CjoCA0+EBbB5eSDOepGJBI8v5IeCIoFDuh8e9rH4unOmfS5MLG/+ZYqQisNFQhP+tfx8PMgMxPqJ
psrBJcv/aWixcA6ZSxefDhcwftKDx74hckgW/NPZZ4+hlYE3gF0jRi615pwUjFOfV5JqUBuwiUz7
MzEw7CTo6pMAYQS2omOF5eLMhoUCintvmn7Ds3HsXrVXnPYIh9b0mflgnHCSIEf5oIVVZmcbmb7x
NyhYbEcxyy4uYB5oaZ3uCq/dG4d2L7yQIAf8nprkSmQwASRZQVN9cpIhhUuHzrQvsldMuFWWf3lE
nRXheGnzHUMKXYxxCkjYHdI53+8G1RnPlEQcsZ29dneXcAuooF5Knscz4Ow0oVVLMcZ/IWWW50KD
0WVMCG4h6HBdWi6vzOMSlC/8i4aC4TieYQgxQ2TqkajDW9BPE2Apdxfx3YVjKlzG0ScYcwuYK2SL
OpRQ9oEV7A943c0KFa64RmXY7HW/I70Fuo8t+5AS5YmQxyeqrYTgletSLxc9aAdyWtbFIffPb88W
ljbxpIHoEhdbvpC7VeJhtkEHxXyolOVEto/aEHIQkH0yXaYDgRrz7KUD/L08faD1wylVxsMX7nCo
bXSQJEIVdbsLzrkLFGbH3+D4wKLJAmC6I2B0efMx5Y1VG7+alYMO7umj/ihIzxzxeu5jTRjOgb/J
WcnFtnk+8rIrug3p8fGhCV4ukVQCENF+fKNPaZySmpROeRESVTiFDTzmIiSQlDm1YWbFbs1Cjo8i
soKjPLZi6XnJ9I0/msRvrw6eJe2DKy0+QmT08oQW7vD+6N+aZRl2SgwI8Fl7ouBeKU0/Chqx2WS0
gmnIPTMp7Djy2MM7n669+UkbnJOAqz288NPakkyHQHpJtLDkRw2jbL/Hu8EV9bSv8gmIzYNt8/SI
s+u1KONqC4HG1e8nMNmEdz65GMGsb+AkAwOLeFaO5Zzjr3jUvi+r0w73JXrIwZhiFX5ie0Pzq89S
v6NvBGjvPsG3KNEIozXMBbuFj4fLifYPfWdKhcSRZ4M0T4RC5CKLPhOx9FzoogMnav4U7Z15Buvk
0lnkEm27kydE1wOeB9qHUKZYABAHBZxmrWho8aB6LUhQTJb0rGmTYZ9CdTXQa/XIrcuHKYTFCo8L
p7Gz/feFgyz/5/L4vwuHH4epRybcu77Vh80ZFZriyXi2gTBC4cekiVx6Q8fvsWU1xuTWfNxeJDY+
PBi2BJrnA5Dv89uMC8g4NpUW1R8YbXjk7COyizcYC9fFXMMIgE5zgoSas+kqBwFoDiv4CUEmc7xx
15bW3UFwhsl5dscs5z9uQf+WWi9pMa8m5L1e8HX60IptTXSEORkGp3pDusYQD3N2ZVbtATwcrmO2
VkZCYSc53Fd83jyezEXdS1jvS3eoYjYu3JBRui0n5ifzGXhCty6iuj2ZIPDQaY27jbU3oS7BFuxs
hfdnHFZ4OLsP7F7pSmaugKO0CNgnzGrKNI45kbqFkfrK686aeZPdir2E0rjEnMZqE5Xf/cjwwJl2
LPASvOHR21E9ggAzXhCz0kVLOXGSvCO86fqCnsp9UVrMFhjGFZBGb1r0cJRikmkbU42sNzBeB/65
H//9vKCpSl8K9jckR9NjrcfUvBdGzB76B4uaK/+8h6BBSGNMY9O7qxFa93bGheEPafiblA9eoi6k
LMxl4tngVzJvAoWFPhgpPMztMV2rdHYioW4HFlMwqV6160i8QJhtY26WRRbD6/033RdrlFH82o+2
JAuZImoiw6QvPf75n8bhVzHvbqUldxskkwOzyyI83SOjdvU7+uiJwlxx2W4pPM8t+2xUamFH+5GU
snbCTcWn+wQypXiMUy2+AAIkAm2xdw0uTG8lY5Tj5rzOt0hr3ZE2jTQPBCg6aMk3CTGaEiCQp17O
VA9DE56h2pPmJWlB5MjQBsDQwRn+k90F5AriZggcxQb4LBU+rlksPqcv4en0E4t+vT6TDyrRzpz+
Cjq5HLEjoZgP/KOa5leI1QGW/OHJA+5iEah2iMbbLG7UcBw1aHOr4yuNmLa/f+v/dej99foaMhdX
EWVFRCem/Hjrn2hYTsnN4lAMVUXfMTMdjrzYWBFRATw/oCoU1liY8DZTCY1m9CRi/8a2IRwoHuB7
jPUbDQa4pV4DHrPb6VLYe2hS8BZdQFAM2hc/JQeCwxwWgKvw2kPjoD5yRS+di561IB6k27B5PXi/
0nV+pVlNWZwgdXCzpYZNzsfRxCya8h7x4pzy/Cl4987FYcK5RfxIqVnZuDJMLLY2uKo3+FnAVSQ+
AFsXoXnCrJdnTBYSOlrBnYSedYvSV8c+RNNnlaQ+DdzxbXb/eI9Z4WJe6+bpkVonMul9Z8jJQ4Pl
lIJWo+XNKgAthVKvlb3a8q/yhKgU4eQUK2k6bLBF39BOWKHOMgjnO+ZaIhWVaWFSyljjbkp3//Qx
JttQTb0TJg3fNwsYcJJNxRqwYndRDzRD2aFzCkHGJGBWnqEaarvhRVN8lo3n2eFEWq7OR5wtzNcd
A+WE5XCOgQIiMiPENRZyEuf802fEWkblgkBCgtm1UKC1jymFKo3PgUtgxsqOVW7S7dIF4LJjnU6Q
lKSlx0F5JstUwEDFfDMF2kE/c1xosRBDJMT3QoKgxqDEN6Ma62A4xIqjXQOoo5zv3fP7871LOIbZ
l8XD2srbdJlNpB0wHfrJENvG/ngx6VSHBwuHMVN4hV5Y7pRzadZ+Ccuk9ZN1sTkfARHx41i0Bedw
/jpV4Rl492Wvcuow/i9h57XburWF6yciwF5u1SWqV8s3giXb7L3z6c/Htc/BSZwgBpzsbC8smyI5
5xzjH3+ZOl/+rSelL/nscKdyjC9HOQJI9tkMLIsuxmeWkH1lygR7XGXawqEhi7S5WCYzxoUvb2jt
aY8Y8eElzsjDw0FJvVZnaUPFJEy8FyNF6ZudOSV8A6R6S+lDGXBsr8WeOhMBBkHnLQVUTJ5CP8WS
FxMZMIPg6FokP81Yvh1OkOg9gDaqm9MQxMeGq90FjC2hps2H/Ru7x4ZdNBwjTRRBYAYvJwb101I7
IayP0AaU6UzXGKitPIotnK0bCDLv+cYxMJuelf1ZzFYSNxW7k3BuQXwbdrpbe2l2xAsWwFVhdLXC
z47C8hcQVv7DIfzHDgLxX4X1p0Nz/cG+lB3X7LRW7E/trn2Towlglrtkgfbrqp8WJB3gtrhhieKS
g9pVuZKauzSx63ozXjKGayiJRQLfqNeQ8IGwMjQe3I/nTsv68d6xu5IRNsKneXZbQKDv6srGrs/5
TBlFh04uNxKrNrrAAFKD+YOKGd437deytCYNxf6S+KczBSv1uHCgS6d1vDr9zAjR/JPB9NizXcgo
lql06j0LlOKBor+3jZt+H+xbkmnx7G4Gy3JmnNBBVxgl03Gd8bPkxJ9qf2yMlDc+OnDsWNth1ZaM
s1u7Y4XRkuIBYyPGlq+wlej6tV0OhnBUnnjGE4SorRt8TL4a5pOkR0kj/Ztqg2YUlK19puBIGmgb
qhN2lw8w3eZlmWPmsFcNkTQ+ZHQ/1/Jbnr3Cfty7m4rCns9/DFbeQrGZNWUv74z2OF/VF4HRHi1I
eBX6hYRw4sr3W5wID2U7zNIZUchvA+eAXDzhkIdsWxOwsWTn1DYDe/JYop3FeGpKDcEhjwZ01Lxk
qvhwXON6Iky5pWxq3FI2v3zSdiwaeErJNNcnLR9JxWrw4LHO6MOHHK1Z88QkgZtD9JqOy8gYadpw
1gG0jgplf8mUqfjU7nU7cg8IV7Cb8cpfzj7t71zV/yFllmwpmiox1VGlHxxpoRL6sOjq/hTyKpbF
JARMwZ0FXADdfLxngkGvsVRAM4Fhi6U4xmNy6MPBFnzGv8o8Bi3E1qKZRwfOgm5/jM4ETNCJeXfQ
TY1HNSoJCSWWHDP3qREsCYvsrCXhrsMiJ8mB3v5EjxDdfjnV/+WTKaJmWbIkydAm5R9LsvB1X8z7
pD8x2eGCBWcifoCmgKKgBhB2CYsR4QMQCfZtvO4OzXd+0s96NQJqYq9rhqEf6ChBlmx/xBDj84Db
A0iuH/zyFOR/IzwqImRLHZ9kSzR/Eh61zskp/bhYCI8PC2edI548KZgqudgvPKnKNwMghzIY+yQV
PkC5R1roXrxBF4V+ueTIecPFua3mTOGSD2DuYiHwwd4ci0MRP286B46kpRauqRLkHjnaiMMSuoLX
LUK0Ramdl8vYemffaW2xgoYzYtfpF8R4Rdi4EuKUry20KMLShZgRrz2fuKuJSrRqOpKexgJZNUQN
7OnTwTfAAGThLLzlt+zFkBwTiI+ezPmR9cFyrapl/CGSCvDRrdtvaEcOSU4LunUWmI7/7EK/PWwa
VuWQLE32cObGzIsZONBoEnwytY7ikg1hyzsGPujQVfUjHs0KEo04EQ4kmaxxK2zs+L0RJulX8cz9
kbNLTryOCadMwo/hjHyh889XQBNQ4l+k2dCbd2sdcfCxhMbyrSPVmma8/pd0gQyG1AcXYGoC6q5A
+5uEwRj3DcDRccYNe8LGIRbbbo8ACVwB/ncD84ao3GRMKb2tZmyB+Q1Y+cTnsjbihPcomiY4iUEA
MZmf8TE4eP8gDcQHITTCaGJJfhSn3VgEcpAnSTVl8swouVlZ1TQZUsnnlvlFnaWwrzPtPjJq42OT
eYPYbBJh9wKhFKip+MbIjDCBX0ZJDIv+0ZWgsTENSNiWBEX4p54ja3RZrFWhO7FTDEb54qx8exyY
caMmhcCgD32zHgynmvjxpgN+4EZkU21qC5DR9pMuOUe/Sx7oyN3joQHgXdYjb6viidV9czhKb7TO
2RUtdMihKeWQTawdIylxBdnwhTMnQHwmz70t6xhKDSxwjlYT/G5KaDw82VmAywYclA0UzepKYbBs
3x5whMlbZjqFqRZYLudyNgbj2HKc0ZUAAtJfRWA6c9B7Opq5f3Yr/jswC2g174UxQQlsYtjuJVsh
3dTNiRq/OFrEijIANebiSrBV3Fn/GLXlzrHUnjj7CbMOuybiTeslYkXry8Vu80j/g5yzpYzE3BAu
IUQAbN+xpyPQ4xBt43WmASOAjfr3Gp7BBzPq+hXQQNzwYjy7cBeZQOySbBx54w5q4UQwV/5MuLGs
2dIq9+wVl1hfatmKdBY0z8Io+qJUr23l1t5wmcOD5l5tMC+OIIsN1FyPKQEOTQeKyUnPYcvrRwBx
M5bsHrTiKX8SNfZuJERuhleTw2FR38BKS/vFKex8hXa9YL1A661JFVgQ5HODr0GqCE0S2wIbwsK7
+PEiypaJNTLes7Ux9vEms4YFENrCVnn28C5P6pJ1bG0wLEltYIzUNpi96ZBu+B36nijom/6JXFDe
U5EXF5KrQePbm3LL72zvO9YlZo+gIRQu4bN8+jc+XTosaMI0iiXAmbGi9Yhe2KpsKA60o3UpvwN1
XB/wY3YQz6/id+dkeTaOllQ8k/iL54LBOcjHHfG2YCNYwwGPlcasFq+BSYhibsvY/eCcQn8OzDIN
bbLuhKtxECfDJoC3j2cDX027Wb91vshAx6kSp5gzCfHbfkX2HUW0LR4ZqVoL0uXnlNOMHFq8efx1
znGQTcxdeTUeQ+auJi/5s+bFhLMxLl62oVjjt+UMHPK1++RmB6TLglRi/8DiKVYBwc1bnQqv37LX
EMPzWRKqNy7t0PbOPIEbDwzSaKGMxWJqzUFmGfVT02dnIBxrlV4hejPofMoSwa6zwPoEz32g2uK5
cTqeKXNK1l01Biw9soGxk+FjGF+Zr2zyLYUA+xeOfPf+Ul5DElvIxF2bJ0gWVkOPRsZOd06WvAxL
0y4hxz6wu9ClqU8GCDLMOcfhrDixvxXYKO3zFeT2Y/xeLVAQuxvnJO35wejPrdkjm8OFhqYDCMyj
QgWfzvUtcz5jEu0Af/kv1MbNkJMAduPa4McuwAUTfrJPgjHbtUDS85DECB/5A7YxuWIw0dQXudp3
qMnE8YZHSsH0CnVsCEnpqCKgWMdExI3DPZrfJYxSCJnphLGt9zLoy5nlfHXUyRvM/dJ2DH+8BH1G
RCCcxSP42hRMfUGvg/OxTSPL3RHUWSSs+gPRSo03IlHaNpaI5BW2r44Q7EX8ejDg9Sfg78RwQWfC
ngJvlqdzwoCQLKBdTBpfjLrrvyspSZX/sdND/LEMWGIqIBQqr7/jT6YpGgKsgfaE92LFzJQQTBeP
Yl+9iuGNEaj6nebnKKXhBGRw3kr1GhYHVTm4CvMenJLcQyDtzGilPPAuX4IsBNFWc9aCdRBubboI
1UuEOT5K0WA7nKOPs66dmn4ltpiy2fwN0VsZ2IF7GL2sRLjP4VTCoGsmZCvDOsjYqbjrsNk27QYd
hmHdddYELF5U0UufaT+ZbspOCjA7GkIKJQwbBGxO4PgcCOlqhdtQaqR7U1hJ0YQMpPrDzfaOuE2A
I5PvXjlvRQbwGnDhVfmusEXrTzL2F9Ctjbe0vWgiMSKX7HHh+6J6LdS1hkX0A+4flif+sXnsKCog
GMvmKhPXYmUXxqZv7lL4xMWN6bfrvyr/jAeJhO9w/aWb59pYy0Bqzh1HTQxn1MJ+wJvTNqjqE9yf
oIsBqPnJEZZREJyxeeA7Ka+6cgJ7E4vtL0+favkfj99ACiRbqqFo6Jus4fX4C/woBL75UJu2O5FK
JJhPvwX5Y/8FkDcDNomciXeIRed7VOOZUHxKWra0ikMW3TT0ESHvgBrFswbbKFVFDYNHkeJA5g/u
rXNV2Nd3mpmtcvErKqyFSA665N+NQGDngCWx0r1vRUZ4wSlQEAmVUZTmDOs6Jol9afu7rLlnYo1N
LJ4PHesCTCvPoMXqqPA72BUGlRGGDlZg0XVQ3ZX6tE31Vfo4KFDoRUeB74VvnUh+SBEQnRsoYx0T
NXWqa9m8UTigpdcj/zBdfSzTjFP9i8kpYvzhDw5SxbxARW0Zn73xHQVfHRYtlUHeVotfBbyw4WWG
n69KHAN4Qll1fMjy7zBqJkBCOhOMiOkV1A2mAY+iH7kk4raQgluq3gobvEe+fXQfhXqIHyNH4bjB
5s0Q12r2LRbUVQBdqa1jWTEVSdbshXbj0/k/wIQ97Nv4ae/949nVmLtz0gj52C/O2MeXIpOe8iXX
a7E+liHR3cXh0V2EUa7jIA6TK8zvanIKImz1N5Vqt+E6NmBt96eOeD+L7Bwfvz7I/IrsgzHuBWg/
OQUpJytAIqCTZc1l0Evx1Pa2zNiqnYSDRzyDLhJpaKhJvolvEq9w5r1pJkxhGxdn7JIVID/jKEcn
k/mtKIP3GcCgZO6cfVgJqRfhpjGzGHrxQikPMIpo7WHbojIBCI6Zd4jDte/aFv4WSv3m3jNvo+jf
JdGpXJec2kq5kIxjFywriRAdCD1lcBTyTcOPqAwIAc3cJRQnOflkpnqZLUZbmZIByh0Pid5P+xKZ
BCmdNqrqY4GWHTwnUleBQY8WrhWdJxYs4+TdkPaqvInLhRZe/HurMd0B+5PB4HJThgqMR6vDP1gr
heuou8iVM1PxVAvccpw+euzC+Qve1DHtoHnK6krVZo20TLVvuNj+3TMZ4BMq8244uAVCrPTmnXKP
5E0j7oweKI2PfPQfS7H9EKVlr0J69qYiapqCGfm+dWkZvWnTgizpxNzfC2QwifVmGrYJNaSfKj1S
lYvLvY2ozc8s4B7HROMxswYlzZ5/68o5ND6t9B5aBevxxhJFY0d9TosakV1ekFILM5DgvzF8+Kqe
NBn6jRHjbbLtwoW+9EBZvxgyKJNEIH97xAg+uIhLBwVPPQcNr6wTGi4NkhhJ1Dr0W0Y3DJhNBFGj
9NPwdw+4DzTqFlboCz/byRYDaqjf60i1kFBQk+RfrByWVb8rMVKSbuEAOMUEYQ3Bz8nLJ4W53eh3
DYtYfvw2HFICaO8W8rBOVphgEjN5x9ofnlgcTSmsGLd772G1z6pFq5JFOsFypttDf4SwWEJqq2bt
giEAcRoWngLEEjIMbc7US5Cz6BkxHQmPVXczJTKamCj46f5R4GfNj9W4564Kl9Fv5oqAHT+aJKMG
M87fYgXXN3JokEykdokM4SFoi7x9StFnKfvr3sCVID0IdAe5ZmdxOiJY3buBgNXb4NQKcxlCIzNt
yQVKjWZYvUQYA+n7up/jEIZnDf4LfrqGCxEJa+GxjLutL2xQrUHw97oxLVRpLpSTxyNFpoc5oTBm
igCtmGkaQU+tNiF9TNprxhyuYJA4I2UY/+IfAyz7ENeSzowNO6cK7ZE7JlkSklPR7yCognAxtcWT
2AdPAzXsZi4WFByZ0/Zbxn8Td1S7l+bUmy68hqWqYtd3KR5Ih0R5IfR3tFKCauuOioElahcqg3Vj
hHw62A9sjg3KwIGa+krKbFLK98AffNjM8YMEROdSuUclRefgXZL83EMDp/dPyw8BAjf31MKd0tqU
uk0tnBiDB1+Ia5BoPkaydzGwpy/WtXI23IEM4snfbbolhlGSVgzBwmpONkjF9L6MdyHW4hND+aYZ
zspR6R5T/+KU+bhOz0UBuHDgAGyCeXzPCfll15uouLCR7+XOjTct3nG3GSM9hj6PX93cIM6QIQGu
inkkzR5rAsaUT7a4NSaXTO4RLMAxnGj+pN1J6tgC18HBlCL05sNY2cF7UeFgbphMRuU4pqGqxk51
1MMV25K7Q+UWFYPWj7lxQecEh0sYRKTSjp8Chkv6J0w5bKgxz18Ln3Q+AjQ4puIPxn4zBsNBes3X
gGeN+8UiquCTYWTvv0vlh1msIkJAEkYy2vWBECzexflT73k38B8XhZUBXSv8rvUVAaeJ+Szo9h/k
5mbCJscxMt2mJBLry6AgwWAqyWf6mbu0lr/l9FOnW7eadpaTLE5LpzaXRDkoyjdDMaXE4bgY8pW/
84yNFzZCkvJyYG7EjAsWlrUzuwVOrrxPabzToVouHeQtoq1Ze/xzMgV4k2ZfV/tZFmrLBoGlopNA
Cys5zUP6UHnkEdH1gAdpQIhitt0SmEmmZedCh072cgcewV0Fp3MvCpUioeJWjlNjDXna67ZqQkIi
DXi/0KytDALuKndLPovQ+yoD/suGWLzGuwgdbnOkICuPvVJBnBFWSXanp3iIrwb5aelCHDLR+5Xv
lfZRBdLaRY0gwFSqWmZabyliuHolhXM/wwLoIwyZzQiYXrkoxqDG1d1Gz1ZuOG/EtUN/ksDZBpJK
vLHjPRPGxiXBMToz/mDm5bsmk0YpaK0q4UfEBC/TrzJ1m+7ilOxcE+MrgEXG61Qmc6/P0J7aSXTx
aMvhZJfSrulvOe4xDl3fgxqg4X+V6FZo2qIrEBFwKtXmY2Z6HzqLy2jwoZQ3jr5w9CWin5odOBgc
6B7nWr817VdsrVs0QEgs8IR7UBbq3Vef9aOkv9bhVa+Q+W2LXQKw+fIx8rWgyWEJFiogiq+8ekfk
18Bv8BY4lRntvXLedXzLxZXsQCkivQCD2lYn+IwS9FOBluvqzrxX7AiNN6ZxRYtmM5618emh4nva
gtAUFB6LkGmvBqIZnTJn3zvpBlKk2jM5q8mvCtZNMYHAo0DX61kyKXVUNZANvYOjXzoSxnR40DMi
iJmTCdKb4jAB0oEtYHc64qvG3zv0g0Mfbk2hXFgJ7oTh+YHG2gGUDCi5s4VfipP8XTNuw0PrPUK/
OzBkWvTunhDejg9HCtVXYowfOS7WocysOyDxOGFSx5YQ6hP19vDkuW4MVVY+SrQeHo65z9u7YJgw
qeCuEuUCObEsKcyaaVkFe43WruVa3ZXafmnZBR+qWZ5++PFTAJJCJhjC0Y7YWxyUphkSNQvKrYKG
qG+XUvluUpIbXImSPJN44yozX8Q/jWOYB5qYBsm3B5WyytHWuXmTnBvcEMuwDawOcWDtJwyjhHrX
MhYLXiW+bAEebmyywT6HTKJoJ39RrEmz82fiM4brwUCshBrTbBrI3jI0awNHSbA38p7iTZCtItiy
nEw1/wDMpRHstPitgOoVxwTTL/z8qw4pD5dRdqubpRR3uLXaBKzJxCDBUwoPoQdRCeKCEpBpRMIx
WihYT0S1QU81FzkwMDOm8lYFdzFlC1+YsBWlBzLHUyqgs0Ow7hzYU6C5AIDABFvnt2QpE8rEep0U
O0It3fCUc3ACciIayFcuxrxbWdhkj7lLoxyfYK/pe6Asv/jiV1gLFLRINwWiCsK9FGxldYdXZcfY
OXahwN56rIv7EzUYkoUeJRK1IOz9/og3w9jRNxmVF7+Ki2ZYvy3VLckTAnrlYAq1GUf4q5Wuhfau
mr+IdCRN/0e7aUHcNixTURjgYNzz93ZTylM3NR5pC4HzJET3VPkU/Pe4RCzhgon172L+ikR4h8dY
4xgQPnKuk5rb0r5qjhB3sMkqyafF8KEwt3K78701gbZyvvb0N+aRorA1lEsnuDAsP6LuLPRrfbCO
nnXG3nROZfvZmue4QgpmC81acXcVxr/KLka1xxmKJX0JVrB0nEUnkw8lXZz42PRvIiBn4OKxxv7S
bpJwj7IeOadDnybP6mesvwOLlu1aflCDTMlgktjAu5VV2H128olnMjcE44lwMbt3l4Lq8QqjU6/N
DHEzDD2kO8OCWp2xtfQm7JuDhpBKvjZAiVQdGo7et9R580g4EFa5c1CEU0R7BJLaVHaTr0xrkbk2
eneoVYq3ilW7YNP4I4Kual6GlfpYWiG87YWkbwN8KayDSgnsrqBHEV6XbigWmXrF0bOBIJ1A5HA9
pIIMh5g/qN4O10KgKUmAFrIhoZsAA0JyuuyW+hNJsgXl5nvboIM7uH4ocwnLNPmm6vdfgArrn1JG
XhxTlBTmZ/9G4xEiyZGzuD2RQ47d6pnEKOj/bxCIadS26F4RWoxIfV+8hwwyiZOZEKtGjPU4ORBM
E4/akX/1pjhyjqt5tsGNQjq744GYj/plGk4yUpBGjHuqufQMptVXdNGg24cTXB7m3hQIAy+FTbai
qNiHk3KPDFFZPJbkKayRNcYznxU+egwyWW/F2GpkYVQeHSzma5f4RGrVSENVEhDWsSnmEvlVqFUE
6suBYaPZEbNjbV7a/SqpR9a81m3WIJWFNG/u/5eqpYzcm3lCurWUvi1am0tAHzcDckp2NLL+lQFb
i/3luLFGvjZDk+qN6iungsa040WQOYwNbIwJCCF7CsW1iKTKn+hH+pHqVhBOCpVoS7Qxuyg5SziA
2i3coB05Xu7cxkq2gu1OfAPT0bkzi3aYG3KaDJKW/JBeKjuziZvE+RBiHWJXpnKIR6Fx0z/tTTqH
93aTzwk7mFNaYaCP8A5Hdc4Am0QXLHr/+02xhh3k72wNS9MN01KQeEuKpf/g0zltqLiBVJIXT0lE
jQUyhWb+y0ejXGJ0MSreaZwsxtP4SUDZZfo7+AtP+NLNMTNkU0T3OWi9nRxX1OHfMdUyzIUh8XQC
mwF6JF9yNTHMEf0r+jZhsKMeuZhQgGxlU02Cjkd6wqj9Bkqxvr1P4dsFSQpHYDwl404uCaYZc5d3
54U7H1VuwUuDhTU8KQU67PDHRHMGKeUtuBrOvUBEOFbgmkgk2IBfRy/5CfoVIHtgIIstJ3Qy6l8H
lcQEBFtBfldO/vvGqv/U3fz9xv5gE+iNWveak5YnnHlRuGQ4bQyE8wnMfsiwSFi6d1Amkwl0O+Ge
EtcAeKjzf+ENoaFWx+5L2g7OB7CymAVCeLl6L3CTMZQOyBgS/TLzbG4SQwgGwvlE0ahcp6hQUqaM
ALUkBg7TXb5c9ZchvfFPQgEfDodPrIl0HJ9+nkt1YJaaI0TlyZxDZnJGGyaY1gtaHwA9lAKIvRym
mLkgp/BTzGN4IPPZzP/0P9Gv1Rw8V/5SfUIKgmkNQxtM9+JvJCXfj1d90J/qE/DJHpdXAtqOzMq7
vfUuvyDBbqu7c1Zn5cbad09GH8pFuljfyd74kC4MO2hOfCClr/rQ7Ei8xlj48t9P9YcZ5cARGT64
JasqMtOB4/T3A/nBALhqtbA8KdmkYRaBw8aUcWUDUFOAxM97mrsI4xnI2VOH9EdxTwZiWk4jnDuI
R8CPGoyI+WxPPu3IeEoFXcoOOmGGrKqfMCP32TmDqZCCZ09lQsudhW8COo2SkKnpqDvjwDTUUuDf
qKmI42OQ4sP/o6BlhDp5JCMYBlWJwRcIfuEC2kzaZtKDnkwFtmcXJg7eqlMF4LlH0ILJvgYmhSgG
hwCTknNYRaTN6TfCxOVpRrNHHos0mw3eqL+skH8hmFsaxoA6LrGqpcnaj62ntsK87pusPIkHRjYV
dAGi78gi2ZQnYevDfrhDgzznz/xWEl1w9LfthRQRau53oqCN5pd3Wvm3d/qvl/NjwXpGVveGx+U4
0QRx49Q1Fi7SYdKJyNr6IKyBIJkh2QJwGh3IoHhgY2qAbiadM/GKIeIGOSOuy4MaDPrgjlqbWUT1
mSP3+eXe/QvJ7u/3blBC/2UO8fCbONU7LrYbBHExuSj6CCdn3EWHaQBknnQPcwziOrEW3VeLT1Y6
kfG0yS7FF44CL+PbeVX76kQK+r7f9JvyYHyxe+akx46S+6NY0DmEeOysvNN/r6A/7oc/D5y/3uYf
K8iprYfRG+yLj6+KggAJKwZjLmPgcQSsRuhePhZkeJTDMcEXTRBjgCAZFHYcKM5Bew+v+QdNNHJO
Do1szQZJwf4wFxqSwAtMSPNJbFJLvrID3sY865cXRRtmPP/8BLqoG5aMp6b2kyIdOk7ZtEl58vxl
ny9ypNKJjRwML5SwWqX1SkS/Za6aemepWNKvTH+v6SsXDQNjvWbKSKaA6MnESpvQEWLzG5Bf5x7L
Y36QNgxuPaYIKBmh0x7rQ/1O0XAAr8KMiSHOw/bth50fTA9mOyZL/aTHBZfTspn/8pz+rTAwJV0x
kEerpq7/sDmQBKHXUz/gU5K2RxsMuQJzLua63cjnxYeBAci4ADYjY4f36pBdnDNbTY1fsUnWzWCy
zGhZ7myu2nkzSe46USt3x18uc7iMvz4MA89DRVJU0dAYy5o/SXtJlwiFqXb56Y/+xDhFdnBLbO9D
/i73mu0sCLxCNmYd3V1EXm11AdGPiR+l8MvGFtbGxwymy64cWAxS8+fI/AKtFRf0h4zgYGn/1tT9
gyvEFZsmzhG6qYlsfT/dKZWqqKsSCOzkLsOlv2eHmCtP1yXEAQ+sHVOcFQ0XuCvkT0ig5bneNShO
7HYRzIO5uhR3eTqW5hcUbrhb3POLd5oauARAKxEQMMw1c7b0vtLbyFxnk8fuMVrhrjFnOt+ATsSH
Vf3VneojiqodoYfs7za2TN0NpvddDTZM7/b//YAk5eeL9L/PCxVYVDXR1K0f+6oYR31nxiW+Sgbp
ifLB+ei+a1BBGAx7Y1bNoSzMYTHNkHOdNBFKVDSuiG/AHYfszTEJnxvEN7tkFc7cU7apNsUhO8Db
gTxwS8ZwLVfFJtn4Jwa/5EbUpFyNKBJG7vcN4Vs+Qns7VYXRYw8HmK6itVNeBjBIAQ5nNGqftW3h
tS1soKHkVxnXHdjkc5qUaM66muhIv2b1HmuwUYjQL9368OvIqoJG+AFHa4Sjzx6ZHSuWoPhs1+Bo
jpLTt5HDNDfiYyElYujHp0C8hYGNwYB1BPFCw+PGHJzcPGZl6FDgXPhTWgS+D7+7eBr7xDbiX/Yt
6yeY8OdBGJalmtRtCqYHfz8zlLCR9TTNolNyrLbqtV42rAjn3YKyF31h1igOToUcFdymFE6fiSYJ
DQOdWgev8V0+gSQgBF15S31NQXaIj9rVtCHEH9JVvEL/tHYhw1vL9JJvSN865JdvUC3uXjUXNwWN
s7gwn7x7G/+rsM1t9ww3ON4vxYtM2xRujCWhgGckqvP4zJFGhtgQfLbHUhCr/RGl1DqGTe/tOrs6
+Sth1ty0X17VfxxNP2/QUCH85VCFGZyErpsPK1OgkTX3vC2n6B1rHX2PF9QyWjExmxvTBxyiZCNs
a1hV+SK+xav0QjJD9qQEZepD0NAQajEUKfuGyoUHj4XlLxcr/+zwf17scEr95WJLI+v9TEiik792
bI2S+uK9k46OiVD21d4grj1D7na3rAnhosn0nubGHEtTZcrg3Q6e4m/06T9Wvj92YlyTFF4sRdVl
WfxxLIZVZCSN5UUnfERnwYohELqEqWnHK3hHtvKLsYFsDPvGf/2+HwdUI3ppC3wLznwt0GIclBOv
DfwIJNDKizTgBp8WmkTQ9kEDAAQzcOoRGvmf8R4O8ET/Y9car3Mcex+MdPzH6D0+g4rRnwCe1Wsy
2jfID4/JoZ1ktjCT58kq2gCuftPfMAOkRJz3L1MbEe5m5iNGvzLxb/SiHN6oCl4oioEtkCeCfOVI
hjEb7ajy0TqPSkwozbEJDHSm/L3UJwlnKI9cZJH4B64PCdupeg8O9ad/HxoFNNffLuNHIGm6CLi2
fxjb9FvNN59Y/5YBQBlm9aSoNt8UgSq7GQ1YgSsVpoxTiiiI6+jWi62/xxgYptEEYqT6hUcptAdk
QTCDAG1zBJJka+FlMNVsxVbmxRIwHqjmc1+8tQfhvXuDjZVuy+/urfxIUWe9yYtiZ1xbQk3P0KBo
2glVJg+0Jq0axvbgXwQSFzGMM8fOXQWwAWIBquSi4ZsyT2Qg911/lEeCZvNiJJ6Dl3QJXuA1/LTg
nhnzcFF+a8d4QVcb7L1PJ1sGb9ql+UzRmC3qryoYe29Q84h6gNxWb8L3iJOBsMh0oy8gvdjZot+T
mfJkkSJ9gYm9pUmih+b6+o/ok7m/1Y01JqWo0YuV+OIb4lvPQRJBhMxXF66TmriohmCA9h1gghwY
/xC8TGBE2CNDLoQiMBVmWEACFWxfdx493Q0xa4vMTn5hGuv/uof//0X2s/FW4zKLBYNFZl6EV7R1
l5AEKPjX7Tned7hdCEv/8iAREm8iy3bREr2nGAyYgwgmQ4WojxF9EWx7KJyxgcllfWOeA4Q2Sj7F
SbWXNsYqnxL7fM6W4TH7THBf87YWfECNaXp3ju7hAmqb+gyBew/NyXwCisvlSLwJ9/8uG/7oDH+u
bvprURSlod1WfvDsfF0l9yHpo5OGzYLwwn8NCwEWcLqsJ8XUOCHSru/yltdnlNvmnpN97M3x1noz
J7x483LhbJhoj+TJ4yZtYEMp10FP9d8XKf/0mxr24L9e5I8tr8iZ2pUNFwnn+koi71ydJlQOzgES
8cpFBopcdJZfphLv7wcAXz7H/mXs/3IZ/1ph/fUyfuyEgVqIdSkOl0HCVQuhxOFNxxNRGrKO6Zwm
wV5YKdPtMjs02+oIobXdqutq6XzKk44Qo/qXh6f9cl9+Vhp54MRa64vRCeXPzJy/Y4ax6/QxO84K
NvkGp9oxGxh+/MWseQkXncQNCT02VgRjDPCMRQYpFwdVkIyJtoL8OSJvaJ/ZF9bhkndy4UwY/iyh
X4Ov1vfMLm7aLw22/LPJ+9+jNeDy0wOJxk9c1BTFQPWsNjpd9dVjRcryLvtiriFMYZNt9V0zof6L
IJwyvt8m+If4m/9+t/R/K5sH083/dwE/yubUUMtITbiH8kY7eR+DIZsJSx/fuDccPsgVl4j6fEwJ
JlYRASCox8ln8jiXINfg+J/4pjDudbGkogb1x2Y8msIyhwvNpj5JAliAI+E9v5YfDSfiovrsSa+d
M5dzmXL54+Sm3KtR/OrA5TBltLs5cpuxNkmm//0pyWIYXs6/LnQQNZWwBkMXNfY1zBf/XsfUThA2
fRPUp0d56eSlHi0Cb+maHyTax2xtGF/5BoKFwTOvOErpkFOJ1MCK7jHj3hxY980gBS76fPTIA+JL
I66ayLb0ZZcOxtSmuPKkVaXZD/HgOJs4h/9vt4+dIqwqdwNpsPePan18qPcGThuicSOaqem3/KFT
6wu7BoSyS/bxYyOXx0d6NYNV4S9LeU1yH35hXbV+yHPodaY0RJ9x2BJ71hq7KH1m0bUzoDbgYiEf
Uxx7s6MCzaA6KdYhAYuuwm3uI5HD/2QUhPMQ1wsHlPhdIbkvpt2Ld0xidlkwQvJL6xNMpYUgxFzh
rmZq62vLaq49fRHn470e7IP2XvKnfffZZtO0X2OPWjRTo+O9WMT11n+cC+ekEc0tvrXarg52VXB1
mk1ovIvep1/cyh6XR65gzeEgJphc3kvxqCmX/nF+UPtqO5kZ7uNatQfR/SrFl9xs6nortde6OMXh
uQ12vUU+zyFI17q7Sp117qwdxa5cHONWqmw3zabH3sxY8dUyXn6QYjjv1YWk7YTwYCZHXSMPecVA
PWSpRxuttI3Slop8JDvLPNjx5YR20/4fws60OVWt28K/iCqQ/qu0NlFjjDvmC2ViBGkFAcFff5+V
vHXve/bddXadnGyjCIvFamYz5hiOCldOFnAuLQnrcWdXszI91DkZteekfFIeIJHfqbCmS/RqFud7
msJJZeXtilAdjE/XZfaY34aproUXMnwZoCBUtzZxvoriGR9F2eLRQJv5IBOazAd9ZqL1dd9ESag/
lnoLlYOx6uxlvyEWJUPJAHX8xCuhkeXhZeoiot/zVYFQfLYwm0Bw0ZJhoN66mil0LmiKa3itwRuF
0Z1g0aIh+X1d5uT8y6dWnxWXOVelJd2D4uola466yKXdJSHXDtfWIoZODuGgest1LgOHA6/ltjZj
vpG0sAYLAjAi36TdwurXuUkEct6zVqmLK/VvgFZih/JsAI/YBFbn8qZ5RRjceRBK7gQpuYF2JfhP
iqUo5RlCjtFJ3ULoW6FQ5z0M9AMcMJvclqlsGb4wKVhwhFOEh75G7qUolGJhwK3QBHzRvCLO6WJp
PGDjsqiNp0zHzeDAv0NBJqQAiEnyxUh3EwoEoGYgn8h1bY+rcAlY/OXBYYhfbA823QaZTlKP35fg
z8jySL/Tv+z7tsesgfqftyEa7u8+nUFj4R4T8CxKrS2vTP3rdcYBM+6xQFaPONxjHtOBtvegKps8
5NUFeQtF/4ixjFIM18097GN+NLqlnsY9mo8wjHh4yVCZwW1MC7k1WgvfE4fxKWBJ2P+IvMqkl6jA
qz2OzDwbLgz4ab5pBKAeE+fLXIhFDOXNAkyNOp29lElcQC7yTiadoluhYEfsk2sBjIfh3eVyE5Aa
pEHpzPvmkgfjK9guSNWh5eOcMTEg1PvAg+hAucWTpHIaZ16Mb5aQ3u1YSkR5R0CLYB8DOTcgRQgR
igL1vyswt98NZ3SQ/uX69B6nBQ6Ag8AJGQL0Hs3hNx912I22Fw9eC2YHUjDBYgV3vjf5IvEHVQA0
ToyDKveS2oUukGbyyFnk6B0U7BgE6D7w2tJFdSVjjqGWljx13ALxxLhxgGgEsD+pceDWaXNiBowU
XBVGhOg9QKWY/oym70+1L4i0eEL8cCtcjoHAUWoKMUdIY75/gpF4C5xr2shK+wikqwtolJtk7FEt
zvhkgtA1KqRP0NTDz8N4g6GN7uDCEzBvnoztDJ6iXjJu6VADMoVcUEZrlfNxRz144vg2rpWvhuOr
9fVRw1pLQTM0BpT4ggpHai73CGqTImWUQfdF35aHAopemBTerCOuGr0A0TQ1V1A8k0jF/ymdiy4k
GFRCWTfXjpCahDs24MCOGWJ7I4hechJwusBlmIm+AcRPN3IPFmOqBafkAGrmQVRXQf/Q2R7wfZ42
C2P6SdIfBlPxdMm3CzYucYP8LkCXwo3SOFY9/WCMQMXNSfihpq5vPPwJ7oCR1RwauLXkZUX1zcAE
n5LjiuD1UCn7dobT9cAF+BbgphyZNc1RIogV/PZk7VF/BV0s+EXdBpi0MruAy8fCw3tOKagWx9cx
qhMIaAs3NuFRUTd/cSCIiEifaaKYlxsnOEgBoPiu6ipAHeDqQ3fBcklGDzCxgDJvoRlfXA3vye+O
D/Ryj5wZ15hU97BUKeClAmHatjPe5RrG8XYjMkhNqtOeoj01mtHZ2A8g/sHbeO3mtu22zUk7podW
5DJ9Agod5Z0vtNDG//0kzJBRzHB54kExTVgaAbfQx6OjvUYkOHj39pxCUlQe6C8WPg2Qa/JGPxAu
0PVAYo+8olGK8qwwBJgLCnt98qJS33hHoWAKUavOJm1PmxUM39BtX5E+jVYwU8JooQdA4e/EKY0Q
d1U6g2801u2iEr7xYx9TC7nDj+5X/WvqMHfDCG0eoK3lK2L14eMJh5wV+lf6ZP1C0Bl0F+wGHiQR
1ak936hlwkc3IAePD/j5+hErxvp4fBn4XpSlXV2giVAREu6ffOToMhuCsspY2PviIFKzi4hUz/Hy
Ri4Amoxd9KF8cXRNYtECBTcdSENac/IcD1rAKsZEhRIVuDVohALYrY+EhYLk3oR1wqVQ3n54qQKK
CxTmFP+1rtcpdX5YxNNYhhvILy0X5EcBWwSsDuClwNdHUwqbQaYqpMoQw+gDCEGKTberT5e34R0n
n5QLCXVQZYQH2ufhKSEiE/l31ZOUQEIU++F1SxLtgvxc9QCayQQ+nzo9sAgmkV6buKbuXyfB6FLz
RvqDVGukwgIf8LCSi8jby9GUi9dAFCbTkqreDC7i4IKeBRYf1cq7YU1pPtkVOCGQBb/UzvBp7hCG
hp8bUVKmHJGH4Uswo1HEijouLufDV5WA5prgJgN7fAZQWB8glif5hfD6FBAKBHIQENXAEPp6mxHm
KGu/HwEGVIHWhiYkp/FWfabYp6EghKJEa46nOmReXSyLTbuVSYyw0sM/Q53Dg8mc+iQPeeFAdwdy
kA+p5ILipO6AaPo8BYkl3HDjE7V5ljXtftmK3xUL6rsqazp+vEiSuJsrfsYH6LBsPbTUmu/twpuM
fqHuSVPDg0ph+uhpTSg3s5gKCFjGRh80IXhZgKhDLR7pQ2XPXvDAGhlpBqiRHKCn0mNWXdhOp+I3
fG6j9lnVkGBOwa9DQqHD9cPM0XylCCjbbAtGN+ymvkGpKSFCeIyYn9UCoQ4j2T4QSKoC0rk2XsDt
9labVE+rYF5bY5hVBuCitj7nwx2oZIGk8iXdxaxIVvRSltKq0AdBl0DzDnVNnTN4Ro0Fh5URXsee
TcypLp5uLNR6c4eE+/7xsBY9nKqGb2mOChkNyh9JwLgfoVOKBV8hlQTVNbzps4Gnafv93aNIpgIO
DHziHrYj2iXBFasyW0hwFJlzHbJpnd2eSNeNGtFJ4mc1PNdPmhqifKpd5wJqWm+v6qJNXjKqMCm0
Fyy7tXeTHFCTauc+2NAlMaltsfLCoyhmHnNKrQXgBBwBQ9y8UgMxRWJnquke0488sn8Li31/IDOJ
Q3mFQUwohQ4CmCpCac6kRW/Jf2yZkDfUYjaPEifUR9I4U0TdxEWeUr+XybtiDCu4tUixpx4fldfX
ZML8wqgTi4tm+zHWKHsbdH8YsMzlHgvAASlDIvtq+jF8EYz+O4GiPVTuLAHzzgib8RVNHQKSvMMg
gs6CEUtgcSMvQX9BYXxDdwWDHW96dOECYsnapRZgWupQtw+Q+MnTzQ4a820ovdEKQSxpDMsm1HCp
wVPUxOXgDQHjb/nwFSsP8IbPGpZQ5CcD1Jfe+E3mhzx91i+SSVgg8GEmU036gMbpwQKTbu3RBHKw
L8hL1l5uudcquNsfjXbIbIJy9zYE5UpAK2/9+uKyPFIelpqMS4h8XWpKonR9J9JUwaULhbi2smcq
EtnGpsVlw4OQDmq2L+/hKAEtEwCPtnvK++euWaBbFSW+JcRyFqLoWwuu/SwfAq2g8GAxYZfLbjlj
f0UstMZLnaDA5GrwQkI/Dqk0stfUh8kalgAyPNKix8EYIFdj7YZrfZp91gfQwXb8ixoMaBwKGBQT
kBRTAPWwN42pX2PIvUYEu/fULvFN7OvWGUngUwWI9Y0QOxsNu0RHWbUzsUC0UoL3AnMGCmBfFtYL
Bftv9cE82uQdYNGBmA530vZMQnIt6U/vW7Mc9BcHshNSgtxjkEN03a5T6cv8agaAV1NkdMSGyHhN
TrnVPXULRQptyPHSVYtUGRxQMAFCX0DI9+5QYMfs614eT2hbRDjMoC+cigIHKlBA9t2dFj0qnXKP
EI70CUJQqK4V0+vnYyNyzRWaRVMQCnDjm6oQvZhQVF865AHRclIU/8FZUhd2HXKFBqSiWI8cDx8N
xKB4YDMdnMZUxb6EnRtaORCHTFSueZ/qMOSWIpQjR25E/SwFowhBIYKuUE2z1DToXlcAEC1mHQkK
phaWMjwnYzCAhRQ05D4DqQUqjoPGCo7yDHcD/oAMdebYKZyeK/sSlFAcdD5V59bo3tmwAEl6nTGH
850BpXahjpwatACRd6nwI6cq1eOOSsSPx1vjC7DYA+adlaZ/z9eXtzsbFNJFFSLxE49HmBafRvsi
lh98YWgJk3nTvFalr38ZCzII41XM7rQe/R4P7qx/YTcAQI9tXwe3fplF6+vKCq0mAN+Hrsjl9qvQ
gxixCvg0FcEuNKGeHpqSLIBZkSVEGqmo9g2xMFJpB07fA8jZw01PeSu0wHFYmh4tZLEH9ZkpXkcd
MrE/KCB7H7Jqdli4E7GfSDlT98ElVIpPbGHNQNk5fsDtd9NC7df4wSxNk7nOy96nQ8uRuhSsHOZR
JGiNWO5Q6B6IxTkTTn7x0w7XDSJ9iulcSkUipzbmJ2rPuK8cKkeFcBX1Cd498h+vpYMc+2sXqjPD
i+C8klHj82yots/GC/TzFttiP6UUqJuD4sDIgPMDkClNwcUpnlhFJZZD04HuRyfczk4DVxXhoicw
+lgcwOWVV3o0fQRYdrblqXePaS08Aci85y2lDES/HkfqXEgNUV/FnGsHjJvnSvm8zqlPgPliCBPI
pAqHIgcK96sUmWs3HWYkERToNVqKZPyu2xTRg+pDx/hoHsHQUQgWgPqUBmdIZhniMdL+kYQ3LFvo
4q7Llui7ANcsWbsGa98ay0J+NVTk9Ly8OKTqarLV5UUNAetfwCfKHyBjGvFLQ6Q8kYsxf4td2pNJ
Eg2G3r3AnIKvBRm9Ejmm6bRHkuKgD5Egkv8W7P897ysQiMgwwdJooNZk/E7QqNwzKU7GvntJFLco
vNgUfKo13OOFC+YSwsKM2AE7SOo0uI0o4OHfNx7xX6h7iBy2kJsgK6JM0xVKzvBi4PVAlzvZksbC
haTCDVw4sWOZseDexr+E1fXfk7Y/rSemriNLTRD9t4yJrPUxEe9r99J/EtwFKmqTkQN+aLv6S7aN
F1QIQIHOjwhLgM+FbGsgg+6MnVuwYOkEsBz0MG6QhlNf9665/RluAxL1lCbNb7P4s/alIF1hGh4x
WzA4sIN5EuxBLHM/q3f6CrcuFL7YFYp/+RtBqaL8nvwQt/j9aBRwsaCTfgO4dZPJTUP1uH0hINuy
rDkWbs4ZbCNwN7LLZjd1x/kAtJkqk4cDoorKb9Bv1KheP/vPCesH5UhvOJMEofF/cFxYx2/TSKx2
cPCLiBLRK8IpVNwmZJTw968eedWAP6JDTyKXCX+dX1jQr16F6oJYAH3BrTjxoV8HantnB4auGTA9
rs4IApWLuz1GNXxxpQfpyQANpO41qAYNcD3hNL4iH0XJxAWppgY0NdxfyUIF0Qw12AkANnVr2Sdk
Utknxghcg2zQdSs2fqgqJ2ByWXNBUlGkzbZsQuk3ha2vGKHqokRf7E7mfVp9NOQYWyI2FC9h20/v
z/+ealD//FxMhFzRUxXyMP9MNBQkFO9yY7YAJlj9gElWR3192dcQd0zJseO1Dy9UJNzZyk6X9+p9
stO3hJsvuNAngIZtjlXGWtm+CzcRPBBh6/AGJR5GBiG7X//eWvv3/NP3KEK1XTflyWSiWL+NolxN
zVIrAXjWsMWTCt9fkFYrAjCeGdTu6HgWFF2HD82zCOpEXoznCamO5iHnrsMjtHyg1p7NdQQQJ0Ic
BAInUkeyYJpx7zAfTyi1FTomo+mydpk2JrdToMWJLUtvhBbsHFPplXg3P7KCmy4ox/TcpZZTek+I
cZBYnFGoSSE5QLoSfwClGuEPwGLldFRfvYCDIvoF4w+YY2QKSOMqYN+dUXXuoz+hchYp2gTHgJ2d
DYdcBfYgCDan5xT2FA8MGCG2PBwU0F3+e+d+J49/yznpxn917m/JZVWNsiLWr+3LAzlo6nwdpaOM
FHpqR4GN4OYxFy9n9sdqHi0V8gmQ86F0xNhnY0d6QUhE4lKW5xycO6XIaEJ2U7R/wEZQGx08qAMi
0BCFCXt585f1X/vTCvrfbf9tBZUK6a6PZkldAfxENnFnLHhEjKiq9AdKCx6wiojKaKRWe2JX0DPt
s2PuTmYkqXYQCZj45+AsgPpCjc/DvIq247fCZcrDozoGIhhq5+l89UzlJirpcI9jWTALQG9CaWtO
//1hTP6QAPzHw/gte20MvfnQeuC0RRpeQYEhtJNTyjXVWCA6z4LwBCEO2TeWdjYlE5ifLapLiHmv
iU/M4k27B6GhHHUeBaGAVf6EzfyXFv5x5fi/4WL/ts2XQzdQA81wQaZErNTfpRz5i7SFMApFwFP9
2R2kr9tbz472pi1rrDzzoGF045lL08uvJv1Ln6l/Xh10BQYa25A1+zekmlXWcZ2UMqvD+ba/H+F7
/dJ/dV8lKcBW6MlBVSbfp9rOfKenqt1w7E73F4Pi0imW4+OTfRedIMYp28e6fZ/8snf/3mXGn0fp
/zVQ3MB/odM0gBH3mLqilyoXokggk+KL0xSOTGqtcPQCPJCI8YqIqLAFpz4EefmOJw1rEUEUyu8z
tgePEuEU/50UAZWqp7ZZdp8R8xDWMsY24G8g4mcPh1JikeRUFINDj0D5OOjwY3sDyV4fsrf7Cy4i
Th92eSFygZCgUWQ/Vb/YqXAicWmo9DIvfxk19p/HNUhfCx16gHG/TdSkSlLjPo7sN1To6JRwuQDD
enh54BUmWGGhKSMqHuDgG9B1iQXlB/MWG648QfJQEmVBBLdGN2n6E9YG0NVc3PREhLmCceQ7Sk2x
N32J6qVBfTS1urhyD7HtX4fPR+oQsGPjgrOM0rYkhudRhgmKlR62qil9QH8QrDkpuehHuKBYznEP
EB3GVYhvIatz99aSm8BrQBUEtnP8NeIWKluEM5yvgPfBIxBF4XzkC6AxwTz5xIumT/PBuUHhjy2S
ATADL+tL1EwoHvVt2GF4sriCke22+l9Wx8mfrGPDnMiGRv2j+Pef486+6fXdUul0qXa7/X3brCHq
B07c8cjfb+R9PxBChB8Jp5gSfKrv2eGOzbZ/bd97OoVCaKrUMIWxg/9WEWb+Cbtla6JcygKs/v/k
JavW1kvNFkBoB2LFFYM935ClRF0EThOiaCINgvKxe593HjX7cGCbITjGelt4qYsr+fzAhXFNgMuO
/d7uqxmR/JA8DzhTCm4DCJAgkYPEfF/57WsDpnhmu/kbfGhh9gJfHLqJvzRKgdLVxYncxF1OXMii
vGaebqV5uthTgQtiLdr++0qg/AHHYsuqgjGMGaPYvy+eo3G/3kYJxFrlkX/qthOPlel2sn61z0S0
/3IxOOp/98kA7nA9jaJGoRMAS9c/R0BfqerAE8hfHiSVYQ5Q3Pvo7OllFr0azQC4bxEe1rw2Rip+
dk8Jp3mtORskvytX0rBK0XBkXLz0EPZ9dlBnwZSlEPN34siTzEAa/FbzMOJRS9QQyibBbAVVFlLi
h/FE+RsAJ7hdfBmm5gY9XOLjBAWdS4EYiHuh1A+oU+JRR8kEJpNlPRxNcDUHOSjNYp4aRNrnpK6M
imCFZ/aB3pPLCyzL7ShWIPZXktjyDM5jLWTLlXBlCr9tYUqG3vyXps6zfFZzHpsYL5yoodnNS9hU
urlWehw2tMj6eDfLNYhbPhxYjjI0TlmQWhKCYbMzoCiEEwnTDE0qO0jbENqqSzHv0KeBeBNsme6p
VpgkgSEhkeZ1DNrW60qPd+IqgN2qqIKfL3aGT46OYtKeGmLDvyhhJ1KgsLcaPjdrQQvYOCawANnN
TJF9tL74D24o8KhkgchHY2p9f5ybQQr5yYKEo/FVzwdK3nLXspfFNSDpLF3D0V7eX3UhxCHqB2Sy
qY4JKJHlrfbGzM3hWDf/k8cn4Y3/FGUe+f0SmOg35sGkEBf0AKCSq68gw0TAkq1i3uhHVgzS9Jru
8jlZ7QlkP3yPFuce7/OCd/jUrr2fhHuiCMG7uPZJ8YOGAFzAF4EtcCRJ9p+TkJqFUKwWgAk+BxcA
4oG0NclmXoBv4MWQitz7Xch1EQX0yWWTcq7ygMteBs/4Ilud1uEAJAAaYtsrLi93vBI3NkQem8wt
3aXqIX5jPXjwCxpfqBmknxmiujahLIpuQ0q/ZZecLalvrr25gGmHU9RVg4iY0KMP8n6+Lkhs4MXB
m0rGnejGMLPq6aTekmdGM2FccT4lmcqP4IaUnLfWF8kbIma2EUSAUlDHKfHrVmX1RN6cplac3RJP
lLwv9eekbSFi4bTpJ5+TglYpRruE5Mebg4UMC1AfzO63QfatL85PqawBizwC2wV1XkQ9YH9z/dtk
JhehgbLkV6tMJyQGB68u52RPJypSmU9wUZXJKip/tdGsSp9kCMZKSF8cmMOu+lKLfbsNUadIk1UP
Vwk8dFUAjKughrmDaWdqWIsRzhYOgEAA9pIqkImPFa/wWyFoVYRU7iotbIbUIC/UfNln215ZxZQ8
9FQvvxYqjFCrDrGKzrvZ5H1e4uoFqq5e8AX6JR1eMB9DpX+7xGtgZwkcccrMYuJB9qeE8L1J2rKv
13W/LOrFg8l7e1qrfdC34XhUUWeeBDCbgfKJSThOBr8yarwnAxr2Ci3BtHCl/HWIq+2Q6Y6cPGuW
9I6OxjxCwpJvlDVgWZOYIGHJNgkGC+FOpdmrt+dYe0Y2hUYPkGJ9jRrluX2KNYVQIlVSbr193J6r
BG7XOvnIbAiooBtiGF7vb1DL0caL+mzfrFmhwD0GjS6p8+IXTQuKLZX7w/XAvTHJYKq6IjabUQHM
0jxSAn5skhUghQRppElJ1ltxamp5LgN4AkIZl2nZwVKzsLUliA+QzUU+TzM/gku2XdbSi6XthltA
wKQ1Q11eddwaSBp9YZCrXKNR8qAWXP+K+g9S8vZlGyHpeEOtHn90N2EoxdStGY/YI50P0UQ7t42z
AQIxlsiJjQtgJPkpOo9H6hMHstEMjRoiS3L49UrxWeCn5pSYiiN+Kz46Z1MCytOPj2FGgGUGocje
hk4Zh9ux+QweuCkrI3u8xGvSkTOYwoJ2SbECRoCMO2q/gX6ZguZG4w0yBM5IhGH1Tr59PuFLP18T
F0I2kL+q//x7WxF23Xy84z5zKRjykpMJ4EDTDk2P9OWzjV3cGKe0fGf1VuFTKRQjMCA8tF8VFosi
WrEtyFBztpAjy3iWEpUleITgHCQzVCak6Rt9b5CFB+hePFQvuzyP8fMIjVv8nCCag2QqSJZJ8avs
F3G10Aj254E8ehYbX0UGZw0PosZeCZIFzTxzofbzaPIs39DMzMJbbFAJ9lCXDTDMMQ8t6NDEFjYZ
7qtJs7rDUQr69yHAM9cTBRqTM7wl2Ed6wvIyhQN0wYph7REUoPgBmICwortnNo1+lq0sQSCtnTu0
bEknL7lPtEnZDSfEu3TPTDw18ShOJy8V+zFpWIYBhQ6neNEueSRnDps8PHjGGAAKF8P4hv2cy5ME
LD3ebHvhFmoMkWqLTE23qrfED4otBfCEl3Aa4WXEGjewGVaMHSZhNL/vMeVhJoOIEJ9AtwN8IE4I
A2bcONcDYHdGPfgX8oaUeIqIVYu8+FZf4hUxyOmseq9SBAC7x4VpOewKtlkS9FD3Gr4YGfhFjBiG
dBw+lu0s43e9Ah64yVaXbbGV94LuhTMW22hebavtdWe/qYmbbcf9iFc57mn/iTPab9fd/dgds+2w
dDnguoMRcQvlyrHhFb3YHcvNbVVurhtos+hj1QcN546ezDCEachVfdWXvQcCP6iwuoqv8LnsLPY/
jfyeEwj/sDTzrVJaK34zgyJ2BYfSrFqhxrgclg+3n/Uz238sq+0ljEPTN/1yQ1dfd9cdAzQ5YJeM
R8A9p/zQbuTjhRrAA3JEPCtMJH4zVMZjemq/H60KVqcSdTW8+wCQdSLeyhOHK5SHSXUNBTwAd/JN
O/sZCjx0PuNI7Bs+xiljCHHS5CDTV8mhna3X1ETMUEQ7448LGUy6jKuQNuW8KkUle77HX4wIThNP
nnjvnoeEHXkT6Y/sJmqHOCXv+/rD1yFXo7aBJ44fS8XPAx1M0Tje4RY4hTj0QtpQRC75zVl4k9cc
I71F5/SEsNJeeiu2+QZ8+C7bNrtqFYfVSry+7uKYvpTeuI1hKRIHeN007kA/cIL8RDO5PJ/SHMqa
RJecjHN+EtMCFBpPjgBYvKD7MgR+gPaQ1ZuAag45F1/hhxsQP7j0D4BXHGiducH0JO+lRJxgWIrh
EYf1SiyR8j6nweXGnjJw85PM2GlmXJ7E24ZbYXXd00OcTd5fd9FZersfOQeXuR+55/H75rF08xP3
xYF8xrH5Z7/DJkWfvbPsma3tFeinCJqNLOuVtJLLl2F5CcWMSE7Z1ppDZoLbDlo3JbeGTrBazy7b
ZlZsOWkzE9ucqn8pjS5mqnHWCh6fEsoGGo90CQGrGJU81j+qomCDJ8aqowMKQ9F0UDaqtLYpqZd9
7Situ3PBjGlOEB+eutX9yCxkWyE2INq8s55bSjPbWbOUXpQ3GrArD+ORvujYTShpAWPHFLhszfU4
L2fljmLO77FIyI+5qH+HT0wgB7i5J9jHSDuIArXEue01y2nRwmKBQbmyFIyJZeFP5DUPn0gDFCRE
EB+4CPTyg3CwmBwsogzOO2iqhLSMiC9y70iL2rcZ8l20mrbzXX5j2rN6MV2wTSBaZV1k5WGZZI5y
vCQ9lRsMptGC39eHGLen7mCTcLNUr+3HI6yKOB9iRWZFuohT0gQCH+Jx25/FMd/xFi3BAQIeWG1Z
+wvbua+uvgwvkWBIH+nU5ESLoE9hKJJFYXTQBOAYUHkyVW5bkK0Sa1mMhAIRkRPeC0NDHNV63ABs
NvwJF4vKgnBBEc5LGTsbziW9PeQVqz9MN/ymhaz1wwTuQpcHxmgW95e4iOygWkByY389QXrFWmH4
CPgc7w+P4ZhrSzpYbODodQkFVM7LdeUjgEdtX+Hz387SmmYW25p6wwE4BYxqFN37vEbcjG6kdQw0
gkQ0gjeZ9DwLDuNPvofgN7uidrbO1xP2ES1DeH7PB0weEXPaTI6PWfMi/bL23B1uXrZV0KIAATnP
PEwHUj0HFgj2GtO90WgRRS53GJ/b1O1DC5o9UlYu8ViWg/rh8JtHeMMYIFRsByrbKnxrp2apftov
Jev2h7KkkewGHEZyEpqHG0o4MN0A0/n+XXJ877CnoQvFjVjyjL2F9tLYFnUMNqIqoEdFrzHA4KIt
3hkTVb3ilhldHMDZ6BC6/oY8N73sN2tMfmTk2NtZcc9leXPgA/7pLloos4fjg5JtgC70TA/V25g8
0KpdAsQOogCPp15pc8pGTb7JxX4aSitrdS78ZR7ZDqQnOkk4tUIMDyG6ZGeyqrWb+6pePRq3Whnz
Ap3Rt8fNzUoXAm2GBFOfgV9B2MNChslyAVWanCYUEDGrQQTu+yUavEcGHndV1xueNJemAfKeKzGg
q9VtTwnGO85VQJdeNxnUsezgDatECs/3kuFOfzJHGL9cE3bVdfWeM6KX7ed1aVHBBNzXXBBZ5fVs
uHmXVbljJHMZZhU9yk3ST4zk9ITTfmVdEosuNbRki7E8SDMw6cHRcQx4Lta/gcHMUuVr79qzEdxZ
ruEgnNG/5B1I5UIT9cbdjfvuyMbCnQFz7lbyXtzgAESaoFzuvkMe4Uy2UqgFVuAz0g4sTuUJhDCT
m+aw6FEMy8WO34scrOWR5UifkLKIcdkAjSMxipzAlmGZb+hoOo4L0BOMX2hQbnseEKyw1x1C5SGF
Lf2UzmRRoNCnczCPfX3Jvl6tslW1zbYkY2HmoTN+1gEawCaLKYBJRrt4Mz3djpzjES9KnNAF4yy6
i2WAiiwkVZZAiJVdNKcFtKeTQ1o32Uu0ABOQ2A1TFiW87xgvS49mLpJ8ycVEJydiMf555Ly+H/ud
1kwtsUjyLSx5vAQ2W2pniRehJ0KPoPi11Y6UefhUqfsx+dV5sWfDKWeYZ70jd8uf6cbTJdRU9sIg
oadWLH6YSIbH2oo3l57go4LH1n5jye7HBeeHOZbfLBHjqn/pOZu0zo7phn2dwZMc2DFXQF586xnR
tDcwdSs6FC5aZmE0Z2mu54DVNoyUctZ5xnt3rvfphntigc2UGaNJIsf4cLDaRX/Ct/Dd21o+Z4Hg
MJ4vXEn0PD2EsQ+Z61uzux1lT8hDY8oteXg8rD2cAPZLs0RwArDfDqzWiZtmivJNzmvhAoCMBvw9
LpgQ3M/P+//7m22C10/05Tsdy4E8X47C5hOWX+kK/4ytYoawHI6rLMqhfZ4TqxNtLLalmKE/Cz9z
jLNwMgYdE5r2sw/zJ+ekCbzgh4NNnvD3Ydw77zPb+Dpf5CFxPMbApl0DM2UQr2DGRiIommJ5cwCH
8bg5jMUdx5Y/r6Som0KwHlsYZOSycQ7ooT2PR2yhpP+on+QrrLwCzih+6A+m4bE50Sp6niGMnTfu
a6xlSmAW1Vxd4uCS9YRhYZu0M77I3WJY+XyZ03EDvBXlc+N8JX2D40P0P/H+syQcxUrKxWuw/HhC
7GCKtOYrDCmOwE1iq+PCmLA/4U4eIeOAGcrS99PipIONFdMOx2EePZGgD5hAUJ8rzNSddRx2+PlY
pFxEegN/xR7lsJZtsff3bHt0KROFa/MEmWoYquCFaQyCUlCq4VxiSbQeZglr2q/vJQp+FfqN7/Ec
xMIHswN0Wd/rIJ1Nz/KaG2CUsOQ3yMQwfX5W10JwSf90R71KT6zFjFJj369rB/Ckq7kZZa5wsLPk
vcUrwsPZijWfL9AgfnNqHg0DgC2NOI8mzDreZs7xuZh234Y3fuZ3/9BFLDF8QisIGTP0xEiu2Mtp
OiNNfNIhAyJG1LAE9I0Hxmjia8JGwVj6NqSEXQ81GPQER26I5msZVZDTHjjp91Tny9wuD4VHy4pN
y3hf6eY0CkVVPhLRq+8jWc8wGwkFMRikT2woOotjOSvt4j2+wSX5zeuf91l3rHMs+o/zcF3GiN7N
fyxHWo8WPB/RiRzHyKZrMBGxGZktjBw6gYHLAZj3ErrRicv79OCO9ngjmppTKnM3fJuW2Ot8iUTU
tz3E4kNIgS2rd7HCMNToIRrILWHAcdWfbqHtvMmahIVw7QMEEDhsLHD0vg1NsY8i1Yb/9W338Rkt
Slkobi4DU3gmC7A5sbBT6LfbEcZydvXvtRmLU8w2wt9MNHpXpHkIETAerjPMLFrAhWmEcNbZt7CB
MGhgGGPnM/ZERSnexwHbsKlINpzAItDA8+RHzEH4LL73PJ4Iq9VlYYZQO5AsIr0aTRnyxj5562fG
uVixWzLIWZ8YLAQFMK7o35FwxvG+4sBhJlMhLlNcP6rzC7LIcI+X6fYmrYbuTboeFNBYBmhvX/mE
L3ZLDkGsv1TGtB52jTXHAmeBwBIQSydmIPuaPUviFQ96LObyHnkyuNz5iw/xKHiGdNAw0xdKSIGU
iAFA1KED0UMBVWyMN0Thb2x9re6h7fv9En8Ce4L9gOAID5Vuot/HScDiyJ95vuws8WzZRVgPOYvw
gLo5bSSDwk3Zb4wXNd12R/0Npzj30w1DFRpLlhLagl2exghreaaxpQe5kmiLMhuP9Baz68erxWLB
sM7nus8Mga7pzNXyBkxwgwePthyI99EWJg3xrBSSZsZRK61LIgA0NDor0A8xKL7XQ1VGoxxFptkE
1Xm0+or3mDqh763ROuMpIBVyEcGkEdgMszPrAUXKK0t5ImVSsZRI1ATRzfLtszuKv+9E3eJFccc9
F//DvU0/01v8wViIhPWg2EFUn4zk6UJDm3Rr3U1hyPXRK92dwI7J4aZOirRbKtd1s2OVk6QjX2QM
90s8Nem6FpUOaJ1wJ4RYGL/y8MotoTHyrthiPH9bnF5RUE75ZEaweIucNIs9T/EuQdQtQjBszjbe
zbf5VVXB0AfKw9cmgRp/kMNGb5F3uDvSDqyK1HnJ3MzFkym/wMCGPp30khDuFiYIWTD4ZQDtE+AB
vrPvT6O3xhzmU/w7ddme2l29qlbIZGD89S6Lg/kJJqokpjTMgLFOYa91kSR4yhg6UCTmfh4HKMrv
ROzyVX4dXzuCoe8Utj6Vi8hvzkow2Wgu4PUzHIRn+XNo/ER4qRD8Oxnl6ORVDrHmjgdkYGzEdUon
cSH0yqhnfSILAoIh/WxfiAVRVQgn6lf+0l/nOQj2LCAkDmlPvpYpyrVE4kq6AbwGNj8lg5W3ZOMQ
UHFEuqkVRaE9NYpfo3iLSj8yTT35GSqjKegTJXykzpI3kRJ6J+lNxSrlh1x+Ynt8YMGUIkpVqV+9
q1i99HoRytq0fu4IGd1C4dGSlxTyJS5bOA4bm5gHqdtzCfwbYbcP6lAL2ek38XRDXv9w2yGL7lJI
SEVmOb09NWvus3snwaOnPqkh7TicdO7k6iDQiV29x6u6sAHMtSPxTvLW1RxO3c1l/oXUiYuerKMu
mArsnyksZsTE8S+EJu+0mfnXWbLr4F5HDMotVrtP4mdT1WU+mj6wjtDa8DTeuWpQhhTmuvlBZMwp
tHjipKHtZyw4l7nksSEumSdOTKiRW7HJrrJv7khiqZHfbe+PV2opKV7MDFdnD1PdhrLpHaCL25aA
OqkfUmz61JZfzDa8IENGAS+IgusMdOZVda39lZrUEnijr0cBZuT9qM2hH9grM+VgMibgvRB+MWWK
04qEP/dwfxLy9e7EWxNVDGxPIj+QYdyw6Z2IlIal28xwNJ9LX1kMH5cvUjHWrA6UBaTAPmFBsgeO
HlC6Ok186JE7pDY9wOf0ZDanbH+q4I0SwPbTpbqW52yPu9sq9xE37DJvACh0d6JDE36uKh/3e10v
O0woPz5oS8orxhDNFcnpX4HbLy+HYY983f+QdF9LiitBEEC/iAi8eZXFw3jzQrBj8N7z9fdobiwx
OwOo1Wp1t6qysrJmz7N9tPPY/53e4tugmC3MJP8dnNvq4T0fpvIP0cr2v8ebggcZx3Q7ii/22l5J
Redq8/Ax66qg6jlTF+d5rfRyr41ye/PeeFHZgFSF9uabqLSR2RdP5tHpY+4JcQiIVqyOkTjQ9hYW
W9t5eDm1ys+zjU0ryP2MDM6frFLNlqCM2DqsybCSoUG8O6DoL/Hr9qE24vStdIu8Ztf0cIzKJPNX
rc25tTpLBopqTNPn+WxwQZ2qdgWb52kDJX1D1Wtf4WmvH1eluqjgvUOlrzyPKLMehcUKoSLwXqST
jn+/00vz5/LUN7T1QjI54bOHdcVxJGfszPptIdNYKiqxQ6uDBHkhqxKPvnv9++U8kz0cryQ7YMpI
MKknztMYZV9b/GhFGcr6mexvokLJVZI4puolzD5XcL3WrZ5JHeb6i5OqYNGMBtg8F05kdtO/n7NN
7TRa9hdRvXsho1VvZDjLKdhgPKK9iERLmM1+947uZ5+OoC2ZiKg/HeUQXzjQqM1l76tVu6pKHpR2
klGOXYKu+M4842zDTwO1FbNJ+XcgHrLfOTgrlTS8EISz97Of6hrpz7rWJl22lEVaDlqFPFYWDVbe
kZznsFTIAvuLzy1tC0UtVU1RlfAQLq7yoD3Asi7tqtmJ/E68roHdkkX3sx3Vm7tKRPliZaX+HeLL
jr25RrIUMnp25CA4myH5XYfTajjJziiEqop53arh2aJ0FRJac1mBW6RrSgOnF48K1BsyfxJl5ODJ
zfus1+O7IQdpiATIe6KAIF33j4tgS6eboB45FgCFC29KZPcdDdR0BlfWJvsPIUHyulxyD4H9FGHJ
Mb4xV1Zb1tL/KfGA15BIx43qejU0VqaFmzzrHTuDvZU+bW3ax1JU68gsnwq+/F1IqdzEDxsV3p36
vI20rhHd98v/P2k0+DI9gIUNUujmT92gqPzCJWMpTPcxXoM/DVQdQ0qa8b/Li465Kj+1Qq7jKimP
/NAp0uLm4fJZB00JX/YURS+8gQ53hASiUleMJxm1vOmuz9r0Aco/26flU2GUTcvNyyQ+4hF4HL5c
XubJTz4Rxk9U5BgqqPqzepjLgm/eO/d/64Hk+fnT6ceNq4oO5zJpiZnKohRSbPiHlG+wfML9OH2e
n2r/KI14lqJaEFJA1yjjRv2rNaHju6TyNn2nyT+Vpxi4uB2tCbT979UjmCQ5/dzflFVZdPRpGqif
0au90VRA6W9nsiwHuvkJusWsw+F+a9QkomdPI4mO0le/9y1+9NNVKGMaMj0Hqx62RzQdzD7NSLeI
DbyJ1buNZDnF1fB5GRG5Cq7JveUq1slUYizB9OjamYI1Cx6ryfr7ktJ8OO/idbIOYZXBcbDNRWyK
WXyNh4Lcwfr5mQBWE2VBkdJS7GlPu6B8DYmEGCEWA6UMJJDFMmIZ+Mj10mBodGaqVptkFCjwTVhW
+ZdVu+X6DHNREmWP0D945/DgDn7s2vOn5UBY40Qn0aPn/ZCCbqoIF8nxkKprf5m2ED5ob0xureK1
SVNjUqZ5jz6rCkwmKcKSkc5QnLWJA/jaVg4b3opSUcQkSA2cIxMDmcXE8xNB6HqR1ZVRZQhO+FTx
zY/98DZrov+QIKEm4U1WjZNS4nDNe1nbn7Nb1gtqBsdpV8xkg38igcszeiS0XlK6wI32sEdKqsum
Ix2yTDELyiyaj+3ykQ4ExKm4Gt6LYU35lXuKscIAmF6Txa1328TbWjprRPN3bytlh4IpxT9feUBC
cWkZNYatVUunlYzjVJy29FaGEHPm8nigo7+TSNnyYXkyWG3eEGw2Ko14dAoYVaP9JUUFvH6Do/cf
qC7KYFyTM1JguV29DK6V7nWvSEuQq2cEaV5mdazMocJnG6Xj1pndUhbBnnYJPWTGiYXizX18yMeN
TG0hPombPFKT2K6T/eZhUhz8K3un3D5/s7St2w/t0KXniM7fz/eO4w4bdJegXkpqzebuIQddVS8i
n1wmCfQNgfd+VmkncsUi+wbFADhYAjsFhPpEjbWUcIXgfFHRQqZlXBEiZHCAW/RZmUiQ8SlGVLC8
fC9i29NvuOmTNTgPBgj6x4R1tWsi1mAfWFjfDcWbZiTlNVIcC+24iT/Ve5qZi8NG5/qNP6blBpnH
QjJApxtXOpuHE3Gc4K5iTeZSgJx0BsJZQZ4LMs7PJKqOM77aKQZyV7pmCjiTCAfCQR4YX0qzyyzy
OPbD3Z/1SB3DLbx+/7tkkwOAZQrMS0OVidw0V1WTVH2KFWcUeXEcJE0pgnzGbbNFu190Peqv5bHi
T7G/MJKuVewnc9J9Oj3Wf+r1DhWJapVF5//bMdEm3hyXu9iA12SzacYCxhhmTNI+AAiO57L/Zh54
wXoX1f6O22zi4yyqY6uArNXlGmpdfMhzL730eWpa0am/4MPuUXuuuPzCsL3+NfNPkGlL5zA5qv7d
4npgXyh9mkU0hCMrlW71x2LaFVvecGGsab2jyjawOQ214nekMHVHdo+VLvWRNd//2ALnPjpshvBS
eLt9GrrymNAJ38+9sC7XJ+VPFf/LrvsAHahl0Uxz5tq6fVa6RDmu3+dvsVMuuwmISq52Ute6Pjzq
lMNGr+JAWwE8c1hAaHxcdaFWXKPTI8PcBG6sEi6poTYASOgseOvEZpbvTb+qr9D0bA5/AJewVtvv
e0tKLOrYOpTShXgjyEusFCBYj8QjrScLRCb9d7Zqq5DqAa9VkzYQsZLrtGONqnYW7zyMXFbWOjjH
dHjVkhtq/8jYnRDSZeRu3D5tVypBqEN+bWUO70HCLamw7Ab7eevb5IQZXg8PmIou2tZRrWcOzekR
vc2Y2GDM40YHA7LxZvtBJ7QheXjWf/SKD+kkha7Zufzi7dqIXwrPtIyQKx88zPmOiwdmDWNnj+Y2
bR9k3SsZZZST5WDTw8SLSr3GS6NX/LolFZVh1bwNcz2ZQqNSfH1cM+FJcczD8zatw7Ya0dVWzgT9
9XzuV5AgOOpSbuyCqnTU2Gfhyga1auXtPlGWonhKipd0s5ZJHa1rIJCsJrpbJ5PhfaYguOkhuvJu
KT80xud2Axl0F92+ap+Vh3JR4hNAJjzs5d0GxXfJRSVOxEVyM4RZCFE0TkXYTPBzIi5jyS/Dwwmp
L9r+SlOSUiIzqSXj/ZliyryvEHhBITaVTstxA3tZYLDqVMWvGaBtMBcbL0RTWoR1VgjFikDqu0yn
gu+fwuKXEkYzIP8k7u5Hb0plrqZRHqC3T5zO2RuqLF469BNupgZ06xJd3qv1dLlAaKW0LNFBvtR8
na5uSe6z/lQuROu6FO5oIri9T65y2JhDzrZPZnhL++x9Y6HSgwuZLdWHzb6cr6s7GY8mzD/Vywdw
i9oqlfJTVDFuUEl3crZWsY6dSqH6fYVVfPxVXr0yimujYSaRvhSxV84xS7iYTFRbC53lIAXAMAlb
vO720ZRWsg9RqEbx9hIZzUZZbbPEQcUGKAjeEE7XKZl+aWKFS7SZRjc1G7G2Ljw+qfaAMASKxCg3
KEyvorkKmDWIHjNBBna0y26pN2r7ZDWNT4K9wmsH6cmx9jbFaFaJbyAc3mklbpBcOcTnVXTLUFN9
tdj4Dr3NNF4jLKvBlpHFHiSrLf/+PIvW0Bk5xNo8ipHss5evXcGl6tnfB7LU9Mifl6VM98ibuT3d
icj8oliSTScYoGx05RvX6eKv3obDdXKHSSHjQ+xD+Y1bbDB802ipaG8kqo2gWGa4mKoy3+SDRDk3
sq4SbjDcTNLlIdHKiCzCJqCykVt5cseXzUBzGtUJ5TbLX0oEGof/O+yIqiy/uo1NKnt8maRHo6iG
6gXfNb6AQfWc2sk+msP0Hu6/vrpdp/+/a8jkfoz2rRH4Ibue7FUXFHSD9pFjDvblSjwlTzGNvVlR
hUs3VAw3j0W9RO1k/FGmBNGIkbkMKL80Mpo3wgKgwtKHbyoi7lN/+t2XR2K5UuZUsjGp3ZgV2+1R
T7Ts9hy6l1x7u2xvDq19veLZ/H5WWpIgSz3Mm2zf0r1uIgL5FvmUZ+mnVutGuWHj7tGJ9v5bWrZL
kqJxM8TiKwnFAPIZ+z/ljx2anbmZ6NzN5/nm7Luu/+a4D9gsi9ZE8vxx2V7f4zV41OJeJhsg6e7Q
ulB9H9+Ve6Asn3l303iDr6q++uTUrl1O4V5Yx/Dn2pPqYzZPRz1J9+cKUyk95lsQku2oX7q8LEf9
wh1omeUrVax3apSzxwsRY+W1FOJVmkUYWqBi/3DeDk+5tptZqd2iY+n50N3c3oyRN2fCDpPUXbVO
pgRa3jelrhruu9KrW76jfGuvUT+WwbTOZtRIqnfxlK2SwuJtfUjygL5NZ7J40eCt/PP28RHGAhph
2n+hOxUM5SMHcX8bhOf4ZdNq96/xtLkfk9GJ04/+JfpQWVP1jVsicfSs7Bo9VDW1MiBJG9ZO/yDB
pNL+6H8curvWNX7ra2sdfHwQyQwWz7l02f94u0UhGLQL/UjHb2tp25tnWg1DilBxNbhEYb8bz/uQ
yXg0KITldwGNYEyWJvwAKEbdrg7OtbYeV9r3sFvX3UO30m6ks2d+r1aXfc+mYAyTc8yutQ3e7vEb
JQxg/5DCcZ9ckZSZjw/zPMo9UM0K2qPg2Od1R3VDsA367bT/EQZh6v/u+M3FvLWpfQVczvDto1v/
oiQaZjrDJnbcTp3rGlss8TZop+1t8OHAj34/6I/P8dFHL3LPgnQfzINTdy8oF8RalDQYjYK3U7fm
CIj046lbCl/ucX+s5J7vv3RfLJWg0bYg29PmLcouOR+N36RLGietxtCOwMeFsD0Puk6Sj/rtvmvX
DyZU9NQnCRC200IYvrmf3XEcjPuhhtv9eTBsr6J2/PI2ChxwjffBxzwIjmH3nKbFYBy2P176/bJx
KoR9jWo/7O8d3vfTDX2pB7tn/DckfIlUAne/9QRfIuhqZBNdupeWzZ9i+PaxDcTRsY3v5p/DVFnq
AO4asj6Cj9VX/6V7DON+21hT0VGonX7XVR5LobkkbU5zR0Vz2jALleO5zbloU2kq4FykwwGgCTan
pFGNa9fh9ZiW6/3V6G1f7Fbzvfv8pe6ZV+o29s1K7UXCXWHXIkhy3zxP0TRKj5XCG7mI5SKpVx5G
x9dDuXcuvh0q7fnmZVUYlxb/psdoeertCi9z6bZbpIMa1+Fw+r03bO7m0fYs2kOF86uSk4NVeDnO
O+XJxwLN6hhVS61i4RisN+PSmnQFF3HXAASzgS/CgtyTWZmhtr9S3KsFE2WLvyR9Q8+JwzzXIZIV
EL56pXaBNzl0DZ+Nlr3SXPChnJPGcbNT1dSMpVIpDlJuMEC2mKd7rFZoZwESs1W+go1QWcCsqsOi
ZJbloWZz6pQotV5/JkT8LotBnjiARHjZl9txJf++XQxvo4/FYLN6mE7bLwoZODz/j8bZ/MpQC6oF
lmFI74a0T1kVSFhghvLLYAzzjcRH2Z9sRXAXzG7g8/20SVhnS50IwCBI/aLxbeQLWpjlQllgVygd
MxUCZDoBDtnekBBlM6xtUhDX4F4NywBWcNcoynREaGCCVss0Q5rHHzFOwp1PZNGMrXOUoZhqvIED
pQ/R8pkA87I+78GN4MN6pglB6KaO4dVI9ITW2aKaThT+UPUC6HWPRmRzDqFs2ez7MPAyjQYGlNp8
BK2cx3vG4zhp6VR2KnhOPXYqDVNDcgVa3S8ycS4HzQb7H5+VaffYVg7k57L+3DfwtriYVyYiyhfC
G7tbyXDVagjcUrN6O+l7Jn0b7wiIPjnA8YZstctk7EvKrL4tP4+CRqJUdgMlWoUGyGQY8lzo0jdg
nk1r4TC7IFgzk2HwvzHVI20vkiPzvrfsnd6IsWmoDDQFK5Kh8VIG4G+0HWSoncP4j86Jy1tIyqGo
QWECbFwNTQnXvyPbY0pAmTJEgi6Yaz4067NkQvPW5qstYCEV0FGmreQ6t4o0uWCCOQ7L9F+EMmIH
u3/3W+p9Q+jL91PWrvdNIu0qw7mGWBGbMSEMjBjFUUH4rNSTr2nQif1urLPxlXUKaBpF9IzqdAgR
AbeEdFAFsqE3Dd0oEyVbmJOWPw2LF/GzpxIFXqA9iFxZ4T8Vi+WyX3OvpIBJ4CCtcCE8Sz8srEgX
M6t1ehFN/0RxVsAiEpz3LoGpBnUcGlPkXkFX+PfWucOJsY+S65XsL8M6aGyTrbAPydaR2snxDFx3
fKO4R7yRzt6ac1TvXS+D2rV5OaQS/VZN4ls3GPEsJrHXPhZbI3d/FlPvPs/J3CdXkOIxmQEteE00
5qb9Y80c6BdHaQEytUruovNAlvHxmNAOu8yisjQCsTRuJsgHOFFoLogHIdQLqshvwjtCLvigA3D6
tgHX6pFqp9O8UHC0xX5DmacsKWuP4ynoxYtdKmUdzTM4xcYhYICIm+mGrGZxHV30EB3wFmT2RNdr
9i1CklXcyFWyXLZs/HUFQ/DeGSogNUakZ20jpBnXkDLBx0GU0erH4q/I2kxbuBVolcORIDuggDON
piiUqDDkcANkusc7Tvo92T7qza1bU50CgRT5BjVkk1al8n8ctsGKVqmHEYzrY/NNKPIoIApvn3Zr
1f4VbP2ZG9ZauW7+8aR+DwHC2bTPrWQBzkhSShhAwHqvVN+n4zueJDp9Zg+wOg/dJbvkOq5gFleT
+SY9VpPiiniiY5RuZGzSvNizkbedGb7N6/aYjEBp0iar6PZ/MpdC9vVO6bV8jO/j8zWSLBPkFi0j
J7d9NiKtlV1Pqapo5j2v0pPCFg6kUmKUyhzUZr4Dz20X2iyNuSN8JkNL0J2vdHhQkWOx+3CAW9P4
PQi+Qyzwr1lth+SqOtPLvMMrYdEeX6+v5WKwFKhfNqfwBd+tA91jFZavKEi4MB/31zr3ENubG5Bv
antfalc5quFw9bx+dIGXblx/b7SLFOZYLYz3c9WmxeagOYqERWhecEe6C6EHZKT2+pUbWNhbM4zM
/CTl002QmO8xb4NhX91HTl4VZ79nGqhqdPMISteXrg9Wx9jTmfqnS8nKjuA+ccnYqEiB8ngEmfnK
EJk/Z2GrFxVa0AlXwUe+r1FNe5WnWYnN/1/XWieX44VFe+FZjhxYDm8SVxE1lxItRjuvByeLOcIU
pPsIUEBue58NeRkz1VHxH4y3LrsmzojZSWfHOUeiDPxWTjAkk2cscakeUVklsejivy/PXMOoFBSy
8rSjAXd8Pl6Pdzj+gNRKrJnRaOCqXGT9b0g0c8fqxS7J3L7stavEo8bLAZlunRY4rEYr8/2yj8ql
Lm9Npw1ZjibEM1/H0G3HhFdOxSjzf2odn+X53fp8jC/8Qsos7swquwv6bxgMp1OaEZyluS2DB49Z
g7TjC/xNA2b4kbCm0cf072NNOJJH6auGxGVXtsOCLLJlksM9l6BczA7IXeCKeN392TE+56iBZs3p
OP/RgT7VgzsXF7UXS1xe9d+ffroEp9QzkrfhMnzaRIYSn+W18uvqXbeFVwIsAOkgMvicUh6AOPmB
20Dk1XAaFdecieZi4Buwv2EzqL7sIyc1NHxGv2tw/3eHHeumuxyr425pXOfxEfHpt/5efyeViPtr
e1KlFZoQb3DbACGrzP3d5ps77KZL5gFrSb9GX2vrtXN9mTGQoYRf61dCMyLvk2dwCC+I+/33dRe5
fqREK2xU/9x2t3AF+AtOG0AzHIVPyHkI+Lme7/nlVn006gvsLXkmBSxytzhgMTIls2I4OmaZuUGN
+6C+TMwRFzs/PRptLuO9NOsASLYujDBUvjUa9ehe2gbhERAO2x7M40itAkHvGHvxgmj7/O/eW7tZ
K7ked5Wr75vWNo/Um+d1et0Oube+s+WP/8ENzlIwD/QOgdRmucsUKfC5fzfPB/4lTa0MpoH+zHVE
OAHQQ9YZM4GMjfo9maiQNB5wWwxog7bsj938uxMAiy5Sk2xXUFmeFioTsqR+I1DmSLmHIBQXeUSs
5JiIlShnSFbGgea/vdV+0N/BnitJ3gAVUuPCuy8uE+cE07gi71+w5mUBAAaQ0bj26gIUI6/1H9qC
RMEtr5djzRff7a1uJvTq+AsenKP61XiHpCHbLKq3VaZZt2sW1V8S7GmVm9dXFKx09FRK861qKSg9
3tNJa/0KQHIvcncCX+DjDKkCa3kKqX9uVVgzVhFX5VJvfeSTYpJrL2OhrPAWVhoZQ2oKVveIN/gm
Vy2S/z25x/mae5rUyCTkhDnDvGfcw+r1e0w1zrV+6biClTJA/kCmVSM1+oYwg+WQy2CMMFcOkjwa
3PZ9YODhTf700xDpsHHLgw72mTpJ4970s5sBFQbfnJDwCs7JRjAGmqnMBywEuwGrql9uQlnCYO+c
8Uwctnn2/J0+lpTSos7kJuSy+rZeoFuQ3L6SgYYeIltI3z4B2y23w8PqD42rbPr1ydjtqC3a9VxC
8sRLt//HRoAmrqXR3rXK77fELFk/Mn8jhYcpX8G9Hxo9UtrVp7kh+7sMEtkQFbjUSdpwD0aov3Nc
OAkClQylc+FQTh0CBwJswZlZb8ztfcsS/bpEs1L3tEyq5bioEp4Nbp+4HohsHaHsKCv5QvsjAyqn
ECszz/VJizEW+2S/aC4riTFwgmxB3LKX6778QWnIbY3UOoVfmtre1iWNGSmHQhv9+X/H/GlhumWg
J3fDGUCEWtIl6dHunRsCKPS+5TlfAzKzqWXrygp9Qjp/4WR3eamH2CSBtxpagKwTQm9dk/HI1oFp
UmvqjqGaPP//nrsMO9U/P3e6+zd2vmgBZrN5+VT+O6KkptPfm+aJcfCp72jBsAChd6e0PjAk10J6
/s02SljaH84MCN5LWTqlQHm4vYnhKjXh0p3SJCnWmvlaE0x9dr5TuDjRJ46sURMtA6VHYNOWE1Ds
NotA1uBrLWS49ySFjkPEi186dpy3SsC4JcxeGoFTMDfZT6b8e6aIprThvql5zcDbzQCu+a7WXEvL
xfW6qxSbTOCDcNM5EawmHWyRgH0h1YvRoT1H+CqFc3wxe8q+ec6c3mbhRkf10c+1xVZriiAIZ1xN
u1dhjNM7TWbNjZ4WrbOiXhzmePk7He89He/DA/ojvR/oTENCsv2Z7AG99WjZeCqBzqbqQoiWZID+
pRCdR/SdE+EOErbH7G1vTGvRTJDlFu7IB/69NhASSLdESeLaxOYO7UMuGTnxkpOYnI7pwl4otrJq
mYaEkZ8m3dw4J9AYltpM01fK3nMsa09iSSiseCRS7Gu4MGozRwDkhzBfzCzZxbNIQTaFKZBwC4aM
BV9l0AGtrTShjoMMoQsCYaj8yiaoH9t2SK8SNpimbV/msZeNkmiUdQ5R9aU1RwbewgV4NQc9pzyS
PNT+f2V7nuhwZs0HoO3shFp2Bj/NCWGlL2cVGGGp2RfFIjIDn33stTq1PXVdi5dfNJjZKNeOdphw
rg5snZ+x4xvsjVl05oqRePor++48znkwGJjWxXSWL7tmBBYEvMQmv/SsZxne1FzJUG0rcSkRDghk
Pyi2Ie+FX5vQ8dUG5tvr0rOtuTZv6bpf/PRYrKUVjgtOLXyNL+YmCeXa5UDmjGamE5UtRYrldRj8
HG81gDYLP02ZudNs/LaH5MCqYhbdWExWqJX9Xfr1GwvKC6he+a1Qy0N2zOrVn2udDKAP7vlmbtsv
5FsXeZOqOohz7TMrnSlP6v88dqixY54amnV/eepWfrezsPY7+/aJ44/32E9n87mnABPf9Ng9FwVN
3u+vhpIXkxfjrwbKtuLOyV6TgCwA+Wc++4URzbPU2Hrx3UAF7FPpeeIjrzv3JvEUcijH1z+7GNl1
2aR2mQldfqinhKDfrITtfHR+PH2XmYD7LsnpSSU80Kagb3sMzi97MYRFpjcMa9qWSV2D8JR3JdiY
yW7Pc7JFFbCO7h/7nFJ2jW6xfx+c4o2s90pnD0CjvYxGlwtLf1I29865oxJjkUxJeHTY+poUHy5S
+WSfVTzO+rd2tXcUM6VH/dYYrpJ5fOmM4v2FjGpwQOh5vD1OU4qndOmcnjZ7Ye4JFVzPhI4RAILy
Y/38vVi3at+FrDpJb4coLha7Zq+Es3/34Y1mRryce2yI839UyVRgTZDbwUA0Li+7QnitxZly7B4u
Euz+qRtWGjVv27ScNVWRPqcr+FYFo6JcEnCHs5du9gG1pWshmv3ufgmlLRlHVKynwehn9qoolS30
mNbwagfUgQeHW3CZ9C5+/p48Z1gwg/onPUyJbZV6uniVESZ3SvT13pw+K4ouYhrZFBQ+y8UrhVuR
Rvq1dNHKPdQeyFfiKMi/mH9Lq5A+ueCAtqRXHGWAcO9vyUYSM2fI7Bde5BoOqp8SSlr5MHLvT883
VekgB4K+SWESF74249pXbjB/Lv4e8ZOvdvvMHK84Vlx2YAjeT6/zIZpNcqdoWYTm9g8jaFC0eJ2H
V2XyzjQaSvIDOslO6q4s7zelMCIKOTF97sZQocl5Dwf79/5O+iNc/SzpKZTbxfQBBpafJeDWyWDe
KwUn4xNn5OPyw7p7Cdu2zVyKHDsg+7ZMqzhniBI/iqqrcF14yi89vsPCV9l2+iydV15K9XfRP+X/
neNyoiznsW+ZsLxb51Tx2P5sKCkEUTd+mj4se9N0+75bBb9CB6+XLkfrc94mh7pTFxO9+WGeLlO1
gYPSN0dQALi1bnUaUT3exLUvohjEypPJ67p7FJ5l2Kf35JZumtOfVzWaHo/fkkXU92gX23PuyZfi
C7mJC75Hlc7hAT2WDWvqbt7qqJ2C2558qqn0C+TQPrYvWSfE595OIXnL15Laj/W3dVh/vHTyzbFc
oDAfFP+tsRmfJlHhPlZw/fyQ9x6NeUeiabju01+gcNpU8bMQQz+28sb/ij2fe/k3kSOVjYJLF4QF
wnieDA8tYvlY05jTvTrzuuo+hKfm5OmiHgr1vX2ai+qPjWGxOW3nhlb+cNOk6TS4dKZprmNxhbfO
6ulpMRC6JHgf5pNju5KOBlzNBDnxEVbXWT/cAhkGj5OI2EL3L+xy7oN2XxoRXTgcQXkuCSRQl+pf
uldTmHkZQ7L34bF/TUsvRDK6ULvDYNuevEMpwcqLZN7elZu60Wu0bh3FSIpvgFmDU/43ifaJYgHU
N3q5FjY0KCziJ6Xn9230a5NSP3yhkHhNTCq+pZVBMT1nYz1/QPvpNiR3BiPp+cV2JXi4vohU9Ece
d+k6ZeV0J49LzIRe1WzIMsYvsVIFlJKtm/oDPngwXgznzTzmSW/dm5vClVDOaI8dOxBGV4pnSjhJ
KuD7WrTsZ5dcU9i5emNtJaODS8szQXW+p2IihhZOEsBGNA1AheZyoh1zTz0wa+D33MMXCqDeA5K5
CXMimSmjKiTUvPbm7VlSUAVH9fpB2S1H483s1vE+FfnANVUsW0Hv1n24JKS57V3UFW+p+wxYPiLN
WG4YomWZmMnswpbch6ePrVg1ISiwnJSaWVdQ5yhX4okJyApjNS1/M+dkGk2G80fOuGc2jxkd/v00
LCblLytSeOyzsojq//ZA7Cx+EHiuCJlkkVn+a7h6akSNbv3zAbRm7qDiwDCvQf5tMhjFhYF992GX
kJsyBvaKfWB7al7T60vpL7SxbENSd8kM8P2SU3MTSSg+Pc++149HZk+TjRznevwtrtDlbWuOou25
Q540ybzljrZyzdeXYsLMfF0Md88Av/dd6/AMd+vQsu/tmvV48kSy+EvNrdjtR5o1V6d9NoKCgnEx
OUS13qILAg/wswayLMJVcuvM25MMbai0cecyYfvApv98E1iWxxie1DItvFCt3zyJYSghJW5qTaQn
z4ezafC7GC/6o7bklUS5567sJjs+LYDlszzbb9XLfsrNRSKbo195EHp/PLVmX+oDRqPw0n64mQbF
zjo1j5/X6YyGvW1AtcbYHlft5ek2PMyiYw8LNMqj6lAxDgvvx652fxEnw3tzPhi18h8/75dfG+6w
Mmy0ZtEqyUEH5Z+8WOnXHxGW+S4oKSwg56BziMmDnYNlKyQx6BpWcX6Q5VeYC6vvTbQZFN/2YVeQ
KJK4GE+T5RMSeOVtl856q5/yR+2lGlWEsg9dePDt+dyj3SsNo3PsjUtt/NlE/CYAMD7AilrX1823
XKT2+qf2Ufsufd8eG81moSxJLVhZ1wpcQFKbO/tUmG/Veo2HLMBeYvhIjJC6ZCbdntaP+8dCmN4J
L1w+WS/N0y5AaSftdbVvdBoimT2SoZny5FTFKfXh6FZSqT8qnl6JJdr8Fn7vYSv3T3BquG1WhzXe
SvWpFuceV2n123d7pcfrQymtpen536wnyhFSRsjmTxYMq4TdYxPdbN0sDrgjxa+MXAA3Wz+KMuw+
NsMSwcPg0jw01xkkVuuVPmFgHvmvghqi1W3kgF/pb68cyYfRgL23GfJVnhanYNQhJj9mT5YTEYJC
3OANO4EF8Ho0cOrMVJsKTkec9Yf7Ax+mz3TNSzqKj5+zd1VlcDQ/RB327f1nJax/eVJ81+JS+5yq
uCBF630Nflt8uYjLt/ntXNe49lpN6u8WGxBw2ZfM0RS2bCFePM47h6crebWg8Ht+rX+ZDuXk/LjB
eO7shsXomJVvPf/MZN1IsAVXINmUk/vndUG1fPN0yaNXZyW5RDnXvcPbqXkaln7LSU0wND2Pz73r
jztqpKqSMeCRAcvt7dKthPZHgeN4/VhvWnrHlxNlp2ZFBI9KDIzMZyt67uG8cxlcBov3e6+Kb+8B
UzmB8CQtYCgHi3xUQLjJkjSElz4v50TUcUHoMPeb+7jQ03lQibO576/H6/79dRPN4/knXd5Ls9E6
2uTBIte/aMNUgInc0Ot9N5yNWnW8ySet5xqldN2Z/5afMne9BijMlH07exkz6yyKt//MSRLRBVzJ
J1FXZlephk2dVsTypdnpH07hX4kAscHGpemLc4mD+Ipqi4iKUEr7OEicm8WnwWISbbdhZSnpNqyf
07r4N677crBdds635+sPC8L2LyC5F1p8qVzR6kLVhITbjzTPw+s1eMrqa4hLey4j6T+U/0KtWTRa
LZZtZOUVfkpGap5sPz2gK3qH7/mzmViuKhmJwzTpGW+eRGk9YS7/prgBiocx2nElh5O3edeTFGBJ
iXzp6d8QjVkyU3iTXDVhFYyEziVh3EFRs9Bb6C6exaO+uUqTGX59eB2bVoXAHK12dsS2RcClAYhW
Kls7mNC8Jsx8VbMoNHlbs+f4Fi2bVZwdKTtXW+MHtCk2Gz/9ExBvHkMrDADTqiYM2qdjTwm4LD6e
SeeDaaud84PH2wVVvDv5un9ukt1ApHmV1Dtm1gpX5skwKLX2WPvl3y2bVoF2lJO0BYf1f2gAHvzX
n0qIifR8fcX8aB572nb136tvEcD9o8JCufCg7g/+qwCyYHdDXaxjsP1h7W2S2ut5LCgmxCb0WJbq
rqaJGSFJ+eU0PA3LTQ8A6ZXZApkUlVqh5DaEhqBXXt4hAEid9QGfOONB2awle1wj3jqiR3NrhLbj
Q8uIhY2H/SsXHfKLg8dFBxBkwSUP+VdRTpvR7L00dpVQm/61r1DdvVd+KzfRSb7Wj7bpRwI8P54Z
YyuPp4mdkHgU5bu5NlrbUNSlvU+vvVw6bTZcTz66/6wGCoVxBFv5YMvKqdusl8zT6QNKxNOhNW1m
z73ji0Bh1zX+E9nnkQ+FyLe9ej/fPAzKCV3M+DBEfe1sWfJMxXjPzsDb37Yrh9dqa9Sc9eTcbXlM
EpLfF63SjeUJCsD9eZ4AnI+veXo+DzznDdGR1+Ujoh0amoe5ANCpdcW2EiSRwG/SiC42N8+L73x2
2sy7ppE7Fh/O5qTsTVhOdHrePyybubaB9HgzZavJ1n6VdylUY7Mwwmq4Sw5P6ywgeH6F35e/lmMP
z1chnj+E0gY/ehepPI5v3ctT6fVIXmklPS48j2EPk6GpAEXdBGKshncaPIirjd/ZJ6Ah6YPMtsO0
Qd00RlES9BIlhH0KnN5xy+vRTSh6GvfvStADpyA4z1DiXbec3DChNALqgmfoPAuUbycWFZXTb67b
x6Z1bzfG4u2BCLgSapgozcbPrSswY3hASZcusz4sf06ip3y0HxvoXFvBoN7osUbneYRnJeB+5q2F
pVedrqavGcHqOMZriqTKMYnYfCn25Mf5UfjvGN8+Jt3DO7JxuZ4CRiHHnimgZRg8hCo3bwGNsmjZ
H63TLa2+uybxBKHFDPeFYInk1CMUJbNZ1CyLe6biH7Pbk3hD9QuiCdDdVsA6iSBHDpAKOM+Yk6oC
p+C1+q4nQpHBR9S8KtK9s7oPaKZolRnV8e9NUJrvgLlgcfA5n4oWeScLtQKjuCPWGxcJRfMPMKxn
NY48LSbfdjyY3e7QBEKLKNr9CJaXZTIZ0PfLoSm6ZKHWj+8uRmz5OOq7MN3QLGaqj9STYeZW+B7R
G3uiOV6GjWfprA8Afxd4XKfbVziySxPL+I+zM9txHEm69Ks0+nqE4SqSg5n/QuIqal9DuiG0ctFG
keIiPf18Ho0f6K4pVAGDSmRlZGREcHE3Nzvn2DHksyDk//pWgHPA4wJIp+kYiwNIEMwQqVoSp+bZ
kf1hOoAOFxIVIxvke10XgRtv70M2DX3GONSvy+IXY1UFnXs9lVNrXU2vwqydsAG4BWR4isif+Y5j
ZRhzVWJcQzHmDB3TtARGun0w2XQs7yvYdSe2jen7FtBYHYKY9R9jyJYRRWVPm6D3u6S25I+NAWfy
sHINhIJwgiX5NfvC/gwVHZXhA2XDhXTI73ib2LsPAQBJ7VGZArlC1UCI4+uDS8BFMIwnqq/33vD4
PHsAfg0sUBWQH/eIbKQKviNiaUNrWF9jcGqf1S20A0+clvoos9BUjhHsEyYgrfi+t7HAzfccIiy0
x1jfq3uAtooXXQBPBoDh7949AOcQFRp64nzPp7o/rDDB7gYsWaQaYL2s4XoMssrjUlyGWwoVFwf0
XbBlMKQ86S9yezAHkEjQWzxJUbzQd0frjFh7aBzvp/hkXbgnatNedOSKIX2JQoK9547TLS9EoJW9
lgc8R9OGlgGXCVqwbHQrU4Dd61ahyGzsYk72Nt7rGJDS4OOCnGpDdSVhue/jInFfHvFpn16P9y3P
S73wdLj17rGMJvwxm1MFskpQn43JGnkkHOMCSB48Zgy9KyfZruvGJzYEd3zTObDt94xSykJxAPnY
J5nNHzaBlRmU/I5OhhQBAQwXiuqGE/aEzodhesGzEruftI4HNiRwfpYfP3K6q5QYChgCsPmL1iLr
4SasgcztiUcrQ0T1eGAgz5aHCR6osJAacQYAGRQineUEpQPn27OgyPexhSsjN8OXP+Yim6StDDSf
SFiPnqoY3cAPB0k4bJnya9CLy0lP0kWWeaWXFlNpUKQgGzOGrNH8pCVy9VZkuYqPXivtesV5fGd0
edvfkjeIjOSgIhpDiLVAY4bUKxciR4kSgV1n08Z2Nl2+GhQ1s8tJ9HaOAgtqYSmo56/2Y/BS6IqX
mTmON0v/s8Gb4ayFfP7jo+j6rkzObOY0eFkA6yVoi87AWKcvOzoktIrKPVbuO+7vzQ2phxDSebXH
/+iPoXN/zJAVZTy6XoCy9AVAnnJ3mA4gDa6b9qhgRt8EQvXvf8+8dP49zXPkjQLuUHD+p2Ko15As
zyFCQzqutiSaLIf33DyavmXLi07IjKa9hGqBJ41wY8WT6mxJiIralq6csIZHDihcvHCnpgrP1/ma
nRtPGf7TTK/D24Y+3N1rTHPSe4LDRUFv6mdMsxmC1Jr1TwCy4/k3SCbJgS+B1GD9wX3B0N+XRb/e
KT41ShQiuwqEHMJ/LRmriJ0avSUBO/g7wnE7MNp+eqxvLAzqK5K1AxhVNCabj8XGcZuKUCOU57Yy
LBfPxWv7WQxLwJw+iV4xb/cizyOxP3VomaYbAGxnzqu78zX0y+D42zM36eTLG9TXyB+oSpkIbvZM
/zEGShsSDYwB0jDU9nN9jzLweiTlBf7X183k++pJYVnCwzGxvG8BhIhdWfpEOB1Qkd6zrWQFDSQP
DovL16keP0+8FV6Gum7H71lOQo7KZiCvlA3jKBFWg60WczEMmSS/Tn1GBipDZhKc9H204fWVC/Ws
n4tdNUmP+Sw6fFfRRl3BLxprdc1uXFRLzr6UrZLNmMI77myLXT6/Tglc6YkNm/jfPTuK4aaDYm/+
iA3OubYkYhHDbuN4i6KbYPpgp7EWQCBYUonGAEtIoh5q4w7CZJBcPu6OGz/bNYty+BCpBxELZPM1
TEfZ5DF5T8wBZqSAK8Iq7b5S5zeyjU19oCNa20bYEtwOBvW7GdQ4dLQBNmd+OqOnuvUp3TCXLL1v
kPrwzAeGVASfSUlxKY6zJDRWjwuJNUdLNGkvBZltvOWRtuuElwXV8kNn67BD8tg6pEnpqV1bg2bY
Mqp5b7pvclZcFIbAUMOXGy94K378CyexGr1PUIy/DnoIHyiX9XQP2gGSCm8SzbLg+3PlehiGactY
oXwc1bXow4wHd08LMIjwIow4Gu/qqzg3qm4Hx+8HTDU1PQqR7BL50qS7YIHstcnz+DqaC/Q2ZDD3
61AQh7wwSzQosTFyug37PFDqBxQjDJvFq+qHKA+lBRB6JGXhLCMz4utJTJC4cAqiOxLYQXSslu34
u79P6wvUI88MqILIG0/zNawk/PNtz2nID+QMJRajbUAvgJwGmxyy+A8ucnaOq9QvsY9mBzYyPlFi
iy8gtwYlZiHjvkWVjxEZMjpM/eYPmsxpbaUbB9gNYRCmdjXlMKAJxRk7bW+sOZxYofU8PqJjRVbK
90BiJUN6CtI9JLGJH0K2yHlA0OL78TrB3ZCj0klF4rBWB+n0ueSgLs7oXangnkvYuudSdO6kgkEk
+RPyIH42z+7CLV/RtJIn1R5hBc3WbU4vG3zOFxEMVkQhq4MBwJyhSFMwiEPgSZWCASQtyNh3C62R
EP+RQPCg+ANZSLFWfuQBGiOYUB49P7lcVIenmO3auwMW+7iYpPQT0L1+4bK5d3mUMvxuwitIt+85
MSOyWS0DaXUdfLGrLnHbfnoIeGaZW0zl4d03wjgsMbaF5IKzso6vWe0rQXfR2RUXUhrrEcKIk5ST
H9/2FJqLfH0thXICbrp8D+T/lmSQZFEjsJ/VC2cuj5n7gPPkMbPzdf4A+cncI04WoFyKNMILXPHO
4CjCpGVT/WiLCJci1CF38rqv1x3q45KyG+vyiXYqR9dBDOX7U0/NdbaVCSxwQhOEcDvpB0Y4J/ni
FwLGX1Id1QVyDBQ+VGKNtSI1hJbnmbBw0c+R54kkjkcKEIcUCmSNv8esln4fdMG0MMR9GX07Ea84
SweeNXSlQN85yDZNyDkJOiX9zpmHoWEg6W0nan+aBajrD1fU74crAvy3GMvLsQhlZpxgH7vkDU2f
3y0y6zsZpSvmqUYYzDnpw//wlJYGRv94WTz6UJjySW/EoF3gfQ6O+Mg6FSDeOtl3j6xDrrfpeBZt
elhMnmhMxiQhYY79uTVYGjb2M+jo4JHinj7ODvK82t42DF6UHnS+IYbv0fZqWbbwquEJ86ElZst1
zsnGWpFk45qT8PLpsu2p4xZ7nxi4msIPjwRgHAwMEK5RCtOFKRLO+1Ialu++3vIVdnpDCII5iv2h
+x2GFb1ucfnAvIJ84xHOaGE8PEEG8cehP5xGZNJCjDaFaZ/DXEeoGY5bJOz016BZB79rzB5EAKkW
KQ9pCxgPp5QAHAH+HwIO4tzkkGKmMoi8EajB0zd3FZKTjzAc1ah/EGgTNDnU2Gu2BRFJmru3Qswj
aEfGACWzDbT2pvMWHew4utj/gr6J95fn2lg8D/ArkChMq9IAN85dMPcDideXES0J4kwmPte75+K2
A7Ec3tKeQbMdej+k35S5SNqt3vPCCKQTC4klBI7ZAn4zcmISuxmADP4SPFOdYX8dsmbk50DVFGGC
La+wG616bIOYCyh6nbVykvIe47CSywO7zWMOq3UCS7sd8k20jZ3rTN3gsKtuLOR6CzQKv0HRuLR7
UOJs8Nhpm2T4PcZrJvNs3qNiR5oZ3peEaWtk7YgkxQUxk3a0nHyL/f6lQo5LxfUjCTasXKchPb2j
7/g7V+fK9n5+7RhVSXMUjmSWh2adtLsAI3pOb/NiTJ2lcTQmO0pfvyWZm7zFJVeuvGlWdIKnFIZk
OSQlnCbob4lMHyhn3Oa4HyL2odp94Dm5162y51XhOfICoj7f254q2kzEvCkMs47A1ZQugJlx/8u4
Gsgxcnb6V35ngPJnruuOnYGomwz0H4Tpooum+es0OCOKIzzzn1PUF/Szug3RVjqqOvBzj3HZEwGO
0dOIRIk8Ve2TShLZEVwT5TmPviSgJLs44O+tM11Xo2xXz9BnyGTbl86FGEh0JxhyrhKibnsSCM5V
0eiNA3rSp027ROEZjegU/1fYIjBx0hL9YU2h+j89hKacTBw16F4k1CTIvq6oZ5fN5DkpVggyWVLK
WBnhVzqQh62YTdBrV/noE5pzeRp5jFoPsXcYaV7r4tRCg86BdUz1YZGV/oLDVE9vYGm6WF6OdmCM
snKwtjBkOIkA7zSO0h3RMyXaWpBWaIJuiXnCb/EHCP+kRdvl0FpDnlZtTPK6pbq9Hz6ziljhdYTd
0GNhHTqH9wLHGoxNOhumI4uOJmFDJ7wAMAdgtzPjZ2kgmLnQNIYlAT4W2kpin4CAUnF1egXQFC1V
vPNxeyhXdfA6EFJ/LeLXuDjsa9e6wMSZ6NBxx0TfYgOAswLIlKMDEcI606FCmwGBl8V2FTuXMSJf
AZOfmn62jGbtDwzkbZnPKZWU2IuOxZotAwjJ00FIc8ctjbx9xZm3eM/qllYBFFo2fBnPoqT0YURr
InY3z8Avw/sBvSybl9qGEurIOn9Mn8iptzibopNpQRk4fThxObM4ylhBCHopnqnT0SOIjhhqFnxM
hNtEgt8gS3/HTrHAA6fvhbHpIhXuZ5NvKG/iXURqW470st9hHjZvBlj+2it5vMRKiIQNdjo85nIH
FfYGdt8Yc0vqPahcudp1te5634U8kcbaWJ1aQ8m79nYoOjD31tbvEVoLgFvBiFIXefLcPBljFJtO
TkcsGwb2C6Dcfe/oyKqQQowksYTaVXs2iZGCwch3vIYX+feGgpkE4LORDiC64ePccMFYCEPS0OqG
9mT0mnDU8RQLvU+R+YKm0nl22OmT/+0t5HsAcxfjmNIrse9e8OJbd37w/uS5Es9rnIXErd9XNzs/
TaSRhIeitcFQQjpfVZcBLLj8aCtWlLa6nUqAEoRXcFKUUr8GrtDN5ChA5+Sbcxn+fd/Snwu6QAgn
F7VA8HrJsdwpv25ELGGcZCiJnfs4Yv0uPgfefeeElQRJBpoyMuU1/ptLZAQ5W5e/YXUFSIl44dgR
yFgKMqmwfwOWYj+z5Ire+3i9KLt4k0LdkFIQkhfxXKOz5wdA4MqE0e+FqFRt32wWNtr+/sNRHE2q
APsh/4W4sjPDsHSNKpSmDZFMizRbBAw03qyuPT0qlt6jOCBRZJFTfNGkRFtQFxXwNeDDev8RnQPW
jrKNSP4v2gNSYkcQvc2qhbGW9zIiBxiW2yBnNHw0rpft8jVPQyymXcQa1YaDix125aHRbHXMd9Hm
s3wgV4OQo5NgYa3TE9sQ8uoMb38uh9ZKWdz2r9NjYJyhdzhOKV8JsNaFrGyVigoyGV/BpGUPZqsv
AOTMIUi5hIXAclos/8CMNQueuYAGhjrYfuc1uu9PX+MChbC0f8WEJe59d5wBhFTuuOw6wNMmVBQ9
E1Gg8CTm9c0T/A7xrBUZF8TgJ7KhWzpPN2WYD5uc10Kz7Ea8mOT4HtFUOmn8jo2fpd1xQzWALXQ6
Nj4jiMQi5+HFk2TEnjCGYUJ+YStzFdqdKjYZcbQ//e/UGJYMolzJpzTqq8sq678OyQ4txRsyiLzG
kQ/ygZ0cbd8HxipG4B7f8Qv5yeEWkgG0M+UEqS1tqXHJCcA3aE/yTfvtYwRnq1xKtkt21pZDAuwY
gR2/kHt1yCpFiDQyr4pwdMHOVlCPVNvUE1LuGEfwE1adtFf21RzfyYW8ySaak22tn86kGeCJHz4P
BpcFUiGPCo6afAAeEN63+hqy+5SEDLEc0U7LnfAry93CdKTNZ5PsrgvpIIV4wMDCkTot5dVzqwyL
ORgih+hrS8tbFD5PgHjllFDNX1N8IcCkf5uGJIQ5SCGgz8manNtgjCjJJScPqOf5R89l9+fJuSgt
ARKW8am9qNDpeWt3PFYS3yrxb+tiT1XGmQpKQg0GYAECaDA+ZQudbQiEoppKS+g8sklgMZYBeR8B
HUzs+cWfHvShQ09079v0jCmLoWYgKUaPp+uhM5SnFug3KpgpvxHEOtP7gv8Zy3iTrG4rxt2tOrhG
MjcRrRj4Gpl+tnoinAlA0GJbCuMFX2gCb9AuN7jNiI8HtFAzehKhV2DF0G4trCkim2ajB7zU4tzZ
GpywtKOeb6vOlgXnxja5dyDGgTzH3x9rKFR2nVEzvJ8qeJ9yqoTUMxxWqavWDl+M5m/4ClG0eVhr
rqRNMsOEgX35WDVh46cTuEleZIZSoIDxBL9X+gsCO0dirdugnoR2Gk11AaY9J5RAqM4SgiiaZQpA
kcZXmPYB0jautARx5WlDORCHeB33bb0n3YHeyX49UGDiSI9ED4c7uK2xvpny76IfGC3zBwgCxe1j
DBFmDPI1PU4WQ8LBFWA3QAuRN2KFoXjlgqZm/un6CVOY9SWEfNqgdOKNwciKaCU2HMkMkMK43tJ+
OEH31r/tdLshjEdrMQuKCmpkbD8+y38iaD5sGO2X2uv0gfAxjFgCIgTGTJvECH4UPqc754PilL0l
iRWiTgTo2lHYd5D1ze/TZ2B5kOUiLiMgxaXn9EIFgqjDpVtKMBs3xwz183dFT6++Vp3XRAn1lYKX
LZ+mx9oh36pX2Yy38All5IpkUKsCurX16Z3+LOCHo7Ba4A0DIFIt8SoeKGG9S5gy6ZTBKiXopGs8
DPqFp/l8MRqRhq4XryIvovr4aU7v3YtrkSD5wCiednuuzyBVZZ9VVm1YcQgix5mTul8CxIA0EOJ1
tr731qnL+yetyme3Wfz4oQW7wpZyoVKr5YhFm5fzXlH7Iqt6AkjBbeBrpzgki0Dd6tWhbZrWdNqj
6WeuG5zgZnc8J1O/ZPWwnhCI1CuuoibdxBTz0WsWHc58kgYJIVhL/cMQS3hZxFLb54IJpNxieF+X
F3RPIE995aw5mFZhT8vvJyyGsZDmFfQvQvqFNaorDbre28aQ084CFPw2KRzBL3Nyj/qZA3p4HQPZ
YwMVzyL7Mz0DgqHwU3+0pB/t8NweliEucMzIA7UCfYY04Ft+3XRe2zP8YYUS0sv6tW31mpV6QsFF
zGPu3ah1nkOACs1Gf9PXZwln9fYBGN/Xp3j2oCWqhrc1iyce5r41v9OJ71PbwbEF+bz2qgnFAHaQ
yqocUYcMu0ttm3obuuR94HV2n3ToHgTfUw0RBwLr0bgYAE5i6WP15W7vE6TbmHM6cuCojQH1i8jh
vdf0U0P1Z6EALCGDvNbD1ESb6PTK0iRg+vI+CimsrsfFnERyUjuxeCfbu2vRIc8SRCzywwWwIpKB
wQCSaICxuenlZ2D2AaepNUArBvzdfy6ek3plYb9IcTVQNsTDeED8a3uwJdbT1UwX8wA9c14buaHQ
ct8N7QahMSx+ol26MZG50W28J0m+zu97jqnSMRGYoGObCgobVKP/2ne9jq9TDOJoWQeomd122p0D
pCjzdEOzea/s/SgOWXKOTSDkjGP0WD8IhwgdXMjAJwa7ryAZ5xdPmr7DlHPRA3Vhd3yGyKBgJ8Sk
YycO4ikGWzmvh2HGyJV4I1sg0ucwHuqk897bSeYA3wiAEseEVMgPvEdFtH3Ep44UxCcgd8g++ZIA
s8OvEh+AQDgGIVIFd9aesZTYsDKT303NgTBCQ0RZxjCz/tUtD6lLVl2PcIcN32eYomxQTahL3ity
FQPJPP4WL4Zfl0KeU7E4QvYbGRef3E74+I7fBjbAK4grPiGj8R+g8Yk2htjVNLrZed9oEaVQBd4G
v0dZ3CHhy9Ae3gaUgNLLUXxrayshQmIEsZatHdIFRMV9QggJ3yuuLpshQLK2xeo+4WJ8Id14DPhz
LkwexL9D9ZVTPTAqqQ8uQzEwenv5gDHYHDBwvJzEMnYCgp4DM4I1gOTyPr4QkjeBev68fYSlHuyG
aypOfe5u8pk8InPNnI8PPCOfYbjqERpgeOXMIdoLfPM7+U2/YoQqDGdii6Ae9qtNNnp4iccEwwWb
zrWc1KMxeyRyTFApt7vG4tcrCPmihykZ044mtHpAfgROawBoTLm4hBONifHJfM9TEW5Ub9D0KdY4
mDG4t3m9ly9CR9p16R+3n6gL3WyOi0KIwhctP9xf4idz4tri7UGY0jMstFMmc197OcdJUtDpK8QO
TUDT2ymzhG1B29p080dAv6gsVBdIDOBSPzfL776t7YRaaKALbSfHOJsW6ovicMrR+R5/d5UC1N1/
5DBg5cQ8KOGVrggPtfWxQ4fRzmCjor9lsO6Cc/+TY24SCgQADIY4cGAKuEXLn/iY7cP9bNWVCho0
Am1Xr3Yd94sZApIwEQcKx4K0QQGcwnClLvYmYE89s7diSQCbPBCik/yQ6GAoS9esw3aDSMsGKIUD
ggVg21rzJb8KqfBlhArt6jEoFzSF8KK7G9C0x4oqDH06ZYl44WrwIMmUOafwBnVa1l82uIqcnRJ0
gcSuJiqtH4MPu5PlPANORKkW0uFAXnmlmqKjcPLwiE/9ZlmMeQieFPIsVAdJygpjQScfvft78K4F
UZt+A2QodhnyIDz19GCHWhg1wDJ7MxoXA2TQ6PEmZNcspvsoJZzcg+0qcgyuUgtB+tyCDJDVL+BM
44zu3nnamIu7KfDwQqJVgHMx88vg7mqcUKzugH367FeaXyBzxIMGOpPOFzxM2nFOayVAvod1eEAx
bvYKAgFNGV88mzZFZccLEtePL3TiIEGS/96RFGqIt200MixnbiLkNyIysUdgnlenODMHjaKB71iM
rgumLSCfBv9gswNigLSFbGjPCJKZ9FspQTv3yiAJr0iXcw7Z++LWXxPNh2+KJXNuoBg+kH+mi8Sz
/Ejg5PkZHCsiJQo/3vWCOFPu31F/EEzIRZbmmCXNSLQf0sXAWiLzcMXxr4Sx+9p0XB0h6G1FExFR
rwvnMwKOIcnNczdD/c4y/C0rqT9Vuv/68plUhbNKxMYCZ0gXaWE2w++FNLzcJB7C9M+A8h3Nn8vc
j201JSLCHCBQ4KRj/cUQv0T90CRqMuqbmAlieeYN8XN4IvQcLLLVC1AEzoOcl5qG4uJFwgtjw+/0
rHxEYENBoMBBtlix2k9uptM3NLwN+vy0DCiYWwm/vDm++QePXDgD2ScegzWDoUdIjFKbspVCBxUV
qbyHLncFN908bZ5dlDu3xM9wKH85GZO9mfJNnUrbBy5IcxBLtqe4aF7u7s4TuXpXLFNxuTEF0QDO
l3GMoIIGTN9nM1LpkXyKOP8otszegI2qkhK/BfYFfkOaJ1yYFkiCSfo1mE1rav6WnI/VF0E4LvUc
MyQaV2ROfcDCBuFuZOesxI7wG/JRQWKCw5mALpdaVDs8UA4GVVhSSbBcKLw52zguXBAGN/EBtB3Y
d9vymiFF50TxXy5FqM9/m2QAD89Wv08uXJkkIBlKW2uLOoLiKxpfF1wtVcvhs2n8aC7OOImwgtow
uK3KTTTPPHPO7ygPsSVqsZS3ScR5fBkENuzCu2cCgtJ7wcLMcQEac1MktanlpggE8gE3hVUS25Bl
RUsQJR+WTNjWwgWhxcVcHNOjiBFk3pNX3DUEeEtThlX736crybQ04vzjdQymQHoWf1Z97Wnzofby
eJIKH6JQqF1eAIOPDbqxmz4EEmUpvSF8KxDH56bmM7Y6/eDnf2LeAz881MX/4KOA4Ds5PVDGST89
Q3mrzO9hd96yaDY8qCuDBJ44MbvfTi+hLX5e05VHt9vvT2JNtZSaWOnC4TA4l58a+YnX6RwfcPXY
8ACoYN77wZEEVnlZvBnzx4XZbSfIDOf2xvTDvWWO0XiW5Fa4QjD5/NGvcJZTxWfp7bs3w3/+43/+
1/8+tv8rPmObc/vEz8c/HhVVVPp4l//nn13ln//I//XXwYkPdUOSLFnqGorS1fSuZHb5/HE/Tx8x
/1r+H5/yXqRmHt8X9RLTcI+DaFlDAhS9F4MnBfAKbthiFI2pAS16YOEmC1lY+TMYoOZhgKXikLtt
DwXY88ray16UUFsW+yfw2br+QECKHl22ePeAERMRhwB2m6GCnyQ74lFARkEOV22eYTIkzjnF6nOg
Ckt28cSY/vXNcl9/dreq0dW6mizJqmX+590mkt59J/n7tlDNkUy3Q82E60W3Xn1RLSFsvHm5yhFg
MzFTrjxebUUbF2kbxRb2ZUy5fvqy7BoqJIdXG36Cx8t1qCYOs3TiTz/5MjR0I1uzb7m4ags9wofe
rduh9By21bTsoDsLoo6bQ7eX3SMODNp3rHZ/OspWGnYhevARRUaXBZY16XynhTS90xOMXrgIjMrR
s7GehVHlKlao0Y7GMAM8kpuwywmojTvvcbcTmIihyQyvA0226awmxbPOeHiZ6FCp29a0NOnvqYVb
e+zR9U0Xe6T0aYLXMHy4+RD3XTN4dPG7ElnJh+OatEizS9VvsE6vUVLz9py/eSOK/idvxJQ0RdFV
VdMMS/rPN1LK3Vv8vN2vVMXYk/g5ngPZnAlC12Kq4pSIjiER086YCFCN1WN9dyvE/GXAJDVslL+f
8MY84rsf4QvA3KzzQ/cNyjTW6wczgrDhHMjc7KeNAqbGdT5IsJmm6xqJK1vof4OCjgXaajqTVz1X
qiHjxRj1zKSZCWPuMwYQkRA2QQFdnXVHLQB4V0M3sanV3TOZRu9RAstgLLNDjVE86qek9zq+O0Od
Hk0sjKWg3TV60Ll6JkIzBsMZtDf5Nd7TqUM3QlH0OW1agFScxKShKdHP73ZePX2F2iH5CGb3ozFm
faifaWZ4IiLNzroaFtYwpS1LDxQBBQitPTgyqaTcHSt04zx9zRjojGFunAdNyrz2+ky++fGKZNCd
vy2kEf2/foOW/GcvUNZ4fYquW5YsXvC/BZD7tbDuuRRfFwZ5nzyL5NntM74bDIYbRtbi/p3U0vSG
KxE2d+OK/OFh9hSGOcgjSx3qpp+qXNtYfy9llnPu1o+faAjsrrV9+uaVt62cZIvRyMy473TCrFxo
DS3jw/J2kKotVWeD1Vvst09bO8m1nR1eR8D7KPYMZME3N4bTnCazFr4POf74zhizqSQzQwsSv9/S
yl4s1XiWKSNmxfAo7wVJ/Fc4YUqZK7d+ag04UjOoAkE4Obc5XRQGRjDf2fs7e5mj0hjljLtGQZbW
UwL+Xz9ZTf2bJ/uH0JxrZtQklZUt8h8el4a0k6QfBtHEcgJ3AIqZ36m4Vr+efs6dsU5zy6DC/fBJ
OtEvdTrPcSnpw4djMR1RHtz6SIhSLL7irUAbjYHoNUMdswGH7MCAnSmd3jPgCvwT//pW5O6f3kvX
0iXTVA3VMMUx9G+rpG3LTNUeRbbQGYAkDyvJ05muTXL3DZRPvzi+gXMQ8VY9qRtK7Sn9BhmDn4Yw
VskxVQK9FSPlmn1M2cg7zcMc0Nm1YCoKcLD51/KkZHRVZ5j+Mx4F0s4kM4lcyCiscjoowWGP4AKw
KJDtzyD5uc4iOkASNpJ9x/qRuoD+M2YhDir0khRm1Eb0/2GW2PXKHO0tiXuBoqwbwr4WaL5lLGMG
aBGstxfj3wnjUnmQX8QexoFoXZqbxTweBgLVL6/OxXwgzs2Mpq5xjQ8Kv1CKomp30iVoOrs+QkmP
vnzcNEJkAOBbv9Zx6T/fmJtQCnoIdZ50dCGFQt6PATeQCtnkllpffg8xmqh2b4I9wtg2xGIs3poh
VXQp3j2clgQbyxVafYwHqUnBmkoweEY/4neykz8409m0ZhtfV8GlFKEFii3dTfcKVjHZ8E19oz0g
c9AVVAhn7mWA+OyBLbxFezHFSjx7KKO/Xi5/vvINxdI0U5YV2RAx599Wi/xRut8W+4/F7YRlP3Sj
MqcmtZbMmFQu3bsYUYorfiaRYjEjEQ87Hi9NQjgeYNM6uFFIrFQkGdSrnNNzbN3mPK70VMVedhB6
R9R0SKoh3G4zlFb0J/08Zur2r29CFrnEHzMr899u4g9LvsM8qof2fmYLExP/2NIYBYu+nd5/9dvS
UUTjh9WOnmY+sXQDU2kluArm7Ytjk/aYZ1eQmSxP8cMNH/J1/NfXpv6/21GWJF3uyrqmS4YqGf/5
gJ/XuKmUWAGJWhgHzUS+QDfbUOqCQAwJIZI5ZKBAzjCq1E0w5twSUBSWiPfefZuAUyWPA52ZZVev
YrxS4cnVhNoF5grxPS3DHEfB/9cFm5ppkLRp0u+K+bcVkVbXZ6t+P+niUw27zb5zkKy13KB7gdy9
V3r/iaelmZ1en+UNCg6zTJXNjlSpGhXV2GTu4KXUVzrjXUVLN4VXA55Ho2IBX6Fn65bvUBPG22aW
MMABPKz0//oGZPFE/3M18MS7sqWoKrm2+sc8x3i89MxsuAFGgs8fk+vHuy3urS/hOLKZdn/I1V4T
kJ/4c6LyM//mkNZ0689+vEmSZSmyruh/THxvVR1JkV6lC9A23DP8PLhVToxcj87JXor0IUFBmjaT
dzP9WrMuZCfia8hGRnOmPidLQxWsOBWlNZi7Mbi/hvlNzDKM21ESuSnC//xlZ89d8pMxAMt0osYv
gGJvth5PK6ZVCC0/fmdiYM4HYVI8bM6M7pIgWLF1tdycbkps54OEnnxzy1w1FdNeVlIPSvjQUBaD
dDQzI3cYv1byVpnF+PXeaFVWKRVyhTAWOjrzPoZTdfxuHdTAIlxuZfN8pXghh9amNPrcZo5txvX4
ogSGOuqO09SPQa9WBa3V1UTPJp98yPStOD0rCKj1gAljJchcM8uLTTJh6JqEf3Uze8V+UruR4dxv
h4IbQHaF7715+lpCUPhK11Z9UuqA6xX/mClwqfspdnfTKV+9BChTQ73jM5mJLYVKaMSOa1botSis
WOYQriQnL0+KadFwy+v0US647VT4ByOmRCetTfJH8DVdZsrxqBGyaczOOjPYkaFeqsKzdxiI1C6v
LeIlO/74mPigE9w9TUZE8mq/fsxal6Efuu2gYVi47j2hpj7Mt1zckDB+fxQOIV0Ww+3kA9j91Trn
159uOSloS9EHbCFr19itl80Ao4GfzO6gEw9w81U7a1COql1Hh6r0SDJAZHR1EKEgM4XkN1EReLdr
EHwN71KcXsFs04db0VIyg86SNohdILAIjXsMcA2OLzThXhU+7hMt+3lUI4l5RaKtD3LJkN2MTgwq
FeaZnYVnB2x0ckLZBEFxBzTRAlNZ4VZcJz7e0goraAL48JpgIdzd4BkywnU4pk/2gZZJ9BblOwEq
Ga4QPKBEQ80atrpNky+hDfAQ2Kz40a1ex48Y62KA7gZ5O5DwkwF0wF0nstHkw4XLxUrLRW9ti48T
/Y/J4DHq1AGuHe9+vgMxgVQUzuiowsDrLgVDfnbvs1pNgFHgqyWIqoxBxyh/GWXSb/U+kthYHzQc
9SoImy0DJQJQJLyugxXktH4D6cEUHb+d4GkwCtb/GLSIhBLigA/zkO23iG1gZuJNGWlYxwOe1CMZ
YFP+/f4AMkWWXWRhhTzELmIfjZFyQLzJMBjYLNYUZ34NmTqIWQiANY++foLsj9OtrIQZXt7l4nUf
ZexIV/4OyKJvTP5Cxy33n76+pdgHM7XKXckboau3Yj4lOsT3PhMtSNUUE+3mAFSTEx98K3N4nhpy
jUfughtxsrxBzoFMfOCkks5zNq08Z6Ep0PlUhbFOh81ABic3NjcfcSm2EPeRCQiOJDImWuWzR+pn
rV9KxxpkCvuAZ5DcYBZ1Dxt1FsdHpzxz6+yoKf7fwg3anwRd1ZA5ZiXZ0HX5D7Xtsy5e91JRrwTd
wj7EPaM/x2OiJ3iyAj+c5O+y7D8ppmXJMruKJFFMq+ofs+xYbq9J+qBiyDD9SKE2PCqsxPIVC4LC
/dJZutRpNX73D8wda1UHPSlzBPPtlQ4v1X3Q4r8owXw9zn+twwAv96EFaT5UutMn7wleAgwUlofV
TGpAfMimBeJPFgw+FlTAsuxQdpiBGtvmgDovPxR0Qe1ppKTdTX8x/T2knRPtFNqSD/TFXFpSenRx
7n6RKAvWo5s7Gq3UsxJZVFBOJHBxOK4rkLvTdPpCGJOP0NC9V6Cu1M7tWBCkiJCUzXNi7F/CqgkH
IpJ2HHrocOynPuQyBjeQe78cnk+3/8dHU+XdRmLp3UdIBK46c9cERwus20lFx0ACEhn3/iYD+NMz
2DKtrtpVJZMF8YflkDw/8aNszGyh0XSFu9ijz9wrjamNSZDA/lpD7TnvFBgcTuvI/UJzx5sOZnd0
Rb0YZzPmfZHxWsbo/xJ2Xr3NW1u0/UUE2MurxCKqN8uyXwhXdokiKbH8+jvog3vjKL72QRAE+XAi
iWXvtdeac0xSuoJiZomPWu2fcldmzLUstQP9CVmnUeIr4JIFVrIRvhA6yQjBBVZd+sSMI1HJMrlh
PATq/lEhD0m2jciWomEjOatLo99qr3E6K1C5nrelRVKPE6LvzlwyqqrKPe2l+XlqTM7ToWxdRbue
sTavGWIX+ubr29k/FRNFfRFpPrAvCKNCqkeDNEQfjiAIHcCPwHC7ThW8DxzOWpdWyCXwImnS3rbN
DjkcnhF0IMXZiduGXtxGxvV4es6a7ek0BW7A/ZHW0WkatQ6snIG6blruieitZh0WPtPUTJnFp0WB
VcwYN6WHp14Jadz5N1Ze7TEO50ozRi9Fpzc3Rh3jW6RJ6VKKpqxT4iujJY78Gcg+EMUaoUZjPlPU
FpfSQ591TldyB6f+aIV2/BhWf5Rp0lcVeF8lWhb1uCybsih9nSm+lbndKTs3oagkO87DRWRn1eQK
owCN/mUkNkNAGncY+FYJcB2R9BFBMP9CqSZKPZF0h+Zl89w86PQncUOCJdSAauIFoiXF/HJ1ibxE
hFDrnBGJFiQCDOoq7UhrKD8dmYfqmMyrBR4PdsCm9hGEZ8Y42hgEoc6u0/xQzAMPi6O6hIS67oqZ
JiEZwS5wfkRehPL3+ij5VT8REbxCuMSsHW4u1jh5ExqX4jAVMZTMQmV6KZZ98aThtH7PxF0McoL2
J9hwha1pLkY7Ks/aWJkt4y1GcJj1xNuccD2tw+bBMCBwtYK6jBbIrMxWmBslNAThrGMwD04LOxfO
idQxVL/mWAuvjSHNq4ovrmMAuimgKViTszrX6EtpbgQEVHUjBOaMEJnCnCkWJ2IyK6/rszG/laQ8
+k034AYYomvZpBefUcOT4cWTfU5nXerKldNIa+znRrnW8qWUrxtadayhOJtaZryLNvLT8CHLl5eA
g59XGO4tXJnhuhLdWzCvojlkkdZ0Jhbvixh5gbSWjXex9s/ZqmvWVueFpXemrOuPiD6Cx7SYxCUR
X1ycP3YPc1h+/vvs6bRoaOSZDAb482/PXlVdWkUKpIRJgDIXQEvgVtU3X26D+EHVxnSYXlv/7Ajv
wdbCooTVKH1p35BnF4R6AbFf8I+saOUkXVvPnMzDaTekzyICpqqgnTwVBxWti8/mUQtHBZMD8mUi
lqgRWhHBgAPArRIezggrd8mjSVfkCV0rxDKanG/xk/GCoYah+7rYdOYCnwuJDlrjd4/poKfIUk+C
n/KUjAvv94VbGzqYv12Yu25Er6qlbGVysqueqdDjZ2FZrG5HYV5NJffq6X5hkXxB1YvSPFqhhVo3
6IrWgtvb/LvLw3mRLoyxsmBXXl048GzhDCFCZeLmIXdglK5xvlmcUWh8lOAh8tUw0uMJOvvZR/Jx
JaY5+mud+e/QhzrB+udW37UmpKBVb42sJ7vOQyg+gcm+GTLNwXois1ldZ79fwP8tW79dwaEd8e3R
iro+S85XHq0I+jz32gWNupUPp2JkQNxSn1IvnJ72zTRn+gSy5aC96ZvSlyYRQvdJN0VNc6jnzSIk
kjfwiQB9kRmy2q0PxONJZ4dgwDdKpycKA8R8qlfvw53xlG5pV6H/l2YxRaSfjMGrvnGjABJur171
gYsCRZqxEjf4KKrneMosq5/lk+FcdBA/iJtOaAmnHlFe0sZcMVAZkK2pL1UuaHhyGPD0crAZ0CUY
XrIXHajyQXkpH7ItAAQJ8lFPyLuvahC5IAH65TMeJc4SaI0YYQbLs3NK/nhU1Z+6DN9v7FCRfrvQ
tV5pmhHzqHbLetc8nFbih0X3DBHJVOZV7FLu9WVDi7SenZQpTVSOm7gBItwXAA8fwfTtcIl2A5ZB
AkhT7bD6189g/dBNbpHvsDQSReFcC9zFaHuLcYSZ25H+aJ0pPy9FFv0/WbZ0SqZ//wylFWQhrDve
mD2+D+sNdOVUX4qby3RIkw5nZxqZS/NguOrDmbsHjjjcA5iOnyq2pEFRIz0Um2Ra2H88yD8V9Bb/
+7/fa7j83y5vbKntVTRvw3vDdqajXFhF4kjD7tFuMflxLONQhTY4/mMUIJn/bSYOb+w/n3w3uJSl
ohSuATc2fLmFsz5wK/RaNUgORC1uay7qesEeyiSFANYCJvF7CvUE0y6jfdCtmDeR5JQc6L2uWDbG
zMRTgcoCSK88OqtThdeJSl3wToPzpj4i7IjeOrAdbobMr56Xyii8DBbBa+gKIPjXAmJ+cu5r96La
HcKPdnRFPkJEEP+ALGBCQ2LoFXNWQDx6WiBZThvnQroOcT/nsfwOZGVQXpIOxom39xRxW/VT7L6o
+kuPbO4k29AMJR+H9vWgQiy58ZG6agyna5zytXtPoxcYNqcM6Z8DLoROhzIvDVC8Ntk0KVZvDPof
6pID8dDuQkB4sUHTn/eBhVxyIpl2/NzQaXlqIEs81JzmebXBtNKFU5yb6BQ0hTRifyZoWLR9QWsM
FraCcdZRdSe7rQpDGSs9jOBVEs6zZn0jlhDVTBf4CKzUes+8LzvVOE9tTutxj83IPhFwIPki0mLT
AZqAu4ohE9QDkwq6mKBtTpE2Q78jSQgtI+0vBpetUyMT1j1aB0OjFVm2NUcJHJgbmhoGyDrda9Ml
4ohOgqL/14Hlh8VEEmVG4iL1qPG/Z/Lb0x7cVOuiSjUzm1X3iRR4PhSA4s60bwiW3+iaw/5CHTb5
axWT9B+6lf/65OHPv32ylAmNVrZtstOpSns/jCmAx0o8um6Eo/la32xlb02YDXX6mKULL2qE7eFN
PEQxRtgxC7gCmBKwCxUsmcKYCkJblyYxTKZ+o4Gso/DK367Vwy2fa4nbIiRGALYf7AZvRQ3te3Sr
x2k3qS8T+qNnMEywWC6ziEejcQlhV7NDe3F48YSAthADfbzDItFtwdg4T9Ajh5i1aHLSqzlNQmmW
IajIOiaINE2WqU5/ctd2A8hN3P0vOQAOPkSAwMVzCTsAWP4NbTUToSXRFwSMz0JjArcfoAAueY08
AWaZ+YTDDw85ciz+XzwuJy4K6lT2RH042x7QNBpkWkVzjkeMLXm+8tf2ZRiDcNbbo46qCp+lkmMU
siL+jlKH8fIpmCeMr3l6jXVmzdFqnYsJ8ynIb5zRaa/QMkHThKgAneplVEqgVKZ1SMsJhdtYOY2z
fb4k4E/WRop9a6fSzUe4hLhKp1ugT5NhOknDzGnfBlub9ldd88dzc99kz7KbcNKiMtmVbxpQqCdl
4OU5w1mKtyPKFzhWy1dJoYM9wOeD9CEEiWqOWg8V0+9bhfzfsbj0/RH+Gpt/e4S7phaVvOOrqM9W
CMfkM40WCZoSIoatZYcpg3bGAk2I+pTR0xRcTGi38o3koiJ/1A754+9fR//r69xVfH0eZ3Jas3NJ
DADgMZCw2djGjkfyhYGq/NJ80IsHPzfPtyzJLTyQbDS4qRVjFONCdnHBqBCLyQij9fjE2c7DAVA+
VR+WNN6Gmk0/AZrcspil48EwFCJtP55kz/q8qLxrLmlaIl7Jk33GGoG2ETXnlL2dAetMev/9p34J
Du6KzX9d+btiU2lNURPq5qvNkoTLJN8YGoMHvHCU68KkL5zb9MZWbUgTNXqK8IRHb79/Be2vq31X
hkWG0peVwtUWPQs7LBEcpU9/yVxGbGeVw5Z0eq+eyxkkq8pPp7f36uG0NlbdFsNvjm9AH8ciJZrO
67/PXg1HPgob5uYTcBTbymd0e3kihg7ZRzKjc0Xb1sVFN2PtEHc4yds/NgL5h3KMK2qoisx2wOjq
7ormfXpOzJiNQPREx8QTuaielZn8YTz2jzlt1ZVo08bpOLyjohqEtbTo0Cn8flF/GAoPb9Q/3+Lu
oupqIlXRlaFw+2a0M2UVk5DF6RsbgFFtMustPO9KJgisbIvuYkfHws0/AgaSp9kVK2k5botxJnr6
Ck8jqnw9dlvOosx6QjCF9dljIoHf6qLYiL3lrfGBOaScRuqAtZRF+/ff8v95QP75LcOR89vq0MRR
IUhClewMDLVgZBu3rjyBzMJ+yjjtcnEzVNtAqlo7R5NRoYIf6xTt78Ehos9vc15G+3J7hUijF6u2
mFGmn0UXVgRUrlKdhhDfuA4yAwe0pqpzQrG+NgH+4XHAhsuZux1Jt1VTDH4nRUAu5MMf+OPYp/5Q
s/7rht1V8V2txHF75UemL/LB/LJqZ3vjzXq7esmqALOyQJJN+NGUgHonWrd+O7kNZOBsyhEJw+ZQ
BmLqkecqXjuDlESfLb+dg6JYMFZpR83rlQaRJwG62Qt7HfRzuPvjPv28ofxzn+4Kfl2LpLboeObE
TTi5zS9LPIPXFykeFcEo3uawpf2Kv61pSdEep9IwwZDGzokOXDFT1HmDeoGCorcv2H7UCSZ/Ukbf
zV3/Isu2BAkSRKM8MmEkLACDIDsxcD20tvUpiIvkxTjPMmvMneR2Dfpn/HC4Chir3BZMo3ARBqQ2
ucJfC6j08/L1z6++O2xUbSoGksr7jsJV2REWhRW/c/XOafcB7Ky38LVzynfmjiZQt84eRDrw/Bks
NK76wZxVeAxwgHB2R1+0vq26pRHYNdlQ8jAiMz85VlMq6YN4gGkoeAFESFhEQNjjYBQY0TAoCZ8s
fTwYJjjLbEHTbgYaL8jaByia41Kmr+kxS03HIwDsHMtLpkljZYKUG44OoQ7qQZlcHopZTVN74E8A
tWBXIvuDIt54QD/GKISsyqNwcqWB0FhvQciqWF9y0Cuz8zJeimi9F1gmgH20Dq6yXY1gjwr/US3+
aLzpPy6vjAR0g/OdzIn334tBewmY6OScdumctsGqAoxKeN8zLz9zNlTlpX1hzQV9lJE5aZ9i5PWO
uiDRgz++AGEBYsrGoIzOmZMrLu02XvfrB8P5clctbpN8rq+ucDuw94Ja6QYelcGTx2H+6y9QRByc
dBylX4w/nsEM4jwlrc/QxnzjHsQ4eisPfT1JorBl/njFfuiuSeI/v/6rF/BtKQyyKDWMhFqfWcCx
jxwZL083SpVpB6KILLp0zj3ltQsnV7SpucuYI97cZhAWnqHrke4Vs7gP+TiltmAe7PaetsSDhIFr
rHgQ6okCKDHPSAtAyS/lVp8piLfFFaxHKr8udm7P6VG7MGimuPn9pzHl4879pxT59tuGP//225qi
4VUa+hgNLWZhKYYbMZ3WGIlxpjEYRY5APcL4NSRrgw40WShoPyH3FasrPFooqpF362da+mAScw+X
h1gbIlUzJBSLXpxH4+Q6yWu3zOZFNek+eVAgKNRM1uGkXY95RjcexjEKjrF4APETctZeaPPwAdFL
zDnDGrE9GrEPx0i2MC34arGxUrQGY9SRKq/+F/KMdD2yyuoCMIef0lmBZgaUw2Awe6ERcUC5Vm4b
xbFofz7T20NqjxHDOU2UBRr2fb0Z9mfUqBdXheEWzlABlNzPdGJ2O8JUE2lC8/b36278uPF8u+zy
vy+73kRhGF5F5GNH3hxkv+VABb6CuYJ18GytzoeyGZN4Mdc3yoRLFjyXrrbTN3E0VnZh5JrP+TZ8
oJp9Vcmd4Ycce5ha7JQUNyBDwrHyymovzU6rZNXOVJ/xmoGNVpolOJQDu3rISk9PPF1A7jJWmxHD
FjzZFYDQrkfz6nByYhwONvyMi41AnSVvGEy0oWi2BiYarPeDpA+9wt8vjPLjiZ7JMEWcThX81en+
9jzGtZWKcc/zGL+gFECsyMqNSQbWGwDx0i2U+Qm6Cp0ecgS4/5fFFfQtLu33M6cpwhGAauHx4RTK
eguKBxmddF6Gkc0/YNokCzRdtwcwPN1enfz+1c0fd+JvX/2umMiFGJVxQEkdgUw/rzV9IkiHBOFF
Roxd51bFmwrzGPyr4HaBI9PSOaXPajo560QPOZUE2J7GzRAWlBMOV04YZA2v3HmZCFPU41LklXMj
hAeKoJLGLc5aqBO5iZB0Gr3XSDdwlTISDB3jWJouFE1Dtstd9hlDEtYHRTEqS6uDtMk4tmJHGwP4
Q8LXsp8XjrwbjvbIUAFNZ1Pgw7K1ovIJCdmRNjLQohIzI3YO8+GqbeNyo5dHU8fgPukG3G3iUykY
54/icgDUkL7+fmWloXr/7yJlIKyzVMlEPvDvt6XL1Cw9ySzAzdZ4veCajjegBuxmDwRrIz7iGPv9
A42fb+U/H3hXVEWZ1neySl3YruKGkB209WxM84uBLX4MzCZY5ClWx4vTr+WFUI9BiVQH5LsavbhJ
8QSjDyzsgzUzuFfgp6ColMuQMC7FTufnTbdgkDiGNzm043mlmE1WbvzMyJT1D7EuwyrqtvK9osPo
kCz11MIBByj90h0L9l/VlzaU/oY5vu4vK4Rsi/7m5HuCKuAJ+6dtNCufq9e/boI5HF5+uwl3JVcU
X4U6HM7n9Vvhn5cBZcxDN5UPNURHzOiMiMi5HSYn/Vu+5Fcw6+RphoL4dLGbBaJjtsVBCIbEBz9i
RFlEA3GkYxecg7KrH9UncS3uFPJHJJy58DhJMCrHnX/dy27/WO7OD3i5sTtP9bVKPgZN4r3xcV7F
rrnBCXJBUNwj8AzhRZTvmR8BMMp35QMFiAowdYsi6kq6ITBi7fDXMODn87zyz+NyVx5lSn65JB3V
aH1ECUy5ja5H5kzsr1l2LCAoK7pal1db+nP/lv64K9bdSPRq3nqhtrgrpQIIye0DLy68QJnS/Gdm
JADdCF2xtWtpVAE0uBBZTwLyuKTiR1NUEbIKNgZbkI2lKDDpr43LYwrzj0hXlAsaHeUZMsZCnfTt
vLi6QTzLVC+XbEUiCxZr1UQ0fQQYJ3VfB87ZGsXtBCuVZjnQGJNujBrK3OLRpbuuYi+UXfE2ujQT
VN60kar8mUcbUc0NjQ6RT7M8GkOMQjcjPYkbq7JFPJXbVPdQZRUPigIHfoQggpNxERyqNY1J3ADS
4jwTP5mz5pxdbgskaSl0d9GViQHgfZL9PHVOO4Zvgey1wSvt7kj2SQ64NG4nO7k1aWqoYI6eza+l
I4p/LCSy/uNGr0mqqeAqkBVjuH/f9jO5zIur2p/YFCTcoZtLsA44W5kPHYby84d8e7g2tqJtK2Ed
iouaFORkEnDUBNXfLavbg2zuOthZO6lbp5w0aRRoR7EClHo0Tk8Wy04O7BQrXJP6suyV0lIZ3LbM
PyjEHyRgJ9RF0MSP5pJ9MhOmaBpUXACaaisn9xQ8nxia64y+36XgpS4X1O9XeSqZfnfaiZIXQUpF
xiOtFWGK8h4Ah5LOEfykyQIDk8FGjJ0VfATh262tA3bG/syIwph16l5VqEaKlVEuSioRmdZyJ28q
weGvXlw3DCyibgaeyFIOnLoIGOmFF63cc3woeCbqm0d3HCWYTlRUs2ZGgzUMdZApTix1foYPxVaQ
vhjSVo+mDFwszTfTWQP6VI4mgoGtaXctH8LWryCAgMFOvPP5hfFMYDFyPbkYsziK6IySyY8nGCja
axbDfJYvs11m5rIXn2ppGlZHK3nUjdecDkap2wGNcekgDd0jNgD9zTp9Aq1FO8Z5xewea/KaqyF7
Ui835tVrLF8qPsiWLFaptE75OZ24lIgh4KQXsuKlwkLQZud4mxAUANefY+N5pRLFSgVcbzkIZalv
JlgWgbH2uFF7BA51vxCkvUA4TbFOi1UPLPRKsHz4KnUPkPmlZXve0S0Cy0ImgqZOm/SpuNnkKIgC
Gkq3fIhXmYHnNlynut8uSsvR+r2kuMwrYoxDNJdqJ78SMEC14aOcpX2vN24jbfFsNSbMqZ5O/ND6
4EhTtnsZ8n9mX1DH1TuRjk+h7fLy0ajp+02icgLeJzEGN5sOt+gWQez6qhiNK9pTXLacFOb4hi8i
ntdXPQc7uRQKF6UmGYZWtv19S1d/PMJqqiVZGDZE48v+8+1FLBJLDvRIiHcyqZW2RMoKbw2ns87R
N80nR1N52hPLqznRk/CWb3kTjLfLpz5tH03fyGfdsXHxi0rh16TQJyk8O7Ngse8Km/agvxVEh4+w
+P3xtbUfS59vX/tu/WhSOa7PRhDv6otfq++qbkvKmI43nPxgcS3WmYkg7PNav5ryNOofg+YhkKfZ
jfS3d7BfZ8aZRGWMKi9noe8AyaRYzoidMsHqExPOqdmp3utDhi8JzUDnGpD4byYgCWNCJPup56jv
BlSUuJzfkHk7A2f3KeB8S87mX+1Tyfqx+NdMBQWAqeJDuKvzLkZzC2Uhpy++6U2vTViTRw1Oo32x
EskVdeUeDFcOxxB879QsRxYJB4xN1X5ynkA2+Bwo0I6IKFqf3IgQXuK6ZDMgR8vr5rDjag91Oq0W
6fO07UnQudg1YROaW74nAKagN14doRmzCISvt4tvBVMTKvlAx+Y8gfJpLA/LJ6M7HFYmSU10K0Dd
vmfTyC8pcwB9mBzVpqyYQbEksLPcx1SK5OEO0ZQMrZNjCKCBUPgpOxM8x3pd5mNchEycS6RC+AuY
hjGjJotwlkTj+rMs3RgoLyRzNGMvNNJh9IReuSRRj2EcjTt0keLBRHF8xNFMOX6S9jLRzqyphDAi
OV0jYuK1FJsZtL8ZK6jKKBJ8YbCuKk6aEGrMfeCSDE0msx4SPkRji+XMeKXex+x1Ln1ArzKm2lk9
jYHOrWB78bPNR7ijtw1Ug8GVN5XX27nxPLwLmTukejT2mQHCAl01erB414MSChDMksFO6oqkuW3q
n4fYIUgLtLDKRdzNa2mmYhlAFNeML6+0HG61/Zc04stA8p8C9tvTdVfUy8Y1PDUCbqf6KKiOCBbE
GnHLbmSfZ1M9m5bGmzzMFc84CwjRuiziB023TySNggNURmY3aticOmaag6H6toqpZA1XgB2nJJsc
om7smwrDfRideJt9Mq/paTFkwNSfcw0J3Yoo8AdFrfCqP9HUg7tNOnn2Uiyx1VyfjI2guSQ3xSKJ
wTa+7ixZnOEKfsqcwxA2rCPsxIcKucObyIgMszA5WSGB0TME8MHbgLc1RwGjeJSJAHYQRzIErUnw
K2Fc+23h1jgNFtGzjrUfqgZxUkiOE/v3dfYn35YkfrvKd8eE1LiFt4vKVPF07EOnKt3LZ7DRX2Ty
LmZ8xdoJp1yqd6CbaCkFEl75KpSGNxd7Sg/r7U37NA7hqs5mKsMGEZS6Q8XH/Yj/6Jxj0/vpRPPt
q96V7UWuFlGScsrroiH5VV3KgTO0HYwKiOb8pB10edEpHv6gGhmB6Ea525wd9bZFFx1vGojsZJDA
rEsm9BrWaChoj53YjjeC7qDZDUE1f+DfDmu3Ojtge02MErNO9rqzpzeMDm5H87I+EQJ3ds7dPtL9
C4ejiGQyybl8db4Ig6+UOSZPCPg4jlE9RVcSfz7BU+FwTOOXSkeODZyI6QpIIdycn6owFYIdZQY1
S1BuIO7jIVQ4DXGClwl03lXh4dasdPmVPdvAl2wdUtXXUKXdJkbxMEjbLbfK1yf6Pv1UKSal7pgX
TE1zhIyARqJgXrYTE6uG4gJLwKlSxlNGNJT3vz9IP/hx2af/uTtfG/q3DduqZO2kFByq0AmdTK/b
KO8tzTGEYp904y8ke2fEmNsneH2Y6U+MZ2RK3Hca/uJHwcK0PT0ynCkO9DUs+F2kd+dgD0dUpuN6
LkIYQ69B8YdQWOWE5rUTeS9NSQJBGcfp2kQTbOPPPr1oDgsCRrxM8rjTIclMJCIi1xtStpPbhLE9
6Izff7ukDjvdL2uVeteWTaxcEgqZRzM9zUJrGfSLgOZXNTEuNt2BCvOr5uqqK1VTrXNjqBvJInpN
cEf4AjgwXEMfoKh1ilAs/9SRVeabxkwgEus6lyNgXlQRPmJCvWesQXq2d8kmuNtvzIUQLeqeVUKc
H4ftmKF7alMkY14zZTce+NIOGQX8VytxgkHtgqaVfkThMCiJYbYmdnqztcJOtUe8XBiMe5q3kCHp
aUseyRnIamlQolsfhek8roYGEpsoTmZ4VGgwsNOAgC+LaQVCpp5B/ueGJAjtcfkYbEj4qOs5we2y
uCaMiNuDpwm7Jy3/vFnoCaaAQzucLPJdemxeZdbGcFYF3gVcieICNUylLXsWkqv/aVaF84pVlQAh
BIgkIL+1Lz0nS2EGrSXSwVGSueYqig02oLo+lNWK7msAEI6VnP8yY6Hawwmpdzh6/Mtf2JOfR1zf
nv9h9fr2/BtCKNyM4fmXrGkxp3MEKxOEv7Rlrw9W2EV+f+a0HzsJumRYkqGZ/DVUot8+r4xqLU8F
Tqo1gYL7OCEZTrvYg4XptAOfDE6Nv60sP5tD3D8mMviV9sirJ4BUYg5yaPfSHk9ku+tn5pP6BFu+
dMkuVJ71nXwdyW+nz3bDczNUKuj9yNP6CjokFt2+zhjmcMjv9FUMx61AxTP+/cfJP5bR337cXRnd
R0J/EusMoRj+/c/uEGpu9lHYN1rCL7f9bXI9SkOB0vnUMHj6hmBbkh8nhv/H9viz6ObbF7kbq58K
uTULlRI3PBgWOe7JGvJyPqZcbee3fYZoFzIQpfqIEEgR5OmafK/X4uPy+McF+XGB+fY97kptswul
oMq425npg69opvESYjsc7cCXthgweI2HNN0G7vISeKTyoLNi7gi6/yRliMBxY91tf/9KP/mPweH8
8wDe1WdNoqmoO7g0NPYvLwATgCeUq/qx36RgHKkdYVcW2/qgusVC83//8B8bvt8++65qEdNLfhYU
Pvs87QGcvdafzLG7RyyC+R+aA+3HQ46uyTL9QmzOxt17rQVC2Jk5H5VJ+DadqrH1BnjNuJCGhPmh
hHPST45Y4SFeRutuOtCc0dBmjDzGA33iUwdqy1z0LYH61+6vsntFpIRdE3nWxYlEO38gj4ClEwkZ
uPcZMrZOG1OWykcGrGcS9BBXXdnLfDXaIuuSj7eDQrsai7Ps4sGM/9rJf66zvv3iu5UlBHYUWtHw
zBNY9Any8/m201/oFNr4fYD6tH/AGX4SZ/Mk/XOJ7972JryW0bXkbVfTAdhhqGguvcIvSN+LsNBA
dE9fOPo1tEbZvdfdUpdsmDjxHhgUiQ6RPP1fKkoNDt6GO46MqSW2o/ljVYLm9NM2/+2L3q0GhVDp
oZgWdG8lxn/CMULhFs+Zap8elCvi4oWB1KaxOQBc0QMbYw4WnNp7XzBek5JTcX32pX7eapMSy1Ax
u2aPtDnNaJNCTdVXUmZXTBYZh75LkXt+uRrYAIhmaAg5nODWhcYKH0QeDrjl03XDOVTdSRPU0yFO
XlIF8hFnNzN3UGk30WO+EcYaXMzMjgTv2qzCm01j4DQVwXafF5ws0SEQJaz68pNZ2+Ja6ghOTp/w
fCdYST+1ZzDudPbYC6gS6ikxnrcHJDO5MqapklJa6zhc2WaGmDzDQTeEsITaoI8W+Tux2J801qrE
uyD0yO1gFZ1nTeZa1rLunb53MEWThtcYi4u+CiBlCiMKJLpXJlKLFgwDSLO3oCYI9S2xYIQRTkj8
3rI/vUiCryre74vJz/Oqb7f1bnEtG7ENI5MHvt/pn9mTcXFwr4cIyxMbqBLowaF+bpw/OyjasHb8
p2z89sF3S2iRdFnSRjz4yi67HLtkitc6q5yLPquGM8ISdE0voL2y2bSbdjDXYYga2rdIU8KZmPln
xb2VXvEKqIUWf0c/GhzptXsMO1qOy1u4CJO53K0zbEHQx4nbVb0EEnQwRkv5YJBg+BIeGRmXOGGE
MTJcnN/0UxhjYqz8/SLLf62jd0t2UXZCnSi8OzTyWsuLmeIjv0Bxo057HXCZ19IBAW7dHhCiNUfy
jKDPXqGwZ9DCQMAxJXDqy5YRhRVOcGWeJdxef73hP3YddVPXFUPUVflrfPOtqMqVSA67U8S+8snk
UKadQMNTGEkGAEVy0qv8j6vyA9Jl6G5qmqLpmipCM/p3FVc0ZsZBmH6htMr28eyyzQnnOY2EZbjQ
nutptKUHS97jg/6YPSvvv98S46eiQtLQCFmirEumeLfQd02rqEFwi3cKPDCA9QiiIGNRXZyXLCNn
iP0D590+BQgPluIByUxDXueVQn508TA5JOOrWyTjHgIZ+RviBnujeHJNVFyMS6E6INlWvFPHtPQm
4qUaX68TPXhLWmg5Y07MVu5AHmKqDSXOHJjyJaRZ60EQHlV3QLlqsa0w+IJVyAlha+yjYMI8Sc0n
aeQS2kAj53b1pauT6viPRiZMNWVJy1GV/Qt8yT8AN8ZPypvvF+tuk2ovWqZVegNupR1pitOZyyRz
C8Jpr2MjdGqyEk6ziFi02iv5N6anby7ytEZzT7I3Ex+we62d5Mzx/JDp8UKoJqK617RDVu/baCkR
AjU9TdrPKx3Ek8P7K9L4650HwmvRlC9zMvlMv6L9RI9XA8dfuo0Jy2BXV9u0W1qiR1ZSTZoIIYDX
aRa6bIOxwmxmCDNqKh+VllnjrChr29rXwghS9+8P049PsgRYyFINZmfmveqqj5Reia8Jk7PQk0I7
hO4uT2+w8AkRmyivRudrOIeJRScNGInZoduxW4Sr37/Fl7LtfkWVLHrRoiEhfLvvQqg0DEWz4X0q
oPWN+jnM1k96Q8cbJ7IzIZPXyzhgiY/W6SzaxQiPpnr35ZIo7c5OZv2CpV7wSez4/Xv9f67OP9/r
rkHQWuG1uEpWvBMmV6d+qz6hIlUMx68P1pLzFbxzkldOQ4gl3vjHPz78p1Xt+0UZtqHvq1pb9GJ/
4cPh6BIKt+ofJdi1/bP4KPzVClGG/9b9DaDs1/mfqeP0udtLO4hKZWF+/VDQJuVRnFLD0VJ2FSKU
mNHc5tULM7R31AXaXHAwTShkg9FdbT2F9Z7R2Sg60Kga9y/Ve/dHMW8MK9p/vp2kg+rUTEkVv4AK
365EKUuBrLSseL0rHlKAbQdNQpBqboodttpx7gTTcm3NTu+Zy4RWcyxP+KR5tbh64dkp3ut37RER
xIl+MNWWRHBM4ph7Acr/EjjttAPodpScF574McPyseTRtL+4g716h82FHgAn5fKZuA6auZfRe7tS
NycLm5jN37MjgKNx8IaZiBTi4K8HcChNf/nlX5LRb7/8khqnLm745RX5YIwoNoYTTFoIIh4agkUz
U9Y11PG/FgXjp0dPVhTNElWNa27d9WzTc23oqVyzxeDtwlZJZCaS5sxmVNOrW073fWjfjgEwB9Dj
n+JnOEvWwz7jVFNaOixpT8IEXAjR0yxgJUARsEgjeWMC4Rqbi96C6z8SWeEOvMieuEmXrZ+8Y6PU
pwANEz9d6uN+kuKeGhe+hfAYvfVjcjRfwmcBZmrrXW9kT7+KTzK5B9MAOg4Zkp5Zw5w33vIJbTQL
MM1IfzJ3WIWn3YL/V7wIVqZPvMZKx9c7b2cNAKRHgQAFBzIJU1W64gqRdtEsWeJS/LC2bIQS4CHq
nk86afRSkLwpoic8I4k0rZGDP50KmY85DX9yXgsbbSHBNaIqeBkmeB6onH1l5x+pR0ICx8sRsAsM
VPTBDOJ/yZ9nm6R3ujF6T54h5BZtgpuf1RnEb5O6jyKSODefFhhSY80mtx5GGAS2kdqPEu9PLon6
41v2/266Jd4VNVEtJsYpAg2m8FjvuXkcJIt5TvQX2X/kyaBFqB2Vs5s6vtF/J5B2Db3EekR1bdI7
HpyfJ0K+l+obTXJrwVjmsq9xXI7p/TEXVA7EqbfkIdW+FZJOLsMziZ3U1f5o/kg/P7wGq5kqq2gc
7x7eKMlO8k3k4b06uPMSHJT21cblNdg0wav/vkorPxUYKE7+76d9fZtvb6iYWP+HtDPtaRzb1vAv
suR5+JrEzkASCBAo+GJREDzPs3/9fUy1dKlURKR7paM+R3262o69vfca3vW8eVHnPLUUoe2s+KRn
rLLWsQj+NT5ozGvaIhXahf/AGGCPvl2ae9RQZ5otUZR1QSnyXc3ZSIOPbAJlexNC27r7+SYvnq/f
b/LsHKvCsPOslkeiv+ZrKvW/MQBTZ95rDhoSLx66Z4dJmOgwHZPb0Tq4Y/tzmpsxn6Eutz50MGyg
/NJu1h1+vrOL9dfvd3Z2yAlxlY3itOjGd0B90GoWlo0Zev35lh+tK4zri8c5wYWqw90ziZ3PCgGJ
lKiSP3AxiMYtaIFh/ru/iT+tuf8bYhudexNuejgH498DwLu2q/69Ukz4T7JMhsIYrWaq/OVsXZZK
J0tS0MVb3wcV5731zQaaErG2Me7yIt8l5WEMn9pRdn5+xmcf9n8X1iRFVOEqk6ycxcDVaJaZLEXR
VmoRkSSMmAj5RgGp3ASNUyHY1rCVFQGd+WW61PBDym4ECzQYY3lDBEfBd+GaP8lQSbIk3svYJqrM
SfpturF4Z6GmzJReckog/Fr70aJycWuAAFB4InfdWumiqBCbaeNes6pDY/Tw8hgZhH4emN6t0ErL
qgOJ3RqONXbHn3+6/Heu9OenA1giujVkHr9ylr7Grt56rpJl2watZ9G+81t2Kt2FVoi2/uhkgbrU
6bHF+XMl4GehLSUsLA1gRh7ZUoy2XVVBHVYnqT/EbblgSEukO9ccC+Lz6f8ywbr8fMvTHf3vif/v
HZ+tEqELVLFNUcpRY6poL5GmGekyqJaifPSTt58vJk3/tn+vphL4T0xeXTwrZfhKpaSe7tFtcDEu
6JcJPXqk7e2I2bL40ZsHnal7N3lJ+fvpTqPFx/hLbNCbqpYxSFbaMll+Ley++Ah0U5KNKQD5h/Ep
J30WB5oSb/vStspDre9CA8uJV9hMbvv08xP4O8D6etwAqyVFsoAR819ngW8ZB3qoGQWzMSB9QptR
YKNf/nyJC88YCps2AeAs1TKNs2ecSLleN2obbdNmGfQ7nXwBJ0HPVqgc169Ad3++3Fkh+L+fpJom
uZRummA+eeffTqTQD1VtlGtvP/CuNJ9hUKLYQhTh5DAUCCZ8kMtVaO07TAdaNCgpxPgrt3DxqVIZ
VhVJnZKKs1to3a4aE19Vtp4Kc33nI0cUk3juSdWuQofdYDBVK7cKpoqeLq9UCREFQAQFGmU+vly5
l79Tm/8eh85AlTJxtLSvCte3x9G2g1yZXVDCWBocyZ1bUDCaQZkPvIHsqQUXE29450LoHguK/1eu
/ncw8u/VzzYgWZH8NJKVYIuNO2/ehx5d9XYJvRR3yG0J7LPSrxTmpbM53X8vOq3Ibz+58WrXbNtR
OWS4Jv9i6AXMRzDCA4Wd6GRgubRfkJyJ7WtvUb6HW5QsYrzwUBW9E8O07/kvZq5yZuYxFOlmDUV5
JqTGGVsoQ8lwspkDhwmIrCS0nARyNnYfQPmbO9XYZobd422lLBIeLz80sXtGVtHB3cHVghCYB04C
y8pflb/dbqmA17+J75P3zkT6NavhvQ+OhdVPPm9QNzEs1axMeusSuswlarqo32DCrsir/l4uFiPa
WVTnhOFQTHFFA9NFOR/3Yg3dow3OEeSAGziADqCDUoUNwxt552KngesNYEMIkLBjTzgoALiS6kVB
2AYqTkcRtIjVvWg6cAyIwUPqLsLab21CguhZ8a+UqC5uD4ZskmaZmk4N5u+XJRdtpledFmylei7L
cKinqICtiCGsotx5lNF/XpLyxQ/CsKA9Wwrh/tfq+bY63DLtrSbwsvuh3hbCdjRXgrwd8lNc3LbJ
Me9Phbo3PwJjPUQi41zHRr1PmSymL9Lui/QQeyemEtL0+PNtnQVnfxatqqhUcBFyGxzYZ89BTi2h
GPVoi7i5CThulkK7UVEyWN2p6zdlmNpR8uY2y5g1WqaboKycsnkFKcqDa8vXn2/n0lv5fjfnb8UU
CtOzknC6G7nAO2bZ47T21AhvcnMXX/liLxx4HBCaQoCiGYZunG2XZpUHchvl8Vao7BCRTHxgg+Dl
V8rRVa9c6/JzNmRNpND2BeI/e86uVPtuLvlbFptUHfzmIGk7lVqmfJQy261em/CUASXAArg/hima
Nu/TbT6VAILUtd3x0jmhgnWCcWjpkvI1Of5tKZp9mVtxnAMnkah+4q7kQeKm5DeDpa/d9squqxmz
OMXBTspccAmbTv8/vGedc5KjXzalf2KN3lWEqu30FNq5Q3+jsuBhzCucXCYjnyWQkp+XlWROy/gs
4lK+X/AsGLdcI4nrZAzudSilw5xJxOk/jujaFKZpU6doFNg68RPA1wABJQ0MukifzOOhb9UqW3k3
fiEXyZ6s2wSuE7Bd9I34zzH8VK3V7AYfE5VSgYpX9nx4a2+BHq6VV+XA8QuyCHAzotfhQ30c2QTx
fHihSKIu6t/BKThlu2aXvcLV6mf3Lf3wAnAodZjgVdsCmPQAQ5HOvnIowI4WIH1+mQDxD+a/B4jM
L8NdsqXVtY3vg/XwTgcyoecArYKOIU2fN3RCyq54z8tpAG5MbIassu4BQSwqWwbmKqTEFIcAFKz6
Q/7p0tJgQhTjKn9Ow1LBvYFxZcHWSB3ocPCbR8cLbAtWFCfWW/Uo4RQfQ5Ol9+NAdKQzDz8nYoxY
tWkCefXGihdSdW9olGDsSmbYkhn0EdsocR4LeBrNPeiQk9x6ZE4TfTL+P/kkP+N/FNYixmXKLjFi
vgme+xdkjONUiPFPxovy6OE6QAKDz9wBpVdjMK4+i3f9HSq/stsI5W0Ag05elc3q57V0adf4vpLO
dg1RDdIUOlKwFT8NdKrAa9sdsUyA4je+kqZfvBT1YYT9IpHyeYOt0srSlxM5AvI2MfJngrqz+lcS
VldYXI2Xz2oCf04CHdCUzPfItnBeUjHSCWzcDdFWZoim7TyIHRszOqY5bg2oM8N06RabNEzsNrR/
fqRng17/XnrK4b9tSKHgdpIaZCGnIv2f1JayVxllJDCyGpvOfMfxk7hrUYUKuKvKZfx/yRWoEaiy
aZEucA7+ff2k9Pt0KHR/O4gHc9Iap1i7QHE/yAU1NcKiLt/8/JPVacP5Z0PiuFXg68m6fD72GQZi
mFWVyHnQTN57/dxj7KBQ0UbL6SqMtbVuIcyPasi8TD8XkY4QD+2Wh7WZte5C/ehyVKBmhbyeeCAq
1UC6TXBqbE0+rH5tFrQLiM62JpRHqchWnvk5hsU2aZc+rzcbPxoL5JSZYXcBvzFQnj0+TAER4AjK
qkZOGlriujTvOlO+0nb6Su5++ulnT1vNdQomqppskxKkl8kEEPiiNH2NSAdK+ajCh5agJ6OJbE3Y
yBvWm4D0R+ue1Wtf2KV4g8BHIhDUJ1eys2PB78QiSFJkKaN/HyJWZqvspq9Z1NdSj+P18ue3fqkw
otC7xugNFw3Z+oLAflvoQabpQVQbw2M0u9k5OwdRXOg8rpf64m64Xdrzev6woiY0c+fX4s+Le4nO
TqIbU/faOvvEyrARpMBLv+K8eso58g0LiGhnesfXVvelAONPdAFrm9rXWXpvVEE71ujAtkKzzGgV
NEs1u/IByRc/IGuqK2o4aojngSsVBENPx1ze1sUCy7kbianQAVp1NsxcOnWNsWgzPAJG5V6Jha0w
1PtCxmc5ZFQRR6KoSm8CJhP0Ml8ZUrwsy+ShNrLH0WSIkt6Lj9Dj53c//eZ/Vv23+51e0LdXTymC
HdZqJ1iErVU7DTGed8i7a3HmpczXQBthAskkwPqa2fx2mTBRI90L4nyrdurCym59dVlWAF2wsXC+
+Pyz2rvyKs5K/3+2bwMBI0mNKaHNOEt8K7cbi6iw0m1sLiEnUWBadu1BKDGLtpi0OyiMd7reNXDL
5ct+2SYC3BeZqvr7iWZu1+txauS30i+mN5kuYvAQOXu4gZvXn8yrQMa/OzX//UzI8VSxDYL4L/nr
90cban7XqmCmdYRF44i9JiI0o/9ABUY52UTuIWrFC+xKzuZ2jH4RuPy8hC59w6ZItqIZuMiY51Uz
YeTQMEaOyYgYGUsp/bXplsTLJCxGc2UhXVquJrsFoYeiicoXReDbjy3qUA0i2Yy3nYTpLHDvjQY+
U7tylYtnwVcGzmZI7HFeNRtKV841yQ1Zrjh+kWUCvjNKmmDiK8lfRFGU8IqIZ2DQWgoOpAi9rmLF
iqyku7aMpy3w/Au1CLQwCWARa+aUwX/7yWpUNlbQIwLr66Vk5ssq2CjykUqw1hxFJqb0U6cdr6a8
FwuH3y97tox9qnY1yzi59aiLEeXp49Gn/CCXkAeqHRT8mtA+hoRxZGjo5wV1Ntz/Z0l/v/Z5MCt6
Qq6VMWXvMF+7SGxHtXIacdO7xw5VrY5NG0BH3L7ezIpw3s1WnBiutk6zt//nnZwFBb0giGMkRvFU
j6FsCN/jkwUg9kcP5UE1HNGWqQQ/wvimKSXc2oNvAfo+/HwXF4s0lqhRgrCgtJjy2SYtpmaXWSmr
3n80IsfbTwcGnznSBeyKpmKcnxzA9+jl2oNpkzkN5a0n8tcP/dmPbBxcrtzPpS3HIlhgR59MOr8a
Cd+WZCnEnVWYNfGJuRMZXU18GuoM71QpDMWXnOwnAhwQh9oskjjIGE4BbaLQZxsmMilVnJEcL8ho
EeUnmQCvQV89JN0svdpRvHTuWBLVXt00TFH/erLf7lSXq6YfxcrY8/54d2OzIYin4s7OODV0RtrU
1w+7aVH888V+u+j0+L5dNJejXJL9PxcVWqLhdCNpB009BjLzvQQC+pEqixwconAfsmnnPZl1kq5a
4VDR/P35ZZ0Ndf33MUmMmFD+1yZd1993o7ToIcsuMfeacq/1DyK0filxOCAMdSMkh5I5QHo97WQ+
yM6d16hQ4UCzaHyXGebMW3kBIMV8rYK4AxHQJAuDkdhKpR4LyDN6GhlR4uf4Q4G2E0MwsdgYMl5q
/UblgO11/AJ+jflehwiN5AGY8iiuK6nYyQnLQ1DgK26w5pCLYK1aa1Pc9wJdxZ17owknfylBepFR
BpgZquO9TLdcfAlMWCzvZdtdWdaXzjGSHnGK2hRVPD+4Q8pPSmWNEe6GcxLouoGN4TEdsKbZlWEp
8fN7uXg14JksTUIUIDt/v5bO63OUtGp+KxsL94liCskFLihpvGQg4OdLXd5P0acq1JTRTZ1XlTM/
6NOk00Kgq8x7zWV/05FSwDfTA7uPP8ksNFI9Uti62lAIpDshwwv5+SYu/t5v93AWjcVNkBlWzlEd
seKDeOl2h9YwF8QJuIRJVX2ltqZdvJ4uTjIxEinmPv5+vlkdiYMRacmWAidyj6MR45TBmimbu4LW
gyLKzJlhDlY9D8weZpQTFCRFcT/L3Cett4scF5TxIamOuQSwGBo+NOhCR5eDvFvD4tp1mv6xvu10
5gVHYKBIObKtX90Hxu88XlPY3QnDawx8vnodaSMX9UohW+5oFUfQwCsP+03LneE6DacZXVNrzLUQ
R8jwXirvm+QQYHfTje57FM6z6VpYV/38Pi7lmJZOhimrrL5/bKgaSwo4UQhTPe9AVSF2b2iy+FTZ
gk1SzWvjypl+NoX13zb07Xpn672RxcaIijF7ZH1t5Hl8p2+UhXbTLX0H0OWSGe+7fbwKXso9MqKF
cGU5SF9r/GxTJimTTXZA2ir0V/5eD4bru6mLVns/aUoBT0tEygF97l47kgQsdPEmYWocxOUMtQ5n
6zgh4JLIUbuCYBZnsUxkRgQBGJs4Z4gOJ7HsP8rolnjMzd6scWdRbhNOHJvzQto1bTDP/M8ynUqM
UAA60k2ic7st9hJqrXyVu51Dbb9GW+2nEtC+GGR5tYonf4hhN2AH7vLnCg3zMrNnTsAWkP8n/BtF
WDKZtVEnhywx3gJum3UdPPlSZ540XBmW46JDqzLhJqI3IuXVrsCjuHXnlfjEwT0fwjcNBZevI8t3
V67SM905UCOOyZPi2ybRfze1Preicm4Kw1qOdwom42I+5/ggb45MoC3QIEFoYS3EzFTW5QtBeS8r
1R5iad7EGdjfYUbQADOOJzMRKpkCxkkib15LU+NKD0qbsfUH9oiBG2EdmoNDUiALR3mRAnvVS0T6
o7ppmpAD8W1gIDUW3ivxgM0nmmvLaYJdkN8JBZVkSuLBVMAl/EkIxjPpPQLCXi/GZiWAsPn5mzkT
kH8tYhVhhEj/XkNB81Ws/Hay65rQ5vGgh1uQb56nO5bOfH+XrGhX6DEZlnHoAvMRbiUGeP1aw8BL
lAZbNZn/eeWsZV5dlBiOSneEAF4u3VtMzdTyrSHcxeUpraUlXgG6caqkbOWaFMyTA8FkSLrByLUl
3HNODpTPPSZ3RHrFQIj5k7mBcaR6onfNaaUQok++m4VobJSAnixh8hTkVAbJ5wgdWICnRiE/FGhj
teKnUFHTUQ/5UKIrROHHGNLwO0Yal7EO0YJvQl+jCuE7YoFSnS/jWmXgUsGER0q3h7E8grTzjK7K
Gi+MdCl7BDAOIWnWPsA8hvc7GvNkW2yNTb6RV1jNTzokB/T+3F/WTje/Jq69UBviyKdcIBFmG+Sy
Z9tDr2clMPRkG1pHilCjuEuKa5nchWCU+ZCJs6IyMIQo4+9r5IUpC0oXRxiJr7N0VemzANsA7CJD
m7KeglD1KhriUoPvr2uebXuF2OeWFYY8SnyiQ7G89xrAn/IxDsEcZZLtm+W2fsC+ICqesvQpHrE3
w64jfRJcmBuF9tTLTy3o6TzJNgXjYUPcLrqBWdmAenR/aHPzyK6QaBWOYkc/BqNSLcnN9YahNHqy
WQl/BIJUP4aOhXWbOcYz/1Gvgf+kTz4UpYRRKI+MoFTIYee1jP1GY+F9cbDUndnsWo9BOIFLucaC
12L06TxRf9XaieqrhXBgrOxdh8VPwcBbhivgtO22jKZIbQvJFh0Btxl77JL6m+gNUD9PdDmlVGQq
n8R+bO9EjKO90FyI1WkK+IIwXbk9GRbl9gQLwFQy7zTtlTJwNRz6EgUFXoEZCjmls1YKLISuOATJ
21AcGxEdBGZ4Pfhx7MOGaMS9Sn6assNMxaWVZ2dqgp35BTJKnh9OQhYPA6aVyEBDkwTrNhwfSyZ2
kmxYjNx3KC6DAMGX8IvDycQKoIEVZ+qgnHwIlgCgQwnbzcCuUUpk+VIxQQOT0+jdb5dwMnSKk858
sWXAzio+uLNSeu+y326cApgIb63ABHrZz2rMgJj8k0dgJezBvodtq4/MosjmTKfINLbo75DBJLFr
q/FIUVNeycHnADdjeoZsh/Np08mTz97UoCPQjm+lVdUSPnndTPUYaGbqq9XMpctAGmU3XVxm5IrQ
OppIdEj00dwjY/5IUd916DXGXc8ao6mjFK+ep9yo9axN38xEm5cD6vMkWeoyc/mZ3eqvXYnTa49+
E/j3qDsNxYEKFY03MoZZ17Dc05Uev1o8Mx/R6qRYS8uTBQ4lV2y9O1XJUU9zjDxeS4iI8pGAcSHj
oqGXL+WYk5OhzU01YHDo/zpxnJvJniydKAALDcyqxCULMe4OqhHT0KvWcjs6Xf2c47/jt69NoD4l
zbjQJF5Cd3AV4P3gQ3glQf3uS0wBq9XGSkS7GVxqhAdu1GC3zutgnk81ygxHV5C71Lcyog5VvpM9
IgsxWE6Xm47YXrAWHQZ0v0u5mnWGtFBrYzHQRuZdtBizZ9EbVbt5xARpYEBkmvzheoDGJ208VO1p
rF/NyWZOwznd+5WK0mZ6PqL/jIgi9r2VEi99/kYC2ENSnoMJGEHzqwx29KxnCmeS2jUw4QihRVxh
/Seh6h1Igvxj3I4AB2QK9BMoRZ51ZSM9GwH5cwwj32IXhecr89e/N9Iut6paqyjkT5+3pXOT7D9s
VONgLILmrSx3+B6m0/QVmv2pzDsKeATyyAwZQGNwM+I1Um2GcLUrW7JSnxlusLDtqzuR/bQXwzpm
TLWlxtv0Z8uGaV6E74JZOR6ok9J6jeEsZlLrGN1JHw89o781cV5veFgHHKxkxMSXUV9qNNZezw/F
wDBYB8aZM5iDuh52TFIvGjYJ6qQJJrghx7A/7wW8v7ycPLfehjhY0pVBQs9eLJ4UBqjL4je18tEE
orahxr7OecJXopsLKYEqMcVINmAYaBTPUqa8TFu9lAdjnxrUrIMBxFHBSD5zyEO9rAV3Nlq/vUa+
kZFJEJ8BLoitcc5hNxMNEKDiUy3sUpNGKMzgFl80azeoCHmB9EXYhMcNA/44VMPlkUhosLoPGfdj
xfcAd2RAyv44mUofx2qG13MQ4MABfoSRWUjumDmV6trD1YjPsnQrp0vfyhq2Yuk50xfN5p+Wd25k
rol1O3p3Sjo+NqqI4Q0AOcm8qZ+Gbj/umofRpriATbLSHQYi/MpATeY9WnhuGNh+k57yc+VBXYpK
OVcMdxmXjMwTcsfIwn5+3NJUQT3PSCSSLxbxZAB7Hky6qVW3pqCRES3ZNQkT59Zz6ERz3KKB1OJ4
yhjwlVd8pv3/8+XIaM8VXRfRP1pTff1bAOvLvpGXnibsVFZpzdnUI2vr+t8iZpg+tMGyEBwV3ovC
BH5wY5ob602x0IBLWLTw6MKXWHtJ0Hl38l1AH5eDZF79qmoWSbgKGUZO6DNozGPV6t2VpzXlh+dP
C4Ekmk1VJXQ6f1oxvp9l7k7KOOPIGS7zJVJ89VGf+NUDAloiKCRBFI1+vu4ZxuTPE6MtSmg6DUUa
X65U355YroruUFnq8Hij0Bzd/XbW9+Y6mi/v7O1xs/r8vDGvrIsL1cMJmSiqXyJ1VT17RXFBwVlq
1WDLacHpTqOSRgMKA/eaheXZzPyfn/b9SmfF7dwqAGbUSbrt8n0hrYuD8AaXULYxTvlNaKLqTxgx
98q1NXhp3VvIgU3eJi3nrwmFb0+0j8PRbztxeNRmyWy3u1XnzqNnr5f1bLs0lvbxbbNaKOuPK+/x
0vr5ftXprr5dVcuqOlVFrvpULp6M2c65Xa/X9+P9zLZ5j9bi8PP1JMWatst/VizLlZazaUztjL+v
OBaeOMq9pu9N8yESqrk2uCDtFBK4BLza2Cg3IQM14JQKYwT74L/7CKt0H9/QbF9AhKqJYxXwPh7H
7iR9LBhhnwK8RvbvM8/b5pK2CpXCkdrP1rc422S0WBi8EAJbbNC92s195UNG4qUV+rM4xvfQa7dB
2AElxlgoKT+mjqEikF2WzaYX+gXxuYDjd1jhguA5erJX3J1SvODq6yedHQ/DPBIFxt2K9dBByxaf
pBpZE2GIHKV47SEQiDmzxGJdhEwMKdHz0BwTa89IdRsyNuJR9A9Q6LZydFNBZSAjHrpDbB5Kpv1i
HSvmEV40RzYgDc2KP7TisTOUJVgRShHs0HmS7ghp7RIri6S9TRMDUFyEj3EI9BR9JEC7XlnVEePm
wGKbzw7Ju5gOhIPA0ujepZPPp6jviGyGKLcF3HUiHliKqYhBCDwopETBgak3bobYQWBW3epvi/rN
nPTGUDorBhyQlk1/2JIHiqQn2gpR/tkTRwXYzqhQ8mtsyOGcqVG20KYCRfbW1pqjaCaT+Bq5SOCU
5UBUKTCWOBVbJXMnJXsi3JTQHVwg3/9WoJKU3A8YB0waBfUYq3DGNW8doeZS4ufC746AhHB+3uhc
cVIr9++Z7DqmIjyWpbpTlWBRjZR4Ual2j6JPyXyT+Hcj4+nZtmME01ta3lsn7/C8w6TFcG/1TS3C
7D/gNDJauJpSlexeGwU7afweJuBxrHDkI4iZ1ijm9U7YHDqLef70yESGmgAbPPDsAmKsBmyQWb3+
ViLz3kNi6GMMMcDwm+porKBpSijO8MnlJA/aV10VSYF36mTTHL6QSsbAjrTX6Q+F+klAZEwwiuQO
EtaQJY5AdEwTPzBxzlNGJ7Yg3Hop4gF1FhQMp4Aaq8znqPjteaB+3NcofBbGm6AHQPBAj7RTUfBo
9MuQHwE7rGdJl8yq+k0pN73yoAT34/ggDNUywFxPkOtfaRCvgyG/I/+ReXOJv6nq46hi7xrmtsvf
8eKBOKPH5+c9KZyGSrDQJB++9kl3p5F2VUE1j2Mx6w5Tb6TyEVICbU7pJuQmyF122QHIZSpj8P4h
9ukxbTpc9pA1go8Tk7UYBqs0tH4ZSfgUUbTjPkIKay6fd1lACOHgzZYVDmqJvCQEF6v7lkFKKnf9
kkYOkfesVF2bKu+CRk2MfViR61MeHQVPfhfAbxnnzESxghI2JvhviW0S3CNaDBallc8z783QXlSL
5oRSLhX6Qvlwqigt9YDrzFspIw9GyViZ7a4NeAlLgYKgHNSHKWGatrBCbzdRbuJjB2aJMl7X5mCV
FJzmBif2gBs3odOGTPgF7FmBSeWpWhpUVmuUmWT4esVgFRjXlm+jhMjPh9sm1LU2PgZY3nASupVL
AGexAzWptGDOZDE0tEVlLNFJiisc26MQxhMim6iaeT0Av5z5edGcGda7FWM3BBW5SylYMIFJPK43
yqyM81UEb7oT1x02t8oRSUMr3TXQtCOarRbght4C+bdJhKcy/5VIK/ysXYH+1ovofZKI1sIwpeNF
eRwgJ6bmpm33rTAvxsE2ghc1vGkBazJOLHrYNvlYwMG3Xo7NWwwpUZa3dk6u6eg9rrHTYC3AR5/O
UOhhNU5jKAG5nTH14IXVpsc+JSc1TKtno/bXcd7vadJPL4RtZWSDdnnCA9Dn3lCg2mKbSnrWriWv
noV8XpPcaqhhXlNClSHV1/JeAlwpBfsSuGTBdjaojLkTntb3vXafFsN+VNP7hKGMOmoWuk7tvHAp
/TBAF+M5mb0lymirz3FL+UL4DAwSH7wZzPa99/Ack7NNoN2UyYtqHMIR/17Stsx6cDvFFgn0K8il
1EV75r9DSL5IKqiRxJE93SVoxgWLeoDBba5FcScNxc6qKH8XjC3xEIHYdzj3SP5bKH8ikqyUgxs1
ELatBR9CzGbGv7Pqdqb8qumnSb1hlMjZ3JlLTaztQgyUPkM1XZfCJh5yFMLeTWtEc7O4qVR5XnBS
9YnhaPFt2TfbWoko/uAYhS16MvNltMjFuFChvgcp5ZMoXQ2mfBPT2YXVWBnyrDMPaYTZX4U7YtHd
MHu7qCMBs03QX0Yza7y9l1t22yqMpEi4i1Kz58DHX+BFoj2RYeWXGacQjlgXGxuPucpAcdFAt/57
YjpuhG8Dj9eUwaBbj9NXADRhKeXJrDyEoeKUWGx1kEJkf1HE2rLQTrqOPWPp6OJ7Mbkk0Z5CrOlh
+tJ1oKbEp768o1de3HsdrZKjmBxNgYwElXk+5PCH3FnEuhQKbSpFzdUQupf3GQNojJrnoL9TwCX0
4FrHR9175awfsmre6i+afje6nynrSywf9P7UCsBEu7kY77BFFqNHsWcmXr7zdRoDPnRWRkqm8R/+
Ji0FyksRp0YZnozAnw0Kn1hzV5kVZxpeJB1po4/Ncl04g46tOgKzlmyyqA248dVyrCZX1XqRoC9N
2wH9OBNM1kchPGcNZVBVW1IgiztOC5gFFH/NKRt7Aozeed0Gted8GtA12JKtMV8abLy69Oi7t4IB
qEV4Nped78Nmp7Bf8/brVRcvmxgO0lImDvAgtSA81+rBzqTHuKKEV5Kees8lQ/Lj0G6H+m4wMdF0
sUNNQL6qD0E0zN2utVu1WZTs3z4CpFqW6MmhNOrKlYqjGhEXPSJmMap2Jo0PtfWpS0dB2afMkyfj
cJP2xdqLK2AVn+p4HCdnyOipM0PsYhi1Y4DF69IZ1kMqYmpGqbzi6M3avkXKSw2eviO1cKx1Ebl7
H+kUEr0a4AnGVTw6Bc6+Yb5h6AbtvTYzCQy64pPKb4tuIWSwytJWJrDS1ABsJrWEOzdyLDmtwBeC
vwHjJfyzXSjduhwzEcN/VBFVcABmextDiBweRY8pRfemHKJFX1LIGzYEFk0lLoRkeuvMY6izHo5a
bjkpZzny4T54rNVdjHe0obAnagD1gXqo+X2RLMr+Jg3759Sk6pvOTf7sWD+UXb9gjyfT5pe4AxPe
nKhR+zgaAn4pDfsv1XkPQ54EC5MEx2honNa28OW5FNZ2WiefSaXvB24UztQspP2mxNJMDvmkaYxJ
fFPRiAEZesqYIKEIqeTgHyezDyu+sKsb+VXF3CvJ60c/B50lvwbxU8qmICvM2M8sPoRabp87RKOz
gg5gJJwslWWOR2BRQyjpRqYFpQWzklhSUQ5KQQlm7kLT6rsstRxTwoNKaOld17MsfDdrPr0XUts5
vat1O8bzLokeC04QWejWNYgGVRFsv92X3HdiYLt1V63LbJ8oe9NdhZReCSaoxmgndXiOi60PoBOn
BKKUMmPkAeS6RHnG1N1Zi8LVH/q5qNFtstZ1ePIKABDBqXLfkzSf0/V0Qr9x+sLchLm5YfLJ7rPc
IbKVx+LFkzEqGPK3sA4cQdbmhe7edbW20n1eOP32YiztyEDntYbzrYzrPsVzMKK9Rt9d4IgQkFj6
ImecHq0FXLz0O1Uu7bGKd9qGUrpMF0Ojh2QYS7GSqMhTn5PTRdrD3x+zpSkK8xFL7doSntQHBKWz
fljH6MAlUmO/Qs4ie+FRV+5it8L3PEAW7y1a6D8t7U7Pz8HCo6+pn1ol2+OmZFsJvSxTPShau8lJ
K4h77AY/5kqLnd5AXf0kyuMCN1j6LzUun/K8UQU8+4BQMYBTeNZR/KgWkfzhBuNaFcqjyQbUI8Ov
2xbn6LeS6nzNUxGNFbUePKXYTVvrNjWQEWAWgbHySN0tAm0qLsAHAtQaw0Vj+jZhgCOEuo1lw8Jr
W6C8pxrbM6r4fMiMPJYSOST9HGM18OAx+7blTrVbjKLTVrETBkVhe5hq5y3IG59NSD/yUKzHBicN
qG5aOpJT9k4V9jeZpGwCU9hVTbgXR+VGVD5czLgEmM6tYpKlPvT9q9/8LnXGSfGiLhooOngUWd0x
GJ+Z6tHZW8xmK0pTL2LW1FQLikNTc4PMXDQ3RPO+x/niPlr6PhKffQ9PQtcJYssujA+lBwF4H8LY
6HBm09VTgLBIoc6LCRvzp+qnIia3ZYwLhTXuYxEDPT/0l37j2aA6U/Z1H1Dcjnk7M6TH4vt06j5a
6voF4I7R+CXwr+q8ZRK2MAzeAUngwHKf6vs6/R1nz8wjhgIus5SW3dP4P6Sd127kyJaun4gAvblN
byWlpFRV5Q2h6pLovefTzxfa+0xLrIQSOLMxmG2quyNJRqxY5jcMbrzonjvQwexX5zpMcejUxwLj
IOpWEuMW3ee7OvPXroVPiQJfS2GSbeXGPrCohxx33nS+PLMM6dwr4S6EwjvG2jMvfjWqmPxK9jJB
VFToZfcAGcZoLhPzeBRNkRepEa2weV4EwliOZncELt3vUZpsalK2p8xbRNz2OKbHfxJbA8fCJRi+
pSUFwbhP4nOUYX9yacnQPNNctg1W4E6/9TL8alBRQjazMV7ctl/b5aJufgtgNRB1hxTeAfnc/c7A
ADJPGBNQgE8jmqeRhdEh+j8mWCdfjbcC2FKMb6MkLVUSY3ncaxLe27gHhdC/sqFdZgh1OomxdAsg
mBCwHOnNM5JZnQBj2Gk2uUvJsakRtP9lv5gn8+g8tc4sxI110UBbpMWi/sjxgBTGHKhR45y2tB4i
7Jdwi/JXvvG7NxxyGvyRfnqP2C8cGMFpPyusP7PoXdUvNptSR/lMfYk4r3RC8TU62SXi/8AOyqVL
L6dFjXve+tsx3muUVAX3bxVR5nk4ZHuzrHzq3U3qofDra/O+chHB1Behflf2x7o/GsFL1eMk2Ok/
6uRHCQGQCZRuqH+0MFsrLmQ41V6GqbkIqPW9np1RXRwg3nlVnUW/x+lNb1bzDKqv8VARLwnFthjq
jvxbp2x2SS6MBjlaevGx7CxtVDyMMFgo1kPvP7kV3rPW+2Dyb1xHaQQqgzU9F8Va/9eQvkQSXSGq
pxqwVJa+yVQKrpVDSQp3wavGoU2w8YhoYAc6LkUVobG25uDoZhmaP131XmUvoUvJL1zzcpUkL5nl
iKtKDa8Hig/vhw5Zb9yV3lttPRTJqcaxrGfzFNnPUXuSnDeNxlX97KKfmXQvw0gpGD9KBfIzBDgw
W4b76rpPlX4skfuKaCe9ZNkP8Ve7d0P3R2dmW7o3msLXBiWqUE9BI4Mm+odi1qdeYtAXCa2ajPNu
ocX+Fldr7kgGl3ryyGUiZmDfNxOvtYShAtFHRFkInsKkJUwlYXnBYAeHLtqN2rvn75gcDQiG3oQa
X9MAAST171KTnrBmNTb9NJZq2pGegIburfurYKYamvd5vum66MjaDbubKmUum1imlqTEb8S8vAu3
Qh1lyOctWiX/t1cwwU5kuYSIdwQ4M9N/QYbSyie73Cjl20jO+v1K19CSIK1BJWh8XvMvQoVU2nJX
2DAOB+zBEKTHtpOSkcoejR7+v5h2g5ik+aflb61mzVHTAXNzY8Z5FRejmaqOTAg9SbDWX7vHsW56
4O298dlKZ8lscbysVtsWIV7cFNbr5fLuPN+c/vjrW935iZnIf4YCn9edvGivNJkRyRjsIu+GUoSd
7CLzR6CD6Ma/C3/mRf+EaSaH7ISmMRaNeXrU1btBfkD5jMsj8BextlMJ0IE7z35zuZOmUwnYjL1/
wtodUIAP199/sWvH4/NPnjTabT3x+74fAqGpQoeM7QFol+boTQLZtXMPUc42YBUxJJ2eQ0BmMlZu
kGzByfreOUHzZmhPbAYWI13Q6Id9/2TXWBg6ajyqw3wBkyZnMrUIy1FWJYuvYRYvnnvoWpvoma5Q
BAgcEEPHvssp7n41LRWc//L94tcgm18Wn2Ci6tJxu6Cwod4GJ81//Q84WMsXzzYDVxQYeGoGb9Ww
bsyHFlXilEbQDpOIHGQxUH7++Dag/9oYRyiTIlWBSI+siT//FHoH1aBk54sfovcM2K4AwSBCO5Ne
gcuBo4gv5q148IEmmM5xdIIBOGINAOtUQk4px2KsEyd8BLBu5Uf5pJnbhv9IgoVTDGoZ47YYt9mm
M3b2o/0jXGbaLKc8WHDJ0l3nOmMoc7S759B9NvTNC87oysoAPfkLyFAEalC690GeenPpUWOKMdf/
iSImf7id+ygSjtKy6fcVngHEVFBJ3aHvluUtlSVVfMtvHnJKs3bVqq58GQqoMXv5eVys/Pl2G67W
j7E1+2e5O282fxCp/3NrHj0xIPhPtBEQbWDwUAMhzH39nGWv2z2E4PAgea9u+gLBwAWTZAcvgwnY
payBet5BN5LpigjxE/hksKCY0hfS8031h2vMPeiJMnNJEJ7wbcRA79PeGhs/7QGLRQegDSiOiNif
HFuLxhiGpsfCOaXejVttokb/3+f/tOTk+QtufLMLw+Cx65fRa3Cnv2d3AC1kf5OdVQ9N/EVv3A/h
3q1IRxF9PyBO4WBWCaRld0Cbr9qU6lp7aYHLoeP+JJJuEjr63lK3U9IzrV5XX9Me8FzC7i0l1mtb
RhWSTg4CMvpH7Pr0uqijFUSlsuQweCe6NGYDPnfXeu+wSb4PRJqIcn9tTkApBsx0VDmmcdetW111
0tCjUsNvLqcaXFd0HAvFQ3n/wU6eMxvvJ/5bSKs8QlgcSP/ClE5So62S8ckrEsZyhzLe6iOw2RpL
X9oRAEnkBwfDVYA6CxvxaWoLQ4K1AoA6zGcteRavHiGi7x/m2h2C0R6OyjpIG8uZfPG4CmF5FSrY
pXwvmesKaXKfZKbe9XiNNc56vCVec3Vbg+9XUERXDdOcficjV9U+pe1z6MkYLbaOwB/C/ICOS5W2
FOcK5IR8i1V+fV04zmBqFZMB5ySTUGFbNEyf0wO8przdFQz8GmIYcEnk20CfSYI34d4U2br2gk0Q
NbCN2ZncnF9PcaTqXV4nUSkE40p/aad3ZSLv/bzZcYcO4UvjvGshzj6MBSTl5IyvbXt2oH8A3x/8
y7Axb9HOr2JwEbQhZTB0MsppXBlayCRGYeeHwPd2I7BfjUsraPI5QJxtECg75mwCe+eAMYIMU2M3
6eZoJzi4xifRXMFGlFl8Fzx/vxM/hNemxwrNEPRuEFmC9zSJd6ZSuFYNWf3gS8rWKIut0b2YAa+F
Oi0oLoY63GdOtJd6Zy4zvehCgWxlIAJE3zvDltpD6dh7hbZBc3/rKxooIIKl7axamlgKEu5y9k5V
pIzaOiQ77BVln2bZ3FTjXZzu0Y8YK2+XNu8g3Y4uvWspRzWC2VOavPtwJLSB1gU2rfDDyeSGyNmF
7rvJwLYxmGvVzWpfRtgVu/VBwilOi8r9UMSv/SDEyTqA7BLUCTfOF5oHrrUVxER/OJR0eD31ljPC
tQwUHVFUm4ScKMjEr3vOagMl8JM0PKC90ltvcrgmA3XKt5tSDVcTws8rTXIyG1mswamF3T0Cbrp6
ZCCreC9AdFFGkvwTuHWgQh6VPJfkje1yJQh/XnlShPqBYSZ1UaYHN94xQhZd4WA5dDeSzqsZwedl
xKv+dKs4emwEsaH54lUGoF4g7G0E1UKBJ9rTcfXTeBMX9gJY7RINlhFou85/lKvXgZxpdEdEfMYb
17SIVH8dlE+fdxLJqnxQ2sLy0oM0IuwdyQdqQtd8iehJQkTaFzc1BK5luZ9fwqSicXq6RXEdxIci
e8iAMA7WwU3vM2pdrGWqEPLMok1+h92NiHA1ZH9a1xEMhk8vP5EMpcmEHGoYnm1QM7luLAKf0VuE
ijpmXYbMYC05pt1NV/Vr+efnlSdRGwBVrnujkhyUYlM5d0No0SLeSO65bh8061lBIENooNkwnyGG
RAz127vYvbH5xBb+5jt/ILo+PX7mDBrAtDA96PIaUIqUr3vvNLY3DtKNYDHNAKgkcmUcsPUWvb3h
3BgPPBmarjfL1esXz7/7dlo9Bloi8UpRZsjAaRYtjIen0NoARterd45XUav7sX8TeILEOVsIClkh
ozCMfULjl2YWMwlO/fdB5Orl/OkXTcKX4SmSiaQrErNBsijW3bADDwz+t8zvBMLcVc7fr3e1hjU1
zeb+xQ0e+vzXHV37kup0pQt8EyIebZSVMls9FovD4dfdEpzh/lar7voR+rTgZCOPTamkTqYX9751
LrpXy3pk+ljDw3tKmZRF0tl2bpxa7erZ+bTk5B53aoVeIMJJB7h0HU3nzMIwWf+nUOwfI1hoAQg0
a3fRefjC13dxojx1YX6w/Jw+O4LuzXYwko2Pul5pVDvNz7dDm90rJT6PwyVTyg2YXvamwI0EbrJN
XWlrJK9y4f8IEtDCgLWwjm/rW/joj1L+r9NIwqTxL5GfTDJlNGIzJ3Dt4bmbd3Pg88vVZUuDaYYg
nTR/exjl+cODsl7/ymfL3S5dv+MRmc9e6l/f76CrHVEkmNAc0UiRQGp/3UFN5KG+kSsAR7v5z+P9
/Wy7XuuL5Wzpz54Wf24sJhKFv5/ZEskYrpDaR734KQIFrlaMUtpw07j4PoH7VLatccy7leMBHUIJ
3cEwtX8o47uxuWT9LU30aww1+hwwG1HNoaabPGvnu6Wa2GZwKJaVUiwROanAoaMUXLRroP7l0Vp8
/8BXY+G/CxqT49m0zAWYvwQHOBcp8618ZzpnT324rYN79Q63Fcc0ZApJTA+/fsYkMYzY19hNLws6
qc7d24PYNk+LzZ9y9f0zXYWMk1T/71KT81g3Eb5nijY8L/bHSzV/3ibrdvb2oG5/zH7NN8Psj57M
/txq3F59kzYFBspWYNU+kP+fdk4iK0Y2akogCIzgEJe8yk5W130m2iU3HvBqFP93rWlQHQxAi5HO
u0xm+2T2M7j7ef975c3Wb7ThDkilzw7Lu93TZlPtre3LJlt+v/zV1YFyW3QAgVVPlROoKWvRGo8P
kGVkjNUQEwCloLtIkCyCDoGRW+aGV3vxluJwLFkT0ZPJB808wwpQDvMPGiK4PZEuM9tZhQtK04MC
gejt0iYgYegoby10hqMcfvIp7c6l2TEcaZdh163kRTigUghQxQ1ykABviH2XlXwjVb3ayPuMc5/c
sFmMCUUUwVcoFz+P2k/QILPVG5Ym6vZN3s7mM8wlnqL7zWmz99c3GkKqeA/T6OXQiVctFLeE38bk
jEV5Bj8ZjP1ezCu23uzxMZo/rGfLu/n8hPzC8saC1/a84NIiBYVsnW5PzrQ0xk6a1hFlV3qESEUD
evDXEpDy5saOv3qrf15psgMU5nIWMD1WcmamtYhA/iFIzbaDoVf9UUzMlZsbYeRqJfR5zcn919hB
WTeanRyA76G2Yg5CcxvhDuW3/UBbFpwoBuUhMHr+4B8KMuW24x8qm9duJIuaFq0Imu5I1n/9pkAd
dccCJHlIcnAmWGE67xaiSz7QD+bvKm8hDl4AnEYDeBHzQ5+pDcIF/dMEEBgcyc7uZjkcOilpHykd
BaWOZm+AxY0QKxOjBNO9pEq0EAT0rAMVZJ+sSDDm+aooKRj8DRbKk5qjzJl3Dg3sXh9k3imuaaac
HPrFGTclM6sl0zlp5OsgntBBV+oQ0RWMvSZ711OQVEzxqtLemdLbfynvgv+QpzCvgjfxPBZueLSA
Z1rmPVedvqUimYcA91XvLHUdzMITTbK0PBn9ugewzE0VuacE98aLLL9W+Qug5Bw0tVHh/IlkJaMo
kmyiL3JR/vjGO6oyiK383ngErQbjgL9HvB25QBOoOyUN/kgA28MuX44qtn3aG6p5My7rWS70KMSI
IB0Wib5Uyj2N3t5hptYfkSdDSfO+ZovwM6yK5opVrVNYeUUSb8C+hejBejs62IJ8TacPfwIhmV2A
BkkCzNipC1R9rkIoiFC8rbKTO/xRzb2TtDNQ3ZIxrhoUhMu63HfVPy0WAmahQAZ5iNwRML0xlwKg
0RAWPfXU4A5k8iGGYp2ov1oTI7buH0sKNwl/rpnVaijeARRheHux+lxMV1PYqSMU36EvwWt7S7c9
eV5zl4Ig8Qi2NkPGgRmXhoAoFG36HGiIAFoF/iTPaR7uo+7YVJeu0xZNtxciB/SjE8wnH1N3Jj2x
Zb3mHOInrz/Hw48of0hdflPZzSyAI+K92+MxBSYtArF4ZX51BKEoyQWOAO9DIC9p0O9N8JYVRGiz
QssoXZoRfBshHG9jdzGs+cYmMnQgKzyNf3a2wuhQYzfJgl7IB0+rflGAKWE3dwIj15zGLIL/z8FB
45SOKAbBb6754IEpauStj9Vz9RRW4CCA9eDDIVCP0ksv07NGhTQ/yTblWnWJup0vX1wK9BRB9mSk
o4iXMc4qADZt4ZGhcTSDflmZTxIcZ0k5hyjnZwXGrVFHT0wWtWfWDDtHkreNjWUbmHChN9+dGlgL
4twIfGIRYsTFwXE8a8XpG+HbMYQx8pPrYMtu9PvcgB/NXxCzc7v6XfxXmGpYh+SWD13IWYpDJk66
4QiVuoDGnpvVD7BwzfqB/qycAx3WIdA6s1rC9jdaBnD9TYzC+Gek3k6rzpQYVfpW2S7aghwa81TW
p4J1xEHhOEosNOrKkvG8ySOGqUAo5MVOEAXbdYfiBUI/SLQJ1jLfNVtT3UP2Rq0QApLK+eRk+qq8
hMMkPoN6Eme+SM7glrz0PSRA+Yi+CjaWXp3Bj8ECERe9VtsLOgQA04UWXOsgtgGGPOlh77bmPK2k
B7UQuir5loAjw3Vlo0D8vYcowN4Skqeqt+gUEggAExb7nKdyOwHxfldDGAC6vunMfCEUloPxzE+V
Ev8Mym5dSOO8913kiJ0ngb5gBks/KoV6kVoXB6z8gGvj6Jm/ZJD5NQ5UCDPQ4xc8FLc5UuY/q9ZD
idxEMmC3A86+7cCgXuowFvxwj+MZSkhtNMFCDl9yPyNC4PupgtlS3uSgW6BaI7liZ0TsRbAe0q+I
g2FBeEryYw8cWkOIu0suOWArtbUWuLqcQ99eyrU3R7CQLyMF6gEM8YFXAdR/QN+BSqMYLy13HBKL
vAHelXjxQ/8GplMwX0Y4HSZkYQWldJV2IJS2vZ2/1/rFxSCBXmiXLSWAN0W8Raw923Ug5+DAm62M
TPRCLYwVHUIOb2t4/P0kQWU/V6VqMZp4piYol7EE34LODGKdAwg2ejOFDrZzV/OPsWCPfTxZQRts
l3JleMmwkRABwJsBRn2dJ/tR6ZZsPNnFziJf0kFxK9zveiB3hbEwvXUON66PdoanrXLCQWWTNsgb
/oBjbdUvtoosHp1L0AT0giIW5HjrMYrTINyGbG4DYNOKtVK9B2j4oJhQVSAiA0Q73CVBHrk1NeQm
814cOONIeeXeq5eFUHbJNVPUzmHPAE9geso5zOHs+M/IdNjd2+CulPA95KD2Q7MtwGlUBbiXVD1y
8sxulyGtDawvC4uV4efLwfFnJgzF6kGB/i9b58428QByFnSVWighJN+1zg6KzE0R4OxmXorhDRtq
hWiYiw3My/XiTLypgGGc66PIhcWEADOhKA3leiHwNUa4Q9mmDd+Cgg6wjzo71ENa616+olO48B8r
iHEOe+PSDM6qVu4zEMZMc1JNWXJwIDf4SESAwbUWgGfZ3J31JlSkq7SYV+z8CukclDvEL4y4h9PO
2oBn6BUmhF76mCsn2GozUnhbfS/AtTKBEASihr2TIGMH1EO3t2g+CrAfrzpuQ/RxUBfgnNPEijT0
dYTYgEbLCcYBvRMDdLNICRhJjbrIFXnL5VqhOGO4TcirwCMWhrattHOJBIof5CsGCHH0Jt6LHZ9t
wkcDOZAKJ4zsVQwCUE1WlXvKS/mSMLzy0WIMMbQLluLqEeQ8IpRhZPN4fFRbQZpRIcRZ+bkPX0jN
ossQ7YPipaiyLWFPc/oVZeMHap9Y1jcwMN6ruJy5A81WvFoUSKQ18UP8HLH3RIQEhZc7wdrSoHTM
nBzJSd4kjhGZUDpxjBUPaESQCqBg5EC/63PhnYX2twKNj6id5tXBMzd1siYEkEgn5YnNa/bWgrlJ
1JAkoYbjcW94iYW0wltvUUWT6qIvI7qUsDMWtck/hYjhnV3+uSIRNMpk7dfZWWyrQC/vLczdk213
LCA/RBmT1lZdWWayNpoz9xxHzeJUYRwOFHVDRcnw6p9RPobFyLlemH+QEzHGCw2ocRFz0b/61UqJ
l+Oww6wRsaU+cgQ2AAQ7XKKcT4qvso1ugFcseRq6ZtiszcLktZWlZeI0KE/Mle6fWDPXjYWWBNSh
ikw50owHm/0tJdHH5kghRkXmUU6OKqPCAc8aT2YzDTgLa0eQLwscYch7QbtmZDabMbwvJXxtSEYT
7rURGyd156CeZGJhV3GvN/Erz4RrhpcZiyE+140Lnl+DNvWrI4tll9PkZquJi7uZaTjPt9zHHNe4
h12QnHJGfBcZZThcYWf20QizXVhtlQRMfkl+mZyEOG5C9AKqIYKVYmdQndNVXD6lXBNcxwRzXTKw
OnoN/6AkkpvQHPWtkH7Qg6XfWxzVS87sClaSiJmEztIJ71VVXwGpV6xuIYT+EUGX2pc8oyutWwto
1AcNSozAaGhnwqo4l037BuaI096g/RJKD5H5NvTpUqQK1OImlKN08DYDZEKMxDQMK2oYjoJdj9mi
Bka+jJ4sSnQli492RjXDX4TrOsYnyP2jmRjFHrogYg76pgQYVVVn7nERPqyauoyXM/T4Xp65x3Cs
4Y86Q90YhH5U0BqyxJcWfNLzXTSuUvRoDB8ZJgcZJK7tiC9FKBMbuDP6GR5kbAC4ryIDe6MlXqvd
Dwb16qiCLY2XQ588CCETeDOQrVpUjUz+EXs/ePKybFFGD/zwXD+mVkDWGmyzYhDJLLqcM1AasRE/
m+MB3RaIj8/lGR9pm5JHCaIlhoB3BuYVfArkz1bMLqFRu+SOtINXkC6DZu81m5HBtH8XeTtfXxEz
DcS4ugfdg1c+j+J3AyU628BgFdmT8ihlB5ETc6AF9JvxZEBstgeEXiGO4JM5y8CQW909QYkN2Mb+
UcRLnRqqTcyFBm2m6R4EV6NKoSoEd0QXSMHs/8KoVoS3XyLbtN1siVUiGzzodshJhqkGD7U9kJ4B
ziPKi8qQizIi40953BYDNJ/hhgV1kOSvLGGAI9dSg/+35HWkzWvsVKpLUCePogrRIGYMA4xc+4H8
pyMb46eKIG44zoroITXyvBnLtbh2QRKYgwcpUfQhREKc2sY2jCHgJ68lLLs+zJhmdwsVUpdj9YtG
ZBzNUSO99BJvi+ADvaxG/tkYFSzVfEYpwtmR2l9QnJHutEOI8EhJ2W/OvVFuKUZhpd6JEpxrHRq6
nyP8LYyQ6hNeFCKmAKliO1KnQ0h5yRCZGVixL84AzJJfuf1a0MNgQqBra4QzyJd9Xjl3DNq9tiMw
rdzmoRRDIDw7BB5RITR6vY5hNVb5u2KxA8CQRFRFkGiHCFyadVfov0uczfk44g4MkzXeX256qRGH
QuRIYo/LsAqI77mXzTd3iYVjV7Eb8bBNITbrRwnL9ZbACxiISsb6UFmitAX3t0nZY6OdHsthF/tv
3zcVr4phfO5zTFrfaoPIo5Fl0QFLTPY9NykdVO4lMtZEWRjyrvCXwBnRRiW8f7/2h37ztG/279o0
s772WPiuXKzA+yHeA+meVY/JJTkSs8sl12p9j3+x8eic/cfoT3EwV8lDuW7X/Tq7H9+6rb0PyXrr
GQY13/+q650fgT3WEazDlnXS8/LzMFelxPIPevFCreiqF6cliqc7LmzSt059syjtyA1RQHe6aKPf
QhBda/TymRVV1k0MDKf+J3B4hyYy61gAsaMB0w31zBGPaK9wC5NVlWpx45mvmeXpFhmiikYobgXG
pKNojHZuKYPoYFbLn6vfKISs19b8MJvP8/nm/ca4WbvWv8RoEhEU1UD6cKqc32pBofcqq2XL/c90
azGhNF9+P2+3b/rDozX/52CdqgWhf/ZwsGfL+QmVkm7/vg/nykP/69bk8tqABI1oHY4BksT61Bqx
D1y/Sn3Azdhv0XZDxp/d36EzmVYigny/uT5EXv7a8kgfGVhSgg+bthXHps2HphuwG0QQU0VzVkHL
DxGGl6x+Gsp9U9LzjLfj8OQD94MXlyTH3qUfcKcxTM2lQ5Cri1x9LN1fdXZXRTT+EQD7SZHoxats
VKFVryHcNBYMoHydGyHi/MegWavpqaAxhMad/aRw1Aj0MoxXKfn/maRZn55vEk7cPBbyN014aCiu
ixe6BFxeZCtU2FQ26A3Nb+IKrqEX+HjkRYD9sKqZnFddymCIlwNih4iTVswehJmlSSF549Nd6wh/
XmfS5VfisiodZCQPgZXts67aGPUJ07SNR/7mWcmqTpJNljw1/E+dtNTidC1n+7xS7gqom3aR7uUh
mlstf3ETLyRMwTUsn5E5u5SVsWioOiI5e9BqFQ58ukoN+dS0kBdxHPBie97k3hERnHnPzW+N0aZJ
5bn434NQ9WdJv1ItNAf67o7nhqEHCSr9+f3jXwtKtgy0UJYh4oA++hqrZaOswHql6QEubZNiQ7fo
oruQG5PiOl4qw/r75a5GJJupkwJvFM2kqXOKWVce4pbm8AwoO1pus/XjOl8eGD5vnk4kF/PT9+td
jfqOKauEArwvoDp8fb6qyrxSbtv/mF7RIgi7HQoYoX7OegoaCneqPaK/8KsF8yvkam/8go8p0TQ0
fP4Fk4lD1GfVAPMgPAhVWprBK8u9jPiLwj8QNTRqH9Qvl8RFxwaNAypRUiPRGOSAVZ6xJte1yFnw
8JjbkOiBm2akcb6R7EYQti4kxxgYfUYigg4RFFe6KHPfwdSKqUaM+GT9LpTRyV5lNfpgMiL43DVI
OdID9P601jKPbtwD1yKvg9GXouPgwuR98sCaJ5TRGx5YlLnxiR4vhiKUj1TQan7r+F67cz4vNglM
qevE6aBDlhEaJd2RASaPWnbH5Ja35I2FpgclcZxxNK0MVk55ovct5mWsJMSHrVsA8auULQZUigGL
AFG7aegzC9/ugwrcAo7eZo1UzojwBHPWF1RD657ep/vW5g9CmgK5nJJ4JFK5Gwfn+vP++xsm47oh
xAjBT9zgMKB9WD5Arqa0c401DGsEqlIqHaMaN5wgsTsp9+p4UyUHDSlCffH9T/m4qv8+Qf/+lEmE
jpSmkbImFjM7dF5wK6W65ViU7KmxL1GZOcHoGbpzhOLLydd7dvsZGRfR3enoVTj1H7f9megphH3u
z+pNU4TxGrkp0FL3l2jhf/+Dr49XLdkgvDFmx6via9BRusCTi4ATwKiTiofbshrihWrhPecvKX1T
Tivu3Ldm5SKb++s9MWIFHoYgIqSur8v6I5aDss6E1YIlbMvVnefeOagkVQr6nN4IjxpPE/ederas
X4U4q5MQ8hBlQQZEpV3UON2zUtAiQ/BLCNQGjXnjzVzdVGDZLd0ElfNX9E8h8NqxAlsA1VzRvTYv
pXJMhPTNjRrkSvJA3fGhTG2QkTqTsJ/IntaGCdca7UAKnyq4Y7N46uv3H/rabfZlGfEzPqFUbKQN
KyeUIw7qrhEFXwkz31zU7jlRL253ZrOi+rAaWjHDSTNvRX8US500t+Yj+FOns2Yybayb3J8rIfjL
75pswILS0q0KNuB/SW7GEVyiGFbk85sY7ivfFAySYqNlyY7/S+ARnHicqAYu80N6h7sf/gG8cCEQ
i9zR96/76kf9tNLkqeyxR2Wp46PKw8VV1zS7ItT14uFGMn8lJfryQJP7yzO0bpCG//hUskmFhAwd
M+FogAIIvYWbKcI1aMSXFaeXGDrhksGGPQj1QoFv1BpUHpQLW0PZuwhZFDEtCFwq6Tk1aKuAY+Vq
V5LdQLrp2+/fv+YP7dFJHOHnIMGN6x9YFGuyq1M9COretIID80wQD0xY2M24DIlpLJuIKYtoT9Kv
ubHu1RevgUs0VcBmwCS/nqZ+0AAjBfi6sGs9ZhGy80MPfthHNYY5Uq9z8xngYHWA+X/QFG3rjW88
fha+gq5TpGaFAvb3P+jqzv70eyb3jprHslygYEDv7UwMJ70QFkB0CLq8uBG7r79zqlT8pwCmQKb6
+uxJkCtGZAcQwmM6ZDswFil6FNGSaShq7HRcP5xDqRK+f8SrRwrFXr63g5+zMfnUXtOodlMAEY/Q
DKEpjLETDeSbuGXx6//aUfDDwC2b2OpNaa4oMUt2mcSwxKx9k4FvWnvtw/dPcn0JB6wY3GLDmD5J
IGdFEqV0V7hw6XYxQES0/Pslru5P+qD/b4lJ/MlCyUv1MIwPQg+QIAG0ZZXe01aQUoXCcI045vcL
Xv86/y44iUQ+4xGrjIVxHIkPg2FYbmKSdzPhvPruaNjQKsE04i+YLuuEJbMpSu1mB3IHvU7Gn98/
yrWGJOmsjNUIdZhhGZOX11uDY8QBnKKkOzNQEIWB9SJ8PKQS2FdKw3lpJa+sK5q2UOxuLH/1Rvx3
+Sle1nFr2y7sGgvE+qwJ0R/3h+m688IfF/W4sMd6nhbespBRggTX7jjDAlkbpIYWSX8B2Si46UF2
49Bfa5TyTlCcZsea2IZMvi8eyW2nZPgk7H8ujvjUPj9vHx/f3mbrX/O7+e7p/XRqZjcwhle3lG1h
okGcBdI4ibGDh0wSBsiIJPdLshMzeEGRHzzV96/7GnQSfrlwQREMc92Z3GhWLxWlFcmYaI5HgZip
0T2EtcCgQMh2AgDpGL9mjDVcq52L+ZaAa6iZtOywxDY1AHHlE/9XooMDTIeJC7Pe73/itcP87y/8
q0ndG16TUWdx2TR4fTB1KnbCjJHo/jFNkR5wP/x+xWtb8POKytcQb6luZiaynIhrtVMu4L9yBNXK
Y4T+4W0jGtG4mYbcz6tNioG40QvDryOxt35eghk63+5qvTz8miO00c1ugZiv9Vn44JCKkXfQaQJP
tvIYD4XUxVl86EB1AjujEvOAkZaqAMqI1qvwJyT1FcZ8lgQfmbGlFbx8/4avbe7PP2Ky69zAs0c3
RuGhDB4td4uNn0hUaK1/v8z1D/m/z/pRFXzK+j2zkofAdjBelhZ6+EPoCWPeyjOa9PJvljJXN6qq
INUOtZWyafJQfgFWrsrBh4tzxM1Gtr1R5FdR3YLamcctRhy3tDKusUQMBeEceCIKvulTs2GVnpme
DTk3Qn5U23OYSNu8eK6Qeh4ZtXJHWMMiBvdfN8E8cneFkBpl7IW6gKWjQQs0IAZBIEvJ9vtXf/2H
IYkBshfEPjrkXw9RGRRa45f58FyvXgiZv2dbc7FezvLZfDdfbP6Pi03OUGcklMU+i+332QyaxaO5
sJaH2XIz72YAwG9xHq5HzU8PN0k4paKGtROKcQ167t0ZxPl2rdytD3e7DbYGG395+nPLSe6D3PBX
nDCg0TtcQJTmkwthDADp0bEGvweKJxpUgEnxg05XQHZDNFbF6NNeeWGyA/NrC3hK8B6Ahipjb1UV
2Y6m45KRj0B3ZQIRlq3rQDsKSoCQ+hQAGWa0a1qebUtb7uTEDqcmXd74UFeDHS7osgKmG0qMSHA+
nchIbaUUYZnoo/MhgNfAaqhCwddayV3M6JXIw1D9+1Xta2kTltiaoqq8hL/UPrrAqkyrL+NDi0Tr
ghQCdraRI+i8spGjw2l32SgYrYDFrVCkHs18nbVgJGOLHtmDkLi2/wjZcKQ1hX9Z2M7jDIwLrkCe
1i0LbOay7LUE52Cp/UxN8q09mszuBTskMPpFGz3rBhKKdH2b9jmsnu2EewTAgdcwefNPSfqSMMQn
qQewScAQ7i6MsOEziIZ30FinoZc2aV2v0xboZ6SsGrolkPr/QTtTqg9GewlHgIiG9Comk34lb6Wq
3bdjcZ81yqwHv1rIZE/mqUCT1mm0Za7qvIWLy2CeSmeGqCFTXApIgeFq5F3spTcO6LXQ+PkDTM4L
VboTNnjyHbxi3juX4ZLSuaK4UJDL65o9yIDvv/i1glBT6F7ZKhUqHe6v20yq7WB0/TEU63EcQFPS
zxMwgJvZsvjl01P5eaVJ5EHC0exDl3QVRX4k0rLkHYw50FSBfEVioIpfI3crdAkRB5VCkEC3ei3X
iDfEV1VlcMy/uHy+PqudpU3UGRoEswGe4NGc329X67d/Duu75dKYI9e12N84T9fapl+WnJQI4NL1
oI+N6ACeiRpYGEEApMuFMzl3OIJQQprs+y967Sr//JTizz8Fjrbzoqq1aHUU2V2bXCi4wYMx0QQm
lN7qK11t83BlKdzhYio/nY+7UZWamW/RFnbOyJIK5XoB485HZXtA0AXvcVA5cRCiBiFgK2xfOvsN
kOcRFYvvn1v5oGVPd9jnHzN52cg9Frlkc+DxvRCtS2HeoSc6gKhHrJvotyCePGREmXwDMNnMEccK
XNyNf5veqs8vDOxFOoLtXtKEs2DwFlSlkXFgI4YjeGFP+CrIs/qfvDnp5i/0bkAqZf/D2XnuNsq1
bXuLkOjlL8W4t8Rxkj8oGccGgwEbjMFb/x0r9ys9E48VS58yNZPJoqxylbMEaJbsT4WrX5YNTqFw
PcoThcL4mbwvK3NkFdNe1G4UPNCSdNEgeauhHjXI7L4CgwDTN7sLBXVAv84q7ZmyjGlp2GMOxS5p
d7u5XCuBkU8cdCKPKjBIZE2PX/RSabFTyMM1C9Ns7kYAkEVR/Gqgym3KyCVrbjwXn5UL1GglC1GC
LQJApmm9FtfQbOs3DNF8+7RkLNGbk60SMTBabSlmEMcVLk0osxvVwKagW53f4TOohyW1FAFq7k7q
QDGJ1XKeiDmkH+gXx0lXBS3ILcp4Zj08OIsa4kyBDhDmB1UHMWdyNI+eVkbu6XD0y8j282hwSpAS
xZ7zjMcifY+zgGop2xJKQyM3/q7b95DGwY0CIJhTIQSc9JU68vYYS4AWiDRtSKEMQzRYAEdsPxog
TOp+D/iapAz7pNagYrILZNscHU9gb4nwThIUnfzL6DaUj5smQZFcP4MhLSX2c3xNSnWIW713AuMk
gQODEgUimzC/Vfq6lOFqhTObdPlUmstWlK/ieHthYE6EQsieoExzUBsUtfdBxb6ttvpg09Y+aKXS
1HuUcXQL5tSX3Gz16PVgRn6LdMODZXDvCGc3J2hwiCitb7fxv9a/dblqamOrHOGvIKKRagXJcOiG
JwhKsGjQFoLOg54Q2C06Ofraef59/O+q1O0qpDuNLBYaXewJN9FXrFSt3p1oIChI4gpCQKzzJjnA
TV65nZUwHsJs/8F7Gmn45UVnEN2lF8VYQVJMI3ncoV18NhqXYj9e5aj8gy0D3UxyGbcHvzkGWnke
73Qwisj60zxOzCvAt2x0wKlPb6SBAtAbO7RvEwYJTo48yXPueFfn06KNaZmUE0x78NaF7xhbCN98
lbyrC9kbQrJ4l6yyFEYD7gqqwswVtnESST0RwO8PShVH6z8PSrwjhIcMFKtvjvpzXmonBULFs9Sf
+DPTo1QCAXSejOdv46G3acGPPpgb9w57GkcGFQxqJXBlfx4NRSbV2aUBf7KPhuUJChIsgiE8V2s/
/f3e7p1Bfw90cwY5VtklRweJGLqFlAbgjXMMcfLBlgCT8PtY9wR3DEsUfkBfUGi+DWEMkFKJBTRY
DAYO7ZBSQ+9w8wgjIM8MKnYDgng6UwFgogeD3wvT/x5c/flII/XUnsyceuYh8yO0oyJPnRkrOCtd
06trHwLe7wPee4V/j3ezuqLdJa1ZfIjvoC5ZTeCb8LDRhiZHefAOv8/u2/kJp5rOBepggMBuMhBA
JvAHFQK2bLcUdiRZpI1ALRktETcr4xj1ZeEss3JQ1KU77NX6Wy1f5y8tR93vN30PPWAAv5TJgxx2
lW8+/197WmRJYG/yFOin9JSf+ikAAuBnDfRK6bS+ZjOOuVYPKwfr9krzMQPIstpt2+b/5+HjZinD
AsOk/FZEak+2mWidnIx3B8hg0uiQg9/+ulrzrlz/fsf30gAcHk1wlYLUrt2EqtrpBNkhQREu6gJN
nDNH4CbwkMC7o3izBTz8+3ji+92+a9HENsn8KHXdPuA0O5gXHEbysWWHMR07SFPfuPlH49wtdjiY
9IkmnIFL4M16MeU0z3INZhmRVwX0/eILUuNHjLmh4qZA3LV+XvQTpXfdTRrsmXQPrU4I+zqGXuf+
7zd9D+Jo/H0xN4sJ89gyR3TnME4u2riptdFZx28R5mhrHadFNG2uiJFLqubWYNs0UNQ74RraWOjW
4t2A0ZX2ynzolWhOZafdhJkDTxd6ZJvC+d2q0gJvp2+z4HNi4e9j+KfyONNP9lh4Dpfn8/qiWAR/
O1/ucE0+7jEZczyT3bgmV4iX2invXTNCis55cPbc25//vvGbo0c5WCUyKmi0Cqks4lCqtg7xkg3A
CiR4pT+YXd9v9WZ68cZRXUMXVhUwuZ+75P5CmLjrKCtUp7K3b9+Uw1vcmRA08U5y3siN4FkLfzEk
8AVBNAOlcTRyZsKHyJus96LaLVVoj1QPoELStTwr7yqK5rpVDtTiJVHBDR1wOzqZIwilgtblHOIJ
LFL1MBQcq282+VdpJr6Tvte5OUrNppeedBgvQx2yCO4MKcbC0JTPvv582jrykENDK/HXWSqNClEM
EH35SumnhMhox5WPNVxuPB8buJy1PCowiNZR2t4t0vjs2ma/k19aUx4YXUEdvIL9CT7Wssey3i8z
3LyieLjjHmU5752NGlrtIxWne4pDJiUwgRKm96x976h/7Zja4aCQJFgc9VVAXJugv1YQ+vRw5EQG
YLf3bLhNkAp65+k1DrsV3mcoVycNxZUPDhQoPc4QrUATuUuzR8yM6J9R+xl5CsYqMAOQL3UxrPp9
Qd6TwzJNOsWqQlykad8h019XjfB9h7+3XCBbkm2cHl7WPXUFU927ogi1SjFTRt7s0FNW2YMFcc92
FfkEGsZgytFYuJX1ySo1sZsGk/vS18PkIxucxvuNEM/eHJeYfs+U/n6WrISaKd4pbjuEH+QZK7Xh
CQ2K3s43kIH1nIcI/zvHPfkewpRCXZod8yaQujiV7iRHw5ruj69oZxcR/rkt2Z2j46n2amUwdMpW
Rp/0+rrbxT4J7z5KvRT1AnNXugdpFGmz39/RPegal0SeaBFqgae4Kd7D7oQ+JLqeUUtqnWIDV08M
EGoV+gcwRdR3leYICa3wH4cCb5ABNK3kanbeB9tttEOz+SroTB2AC4M4THfvlCXsFB8PtPquw/NR
efBuwVb/e7qZHKZcGII0WC/fRDLXIi6VPNKy8ek6d7qRKRwmdyPxdp2JTqPMSnDYgSTYOfgp1GMl
WWbQX4Dk0FoeFbLx7SN0Md+uEgZ5l5PX7N9Vq7dLKQViypR1lwFoPRk/eShJA254XB6us6huvdP1
3EsNB+sdsmWJyg9Vxks02FeY0WEahG8DYMRr4532WE8gN1oY850FObMaOXO7cK95cOLQyHHPKecQ
cm0X6qHfFthaQAJU2g08Jl2by8Z2D1G6s86IACS+MAGnEQjWGqeQeHA5Oxhw+MXXBcFmScm8HC+9
7OTlfJvr8QwQCC+tztVa5HpjvLzAwYPlO+Yzu8Tn62oH1o6xstRXKjQ+r3sSSEiHSk+Xx7JxJl3v
8Nb5AzoaayhgPab0IOgCMPLg9d0EQ3LeZPq1I6N9OcC/eLdcw0XJ1BO/H9DCzgeO+350Px2X35uB
1Wt6B3fG18LdCxbSIPXNNRQ5d3PBrfnUO/lomLoY3btykM+7ALiRJ7mVNztii/3MO+Tj8/RWz42x
1fvkzzzFWewDQfZblM1iH2XLJZZT4Z8GXPLBa0bInX217lfbv/LvLVriz607n07fBsvW/YNnru16
0/kS+aXlsuaPe3awvRuMEy9MwuWgcdGdqnpr0w29oe2+fQBD9ZhR7ip2t9sXrpoAyd27HwjL88Ef
Ynynn1R3OHXHivf29tYE8VYe6P4aw6f5uvIVD3ce00Wm1ZV7kIUBo+s+RTkXcw8+0h4Feq+j9yIN
8Ohwd37m7UM0Hlw1fCmCLkzd1/fClb3GFw8YVqzv+JvN6GUxEo+54vlgaepSPqWO7768vCw228x7
1/z32vdHm2pN6yQgJwnkkRgo5yPyMg8W5aOZcXddi6qjQYJCueGmc5YkEJCKi84hhwIHXHla3tgf
7d3jsYesu/li4K7TwxpIW+6QR9Em+87HhRB6yRUh/AUt2wdb451kkH4mKaiq07ihb/wzzFEis5Pq
i4OlUrEL9ieihG6qIQtRzesK5QxSFny8HBl6TLLW92ffVBNX1vY9qXi5EI9Ec2Uv+5V+8gr7EZL2
e+zbEMxRkL+1QTayB95s2+em28lWBCCmtEMH+qPUV8x+Y/Uh9HVq/9ANTLWn9M0kvDzBktjtUSPv
lRE+0wWiG7SeCh/zxOSVmox5WOr6MusCrNlczMyOmOd4iBgc0bbYBXoxVM0H8eN3+/nfi7ctgCXs
4VSXfj7YvE3kDMEdXrSzUihSCv+7M8z3ptj348IJhF6EQjwo0UeIAx2bO0EDNbo3ob5xKZIBggCK
vG0iendS+QB/cg/oBkIA2xfFsjCL//73v6KWXRdF+LSp6L7vloa+Moz3Wvk4FqtrQhmg9iBuWmgy
7HEV+H2+3esu0MWgRWiArEf48CZ/MS5gxXXjQjIFzTcJ8PkFTgXll0p7egolTTh8/D7kvXgEAIxC
EUkH7Xxb3IsUI87N5oqWgT3hpEAUhDJquhOSXr8PdCdDEa1b8lGUr9G2Ekv/r2d6VbLakAyKOlR0
GAhJEgTkwVSp8Cof9cDuVZAYzDJkxKEVOkM300uRqFU5uZYIVVngsSi5CJMSZYI3I4m3wKeV6BTA
XAcn+vttisjjn4n918g3b9DOTqVV7ZR8jP+yQ2uXfSn/+H2IO6k9BSMiH0D7eNXc4sZ3sXmNo/iY
j2nKAoZLyhXCFQ8ZMncmBlMQAVdByyTJuwlUtULfy0Q9yRiiMxRpW/qC2kbW/LBFfS9SF3BL5Os0
Zgej/ZwZ8kk+k/XgM1RnOSx2DTs8ZCw+8coWlpW499ZNryGdySUQeb3TYaWqo0vjymcYjK/ggL26
+TQMUOOX1wgPrWu3UjJcCp+iq+5pCN4jf9LC7v79JdwDE1mazorReQnkwLdXXV5K9XhS93hDYD+m
TGrF8k81ngioeZDgUsTsFygHFE7tF3UeAocWAjOPi3p3jiiuQ/hUfZOZvjGNf62rEnvBg14z1Yv8
RShsFV9lHypBp/hI5jAx7Ecisfd2xx8j3tQaWlmLdocIVJoNqUtVixB5ZV9H6UYE199rKzHpfqFc
IZ1X0PB/f/C22ChuVtiP4W9if7vDlKqUtHKGZEpw8nGQ8He9jNjm6suB5mv+IZDWpicHBqFQxOfR
7fOhqvqK3/oykaExgu0QXAKFr816ex9bBj6OHp5qHvao/IoLKpHgGBkuV3fXjqf76O709N6xx0nu
yz4iFn4eFL2UQCv1Uz5zmqq+FuSBPi56tec8mmyPXvJNHCIXUbFLVTkb5+20Pbyfgd/vkgW92ZKa
la7OHeAjpGC/P+mHL1psEX9NLaUBd16cwMvVaKeo3eDgvNYSJZZsKeAqp24Fr0tL582x/2BgsT3/
84qhgtuCJARY7+asOLbpIYqcjlecUcpo8BrKiHPRsSs/MjDgJSziFO2cIy7EtAMqpXtwDt8LT2Dk
EJcQiOoC1vbzzsmGjnF0BOQk9UeTWebvXLfsj9dvAYhX5Gsfxb13dnSbUSihgnklHLp5vcCCdnYS
03OgtYKSBLVanERdXRs8eK53lg5kL+RqiWYhPuo34bWM26tSYJI5vii2q3TpTC6bcK/JHl1dTd/T
Ml5dt/LlhWri/8cMBpCi6yLKoPpxG9nnOrZ+5WEH7PGMfOsiEwbXS0I7IpsoeqtqT3pEybu3Q9uq
RsOUloduGd8Ss39N36qzZOVQ4p6g8Fj1fNtGih+T8Kd708fCF6NhX6JWoByuATSVVM9cM110qPD8
/tTvHKRCa8BWOEpBKt726A4Yhra1oHl18qJDJlNoDqokvEL16RHc616Lx8atUDQDqcc7t/SUlNZD
3DrQU8AyMcBuife5dzrX3n9IM1SJwFEBHEn0VVMEe5si4eXt9EjT4U4QxIEE1k35bvJoNxtHpEnd
Wavo/upy0hOwU/TcDtdHvJDvwOBmm2AYkOk0HqiM3rrsSNrh0iRaQvcGdbpz2Qbayd+XqP1BC8Qz
83z8hnSZ6Atl6jY6VSPWVn6REMhRFpDgAZCZ/iF/6o7dEt0+HYHX0750BXzJPHxAbTYQd6l0Kui0
HePrNSzxftYKTlW4mfTNKNaFKJKV8sQCZADE6nLc92LlGO4olp3KKIjzrxRXeJRVC/MaEhNPLu08
27f+Yc8VptgC1xpd7FcDtYIk00ZKnIyKJEeTrqeyPrLz5wG/+wOaSaZx7O3Pn1r5Z2/5V1GEO2i0
w1BRQx3Fv2ADqqgUOlKkk8rWK9Q3GbWf0wH2omN5bT+CuC3U0hrnK7/kvqIAeoZarqEzp0coGVnl
o1bjvZ2G0pxCZZ4Ilcrizw1UM5GaaHVoSZ0yZPVhk+poZMmIBNohiDBZ8uV2h7JN+Ptauxf4E5Eh
Fy1rIPrxCf05blHz+ca+YNuphFfZV68h9XQP4AuBuPDOU9F6yifIgrab30e+t8opzwsRCEuIBtwE
RUUX0fprMrCJkNEQsskWsbUAqJ8Q9P0+0r2OG0cjPVMyRPaT2zVeapFjKw2o+YM7sdxe5Q4GUoD9
OPr4wVP/sh49uLW7GylpsKFRw7doHN+8zH1iaofuyvFUbSN12DZDIbZ1wf3Qw5G9+lL/yLuRjFoU
Qnw7+9Hd3jsb/x785sGeL6e6bAXe+EUO/ffPQbhfo8tCCWr74Da/W6K32wkaExxT8EFAlt8c+lJm
FrqUMhKlbu/oUjnMKBNKnhHMK38ceKrQf9BRMXQfPeE7k4dslRzLoNZAz1n9OWvtQ3EyjjqzFnch
wLNV9IVG5bfHqbV4MHnupOEMRUELbLpgWt+EAAB7kcxT4Kk79L5y0GYtraNItUdC7LI4W36MARCY
HXZABBdzo0VpMu3JMWKfEyg4ltDc2G1/v6j7tw933gJXjubQzaJtKyveFxW8QiQQS+lZMSYmsJJo
/FAw4PvIv3nF3P3/RrpJatMaxGie0O/H3CvSUa2htTuJ7aV2eU0usyL1y6R3TKauKg06iDayEEt2
NTZ4CYaIl3ULHd3ks/S5ixA21B4dm/cWmmNDAKOnAYKIUO3nPDgWx92+FUgr5DVAMRHiGxHVbOph
iIFQCRKeaRCAQF2mPqiz6LAQOeXvL0OM8c8j+t81fIfGf0VNkmPgRXslUJOLl1xDuzMZChgM2Loo
84vu62Gx5t6AeApAwRI2yxQ0f9701TkaV8XEXgv0MA6vAJapeguAdLJI8sn14v1+f/cIDM7f491s
KFe9Mu2jUnTPwlnk+RAu56bvBm9Tj9Xdj8PF+cGA3zdw+0T/HvAmYc0LRbaRbYZVqAyjmIPhQm5u
fBubtko9cBTqYDVslAbtHElf7RV9WYOAs60dTG4pkMCyGenidGVO7OjA7fIRcoFChfOK9TcCnsG+
3drnCc4xQrQR2TAhQ41ZtuewIQOjN7CVEQffAQAaRnLPSLmD2O7SJ0XdGEzivWODj6jDA7qKQr8H
Qgu1CkoWkn+upxY26NU5ef79Ldxb8n8/k5uMR4Hta1QNWk2CTY4KJzqbWo7M7tfDAsn9kXTRg0Zq
geTq5/Qy5UppEj0txqJGcwkJz4Bqn5LhQ4Lqo4Fu9pbcqQ/lOa9wcb4uAIai600xVWC5YI3+/vC+
JdH+N6NgJ1PxBw+KaBgxFrSYm6G0S6QrcNiSJ2kk/EsrRIk9+6N+ynsEWWk/ncoh3bTX47J9RnaL
JhFltDy4LJPWu0KhnnW9+OrGhJYgdFCE9G2X4htSG5MjrtGJS26I1uzBz6f2J0DlOYaIKND1Sv9M
L8l41A68Ae38ezc3u97uQjsc3HTylOHcm3lG7cnoYFDhqNz9n+IrXSA6mrDhBQl0vMLXlq3l7obq
4NLbzQuf6ifiYjSncAjw9Oemr2/29DWOru7nH9HIAis7o3BO61B29cIH8/P7y7ghIfxz+bfOLHp3
VKyDeUye8Cqutu3z3r+8d4GZ0c4dKc9ZD0wwWtBDTH0Oz6BV8xc0cYCc9K4rVARrdIvD3y9IE9HC
7exg/XCYssKoYoiJ+tcOXrSZti+LNnk6f9AGrj6y8aZYI90f2B+YaHQgazbF1KHaRVPtCfiDKwTL
C1cJTh9QgbStOs5BZU9gDLZhN0rXv18exKMH13cze9vLydITi+sjCImGqGrSjq6rPh4fmjxPs37b
rSPb21+fABCVNUzMoQBiu80Bsw0fjR8V5ZdoGgMkm+rXwHqNGw8PBJru1fJUD06KW0A+Aly/zOeo
6rReNzV0XCK87E9ce+WIx6/71XI/lzSPPO49f6tezEW3bc5Btsk3Su+U+PlGO3iXKXYD5ynfLRMZ
mG/kCB572dFPdq4yNrEiGMY9I0ANNiX4PRSutjXUBY3JazmV6k/j4KNRbAE/95o82EkzlJQru399
yTLcFUf8s37tbTXbP2nhFaXvl64BEo2AKhz9sHY8AOrHZpTuqOMO7HzRaf4xHsXZINH8vYzE/xBt
2/Pcefv99dxEwf9NZzILU7EAd9mAK37OHj057SoFyuRT3oJvxwvSBxp53verMMMMYO+pc7K44uKZ
Mow7H0tKw/LIJ7XtZV2UAULH0iVE0fz3q7rJecRVcTHUrWjCirbY7S6elkqJsYEaP6ltoAwgVDgz
LDCOtn+pADwVnjqI4HZVSzLzJMJ0gE6se+kjZvfgOv6du4gD4I0mKPEWjKObyqRqpVHVdoa+rKxy
fD3moE1U1OiqoZrAmkNUGGRD/7hTxxQneojI9U2gjr9fw7eK18/1jXwjeTXZrWUiX3ZzoulK3p52
cA2WaRfI54gjFIWkeZp4FwKFpncpVxImIll5QrYZDZonqUYsX8MWloih6Kv1wZMKIXl8da+R7hJ9
e3Yd42CAzY4D/wFR5cqAK4mHejStqjqADmGr2I14Z8mvSl81h0U0gvpy3j+VqbE8mV53cPM2zNPP
GH3sw5tpwtJMKFi8RfW2ebvEswukQ6aM40tSaKjrs9qvzbGZPEpu7uzFBuqpuKjpJHKCAfdz8pqZ
2qW2dLWXp142KAf0tQPHPQR4Tnwp/Vb1ivBM1Z4jYQGcxujH3qFf6W4HJbDv9NJlMkLn+xPkX6AV
7uVDca3gRGbNWcn+AWTHJbHvl0H0Zvo7cu7rOgWJODF9EqW1/qzP2Uz88ulU+kfsUCapg4S9K6/Q
8jsNrH4+z/24F6+p1A+krT62hvHIeQHJIjAc/n6KEjgZtTnWZ/hNjM1+vuLYqvFDeLL8/RHKjJfG
LlUrGjoUh9tQ7lO7xZEjOPbqCVvmEtFm/Fj8yzpOIYQEWRqiMr2/gCvjrfYLB2RiqDQD/UGt54ad
K9amIcB9NCQpbqLpdbMmUmu3M0okGpe51LNhUtoYY8zycuYkAF4XsdM/oyk1Yhu1Dd+2gwNR7jG8
6qFVfSXQsKpGcY18m5u96rreq4NUpQvdy/MlHha6OoO//vv6+ZlviMsF0oHmHwGUpVIgvlk+JUeP
klAlX3bywNQWF7BRILSO12mLncVxdbVffh/vpib7fwOyZaA7QOGdX35OSnyK2za+MqBhDaSa6F3l
UGOJQWqGFe+D1ox2/Tj1jtJSw7bZobdpnYlYjlN9/wDrd/fe/3cpt9l/tq9wd4QmvCxK3CziQbFL
3EqjELqU4oGwdZAGv9/8vQFFyQidM0F8vsV5RDH1r7TYy0s1WRv6xtwNOiyV7GggO6vsMN1Buft9
QOVnGP7f07aogRP4ADMwvqOjv6KfTCvVXEXAY9k06zJvPA0SyUHBOWQWvewWPGle9imnhlsHdblp
5UA86/TyeoneHlyJmPc/92nwpzq1lm/AP82dn+/dOdgnLcVsaklJ8GRs2uRTo+YZ7cO6/bQIDVDi
1+rO149Pvw/8rcN0M7CAWFAipCeswY79OXCcFK0iaadmqbCD7QJH8U+xb0g9qGkCSaf9sf4QH8kB
JDwFS4GvAlce7GD6TT0tINWpAq1fWIFhubruG6ZrVZd+VJTYz4DbRQ8WlS3I1lFKWSQs98Fpj6G9
l02yZnAogwMo73ycq+u4frBwb9Ax4tWKyg1VXZDsNBduUR2qVObnY+Gcl4eoweeIKIkMNZmb8dln
1++Rr14U7xI/SFXvDkud1aAuSKaODM7Px6nIECfMXXNe5sSWMYl0nkDcWJ2qedy9pygV8iKt5sHC
+d4Vbl6iaQLxEMRmgYq4OcpOsYR+VC7Xz8QZA2dkvkiv3Xu1wCThLBweXHNwRHjN+UxHu74zjTlD
aBwsLc9YdOM9qOEj0mToSLv1Qv3EFSjDAYw07l3D4QPeP3byNZXwR2/o38VHREJqSjGTqj/WdT8f
le7UuMomTvWsvVpP1TAK8fYamm94Qe3G6tultx+VE3vpPDv9B1Ne5xvfPq2/Br5dayANpF18iipk
vetx5qdDrW+Nyp7Wz/ymH/VPwd7NhDpF/+jvAQjgKRTUI3t89I9j6AWDLsRWqJ/M2+FhfBnoIzV0
nqIJHNdp19dHjzBX3+3jf65WpXVlABxRmco/H5MaW5JobFXPMcBfwq5tM96HzqBbXM/QXL14UxoB
PhCGW/acPl9wfjn3pTdzuQ8lYGeqW+Cc8dF95G/0LI8f9gqUOAJJrrZu1vqgm4tgpPqjP5tjqnhP
+vPhywp23mFAE70M7D4UhsszqQTghsI9PkcgQ2O/xGzk5ANfpDJgbK2jVy6LR7C6m0rY9wI2kaRR
hXOkChvqJlIozycHT/u2epYX9WsXIng5hv41iMJrz/AjjyMxvAw7FyzrsPW7ACzy0H4/vohMTh5q
vUOoTaNeSoSk+yAVSUYUbC8KT6nhJLoIZu3e9Td5ps/qUTpCaPX18pL2EyoF14WyuE7zdTREAjM0
/WzZDepJMYhK9zzpPuxt/naZsBtiwqJLbrsWwrHr60D7zGLXGeXP1kxjUqRPxzVufSoVlGU+rqbX
Z2xXrKnS+Oqz+qQtqnE1Tp/zpd3PFtEoW9ijaJ2v8lWFrvq6nZST0yoO0qd4aMxBhc/yr2jWDrMR
hO2hNEBSObCDOHTGamgGFuWLT+Cb4EnU/uWzXtWr0+T4pGJR4dar3VPVV+a/ryD1O224nZQUDISR
KWhATq6fk7Is0ktmSk31rE/2mqdlXjzXepdADl5O3t5d5SB+8e4D9au5Z49cnbNED09+6Vv+cWQG
4IwX+EDyGg8jfaLMZIxBXJ3SFFyVbbTC0iCMvYkaCjxOEQg8ztU3vcJVhyDPg+OwJg7W3UbyZHZz
XHME3lcd5U8Uf3C4ybCDcO03zs9U4rSmUevR0IcVBOyHsnTuwRxcduSjfOPKy1PwhUEs+1nZz+GQ
4nVX+iTxseLyV0xEDgvNdtWyx1c5Wv8kUyZl8rAz4Gf0eUUqfURmhMosqF0V+I/ZqysfdgF1tPSj
PXvGaxFSRfhzQB5VsIq8IxZAQNkBKvuXOV1jHGcRKDELfPcwdETpxb2obv1h/wGCANvShnVQuPtM
SHMomGAuzn/sP3g/HmJfM1yO2A4l41G9OsYu5S2F2kYg1VQTfP5QJb1z5cVdiIgTtThOvO6zxGeG
6tZn6scEVxWXA/IfdV23+WrQlpKFWAPGIAt5TQS6d8FJk1Co6+4z+ayJA9f8DW+h1MY6kvjEo96X
tcjOuZhJGl+nd3oeMaceb0t26UurS+k5X6mj7Gs3q9bVGi7IYX3kv+0flNaQ8/x3WyeXs1UUJ+kB
Uun8OScBw14uV7U5P4Ngf30/uu8zxd37sb8LFPfzCOL/6M5oW3mSx5IPoYji+uRF39D+1Pv6ms/n
f+brzF03HtFecPbP/rxxmVAQkATwX/J2IL1CfoSDNeZS/OU/6FfjLv/Mjz7/u3FDiUWOcnn/a/72
9gGEP/Je7GCz2Sa9fuYtNhvN3WBe2N/YwT5cbC/IIKEAHTLt3M1iEwWbbelNp9PtYvHyCrth9LRF
PMMdvRbc0lZ8VexuDHex2CwEiQFdP/dTcj8LgcNPIUO8v76+vpwB7V84wQT0/r+PiP4noZi7+X0b
ABhz75EjfQjendOJGOPnI7czSdHRNz0/kwLbS6hyzlIvRsKgBkOeEGbSUDAAdvAHGBzbOD5qH7sj
r/2Tj5Gd5A4QDGZhi3uxoBsIyoHF1zSUjxufDcXTh7Inewe3Cgr+TdxxFIqvRs2jJ37njtFzoZbi
i7+LDxQqPOXPOTBDOxTfe9L6qheFzAjHldz3ieIrY8mFvlC5s+fZJ7/OnnP/eRZ7Mx6m0Zu9QwjJ
B9xNtevLnhkWDKOyB3H2Bbo3eec7fX76vfdvicNZT8y13mQyUV/eZ5WruDMsqtxnPZAns0/G8q+D
yv2E6sRnj99ziIkzIowOqFRPYI7EPYzjYJcgtcbPJUQ90U7msHKf+cEG5T9n/mfiIhLAr4mb98Sv
Ze9TYTDO3qf8SesfvdNT5Z0n2IxyX5/c1f9Necfloj5rwLJ8bUJ54uiBcmUZkF3Moaz0xTSm3wOi
MQkbFz7Kcoks2J+vcJ278yScz6e5Ox6zhYVgkLz1WfibHZugAESAZ+YH6przYxdkl0H9cvXwAnOv
wRv/Yz3/Mx6Pr9747K/n6z9/Utbdf/yYdMjg3DwuvFyEuBTxZyk4rU/rNEyhxXxxLaAr52vWIiUQ
gs9x1LtCuxHr0R7EfsSHWJHYtusDY8k3Z4fl6lqPkKzXBFdP8Vall/jQUFwcPOG+RG6+jPt676Ok
ZSF+YuXoCi90/Hx6Nd/ZCmq+B0Y9KHe618V/3xCYl7s+bQW404ZQ8/ZWjdtgeoFkA1endLsevwyb
MmjpfR5Dm1GGqrvzam9FY7wnxhXjCyIMwM/vPxc92c2HMQsZLs8KIrn4/Y1n/Dad8p+GSgB3SBtO
3z40b/rBYNcgcj/YSsTqRzTNxW/O326fIAHxQ6zvy2jnd/1uJKGdp7tXzZN88UlYOY4v6EPdaLvY
nvuQfcRPd2NON9vNhVVKpaW34+PS35xHusWWsfN3gu2TuqOXF4zjX18RAuNDrDaaAcPSJwV/LQLR
ITm4mxFEtYEdZGHET3anPQ878bcy3KLOfZJ8sQ9sn/oJwNfFub9YbJ+2yMxtxG1Q//zeowhh2ZdE
sJDwxWKzgI3kgZxypZ4ZsJVtNo6vS0O8qDgUQR0iL8SV/r6PweC/s4+ZGpg7cA5wBa2bJFjPy9za
H7T6eSK2H+7w4I7ekcgTG87r6EXjF3ZjPslz2VzYl/kzgJpzwCb9+vIqnhdfIFhTE7Ej+Xi7+69i
0568TqDIuDMYVYXLc3zl3yGxvYodHYafz+bDOv38zP33d74Gv8Lg/ZP9ZPb+/ioYbYMZW8HzjkXL
RsB5Nptd3cFyMDh4z1/L5fNyUHgs2+X30ggHcxczpD+s2a+vr3DA1jIImdJhGMJRW34J3A/MNXcZ
hiyvkP8z+HK/vmr+8jU3B8v5wfvi/zuBEfyBiO7Pv8R6HTjech5+zXGK/xPyVeK7QHATh6jt1/1n
oem3JG3yv744BlNvuWTgMJzzwQ++5Rejf4mjk22tYO/ht+V/R2fh8fnl9789w5gCOCuQ1FzuGF3P
6fhNrM2QTWQ6dsdu403XY7EC396+lyJ4NpYx4B6OyykrZDoEb7tarZ6exDzabjlCqYVy/PY3uNa4
I6ZSxDR0rfn3zAsBbTADmadi4q2y4OSupiy91RDiXX/4/VvsDofTE2t4NQyGrMpgNRTfPQ+3qT9k
9S3EfN6wuPgfbDXudhF5m8ULsICF97R9WmwXHHuWv2XUi/v9pRszAC8Y7Jnz/cUGLzl38cKV4Rh1
5ghncfBnzvYFp/vL64WVMOJU5wcaRe7eE6eo+IuHVOPiQeFRl8UcvwnpybJgMWH2BHlNvQnpL905
juMiqZ9PvdezFw/2Az3MBmaYUxtvxu1YGe9GCqRIPbg+Wz3FV4NqqgaEc33do27MdBY/32Fh/neU
V4FYSe7p/xH2HjuOa02w7ruc8RVAI4nU4EzoKYmUN6WJUCpDI5KiEY349Odjb1zg79ob3Wi071bR
rLUyMzIicsnJQRQetsf//9fnf8SbaNPt4tcWGnbTEPyP4bKigTdkCmOEiMOvRo7kHfmbwizMxdMa
LY5PC+GCyQ6sh8fDSE+9AJHyr+/HbjV4WH6Caw85kMqzHk4x73wZUgnREqhPRAMczx3reGnpZMa/
fhzugBh5u5ETjLSXeekg/8vWkDuAbXHVitYY3MrwB7nbmtVR0C9D1Jd0skwZfYBgDrs8coYsgd/x
adgfDhFq+1w8F+UiX1Bqt1rg5YvcUXSF4FYYCuEKTsZubDQ6yePH11fgpcTC7V5kK6yTX1tj2ILD
brGXnb7E42qIhx+n5RvzxgTLXy6HhHUQe6YuKA/75e5G9LpLszIKRJ986scHIbLRns6gWPiaGl/q
fjgGfmlXneFHKda+Upu9/rWemRT/7HOwbmM9078avSfu09XQcZHWx6vCEPhemtJq+BJP82UptmA9
XMFiQFRr4Bpg54RABiMSAaFAmfJBoDBYdPbw26ce6BO+C8bLoNQZ2SNbskZ2b6ZrJtIbGFCwscU5
7e5Vze+GWA4FgZSCqoX/IurRevjsIWT+E1hT427Fl7vVhU5pP3YQlS2CGtFGbPWrWTux/c838a2C
q6N8VgxWxZTKn7iKO/xJaP/NfBSa9n/tol+8dQitgvwvyb6g1GFfT6s9Uz0VUUszvwJCSHTp5dXz
al4Ro5fibhy5401ABUz7aDO9z89yrdN+n5z54emGmFtZ5Zv0HgXWNDXwZmeyry/oMxYcqSmZ3JBB
hrur2y9iI1n1i2DeLXq26h1FkUZq6RdPTLH0UblU6WN9gOXUY2P6No1t2Mbx7WpV1otk+KXnSN/x
XHxuia416O010QuXJrUCvOJAOxJkPTlKMzxPjdHVfI3NX78br5TNePU61+2iSiyBu1ulCaPArNYd
kh6qQyPi25ABYKPnTlyZbw9nqPsfZrcSdzkhduQIl5edneXd9SCvcyNvzOn2Ja2KRUW2P1uHY6PE
ZSH8S7AXlaEO/P2go0acKPiQiCKEmJ8tqOn0XvZlA7A0qbXu3CzVOTTnwpevmiov4qdeAx7Nw4/U
SeeNYMyeWsqWn/hjcKbSLrMBHngk6/Qgn+jYJbtwtB8fsutmZo3fC46YLwULQexOJasI3LIwqwDu
cusEuTVtsUbVOQcy5/UWklY28/EqP/ICGApfLa/0VRuErBqY+kdhvZbtsviczdtVcsH/xzhOzYkx
208MBrlyuvGldVKR78/vWpNdyC5AK6p5NYecj/wKiAsUBh7OEKywHjCmTsrPJbsQcAFJEspUdmI8
nzrSKbWkU2KGc+mpFSsK+HSlPPTnpXx5U6slPu5ih441pKBQ+/Vzki7iftOjsqM8fpIEts4/3zMd
axMugIov+SeTM6fmyHpavO6Mo3zECT49BBWTv2wl+BplOpDCn5M5KLD/9X6pVQcDeuhOv3CCj/dt
lAXV//0/4v/HrO4yVK9VRSAbOZMVsClaGaOet/rTyNzSjZyn+3STdeEX4HE4ULPlrvNoaOo6jLex
a1t0Ema5saItURvKqsRKrBonkvYrI//KrKGEgrpDJvNFgkPJ9DGo7ZP34TSctcbDlSycU0xcVwzs
G3nQTLniG81uK3bkY76t971Z8V0yhvT/YTCxW5tapCDD2+FYM3hXtuSQSc9bp+Lbw/nrUfWvbhtr
n8bmAJcwvoA2J4/xfx5T9mrzcd5I/fbOkNkKL8UOw4Dcj+BT3UdbPAPxAbGbgA50d0xp8IvYwjYf
ypTRbalkMZF93HdfcOP+/Pr+lYVwVWMJ6yuI8TI6nx9otzopsz5u49d2XENspP/UfqjQBqL5Xbj9
tVvzX4+AUaKIjBCG0AH8kfbjWTLrekbeMqayMzI8IuuHao1lXxi3DDIUPVnyVOH25xv8V4AYblBW
Bz+kX/NJ5N8fe1mHXZsx3W57bVelepOSY/n061LWm+tfUrq/faUfCd2ojlWleirdNqi3V3KW8CPM
TLE6XPvtn2/pv96ZMkHXOhnTv8Rf4PdbmtZSOx3HUrd9joZZhAjUGLV9rkbeffx+JdL/+av9SkR/
O795gv/75X602EqlGb+Sadtt6+ftlYa63H2/MskYwFrQ/PYrTmQmkod2FMNHz0hM+p4xlon2Ui9K
u1frdQKrIO4iNxYDxieqWqvAaxRLo/zbFNW/PZgfWywva6XA/KrbShkTU/Urs9sm6kgraj0HnEgF
7y9P5l9l7I8nM6yI/9nSSVHUrSL13baiczDNzax+Laf9Qc2uX125uF9V89EVdNND5EC4vL0Az3kU
ikhaOxU0UbbZ6vi/LYq+2k2ikV1Ef1sqP2SidHV+XOKPLSdOu7CrEuGf5d/FkAjmUXNhb+qBwOhs
0WuVL4DuaWX/5dlI3Pu/Vs1URayBwTbi4h8HSyxG06ckPrqtfH2fBFgHDv3PPEN4XGaMNof5I+4e
0Vbqv3gIo34hjUmY1RBTi/nmSqvBFx4u4/nCjz9f138dQRgpQA9TZHHMRITfX1mWx22hpEm3bUZe
OXrvJocMS135OOUSFTpLs78cCtLwgT+eA91CpDn4DpAb/Yqe/7NG7nf0j+Es5DlUsddEuBiPJa2g
udWWMUNkSuuF6XtGPIM/lGOAN4ZXFORcy/kBWWjIbUaHWMFXti2MybU178pIr8H+xUPENDH1qbiR
ovwF2/+vLc9bk7nkX1LFyfBy/+eimVr7QD9etdtrDfNfn0zt+7zABASwUdDs7CR7d8Cn8zJYtga+
uhPVHD3wuGm8QaFhvYrTn1/aDxeCX6v4t+v5cYi3s/FdbZ5NuxXPMp0ifASwoNESGbt6UoOZ1jtl
uyYbH111kKsIXtY+9080mm4Ue2bTOWqJ86yRgADjgv+X4/jXLIsfr/i3q/txHoevFA1lyNUdVTRf
JDYv63V3pg8/o4MUaY9Km53SzpnkTt2awSbUi5Y+LyBoaie3x0gb7xo4PhtpGax7IBRHOsfON1RU
527VdIVBF5uNeiZRkfRw00MYo2GufkhaSUIIwgNRZKzNSLhw1w61gg7TX3rDv9oK/75BNgwucaxl
6cdeLgU5T9KI5YBMkbyyy/SSxnhiMscZvuedQolRHdho69lOvE31ItDLt0c/D+bXPVqcZPFw1/gC
qUDTa+ZTZ85TsSRGe1MV7+HJ0goLVgp3mesPd6x9ZU4BC3LwBtbaXTxny4xAmGFut8cAE4DbX9bW
r4b+n+7uR+N7MsruQfsq2+3U5qSu/KqG/agLx7uZR0YBQzvEn5x8BceuSw3Do7eFXuO99leqxFIy
O1D04gvmZk79WWg9pdj86jw8wJpVY8V7BVcrBtEh3NYxyqhthYPuvVvS+Hz4qTM7CcfAR3h57lia
pfYItIzKfduce6vZ49QZMDrBEvAI00IIFPEBibZizGo9/qABXmwaeiW93ty39eUaYRyYmv3MaqZ2
igOZHrzs2pP4vwe65n2qqRO9X5QOGEKObN+pr9oElm6/UBgheVOOcBa/sCkyGzCTzsyzqdYcoatM
5tNUV1Xnub2eXqcx2cbNf2JyVfFp+Gr4xRvqXo+ebTo0Vlv3tUicRtUlC+vpgQw5s5vT6RT7ybZd
RavKATC0VWv91GK/e2+2taoltKIBOr4OGUqbbQ2GAcLy+dw8VtlB3ZxB6oYOLctCtRDeCMsUJH0z
NRv6o2sku/GWQ6EzR2t44DV4X05PvNOLGRgJIgMaT4V5z7y0siNqdn9K1W5VFGyBHqgUAyGEg/wL
UnujlVYLk9RS3u4av5PpqTGDQvjLdpJ+iUD/tOJ+HK+d2s7SCd5VW3GVQ11tmP6tvbzBtW7RHmYy
5HY64GM9elftfP9g2Xhjsz6ql9d7uWKW3xgMUBnrwmGmJR9tbnUTp31s47FzjRctlS8Ld8Gsd+wb
KYUftdHwgB9uSA17R+XrPm8BruwjvAC19otZI5lg3NH865FqIt9Y0GTadUa9wbpzskpfNtSLcEUd
jX0p3VvRAS2huwW0Ed7gMalGuLuFjZbsZWzTko2EiX+nzQAczWsMgUMYG8JbbM0slu/wKbMAmci8
uY3X8i2/MTmtoiN7Tu11YwZAXksBiMyATIEryMNlPQZERPj73iF1ZVMqzIxUUqNulrECUTW5MXNc
Ns2Xo7jtrnBZBoPxGbDiKtiVgS6JMN71xx2491Xpjc9MhBWW5YeR8SkSgcGht6kBkxdkah09sTjX
uq+RK21nb4N1j1Fx+m6g121Gi2AHlOaKOqZ8WsQ8ms+RkfJYTQkt2OKbAwoQITfiZBFFAWQdu2sd
NgoWCqzBlM6PAurdXKh2tNnQtMNzjJW3ntmYDc9zFDLIUyarycvO7+vZ+m7EUx0PwBpVts4vxdh4
gbV9/vnkE3/lYD/XoQg1mOnmdGMwLPo9zMvFfSyqSdpuBT1Z08IdeILnFNd3ROGEF9LCTZABtdIb
XnYljJBwV2FbMFvKnN56b3Vgtpi6LBpDgE6WRMb1KKZWJhsqACyDAAwxMsaoVO+zRY665qWccBKD
zig/oQIeul1BN3ISLDGZb3b51J6Whzo5CvmSCGlD9Ch3RXlo8k6TH0YRL6J5XJgj81VzblQBAv5F
4ySLplqqK2HmzVT/nlgRz94J9vfPMDWE86u230JObqbciO9QOPAbUlJ+mR/lY2rRTuT4iPZTLX8f
ON8S3jH+g5CdwPJY1HjKEJuQClWxhVv9GMf82/PCghwOkYME0cg6cNJhZnOrb1zdQLXBsxizS9zc
DtkdpbChRAtsHB9xi5ODntSr19jNdNGN5wHKZTzgDjlN8mUIDQTmUXaQtfigNt9dbNMWZJu1enUC
Ru0NxhcAtf5tXNR/Rr5fSgXaEHACxR9xnVmUOeznpN2GcDhmkHX0aAtv7YuRTLlyaSAmpl4Jjkg6
+tqGBH562NqLFLYnImxKBjdMsAr4fE3nypKegzlbS38psX5dwu9LlA7J4PYGMw1DvemPzK+b4scp
JtN6GwguNeak9itpF0PmiadWcj/SBE7j81/2xb/LSL7mYPTG9JoxNmU/Ct5ZoryuTK6ByhoVq2Rc
2fUMWn9tdu3nXaWpH5bkZfA822N9ra0ekz7W1iTH1bNYNOpMuz/cqh3/JScX/11IUD3AcYWlLg7q
sR8vq5Wm46IKsuc2Dwypm7k4GqC8EnRlZAE4jIpcS7KzRA3+vA/WWmDKs8RI28R8hfZfueo/1NBD
Rs7DmUH8kRmODZX5xzMSk74oZmL83AalTMbSBR+9TEKoNMteuRqlVLuzXl3LeeQUs4Y/zxlUWOiP
5uqIcv23RTLEyx+LhLsfSMeMYRyMHn4/x2aleg2q+/DCaCCN33MXNhSqI7a5/kQnpv1lfQz39uPL
0WtAX6TOpuoE/u/vX+7etFJ378rnVsB2iVFhwhJvXhH1TrzoM2f2zmT4FBaj/J5tsJ1kFsefv748
fP6fvv6PYxuCb3iXo/q5ZYDOCybtdVW96NBhtiYvmRqAkK67yf02jt9eAaeOK4o6kfkJWei+F72r
ZD63d+uOc6n3Egy1O1bCZ1h/1FeLeDOLjD9frSIp/665KR3Qj+OEhnsJxPcfzyuZdVOhTp9btVw+
Xhc1dqRwNZli/KLRBKhr4+W/IDsIVnRILGuU6PIqc6maotC7lKSoaOv7pdQ6uWAETGNbza6aNeTf
km5JpUYrR3i3ivfe9e6ZLRxEwtLEbb/zysDOCKuVJ0OC1nzgi5jVOeN502rw7F67HPtM/25Nr/r4
QT7lV3NmC3ndxA8DV47t+ynNjU6M9aZePWPj+jW7W7JV6w+aflo7tptcu5doRAdA+xro1eVF83Ri
YgP8YJwWs9Z0lUygQ6Sn09boQoMkb3oQ91OSVvvulxZWM0x11xRLVkDI770+W8P+FU2p0pU1GikM
g12vTjHMFWE/ZW4BXeMgbSTYGp/SuzQvSXyufE68Hy1iNE3uyA0fQ9BImbgF3y//mh7qyMrpT3jZ
fOwzkMV4LR63B3XaHQ9Jsx0kR1rQGJ77+s5QZJU6H8BopGmHW9rVZ3nJTHi96kL7HY0Wg3H01SiI
kq33bFa4ByE2wMI/OMZ7OjpA9lPKa71sLWHiE75f1fuYGgdyc3VoZzOtAsUO57JRT3WLtUquTWFM
nnosEReR407dYI6qeC0b4i3qtemXNft40Py2wGUSWley1UHp8TxA84p6U7ZC7Gbf5I8w1x6HiYnd
SSPrjLc8RQvZCvyOWnERbSHTMxXFaj6zwkx9Uq3S4kVQiLF8+kGQPSoN9QhpW9yDwkTME4CNdBqv
+zn0JDNa0HM+3M2ZlezU9XOBnGwpO485uW37VRz4mOqQ1DjcIg/Tsh3UVb8Ihl+PnoMUYCbq4tjt
RF2p9Ba9V66x77SAuqoeLnZCt46k2WJYYn+O/McWTNQKthIWxIpRFXomYTCuQYyjTRm+kUXUFFpX
q4BhNaV5qULUzs71gufT3kh8r4Im3dCsHdRAm26DU3N+favzalt56htmIvlTU9fNLd3Aml6XjRYS
y7+v82w185GH3bjNy+tAsVjRNY/fs3dqP184T7zw9LxFh+sbBOxBOnd4rrq9RQYY71n8ZaTl5+as
Qt0ebSt7ZlnhOnE7CBRv4wU6OS+3a9eMXJ4LdP7enMzFTQT1diecMz/3OQoWXPmUeuEN+ra8T5bq
pocD/119z5bFLd21u9d+vHidSLiUPYnRqvSqXbFO9zCTVICSzmtPUG2rGzhBconn1SrbksHd3dc5
WbzWUNHLW3+bQJaFapZh0Q2JViNk5c7sUh4xFa8AtSqNmpOeS0f735t0Q6LYw/SbajX69VBXmFg6
I0tkeyJQVj+EM5MSK6PH7ZY//m7gxOM6/p29Z37n49q7GCxxGws0hobd+JbywXd7fEq856UrtKDW
0l1wzi6IzClik+X9GH0/AAFCj0cBsdwfHV8r6ZyuqUqxJHsjSeQj2OIUP0Qz2MSzT2VZfvD45Rlp
ujEcpB8ZZ4dbHKWtkpNTRsfRsrq1qIRgWL0lbjHPV89l8yFcujXic1LQ+taxrzBF32IgauO2uBS2
yUGEb6FYMRRDLWDS1ktLvzOYvN/qpT9n/It4Q0fxW/1+fRe+dFS/Kqotqqbb601aizdxEbjKHDOA
ubIQ3rJFt5ltQX7KG01Yudckhix9FV5wmL5FjrKXh1curgX2vny7O4VT7O6rqc81hQdoLGa+8kp3
5jZesUp3V/9lP1tNFK3JW3iob7hseFMvGunZhuw8v4SbJ4wQFRU4Q+U0/HLqExu/vs0mOm2tnnM2
19JbemqdWh/tRuDPkK73jWuVy6Q2hBPaFJayi1j6HGwrtrzB31yPF2nOKdya6tETMVloVf14hXCS
raUDw9P02hlYMzMtM5oFSqBlflCwsex2LLPUJ0wssE43b9zdobLu3ipA6Ta9RFa1yw4Td0j4i3f4
PfBYAC+9ZK9uhKmhrHq3sEN6oNZ0LkNpNqNtoECBV9fwgD5Ip7AXW0YDQOA/fBGe4H2bW6qd5JrX
vp89QpQ2ZW7ne8RlPQ6ddhN0D4o9ylr4BppqQwk+QQGENfPwUjNz2VqLJ9UdAzw5OGwYv8dsHWnK
GXRvfKigebrocrUUetBGeseWrnTGuwdUHs9C/w869oBkz4ENvYanYcq3YMO4uHXl1SMttsZ7zHri
p9biqQ+pREZ16zBlBkt8XTTFTf4+XTKug/PMineJqI2Pj4mRvnNKmsmim4MrYZp/rPajzYFj9Liu
lzEI1UNHQnWcLHAgjxb1i5OaIiVzHu6B8hCP/GYefJ7QIdz3+9YCxxIh8nvdgjiKySjUwerYQ+VT
FEtJNZ54qo33T+lA6ThPncdXsGhOWFkisLA8SZ8tomB18wT9+C02S46L3H7aJkyZWKPg0UjxJoop
uy/RZMGpOpIZCAggEHAqXQXILnH73WvO+tXj/TGDnNzxAK/GzWJ+oSYbijII/cTl9Y0X/lyyXVA+
byOfSqO2C/tmTe3aH6JCpTHEBQtxiE78e6ikGtdEkan66obS/dAg392JiDwazayXkvZyAtirhjTg
dw5gq9Jq0xurIDAgq9hT+4XTol7ag8PNQbqMdjJEPfhU7XyGB54+9SZGhGfAQiLCW4+HceQ+Ik2G
ZaFZuUuNn3Fd+ViP32BfHUrYMcohuPTo/W88ZJKGOS7wvU8kR1xNzqMDQcY3bIAdeRvCSmC8IqkJ
4z8e5mQZbBiVkt0yR7FBAE+JQfBMvem+V8jkh2dfM9luz/6/+mC07ULyCZz7yI94oKQR6rFHA9CT
QKxHXgRZC8Vufrqu1p0z1Z/L7PO6EXjpZviWuysZ3kG+CjbDPCtY7dsaUkDgMq0lv7UvGwR3C//m
KK+OzxiH/hue5mmhT8EKIJ94F3Ws5avoKzOiTluxnOYJrMzINFzmhMDD4EWkeoyUZX1fXI2PYZFk
/rrXZX/8RvSUBpb9XDiyiVL+OTmGes60jxgoy+Aum4/RSrEMS4ZytB05tXnlYO4XAqP5cKwnvzQ5
o06RJ33Kc4HOxtUZmfgyD2gzcTeCS1bohittRGsGvT7AcdfChteqHWkbukSC0PWug+QnW47N7oaY
bQe3fKzdONtu/WLUc1Kjsim2q3J39yOHMRsPPHjhr90Uv3rN8QKi2FV54UAbugIzbCBzxz7g3UeF
XG0AaSeivTO5tFjTk/fnVvff7Dc21/eVw9jIndEEQrmij0caQy0vmBoR6yBpXFeH3g7ms8VjS5px
BV+sNemDmdJ7MqjD9PQwYJgzDBKolw9urcisOKzvwYorr0FJ6jkviCmDDQtKZji8cXwcWcP2N04D
H2Pm1dfmY4FyigV3gQLz0FbMunTv7aZbpPPgEnyJmAfbHA+NcX0nairKMmb656C8iRtHPL9gKMfr
LrWsa2Y/Ja1ZjsjKvpkrZbDJMv1IQwpSqcm8zbvPWWv3pXHd1nNCNF6P5Erg4ma3nDjoBfWcROpG
CfK0c7+wRu4EAh9klJE9jwwBVYahOdMz0jSnnQfbfODPrDhYr+i5FG2ISwqf8TmguxqDRhAwSSyr
zCjdTNQMazwvceo5i2dF1KiO7kxD0ThdwzXJ5yXeV/PRPs9X+9INmb1ltO+K9auBJlE7cuJwV40E
9IidhDPiDJ7fnRTauTB/MMLDAAUjjfQEv/0mf3xhJMGtkzZNjtT28ncGAADXvzZ2+eaddlsBEs+h
9TSl0KQfIFgjrocTM9o9DLNYrtV1YPY+sG/2PS2d2hrPtFhwJMOUEw3+QO12d3P0Juv1Ge0Q2oPW
YJLCaYDtBIOTPTuklslHprsKnPSLEZLXQ3WCb7ceMhdf3FEFgAduYvO11BWP4tEimgY6Q68gzYUm
F6FqH4o9tXTAZ5vlnF1mb8zr0MoNeSrXCcNhjSGsc2yPsYtE+42qQfNeZrgMjLEd76c6e7a0ZsZx
eM8rqs9NvaiHtB0webROEXYhCQxZO8qS6QQj52ngNHPmM3rruafouTteN7OviEneRk65at9rvJ1Q
n1TI4Hd3KLzbl09hxBFQbzhUQxu6evs1sTxUAspSdGn/XQcouUUE5gHhjc3n+Uhzpeck/5ysKI1v
3uTcyfo0X1NPoF0l/FxtfCZGZvWuKOjtNbqpgOJWPzaekM+QzTCmpdCaPelQQOsXPu68sCfL1K8u
HFmPL7KJI6GEzs5VNEPNnx2CdTkXTsBM98/rogeYv+tpYyUT4xBBSLzrj95glvZEh2dYmJ9PizfF
LoQbNjbHhxUjd+DWzc2aTgiKFzPfJJd6BbilwrQfg2kMseDuxVfzycPOzfvhI4BYMWhZyt7IVav4
6HR74jfOBFZe7OLoU2n6hNoVCNjQE2zQWbOF1Zn8/RIGrNHT/HIBVN2SEVf02laS3zI8hfEl+mzP
kMEVUKs7giQ2qFroNWSJPW30HCmyabysfpMGdq7qUwQYVM7yB/mXP7arY33xLvUFemhsxXRqJXPq
IgWXsMxfjw70oZEGBIdmHr+P5tcTH4sB2bw8tgTj1eTUOcQ9M1zQT0fE8xHsUXnO4S7bOGlrzDHT
+gNuBMhwyoB0aF4sD0R2D9OA48wQLO6WhtFglGIyvijbwhyYm7CDy1ujYxvGnRRLU+23uVcPLWPx
sJutnzp+SzIE7lNDy/gQ6QoH5udrrWxG36rW6FPXfrFPUpBqAvdGv34IJ3FN06X5mhmM9qC0g5K3
yrXxUO6IOl2pLwiaD7uS4UXTmLHpkcgF5EdNf8F2XenlcXbAAIiuETf/zZGRbIXldGH64d086JCb
B3kojzsjAxrCmVbuJ+fIiUlNAUtkDsmaYJ4sC1Kp12a2YobQbUhMK469p3W1OxSZu+ZWgfJM/GgT
rkjLrkbmjGTneXtqig08YNw/il2wm24z9ktgsFkO+sRGrYyB0swMV3B2mltvP49QoU8zcjXdls4E
crSdu8dO0jRY0+ucK1yN3SQ17y6ckYYfeFsFmZc522ZO4ne2ua6WHDWJrxwhdJbDsDL1NqyvRw4t
NHv//vXA7OSmKqbok3Tki2KZmUNrnxz5qzk+udbRsj3BUOQtCBYLfw/rQ5/QDjsJ2tCaOrAFN2Od
g+H+XS+Cl5YvZQI/ufX8/WmygGJbdUD4tHW4g2m6vNv1F+wI1lnsiNsY6vOI3cYQaVzkrMRGLegM
+XHNAT1aIJWctyfNGZ/jW6QT3VVt/qQENU07XaocziHDlYpddjcy8k7eGhXVIjTfGfEAtXICV707
CauaovSg+/ezoGqxU0gmqhHR7sxmYyb+0wtzi1GT/Y7wp1+1EcXyHtiM5AafI21gQHBPnA0ZE+he
p3g46bqD5rysj+qrYcS5lfg8Mk1P99EH5juBbq7ZP1bmkxshxJ64ozdM5ZYkTooe+zm1fb2fLsJL
O8JuYNjih5dVW3xSPOwfUmQItwHzk042EajaRUM/5kE0ri1yLI6jlWTM+R+qN6O7vAaMIuT4Y29m
vOvXnehfXeQG2ny2TkydlOgdM1BKd9YGHD2LuqHc3HeyqRxLL6tRykQWrqZ4lo2ZozRM/Mvsfi3c
7udwA64m76XNgpYMKo9ljYoiRSTJcijhWYQIDFVvPD8CDlRm475MisfGUPXwi6kKJkncmmhvlM5j
2DbNx8oCyLv9ym4AVvTMrr5ftvAdKWBK1qp/at4Fj8fF+JNM2wBIFeyrLmvCXDU5esTVzFjAYaic
CYr96lL5uVV41pR0hebdC4Hv3bwaAeWqB0R5vVzpXxsx19St0Jb6lsWCmn5Fm1lDlSwh7ezd+2ak
iQQsZKacXxVse8Aj8cZwSpWC1XB7mqW9VWk0nCIy1GRBmH0R5k2lN5QTLfK7ZpEDoU0L9PsO7OvU
QwTyuuMQ3x/fqHycRYeTFDnA2LRSX2BAlD4uOCQaAzRAsPslvgN6sy4OTzKcCZt4AB6tyC/ZoG+x
K2FBUa6izdXl77EBxF5tto0uyjDcaqSXFJ8l5cON/zBZwL+hePGeS8XNvfAgfuBXA1ZDjUjibx+r
d44tMt8BhEwOgh8wGEN0btR5rZd2WmsTISKTjv6oohy3HkdYTVaKR+Sq4V9NbR6/piyeqCh0a7SC
XEnxdok3o84eAGJL+QxdAGfIANWhmHP6coUeb0Fe8yRQkgBgNPuhPJ5Tqigfv7Try51qvSjHsQgA
S2HByFZmjI+r9P0IIwAw07J6HiSHfsBR8jQUi/grYCADIEHecsRPDONzYRMYnTc1OYntGOeADnC7
ZJPovRuZVIjuULOBaI9KN16/AG31K6eiHn3KcDLO9xVNfASyS1kXKE+H2PtwHx9fU40/WAiIVVwq
UuOANoWHh++FicpzJa/7zyfJv8TkPRYGwlEbBK0zBXfkFev69LpN3ngEJOabbB9zfo6tdN86D1NF
20R/chFuKWhBDOAxMB7RulvZl+pzq0TOHVSJ0npuIYBXuriuTWFLHzdiQt8txsNVe1jEVA891KoG
J0kiDRLnaAcuqwLmkpd9R0hDeE/JTlmEkB0is1kH2xpyOkDFBfJB8AFwgHFHrr9Rqbgs+2OmHwAX
sTCAXwTCDCBPz4OaLboki1lqdvPsWKIUVgE3Befqi5+Jl2tP84OSn5653nmxjyMDIhBs6TFXqVz+
hkHMZqU4HxP/DeCdgMgXxTWAUka6xdp91e6CMUSI4aDbpQtOEB7YcEZNkEqvs2+ylehLeFM2ybYH
TE0rnSCP3a95N54cLP4JEkfEyC8tF82O4pXzhUbMuXdhlpIbf4gASeQAJ/LjReMlXwt1S7bVWfWx
snFyaxqrHTQA22RfbKWv/nS7umCxHNBhaUYO8E+4oyYkZWQ3FMdQxwnuIzREv0JkrHyHc8ZgEGpM
aSc6kslix5oCno6h4vaDOPgJL9C4atL5gJBni+HDklW57mANITTmVpZTMDbZIN9RnDsqdch4yJ+B
nyoYhMKOs2CRUmfUS5qmpxbe2RsPaLTB3wOtl6KDcBB4ATv4Zx40N6/21e9iG6+e5Bt3r2Ylcag5
POZ9IOvSuXXLzWyjEAqvQ71BX4FCUIcHYgNWbuL57K0likqEIAAr6HPcvAKsRDLHHJtFTHnD2cuq
QFV/Ncen+jb4gjnjSp8uatzqUvP/EXZeS65i2bp+IiIAYW+Fk0DeZupGkUqDF07CPf35qJvTu3fH
7puKqlW5Uggmc47xu9HAMDjaavgePmtHAkygUBnc7iRQkAj7nDY0D0KXyvBYX6gX2S6pWeaT6ARd
oeg+F6rfe+DmVUCziFAGrsueypPOHn1uKKKWqTZPzqqNAuUtkeOq/pbTAxHXFUKWA6tF6TAxQOPM
Z2uROYtiw6usIyCjwnMoXb7Dz+JT9fnwc4QLY2oP59/941ufpBfowg750uAlPSPSGoJzO4k7CLrw
2QG4MCrwlKTPJfmsDBqEx+YP6L6/4yM38qLQbvMKlYWFy+NseDJ2kwlMfij4pp+WQiNWLt/cO4Oo
Hm5Fsihk2LXC8PSz7lk7l6W3MQ+7uJ1/+umRualsC4ody/aOQ42NfYc/7kPgMd9tHEP73rtvMStd
q2P3yHfSASAeRIPagXgDmpFVsoGk0YMni+U6/aJko6J6RzBBWC6TKaftbiffJ02RsGLy5Gyjwmg4
qPugKYp5tgCyZmO+Go9qWdjxUVlNCbSW6nttYAYG2N3qvqsDjmvd0ubJgaXWbr5L5ldO7RNY3QcI
Y8CoFhyVYMOPDKGgcKT9T5wY1clatnGbsdGwwJCtsK5b+kV8gvjYgyfJiuyuTGGgwOTGs+/P+FdK
Vl5+iJHzQ/0YQ5uUuF3sanicagSO1EMUqOeXTzdFcc4gNy+3X5enBxBK3kyA2mpZTJAoVsBJLXSt
T+XySZGQzo1NiCu/WIZuldmYkqI9VTEPknGnz3VC2pBO/t3UQ0PXtQoIjE3bIYsPUw7G25NeDrgo
PE41ChvHL1VKcw1fAczHZ7fPfvWT2P5dylV4uAi7sucmmpMWB8FyMY8C7cHphbjpK2Yno4jRPOzK
D+08w3CFZ4inoB4FnukywxAE20OvoM9ngB/hNloZOlU8gizOc7siSfKzzKbDMFlVX/Rh53/ADZqU
bDlwUkLtFFa75l66zHJ+k3gMTgWWSshTszR4Rh8s5mJOAxM+9G/AeE8Ek35QSiyYheXrx/jvDW11
Yga9xwYPUco3po7fRQ48x+tXbt3Xb2YhvQlYMBEXmR67q37ax262H7A2C7tsP22ECIiguaeGvHfO
ae0Apc6nMcHW1ITuh6Any9x05XzNM6chhiItVy/VLpU50YCXaUuncAgu0Y6OacvQcN3OTiXYDu7Q
xiblZtO09iv9DIkZuZIRFNLI3F1kgu9xPkx7PEdrTo/nGn6xp8SA7V6MgbogwBcyE+MbXi60DHbo
K5rVHXqmEM0bhfowhjm5vqiA0i/jljuFZ56TY2TVPxy7uuqYtV1d8vq7bZwHZTJOytHKWibLWNNq
67wqt4M3u67sqx/VSPu7FZ1wk6ywpbYwN7f8t8FfYHOWh4cXdYdmJ78sQmEFMUHvObXWS94tIi8J
3IGMdEA+UCFTdpDzT+2Mlm123SLNO8scCgqaVYvZSa6ADPA5r0s/KRZd6onmisQkkXLrClGW083y
fRwUlJxCgEQbHsGivNuess3XW4qxleGh5iBjyYoXQKoAl5RRmBE9iInz/SfjZ1IEam65a7fcTAgT
q9qr1BcoXoDGPkqghM67e6UdUZbJf9FHEfmmO+myOWbvExIIwX4l42M723C08s570zZmbqpzH8HC
yLldXNAso3zjo+aZd1F8ldKZGJyQCABb85opknBcsnYFl+qTfF2fK+kX+rWwvt/fEU/ud7pwc0FQ
hqfsxb9ikVGwEha2HxeEnCe87XAILTtKvMHaSWugg5Mq53wNKmkjBobSIEJtqTmarzjJkQd3GLh3
MO0LYp7BocTBfx6rCBDUIjGKyZ+b0InpQrTRgnGQ/5R6nsEgkc0hP96+4uMXuKIw5AFqSwoXydVX
3ePyvrRUdNzoCWZ3dRmvoXR9wPZZgENe9luSo8EEu0PyUxFJYqFsrRSbxx6goPVo0jYRFvbOKT/E
2kp5mjaoGDFN3Z7q+X2pTddMQOShGmjEqPT0f+7o81udP9AvbmPuUb9764ComZ+t5b83bekl2T2K
9QPHBXw3opBZT2EYIdtWOPIptz44+4YNoL+Kz3LLz6m2sGwr3n5MoQvhWC8fiITXw09IAgrz4CZO
8/R+CC7+/Yt4JoPGbULKdx5czDqCUXXNYAxm6/jsobi9KDicUU54bO+KxaBTv/V1D3/7pNKRXHkP
AwbFQ50ykFVfB80vLzKyQEjy7TCgCb2rbrkiUmzPKE9fmOsP81tmM+RNfH4Ya2kJk3947ksbgJY1
NrK6m+17+Sa+hOPO/qm5TrIDctrKjrp0h2vccOjLenJT2Mvf/vuS3gD1PYLOQCrbb7hWF3+1QbTg
Q1rEmzxIRxsQnA5II4fMEezCeYbetr9SV2qkOwDbzWHBolNcgy2O6J2nZ/N2wIbZMjsqtCifthJW
UAPxQfachaE/iH4usAotPPbHuBv+ODw/GbtB0pFETTPaWQDTOcn2XfEGNl78SfDAId9J+vh5QtPs
JmotQYQ/z37YmtavYxs0Lqc5jGzn6d9o9HzpNPuYLbPJHLvhoNA438S/Zo6NWQ0wIPCRu+E0LC4x
GkSkCYZtblWwtnV0K3FJWOQ4Z2caXLT8xKYBKbivzf3a8uAmPgytcj0V+kMAOm0j/UEosZYBcjiI
gwxOF25EAqF2L/1npC/lwiEsbt5+lh8/Sh50ezLEtIO5U39eM562qzUBtLEQiIwHto2zRiO5T6iu
uz26AnBVUt6/NCfaT7zFk80MKAUOWttfQrv+Hl0ZVkqFEBA8/RNps9K6HEIJmFPnIKNOj1zQuHuX
VjOwUMyF/g17MUOVbOUb5dLsUxKTJ3XPrTtzfixm+O03GtEYzhgUNwm5RWDOR1wEl+m8TQE/bs1v
9Jmihivs2QC96TDga9R8DdC7WKCFr3oLeUzFWwveVKDZc3hZmWugcVNuLxTLhZ2rsJ1wNf5TdmQq
4trDCIEkql2L4UIaD7IUEJ1sAjhRlDzJlHNTmq7qjHoYrayyENJTkrg5XZn/RhzszQAqGdX0qw1Q
6Eimjhp5QefJVXltzgiWdf9RYq2h9f/HUfNEpCKGzVy4itXcIDA09nt9/brv7zWwule/g6Ffi/jc
ezcfT7ESjIbfNx75U5mjgePo6xYvdVYzp2bxjhckKUKy5ZcnqitOmde2SX6l0hbPgjGvTEdP8KV5
mPjmhHeECACmfO7MuTU3A8EzcO+75goWMlQ2UPcUP+9i439R8cMRca5OJ+K09fAiv6g8GQO7amFd
EI2Q2td4Emww6Rc8O8LHFlIA90sXgp2JX/AFp48evZyrop2fdyDhfD/NUh/wTRKoqWPKdvLzhP42
qLtfWy4YHHqv41Np3eo8C+giocYxrJ2NJd6cQP2YrcR1eBN+Y/h06XTPbdN9HmNuypV6FMnII+fs
xx7h425TV3BtmHCaW7ljX/O7izA3AWamD4SqL/zE7T5fj3tnnfrFd+7F9GcpDF2nzFVCstgPHl3I
JLrJb5GjhkMI0k9sfbEP8aAi19P89579OfEkDt2HwMWxi0Bj1rvuBtLy5i5nMpO73t4Iec3SzjcP
Uk42b2r5I3tWQ6QDikP/vb6vOBFAJi+vUwGl0lvqnT+PDyTH8EgJWt03qLluHaWnnX2qCwRkvcgO
9IL8xInLRJI0eO3eN5WsmXERrylbMH98oMGjHtC2qOTWxoXBCkhK7R3VCfpd5tj5fGSOGAdpkVVy
U9jsJtDnhrBtttLJ+bKfJwlFEL6V+/SMPZz9RB0/Oh4Wr5iXbRFFshMOaxxQcTBm2xilAIS4iiVl
n432TjiwpdvxmWNoWaPhun/q7H1cFkUCFQ8ylHWxTm/c8ami4pfMX+KUIPkiziTApsirq+2UU3mR
T8BH4NzDdh79vVgwJ/Fl757i/L7kb/JEfGNFogKylA2ENE7hbLuVFlNxQzzO2bxqM/dESMT2ADfO
6V4uejhFzct+6OW4v11Px2gAH7y1XSmgh2HL4f3VKAVZymCS2xLCG8SSUH5kAvKOkVELVsMbs1e4
AAFqDuo31SUYDYQ2feyqJxZX/sp2j/YaoqBh8O2NdexV+26cN4BPsv1G+Fn8xYd+GQ4LllgaCOxe
N/ksO6fQBy/dEI62SDAuyS7pq7zyj/RWvRmD4AxMww3Sfek26/46AMAJc6BvNrkSjv91TL5ZO+wx
6+ZGZfUbn9XDeKVOZTWn1FpsXOPjebw1lFCTFZRAzvuOe5pjDWXV42tuF8W3cHgGIOku4WmnFQbR
LrNKIMLQnq2VUwoB5mFjDZfJRfKrb8FKtmyWQJ/6I2s31PwsEO1E+E5uqUw8CWpIgt7L5I9naekU
YB/vyFZ0yHEu6Qe+sGHEDE6xzBGvyVk5qKeKXsIzru0N+TsTIyGOZZ+INkTCexXrua0O7H23Tpq/
mcYjo4confa1K0snstt+pW/y0AeGqSe+6LvD0+GhSpHDBcGj785KEfFIqDAmPnLaI7SdkdBzRURq
897gTVFZI1fF4rDaAdg7vPrIPu/K8Ukk5r1byMqRLmGQAVsYqbRgT3sGKAvNwwT89ByYBFQMR/Fx
ryCBCCm5uzKZwmjNhICdja0xAg++o/3f341VF/thvEiz3Uy0azxTiNleNuzx/VfxZ52bQgOqNKiX
hIWKbNfKg9kHWx+JKI+uXPHSFCsMfedsc78vUooa8Py/dpgEHcpRFEhxXYbgwkz7gUr+nTWTiIRe
mFePww0sIuINZr6IrSGg2YI04++a3OROyibkJtD9p2zb5qDrBPV+sEPrd1yh/4DtAJeplei+cSx4
DCs5sYVLtGFEEpvTnfsYs+SAsy+gD1Rg5U/oF5xV7ISKnwfFV0Sei1WwUkr29vsR+2ixJNzp9657
CeqYFvh2wbAGdbCf3UVL7Cb8wyY5UgQDg2Fwo26Gp2auS2T3/BjTBAER0c2qLtXwsCnOHXIOXKAX
7K3P5WzVdOuOmOzYAoWOaSzZjxUHw1Ky1S3xI6uOMAPEamZ+NzhpwACKRfJdU+iEi4L4pOV9h/AW
CTTH5wxYa/IYNv77YTA7bhpgGGNYKlZz8p86Kxy9Id4Xh+LwfHudhc8WETklImExJNT+IiLWXvZv
mtgzzaeDeaVbSbtIGISwD2arsZ2XwDmZ26BiV5zGB7cdAfJR52XbA8Y7Du1ZY9WTp8eSTtGRwyA+
RCA3bqJ7kySW05VgFAHryLxXcUW+W8eoCXsibFjmsWqt6UikBg9qvBRYtinKk7a7wz3AM0T5Io4B
QvgCMv2y0NCYGakry/Ei4sVtGpo/LV6maW6/yQ5uWs7MlCKgLqLYeSnVyzJmvFuDKmNCeiIMY34M
oe7c2N6JWAY1zKrS3iSzWysChd6dfl4DjCXuYR5LCm7Ah0CVWGiMLF4MgrDrdVpFwEQhfbsmrvk+
ejLZ2HkBhTNp1KQSrp+HoXlZ5KTb4tiAXMbZUUufu1mTr64xQ8dnktsUyHnBbgdxZhdAyf2UFUXn
BqIY9kwDiuhVJMU10xlcVzMuNRKPBxU0bwgZ+aYEFelFbdx5s7dsleFeZOMZGzkQgbzHFzCe+jkq
ZLhWfp4ESiQuZgVH8Lsf19H4PL2M1DPobHtpkuUoqCYuGVomtT70dxSkGcaDJzeFVz5CRqP7uXwz
BcWSZx9djtQTyV2c08EJ57vQ7JjzqzXmISmeW43cqDS7L0Le4yqj11ImIToeSDzBfYciMcQxUj6d
lIZWQjdHOdZFHHAANNzpp3aennjYQivcY1wEf6EcurIu0I/IVqpsxfFpJ0icozTajlHo8fIrVZDX
IutWWXTPQ9oJn/VYBkWbh06bSYukxe+orKs7TMFQ52ct56sJuyff4A5OBJ2U2wwGhB6mF+Khm+Ph
Lbx9odOWwnns2YFauJuC8RGoujVKiXzD121e20otiBjvgQRKqnUJk9A84itkC03ehbwJrRD9RC0a
2bqzk5SDPuZG1uMik8v9OBqYr+M90O30x0+9tl/mNel587uvOJfmL8NOI9llMudOyjWnjt/7vsjc
VhE3LwO0Qfku6VHuMwwAxl4uUMi+kP+V5zgf7Jkp+aPe+piof3Lmo73qYJc3SPVlLwRaUvhQPbOK
galJJoR925xDgMamS9dT3f0SsKC2upVTbN35cfOthfOeTUy7PEMmzghEVhHJolWtL9xTJ33Nju00
HcGU8pMwVL7RmCtBA1XM7nMRtGnHMKukRc4yA8JmmGHFbtCIOI5huZvXfnpnyixcyAaq7FZfmB2V
qMTUAkmDBzFeT8so1urrrDLzoZ2dnvuXTCBTzFRmeDG1lv3n8GWpNRRTftT645hiAoApRBnE1Ho1
Gi1hL6UmAw5LL5Wplp/CNtKLX8nAgEkySS6goWSwvY7essWR8yaog/lKVzODUKiGj5ns6SO+5AqI
Mxx2md7ucmWpT1J5FngBZcr43/mLF8m8V0ctfO9ZeJu+QYDItLAxrPz4xTmj74r65ZSgh2hGiPoe
7yI42yzAEZDX1CFC4ui8EKJivcJTXzY7QevQx3XinXE+nA7jt1kgVNY9tZLmd05mZSFjy0ES1mDI
Xw3IqsuDqLzQrrHbmU8waCn8El7NN/moG1N6uYDFJmOYxvsi1sRAQbSVj7E/hUEpvVMwgvI+O2uT
XFnW2EyRlLGvcNo+ESuq6LUypoFU2UcX926tJV8GqHWd/NWGtgmrRau1biT8ypiIACUXiOiDv2Bv
N1f4WsXu26VdPGbLvy5yu7kt5vP4sR9YUyUKwiBKbP3HOGibjrcMQjiharRfEqm4wdTNCyvpRerc
BarUPGVszQMdIL+nsAN1p/90c0B9fTdTLWMgir6dkhw2lXw222VzJStEb9cgMqlgaUIgoTjYI42H
oJj7f9qjIVsBpULrFtCVBB4j7dcKu7gDaLhZ6IetaxARC32p8nBooEJ/tlMld9JFgPxYgTmbX34g
wEoMiA/ZcM3ei36xHKTzfV7Y3RyXGPB6ToIblPavvDelebY0j+gffoVVthZ2PIIVfYe0V/efZ/2T
XP1u3gSI4g89N+WEd8L5u8cnboZpk2Rl2jNG5K0byTEOxQNZtmNsEotoazzNDglsY+Fy8TIiTsxB
AeqOkgyFoFnIJQb2AlrPCW3I+XrfknFAJbsuidSkoXrDe5EaX57f18Rjk4Q2OQrjx3QXPMSZLYnx
S/HvuXtfOI8QzswuxScOc+4RMKb++c84ETLiiNlAQ5vYl3/SGM9cRP9KD9MV3UlwxCXCrSqCYa/i
vhuc+x+JFV84+7WzsJrE7EyxwuJrrAFkDE/lnJj/ffkhy995b2PbJy7SMj49HEaDLUtzY+5doQDT
HQ4bxit4PLvs3HFngCEROAGVGuyIU1oJzAg8NbHN65rLJZQhcRDDpLZ8PUtwDWD5lNuu8YCPRVkU
KNenDzmkLPrzjFKcXpTkw41QuvAZBvy7w0E/f/36BbAAfy/q8YLg2vrIDtWu94BhDAeg9KRh+fHT
gep1tkRDAtWHpuvivZxiSckRaEGLnq1yemPKVBEIlDFP3KPZ0kB9o/qjsDSJnnsvYjwHr9+cCmWK
itZw486f0FzxYhLHitbJJNdogkhoDdg1+5Pp0hVU+4pdxSn0zQmsCkwIV1WK7Yoek4FkKIttfjb5
VmnWxqkbpVc4v89AvrSHQQgfJqLowi546xVX9fS1ihLP4s+FghkE7rSK93CHaOVDYngXEW4JFKst
wc/OQOFSkc3OzkXSOpMeHKGdPzDTrScOnOzVKgAfXLD8TiC45U0kUt5YDaPNpLLI8fFhLc7xFDRK
rXBMgohVdoy3b1RQF30uY7NYYTyh5OQkxj/RbqsDqa+bdqcuJlwCDcpk19AXfDMyySfkhI+nf52t
ZGAxAmmZjHeSnXV6IEveuh+SKWeGKertdo1kG4SbJG/oTPe+mZXzvYgYj/KI7HCID2ZJoRmz+/NZ
dnvD+mSAY8Cc3tbrN/20sOyGxbaVTIu58x/FJyq+/Mcv1wUUBQD6VlkjDHaEdUYCOHmpEPd/lrPZ
y/M/5MiSdeD/HFQIVLj77kdyHOhaWnw/BZXud+ExQb/4yS9/+nJgBKQ/rMffPy1AbMQQit/EQaox
c5Er0RhN3H9qF9uUG8cuLh6M8wtDqttZ+ReHlLwXiL2KbWx83hnU9n1tFkH8ZgSLcmBgPUCnacve
czWxAJizLu13QUtkEcC6RnJu6DYQIeQ1BpQ9SZM2o+Uo9y+67/Mafs3+Kv4oePpPL1ubJ50cmID5
TOon06E4x9F4h3/aGnqANFJGXWAj8h+IhEbb7S5bl4M7xqhrMazLG5f5ngMZLwoMB8zLfA0j39XH
+CguSsTAvLAHEO+PeqXPg6eF6i+C6uf0k4lL3+cnZLiMq5+/f6R1sy22iT8B1J52UDbDQTubi+L6
x5GhHBAYHaQQ8y2DiT51dgY4YTj6R4teAUnud/4nHLUSsrZ0mbohPqGUL0L8rQPkzsmyIS6mXRoM
Gmpu5hLrYPcZse3xk1T9dbgcig8eY7unKKxUzyAGmZ2AW0wfj5ReXt83iTAvQz8RluM5vLDo60mb
12oWx/FTtWfT5mJlmdOH22HycHkxzg+mh/CT+P+42BdCDVwHOGo2nC+70HqvxFMXPJemO/t+P2Zb
EyIKrim1DWYKVlvociINqBRT5B6qZU2/yy6h9lVEq7MLCsubtGuLEGO/p2qbVtvI5nRJ9d4yzCkH
Kv/MX9Y9P1MrT0mzBPfMnFA8VNsISvFuaQ++KGKL+92SaTDPrbkyaMfz+VGVPvheKpqPEdpFCFJS
V0fsqE82pz3akNrlSOI/idj5RdONe80zsx2jDJ/apgSBkXdmfrVeX7R7/CCjRot0rTbbipRPlAPU
8f0S5aaZwrzrXyKEu5kQ7Dwc8C7Ka307DcNGe0JCVw9fc26c5APWfLrvidrNza2+KtcN+UK4fawn
D8+dhY7GSTDQhuDoIo+fbZqj/e++0SiLITyXgjAPv4twpV7aWxf0u6fDLG31q/9TXtfCQF7Gz6MC
Z8klVsfJke0UtthwKU9ag3nNRvDQse8vKU4k5hWTuxVaFaETTqnaPCHN3A8YVbjnRrtx7I5UN2IN
RVt88I+JiyldorlQiyxmu7C0Jxn0G4Xv+6F4MlYKAaiGhVY8pC1LZTo5Em/288T++SUss4+aX8f+
8Y983fgHpzgKS3GvAD/Q5RAWyjbYHCMIvqMkB/W+ZoMmdoqpS+9tJa5mMRDl7GzgnqeTw0c0/GUK
iErEO8Iwcq+CtTvKIbqTahXpOyn0u5OirSmTRKvbouyVXcpZLrJdFw/ob+oupERCwKDKKQtl9ng6
aOz9moJKRzxCSpA92cuzqkY3AHTzhpVGgnyJwLbVyUI+vAJGYarXO/ZOdlc1F5fSDrvjLUeA90ag
wFwn1hg6o5LenEbVypnoOa2zmnBq8L6CWOPMR8i+TF0h8d478lGYEfaY/FUc9BzgPEKE+GQvaxHg
V59bxYs5fs+JSN3Ka94sDUQnDGpXbncN5dUtF7imEYHg1ZQCac3TmKE7I7+O8gJRCTW9wehH+32a
6iJlqjo6REXJrmRBvmyINYnmEN52wbaRRX56VXWSIBgAZgt0pQS/T+3qJdHVZQITk1Xy53v2Jw6r
vGQmKLy/zms18L709/pzlKVLPei6k5RfY+YWNA7rMKttUD30Jhg+KbgSJ7uJ8lmTv54Du9WWMwKa
DPWBZdQBag0h+q1iFILh7/8d4SD/72RT/X8EOPxbvoahdWXz6ovXwWS6T4GosAsq3X6dqj1MvE7V
cShleKXlSHENNjwmVg90I3Mb1uSL3WU7rtfp7Jf3QxSsXuDInoC5/xaL8R9jOeT/HzMxpYT8S2jh
YIIEyX31OqBVcKVv3E0AeZAugJ6J4aKCiBXu+TzamMyFJYR73S3fV1pnYoNxcupWuo0fubHXMRbV
Hyk2jmlD4YV9zdmV/u87+p9uqCkrmiEyZ00jRuR/XupbVhtdTfV6CirNQxNALFDN62tYxzTu//dH
SVO6xr+nhfzrZ03X8i+3pZrpr/Q58FkCs9aTry73DRwr797VyOYne1h8DNF/mWQqTwkk/+szSQIh
rAYATRT/7fvpz1yMm+pZ0/G6oRQtonzEW9wjv4D0MkRubYvBrxxMAgT6xK+VxJcRyr0drlHJWfJl
46ntABpYGt5d6K2Zqu9qbTgqs23bLkf6lv/7Lsn/O8pVZ1qzQeQPsAXTYKcMk3+5S5EmDHFhFtWh
HKnFq7a0R/aUqsKFTmEZwRuVz2SpmtFGjjmGZt9qGROWTsyAinOrYp4QRFf1/EhwZRBqMTX2/zW7
9D8kABk6A0slSWcClPFPDuW/XCN3yagK8VUd1CFFSK/QmvtCSjFjdv/lAf6HBKR//STt3xJbnmP0
DAWhqQ69krl9ITti5sQhsYBhh/TgN6/+Swq1LIv/YZnK2r9k+Pzb29sZofF+ZjJJRqjBIqQN6LIa
AwEwLk4pdAoSz88oxX1zGS0JIzB9/TQykOkTafXbUr9fkwbUetKu7tFGTCXEbIk0WeMQTy+3/Ax0
SBihK8R0sKm8b1AM/aXBG3ub7AkKkQc55EtuI7Jaw4n9QgRiGqbATpcv9Qc77rSbUFU2qkvuTvHX
MPYZ3Ri6OGH1+kQbQZeIoRNe7PGy2gtBqNDKGOdxWz9BCTgSpvSCgJI9O5nb/uPCL57ESOg/Pot9
/5hMOSRdLM4cXSFXM6CXTte5r9PPUSkQoZlvhA9hO26FreqqCx2FA9yrdON9MumB4BV5MJZ4hrlm
eC75KGPsRKpF/BOcLV9ERFYFZ7V/I52bbLIE6jw97CTUlzQdU+2bnC8mGbQoOTlquLPYRnMbKViC
9QdGFN2HNRgWoBdUbfJymHtUY2NnDBjaZlAHVIw0YFhrv3ss9jKk0lIoFkCNVU7KZZZvmTHdSpuJ
IE5cFfG2+x79Gcw6orn62MH6yGg/xv1gOhBbDRkAULYc+ogch98Q7oFNegZDzAeOxLV4hmqP3S7u
l8KD/3qqi3FcEa8aicgClG9zgki9jJ11BTnm0FhiTTBKBqiQk0DshBvRmSnpj0gjKWa7jIGt0OJp
DMNbb0WUAY9xgS2FPpqIA4qwLReHQoBgF4he8Yy/D5I5Km3ooCK1MaaUIJMAECnfK8yY6mvVeLFR
R/zDCIvQORfhqwaSexDTmNVeaaITdNANKagLSgcdSoJjHebUitz2KF1vuvD5QiSDEMbRdtppts5X
41+9Ad5+y0hYAAA45IoLsqBm/0Qr8YHptP0obfq296HVEDoQpadFR8WiR2nhDo01/G8zetIVVRP6
O4wUv7SJZ3jdd2sDzyfKo4DJQw9R3ZCBPMRw+UrcsvYNZlYFmemL/KZsm1A0Qhsl6hJ1CrIrlDEi
MJYyl1AvQ+EQKUAdCLGVOirtrUos74mA8uyOBHYj94TCPlUy23ZweOl6Nk50poLeGloRlPkE3VYZ
KziCpapsC/qchqQJIrMbon1t9HQv+ibZgVbn5lR4EtJpIiV0XAcHRA4xrxnJEJOj1Jpx0ExRIJa0
6aBTgc8wST3KYNhml1K3hdJqc6cdHCmy5CP4yYDKdWcyoC0IUyckfhHsSLJehDpQbMKlMejxbkUg
IcjgJSv8zTExRa5M1/xPHkMLILvvv8ZzfJyggeoK+GJcqx8t9L5nK5D2HNh6TwRCLCEtBx3veyCT
Czqnhu6ssQgOQD9AxuBX6UKMNWSImZJjmp9lc2wGr+3+xBT5IHhathkMwJqeIhbpN2pHP9U2yBlm
IHC3EL0VdCmqdDqTB/eANYVbER4KhdP7XG7TW3lE0Q6ZM+M6XlM/rp+Nl21uYk9lEtXM2wEIMduv
8wdPI9bivZhg1AklmX2nh3pHuC9MVkp0ORYNDAhvskTReE/3O2d8PGI2gc5k3vxCQp6ZKK8vIiyI
yBpgcLUNMiWIWAJPzMZWn+teOJnzMiNuQKEotAfAP2kel4+EvKxVL9ivXWo6cKc06fiATLKZBra7
Z/mR1iu5X9yKyp2STobPRvuEhkoJFkjxxLesNUdD97HG3ow/tzrMkMDZCFNJ2J5tJuUPaBADmyPk
s+c4cxSskaNP0mkV+yPyWeUr0/36oYgBK7ZGi1LSu3g1TYPhonlIvtrJdg8Pyi5Fgpo79JtqVTry
x0DuRv2r293DUL1iG8+cBDjUDXOabQQjDFnek5sVKguzP32a9vNGiMY23fpjd9CbCzbRmS+hJSjp
uRYb4/r0QgNbl0XGNh7cG/1qhHZdvGYDtgoZyldzRVwv6QkW0TuzMjGG9E+SbKxRcAxxp1rfKhMt
cTFtmXqq4dusIDCqSbvqtY640r2njALdEkQcbo1brXSHV5r3YhHedJj/zBJr+wlFw4hFKE5OmsGq
ivlV+WiAwjAlKRTHPp2XkC3D3Ts+VNGXfne0ellrgQ5lhSii90cWmSm5eey+AOfW9MZta0eKP7aH
u5szMXmp+hgu+y8SiG+TNJ3ppv7A2D7eo5QUf5QqJzO85gxawpACngq3g3aE9OjKlWjEsSRj5k+3
1Ra78tKwXw+chHnHkcq+58wc5dvj4PCYfT7Z+ZD9zJkfwt+SLuH2HlTAxRPcbnxjhsBuG59UWgFY
7BaLG0Jji7it1wklKgJO1G3kZwjx/BbtxA4gTl7nfPnP3vtKISOf83P9yysdAfiVCCzpyRLCD+b3
dgPUR/9Y/mLUoFUtbGFHjiYRVvlnsdQQ8aPfCJotkbVQXWDWFaYYw8Wi8ZzSiwBZJYJ8YakmmaS0
rlFUTs0nnR/MSE5q9iL97ghM/X1vi2USqF9TMpZ0bvHEMh6mtvs/1Y8CRhnvGDyYT+73F06iHk4O
HRYKUjAuzEjGhKFBcVDLcOJ3sy/sF6K6Lkjt4WF4VAbcdI0ECzfZ5O79UBBuYGknc7ALb/hht93l
RDZM/sfX5JxnrZ7v226FQ8Uys/kZb65KvMGmcO8OjjAk9JNWf3Jhp284jY/ia5Li4kMElDwBl85b
UjUZXPR0SIVOAm6R+JGuWqfGXuzLgEUSkXMWV8fvfnq9K0/1SWkLxz7DLxXb/eav/sgi+/EiBRi0
n0ADeQ181G0TYsWMRQ3QNblDJJBaoP25+a3mnC7zlz19U9zApS8sCryRuM7wcHPy8hKv5U30ixIL
jw4l5g9mYe7mNPv1XF/Y3I+AFvx1nKH2H5ZFwi7YC/5QUs6Jx1iXm8n4CCeD2jk6hHa7TtZEVIR2
iUWF1hkYBNNGRESgVS0aPPyJiPHi/v9IO6/d1rUsi36RAObwKjEoJ8uS7RfCchBJMYg5fH0PngK6
z5ENG90N1K0q3ESK3Nx7rblmwJdh0UCwZQVNLp/A5OlzLM1Lx/DslJAoFz8FJuZvKolBiNXg2u6l
1vEefLj+sbXNlmryOdInW8/CSGIua1Z+LN4VRi74F7PpFW7zgENynKN5y2b4oClYS48lVIIosPId
dgkfmjPa3WB0OgSuDymA8rxeXQDbLAS7w7zFc8VP334MnjPOOcniZJiFr9KD6kKohSrCMi8O3sb8
uL0y+c2Qel42wfGdDHc3cf18LPkWIiyoXvPh3yecrv0+/ygpatnR2B26BVpwW3oTjwx7yArmVHaF
ReBg0zzz4MWd+i04iO+ee2e0HIxUOitaY81GDWYhQgH3cbRzMw1xj+qsx/Alm+k2QB9fqHTlS6er
GETk0WUMjWvGz2KuYqfbSkIBMbmB4/By+8BFRCOdRbaPLSpDeTHoe5mIoFwiMgwRZurNjGmDJID7
SYnCxesCjZOLcqP5JBrFgk/lXE44TgOaIQE8Jsvyrd2ayaRCDnIoCqvC4eyo08dgNoSJOarpQc+G
q9CgTcS40spsb9cPw79j73T4dY9VNL7Y6UFNmZpWuzUid7QpN1jIt07/kOFeSN4eiXxgzeSkiwNv
iQnBRplLK6ZX7yHJ7kPm3+hQOqT+HsVT8zli4Q58cPiTroIhGsvxbLgYKyYZjkmjPQVdu7jCmEQu
PoycUNWatsJ3aRvsjm/6ICpVFt5A05w0hF7BpV5f3gZZtgblUXRkC7tU5cXDGS3Cf6YWxpvuFVny
C4Pep9ZC/Tkw6fCURm7FTIO4woYjd4nhyiRb8XpTVATNGhp+dUahsYHJt9fgQzB4xWJ7C940A6CG
O5UTCmisQrzYRpv0oyeSAXHHGI1GNAMTnrOroTB/0uZA3hLND3ZSq01rveAD9Irk/iGH0snVLmdJ
R4sSMbFAOQRR2YQxBVzdEpX6SPcILPCBzAyDimWwLt/kmc6Z4VymcmbRVTRcBjnPGIiWc8xEs4++
DzEYgNNoGzaDIQRgav+GhDFzyBnAHShZymOINDjbLamU0BQ6yH4GBvsw0r1sNIK/9AfwRrbsQRO0
CK+2osx8fv3mkrvagrpgitXrf5aIfggGQRqKth2nJH8WGD0Y5mHReB44Rww44ykqmENuXfejhbl9
DNf/2frx+Sqgng22NnhWu/HGnHGOXd5GsyN6ymEoWoysZpo1jn6FlzOcS8qZwS4Gb92Dv2dfnJhT
Drdsa6AynyWvhoMhsbiC/k7BuseUpbQH4iwGUu6jTtNM1ACb+JaS86xgdb2HB8UaEK8TekLmo5hk
PcScAp6rFnwI9LJ4zXUrHZuth2bd4iW5Zm7CfHp8i6eGZJGAqDMHoYRAwjJhj5v6eCK3HMnIbIjK
1bfc920FPwMe8IUmcIJLjU/LuWnXye65dAfsmrHJBVUC6DnfOYAPphLzq3Wpt0Y6NU7dWQLQfx3q
k02CrwzhyWhgGW7RMz8Lh+uTcgb1ZgpbWTlULNj9I0tzvNMII7Zkf4kdwykKl38En+Jt/xrIFHVs
JlitXD1HMThBJ5Qn0oIpU3EYXL5iFyHgvKOlpNgD4Z0053yfr8AnWTHPPlC/pU1bNLQPl83wtqli
UFsZL0fKAxVXqXhxG2zJKT0iu1xzNgvcQo3UYpxImFCx/+0xAyUwUDi/CzWzjrm8KYdPo38607jA
hMuxfmKIpToS/KQec7GmcPzDjdz2Y2YMXqbSqn0zC/u6j1AGgrSj7RtXqQt30YSFCNMIj9OEOSx4
SOxZo2cs9hdUU5NFBi/BCW1+1Zg+MeelHMzMhTB6pUxHc/7ZHjsKEmXSa07Jv42kVHj5NKGUY/pU
4KM8XJc9Y5/IUUe2Tun7wvYDZAsBgtW5getHkWMBj7NGU8t85pykBl4wzlWjqefbPQVVSgrggDYu
btDB1OUN+SUDdn923dS8J4QV9eRKDXDy6/mgarTPxWtmYmzrSG787MvzhBRFZTLimOLEJxrQ7chP
n0GPpDhJ39VPaal++hSc6G3wEjEvE29xWzPhGLnXp8a3ZDdcp+8jV0VXhUEaVc17sfVf0DD3lqnb
7KjMITTGs+0xW4TdPAVE2EVz6USlHGPG12xu80u/bEyHapnxnsbcPh8nH3N9rm0Gla9yIvVaZIE8
4d8rHPLiPerH/n6UO7iZWlJ3zGD3FEziP4qt5GgBZ/szhWtzzoxxeHV5mhTdfPe3VbLj33zbX98z
hxWVnVPRDncK9kkaZkVqhJmNy795UlDMHVi+kdPPIeHn+Vh0pTdMHtiRhGkF5RvZ78eR+rNlkKNO
xA2xeJ25yEjwgaEioxEWmPRNOI743Y0+Dk7ts7IWRFrSduM/0os/pjg8juNzMXjDhqsjhylb1WOy
q3c9tlGGJa4ipnyUulyLiFIUMuf0IZmX5uSC3ek+hQ+CPysjCY3j/LbjsBwdOLd/RpbV74BNUyUB
ShJMWSXu+l9k+VprXSUWcbX3D3xF1Nzs/U6dzhCBnvpT8YGWiIYeLwNUoIWbrm5YJ76H6EK9TXpd
TstjzSaGbVKFIrGZXk9QIsR8RjLgAV4GA86hdsYWYTdMBDV48N1Zwy43m/78MyTlG0xf+vt3DJjx
X+hzcJGM3qujap8vRUSg0sSAqnBE5EZuJ67RHdrabNBDvtSbxJhWL/lhMzoZbrPPyHCY+hvFGolg
WcSVzC5wA6ojtNz6gLcHyN+rjqOlU2N7ijY1hZwy+KiYTHm7ib/U6DwokS0UvhRUhW2+VboFYIll
+IFWlUDUfWXDpgIIfxJnwdGE9vuWb0ccueGDsfO2aC12EBUclCaDXjTaaGSOjUGaxtFbigkWKlgm
f3hJ5LOrOh6ZACAQkNZ0d3OQX6jU6L4nZ+T6cKR9bC4ImO8mEjGglLb7joJztEumxOba+VF7eKux
qVMdnTJ0aOlmPj9hzj4dP/hEF3AMYGSxGvrVgVC8KZbBDI2OI3c2VfLlXd8xF7Tx5h7MD6Cc53Pi
YfE3wrl7mm2K7R9bOnwWqDkTyiT9DdhxGpwolXYkzL/rnAcXmiKqiA5nZEhWF4y3Wm2sTa9bYwpl
/Hh56ilHBhJcd4qhBLALZNv8lSbxrbFewxdccp36lX8agECbvgrOYwWhJZyabjfLlt5A0yJF4/mo
7YAufss40L8ZcUimoWmqaRiKJJt3gwdNMwqpreRyj6AhEsc5Ba32wXmfrVNkT8zV8RNcaaVTBhgp
2KOn1FiAPOtPAeXZIXySXrVPLONCtuoI3odDkVBmG/NJ7Z3kIB1x3Cv2DfIv1Q63zb6BoHdDXUsa
7VikiNX8FdqyJMELb3JBvbaVAKVwxjpEjowdQbOBBp9zhkDU5HQiyouTBNYBtB8PH7pBR8QaqRfl
2XgO4UrwUeIiD3lPdVGYJGz8nW1iFBxZykFfwboezaMPcaYFcEem4aNPQtmgNCeJhs7vsgV5HEYH
jL9T/EEgqGMt8TjMuk3cPdR59c4TcnuHIN2hL7fFV+lp8ELCHAX93EK0k1c6lB0vawA10oMxlQcz
UkYogHO+DRjBYFNa88KxxgserqEDsQs3r6qwrrlrHtvGhjuhI9XCrwE4tZ+bKK10t/WWUraR83Xf
j1NIKMFDKMyLB85KYxrjvftbSIkyDH7uZ4kCIQtMdhWF0dewL/217yh134pp1pf7fsiIPfCyVreT
Pli1DZvKa/HIvolsYcQLO5UngUBs8q00YM2JSQ9Ruckcv5DSGiLLxedadzEcY2yzgA6ZwZ2e8ilg
cb3y3Z/3y+9vm5hT1rBpygy2/r3tOJWTkR8wjS5yIA5tUTEY1wae+eOKGYw8xWmf/JAeqbaBbv0h
wd8NXaf/VlRTnRlH9CkSKgCTTXkvj3jTKU/+S3idGfA96CAub0DG8jtOGwVGenMIQIhptATeyM+/
QvxuLEfWhSAouiAxcpTvnr4eiUIRi3W5Z7fFvQN/0Bzb2AlYimx1n9k8eTc38R517VN9iPeKfZ2L
WFtJRwb8ewN65WxAXdwj8DS6eVD67CM6dVtlhtVDHNmXj9A5gPNGD8wAxBMaogHIDtg9J+YjbKtX
bP3nzdq0sxqBhRWDdlJTkf4lW82i39Lh4Mvn8IU8lx+UDflKOIwQ5IO4QW6l2pmVLxREUJlG8F8f
+J6UU8F/IYLE7RrDBFBEiEc8yg/p/POTk4TvUzrIvJBMU9HIWPp3AWh5XEh9XJZ7bNEQzFOP5xX+
RIOxBLYoeyY9dJVMPmzmfagk5WmwV47lQ/SMGBCq+20uIzXmZnlu0qNveYd0Qlg21mAu3fAjydfY
fV3YySfnwSsAvthJxvcWbBIjTExDsa+fFQgXUe1GGyZkCN3XbFLKJ8QYH4wGu4w1jL6KKvZqjU7B
S/4wjLGeKfeH9JTLKt6h7c/sS4ugN33sZyKV8qF5UW5ODGMSuuczrj/Xx+4D/bXbnjizF34xSTVs
FDM0dx0zJbe7Oh+kU6pIV235JV02TrtDyTDacY+2seHknNG/j7VnxFT4pi7UeThVP28Xp3bzD0kD
XtERM6Ar8t26XtJU1lcbqQxRKwTXK2fhwOtLsL1pV7gYEcMCT2g72qZbPmpSLvz9Y7DJsLVpAYZr
cHDULt4exTw/cNGcYH6REX0INuCYrWeOQZYLYGCeJTA5krWW801FCofrOxgvpCUIqYggQ4vCtMpP
Em5Jzz8vGuLQv9ns/o6W+bJoZNXTUz63nsg0FHavGZRgUkUg3sBwhokOnMljQfV2BC+Yca/s43iN
FzbyNSwCBhcC9J/BpGUASpNdz/QneuahYYPUjY0MA6pN/sac71oACKXHGJ+RY7k0F+1ZX/Tnkhi4
l8qF1hPieZyQNT+uaRrpBPYjKp+pztpEus1A90FdYrJ9Dg+55xCkAr2bjnV7eYeAva76NRic3drX
ZXYIabvkFVig0zk0sBa+n5UjPPn74B3SOEcWmD6cVV4Uh9pMgvu54WSi5bvBQ71agxvWc/2i0BsP
3jMQ7+jmFpk682llgf0uE9BSFUTxl1fxTblLCQKBRZQU04Cw8O/nW/RB0Oudcts33im6rLuYLqQF
BmfeZCaMCzGKCXCa81Am34AyGn5k/QI58OfbkL5ZEARza5qpSaYs68bdggi7wKt9ImL316whq2Xf
pR+w2i40S03+nuZOUL1eld1VJ4Cm9fDftzSxWpS9FFmJVvDmTE4cbxar+85/KW8B8eeaAcpgEFlH
j6hYXdv8lgj/52i7O7EhHAkc2ZIGn+ZPR/TXiS0GlZGn8RWvu5FDt9Kn0izydbgXKAdVJAjdwjSm
JgPgHIyhZNomM4wtV0rRkBtdfVSQUC/B5c33TqEo4gTMSDCwazjx+rWayOJC6hNHYVsZ3YDmMU/2
49tvb/+7xy4TJmXICtu3qdw1O7Ivx3KvkKoYaee6JjxgmAjCXeuPEmxRlYk50VgomPxxDRSV7jWB
dAjmtklfu1nwy91Iw0u+f6CUPqYs0IAJqn63CJQ8Sk2zMJN92CzUARjTZ2bA9oOBaoG7NqYzouhN
c0STo2YTMJA2ZCTN+WtFJDiqWJhUjpodfcysqamrS76J0YX9vFC/o5mZimwqhKwrJiS8uzb3oopm
7bcRjtX0CnwgSk9d2r2h5gTyZDiOezwRgOrolzpreBFfHs1fl717UVFbRqEvXNO9wYVu9Zw0ZxUT
6Bt6uwjTQI7Dn3/nt9fTBZaFCpvQkO6ud9Nu/BpVSfYeX7+h7LJYdgN5LVINF4lmj6TTz9cTv72g
oQiGpgjDJnBHTLuO1LKofQ21KorRilGkzmRLKGZBKziD4lGKiYhFe92bMxNESAclHLz8VuINXPb6
pGaZq6XJ8pe7+gbUMFXRUBRNVHTT1O/uqs0ubXdR62Qf5K/GyLcV8TaNR6RMea8Q4TzptqagdHRF
/eV1D6vo/nX/dV3jbleuhEsQh3GV7GscuAm3Gysc/Sx4E72N2f3GSvt6BhiCIqqSrMqiqZCS+e8Z
EIgoXkeike5bMBiqEMIWKMBvjm7sAjo8tf4I6udWmQXRucZmWnH90aIt1lFvtx8GQ0eFNBlx4cmj
vRQ9icEvObLiV8Lrv7d3txbFKJCDRLnc9oN0N2nasYHnQVrA9jZqJ+dTD/182ty6F/LNmfcpFSU6
ugAviT/lvPsthO/PO//33RiCJht/IucN/cueydqthhD0ZE/FETqpe3mBeRJPyYA5RAfVid7lJcrh
Dse8XS6NcUw9qg8lUxZ5W8wBdPaQqxf9M4MtbU+Upl18qqhsn9V37yNeeK80ltNm/B5hStQjlimt
8+C7iQHKlCpYQcBF+sxkaE1wD5tAYxo/i+7tjyUYHi2ugiJtM8L/l4CaZpxPtWfMPJ18tmrxIQOp
hA8CoQon2XKRuuI0Rn6A7f0q3eHGiueLjFm9NKdqApihXr3OzB2TVBy/pUO+uLh4S6yxewSoH+xH
lSVtGaUuHZ2LVt20mbhoZ0zxgeuvG9jSuFp01uQ12KruaFUSG1VZ2kOpjgNzPMfQcpV/CAsQXIjW
yhSsyb1uBqxHc9PP/qGYJm79yGjhJXmsprnz83f9/TsEf9F1SZVU4b7cgIt8KyuR73oBwWGFfzV6
yAXj3aUxF+xucKc7Sq+ox2AKFavBjE8n1aCBn0P+lYVUz6HJcOL5zH2d0dDM8T6zMa2fKWNlw1Ri
DJ6yCCbP9di9bIkXm4J5KU4+T+F1tK/FttoUs+y5mhVb5lQf5UqHroBPzkzdmhhTRb/sJd8cq4bI
sTr8WlmCiX33ecdVrKqql6S06Ji1EOd5obdKHr3rsSHlo278iU8r2Shk4mijidQyDmFOUHYjNxde
kvaVgg8s/gI9uWGALvelzd60/vmNfN3+h3tURUHWBc5+867/jkO5iFqZe+To7/ENYL8dXAZib0at
+ftp+nV/hQJNgKRA0KipGveX80Uz96uI08YcKxPA0MJF02VHDpzPxNI8nKp3D0xSbfyGgAI6DNBg
0FnNmgnwa2QhlwdubVV0T/Jriogam/x6qmzh3Q9ByBt0IVZkTKqK8nlcYP4MmoD1XU5fcsEqj+Zs
ZOWPoy2sopiZnB08SAuADeBHzUINBhw6HghWxvTyFDHVCiyfZn+YTEiLDogYEvni+oCIGgux959f
Az//m92WVFiV7Y13IWn3gE4dXNNKUbpkTyLIJ/pENzsi0h+84/RxZsNpcqIZvnMH+ntChjptAcqE
M6IBM4XhrlMyJO518sRDN2znzY4BBpzF7eCryKD1pM542AMDtPhDGlWp069wnRgWdyWGjLB2fWMW
PRoKrSxJGjM6JzQ6YHnhnswABGlwQC1i3qAemDBhCpv/Z0v7bGq+K8ibpui2mgXqGkYhULEIUGMA
O5OfsUc8YavWuQXSYgZ3lkfi08gp8O7zt9qkgwMgTAQbV3mLPxzFBae2gKeeKoJHCsi0G+kGddMd
vWMQfyimOuYstj8T5nCvGRjmS/Jgl+3s5hywi4pIloZuu+cKiHmYhODEKfKJJx/NdBjZS48oZU1c
/CK2EmAjfpXEqN5DWVtMi2lKVsVM4MH774ynibAiyWwZ0eBWr09PzXxQvKKShqLi4nvuQp59NrqW
CXa4qnHmPInP5pT5wZRCdC0VcKAn+QzJCv6PCBXfbk+KKz9Fs2iGu6bhhu/KvOlXCK5WGG14rV0S
e8NtBTNRAjVf9KNx/zCMqih9TgXp4owJDBt/f3xh2ZVHU2ClMXjMUyhaEE9m3ge/YuFBVcefZK7t
4jGcr+fQDSAy+DOCMljLO2hjCkb20llYgNyjwieB/Ey1RzgE/5lADrs6uYs+ibkPJnkbzCQsiUkd
8YOs/mzKE4FltiDFmdsiI5LRNz4uTP3hyZA6Tb+CrzBMRBEXooer00i4ereren/lb8cZ3LOqE4O1
PSPvdlBO7wLIywiiIEcRNsH47LbCZR/aroN17gSkeCMPt3V9QIHHFeyC0dwg5IYABd95UGAOwQUM
Kbg+hBbXWKlbeoIZtqFATDj9DPZTRpJMKyRlXo7oVJlQHXwSUbJsOPCIKlgWc39WP5nMZmSADaif
SKvD7ZVieyIvYCQBfUgT7ILYnSfVigN7VU/z9wgzj6pb1Ub8CO0ZRBCAHJGgPyBvPFMbQ8UtOX1r
zdYZyhLxM9jgC3Y4w2SXv5N4E4yOnIyo+HeZ0Q3zI54tPr5Qw87Z5Mx7fa4mEqFro6WySpb+oeFs
FK1+llgCQyXMvLASZ4zVyq4vAYLmi6gZhCRkJpF82xefkPSxzcUNhqoDWvKkAY9jb9QnBUbgsQYm
Fh7UBZyXAYqj7YQ6jH8HrgZY7GJb7g2xTDZw8RoBma3gZUkWINHoGkbVkOwmObAK+Z4WkCH0SAoW
ZTv8pcLSgBPhbWD+2ID+JMwbMzd1fYbj/QQgZfxmrmsKKcyjIE8NRogXWHeYWT/nSTOO5WhTBA8m
239JthTDO3UMM9nyMHkMV/DOuZPEah6H7EIJMXwzfiNafezzOD6UsWvA1M6Lh/wCc1u+TiO/RKg9
VRjhCskHZpoMPIHlooHvCEQfuvgkweVfI7aj9AtqSIPYieBzPCn5dIYlFsH06WwKLFYO0t1nrBag
SKFtxW1wU0KKmHfEKKV8gP0QaZ9ZI4nhyVi06nceJYHlyI3GEJ+wuWOCOQFhngB0QZmEQ6+YR0O0
8CGDJDDhi+GvG5w+Q5YQXt6wlJb+9JnN5RWDVtgW7WM+EZYYruO9fIOedhnYmAZiS+MsQtMfPK8G
s0MY71dqU2PTTx7JZFoa2mUTGdbegJuHHeyEQoLqUHtCWoGoFLt9dO3HZhkfmHojyfcXDILx70aA
vxto5sphpMCCqVFRJeg+mF+/neBaT2H6Wv7DB64k6FCJSjCGgEM+NX6Kb48O2YkahwEjm6XM4PkF
OwSLgGMD9iWcJFtyu7kIyROJKaax5/Ssz3glMGXMWaLBS3kfJacu9RdhP8F/0g6H3+Pvo4IUMBxH
XSjNu6oJV95735Gsg54lt4F97QYl7TO5XmNhSx87OO6NRyvpaajae0T5OHJasH/w/7w40QpOgAfv
jTON77MaQ34MdOtJAqqCLKJvhnKs7KfF+tKPq9fwnUED/+g2eiZUC2o2dUlyGD5IfSqfYj4BY6MP
dGfHe8JuqDmIx+u74sif0EWymUYS71HGzSeBE9ZitlB0qFrC6UWxxM6K+V6CBQ2mulew6WM7TWbq
ujDoIwpjRoqy7/ib6NyI+KuY6XPnI0i9rYeOVLm4BhEZsDCqV0Wf9TBiBatcQzvlJVDtWGj5R+8c
8KI6cMEwo8N3BfsFiMwJqeJWdtLK9QgFz4LZhYnXArS7jcXuDb0WnocwVZRHr3fCfC1KKgE8q+uy
eEYq9GySCMDZZjOqs6GoEcKbYpNXfggQGRlYrqi/sAsYtuXoEZK1juPti4TbQLbhNHAF3GGfR9h0
zTTn+k5A54qV50hETStTBSUWBMhh8ydOI9hjODcBAbEvnyPOKzs7XRwoUabF1wkpD6/7Hgt3wLxu
SgVnJ66+5USDgMu0jTaMo3rRefgHDIpfflS3aOB0ijhXjUu2vWRsZf7Sy6SZ8sTgRnWZG4gd35A2
8xwsxaiAehsy2dR/MfES8ewIWzeG38YvM+nvCnBD0hVJUDVNltS7Ajwq1a4NVC3eJ6imgmqf0o8B
Q0qljhXh6oZE5edKU/oKrRh/gBVmbrKqfqn4Kzn3+LyyZH9jWcdHLVgFgjfPy9pukXtE5s4L8Vpk
DNamV1cPAXtuRxXXQq1p2a4JRUR/I4MFXyDt9141/fn2xK9YJLenibohyAJjrfuBoHJJCyEoQ7BI
w+2VY9JKTn5rrWr0Gfv4HuqWTxPV8IkFCpqtXyAPbXjadxiDaJimqgOoopu970+NrsoMMZRjuOeQ
sa/GRO/DxdWXV7wWL7luY/ySfBbp5TbCgt2kTGghbhtRvfLLIbQCIN+kth4czFSSWRXssniD/LnZ
rWLTBIiOBMNKIUMZgrrsMrv3/XWsPcbiw609GhCNYqGaJgHp69AxO6i8ojQrVLvXMCMjyc3E3TLH
BYxJQZF0Eyqz4Fk0uiVmdoMNmnZVd5mxzqOzRrjoVSzJtBfclN+RwpMOGSIEam4tDOafeQxqAc78
y+v7OpU0RJNXB5psCgynh7/+Fzaf9SOwbVOK9wwj9V7GO/LRJxi9wJGeYkFe6+kpYDQIeKTxkIr+
/PP1pe+Wz9/Xv/ucikxMkijh+nirCSEW5ckiq14U+RQWVAhEUSBcwhAPGFcPpL3GfI9aNKXTucEI
xUUvmAua6xdnDX0kJMCf7078CvvzdERNV1XD0EA/hrv/6+kIoVfGVZPxsZNHCQUTE5vwcmyu68jE
ZnRArZrT8PFrMFmbcwvxisYc8m8m/LLrfHsjgL6CztwdUP0OX+1EtQ6zMiUHuNoXwVwMEZ7F5y5K
/n/X+bMZ/fWDfTA7r5WieC95DdwmIvkgjfN0U/WXR6t8FVgbEmMsSQbN0Pivuxff1JmYVfol2rfI
pfqJFNsCTiH4qXr78vLI2w9yQnZxyVwBcpvKNEHfQTQcI6MRBx62IKpbn7BC7YXHAokXMooWb65J
gbQtyqaythL1RTU662L2IKeOL1VW1h5r2GYIpwg0tRXMTH9ZLd+AJZKhGpIo6aIus2r+XS1x3zGe
a2+kb6fPxfWh1ChPytyK9L3u29wyzggpbIgqcxQPnyzEEBXScXK6cHNtfrmZb44pWdAGhiG3ws0M
C+qvFxleWNJC28X7CPevm8s3nZFNzuDlktlpdvr5lxvfLE9U/fCz0HGrgmgOd/PX1fK894yrKIf7
oW2mWJRFaqOx1E9LRAYP19fLGXqN9pIeYWuraNPekGiQW3iBMWSlOBt/SDcMqxyVzBXRknLCJFBn
dmtIV/iYdus/6X5RuwypntqluIspXhC4VQ71OQ+Z8bGTOfUHMYKIYeYXwtrA5c01irXrMjnqn0Lt
EmRAjYbcZATdSoQx6WD250pknUKGG67WgFSAK7zxOQNGBVu4eki4K+vWHJjsU9D8/MjUbxYLhDZN
kNlVVFO631pKpbzgNymhIAD22uVv3mPyZAb2lVRDNI1vDVlyBcysNXJqxTZY3jD3OMcWyTZ+MeOB
5yF8NI/9oscxjY0J2sjVmhnP0J4q/mZsdToAfoxALC238F0woN6nKJAONJYCg2N5LMKMxRErvsLy
skncTM/pia7u55+pfLcyJColXB84n7/QnhqhCQMpSIJ9B9SSLCUXPf4xXI6IEVZ28qaa03i5g0DG
2DWgY3/Id268MggDHtEH5ecGyQ4uKCfMsOdX/MyfskOPf1W+rg6YWVH3engR/3zT0jd7kyLpsoHt
g2zwNd9Nla5SdY1vtRDsYZcW8m4Ue9CwKRvS/aieR8M5yC5TQKvGaDGHzo8qKIRnJ7xfClD9wROA
gZBJ/+aFbqr9MoUSv787IEfT5NRmwvLvx6aUt9psjC7Yq5h1khhwJUHNvUTH2ti16FKClcEd6lR8
Pz8VeTjs7motJpwCuLPBLvfFxOPKjuIlfovXOGGs9SFZRh+K6mif3bo+BSOYXNepAWqzDEm6fUad
3+4D39bGFGHPQbEyPy7MLxD60NHviT00iI75+QbFbyplRVagivLWDJ7O3YMxmH0Vnub5e0NS4PIX
mGGu0mZXAs7dMsBiWmmSc6+/LPHvigQuazIBlrXhj7utVoiSmH7gwpes7jG1ZquV4qtzrTbG9agP
oUT52gvC8WEe1/UkjWHlDasHfd3PP38oAe5fj6xK1OKyrLHl3x2oQZf5Zerz6yUMU1gRLI2bNvfM
19wwxqNs2Qm/XPDbH66bnOI8cl0x7hfiTVAET2tl4nA4V/I+3NZGsjAz3RWxSUyU11SoJ20F0AvJ
QwyZnDx4EcQwKEZhiP0a5gM/P4GvC0ARMH7RRd6GKvN93D2CxJTKvroll31GN4BC/ramdogQaiuJ
tSwpI+pfHsGX3W24IJW/Lpic+aJwd8GL1yUYrnDBcjS/jZjD2xw119+G3H+qu39e7d1l7goLWc2C
9hLHsH2kuZjsuvA4Mk5auL7Cy6IT0SA39ykyrLlcPMYNoZlwUjw6QQXGnk+hwcPwD7886y+70N09
3a/6q9LfWpV7UhIkejI+YhHH5ToXX/eJPC/qdemBqBm7ny/73QOn1aPjpBAWJXO4q78KjSSIPaku
uapclYTy0M5lUKptMxN/6Sy/9rX8vr+vNOyGf11J4qfljR5cMABaF4SGpxihpXtZJOEzXPc30op2
eQckDiFO+aWc+jrIVwQVz2eZ38f/8Bn9e+1ABmVI/Mjb8W1x4pgYZai4G2LmHaMQz4h2FoYDR8UD
JkXAR1ayCnPz9ttBI9/vKHe3cfewW1Vv89wPPBySB77V/Ba9UmektV0RU+qXZxORCkBZffnUscX6
7VVLv13+7g1EvRJWecNTyG+APknA0CyORGfk15N6AIWzpzw4hH0wVtVi1nVrgzoouXESVttb91gy
mzJml+QxRblbii96J86pfX9ejl9WiakP2Afog6CpkPHu+zKhHZlx2xn+vu3WbDeCYUf9UsTqjoak
leZ1/5z4cxw9JOn1lyvfP527K993anolyaGpcepQo4jpyw0PlhoqQzuiTEGkjPSxcjtMOTtlWfC0
ivKXQfSXMuTPDRgMooHB8Mi6P/YUDLJGXaMjFzHWxfXUpHZO00VHeh25hXRUGECAfuj/W4LXn8vy
XSgKtly05nffxs2vxf5iyv5eLeeJuauiswloLrklvFRf/uVLvO+ihosNXaqsmrrOCx6K+L82ATPw
BbNpJX+fE/hFlGBOsMa8JI0omvvtb4SZ+/rq/mJ35UtZ3YQ0vDb+vseis9oLPR2v+nn1aJSglynA
5iDoevPKk8203y4+/JK/j5g/F4fHpovwuIaW/N9fGsdqX/lNSfUQPshQCiuyKUjmizMnw+o8kXGG
Eh9KA42H6MOswk+qxHswdlVyX3s8Mdrj/2F9S9BOFBl8D/LB3eaTF2qnVz03dM1vTl7u8vbIwvIT
u0lXkveq+AtKG1AgvmmDjufnq9/XUv95Gv9z8butJyvjojT1wh/Ii7p85L13qMmyBcQpjOq75rcf
O/yY+6cvCwbLmY9JE+9hTDm5gpt6Garb4BTnn7X8yoywvJHrdnmt86NMtRwOjd5vjLahcPhyXWi5
sNmgjuEl9+9br+JY8nydUybKySbiQQLVPv/8KL8UZcOzlP/nGvcUvZvfNXkoK9RIylAmjVhKlMh8
RAJC14RcQG31a2n63WoevlkBz0EkQvdai0KKDN+ra4oTJsmdDZrE9bzKbTv3l1/33UqBBCJBkJFE
kc/n3yeoKsaoJ1CDGph5mVfgdIupT6s+RkW5kkJmhNqq1OnjdWgdcPMFarGiGVlC+tLW8A06pkJp
PjWSl1/7xO/2rr/v7G4NG7F/uV2K8rK/dhPOiP/eu+Bj/urX993z1jQ4U5KpGQbc1H+fQjMqczG/
XC979q0gcstkyuHHl/Lrj/pSCg+rCXRNUAxmIWDWd6WwAQWmx4SQKwX4+TEHqhlsQIPyMoTRLyIT
oZE27xW3wvWhfqUal6NjiVNWtNOZ3XFLNz//pTH+bgn8fUt3P964eWYnCNSkI/NViOfC7bUwtmWy
HmjOYr0JGT38vOi+e9q6bmATKvxpv+7XnKl07eVq4MFCaWps2ZeUcn7reez7ny/0RX7y52n/daW7
NaR6+U32SnW0A2rQGa6C41xrqD7dvGrnXbWLtcy6QSEN+wxA1uZwDKFdK2QfmQadlwyBY6M1qBmv
kFDUaaInlu6LDMDnjQ99oxyNR4iMhPC/ODuv5caRLA0/ESLgzS09KZESqJLpukGo1CV47/H0+6U2
YleCuGLsjImZiekugAAy85z//OY5pWGzo5cKZo4+cqIfgh6pps+otbhSsqmX9rzPT08UVp/O9DiL
laKJdcn9+CVof9iUQEjFFyRRRocpRx3mi06892p1rTTEN8PMaU5DxPi5ebSdu964C8fzEN1ImFMQ
hyTu2jZa4mDffn7+4suZb8+fb3XWXlqZZfoMBSW3Vw9R9cwGZgNqDNf2sDluIt4yYhLOfYclpRiz
wqPUh14NvIQnogPH4uqLnmk4yBgfgpROsL2sv1c3zg/Rx+y3WWS2IF+QlY+D7+trKKGL95nh4GEz
3efjytLvFe9oaCd2bN17ACmx+lPQInfFGQD7aNfHX8JC2OAdo+C+wvuhL387nbkZK/junbEEXAds
JKQc7jmw8pKoGAmuDCQTdrsC/KUZjgmHePR3gEjXvMEBaf1zUD0V1snoAMwwTPSkpQNbnRJa37GY
qIF+fp+XamYLlFzUyxbg4sdZ+enbM9WyDoqsoKNKt0m47cCdix5+QtXtIuUfI0bu9FuHmdKr9f7n
S3/MpefPW7M/3q8MhjfvVCavSKRWyjy3yO4KKzqWZHI3pHBIJl4jyMKLjiRtH6vOdriZfPxOsngT
6Wddc0PbJ/nrlsmgV+B+7ni7MsDAcWOyAZEfgbkPqC7W4E7+XBB7g7qvXNrWY9+G21iDeBdC7DH5
bjV3AiNIMVJxun80HvRIulRY4uo3kkyXO+ux7bCex+EJxshw10ndOrKfUof0usI6R/BB/eDaGOpS
AwfQ+z+PZd5GhYOt5MMoHou/SvjqVGm3l9Q7Ff5yv6oYITVuoT7n05WVfWELF/iyCZEA0YM2byyG
zmmLIIuI05K3ksGTr7D6h//pdIteugJlXLvWbHnHWj5IsUYb70snLxG2YoT8/YmSNUkgP39kF5+m
oSJYNAVSrMzVMHRsTucHtedCBkjgoGlHWjTFPPTSVulXPZJ2G+I97j7XVOGa2LXnnzf9oGYJKBZt
0awt1DN/oJznPepTuWZc6BgHyfqtamet2/TOWtYIgMm3qgxpB44Ns0U9utftu1a7lTeRhk69V1HQ
IZvAOSpcoY6AgMP4znjvDFSmBBwzoQu7R2AHcnu8a/7fF0oIyzDxBAFHUKDai///074QJc2oDzXR
DVn0u+4wwPde+v4fXXnOw3NUmCsSgX5+U9+KQ0BLQ3WY1jElBEubnSyFN/RJMHEIUpRrGW5jH51t
R+oAx7NzTQxmmKJQ+PJ6xPVoA0xD1sW/ZtfLBk0eCrsi2os3khqikPB7KBmIDiPtSSrLZUTUuvTH
HgmEFbrAwh2NF39ECFq89R2cxfDGxwaIovmmt5HqE3lgZUcdbx+oi4109Ov3hpRxguYy5cFqmKvC
3dKnRxP3S+ngpTcm00ZdOWTdQfNe46HF0e7YGKdgegRiWjZI0asuX0R021n8pNZ/asRL2RrANcPr
oc1PndQsDevPaLjMWQBhnYnE4xRbuoNeVSsP4l3nvSmU91i42+S2uZmBX0u7DIejhoGPR7HU4UOA
28OAE5LZvyqKupiYSWaYVPv9mwyjgJSDLL3DUQlflYXTItjxOBzwqB5w5+mbewpKq9s6nXwsHtKG
FAbmDIZzZ1MVhEg9U/mP2Q6L1iS7e+IHYMJKaaySR4pXBlPnvpw2oGobUa+QK3dypMcKZkvjpWsv
xHOK8KaW83A68ZIo5Ev0LaTttRZSVvIZYRSK2ymhamYfAJwxvAdmCDnmqDYSQbV+/xrJMNEUxBvj
KZZh9cbln6nJYLAdc1x7kC6sYix1Badj8Nt1ruurzt53eGJUijBNhQVNIMn4auevZZKtWh6YYxwl
arQqr9YT9pUpd8HLjPyTQm7nEIyrHouMzP6b8OdWmHIT79wxrDvSfzEjfXEGfKJKIje0xFWG8FRi
zqoYwjJxX8dUmSMuYuQylZhea3q8UtAQ4XxhO/RxJRbG0TN/VGob3NdA6hP55wEvrWPII3TS49Zm
ktP00TrSkP0aZ5l4yhJxHajBgIeurBF7Sbq3qpGE4EDls9atnh/o7jNPHxZ3AwHkGd7FXmxuInjB
hoW5G8NYUVEbxYMtKb9i2eKb2dd823HYkJr1KBfTBxtVl1YOyWe+thYvQfVBAaNnjzDB0ZF2CSFA
mfXbV48aZLrwMaWUkY3svqvMu2oAvPFg43ohplzpfW4U617BP9drb+kNp+K1l/BftbHHanxyq4iU
wNHTFMNxcMSUl+Er9aGy9LVMGK1CiiloUGH7HJXhLqyeHejjhBH+a5JxUSUVENIBbDj2lpGhHA2q
bM/Y2zgztIfeN3ZNi9GO8q9pnOu8Xqf8nIj0xNgSMYtsvO+YFjqTv02n5JApx0Hdw4kmnbsA+Qtv
JH8gbPFQAAxh5b+Jw3JfTES0PBfsDXaE+0ABD6CaiGfZwdV0UK+PQ/0vrYv6TstNciNI+jLi+YWd
OPD7zaSV6yo7sJI8GesX5aGri7towMRA/c2+MFV3unGEwihhECzhXG1tmog1jpFOQliJdgYHE1JT
tPFILjPbwAMQfytoCpX4UsiZFXwuRJEmpaoeOPuE7zlENSxRc49FfmNXhMhJvwFIBOSmId10LKjI
yPDNgYZyJOAMppb5gfGKv6e3X/XO20rpDVsSqqGDHLqW9kpWwMLJT9BDoJvispSqv6QhE8zArH4q
iNbLq2PtEUMWs0j5dvsItZsjY/1wqpxnAy/0NP2jVA218OM4mejJfwcW7DnrQfiCScq4SVgUuuLf
+pgnqwYEBPmPo+GKic+eMgh+ASb3zmsK39UMCN+L8NfPF8zHTP91JEE6DfCnZztT0QVIXc2K2cTa
2YhISw5+tc7Z6jGcHSpCPa2nIXyxMYWbyvLOyl91/KqHpyT+q+TkD6AoVLUK8caw6/PmtiixmMSg
PkUN3sr6XsIkhI+v1yxcYYtbR38WuXNoU1XMArINf1CM514aQXhmsBF1ZxBfYtFhwZKr26j/clQ4
vAcWcUz4ZglhP8ryTeUFyJmxKZgeK80tKm2TqlhgVa5MXL3lOpArIuGSz44O4rqv8GqrTG9T43/I
R9Pgx4Yyl7ITb1SorS+a5U7tq8d1OhPDax4o6aLUTicBs4IDTn6AKzkOb8E7rIWVFiQ7/KLEX+J5
2A1D04uNQ6eGC6u+g3UbRuwy1NnKOwbrbCNglor8O0n/6DryqkBbifffJepN4SQ3IIqKHm6bhig9
/9UnLywM3mKzX8q6A/2vXJLFu67ITPatZYX+0pLNHbmZK6ceVzazL8A7D4MumzyMnwsU5VvVKioG
waICUgLGmjelTpbpYVbTlFJKjiNJStrB8vYjux8TMRUDODV0AWXtbhkU7wZBwjpbzFC+p6mLBd3P
N3PpXphwYM+haYCZ8+IybUoj8WvLcymTvOycwM1PlgFnq2ZeudI36okjpskqCLxjg8Lr6qxQqvow
n/D88FyqlrD7bWJ2XkkEOyqQmvNXbcT/0gtWOc5HbUed6wFpiYpVqCYct/trBttarxYAFwXaiKjd
/v8fxOe7M77WqdhM+HmXS57bD2swRVwDAJ8YAV4frF0qUD9faQaqKT0OeUbAc/DkfiWTVEbVJXAl
NfNXVPW1dATLg8bXj2c2ZcN5koM7sJLFWEPzZwBWqQ8//3RkoBdqWAvxt85cmH/O2QVGUjWQkGVe
DYCupuFm4pGZGDrb1MaskvVnxso+SPODVB6MLjxr8r+qaDSGY6s323gXT1Q1BHugY7VZVGZ5Ep+x
qHoax/wTdT1DfHyaZVyFzX0sfEWYoHfhTSUdB1wgQ8VYc6wxYy+mc5kdHADnoC9XofqrHfjzOfJ7
U14VuX0sJPOmJA/Pn2qXgjEWZ8ymkG5atp4gocfnB1Aba0q26TEFKZJm3ZvBv9wpON84DnurlrcR
RXTHUM3qX6p+6ytI3sd6Z0PZ1/0d9Qa2J+GBgkRzMPzxXir8VyTvxgqRmHtvYlLExDhlb+jTep/H
ZDPoZ4/ioc3fpgG7Rf09gFRaDffiIYgyNG+PqpEfQG0L3NwrTd63dndXUJCHacehj2yueTUG9Wkw
sKNOGf0PA6JXdD25dZO+NUX/7hT84TgveDUmF1jiB6prBrCCGU9m6j0FFCczP4OTnS+HmXAWFpgH
UQGMKw+60GTjB9RuAW8owOEw3o3Ba5nh5Ryep0RFBOZqWrqW+Nsj+oey7RYxhaI2lTsm0Gu9yGBu
K8e+AaioYuzuMaiv1gWGbwjN1Fg/Yga5okDSgnZvFyTKxsNKz4pdX8EArI8j5S2ZSJsrn+03cE9s
KBAMFfZQ0R3PGuMxNaEd9ZXnprQobCpT/xQbS6NsFou+PRBUVCpXUK6LS5dt23B0AMVvRlejJPtT
3wMCgFqya4vIaQMu+ysI9VU091vjzK+DiqbrAlYDxpxhG52lFGNlwBEAtqQCghOTZTi9hmeqMGbu
cXCN0HjpKIBcpummYUP7mbt3lp2sjIZnOG6EpobEZXoJ9qJQf2y8K+D7xZ+GYZytGoZj6POJrGba
Um2PuuP2/W9Vf6gJK4R9keQA0UdHwjk0vjbRv9SkM1X4nyuK3/4JhRiM3rB9dXLEw6SLogj1IzQu
rPzuD9Wk5NzWydE+FxjaXvlIv6E3vEbACD4WHUYBhh5fr6wPYVr25ei4zF0RUt07uKvjJuX5OwyX
SVKnKaFRB5fIHp1rb/TStg6fAGcfzcJT5YP2+OlXT5UJka0Xp6ePFa5mAr48ZoQ5pdHLz7/y0gv9
fCHxED5dqCsDYswQ+Lhg2mQy/Tdjs0JZ6p+mweUI+/ly137XrJJI7NhAmqM47uCLfoKNDeJAc+0q
F36UIL+YQg0ljJFm30zTTXI4CqoSiI4avtOeYFjI+nOC97g9gdr8/KOMb5NyPEVwHhQgn4n74BzG
thtPae0I4LQ16zVw42KyaLDUY6EZpzxTG3IE3S6St5WHXwGrv5bBlgcmfxw9JYWUWquLTEaMWbBj
W6hSwSTyhPyjIjxVNC9l44aUzRDrOi06NNGhQ/4XWge9bU8yR2cp4SXCTip69R41ZTJiL9q/Vr7H
IV0fTJyOIiA0UjaZZWjetIvb/kEUJBKL1yIEySPAqjKulI0X3jVMcgyB2JfgWc9JMZMTSVMKkcIN
+1cClHwE47iOFtXi56d/YfMzKUphmWK9CSNGbCCfvmBJSdNC0T2HFvOJwXZJVG94Th33amCgLgrJ
GV4IEKrA4kQZopgfQPOnK0H/wYYtYisqKYCDcMTF/S6wu3XWRZhBJrdDf5PEOWRIQuSxRillqP66
tSwd/NKLfisPj43Zngc/f/A715gAbkgNDp0E/9aG7Katlj0Z7ZNP0UZ03mGMVCrsZYycq/Xlte88
mviZWMiMR9KgQFCyOls5DhJn5YYeeCwf8LVSa/J1wr8/P+FLywktnY7WDxoIHNavTxi68JSPffOx
R1gYDWxT6QzTD8vQ4e/Vw/PSV6PYtqWoKlR3jtCvF5ukEJCuErvuSHbumrULxMKq/fknfSeAsGQ/
X2a2ETVVanuS2XGQYZugn6kKUhsvTjo5cBvZO8p+tgoxVvlPLkvdg+GmwaRxvlMY9lSEsV0xf/AO
gLlOJW10E5IsBg54VWOgjHG4ec0H60LtY6LqsBVh8E1pMnukGdZ1oaXmjhtHD6G+KSv9QcuOXVD9
KuHGT0qw9ZyDAWNW0it6BWUrB695A9KjKr/a2twwA4C5e43cdeF4ZdIEEYY9k57yA53/tJq6vq06
L2wd1+xwQl57ScO8lQx24RBo0GPkB7+iw8oQH1P7VmFzKq46dV1q6MlzNBUhExK14eykUAcxoUnZ
LYbuWRBl+LVDhXVAhcFCk9PdpoLnppHxQYSSbGOwk2JWoBNOz1TGpz+4JqT4WEzzTcaAuI+zDZM4
eU4xq/mHPTST7aYqm0NtrgZ4rPLggrnoBs6e4Lx6reBKgZtwsTMIl8uy+LYQ/vPhjdlk99BTceP4
48WkqBfvMoi0Coybk3pr1v0yTgN9Kf7Lzx/2x0jy220zvKEuxIkXvcPXZZt6jtGOw2C7XbkTgwwb
mIjGMAQmRYi1fasTBBB4ZUZAPVG5hD/G9L7s4xWbVqjRmwL6pTcCkL9yY+Lj/uHGzFmrMRVpocdw
+VzJObDoqP0x6U5aCY3bgOF+v1RMf0PzCjnVUVyOyApWFAsSBafe0U/inYShagn6PYQ4mV5NBP7G
qwZcYQEIhp1QK6Di/vrkHClWqrKsbNdMt3n2zpya/pODdWkkR4nhAxpEzHPgquyI4MaFpnv6+Ql9
iBq/PyHs8Vhe6BTmYzcTQ8TMSHl1UfdAwcSmKwiG0rZnrADWSE+eYtkG5cLo40ca1Ks1/oesbH4H
NpNQS5EtE2Ov2QY1xpGsll1su02ab+KGKEwd5TgmaxafjIYdDwiAmBmoNLxG1BBRB7ZBC9dAVeiy
E4DdHkGuoRGOKi8YKD3W+nHydj8/pwu7KJNQfJWgkkG/nTdZWdtLSABSy9WJLhiWI2pNc+1Np8zf
B9fYLxdqmi/XEvfyaW9Uk6oo5IlrwYsorRtozLoIupBP/8nMVZhmq4olrBINefb1mW2njVANLNfP
DhB7oxETvhtOXI29xi4ffn6EiE++r8Yvl5v9MAvdnVca/DBVTgk9ITlMdTsEkJSIjBsz5zUk/LAH
fWozBOgtkO6zQvyq81LhtpFpT9EvxXyL6RksQgEKMtH730wDG3BhzFxalREeAUi281KkysoRf8vQ
L00Mm8B7bqpylRkBKMstbu2rMnmoMFbPqdnMV4GVUYMP8TkHx5EDouBuIe0w7+m6RWk9l069jcDQ
8BwyMddvmLsrxHcY2U02qndNd7IKiCP9fjC6RZ3Yu6HGp0hSVlK6lad46aevBeFmQS4t+y6+Dwkc
Yp6US1uNpLIpex7GFojcvLehu1jFo28ngDkEqtNnMjaVfHzMLRlkr1oakbEuaqzvm7soROVR8hcf
E9Iaq7Hjd4O8iqQgNx8xxkneWulmRCTf5bdYwBkadBfL2U31X6rbK9vshRKRqYFMDW5bYqA+ayOr
pMjDFDyeIpz79YlPOmrEEfEi4Q+15JZX18gVF5fIpyvOCrg+mKaxKBzThQWU1a467Jpwn9RvsKR+
/mgvrvtPF5rBy1orTb3RS6YbqbdRfpSms2+8dTlL/5xeY0Do157jrNSurHqUO8kWF4vR3DJ9RzXV
SXuvwMRXurHJ96kAlHO9uMvkVUiaslRVxADBy85uZbx9O/mkMezsmv3EkWVL2sJwftkV87EI2y4N
N6oy++2pd0n1jxQU6zaPN1pJ6u/w2HUIeJ2XKfsz5OWrI1dHPcSn1u4XvNytTZRaJN13uGj0A3XG
rwx9aYZzbUsBHQab//8zx5KZnkO4aODC+nX/q9tYrYwmsdysWZvmQ53fFi3wuUxiKEDatW3p0kNX
uA5kF6gn6vwElsfGVrqJj7eq943lE2C7VvVTL+0nlSoMkl52jSyrXEAMOGk57OFaAfLMjQawwqYD
6fh6Td5xLS+5npn/iaqtYp8kgC7zIaTdaq54NH8nKqOU1Rzhnsh/QtWdfV6+52ujVgWOKzHqDMy/
mHv8mtKQ4OmiuUvr3zWMkwCSrJMQnABTcQzSXYTdSH3v6PG69cpzCgMzhci+8CLnyh4iLj6rAgTf
iDQKXgW3NzuKcq1MfbWxLZfjDrCAOR+AuJpeWc7XrjI7gZwqiZhxGZZLJUjZB9wMpe9qF3vxSVPR
gHEjTMaCYPakCzyAM6OhqIoZH5tME7ROjBn0VdUB5qMy1dSMWFpTvQvtbVq50dTt4uoQRe/B6OZ0
8dkY/0pi729f5leewMWPD1AGvSLwAADjbOtMPSuVh6S04D3h92S4TCkWvfcUOc+MgEucEqT6ydZf
Jfvp51X9TZtLqYvlLlgqonv0ktqMI272Vd9I6WDRJDR7WXObZi3ht11uq1ThoHCwMiFcrXyWR5Iv
JMwnnfu+rNZaIa+S6Apod2nRf76XWc1pJoVVKTb3Euv1wTD/htqzGmOHZ4qaf1rgUX31o/hmL/Lx
+1FfyEAbgOfzRjyujWHspIhtDRpVCCUpbQULx8dxj+y3Q0kLHsTpUiE4ke+yBT/qGdEXDOGVHPf5
oT2mob4VjtKZSpiOhYUphopDs9SG8FfTPAzwlDE1jaBdKZqMiYWSLXtpWNlm+leS4KTBVINYQLy1
phycwLiTi52IoygJgD40xevPr/uDWDlf0I6Jfki3bFiQmngFn6pYkEHDiIOQnxtkp37AEIowDl+8
5uJtHB7joltpJvKTdYG3UIGIFXW4TVRad9M6JnYF0m1ANkfQUemZMgJGGAzFe2tMRLD5m9prF5FR
nVKruIHk9vOtX+qJrE+3rs8OoKzz0tTWeVOe/E9LESdYYH65TbMnxPRMfYsOhVeZ7kZ8QTIoaUPV
rm2oWD/fxiUwgNswqKPFzohy6OsTNFUQVDPjZPIH2EQxjSok0Ch6DdRgr9XW36iqXgOp2VmQ+Zzu
PbCjh9LJdwPRYDJOnEN79kYG88k5KcrncgMItK9T1/fI0FaJk1LxJHSM+tpdi2Lv+3v/37uebbG+
4emjZlIxSemd1RkrfSCLVTZ2EiE6HMOLon9JoX4RxtI22+R9gnOpZNo6xLo8r9BsyEcfBg47UJWq
/ygw5FXs18JrCKDY5b7dpWWIbZA6w/7YJT99nY6vaupkxvBcxlNfPVmcN5hy3bSeYGaS61ve2Lm8
RpixicdxmZLizlTh1oCH8/NLVi4+rk83MtuJ2q7LS7ugJ8rgmmm/vGjPG65kXIMdZ4ESZYyZd3EL
Pgk9BoDUVSbJ5QMBRQ2zXqgEtIJfPzNH8mqAel5Y7Pfk7mCNOx2EcUd9ljFjyfDB4SSOIkiDzZUf
/01P/bEl/u+l50I8pbGKFEsx0+3Iy+tNPyGAb1Wk+W0t5u0wosopedGQ1ZZCLiEehc/AY7IDrPRb
+RRB9fMm8nD1YSkD3EWThq0Ezqu2tcicW5lJ6JW39QFAf/tu8MdxZFS4+O7PTvYosGH/g2Owq2lu
icHekFpLrfbhjBXgXSPZqP2906bdYnqzveKX2DsKCc6CXvbbKpd2+OEv5DrcQcTFJHMyH9JCWzsY
WHarBGvKBj761o52bes/h0O0N14cD1aNcxjJFNeUeoO73aronwVgWkJEgKpcNDs1TFcVpM+0fjJz
HFvLgj5w2E2G4jY9JkVoHTRrOci4ylrhc8MtjHm6khzcsjvpFbZKpETYkLQHe1hrFCKS/+ZbZCQn
7cb3H5kDmuWNpxrLVqLH8N6Ah1ewlm01PkK+2cGhm0r9ocRbgyoCCcVGZ6OiCz0rrb7FqOM2tKZd
Vno7iLn69Fpr9WqwF8r45MjZJsW1Mm0JoYc/4Ue3dYM9LRRELVyqfrJAVxsEd1pNEqx2KktiUI07
Uv1SbHXjJ+Fs4f/WccYv4oYL/k0YuPB2VlJnLQojOhRR8KhZrkQzlPca/H/OznQ4tSphS6FxnxnG
sivp5qXpODjVPlKMuw4Kmu2ogu27KMP4LNnjqoY8aUTKOoyVAzuCyLTwCnpAxOTim8zIWRUnLtGi
cqvcZmWIQhcGWt5txuSxyJxtDS9lgJ4n6BzOMcn0t8nv9rYvMfhLF6aTrrKcDLts32vtY9jpv5JU
v68xrYinfwNZ3mg5sYzpMa6IgnfO177pS1shlarDDiDEvrPTrkZBmmq1broGOZc5w0NobE6ercsy
XQR5eS9VzKHAABtmka2E2USOehPW0NjFe+HAJzwBtS7ZX7mtD93kbKnBoxArDRNH5Zt7jJdWZaNU
HgdJaSwGAhgyoibbaK+o7M+j/2YX41M0Ykae5MpRTZ/Tbnw08BnhVOsX0vTeWc5Waame/GmvStq+
PPkWfqxxtzet+lYKE9YcnpRQ99FDrosUoVll7hUyPLNaeBZ0yU08husoaG9MBesA/wa217lnemvx
eY/J+DhB0+9KedvmqIdhIqtRsTIC81+ZoWqVoAAICB5vnH+VBgonJ0zTEW5Ut1uNiqdpn6cAA10C
toenKIF3PWqI/LJUu9uYav1Y+xNwvYnJevRbmZi0jYeqLpeOpO6Kxnvv1a2hlkvL/11VzToJsu3k
QJ5tMUi1lG1j4mVbOY8IAtKG0Fmt8VYGxo561566On0Z9WxZlyZu6/92dUDQY7BSYVfU5DX6yB2l
R0kxV3le3XfsrOIEMJjLtD6qSdjQBWdkCAtVerGT8Lb3uw1Rhm1tQ1mv3PHBqr1NG+DwjgFT4ih3
eVC8WGa7ol16MKfiCB8wt89yvVI9alOeysfN8Fu0hpZISW/FbUBMx1sPg2swXokKixOoiGzMkpDU
6YSoMf9kjyBiQMa+zeHHqkRxpfW0L4eRsPJGbW47qcCycjsl6W2auXajLEEbDp4M3pcay8LLdkVB
Rhv8eAXtWEwhKcNtNug27Gctt+/7Am1fjjWns+/rU4MrPcMKS2DhjbfRFgPWZ12PDE2rN77TulLe
nx6N7KHVmW8U2q80R76RWYtgik96Fm9R3q0DDdp+pe1QKtmkuA1sfBE7emg8XFk7F4oKmi3wEwvj
KcOeL2lJ8oOpawwAhtqCG73Q1SPczAG9STokt3L3rEQPY3CGkVTLBHerwZX26lIDDFBOHBTkVEsw
R7/WFErsWZMHV8ll+JTdNvndVB6lCjvi+N2hUA5RbdjtumvYUUocc7vXLCgX1nggSeyQElraYhJ/
5ZmIQmq+nTDpY7rGoEHH++3rLaVSXTSVGXFySywS/BmZVWHjKQZ8FKKTma2keF/UpGVdN0gTf/a3
a1NoYjpAJwQG8/XaVd/RE5b03CEkjG45+rsC4UF0pai9eBUGHajdMOiBGfz1KnVZRX0eBTTY7cHn
m0bwblu/43r585O8gL3yZonJoSfBf2TexzslY1OEOdSLvDnpAON5MA74NFydDF1o0r9cSLzRTzX6
0Kp4FMRciMaWEb0YTY1bTHTSdkv8PGPbn3/XJYaHLYYhDkRBRuXW7C05RTJlhsb1xjDddo1CrQAL
E0JmR70wEDmB/X2+StmaD453k3fHujuGrb5AFxeWZwsWav/o+5g3+vte+reUVOQqDqSq+iAV6Wro
MKSr99ZEUkGk7JvaPpAZZ9HOl942xy4yI7hw0yTbgKDyFxXKNPsZUdPpRgvRcxRX9gjxY+afJPAP
dG6c2chDm8FAXWDpeSXn4G2oEreAbpF5wCBYOf5HxGl4IyBhHOfOdwaJU2hj2mvNR0eIWayUse1o
bmH/FZVFDRNV6Tat8Qc6mEYdm8Bol2t3wLNAKjbSKtKuLJNLDQ8r0cRWBtkzHLtZwRNWjt+Xfmq6
k5zt6zFdDA5BH+Wr6pxTtToLS1JUR36F8/y10d53OSrbIlldmiU4okzMZyBY0fZ5ZzroV1CyRN1W
T/ZOhTPhU4aFeug8lsatM6xC/W4ixfvnz/vS9O3LpWfLqfbs2iw61XSt5tlCaBU5G0PbWhnzJXPj
m8SMW1gqj+crl73Am+Ky8E8wpYJsMecGEM/L7+0G03UYjfnwnpxO3UixsdJ8B+vXf5hiacAqoO1a
1e9GO15FCHnCql9GhXLFP+zSjvLpXuZ0AAvVse4kI+Em01pNbnSCU1vUXnn4mOcvbUh0BcXSz7//
EuyHqhoCjmYR0al9lLmfdjGF4k+zBr5+w7oLs+Zewjde6dF7uWl2ULGfjxhxJ/0W+D9/DCtB9N6H
ARkilEYgA4iGKLXLf8elIiu3sXOjyEQPYVxZheSJ9NsUfanTvQ65iVjcWsatutYMbC9Juy7qfx05
3UyRv6M5Sbu9pt5ovbx2fOdKsX7p5Pn8G2dnawIVX+2kynST8i7I0ROtGJF1V6lMly7DumE2xABD
OGB/PRD4iEYrEItnkIY1+826sf+YKpmt1MltSFMm3L0ikFTUXBiHi+TTanwcS3sfdL9FrtzPr/bS
Fgp5g/qG+FVoSLMttJKN2DYnz3ClBu2W/Bfw1arOOhiyElecCk8/X+7Sx4sbk8Z0RBd2g7P1myZZ
nY9IUNw8P0H1RrSBr0xf7hKvXsYQqfLnn693ccMwIYZQxfHI1Q/i66cvN025mdTPaRs4f+MHw3vF
lKQpyRLB07V8asjE6a4yvi8+VA4JyEQcGDSlX9/xOCRxmfeZ6bbxA1Ln0EyEkaxhEmCEF1W7daq/
ovnw7/zE4NPemc1BS7ayAAgaInggEv38FC48dWEIYguU0IHQP3vJYZzYU9kxjOxIYcm38lOq3jT1
PVsm0W/XLPQulVaMBA0Mful44Z9//fGaNPiZmVSG6zndNveRd8M80Hy2TnCuKxuzeWljtgzhsyUy
w4hS+3oxuzPVKIy4mNrrKzGgSotyHVB3DHr3T2KRO9C/5WaLkjh6scelPEGYwDt26F+01QTybUCG
K0m6yYs37aXNb0Jek4qVLkIAIReWNWxPinUmu2nwWPU6Ao8b1cMb2CapBUbYnwGsCdPK+hHrut74
oxBaNT40I2/199js4mafAjb0sbHvyhDpzq6Et1CRlaMSPh/uQZz+CDujmp7a04wHGhGhqiFm1C+W
/I9NHdHj+t3dmF85RC6uCwtIAmNbKKqUqF8fnJNXUdx1tNNQR+lC8ZdYCgE3PEEq7sEpF5F647X3
P3+HF6uWT1ed24JIBWMCr8kM1xpOm3J8VPsdUuJ2QojkCU7AewIGJvrJn6/7Uc7PC0Vs2MTRjYkC
I8Ovv5bBEb53iaS7rEZ9goqOBnlaVyNu5Ka6UfRpGZZMruDU5eB6fvc7bmNmECvE0JVyhFhXlPY6
7h4C29kFEYiWtzOV+iEASjeHPyYp1So8WIdPvIGTh7Me/rz/yRtj3I7jNzYc1F2z35DmWZ7aaWG4
dnpfVEf8qQfQEj5AT1Duj46+CursysZxidonckBQG0EwxIxttr4cq2h0m3fjFgjvkLMl/S7t+61R
4BvguUju+3Y9dGcoGesw725jA4KhBpUJGv/Pr/D/uBPRjNsiuGX+8/MIfmUQ+bpb6OqOdxhJ7SPU
r22HxjrGkCJKbkBXfSzaDakluLxb5XZ/lHKAHIS+P9+MenFDBT3ngdBnMWb5+j3FnTZkcmJpbidm
kw4z4Ghph9jyM42eiHwi0UQuSYvTioOC0h8ft4U3eY8axhsoa3PjLIAdTZjNa8SO5aJ05cBND3pJ
dHvuCvRIT7stMqVlxIq4eixeu3/t6/03zaCUdYV1EJoZSNyBhf6Rw/eVtZ/qbFhWeOX1Xbvg7ONN
VEmJ8sTRXE1dRt6rxkFkRzeWfqzVU0Llw9n/8yu6NJNimTjgrkTokPAz+3KxSdJGfVLwWWrPCun2
kzVhc8G/bWeB5aDQimOhULIXtwZAe7QNmn515R7Er5ptO0iviHCgrhLg7+wxYwuqJkXawNRwTvBS
UfKj7P7Vl4+hX20mXWZS5fbFS524A4NMB5ZcFW2v3MOF4/jLPcyefMGakXJGU8KmKDJf/4uz89pt
XMu69RMRYA63IpVl2VJZKts3hEMVc858+v+jGzhdlgULp9GNfdFtbFJcaa4xR+iFrRp6zshez8VJ
kp5dd13IvxvSdfFyn+T6krmQwNl0fzGIN/rp126OX17mgokmtorR1S4Xdi18sao1xChjQN/0hosR
6ELrPgnZIv7TW39ufISp5vhpIC5qezkf1bqUwa7whVKh8/lrKiAW1/QZxvbkNYc8E2+M/pXS5Mtv
nQbmn8pTDLq+KwwGP2zWeffCvcXyb5yn0xz+6WddzPFskjf2Wc7nDABqE/R1920E+uc+qQ3pBTd2
PUm59pOQYrPn0WWdKFhff5IJ2Ew2Cl0WxKFP5SA5UiqsCfPB4S2087Jbq7AL4PnpLmYxilOECtzQ
FBnyS62oKJ53JhzP1k0XIS17SdoH2FFk1XAm67PwCUEj1myoz0PbzeXAmw+iZuvWXkub2RjuChV6
OZHIPu6tRXzMyrPm01EW9jLxRpIG60YNETQEayt7mm7oFDLYrXGj7BuiloS9rhJVF0DFiXaC5a1U
N7R7/CtGzbLFYZhX5r1qQpTnihr+LUXoOvxB3u201JEj9mqgyIwaya93PVYyMQ01vdVW3roc8o0C
4tqhUGspqa1HEW/dUSLzTz736nOOYqyt66UYVY5VkjKaYEiDIqTv3/JnYxK+kXMlF8UMCfWhQxue
vrXiYxtbdiJXXKlPWvWu1quuH/7qWGwinlOTmHRfnGul57Q8x9lbIJ86UgKJDF9n4rBuXfXewtkv
MsiL1cOD3r93fFjfV52J6ehV5l4c5syW2iM2goUfuM8RxSyEHr89DSiG2jE7qjfD7K8dAWjP8BLj
8qfTp/s6eXIaVTSTGzAEYaF4O/iCbUKyzNw6Jxr2OKefl7w+gVCXa0PG4Bi4mlgNJuzXx8FUNrrC
5w4Wl+tR2+FUhJXmytUmYQfd6xjes2X3hIilIU4BOlHo/Qnsg0r4OTNMJ0d8EqbPnZw7usCkTXat
R6aqshiCv25Bfklcv6ZIQYT4ECX9PLG0pVGf+mqXsocqhCNO4YQS6FBnCbbH7t5njB6iecxAMCak
+xf2OzOMkDWuysbJIKeaXTSTseKrDXcGaBeYGxrzS67MuHRltlTCM6IBOPx1yS60mllvBjfOiivQ
BElD//1kF7ukWfhdE3oFDY9qV8Z3Bu432FAL659H5tqm9e9TLjatBJs7cXQZGFZF6U2orSoVMNbn
cOK1W2rvT4nzt2kAGo6wkehxTuKv04DqwKthl+uHTnyGbb0QUm0ZiRkTgB6xvKtw7CO4Vko/yh4S
Ni378K4cD57OzgWQp0QOYZw///5r60A1FA1JNJEa8mW8R1R1hRRp4EyBucfZAr/KUiKaM3hRiu0n
epnfGNZrD4TKJBPgMmGnlxSsXsbvKBAsDabuJ1JcAyV11EJHoSSdutwrwi2R4LVz4t8nXgxx2ktt
yTWQa56OD5p0yI2F29/QBF6brOg96HEAgE/ZYF8Htim7oshbgKu+WabNFrMj7dTdCku4/kP++5CL
H2KKTdrp6X8+HRT1Sn2H1PzzdLi2HP79HdPo/VMmuK43iHB9tAmbkSAv8BjXf6AwrMKj1d5Yezd+
z2XXoAGsCpOSj4ZSC71B4B9vgl/Td79ccP/8nsvOWtQU9Si2fLLA2lJsgu5W3lJl90UD8POXo4K+
8azLaxgpWDn8N20SGWnE2uoknRUdALIv7PDXW/j0r42sX+rDAeWjY1KPUHJCLOa+ZToUxlAXnlmA
auPN69g6aVNmHi5/HZF5XbdycZgaMK5tn13jIXSrRZBYdqzPkazjuKq7/e+hdv8I8XCQjVOPPiQe
cIvGBCbI+nsF35KJik+NaLuKaVeg5KQ+JuqfCrQ7p2NR6b4jiCOpPfdx5a4qtXCS4NiLzyHpy0kq
4mNVwavBH3Dij5Ygie0i7rqNl4gHvRaBhqHSyTg7plpJTi+d+NEP50IzqfBfx+Su5ZKOqkfGFiEk
ryx51F1lQ1Dm1Kbui3KhuLk9KXEClKC68KKbMd7x4SzHpCUhYiqG1SPiqYhRWjZQsCjBXBqM2aTm
nv40LE98Wlt7JPlPw5UOO6tlsA+rdZMulWYZ4FDm7YrqTmp2HvVLvDCQBJlgPDMxWrbSXPhjUhmW
k22qLO2ngmaw1DVMB4hPz4aFoVedrwXY/ImVEG+sYRk9YmKHqy5Fo5oQM1e+GOI5tt6wk6sybOjc
tQ+rR46wBktOMid2It7V+fNo1Xdj8priRKt6kuMhFo5K4jSijuK0WOr5e5qVxCaVM7mGD8XnPEm9
M4gwPaN3zBBr155KKb3+/fP0vbpQwCwR4tHCxDv468I3wrY2arECCse0OD4W/gMLxS9Pza2EsWuL
niwRrsD4qtAcvtjEpKRXulHmQX5z4CmW8dApt2QZ13axf59xsYsZVcuTE3BYUWjQMCE5I0l6UO4T
KHPmLCYuKSpi21UPKRNeYhJr+nbqIk+zqfCGX+a4lSmafv7C1+BGgtz+3y//BEH/2Vst1QuizOKt
JHOd+/MawDf03o0GyGEeVHMoP4GVz2/ussq1oUX+QYNH1nQg8Iuio8OUosRlXj20pjyjObwf/IYG
D0Uh5a+qLLMGR60SEp5EbjhJlZhFw4LK17lirYVg5Rr3Oeo6JVW2KYwsVfqt8pky991HnCcpwaJN
41UD5Od/FFD2lMS0BWTwHE2WR4df7DbVb+zMJ32T4X7c+KbTnnq5v9MtwlBFRlKGndrXadt3goc7
kaIeSgUmzjhvs/s+efTILArm1otu3bUlMPlo44T385OvHfj/Pnia5v8MZqs3SeK7PJiFzERC3IR0
9faJP73/t9+HiS8CAuiE33RNZBb7g1xoKm49BMkPuT1aJ1950xBBBuPJ7F4KFRY/lEyCyYM6wH8L
orcM+Mol0krhxAnvnfA06NUhH7B2VBZe+dKSndThNUuqtDSsxQoXSa6CY+c6fabiTasiestfk1FF
IXlHQM0qCv07q+vuoCk6mYtdYFixG61VFs/INc+Fwhf5jggDLhhcdkYL/uCx7Q+ti/azk7A5g+x5
s5a+hqKgbkbfBMGEztbFtEaaPEhV2HO1TPE1lJ89uGeUkYl5Vjz2MBNGmrFIvFvmfdf2FrTVEJKx
gFC+ORx0Buy7OI0ZkWTpZUsrOUkkb/pzrX/kyvDzJLsGM0ML+u/DLjbLUAyDtBsi5hc3P9x6wwoa
cout/XCYDCc9i3UWe+ucdUn1RF6EzY1+pUbDQVVvEfw/y7Gvc5HrsoV8kDQsizL34mUsN1StofeI
ysTutODqSvsykHWHnmmmvwXWecxxVlDKfcuCE0p1EdKYACkwuwM9CwGPnd81zOoIhZI0iAuyatZF
iga047zrsVwV1xBTIKkU9J8G7ZY9xvcbuCTBAsR3UTFVVf+s3v5ZsKo2aJwIcCIiw6Gz5L6KgCg+
fnDDZ39ZrZa6thzyG8fqFYkWj7UwSqO9LE3x21/3iYLMXLmPWvnActVgH+nac2510NQXUwY5/RIN
hmiV2R7pP3VHqDCHj7vqAgDYSrtx17s6gvCwLNEgWwVW1sUIyn4NOuB28iGDIyVjJRGlZ6+GkRUN
s1BQ74Lor6tIM0zD52amoWwyH4Y0/jVCzMTpNhtWY2SttOLsh79q1GY4H2uB63RYaGTJluCGpYSz
b3bsG6RJOL+AMi1+XhCfYoDLOahhbPCp4gEbuNjvZWnoDdcrGMXkQ8jVYxStSvdDMIsptquG8kEA
fVC+5oa1xcpxNeCHgSlzQzYMDhlZR2pl8hDpilNBavXwXKa9kRCDIdVHeFoGzY2f3/fq8BPXiTEf
qaGGcplRJOp5UxtBxf2pfR0IrAgR5onGGXeKoE2dDsvLUR03Ynyavlcl/gng4oYZmWDIlEX/lqr8
yn4iYbc09d55GYL/LgojUjPNshVD+ZCXK8h/Pv0GgXI9wXSpJiPYLLKHOEVnXv5BZeH0EMkwrLQi
azeM4+ONT/O9LOFdILLSJ6dzxYB+XRnQ0BNNoNY4lKU69yEdNyo+xbChlXzcRuPkQ/cmGXs8KznA
Ia/RLKGf52GJq9Aw6bCs9ZAp3Hip7/UEL4XrJ5DIxK663ONYHH1gGTCJLOUsxvO42KjgYD0zvK7R
Zgt3kHNnMhT4pD+L1Q0a3We18m12QwEBIZp8FS9BSc3zm1HWahnfs45CSl4E0HmT+Jer+/vWHZeY
xq7K/hcw/sJDpaZZWCEYGFSSzxZIm0nLBKSadAGuzJiioWex5PdON2fB+Eo3+anT7FqT79W6mVcW
uZ3JKgASJLZjlsUbMvd2aolve+6vcUCWSfbxLRsW+DLRjoYp2pX2p/UhAVgUkdofEz1OIz6U4doP
9FlPudh2MjY0dslFqutadJJ/K5y3wgLPefY22Vw3+l9JzOawt+UeNt4mRLAZjtg4jIcWuR8EwSqN
NxVdy67c8FeRktvchbHN3ogFbl6WvCrJEklg7jNVhexehRsBfHVjl7xSpzMHEFhCRxBBiC+3bAXv
3VwycvmgFue+Cx2FkGe9X05kyvYFlrFeLXPS8G5H9HwvLSQJ15rPAwPy0+VmoWR5jDRJkCZegNzT
BBXsdviLkQuZhx1EHITE3j3sHDN8ldqXJtXR8uOU7IXL3niYDO1uxTBePTAm0ySUzTDPaad8XaOj
kKM9ChWJtmUNoxa3fVxae+TNRbAwMNaQcX5V7opMWa6lNLWHSt1MupbGLJwWsgiN6KWPr7xXPGlY
ojfWOoOfKowvmuaExZH0HRr5fbGqfQaylm4gMp931ovlROQ6vmfY+VKvXe52StmkotpmErTApVA5
3Tgfu6da2QXiXaFteOYo4LScL3OdnIClFSw01rlRIajM78R6odb3ks/d5871mQfnMHyMBthTexMN
bQrpYN4Jf6p43oybDNYjf9GleOS7uOx+yN0v2fSdzsRsK/itlncFcdlTBpCE+AGTeF0LbMVT4Cn/
KqNFIkUEE+ArArpiBR8WVERdREy/MTSnvZPaZxnwPd5B7WnaTdb/VekAtUsuHhXypuyW/fN0Bnz/
aiRETZoJ9Ru7smo1o8yHljEXQWFo1RRzKHGjeMcC1RhcJtqNTfd7JY85HaRpfiNyVczcvs4yK1Fb
Y6xCCUjYNqxTpgmzNj4UWEyW4JAEHAwA4bce+h2HkGRMvnXqSjxWmN9fHyoj83XjNBInVlwM60nM
yGMI5vzaVMdCIqUjnb7rQKBQysVyU2Eck7rerGrOP//6T5bR5ffGtneyr4PXwkf4+iKhF3VWFiJX
LfqU2At3FhObQuiC58pnsX+lbhwk91T6EzHvPvNKJH34NWsirk3pvspip829dVQuw2grofj9+e2u
dCymiyfcbnhtGgaq04H5T9nc4lw96gbC7cD8ZUoofMTgd9jTn6LLOM0OBYua8SQNSLxad9HLSGtR
KFcqSkzRdKTCsOXCX3tghj+/mHpt0mBKyhiqOrkPlyf1SK+w1hI0trhuqnPy6np5R2MWjy2fNHYa
eSvc+fWD9B4/tA/JC5kf25Qlq+wl0W4Kp9YIxXL0mbUs/0br4JFC3A7nHDjdoktn6mqoqQ/np9XP
b32FcoC/vAh1aZIS4Xt5UYFrRd6ELYDFoRI3IaWMWf5xhaOkblFgSB19PNL2TqHvzW+bzk/11MU8
+/Loi9pPFcJGzQseTWlTcX51I3D0OK4B/O0+es498C+PDARB3vfanWv1m99G/xKgL+/5iwRw1CWk
JvaURUquSAddcxIzB9Ap6eVaHEJjc4tldmUr+veVLzv8rttXMUpCbpzVnHhPrK4cK1j58h2KIsJ4
wDNeb4zPlVml4F44bUQGsoJLjG4ogZPMLFAPYb0JrQ9XEO/b7J1AWp/IDYRsiYlLFX3xnx975eDH
NcSY1KIISMRLj87UrwOr4OKKP/BpCuNJj35xTibZ5SG+zZu4Mg/+fdjUxvhnRQd9UWhJzcPgIFfF
udx56ZZYmy7ac0vv4F8Gx0CfY9F3K3741q+82OjSKinCkK2G1IO7Vv/LgQnreUAhPfHRbvk+Xrld
0NqnzYiHvwlscbHQhL4vhbCDcEVFDJusBCGhuFT6u+xWiPG1SQoOhakS6Or3DmoZdFoYtHxPMSSQ
7Ai/OMqIGFlRL3K7vJnmeyU8AtICCc6fNC74Lxf3Jrkqi9aQe+XQExcUBwsaj2s5SBdldsCofhjI
IEA+PI1lKjKPAg5wCg+lxwHpFI6HrhSJKiAMJ+kWhhdulFtioGvfA+M7BhJy9/dOQt+GloEFgXrA
kH8Kt+BWMh0L1K2IIzu9dPxb9tSfhNnLrQ1kZ7KJxxaZxsLXKV24IoLLsZ6gQDLdApJWvNVY0Gar
u4fKdDe+2f8t4ng7BfMmUGMiH6GHLAE9vVbZYXJh0DtSbvJ+Jqa4JQgW6ZjhqzDUi7ITFxHXjJ/X
+7W6msIKz/7p0EfOeXGqZpYeK7FeKv9hAAe2GILIg8nUkraXKaozYiCiogrwQQlOPuKPmqyfqUop
hGAzohdoQNMLw1gMzZTf8BpBKXHdjWRuuUHagHeFY2oVbx8sogg+cRlslM5Y9AKRSz//lCvUbWka
ZAQ5sq5CcLzYTiCOKAa55coBQjtRVAYOwCG+r+0WAqkVndmik1tr+8oM45HTBg3wi3rjYm13Q4s5
f5KykRjL0nzjYhwxyYZhDyiVjsvqVt/9e+6gCXSIpejkq0F5eqns0/Q4FDPXlA4ejMgBeAzhcop3
ZIxbm/fUWvV+kor7AQ0ROQiQdesOTGQ/3Wo0Hi0kzYa4MTFk8RmwYdGrml3VOd4swl9I5kLzwp4M
nQbdfZNKMxfddDJaz5VK2dTZvZbelUWxvDFs0wy7WDKcc4waUBDZrJfum53ZdY0LefmQGNEiFaq1
VkWbwosOMIJ7GGGWVm49vdsYNBRqJl2n3WCQX4PydNyv6TxhkUpX6mLikPtmJbIKNPZpBjT+JWpn
rge0q5N4VjYuVLwGP3vUvaA8OjBjI9H94IKWgm1wGymMJQ4PCykYZvUAW78KHlPznGE1hR99nbt7
FeTh9lF9bb5/ee2LU8zqFYUgOdCBst12LSYG6t9pi0NEK0M9jLvXmji0m1PwGiiho+eni4cvJLEU
F3OeSZnxUXTpEDXHmIiwkTwRACqBaeS9T8LzqFl05l3FOfc/zBSZQ3TC6UTigy/2KlJbcOIHjDo0
uFVAX05JIQLQIUkeiQn/FOm8/WfVldWtwugKb1pigQM+qNilyxyvX3d2OZLBkoxCOpjdqx48+fJ+
2vVkUplUpbYjd11H+y67G2n4Zexz3a22wadJ3uU6wT9vKs/gknJJ+/oCURqXgacJ4gETsbLbJ+4O
g4i6Xbr+yuo/QMdnbeX4+jFrX9X0oRrm7XA06j9Z8lqWEE22dXqnq7/46746eMWD2b/I3TijAywJ
ThK/Rfx/Z1KAkvCui86qvhuJxcw29DAjEevdwZz1STdT8jkYDNZl4bDTtE0S7vrkl+CTAHiUyESr
7lJ9W+vbMNl42oeo7hTusqQmZzUonDO6O01aRv5SdddVemcpvxGF+tFfqb6vq/tAejOHYNZp6wax
QmPeDc0eqDBr/kg4xVenkKZwyWHT4eZobdLg3N2STV/DyLmFoySZYOBpdn/9xMUYVa4Adn5I8LnG
Yg2oFXx6SdUWeDEY0lsobYrgONkQcc754kvNadYv1fT9f5jpaI8wIeIWzut8m2xqCBbWM9b+a5Jv
4W00HGVG++4tzRJ58cm1HhPBbsa3nx98dSvEAxnZGFgV32A68P4pyUVGwFODTjzUobYz1WxJfPTK
b221fRGjN6WJZ5XE2is15BjVPO6EmVb+5vsY7dmlF6eKiaPjZzxi4uE2Pk3fP2NATsJAaNh0+JMV
qYWp8/NLX0MGJlQQFTrRQ7rxOaz/vnSOF7BClMGhlHvHoDYJwo0c06Xm9mqRu9jszX5fEps6uHdV
8BoQhllYLxjjkY5JUa7frKquvREGGKiR6cpO7vwXaKVbWmrmdYGIJmnbQmvSwl2dE0689sSlTL5m
uGvVhVzfFc2hjzYpFWpNC2SeZeui/bjxdT4ZfxcbBzuGgfMBzR/OuYuXGcWIBBMu1Qcds3v0hsEx
Nj8U/60F4AruA9LlvGcJMnknLlPlT13imL8pqlPe7vMHLOVpXtGnC7P7Nt5xtyCxMmuftZbgxfRJ
a/pZq9XEam/T8tEYH7CuQTsX0anoMsIg85UpLyzjlxm8Vx1Z01g5d/VzIP0R6fqHGD1VIIxW+9GN
WNpJxGWa5J6Or4Z/XwaPoftg6Y7fvZj+e4WEKx7OSfArNN/VnCtbN8sN+iDlaciJ6dopcPfwDver
fSGfuTuOMYCnh0GQfxcnD1Z5rotw1qrPGvVNZ7yX5q+uXBHaQpIjIVjxeBCid4vTs+UV+/Bh1PeR
dorkOYBDQ5oDHl7JckDHH0dvQ/3g/2mhrWX9BwkIM00PHSsmKBSyla6/lNjZlL0tIJW08pNa7Xvh
AyUOQB7iwf5OUjdtc993z+hOoek3th7kswFE9udhv3LFRWxKLQMuRb/vEi1rWkE2PK8aD7LM4kTM
dGzk8xjPcYC4mZJzDUsyOZPAK3QZ7OByuidgTEUuJyPu1Cs/IK3GfcUnS/g9+SbRoeXCFVhIPOkR
FTdQwSsFuAksSDedpgsSuIvSzbToS5kSfZuw21IRQCQRpd9lfSQkkBQCxTr+/FXlK1gt/I5Jamhw
xcaK5WJ/DIeIay+ZN+yEvTsTSmI7P/+LsMOcoVAVIUiTBebRN7W9xzqwawsTJJucpy6xu0fvtY3t
CkkE5uXj//+Qm9ivMg5wdNCiXBRmo2rgTVRUPcvvdayn9C68Wzrl76Avg1vRAp//sotNBVcjBOQg
15juXMJTzaBHzSjV3cHAex0jylX2lgCeTAmC2LvNhTfM4l4IwFVf6m5WCrP8vZVnw4nNGZf1FD0p
fmoZjb1Z+BRKMywrdQEEd1b/pvUqHBsUJRPtd9ZjR0wwMhZ7GebxZJXM5Ofm3YhnUTATTqiC+1fI
E+YT64f9RaUy4up6Tj5If1XuCAwVcJtI7BBA/ZXmlfck4sqlg1nPvGeLcv2cYA//Er6kf0hpNz4q
EVKZPZ6KX/lJUmb+nU6U4W96rMZjdK88t8/8ARLn4pc4a96Ux5/nFj09Js/lN8XbB0oIHSIoiRcb
deV7GKy7SXdIcbqnG1kS5ec4xr35UpQzTlOuI/GD8dQ+RhttFczelJVgF3vrnWSQc3JMjt1R2bpn
88xHVp7qx/Y+O42P1av8yv8QPg/n4fUlO46PBTcbae0uvWNx6M4jNk0vwcH8yLcoKnpuOAKeGdgD
zoangORwhSu7DU1ZhFc1dUnBcxxYGZ3j1fPB5ybp5APmDMQLk2pM0K4TuXh3zfgn+d5+YEPiohiv
KRxwh6VcIPx85F/j4PypdzZdDVqoTAPSKKG0CrYEgls7iuoY/SaIbL52q85w1UCBIgmzhviAHLdy
KCOkAzNikYiHt/3zQFzZOi1Vph9D+uYVlwJcNNwiVbT2oANgYazh2l65yl/d3y498J8f9Xll+Trk
Mlx9WWT/ooAxPuuxf0qXQaCT4bZs03R41UGd1fhiumVs0y43u3Cr5r8sgkdbutglfSBFOQLqz+Fe
RxFpW1HiLmrc2DK9XeD3PGLvnYfhIs9xypSruackTmIdaykA6CL1xviNptIoQWWiczC0vwcMGgNc
WUVM2InXpXQjdc8sNoNRHD26Tbf2jCvGYTB9iNcA1IZt8U1w4RtFDk+7Gw6RxfoW923Y3uvSE1HT
ckHGg48L3jise/HNy03bUxMHktRdHfQkuGPd3iWPbTSu6Wngr4YX3s8j8X3QZV5MolxD6MMLyl83
9rrAmFaLrR4l5JoqisZMjJvtSS6yRSo9jf8DAUrmgkGNLUGpJFXn4iBxXbjvUhZ1h7rF+K/FhtYb
HU1knfNgU3ftbhAf0kRcyGKxVPoPmI4kFDH9K4vDRIehs6HKFfpxFYtLAUdVNUDiJ/w2xHBdqeXc
EqqHIOicOnWPXdrNJqZCrgw3lsoVGg8/A6sEruNT7/Kb2kQIhFgxs/5gdNsWf+v0ILEjuFPtE9zj
MipROY6oC7SlV23NOYHaCdv9z0N3BZFg5eBwy5bJqfytu27klULaCftmgXqD5ZpUJ0rUPFu76X2X
JizfjCOnsD1lfePJ37H9L0++ZCWIaWcFRsiTh2qn+MTzmiwwkxQG6sy5JKtQ1Py1JC6JYlzofe9g
x0lUw3YUhHmhu/P4lo7ls6y72E/YREyYG8TlQZK8mMa4jlbx0EndQdBGLGm1ZcEdvxigNCHu61vU
zso6hxNdttWpiZ/GstoZTWFr6pF/4V0vRctAUac0HsQVTx5U7NhCFSAfByz0lLCZJbXnWK14V4EH
+Iq3wnFz7gYfbqn+yZRgE7q5U4vHypIXphMJ8S+iBvBMHUl7OYqyjc8JldVs8uNr/acx3+eb2PDo
L5MZ3/ZPPd5FukgJActPlpQtJKQ7v8Wmtsq2pfg+okywtKd01J22klZiRIqWt8KFYWGqk8HWuO5g
oVoTE8RVXriKrnwxhO0NNloWD5JS4GoiOl5ibcvR2ORBvUxceVuIxrEbkxuo5idUcDkQ6hS7JOI6
h2vfxUDgEzvKWHq3B4MjDmbtuhQsG6491zMA8Ue9O6jJvmteDZhTxfhS6I4iv1eyeE9eEl4Iz3kn
2AksBM/PMDlKZ9FYOeTekbxFVGmuk98QrIpsp5cHacSG2Irlu9HTCJWXn9J4ju5+rfp0cWlN3pjy
ylRSX/wyyBgKByTuF+DQFyX3kJpjGyiocl1sbYXsOU3wz2anCVJpHtaCU1TvWi/zolxr9IByYAEc
VQY4OAPe0IuYmfG9PnlzV06leOTDDak7rwXvubZW7nlo4qUUeHutyLZi+NwIj3BzXBhvUW/YsbuY
Imi0vJ3lSCes5GhGf0uqEMMEG9bmcIIXZneKw51RbSab6Tp+tmgXx17Mpc/xsXZNMncm40o8XWAL
t+ZidAp6zU6tcZ74H6HR0bHPHVkQl6Y3oBN+Dv3CkeCgFSHL2nBilkaCh3nbDrO2fxeQBRdNioIm
cKRapuyZas7UycRiYd4ruLX3RrxkhrLmVG+dju9CoG1QH4XtONM4lYPGXw0NXqcyypuTkv7uJDtz
t1Wh/YoecwHULcVKB26amz13+CSYwqJXnisCBQmJn9Bdg3+zMsgreaDINtZFEM8Ds7bT/K+it0A3
bz1vCrrNNRs6lCHYbv9QSBgKnJMMb9XmKQmEuRydcreEYhndWal/g/B8xRVE5oowBSNKsHg4Y7+e
rbA20pTsy/ogTMEjcPy0g6ZlfFE0LiTzZaCDpfHK9S3x63kT+cBIgp2no92Oo10EwSLmJGnIPyLl
GTMa0tCRU9WttPSoOONq3NWya2fiyRLPRtKvVetGZX6lNvjy/hcXK00apUi0wvpQCi+GuXJL8kE1
W/WP+GerlOY/r7ArVpV8LtYXzlQ4S3+LctHHMJZTzaoOhnHfRZ1d1uXcNyomeOCIpETpMdZnKulR
Nd5y+OyKRU6BR8rlkyxlSCPGpd7kixGN3eiNp6xo1nWWoaYz/tTZ2Y2HvaHWHx2MeeFNr8cVHXg7
jY35qO49cRFKQBeHOl5rWtVwfG8tRklKI8eVHwo2cldS13H+AiyIYtu/sWteOU5xtQXhhw+sgkFO
t+9/quGO220am2V1qKs1LQWd/c+tnhN/S6bYjUdZ0wb8fRtDYyZTNKCguLhsNZUajYqot3TS3umv
/moTd6OIwUNg7crWp3RInVixHgohx5ks3wlVeW9JhaNI4aLhfGow8xy48gc7Uz+VXG9UKYInDVsm
XGYWZjtcWIoQLUbvlFwlacSr2KIrGVcaDTTrkBo0LpJlKjSOp+G+kJhzVR0XYY9V+KDYhu+/pIr5
XIi1o/rlsgYSd4n5UksD8rG0wJTaN5dB/1Jz5BWh4Vg4CdZtt0gLNIPtEjatPDSLLB3n2T63woWs
Dhsrw7LYkx12jSh9xCWD1rNqD5Ae8rhceB12vmNhR1Zup8FyKP/m4ruZBrYxLIqKvWb+qxdRROqu
I4m1Ha6nnUfOyLBjjw7iF6nOb1SXypX5YFLOQZuQqMu/wahNTChvl2vA79ky4c6g6osc3fngHxQ5
ui911TZTosrLHbogJ6Ec1uRZ3m4LjvlpY64E3a7zZN80oG/FaUzdYpYJw0HhEspmb4lLLTunasqB
bO715KHFO99yAjdZ191zzrx3TfxhaazIzcfPa/wzNe1y9nHBl8H2CXzkP19nupsGfelLeXPwsofa
ypeRUcxqsxKg5Js24TALc5iskWBd0gGJo0WnY0Vjd5h8DGX8WfPUqEd0Jd5BAOYksoZ5pK9U3I9z
V/sTV4u0iveushstxXYTUGZXdPBzcJtNrOqUaLld9gc9HuyxfxwHYyHlFIL+X1meZzhlmpYNF5dz
rnEmE4eK+7yXc/ioRrwyMm1hSXij48BwKxv9s339/bMoFPEQZb9zZSpJy2jBpc2hC/SF1ojb0Rzw
qfcXcegtQ7oISfemF/qyl7a4ic90HxQp/IUB7SxUW7ao59FTPxNbiFeAjPcgN3tB1FdFu01bzHcx
G4/EX6K1iGV0BMlOUeWlKbr7AlJ5YSws6gIW2sqrydMbi03X3lfLDrDI8FVu0w3MEYWr5y5v4fZV
6mCrmOPQu5ZngUbceZHYwoBjwULq9KXmjjtcPZwGv+ZioSXzqJqjsUH27UlbrfmwrP3g7RvpRBa9
XZv3gnAoMPvJZoM4OIaxlou3ePBXnPNjCJgu2YX4blDmciZUuPRAmm/NO5G6REIGVwYAKEBgoI55
ts0mj68aiwrPMPepf74xda/sm9yz8E2gPwQKetEjS5AaS4WAZNYP3mr/Xkn2QnDjEVfO28lO2NTg
BVBoXjpBjBibR0Np1IdqfLHyJ5wLlfZUm5BRijnAz8+/50rTTzbpjhD3AfsFI9eLm3hQmH0ShV1z
QGs995MFpjuVEqyiMZm756SpbJwyZnp+ooa3/HHZd5BkvNB22WDSW9FVV7rMdGnoHMHLnAhVl8W1
h6NJ60lxfYjQvrgH1VVsIiONctObR1PbGwJHvausphdoE+2lTI4/f40rn96irjcMvjs0sssms1m3
mlW7TX3w8nM8gCbKgo9/5CmQfk8nzf9xdl5LimvLFv0iIoQT8LqMhLcFZV4UZWVBEpJA8PV3LPrc
E910RVfE2ewuQwmZZdLMzJz574t9hx6g6zs8KTnXBO7u9D11ZYTQzu1iBY+wuF5yaUMOF53FqTo4
uO9+4at9d+5H9Df0SLDANIH5tjVI9eHHJOy/i/IAzH+7lbtlXXfPxwJovVh1EQ2Di8v2dpLOGyo6
z2CpTK/SzsA3WpNm9fy/jEKTSkCaBBuGiLuY64EystRuEpUve9uwMW8iTlqEhmiDM3ir4XHuPzeI
s/bO27RN05zebONRf/Hve7jFde8EL1r2v/dwg6Z/s7y8ve2TWdEsSNyzdkFzeiouqvZfDdLEKl2W
fjGFWseGQ13grlGDd5aNXlN6KCYyrztvUWZMQxwemKry99x66O67OqJlaDuI3Pj6Hu3LRau4Drvn
x1M3IW8j76i8ERFGCTE2Kl1d2rq4PiSQQgxyX5+Cq3NttfGy0qF9RL/HufJjGnPXgh4bugU43C8P
bi8LpX969G0aThFtOicS+NADkYb5ivoA30905l+dk0U/6CMFQSBR9YlW7OUoOkFU4VuLnlXpc2ee
pGfhQSORYu6081hYR9o3wENcVfoYFMjfSyC9QV/XxA86lx/2nFlaf429KT+zoQ7DGL1zqMsBDWHa
aV6smjYuTqx7e7cT0Djrp4V2k2R/X8hEykjS6f3VpC84N4LzJYkLgrnWpAzewqJ0kq69uHZfOmGP
OZlC3ZVH6TZDzMAX4mC1hhffyWGX6F7fr71nP8ayIpATDWheEm+NYXVmBtNLb5wn7ylQR9wbiDaz
WHcpePSjObpU98HeWA3tvpN+pnGLGaYh12Zv04Zl1PRQjQmoUYseSdU8IJhAUsR7w2s9Xn0iWH0y
LHA+DgfdQ/7sgYA6x/28eW6OD+cMSu91Fum4DV1aZTtB/dzoL4lFigLhXBZnXdZnBUE5kSWIxOJ4
eoQq7EQ1a9rkAD+vYaI8/mC0fpOWhSTp0O4bXL9NHvWdt5i129Uhb58KvN2X7pFmbg9ZVasKwAxq
WeUfi5vqgH3hpwv/HQvlwnA7Qj5A/z3KZv60KY+9fhAkl95xFZfTAlPfOm4t/L/jaWT5pGQMsN/q
puyd5t55hflRNnDyknc6uoHVbizIHwZkneY/FfF84/0TJyVh0bLBJdEod+ORVOEhu3Syo4lEe4Bx
5IUqaNAMDQtNvqrhmVCq35v3eqsOdRInD2wm6wlYwvKs75JWrPvdHH8Xa89mbVBDCJK2aFJzZEw6
Ni3a8az34WM3ysb7E1TRVfH0b+nY/XuHmlAveG2LfDe+3z1Ct2h68BRbx5Wxist+rWq4+rxTrH0E
kJ1T/kR4l4LyS/1S+x8tmvb49uK4r+hR03XqaGud802TzLTmPt/G/keZw5RHfnBCrUpMEjBmvIbM
JWltDU5THEiUyAvVV6Rz0BuJRdpt6KJLp79ETAMfPkiko902lQ/kahKgOBcwktvnTWQ1CQBdR/1u
Jcli8FpOkX7SktvBaBwQPooYzJi9af+ICpoB+FOy/DlAdyqsVbat/qnTPMJtPQ8HliIDvNmdDK7U
wtAHe/ATeeffK53LEXEwecs0Or0FBH7TVnbnlJzjw/G4Ol/2OmcdD9IRLly1h2oCpo/Elj+aiX+7
ouaS/U6LZAOYS+4DdcWg6F16/cNx1S/WMDlNSbSX6bHQIDibg/cT49y340lyJxlNxKRaNz/ptwcc
+PDndkOax+7jzbWeVDQDRydfR345K3/Kkv8mLGfMTZAmsm9JLrwP5aeYe3adBEfSX4Ha4mlCIAPH
JDg9AU6DOuCuzCsjTOFmspwyb4LY+jKL6W5R0Hyatlg1Xvfo33vum+ICc1fwaZJUwiDei9HErkqr
t+/lq/5gXlQRyTamdHeZ9uYgnDbsUJiJJCddJjTPturJhaZUngOAdWxkoihpfer14NeZRz9p0e9u
DEFA/quZGxTp3VoP9h740CXOV0k5cAIKHNI2CZHQRoEqmHBPB/wEUGMK4jCAWC6A1OrKsjyM25gg
7TKCW6vlZKiDa3NiZdo//RTK/JV88cd2xIInnboNszfljH/hJqd2drrapzDDvKK6QuGxJzQBS0AK
5X54fL7A7Q+t1HzQfe011z6F2hDilKMGLj2kgzAuXKnO1tQWtUm6onyOrhOd0aVSdKmkEUNAhkuh
Ds/lSfag5QTBD4EYVCskW5v+rw7ZUI2Bupzl9QiVET1NZYnJBbJxoBc2DDWKftN7PFQylUNNc5CQ
vjr69Hh4OzwOtsnrcU6/nBZI50OWO/FRk/h1pCTWXkYNchUo0B3b6fDYnfejRZwC1DDeTiMk8qiB
4PcfVaGuGIWBS9IBgAfIRdQcZrjJpXNpq5RUvLPmrAGdwUw6FniQpAcm+e6kpOR635QUn/17JX/j
5VBeh39jQXQB4/J9pV3ruD/sm8dTvrIKUuJ69oay/qcYsou8Xnmd6zKBZqOiR2Y08MfFMm4WOJZJ
Nk7huekEXfXD3Xy/fo0gQ56RTdy9MxNoutQ9J61Btuoc34/Ymdalh4R+IQWNNA9TLd/WV9Lw4pry
gVNXwg076aX0S2r3h8l5IMrrXmVnT5QYM+E1d+z9IiLroyb78wD0lkHzTuiq6MIPetFJHaheThYx
IEdY0uYJYLobhKP9oflCK2h1CLWBRJPcIiBDvG7vUU/sy1YZrJLrexKWxg3cg4va+Ailv2pHtBDz
tod5UL9gPPoWcGod4BRZ46A70G2I7AbtSWXHi45K2yd9IZvvkF5w5AlSS4va/qCo5IlYaJrTcNB3
82ukQiKDYTOCEPcqwl76ZNN9tzWxM7cA3ihzmOPeWgyCCbKXuKj2e0lOy/Gcugk7vRPms+CY7XrZ
W4CVZSD72iZkappKkkhDlMkEIHNroEo7GyM0914hehXhg8jW1oHkmF3S2m9jOqZZpFWfSl2j1f3B
KmjDuBb4O3vwFtO+L2MvAb52FmfiHz8sCTPjf4gLWnKQ1f7fFXHn+w6aYdUaxD6idu9maSR7B4s0
rucGuHW0X7UtkDTHBJG6X2eYgQ9kuHtlIeLqp0Lob7QeuRDAfuh0U4Z8h8Tse90gT6JGBl0XRh3J
RGDkhpUOFwQ536xg+q1khkTyOp8dGkX2Ek/UzeFl0FdXWEquvQZh5J9SdL5R/CZBA4ZQCJ4oI2v9
aVVXXlAOrp6XmcE592mGeH4O+qSHFDL/2Q3/ZiK6YN1oO5L86eH+57VOnUYzofIhWxGPT+B6YBKi
aNQpHmoYev496d+O9X8v1bPuAOiw0/ZhlbIz+BTWAT4JWvQ4mBOV74F7B50fpvabHGSyUMmb6ZiU
F/Jr7pbYuZm2evuUqT1nHxFVSql3caK25+Z1OSRYvajsYmiVzXVgzVpQ/18jqAyynES0iyzitsTj
AeGFBzfbJid8lTbFc7o6ZuroU9rdbkAdsteHZkaPpVL/e6C+geTMrZNaDkhIRL99Jy8HnfM5bTRZ
AOX5IK/+NqFFOdXzct9qa9jST1hFRuBYh4s2qyLNmqOfg4K3fIH7Pfr7XdwN4CE6W0mCc2Scu/AC
NJp/leeXJhqlQKuT2Lvf99wseT+meCQ/kdF84/+QVEJjJjRG1/qr9sULrSRK0ypbwQVqovQRDa1M
ZV3rJ0n0FwrH0iD/ihgxSfMk9d5JAA+up3a35vEo7yMV8C3Kn4MDnXKoh6QpfKM1O4YfZasS4eEH
c9PsrD+GlwuTvgzcSNb031xqkX20BueTVazSa65zUs56g7eG9V7FOgB1PCXJEOTx3wvrrx14d0nz
999sfHqnXeuwcS1otUirEKJ6D4PBs9/fQjF0OD3/+1otgyH99XxAi+RJMbjkHP55sQaJ4lXbRFbz
xvRU1S7VgiqDiAT0zcRQGhZBnp7ODg1lY2cPyLfYh3B7HJ0zFT/n+IUYbLcgM4NMFApTYQ9pqLrE
HQ96P6AYf4lbMyq/3aiZqN9GBdAq9KxGSYC0o1EIMnoy4Ccq+McUvL+Bmj8vdY95NsNWq7QNUBMV
0BRVuo367a/IGeNhTbJEM4Gl5YcV/rcgvLvoXRVXYsMjRMJDserHo8IC+9ReMBqcMGff62FweQ+P
lkTCyNBuOF2NW0UHjr61bRYL9G0r03VnHme6yF0PlqyON20v657G4f33evlrw9/d5Z3SC5uttJl7
FYVifcmN7hMLgO6pzH7so/PtJqBzDRRTJJJTMv3ndAOhxaeOnRV4UAStj+1ptKcTBYYOlQIhcclW
9dxvdN2oNXAtclL3wZxszDCKdM+Dln8/uXiZa5H88O/H7363CkGraKpDbMji1v68rfb+GA/SYl+s
Tq3jZ0kX5L7XUseoAcXOQ4qZl1alU5NVaZM3EUQdp+HhDp0naWWNvIhUrs6b142xXVcFITvbKvU+
7mqflK0UyUJbbVpdi579HifutX5p9Pqb+OI0jm8xjeJboHAhreQxiy+tj9B/806QkkdtmWKVYRdW
3fNr49pf1UWu4S9fF71Nk5yEKC0I+r2ydMNWuUkuiup6YdV4Yf5HwC6lh4T770H6bup+G6MbLcpv
O/XUah8xrw9ETPALD1nfrF4DyLfp5HClAOJHoKJjRv1eiEEQ3+/R+di2wTn/nJVDeIjPedI6ri66
/R7OB8OW9maR6sAkICzwQUmSE47KKP9qD6u19UWaGPwHb+fPvux9EHQoPlsPxbtHcyhSwrBnaUSc
iivNzsi6DUXr3duciTE+kCuYiN7XPFSnplNkmm6V/x65m7Xzjwe5TxuNrSBK9zkPkvgmoBnvspE/
pl/5MSdATAaUwvGGQeFsiqIkychhn26zilYIFgkodLmgpTxBypbwNr3VYOVLCKrHfb0iHh/kcEBD
hwY6L6ItefPd5bWvD268OXdojU7epw6jHx7nbwsJaUHhHTQyVINAgXOnXFq2z4xV1RFmHtnt3QCQ
S+4MJkCmApCApifksJ8fM4/F/5Nm+05S/X7tuzXh+RZdT85cu0pGcMYLi/n0B05IMsu/J+3vLOM/
n/KejC1rJL3T4VgfV739oiYt4WhDk97cu43jtDhqaH2zdNoiBdA6/8Do/91GA3Kkfo+YTQdatj+X
PZlE/qG+Xln29QInhMSoIFzEIMWManT4Xy4GUk/42SZ/uHsnkK/BoUl7KMbTg5AX2kEeKKJm0XMw
vX/Mn/5OzBqoipxtowLuA/2tVkbNdRgUMHC7cbg6tLdgnGHnrfcTmvh3QSaTR9E0rDbAuIY39s8x
zIvgEDerAQh+PLoctylxvDBu006HGh+S1UkhdwJIhIm9z02qJsludtRfWwbJ9+NFo+pMkjyeZanz
w6JqfyPSqChH9bV632S8lTX97HDMj8Q+4G4bnTuTftDVJugexUPKcNLTJPBplusY85680H9f/tvx
/+3qd6PiBddBdTyQQ3yAv5TkGLj1Y3Jkme3/5VKmzAE+Q8O0CdfInxOwJzXLP/TAz8vSvaS60Xfa
fQhGEHA/PNMtxf1OuHKZNg67YZP4S3fnYRsy7COEbfvmc1Ak48SGiN8b104xzPsPJzTECe0dFE1R
ZtQgWWdyrFRRb7rFm/EzIBptHzB7C9GK3JwoC+A7+vxKLBk3kCxaaCCpLmxFl69uvs4jzyQj/Xta
MMn/XBYDKkPYEKxUvkGPei9r7KwfZqe66LilQ0mbombTobWOPqmT03F5En4uFe0N3UrHu9qpHdvt
u+nc0k3H0l2HNpvK2nWdpsKLmjZVII9Lf0KWlypHliaRiz5PsqXNH1p6Fsh40lYPe11tYx3rwyJy
YNdyElW4iSIL0uHdccXPvKuSTbmp3OMmUdUscWhOa97j+NyFDmZYD6lHcaJN4KQyUIFDIwc90IB0
csCLDEX0Af/GR13zW+WQAq5yRatR1VxZCwCP/xw3kD0dun0Vyo7oiApLOHRjF1krgYJ1yFHWcqAb
mpozrhxxH9ypkzjm59iFkVxCBs2VzHXNP39KHzB90h0HOFtnrqexazVJPLqnKO9ygnGTO6qejpqj
ZKFOnIGaFlkO6QLngvRtqCTnPKFbUnMXu4Wil/nY3/gq4dMDFW0bz7FT8SwDnqEtY8ec19PY7vLg
RrpSl6daXuXFuepQdZXlnpi0XJPN4xZvhDElOeervm6MDpzvPOzrdFLJtjD/GkMo78WRqYcEiEk/
y0JDm8oCoKW1A1spy6HD+U7OhaVy4reTqmQlEzdcXIZQXyrfObggaopnlj2uTsRRYzwKc9ZqyNPr
tm7KE3dZasu5qIF7VmS/JKLLzfSmbQ7scyN97Ttw/amLaomDvvD9wgSSsa0qVTNo5uO1vuqYAckU
lCe3C3p6oGjz6zDMiooXbiCR7eX+kWDJiDRMh8QaFomZ3IG2mXCzRMwUmDNfHMs5UWpIXZscKFt7
PECfm69kJKthQw1U7/k8aYwCzXRo2IOdZExvXSaHECSxKvNIPffikMCqjrpjjJHb+cm3HbPttbex
BQz1zmDuqf6IfyrgX0PvJQvYDRzzjj8znxrIzrKv2vO+2rueGqy90X7LT3z1RvXEHxOtZumZ4xty
oD3la/OiiZYyu9HShLzZKh7PR+BBQ1inCMCwGEppDSOWo5miSFuKd8w9c46GDvVeE05haQfqJAbc
ea4sB6U1zNyQ40MnVEysUzz2mfhKAFywpElgZZF3hpEmmMfCYhHKX+PWWQcuy5KlD2niI10nGE9Y
UTmm94CBqRsPvxYtv7MszVdTstVa04FLdlk+9Prgs/sJR8uU4/8t9Jr3BtZfQu/ONfaBP+Own5q1
/GuV2+5J0aDFHSxq58pKvzq0hnBb47M2f+k+NR2anyPF4G7Tnuu5lrxo2gaoyGkw1O9G1NhqcBNA
/qhy2it7c2aTUumhwts4VKzJxD3olmjexr5m81NpqSk35pM5s+UjEDvMHhEIs8VU26mHNvNzkvQm
G50QKTWfbN02UeyQp+3iJ87ZQrKPWLvKlrKGA2VGt8em/GnMoN35QVHcOepBt/SuQZqhCNjxhbZc
IyEKFoJRDebV5/v+piKQH4wmnXzGuaZsneNKBbh8UycnHrD91GFkPZe2cOqqmizcJouW7BwWIiE9
fRr21nSoGXrKZpkzsGxctuvYSG0zHD0XKccCNZuuUvTNEbVu8N5+VLGZGXbZdcmN1Q0kYx8pRgW8
G43OurG5SPgwVNM5824m92wNqoIZvEeSztXjQbxuA7F9tdScdj+8CEqK6RTiCQrFU/npi9hdrjsK
wcGLd3K3Fu+lqMe2mC4fHx+X76FMBOc5iOnFmT7z8/TR5RdbvL4GYlOJWOxSQV2aA9Uqv5zFbrKL
BUlFwpJ7MYHiQVzkqhIfZmy/zC1uvr4ohhNPZ/7eFbvdxwedf8bwdkJh5SbuEQHWYYO33c5t5AJV
bGlf7zZZemgftp7ZhMkPHjnUez8sB2Nu/uaTnzvlqQ7Px45L1QgSmDiFBLuYnaWZ7kp338l20xmD
Dun/azKq2DhN1eYVSPO1zYQ38aONst9rW1KJg3qHVxPJBk8GP/v6yncPKeePsVGRkjUKH0PAxQB4
QQaqWBujIOSFBMUQMEo64nMBpgPpJxqowmlOUtfnp/DFnCH/z4sUftfI3gYvuOQmjdu1Ao5HwX+a
o1JeRjLz6TGKftwc5q4xPgqJGSALdIgxUm6GAO8Y8wUJjAym1xZiIeCfMWcq7jJyQJS5K+8mz0+T
GtPF1/UkcIwsvw7NXQXOdXi7ujJX9NATv64eLAKH/oP8nTudx64xchrsd0hcFdXrN+ODLYEk/6VU
iYhqIDt0EtJexQ+W03BrzA3415AdXXnVbdlySLH/oAslZkHftdm0Zqlh/2H7HVHZXSy57hDy05vR
ZmbHmA9mhm2doPESfUCXwP7GGWmNrttOC1FYmq3s1MzJlQ3v6RjNvVckZcpwidRSDRZq6DSWcPNh
BKSByNwG6sPjxCQAshuP2DHB2GPPGsUEfyUXMzFZikEwM5CJZqWZe8AE4nuOlIv0YX1RTVkiG9G8
PN8e3Z9P0NWqgSaP9AWJmLiZ2+U+au6a3lyj/hpNpPfGbGLUKuhwjb422hRhjv6tSauvdc9FA6L1
jXlycVoOaVOINGMTk2SIWVdyk4yzcxTmOWOuFvNkWMfSrGVbUi2KuOu4TXRyzY4wY2t0JpaK9tCX
XYmtIY5unwHAZuGOjYlGFBS9GbkDNXg2RlSmzDNfsCiMDuhpCDB2ZA+4R4ynEhvmZugyWFRocQbO
czP8zhy7h9zXGIk2Jm3PjR9OequntXx8X06XWCJiiThbfk4fc7UcSPcklnuZUg1SiBzpRFmr3D3B
Lihfrs7Ti3njJRe+mB4EUu59aaubkEPOPV6cZ6TmPBOR2CZ6TDcc9XUAJfr6SuTqLD4OcrN9fd1u
t/wciw9jkn19wW0ji8nqoxK7JzICxNuVk9OFm8s/mDvIxRu070hEIxWN3Pv42A2GaBS0hVmyrJeh
v8DkMFPBwF2dCyLEqM1fxoMxQjD6HtojIswMjHkZSdlDnBqT0cOkZIJHPaxPUETe9bF3zXSlLDby
jVk+NExRlyFmC2ZOn4VjVPmetZnfzMVfi+TKYsG0kuVuwBLLXAwrxOC8xXo3a7Ji3szOG7CWytuC
xo5y+oxOikkcIbyNtWrsKvKLuaAxwc3cJygtWwecrPcD5EKboG/ENjXAxLxM4Qt5T3+KbavZ6JbB
/tBx1dOO3S6QyyB6tmvkNCwXQk3OclIAdqLLhTJ6iSowXtzcjl93XTF5ejqp2dOLUWNOLpyZaghH
OS+LVMxqNXOcN2cxWziBfFnMCmR8wW54482XBX96wCEUKTOduiNj3tZGiwZISN7FxjVScV0L8/KF
r43QNasSP081eac5GZE3Mb5OUvmAqEYAI3jxHpvCgQpmsqB0V49YQxxFT4cFx/JyzH9vfOcX/eCL
hwd39ACR1Ohh9ODrEafyxQhaGbnmyuvR+rMhP9cQC6irQEQLlP7600MuI7OFP8YC5/757XZuaExo
rkxxMv/DLFLEZF8J0sY++5mAQzJ7I8W0R8k0CUimjYCAVKbBaObc3gitsORu1tjzSJ7RXgrns6/W
4tM8PV8+1w29/jwJ1/10Bb95yuPm+hgfnwP9yU2NhCswR0j/WLvs4fV6ucwVHuu7+MR7dYXDIXxc
uJyap+MpzeBj3de82VditB5xWoZc7XkLpYPpz3F7NOL6Yb1cr9fYOAyGe+WGhPG212DE15MTxiLM
oG7V17die9gcF03cks4yJreFuQlfro90ifrMUHr4cWRgdYDDDUtvLpJFY32cWKNMl2M2o5vT93WS
OJdUZos2hiA2wYTmm6PTsI1A6FHshNLENG4J/rcWnWXy1n+mADudxXA111TpyRZsPfP6BE89sXER
YcwdREN/8vnD1+N+WqWmw2G6PLrUC0CP1mTsX3qvwN2FIKewu8vGJX0PRNZyzFfyv/kKU5qAQupA
QvgWWtDj/Dyly0GJx+4NrxIrLlONYX97eD9E9AaT59UZNq9IQKvRO0iIqPbQztjybAH8ydKWHUyC
WDQ/WxiarxAcsp2iUTXGxVkn2zyWZGGdDyL6Iooi0FGIUloTXWvyntR5lCayXCO9jJfubzLZrMUR
n9jtnzGsEFrJ7XkoxBNbS2w3W4lbuq1dSxzltpQtMR/PjwjorhyPt+OWaGuefQvT9av0xHw6fxZS
DleJVB+TXSUnkxsA4MRiONshWCcVAsG4wAjrIdt/oiZqqD4UJitGK3/ZfRihNUFuyYlSs1/SQj0p
xRlWKxT810VkMtAXwfU3Rym1nsvxRk1Wk8lK7ZR6enqavbzM3hAO69HDw8KZvSxeXpAjs1wgYiBy
cF8uemZJS9pjtNFFVhqdYYwCWrbgvfVnO2MXGyMf4bRTmNBG03bFk/mhdHbcq7lzY2YbO8NY2MEo
GHHcr8+ZR9lNnmBAQtEYU3x3O9Pk1y/mqKOiWaKxvWfUIMhdy0UI8ufdBSuEIeAnRCl1uEY6mv9v
7zKYbaE+djtGxpOrztqgE2jEycfX6mOA5fT1tbImmRzunc0mVGOlGR7SOd8CIfcLmIf0Zri5iA1T
zrf9gnF0N18bxjNUmE/UKo4bargyPvhqeBb8z8kHKK7VYeY7vsMfz+LrzJdq8sWfvs6T1UGuVj0+
9IVa/rgIjuVT3Imv1FAyN1fNV9bDh1kQk8nkiakeriYfux9Qx/swzs3//l0L3fmS+24rhpQfLVSg
fjCPQPAg0wI0udKNwFfVTwEV+y528+uClB2RaETpU8e6y6zZw2DQSg9Bx/Xn1lf3fbA4Y1ah1kGh
uDDcfA/91+Tdx5rbtnJR4fEdzNeiRq1AjMRu6rO93dyX7TekAkx9sW5Sdr3df/qrsgl/hvRTGW/j
WashyklIHr7hGOMrCqEBFcd/foM/gxyDNl8j+gcJYrON19ayo+xKHCmOeO32xGliP18hlpxCJoJH
2yPI9JDCgGoOCCE2e2qOLSzR1wYAyUfvlYzC6qMLbBLIxqy7IlOieioI7Qp/me9lqyWQZeUnoWsG
2T1/Jcuuc34N1zEdDWm3lqvLGKi5h2BclA4Zw/wffvlfvQBKZkVX6vAroGH6l/Xif2Xvx4hAoZF0
yDt7HszamfmFoKW9bsKYNYlPThBrQoLJ1lsnHZJeJQxLm5ZJYGNRR6uiL6xh6433+QmZd2EhU1hw
+xq/nz/4KfqJEuI7gNvUdf//1N9FHjr7hG45p7DjkibqXiRMJYI2uOg640aFuFAw6CpIotiePq/+
DyHL3l3cxSw9mipBvUS+O6ncN0f6N0fZurauZZUAsJ/lCVOJEhndA0XuTij+Omx4LZpDWOxQwQaL
TMRnPAuA+JoiUtUWX16GY1Jkhu2hcZiNBj8BSnREF2T4KjNRu7ZznaXOXkViTBB0FmOmErVlG2G4
InVA72IZrDL3lAsq2XPB5m5M82H1w4N2vtljA2iAYCe37TbsVneIQDeKm9dzAUCEIhiIl8w5u7MX
LB/1BEQ/+gzUyACt/cVUGguzLYabzZyaU3FRw8nFqI8N+umH3MNbXO+3EM2v0f/tpu4immWZ52V9
5KYM2tIV3qy3OKmXhnF05EsTf2IgZs5oJPTr62UqddutHNyagRvNn8dys/pB8CFq/ra//xikO0F0
qCi9T6/cj+USIlcdVmR3YdD14MEmvUR6XXRbME0nxbgtyid7dnSs1el9/9UVh0o2hhf89NJpi13D
+ciH7ecuhnkTNycfGvV23eCACJTCx0cl6GqhL2NLzpyHG35gcIORrdiJYB+EF0Tvhh+UYoqNa3CO
wME1NG6LiZR8HicBHIUPDWk/fKYzT3XnsVx6CsQLL1m/nySYFrEOYh9DN3nD5CKoBxD+bq5hXtnw
MKFfN2vaFk2MuHesU4Ius3fz8S5QqTgMe/LdyH3bgPpOKayRAcCtUUf5Lk2BZXs9kIdH/wbXd9e9
uYnHNF1r9Bh9lWMmCtb2Mc9RindaLajp81kJCNsEYB6I3tKYr7l6bI7T0VnRfspAdAbmA9I7iOeW
87qd98XzVbbHCT1d8frTUV/o8Wa12nVFiQ2UqZ2xMwoN9hajuOsl/XNwFM2rwjaSH9gCJwfDApdS
8s0YCzaO/mWMGHeesJ5mFL6xA06OwcWeoCoHCOiqehFMJ1DQMXfgAk4wOo9PT/kXPAzgHWd5GUdT
DEQqrTBqiMyMIwkVz9LEZKLpZdxeFJg3Xa5k0L3bhWH9IHLyMX/uut6iL16HXxVGibUKFXUHlhCy
OSYTiCe/gUNP+pnQtAOLt05Hz4AtCMDrmM4YM4MhggOMfOGSTS4J6Rj74Qdt3P5pD9xJ5H3atqK2
ERTUnDkJj7rbzWaj1A3FAg+y0v4cBxNkIRHNcSYark6ngCW40lqq1b9DAfavVO9/SQgTuf5NPh8u
Ve9yqPKOawxBLDsmvyvUbrebGGvX2HmdWTHeYeCdzRwbU1LN+O0Jk1LxZbZ7aq1+mZ0sEuMrd5kL
Djti3WJE8V/jdp4ZLjdvGw+6KzCVzWs2m2HdzpyXlrziQzvG1nXUC5YvpYrGw54hSg3+Mnt5cm4H
t51ijn0crz3isCQg7VrjZOTPa0J2+EtzuveBQhmvnntFzNY3r76c9oQNHnXAG1LBCM4zt7MqMWvb
C2MqRyMMCl4E0rhxcHtjSq9y7b3knAgGGmC+XGPXhrwPmO/QhyOQwTSZ4vZOsbKfomnLbS5Y5uNk
mmIUt8Dunsg2HEas/6RDtCB7SqaDDRJv5mGQgGt1F/1ZNHo6TBFobCgYn11KK0Zm8Xsvxkb3X5Pp
yTE7LN5xZjBVoPsTWKQ3o/TJNYeb7ZB/gTu/YMQEIyTpuIRhnseLd+2FmQW6j46SKR6DJYOHbNTH
SlrAat9k8F958ytY7ufJQzzvPrUdmtmBXpIoMMWTHaLC4mE9IsvLoQvnGBE5C1eRAhoF4jXwqC3b
UwLaQ4I2lVPbJBok0u4tL9vEoVP1ueU0C0nKiTokzn6WugZlbujycRQSyOvuDeKoX8TyE49/vcbf
xx0fAQqIwHjm/CpGI/x+aPBG9nHiNShQnlGT76QAqx3HBnjcvm5jhbdArALFv1fjzWsrFNvQwYgS
W+N1HUDd/E0wzqSFC/i8DOVx0keCS2Rw5xnKLkJMrmsiE8GLAaOAHdvChJK/vgIistJ+MqDxDd6c
RdqbIJ+Q8NM+gIG93MvjI3qEsLl4p+SGEif1QKhfNjBSHlJ5El0NXMiTUAmm6Ylp8IWhL5LNXn4C
3AiDMUfALH20QqYb2xNPHgJkmHFB00yn44vAJ0uRcBTgGiflS87nz4ehiQZBga20HlZsWRMx5DC8
rcCtMB97mKePJKeBMmIRPb+bYMx4Y4LnfUzx0SYOxFeAZExeQIjF3IR4mthS1FgSyRnMj5NwZuGB
u/1lPPO3oPYzmGox83VYg1R5S48VZoB4ov2ESvWy1PNIDD8CoFyDOg6U9YYFTOZmuAEJzWZb9Gbo
rvfkGJjPlcOBfp/qQMSbxjJx87fL8CLGBog21tzr5sA5KgK1xK2QwBikE7rMSW9+EcP584ni9tAF
2+irz+U0HNXy8/BYgya9zQx8N3up+csaR2SFATnZv8TjYywfiEc8sWRn6QsAGLlc7huGJOBNZQ40
geNUZKOBeBAYlY8+OjgDWjaZDYUiT+j9pJ+b8nU4wSE/KeyOanjDUzH6CSZvrAmNyIfGX92mIPLj
Dnp1u3mdXxyxny6XZkYPQ+u5Mzo8tjJB3STLb/oaCR50sBwsA/p8rhJ4ka2hhSscMDDz8+gygmoK
C5256XEvmBcEaUL3PSNqCpuCmF71a+qw6BfByizvbXdXoLyTncGj+xyArdGTJh50nUTKFc/BEM+N
4CsFX4J8IL5uDAjdIKodO9F47xxW4Pig/DUYuon9tYiYg5tYCvIx5gUmP1G6kMfxh+c9404CF7gu
zSFYXSYcuJf/R9mZNaeuNGv6r5w41020RiROdPeFZgnEjLG5IYxthBiEJAYBv76fxF/H2cv7i+3o
5WUbg4aqUlVW5ptvZj4imeJDfwk6Q/KoZOu8lS+h3tdYaPiaQoIP8Wrl4KGG3+laXSqrdtUIeLP7
1GzqrsD5oscIwH9gdmmqMz/Gx96bkCR4AgyaImCKk7z3e2gqoO9n/+G+cSdGIiDPUpgDWZNaCxA+
DybIia5M8U2k0nMg7/4cP2TvDMsB56SZCIHizWTq3T1/74S2Y4VXrqcnZ385OPtc/PL6Npw/wo95
OKz9j7HQawAZSUfu4je4urt43uYJfcznZrjvq3hYlo4uOE+UgUNkQeRaie+Mr9EUUDaIwx63R91A
6xIM6uB53ipNAV/gE6C9yrbb/SQ5hi/TXVDxPID6OGJivb/XzArPxcPAs1Dd3s1/8/2xM8NbG733
/ZDx6gHOPkFZf7rxaCXPhNbeovHY9oZomaJnVszqYe+2fvCIVSyPxuszNB4DAmaYzmXefIUhepEz
99/m856ezA3x7w6ZeG1nPvzCa0I1THcw2HryKOFmYNaAse4dbuh8oQzH4Kwhw9IDZP4Kh8CutApk
iyXKt+jZtO7pPUbkf7E4rwDSIk2EdjEHaN14IN/OeLwNiCoFlRZ+FGmcmFyUKkrJsOrKF79T3J4u
gla8kzQLxzmhkc5YjoBfco0Qs3xIcuUEX+iIl0gy4F0eqBvGvswEkDikymiLjvk5AmdC15OdYiJO
MxfEiJTb7C+J5i0dnwybAV4jgeoFm9/zOx6sRFFBsoNmh/Q787/YCXY8ircrIDW/lYBJemOk50Nf
CwixQxGdIC5rbiPLSt4Tn9Lw62NYODwwQI+zA/ou4ovh8h/suoDkA8XPugU4/y7JYI2pXUrYO1Oa
ECwsvEWGvzqhPT5X1eiAoXyIDv4hImYaT+ZAFCgicddkcMfa6ziD1ZTVCtSd+2Dige6dHK6SblLI
Lq346ZyaTBBQoHIT3O8FvJmaVVf4CXAZypAzunNkCVjHp7wId57iJEsnSkRiT3a4mGZu/03U1Vn0
CaQaouxprPlbTJSBP8DfIDYU3SLDOR6LwQ03B7uhs4FVLp3U8DL/Cw13tigfmTzoQTNeVa61YqzH
YPTjHYDBGP/FyUVn1CDXrcgLhusRh0u6Z65wVM/pg+UB7yZJn31OLLYsZtOMnh2A6NBHVjLsQ2w6
qvEwJg9nt5BZWgRcRjzcvBYfjni2L6g98m6cjZh/XXHAy4Hsi7Lhky3Hm14jFvo+CKbi3MA7M1hR
L9WtHCELrsQK3Xp8Mp6uDuz9gzDuPdyPXm81dcb3gBdLx4lXgwcgyYrrTcU5fngSAsRhJHoE7gwi
BmkVGemntMWJzejB8wRfcsnKT4NXBfeonq7MMW4O33eBULduxETGJc1DTGamK5IznJJvjR7ldKFy
9xOGNAT93Ag6MqrTjX8aiArk+yzTqR6B1Yhz6bTAn0+36TDPYQq0D7AxnR6YnS16ShyRL36qOCyj
szPH/hQvlTQo0KMCNoDZJd09X5SnEE8ndQeeD50s+Zx1ZY1XDLHFaj85q2KooosyXXN6PqXrZ1Cf
8PmoMuTUwY0r2BMnpwzQpQIdP/PdxxMXsGsW2L8Pl16yNm69IHY6I9Ud84AgLHnT8ANfEovYnxKJ
4Ote0GbvggbptoBhiWAXdTc9kNsV3Gla4elSIwb/uQxjnGgMtZw5DUDrp4wd7ZsyiVVnxYfynfI9
KLxpQMN4NQ0GAZ4n+QqmXDt3cM9lvJ5iZnIuTsRQOBwi1HDZTeXasjLF8adyt8p93SMH+YQzccjx
3FkNq8JjK5VBfHr2VnLxFY2pJ5x+wuE4pUUBLZHGyEgPpjSUmbKa8s60kI/iAR4HftEEECAHD9oX
zyaOx1O8giLgArxstDiOaTjCru0uAhwVq1UQxIwm/QrIIeVMkajsEzQrRqo6ONhFQuKxjMbIsi+E
vPjVRODwPVId3buJ6JRlAcWMlb6aDq9+a+QdounwHuyQD185arC4BYP9QMitIiF2YnBEFUsBxh4/
xfXJRrFjLXIGzraFqTCZ1YgZFOleJaMj3tLpTh5h95tME7Ns9shr/ICso9nOFWbKZsAAh4hQGe4V
XQoEH1vhYkV5gx7AXONCEGpEyBa0i3Svjr6qJ6rzYMHvosoZUMmXicsBHHQJC68MqkT3Dsk97Tx5
wkgoLAPlvcOU1BAJdrIq8dzSITy8G3kkpCtH6vB02eSEFVRABpYt7jlXaRiYuyiugt6KaNolIqq+
zl22GurB47dMr86H4cxd+BrkYA7yuEKlfrj99xJ9aNTy7HSZ6h/CuULRzFyyOKDOdUiZ+E7OO/AO
QH6nGWjeAVJj9am7KILd9yUgyZIldXOBkgSpilvP2Y94LSEQ9XwekriDXrNoxWPAOfuFVGYbH8Sa
5/roPH6vj9PLdNn23pO+HzuDwYABG0y/huPQv5fOF+uACccEf87x8VRkC9OSMYll5fBD/f5rGkOv
YYgQHszg6UDeHfAHU2vMRdAsWv1r9BWLMuL7fvJ0+qGN99nH+n6S1GCtbj9Bm5rNKG9CjzMX7RHY
1X1XkXUq5KDC6XNU4ou+SMP9d777MzfB0BRPot9PfFG71go6P6DyxO1zokNfmCVfXyF1JZye73Bm
gpKNNp9M8Pf5bEDvlNp1jrHqVjEU6CZ+778LPUjcnaKTU+k7IB3ECyNVTWdLdLNNf26CTQlDp+1U
MeQ/5wDh+hyVOF7Y8CwEqt4VcXrulhHo48sZPRZ7DjYK+mUdDndhe7hzzX57CLkH9WcZowteYO3c
XMBPVKVpHZMG8+UVppy3YPJBP+DRQSRr+XVEMgr/wwxbI8EUDS7c759ADkEyRbbkiHIWY4RgRLkf
fy/5e0pZHn/7dutBDh3qMKnYO1kwYpZhpkUiXUtWl3ClsqjxDapGQQ8iFC9RfGHJa/6uizdqiJc6
VnsL8k+jxZgsaSK/QwsKahsdgc0RI8ofMvOnTXrv77mDLMy8q72reNFxMMEeXSjQshQ/MBIN5+nD
WyBKndRO8ujuD9pMW1YNtVp2nESRE7ecPrxbr5yqMF87jvKiQ+w/jndj8hyxh+RR3pUNRnPb66p/
h+t5dCj70lso4r57no7A4YOKDa0Ydp4G5TnW3MX2VePNLCL/GrS4g2/NETbw+RHSHS7YwAssPs1g
mVgBte5Iqe1SUsgzwK3JOt8HF2szNNRzAe8Sz5XmLzb06uYtE42fsHATHaauAA8MNlIPKUUTBIRZ
KSSNdyht+6m8pIt0oXsD+6XiwUE6COxkg+heoY/09kPRT+h0HdtJFklEAzSjhPyqhOx5196t1zo6
BgNEt5PUhJPkL5P9Zx1LhIPJpoJOpp9lewL6iG49Ct94q0pu7RyTgeYLNW6ZMB167EOERXQc8seO
NDddoEXHSE7ds5CRqew6wkMR+GNMvnKe6epECyy5Y4dgQ9wWZrAqpip0VLHir7HMJLJyu0V88wC3
8LygkIqKk/EFWAreKHieoHvpbkwCZvCtLHpOOBc1OB00KbIobfztkHXgvqZIEzgczgFr4p6eHFhA
L0ufXAcAMJ14JNgl3hO88wcnPUVdtGad6XLutQZ2SBpFIIi7D3bX/UQ4zJAv0BD7kOt2bvhIrPDh
Eu2IFEJv3iJHsiGZEd8Ow3fN0dD99hGmaONpQYXxr0JUPAzv3qZ7icmhN9QxUtvBYdj0DCRFaw01
l8VIEbbo9nKaJpMsSN6wy8OwZw/asGKgdYbxQn9qQ1VcOlWAxb/xR9ELmZjpqYH35QEL+OwJ/+zo
7K/OctSZXHwgSaogMZ/QFhQcrRzbCIg6UBJKCmCi1qAlqwcTbeOyGwVfvbdeOObJoWEsrj3NHWzc
4zhGSqCpPRUcZP39hWKBPMCT/0LyJmyI0ZKYCdoDvD2BnMCqNAM0AaG7sfb8E0CkoMOLwUCihKh4
xFS0nJeR+Oyj0es2vnLW6wgThPJQw+QUG8EpvsSHT0LokKZgFf1LbCUiX98ligLooHb7M9LXDMAJ
sapD4u0gtMGDFKYowwNemAdKlBCh70A9EFLj95EuaYF9mCSKE3FZd5aA/ry8Cm10OdoMIWM8+ROj
pgtIF97JC9wVjFwIGSQzxrP1inkf3SMwlued9sk5XM6lkecR29N+/PD343IM4NO3EsQs2EyCzr6G
MpHeXdRLxjU99/DVI8eSrA+ADntik9p9y8NEndALcKAZ29cpfkACbyUQw72+7ObnsGZze5fppMNX
Pb4B3nj12A4u0zZrNWkHl2HhK7173L9h32YwZrFyGS2yfwV9uDAK6aScVHiIed9yWuBw8SNoDQ7v
rxewo9Fk8o77FbvWTFqjN+qNM8OJ9sXDdIOSWuJSnOlgSKf4LRs+NUQci4Lx8Tig5eB6YuLIWic+
EKP5Y3iQ0A+2utAC5TJ9u8ecDGoBHt64kZgmk20YYZkm9FYJQJ/WFZ4tkCh8/gEZFoKeP3HXdn/r
jsCC2/B8VfZ9z/1E8ZEJcw627ucWIFRoJbh23D7b2pzWgfoMcaJt+uKfQ8sxHFfImVuIP7YLiLkZ
aXOGskzYsUt2ZtvpC5BGmlP3GCTv/lDAhJrZQVBfMFkTe4NVDL3Xq2ejbciVJKrstTOQWQEF1nm9
Q9a8A+0KftsF7cQNdvRf616Kjh2ko08l6t4CfdrgKTZxFXifzPRo6b9gnO15MN+8EaHf4G9LmXDQ
WNbIFZ59H9QLCAwW6gTgCO6EawQN7OMS1SM0/V7vjeHPhyQwcXw3anUrf48PQQKc2iGpC0XiiW+6
EzXJNmbtg408/eUA6eDPGuSnEQ+edQBW239DtMU9qHvoYaRrQmAHIVak5hwRN3Ct3HZAVIZznR3g
Bgu7y+QpriOcRK/4dl4HbO1sOx2keucp0R+9u091W3acOq76FSHlx/51CmG+J35qNcBhLYqBCAnD
FRKBGJ3lEF/2+BZL1A9OGbTk1vwS3hckRSSpMvVz3COa+C4yyU3qXScYTk+kgXMzotr3w1Of3ezt
4eVoFxKIIWEuqCDs3dfpYiUmromFqGJpmdGKy2HnXBbE5IktECiwT8KK/KuUAkMtP5L9dnVhE15A
kgGkYbMfHJLpaQaNfFRMcpCDy6whCI+kxw5MGv9wgwNxwR9QgVVjzaYH0CrSgphzEKDo1nKF3inu
F31uzY8JIYOTPDHnaFWTI7xEfb7j+NPslForyKIClgnv3jsBjuWw88VQwPngQzKkdWIrbhVwCQki
EJQEa8KtB0T0BfXklIqJYXaPCdu5GDhy3ynlFw4oFFa086+TzpwIALFyFsdRNbqnYrHscQgd/GOy
92rwAprQokQpf0Fq/Dokp3B1pGMEAnw1WCnHVLTFKqUsEwcB+iiORbG5rhxRMTZkteO5RnLFZizh
jhLhgA7YNbtkKQkOtKEJy0E1Kjyry1hgX11SklRd0vvswoO+z+jPxIzOgyIgN9nikjKkWJxyKVEn
LqH2ZTBJVjwbJoOMlNiUpKIZyb069Kxi969G0l9UMe6OssYFOLlkYh1GpOXgCWGS7Hy9W3GuPqey
GyN9Rs+OYHhi+3HztukBc8/u6ZnGAsWBitwmzJuRhfILZ9N/TG/xCtVo2AB5EQLwBmtqSKGPpn+l
Op+7TM5TM0A1Occoa96lP9B7xRRNBaKx5rIIFpjPoqoNZHaiCJ1ZBINVoCarQ2LNtQTyetezyxA2
exk6Y2DFYw97SlAFYd466OtOoNbYDlUlFF6exUqfg78Qf5kn2QKir0MwL//z1OpTyQa/DQYmQL7W
AinLCPBbWQLZ2KKFD4Gjb779evd2wxMWzn6M6H3ZYUOe4nuPAEGCJcCt2QwUNifVP/c77HUP/8K+
3WbnNnA2nGKEfOZe4tN0+dpMSBWB5CqdS4wq92YQxddXPN01Bbn2TXePP4MyC5H4JexA5Uod9jPN
k520HMtRJsJHQWfaRpvoXSUSEFXsgSlLO9ble/tpLQ3NVAW7boLhodcE2xcxct5opWxrl56ZCBfE
JK4Kxc1thdJG8aOI3UipOszAcyruiCHKBc2g7byaCYUVmB6P5CzCFyCGI9oDPzRnBgUVe4/NGZJh
ImBbUk2qwSSJnmai6IUAqSCvcg4+SYf9ZM+WxiVxGcPHGMmZkxmSHq8GaspzCxpxq5p0mGgsWwIh
btiqExe9gOByDhHzk8ArAZxBce80fcdh7EyEA/CKI4giGR0DQW3pFnEccDAjtJRUAyWAQ7tPKmDD
0RUH6CGouC5totnXcJ8QgsXxlCAnTvIQuGVidI2oPZd77fnoKpfggNPGsVfXdJ9o0RHf7DU9Tork
OGiv7Pk5PQRyFcXRolsqV8bJFB4CeyXtpBIUmxhqjOy1kMVG0rRDIKcI9nydLVfchWDO/XMIGGah
gZ1TQat3xJ4vjsE1LJIzZ8ll6cIT398yNBDERkIWg+ETyW2vyDnO5aHN2l2jewxsTrmGMiK31Iiu
nI7za1RwI1Elaz6hoJpv0EHSR3Ib9NCBiuEhihcX9793QFFH29F1vH0+nDKRyKHatbs2z0K8bRIl
tBVQ9vxUSLkNY1eO5NHgTTSZ7mR9jGxaZoPYyN/45L6DKE9DnXWAbeBRflljut/jdvCuweSzA3l3
i0FRjpmrU7ElwDlQBkxXbA0maB8vuketDDFSar7k2u+6z2lcIUEHZQL26Q1FSXG0M3PxGOIFgU8N
RqG7M4mjEuBCzhR2eSvkws+7LJ13QBL3TXfdvkeElDBqmbToSyp4k8QoiQLYx7n5/v7OuyXXeN9E
yfsDqKUEcUns154/f7t480OM1ighJjhMHX/Yw+aHgz53enPC2efDISBPj2+nB0JTQAPo9xPWG1OJ
RyCzQmxAlhzd8l2Eh+u/wfj2wdxZ5fOLB5QhwAa4j7gB5M7AU7Xjaj16UKNkui4g0Yzpw2VrOmtj
ABw9VjT/UEKfz5S3E0ZCzALR6d0Z/5jkhFnyCSYoF3BnEw6SecOal7flBe8mjPAM4K0dzZIJr2Zu
hCSYyWKoRXx4SZRMWMkz1tlzWrGMZWWXLprrU0BMmEUTxRFkn5XNPF7TedzRkwnvwp6eRHzAL46f
TPAUbpw65U1RxCYYqBtfjiPG0oVXLUtKJINIGMjqkQgNbjdxPa0rczpyOZ32cWc5iMtxY6e9gr2t
OMzpjcMbM5dX7kx6yMAzUIizozdD1PGJy/Jk9DiS8QOUez4r+eCAY9NFTImsEMlG70VmQdd/ikuP
S3ApnoXIAeSrm7A2MeJoKpYa3aV/azeihd7a6xZuFz8eryJhb41wxUYw8XkRjVwP7ZnXfCzEb775
0xtl6LQEGGCmCYGcH8/fdn8fwiDteOIQWfpyje6IeKhPsbs+5XLe5osYtTFx/UJ/W0tcU2uqv40i
z3OxUo+rzycnnYAvbhjxntyZm6690VpuPkKV5tZcmVt8Pp2OEeVoPfnMIwSWDkWjCW/RB5qd8YEc
Ka3mNa3ocmHiEiJuNuKb//Tam3R5J+PjNZ3mUlyEN2mwJc2SL0jtHA1LktO5UrT2JrwT0Z5I3pLB
asGIb8Vys4yhkQA9ur53nzdfk0jeWWPljCLIlhLo1kDHByHJ8XpL29acXoT8wI69d9cEQcDBhcBf
ECA2Wa/vHL3e8AALZhrfPLI1JB3crdEa04XPEfRr3itCToTyD9BKsMBkxCctD69kFG1G60hCAb7f
oRNc4vl6DUTATQpSQdDGrHCw3vBpijlUcjdQWzlRJg3rgktJZIaskDXOMVpErAFNYUXh+sVkKQmU
jLiufD1DOXbBej2Rd57tmPCESmz+iIUovzaykbvtk7tZLM1wo2VutNgaE+4/YS7SCI5uuPNdrrBm
EGknN6aTzyGZrFvgsPJShi9hs5chndCj73HBEqU9nElT1spKRi/3XLrqEnln0EASUeGqDes091jM
wQ0CeiKR8rvgMKhnJS7OARXFDPY8gHzincgZzDjBif4SenSRFulm0Zzc8itjgCIeguSyYBGt6bRH
D0bMN1rOsK1HYt3yFnCMvI9tPmKkZZx5engbaffz6fC4eYdrCDLCmEvP5eFIr7iadG3j06HJyOXB
8PLbdJ3wjjwNrF7O5GfCQxJFYCIcCAREG1kp8gIKtSAgIn0NBh8Bg3gT2cTgcOYEqUC7gO5YGk3E
HB4x7WUlLfssGp4Ak4/p40UCuHxLBWLPZRmw6j8hY7hrfsKkSkU2yADICuFYVlPV3YZcqcuatPj9
KUt2k3ocf+EMXrldOYm1LRdmGUefsry5sD3+HLF+LtIehMk+HL18QnmKCG0P5XhZ1gy1968Vzxki
K05yOPf47H5KlCwhRJ/c3KO93icfsX7XI8CBz1PUmtp+1ZUUIFHUjbgiF2Kddz8RdCMuAeG8+0mA
jgkFpQv15D//43/+n//1cfuv7Os4/KaO/kdxOQyPeXE+/e//1CR65W+MUimxQm0OqkoZP2Is79vq
pCj11oCqffvo1IC9+2mJRq55BpBb7pH6uoTcbTn4PA7ufTdrDtSfxMFULZ275m2PvzDzzd8aJJ9/
vI/zIqP56v+wD9ZOy287CUEg5mOguHpwBSeh0rq7G1M1MK6nO6x/KzB83LIf8LVR+DtQGp7mAiye
EvrAM8SXQGiIPrthCfcIqIqE6ez6zynKLvLPw6j+m8ANKov89zD+iCewNlm7Yx5oNekkUMSSznyq
kH436pgUEfTJN/jL/f4tLfkv95PP/zJKl+tmv3003O/1VYHig/MWgBkV4JcYgF+nx48QAPOcVebx
yPSwKOI6VkBj9u5tAnegfyqAAx9EC0YU46J6rJgZp8GWCF1ggcpZzi7RL33+bWb8oGJf2pfOdZfT
55w4mEiBEOguI8Pw1DU6MDYBZIzfxln7kQrsOySDaph22yBtFmVa/xzn8rRr53VO/yuUW2fTkDvS
feDwezjbwlWJBLu6GdAEPoeL88UTV17JD3+rhgWRqyeHIh/LIjVe90TT+nsUd++fh+RHCryfrTN+
ZA+rCI5WtBbhQk3lNiHVTJcfmxr5t/9lumkyff8mJf57GH5KCdNWD8X+wDAA+5dxDuSUO/nYeKkH
wGSzemC/YvlE2mvZf6ztQfFldG9sbZtfCPCm+u8eh65KgT1dkao+P6SVlbdup+OurRNVLxldhOst
OVsM4uyvxMRfPSGOfycCuyd8npSEqp/IG2USRy8ydjOTeHtqc5C4oCSkgXAG8kKpOPdM0B4BkSQp
Ahzw9OBvXsUp2vQfsebzDh5KcbdRZQkvqJFcQF5tIuivAV/e/nkdcVnp8CwEagO1A+IzuxfwxA3Q
lBmZQGMmTlUScQD07fzzBDoMyTcEHJOfarT3ygl0WJdXYGLmaksKEflUIDr4dZLmA4LFlmQcR2Kt
brhohQQDq+mZnOMENClnCjNHuLJ6tFsQ7Sxku0LCw8lMIqnIvtl3G9wVXGAlEBJs0ECd5z6JyUD9
+YOUHhBAqUVF8M0ubLlwjLMU/vQMVxUEiBapvmyv41sQPzQ4F0jXmERkuAQkSsfyQRVJLcYrPpFE
YxZHFt0iytk2luQJehC6ocSEzkxOXh4LLi24jh4K6UvIzWdfH+lYkN9Zh/TFdyod6LXPd7LeFV4t
iWxGJEEjs0i7R2QO1G5PG5BvJ5CTHqFcjCIZXsMGIT4OqKJhG8qwJM+6k47CHOE+WJR+hzRWV/fj
Ssv4IQ28uXJzSeF18fSkQ0qSBie8fDW8c3/lk17Vowwc8SiPF8HESKGAU+oIRPB0VAXnlASjKIfR
dyaqPRRpsuCEZnxBCixRwzp8SR6FIuzEEv6akeahFWfwYCUUVhQ5yT3CK/cZHut1YsnmhcbO0ZvF
hmwoclSn9dTOODkWdfCykotsFyVk1IxTJHUHMTfMdtOrA1kpumOMvlcHJm8sGSRO/h4/39kTb594
D4g6ZKWQ7IFYHWmaJNO6R023QUuURtOooeQpksYIIblBI4NFHjcRVPZ4O8O2whLrxPtUFKZt2nmT
q9COftMlq8WMTBj8fGaX83GSjQkthscPZ16O8ZdwtIWnLe8s+ZSYc3pAr6akRCMZSj65cz7DMyDR
Or060qN/lqckQvyboOuoFL0kxaBOweWO+SNn6zG/3i73jk4gB0vBvHa1ImptutZmuF1Gx4PXqr1D
MdmTELI0MsdQIsnTr3fb1FJ73DXw24Q69A8qp1AfEMFEhBqpCCBItpNqGxoXn1TJpCs+kQfkNLnD
JjLC1jKqWeIWoGDvoG0d1faWWVhZcc1Dafce97jZ+MuLawJ/g7bdupoVqxeCY6L8Pr2R/f3cGT2U
3lKJNySUIdjaNL7a5MzbR4rdNVuzUhsqebrbvLbu3ewQN1/g3moTdLL+WZkYu0irg2sdtarYUMKl
El4Nb0/EQuGbBIE0aXELsiwwH0FRe+ob8VkVwK4ebG++fnOXdVjS1xLb5XL/uuee3aEskrMhEQyh
3NvuZfvR3hGFvg3zMj3hFd8GZhNfOsHxGJmXt8N1fQf5OzQb57YdNnfvzG3IZwZdQgv15ag4gD5p
ry1lbF2T6/B4Gt7uLw8mhE0NxNXt8XWyhnmTXpYv2a5/tt/4r7X9ax2YRbfM0mM+6xiUSO8eT6ly
7+aHnrGfbTpdg5yt0OXVNKe0T6JbXe0adrLpue7n9vihyzuHs6TU2RXO6ZRuyLtdpFfSm0GNOJLx
1TO27vkWmlQpanVbRv9+GOXbt40UYPlF+dL/zGJG1u/vQsikP+mYRGeaP5TKbKMdOsdWtu8p5AEs
6oCKxF59HrXUmX67OFox6HRIAaSn1eYYth6UkNNSdZNYraFh3p2jilcAIZhZEUViHpskK6FMPZz2
8fNWTTdm5bUsOCnKqNMi/zCI9eaWbgqov95JhX1uLn5ZWn8mc5HOkDWcpK2UrCZ1OKUj/tSkzMfW
LC/GtZiSuwlVSiEuYbY+dF9+uc2fivHfb/PTfGif88t91xTTx0Ad5O/tcMX2GOa9Hu5uyWJU/KIa
qX+qRn+/4Y+H1Byspqxt+kWcmdPAwM3YZKCGYHtWkQjTf+7gnwLq+3ZkX9cpRGtolvUzBeqF0npF
0bofervC357CNm7JZUy293++y4/EwP+6DSlwybFKtTVF/TGM+vl4yTs1w2iEaJela0EZCk2ciyQ4
I66VTKVtTPec5LGdX9L+qPafer7cmypdut7WO9R9JfHPDxm8PyvUEaxORa99826fVVK+PWLjvenr
PYpjqV49fMAb01DIqvFxfJ6WQ+VlGbaIiVuSwUoParhPOr/FQ6xw1BLTkZedHNc1Rf7c0xg/IlfR
e/c+LLQTFb8kwdv+o40utnxpKtLWO3eYW1UiehkIEdqbTmiOUNvlW5hPGMHOx1AB9X4GCgC+Nz0d
Lxc5TockMSPllQbpoYJMG59fjuS3uvnmHjD9AQWj7gulY23tSdZy7es5eH41NF8oJeE+3iWITVxn
m24GCGtyyUus9Wpn97bEIQxMTS4GHBgG+Lagz8a8dK/grEZkREXCz65GHI34JECmCa/XuoTVjjYg
OKBkEwGCBG0SsKZMKc4yl6wepXtO5XMAWnP72476dxnGepcwe0szOmypotH/xVA125390j6wPNRB
0RP+ABF2X/gpcRS0wj2gOPXHf5m8f2b7e84fS+sobc3QSQX4Pb/+ckvVaA61edJ2vVwJj/ukROGi
nrieIhiLnV8vv35ZK3+XbNSFbstitCkrh3D7s4s3W5ILqqwVEsfCbTu5Hxe0xRqt5p9v9Czz8t9W
2HfHKD5EfUuLwiSU3/nzRsq9Om+N/e6WNntc+49irFe3bicbLy9fyum9tLKBTeWS++3otrOgXbDL
YWJoUCTZ8DZnLbKsh9Ook82dClyUplMvWDBnMtntH+GFjCDmefggzHTXa2py5WWKd6sfbotogqXa
uKgWKC2ehXOYql56aqqap7aOsW5UlP8tPJ2Lts3M6dxixRrd9I+yXpQHEpIZH4/iEp2WO1/b115n
o8fZ7hcZrP+Jvvy/gem0MRgtMrT/3Ch3nVtHL29nEs0XfRuzO2wDPJJP9+iQLTxVLVJe+cv4RHho
Mz/Rl5ZDXqb9ylw8+ks02W7+Vn9ZbwbZc0iVRFIsqoQ2jnn+xVr/Aab8q5lYrlRqMMhirf4AbdSy
Vqtspx561Ea67x3948aS/oQOMTrU1IxeflzXrcX23fg4vy8/2h+br92882as/nkW/Sg8+90KQ6EF
lPSRPCM/II3l42a3Lvsba/5sufX5lbLW+1O027+oOunTMgw72KRNvVAJBz6XG/dkdRzrCGmmJlUB
xJwjCum9DSP1Fjd3FNRhvtmiuFGBJHjkRWSAXZt3KgcC0Gh2+dsY/rvFZqiKbeuGyUpQfrS+VZ6b
baupzmnnDOPiQOaIFnEjd1ybN3w7mn/QPxS9cbTjol3jNLy9qs2XQpittXk9LlNbmdyqVYXed7/7
/zyuPyDA73FtS3166qFRMPTnJLxmlb29Kki6l0eQR1Oxzefk+cKX8c830v+mAjyVQRGotkbh4Gdu
k7/It9yoq8zKzE5/ByhV56Zb2J9NTd6V+7vUZLc+Ltfx8REeIceQ/3L3tqEGGEVuE+oitHZRpvUa
GJPgvFWwpfLmqfcA7Dgs7Lp0DKPXAdw9wljdDvPLI9gqo71BsGM12uTWL1vDszzwH+JM+tHWzU4b
+UlxI+nnX/qxpyTMzno0dv8Ih/0a5s3bYdc9YBF2Mud+6+3U8NhmnfT3VDvb17Vj6POcvDSZQ5tN
0IOro5FZE8sQXuEjvO26VrP3Gmr9NtP/z0JYz4dLIQ+qHVOyknpnnR+it02V86ttonbZUEhPTrYN
s6Knr8sFdoup/CLo1X8zyduUFEPG2x2KZbd/6Mq2ZVYPpdUuphakIvQcN7Rx3G+dz3+eSf9mo6Ti
Kv/QtRSLirJ/PoBSz+zzIyvo1CPdtZ2dEl2lEuQ43y/yQXWM//lu+g/07nuFWArpjXQKHSgoln/e
LyuXVrV8bC/pTruHt9aiVZhxp+x4xoZAH11jjZ7erSvEGIvMqefo0VrdNu8aVZ/MZutuj1pcGB9X
Sm11zA2llG/utiLV2vGlvm/9a0/tlvd2sDOXPVRkZw+5IodMZm3do7LY3clzr77ctEl9IGnJBiKF
SaCGqiUXal5eSnKXQK0/F46224XFtQptOw/ahPbUYCKEpdq7u7PN4SjoVnC4hA/iPfRB57KM83yd
I/faJ7yTrBrbrahAk5lk7CSL5tF2H7maqpc7BTfJMqg49wu0vi2JzpGeV6jcR9IDnPWePbosr5GS
2f41J4z9cE3VFsyTK6VuGtwyGZYv+wL2qNnkCWXowsfOju27u3k8SFihTtTj0bvoBH5nBMnZG2oc
Ga7dKJSjhC5DLJF1D3e0sHWG9cG2eCV/YEburE622tvt5Grt3coYXR51QJlHR69SDTRTiI/u+fOe
414xyXC7UZwHSm+H3L5U6lzadKZNxIv5ojEa+4xUG4Df9sy6zY6wCvVDHu1tEupf3OWj8JfVYJPV
DOPB3R/OHiUvnM2SMOb2qLJnVedr27xbVpda65ts2lxbbrNc3cpsbi+zrlG/3rJqSqHH+5WSU2Ml
IztuQ1kCKltmpBvEIMnfdpjyRwKhtkVq7c4eytrb9tQeqHYD9KB5HSPcKKTxUCfLZdoyvc7weiW5
yIb8EebXLYdqcdo5bQyEFgPYoLRjKuoV1Vhhju00p3VVo/YeklArHykk5dANmtDB2Lt14OKjxZ/o
/vlO8YXcds57ciR2SJV2+rKqYW3iVQQttge7A7PLgJRzO3rn68HJ2boKNQ862usx/2grxKSSTvq4
riBPLanVfL6QmaWMd3tQu2XhWru1ptZ+50gMnNkKzq15UxJixFDvkJbUUkXJg/qd4VUmL9neNMf6
oa9XpN+rBqdyet6ToyD3Naph1bnuZ8B85cfpbFA5bGw8vrQz1eX3L2W5Pmqk6NyuKYzXtTs+1eSb
lvd/OTvP5baVpV1fEaqQw1/mTFHJtv6gHGQkIicSV3+eJvfaS6Z1pPp2yZRJisRgZjpPd7+Wfkhi
qnLoLIeRe/ZZLwOXJSgWp/Y0TY4z/3ifFO3I692pGvqz9Li26JtShSio71GyC3OX0+vn2vliR/RT
cn+G9kup4czRleMemT2uDBIhs24SetMePAPasynZtyR+HOps1NOJ1B0ehvL5TFeWJJ/qAIDWfT7L
LXucBy9lUT22GcfwxWvW7wGNrryTQTu8TelQ7tM+BnG4iKPPTikvptofuksFuwncQNs0cMPdSxzx
je5KXb8za++UbIBuCbMnI/zex9PceE0je9J6yyjbls0Bh6MvVor9ZP4P0RTOQMA98sSIw6C8iToo
Q5UpQSHbQaGUVFn+PJHp4y0+O3P727LG+Rd0GpfDFvSE+Opv59m2fXPu22xjsesK577a1oJxnRn+
VKw/Vv6DCy6i9YmJ805QRYYFRJyDN5r/3k7PNoamKHUU4PPpa7KTGqeQQs6f/QzTpV0ePlZM1t/q
ltEw2xwVo1hOcf+cZOAqQzjYabrBiDKf1d8d3tVPbA+DkMHlX/ytfvHt8fmV1rl4Dv0389F7sYNp
/dWf6T/PVB8cRz4S5VndZ1+GQ/Kr3w+vzav25D2fH+oH+4f3Lf3SfKWDTzc6H1Raqr7auEq/rMeP
Z3LxAP8gS8tg1QDHcVzVJrp9Yx1n59wM0nQgf5iWTHH8XfHLZULQJNiRNd8AWHh38ji904xqDB77
10KjX5Cjc3rqrXuPPrLmCZVDVmKTPDiBu84d/JLOJXpob8w++Vad60/s+b8ZiTvGV8SUx3MDxfSG
kMsiscEZLpJNWzsjgKiCcBUlP5qCWrH2WVDLimEe6cdR4i+V/hDHu+p4//Gi/XmIilUio5ocJ9oC
rmzcehRen5lB1prRpiZ73r0LgYA5zWFdCaVGzx+P9bcJ9OdgF8vvDT81Q5xpeVdYh7Ya2RwX0nlo
Fn8l67wcFedJtkg2aTDvNwVtF2hG0IxC7zOr24SYb0iE6QJJR5tHz+JM909ij7VT16ltcX5cf32h
8p0+Tj9f6agylxoTsqAP7vTXp0kmEuS5GRNhZYJxRatFoPBuLP2T1yq9MxjhhkOGtD+i+J81ttbI
Dif7Ra2ijdG5jzm9sIr8i78o65L4RDI6FytN/R006yBf+piIdbp1JajtL/UeE7zelW4w023EPAHK
j/fpb1fdMt7e8SU0/2afknNbJI6reDsVvLfga9psunKBV+FqK+u0to6bI0DgHZo2enSJMORr9fwQ
+1+GfDekq9CgO+lOafY00vz4vjQxkf9aSY6miG7hZYIH/OfuJW18NLCogr1ViqcXsJ7DijR/Wn3T
d5Wy2uRF7eZ4ekmxyJNH2/oEAvTdnSQuLGC5FiR0I2AiUzk5+qmNNkW3aiqOi+aNcUDJnT8b6OL9
/TVTy6PfqUaQwrylmb7rzaKJ23CfR1+aUzlTtYOnv9Y2gV17faQTa2pKHEKdYnVUx3Lsmr+iNNi5
ypMLM3287DdpIBcZ4UC5Fih5FghqlizLG3LIzFLJQqM6IlepUQ2tjad3RBLzsRqYY6WLVkp+AvvM
mqodJi40rdtjV4vpS0uOjLp1g5d+KGmsHd51Zb9OUhVk3W149vfOsQHlL7hznPPICtplZn12iqT9
5eUJKWOoqDqnmqr+V9TJCJREdZJo35/ATIh/B0fSJwJv2Tra1g7ItCwpLgJIkypa/5Cay/NwH7XU
3wTU5ZBXUgeAQvU+Blb6iZtriPHw1xYTNTUEQxwk8RvZjw8SRH7jKbu0uq+sn2q8QD7Y5fOgVyM1
D+jFt6mTL1rM2c0hHB40dRfZM0cb4xO4yktW/rSLYlSrgFiY+chSaJNAr1+NUD/IZPn0FC7qeFyY
D765TNtP7v1d8uQ8ywL6GyMMB/pPigBPUc/bUxLufWPmmL989zxRutU5Wduxg5n848wJQEyNKOcz
Co7b8BQFa+201YLXj0nz77AT2/v2Rm7kOUabWlpapuxyKmxA76KfMohjMWsyD0E1U5cBXTz8T3Tm
3wbaZVQiIZqgg+PN/zn9cEDBdKEV7P30NwzqEBaJE39c0dcmQbdRK6B/i3Bxj85XhJEa/m/L/+/4
NyZbHvbuUHcnd1dSpDzM/PLp2Aajgir6rvvFLaTZmKn75GAhBbvsO6i7SrYp1E+OaN9lLg7IBFAR
f0C9xLjeCIbBTEOv8FNl56drRLJmTgBhVoBAAYYr3qTa3KULhvYUtnd9u6yUTQG6Y7yBFnx7numf
rMp7nC728kW5iwX456Y0+lk5haco2sTNKqjuXL+cWHBGmO8Kc+0or3n+5WPie08bvB3wRiy2RhvY
WqcpuwrwlmHfmHtTsgD2Rfft44HeX2dCVKqnA/yIEfXn1BK98frYFKtlSzeSgP43P6UFEhUSJJZ8
PJb+lzsge/lmrBsdWwXnqkyMY7TR9UOk0xasUGZhQ8eG7ndDEKglEqrpCKQnpy/nFcEe4zh3PMIb
TTRuol1QUG9f6NPIC2a8/Pjm3jFWuTcbyFAd0FbPvOH2sO2GeBhYcT1/Noe92k9dfxlmv73XUvmM
tt+zNd6OdbO7daWrSYSDttMJq1r0f08nlvekH6d2fQYKlgyS/DfgdKOu+W3D/yEYSKl2Hz99PON3
acwlTGxotgvD39yF2riDHsW6srPwtez1CfgXe5M5X+36k/lebKcbdQQL425YpmcSdb2RaYMP8m9v
Zf7OPW9LWgwUz8dgHvdrW186xeHcPZ2rUds9FUlO3OgQGvf87RTMMQY16zkHQMxeKSnpJGuDKi+H
hub2hs3J6dURL1odRzLFdUz3jfug5FPPWunmZLC2SCpic2drQYhLUbekcbQ4nV2zIbgdVy99+9tI
Tp+Yt5oudPLXXC1mydksgsK7UV+2e+wH36mPmyz43gMkpKnTV59EkLStxpOeMGVwrEddeN+5T0NK
bXQLYCmnDPm0r9JRXW7K6kl8NDU3RpFxnnLGO0vJFNRTjopojqWPs5J2YUY1P0kmUvyc6L9PA1Wi
OJgdJ6Pk7unbOgQrgjAm8VigQQ6GQtkgp28DoVnN2p6Ovy38Po48yauIzSdMzS4/j1zhueOZprhT
QyUqm690PImupvmap+50wthO3uOk72z3e+uNFHPrMkTXPXXxa9E3MyfahqU2Nevt2SUrl3JNq1jo
p+ehX/ou8FZlNmlIaOrdg1nTIqkxfmTgEei0QWtWGlgIhHUwd5GkQUNeQPLqVwcjejX8M1WM3thv
hhFOY+6+uskTDiT83xuc9J0PmrcJNCZY0bBBPwzBS6X+cjPq1CNibLG+cKm4PYLN474Wdbrk9oKc
QGVMF1zOr4mKZYT5/s+MRQTLssjw0EyQgW8YS1Psyvay83HjNCsbGPim/91pLywT8/t4JP2vKBIn
PTqWMzAacppxi4Ru2blC6OBIC2Z1HnDYE8x9OmZGoKzVxM8npb7324neL/x64pG5pZCwRVFGX0l4
1zS+JxYJznPrM0zvi9V+ywS66lH1wKmESRLzn0rlaJ6H1olZgaB6tfzo69BbX3SKc4nRLv2Yxi5h
RtDheRiylZc9i396iqlFZ+Mx9er899Dlkyyux41yHpmnbTGQdVX9rpLznSW0U9BXov0dpffKsVg2
Kt2C8V6jNCVGv9SzQ9K19cTgMB/PwA6rjRJZ0/RIE1vOWl09WZ3ifJpGJCvHyWFsKXdC36nxesqn
trDYMZkZNpomI7RMxt8RyA9/8fG+XbJ8bhfIUJGHEukkqnSjdYdQz4bOOoWbVptr3ZyNncWMZIfr
OpxW7t0QP2vOXZZ/T2H8j8d+R+y7nJQT5CRwTVTmhjq7JusULzwTDzmukEk9sLtlSNbhNusPH48k
VtHfk/zvSBcD+40JVxy9rj61frLxj8uOPF+wZAvM9+nHo7zLA4S6XMJzHqAul7V+M0xcOK2eq0SM
IwqOi7lQU6Z1E1d/wYQO43sS+9ozGWrtzmnv7H7ll486isbmJF35ZuT0qyUrQwSCFn52Evt3thf8
+ebeLvf+5t7OVmO31rkP0TljJ9vm+feYRuCuTuuORh3HLZnTYM04z4W61JTFsafbMTmRwEz1Maau
HS2Utv5ERb3ncruGrZLSQfBZ/wuhwxsCw0909WLMqsY8d9zxKWnIOym+GfaLF4dL7Tw65ms721KV
yNGZryxEqpdbHyViur+P/ZNVnSdmvgri4Uk0i1Go06My91AIybGdf7zB71hm3K/DiS0+oWddPKY3
a9hXQ6+cyJrbDOH9qV0FoPHS18N7wiwquk+I6V3mcFSO/01cZ2zVPwVX6WVK1+dqJswRtweXYovh
hYVgrh9P6j3vEvf835Fu7IQyCgrLtI/hvrN+lA3Gff2c0DvcXzYn+i6e1uLVghyufv0fxjVJCzBV
G6uP8+I/Z1ipQVjq2hBttGaseKNkh+mRvJwp1ew45qq3hbcxsa8/HvW9ZX0z6MUxeLOFaTaoWuS2
RwlTBupLUa7aaOcTicQa+Hikv0/4JffB5RCJACxJHPbN/IK4OPk9YZZNF5P+Tt4uXWZcGmFW5HYd
XHOVK4+l/clmvuMevh3TubFvXd+v9UBrjkKhLGeKBBqsFQwT2a8O8Ur7+ZNJvrue/07SudGvoRda
iV8xSYms04ClHZOTEgZ3GECZ8kT40E+/Z8U0hzVP55e6AYszXIG31JOI9PGtvMucLkYOBKUBJHnj
Np3dRO+M1sw3VThFwJ2OtA+nD4f17eSTV5Jpnwiv99xV1yBIaoIxhH19u9RnPahPyVHzd2BRhV+J
YyXaMmvGWvklMXEEwNPRl325IDOnPa17c9mrP1Rr2xqLwJy7xieoUu9ug+pyxEI2pOddEsLekHUZ
x0F6lG1olC2Tt0jPCw6IJbT3/32VTQ1DzyEHD+iyG6I2hzjom94PN1kr5kJcTjHai+EFg9JT5h+P
9d5Jivt2MKH2N7Ny8rY/HSsi9GfOoCkK0bYlIVi80WRll8uYLoPGwrFWBCT0aoIvhX8ctHf/2+L+
O+fbfOyepEz9aLThRqmAYngOnGcWFx6OsAA/mbHxTmCCQLikY3O4p3Hy++eUyYLxvKg2ok06nNdG
/pJpDyfjN2dWZ3011N6EDYW1+uFRKdo7ZWi/NWeq4op2U1OQmVrBODW9gwX4Wtt9LzlcMlJlf8L6
JHjv+v1DGgNtAS/21bPlWj8hGwq/nt0uf2yMJyzeLqcSKFgwxZAAgGoAgy2axwK7fPjZVsCyNacJ
x6hk0aRT8QzLYheDtkHIvHQOxWnl87ZGKgYgDDYZB94AHMxwXFfWKLCSfXpm+PSh4NjV2Pg5Jb55
MBN3y35pCgCPqLNoiEK0/XNWeqQ6ACmHcWQMx3m8zq1sXJ5fAy6N8Gzs30TAlAREGYWiCdqEWVvj
7E6KnnoXvMyWhMU4pU2Ppm9Ua6DK5HKWkZZPsMc5x/FttrGrzcriuSEZqIlWcjhq1/iBTw1SGiM/
OENd2TYq+5kaVQuWDI+Yw/FePWjBeaQr3bJV7e+BE43tSJsEij9xFM43X8E37oDd0DA3lYn9WV7A
u369aejYIeRXuSizP0mkTVrLroykwKWhaWRK0o6FKdm20zKIHsggWSthSlPHzqbF2mlXc3zimM4i
8/oZ3XgD5Weh1CvN1Z4jG8deLbaB+uNsO/dedpqWaZ5Q+pl+/4Ss35PNFNZyNshxpKVfDME3jHw+
FqY9nDgEJLiUVOak7KJxhDdlRwCMJaPgTONI58lOv5veU2Q+uWy6mJ6FZpNxcih6OhCePtGU7xrr
1Kp4Lt6hSpDkZhkVK7ZaeyijzYlM1tikcas6vCjWksBF7M4i48sRm/hY0oihew7qrQkxEiboU5Lr
67mSf5dUYmdjfy4DxOO6dVZIfP1v7ueNIuNoPyrSso83jfNklrPwND/24/x3vCcj0VO+lsovh678
6YQkGReoIe8TxXapKP5o/BuPMC11sz13Vk7cCK4g+Ukv1aVlSiTHI/PcWleuOdMpdjs3xaNtxM9h
c77jeG5pnE5rpyxe2vi11AqCHSxRV7WPfk+r6+w8TXPg2XRvWibOBFN+2rwERvwYFZTEKmDH2MM2
DGjsqw2HviH7Krg7njXQIP3XiMj7ENnLAMd0iH58TJzv+YYmMVDTJUxC9dINHRi56yhDQEQ9IPmp
1YIxCq0il8qi9cbHI/1/LMJ/h7oR7uWx7DvVwt85VdOuG6HMagB+B9pNdlOn+B35swyD7eNB32U9
j2xqSMokDHSzm/4pbYM4cYN969+VvTFStGl8um/LR9Velsnjx4O9F1enoIc8D5X0cxW/5U/Z5OQ2
Ace6CfcubXo3p6C/DytzxGkuGxtqw9SJ6XZLv+th0XT3sFNIm9KgOpQmvUKM1z7f6vHeaj+xxN87
6Xc5T3CQPDpSyLjxcIzjGfr3S2t3rgnft+OzWQIx+tr39BD0U3LNIneSZRzqpIe4c8e1QZs564Ub
Mox+2ocVB9HnZ6fYeGJOK78+gwR91wPDxeLolgQKko9vON49q4N91rHaG0qVBoND5Bcigm70HJ9e
JPSZZOOxc/rEujLfkzNvR72hDLsuTq7Rut46UjZWuVCdYpyf0pFakhBUFZOhJfLlOvtYK2fHE30v
M5r6WkjqqGqnR5WoZdbf2S3dzgf6cOs7N7g3qMTxKTAmfdAgso4UP3fUKFX+o0sU9njatU2+0OuN
d6LviO6P0jSfZ5QsJoM2SWKfoDq1+PnWLCJaAhv+xunyp7znSELJtsdPE0DeDX3JOYCHpYXJ7Ilk
eKOVzCrIjVBL/V0UP4TFnnz6rqQ5XXvo/e+u2ALZOO63CYeOH3PJexKH6jdS30iU9nC9/xy3749Y
vQnRKMWoJHqdV9sqW/ndJ6b6uyEfmwQxg+ia7jjWzfy8rA3CIi4pIqi/W/ReHBOf7Huk6Nqnsjd/
ipxFbU0JQer5V/9HFv1WyIZr6P9BiuzHM35XLlAYRj0j+X66e3srrHSQU1gSbfLmu7jDQx8uzHQY
h9UqMAvMLJo7NL8D66HJvJFB6o9Bc4Dg4MOilLYemrSeDvaJs+dP/Kb3km2kYu2/N3Yj/anXOedh
pCq7ATTC4P48LFz/YfAW2rCx8lVe77Vo6eV3mbEqOfQxH87D5OOluUGEveSduCROmTiRwNRSRPcn
NbhlpoXFUPs7zpYL0DJp+UO3f5L2aLtKR+JiXQwznqSH5tHTqJtehcP6nE85iEWOW6058fqWvJJ+
7DXhSKP7YzIpnOmpmxru5nimRPyeKpCGoidrxQFI5B6U+IfxeHZmH8/jknd4azawjhLHJQBKXOfP
eQxD0OlFqQZ7/fyiGa84ayEZvMmWxAAlnqt0yKC27JzZ4EzPz/nuHK+iYt27+agk08mlq7gOnPTC
UHdhcq9Vq/I0PhYrjgJj0igjA1yzbhXQA5aOCPGCHKzaXba0dMCoHeZNuQ6pCwjWONvsl1LOjPgQ
g1LobVta/yYvSghfW+TQ5vNT/ZyNbYwpe6toa0NbWGDZkfmqDzPdeSrs9TAsWhLRzL1tLMJqTC37
MZ5+slYsxV9LRVkG5YsO1UTuzZYHZ0JfqldEGzVd2SmtfY+r3HkJ0/uPh3nntNOk3xOBVdsyCVje
OuuqlyaZroTurjo9aB7AtPWyju9s8jXUheGN3PM+i6alOUuaH7pH5fiR/k+r/Lw9V8+5VVDZsLEz
UqB+lMZIt5d6MC39rRwDD/rjt9bfR82q01ZIEcoQ1frRSpZNdBrpHkckG614rvtZpR88AASCVS1H
Ct7EcOY9SczdJ2bHOyYrE6XijkRtLA/OE/6kPdXqwx5XhvbZzfdzRh9c++VI7i7nQeOoVGdFoTwF
wfikjS2P+9sFHqd8mUOOvZtvChOQz6M2Pp2yZcJhlE1aLcF7LqHW6igCLNNZeKF9n/npw9zoor2W
DCRV0XlKb5ehGTzZ+Cy41RXXSUyaaJnD3KWYIig/kRR/x/aYJP2JCAyY2HG3llxXnRzFbuxwE7Tf
Tf1AtWXaU4W5JRqiAWzT/f6Yev42HBkO74hGGZwhU8r455oWXp5p5ZBFcnbYWKQ+0BqTnJPsCfcn
KD/hCM4KRT68ZQpK/aQenNNqQsImfu2f45mGH5+GsNHuAFR9ipc6cKrZRl+BBw/WgTyLl/FSXenz
GHjZalNtOn7Cu2oT7eQn3cmr8Je3PwFCUggWC8io9LdeNYuETuvmhKYV3V0xg0SHdQbsiTzKbUIX
ZXeZgKU6rGmUvR/W/l2+TbfB4bQ+rd1lB9hUx//uMuWzJ2rE4wcWvBlpa+dHwSXSqUJvmBHVHdJC
yAFR7foQ8K1yS9Fb/xshtqw2x0dqgZplPR/AWjw2y542uS5iibKjSfarf3JXzVJAPI6/okWwkEez
jOgpLc+cWbOMv8lrwe84/mqWFu/o1ERFC3elP8ur63vyefmsNZPvOHR0v14l/oZrdblqAELs9dPX
19HCZmT5tgMIjLwn17CAJGmW13sQQBB5uCuBJKm4C3Mqf+EOnuXqMh5XvTyXEa/3IJ+1V8F9BaDA
5ZL69PKX6z3J9wXeRObsrrpNwF24q3THqHSbl3fktdyZnHsuciAY7ouu2FcEn/wMQFS6k2T+k7Pk
cBug33iZbThaK3cAgFSg2eTgqoD+tAju9WkxY8MW7Tw8r3UZgVyCZfpEW222vJ0XTNqFyHzKD+4p
tA7H3HBw32zoOMLDPzSbdJdAXQKKoX7vBEaHjQ4WtAevh1GzCe7DO/lcurMxW3WAOyI+Hz8qexKF
7gnT3Ht7ZZ/s5Nn1VXAvn5fR5H35i7yKoGplHwvyB7+EpuUKBe+diTaBNVFA6sWGS/AHjx919fXE
xIUn5AG2+oVHgFWAe+R1M6NM+kWeNzMsBiCZ5f98Sq7TnEraO3VBUsLMolM3AFR7expvwin9RIZw
UdIANDyNjjQd8u4yjssX0gY6XsUv2WlhPOR0O6Lfyv64PZp8yKzX3i92ggZB7TqcO8twzlHOl2ZW
sIDVJt/JVjbLYhnecdAT3gnlemyK+VTQ9ee4LbbtWigB+OiFt2xo+o9lOpcG/CmUWkHF3hdauy9i
uJOESxKhDyRkr8st4GI0q6/nQtABWyQ8R7ydPaXvOwOICMCKXNpAuDvTdiY//cxeVovihzB+ulV2
p3W4V3YlrA2cJVf2lwFg78a8nRVT+XHoLeIuT2sNWoHX6XA+FfoX3sihENnTAsxoQjTTmn5INILa
1ut82s28fby0p9flCOeUYz2CxT4rJvo8A2McMBcoPZu5y2bRLLrFwEToh4/wCBYpe19swLpmP+Vz
0S7bmPQ1uXxNNpscncP5XjY2/M/2yweBYdlA86t479+Fe5kPYJ+HcF9uw4eBWbJ0rB8v/bsTWA07
mZV9Gb5BBMqNyG93CbA0K0dTgAJAhan1kDMJMhIgIEYkbRdSBJObGYXzmtmG8+GbDVWBB79sWUZz
er0tZgHuW8RslP3wVZ8L+Sbwt3B3sLgSMCg2EMf1c9HiKuH67yJRRBKJ7FKfYN41Pc/2wUFYVjad
B+8Ma4NOaOfXmm2RDZfNL2bdncn+GOAagSEl8hTu7XgIfV2l2+mR7D4TKjHBCUhhZXMKcU0UkANo
p7aS3y2YcQaQErLVDtBGSAeY2lyReqTQ40JHHyXMjl5yUGlwCA4pS6aOKbPJ2bQCRYQouPCycKnJ
hhfcwlWcyfRl9HIr15fRRV+cHkVcB9xHwfjGQu4LpG22PrwLuJ/o0CzMSX8H8OuEAtEFldxXmW+z
go1oPn5EmsitIj6EKEVt0qtyVs3oT7qs185SEI4vPEs4aH39qRc2dKvPbUA5ZGhtIQsBKsNdN6O3
BtveH2T7a3qExbRYr+bxCm8cjuWSi3ohlC2yJkUD03wFlQdY4zbfGmgqkeGhPwog5z+FUH+Qu/rn
0kJfMQWqUFC4DJ6zTX5E/HEDG1FKoq4KLlzD1YLlZzQg64b7BuYVnRzueUDewupCBewHGl+Y1pkq
OzAjV5TwXvS/Nw3mxy/CbfJXWc52Nsw5LUH+KfN6Y07qb84LeeV3/kFkP+t60Yki71kXrAOxC4RB
onm1cGh5Vy2Ak57a3EW37tbyW65az/JNvvH3hLbqWTTvFv6dSCnZU/VJdvWqXNnbeiTUD7GgJWX/
RMuIBeCuRJ8KF7gr6Owi9IW9ZT+k05vsSPLFZm9k9WV3ykUxadgvsZGEz+Q7Ou3orImztNindlEu
hEOROSy714+ivZCAsK3367iN9sW2X1uoDSFrmbCQVbcRI0nkrCxyCsbEZZYiCmU6w7r771qKSL7K
FlG17P2TXMTBjhB+7B7EGrvybbzPt7TqwAqzyeG7S4EgEQYHfgSTS5ZQNlX+pxXiuHalW92yoA+c
fxD9W8z6++pb+R3dyRxddBvRC8RgvIRmZMu8vSg7e8rUQrrOyBrlSN14WU7Di1bU5xWySESZswnA
kBMxIDZVB2IECy63LdQmLCBcKtpEdImwhkgG0iHm0Tzfxnt5zbswjfyNO15AFNN+JtvvHeJdvNNW
9ay/k/6FfIO+PpTw3JuPxx8m4B0ia4V4ZeZYIZRhTLRVsvTuZWXF7vSmCcsg0lqWP7/QeD0Xm8td
FqgyjQaLoM6j0NSZc1FW/hIoP+zcYqrNrXm5UQ7OyllB2Uuq0cHHAKdgUi+buQ5GQ/tQvTRzkCTi
VQWWQjYFvGAV7yKsF0Cpl9q8hDk0LtvOhE1gpScyWe+dqTUVNhIGEq0YzdVv8kx+6ADJuxXGtrAj
oDIXWSq3L3r1n/8R3OvIAvtQJn8Vc2LdFjOhC9Qv2XOri/YmD+Wy39b0uJM5yG+5RWMe78qlMje4
5RbMhWwKRtf0/DBMtRXLOK9n5USbk543tWlndZUD/q9obgIYICv+IHemPsked3eiMORZtKgeRVJC
RtN4qezFQJG9lzmIJjBB2hOzVzjX4ceY9PfdnYg7sTVECZSIvPhBhECIkTJc5i7kLwb71Rq5fk5o
JUfyI6+EI0SuiBHDMwhBQzvHIs/2cqtXhdwgY0RaNWsPEVg+iXwVPmwW/i/ARhdiwLhLZccRGZ+J
MF2SZQlWyrjeaCuKjiAAg4WpfuDKYAMQ8piwAwjCqMUkMi6mTjBPGKGibSetDqEvTCKWCR/nxDBi
O5X08EyWxipcyKJX0IuO6agvaG3+cKQ9ufqCab0gXkx7zAYFoa7pw7RV1yo4a/JKXRS84qjRRfCo
C6HEZl5sj4sk/u6bz4668AbgZRIou5w47K2QpcolQ74cr5Q7Dxkm/NxyEQE3Ib9u0h0MYGTkVmiT
tgpX6Ce0Us8nCtLFkn22Ve6CB941Ry4N5LGhuUOhdXuWT/JZvxdUkJSmns2cwv9FNRc8FLm4PORd
as0P4UKfhADWCwNJ+09CWjODHF/9mxV1k/OspOHqqtwYc1n1ZNkyh2FlzHuYhwWby/uyI/I/gakX
YSl5juZZ9TDXsDr/FFPz3x/hXjFSr58U5hNDVN17239Ysrp8QnkSBiU1D4GDYTCzMFWvzCpGqznR
H4gMPpVoI5EI/z5aPknNyOWzxXQANRahdefwiesDvuGv/30vQ3ohuwqSvnlTWOr6I8QiCtB9tKba
/VUiyAWuf6XD5JdgLp8Q6hGJIUr3KjWun5DPCmnLNZLLb7rLzs/f5HPN4vglQZK4S2cqgtDC4/tF
Pq1wsIhFd2lPkq1D21rpSXthjv9YrqI95JH96BZoKzx/MFY7jNycL1HAw6OjnQIMJE8FgFXZifEN
I/EjTMeXmougkDfk58ptCY2IWCWBvCKE8I+tWb909PcVU03sToO+vyTFwNMiNtI5+RhT4MDgarCB
L/9fZbn8Fo4XSc/npudX+SawVZh5IpSuKqW7E1tG7ByRA7gxLIssjCya3BXJw+DBCoUVCOV0XvxA
B6+Y3/q6LPbEZvkuaga85ROxjNAFuYsmeEsXmSXqO+BCYu9ifa5l0+MHMaGsWTonqrcM0EvGxcQV
BSlTK7fiF9V0GRa5UIFuaM7cUbfq72QPxEYQ4+i605dnLJ+Pr9Us2MOLL5UCQpw+BOI34isG+wpW
12iyKwSEPSUfsub5JrgrlzXwOTp4UcDuPHM6KC/ChTnLynH43H4rEGdiaxlz7yVaWqzCgPa8chzc
uDp/JQi3EYWcLOuNXK1GZ9RLaxWlVPfQjli4Mt8YV2GA4HJhewCA3BGZpogYkVbhKtHGaUcDxKuR
LP/HW/p7/EyW/t5YHXcWUJegLXLh6wAtQ4ULC7VbL9tNDmvQXPlOPY5FoZ7pI5yD8VNvaj50vR9z
5iBUeYCZl9JzMdyBb3XhfdlbMR2Ed5EH6LNhZ01hRWf6RbR8fyfcLryOkTETZrmaFKJZr7rjaufK
GolsCnftRsbKWVNaRqE97a8DwU6gGmVXZTlENMlyykLKc4wZDdkW7vJluKMeBIXCgVXJ9pCWiyZe
CdijSD3CvSvQgdgBkX9yx870wpd0boZDxUQmxAa3/vsb7hQD4vpb7p3dFP6GGyFrVNC9Oamm13sx
uIlyw3qyRb+lUbLPQeJIFIEYM6A9HaRFc9SNAA/7XiOLr+tGSBYkphYBc5VtYsCIwLEfZe3ar1j7
lzuV+0i3zQIZh/LhXsWsbWCjaH66F+GcQGAi1ln8q8VfoXuF5P+xL0S0CRNYGED25EJ184CvX0Xe
dSevIQWZkECBC6VeZbT4C7I/MXijQvPmTNRNCEoaWLLjM+ciL8FSf1TBT/vP8slaucv/rJY8vS7f
P/KLze9BoM6ZkfzpYmlN6OqLhyrGjPwWCRVNH8UoF9tW/hf3SezweC9mZ0TRAQEEe6k8idAuOCQk
swrhfqE/Wc7r5vl38T7cW3NpbYAZRLhz/CryXEwI7HnOhlmjYD7srobwlSJFZF93SDSRibkJ1AsQ
XxWrKEGa4iK1moU8swDzUoHeRS6LtXnVLzIxGV8EQLKMIewS5+0qGmGHry0L3M70IyfVsI6ISFGS
LPmKYmx4swSK1lkJoJyz4kybxaeuntc1dq7+cFXap3sP4jh/85fZ3gMTFenuc1H5QTsC+o10HTM4
afN8UwyWcKWzcfJcQmViLYAudn8VYgIlLiar0Gm4QG7mo4Aicm9snMiFmtftqKDqGUHirK42rpjg
FSwplCI8KLShzKsXuQhEj4FiYEMhs+Bmuaig9l3EDmxirXZiPMguyTrJop7uryo/xRVQ5j7MW1Uz
M+ATOCViN8gCGYz4jxVx5WETpXC1MM6IvKt0RQYga8vNcefvax1wc9J0djwRq0dscwPLTMw/Mf1E
jAqwnWDbysTlToW203oS3lf1jDRFjHluWMEJv7oq4qwIG2ggc6bAFQoziJFvz0omKEsR7/JNfVER
7QZwEhDq5JJkH11Euc6w2Jn4s2IE/vM7oxHqmbZKvC2ursp9XY1T+4cYfmKiyoeDvcgWiWlJIFMi
HMTyFu3a+3Z8ohWhSJryrpyVdxSt05Ubxwlblm/VC4mFJF9qfGxRFTYRVgvPVeKsxcTCqRDbVf4i
/0u8rFw4j9Yy5j35lkLPdcBZ92BFL5BsvjruMvJURqm+CEgdb0ZxTxfHSQI852P6w+Uo6t4EBTz6
GdN8GJeYo6rjIZvb3uP/I+zMluJWti36RYpQ37xKKlVPVdHDiwIwqO97ff0ZwnFveIPDBNvngA2o
KpWZyrXWXGPmKfS0l6jbmxzSezeqthNhFIxYbD2DTVY/DCeD4/D8Fghco3Ms3S6eCncZYYzrVnEA
f3Z5QiwHZBzbHkve4XKEF7Z4FEGhFxA4brtXsrSdaAvb8D3wfg9Vt0A1Fyp8gx/ANn3HX+jEwXva
+JnNePLpsKFp9p5n/5qX2vfHeoKwThAQcr/yNV5JRKO/J438Kr/CHT+2/BDbPHloLg+jrHMLCFR0
qDj+Qwu2HnQUfYs+PeHPVBkLN/OaE8Zpv4/wiTfjL70EKRNzEKLcx3LfKTp71a/42j918P3B9S7L
6PfJnh9z9deLuElOGCAxc9bQ2Lx0nd91TI5hM71ivsXJZUHTZzDY3eXTJd2d3nX2MkuyV/IN1xAh
uOGv5kp5SvjrJflirgy3eP08RixHCGMLQw6S/+9ZA1N/bZyF2+UrbQup9c4AKB0fwfTGz59z0Nga
ywx6953ls+UDev/xd0qP+7CBfIkR+NbiH0j3UBnhss3nT+JQBH9/ydXxZ9O9Ygd2BHwqbLkphb38
7TJv0/fLMtnTo7BtHjA0/vx2YSs8LZchMX/qNsKZH18eu1gsGU/LL1sukK6rh8FuGILPN7UKMUSV
nqxfTPF3ZXkRfKAGwvpU481WfKW59Ml0UAv4qD7HRQ7s07Akp17JT7qU+pexXPJVgseE+v07DNLo
wtOytPBXIAwUsGXi+gwYV37llW14OUzDjfHE62v2y6vRV8bTcpXle7gtvIblFi0BpOkwRpw/GToC
RmGrPWGsdoy5mcxE85AkjrhnyqGcINHIPODe75MQu6xlM6Ecsk0r2/k9EYStHjNeyzYxbDThc0QZ
yk3I9P/91/zqd+P8+d2Js4wxowny7wFMJwS0LYvlbthHnIi7Tfn+/BmxnoRt+U7g+zt+FrYYTYQX
g+we6a3PZJS8OpWF/SicdAejkpNyji/9JcodjAH69yUYVu7neyLb07K1LVHtEtd+Fm8+d8blhf0e
FWO73JPFtcL4PFQxA/CXPQmkiJe9bxm4Jer+PU+X/2XwrojEl0mwFZjPmisGjNFi52CccVT/jKSJ
pt1lF574FUB2Cb3tG4wlmM78VnOlX4WUx00S5UwGqiYV+Tt97a/r2yXFslQ+hNNSJVsSkEtmm/oh
fz4radsm2Sx57d8FX4ui2vI5enDhVC/tiwk1y8kpO6fL97QRi5el1rXsxvpqWcLL/QtOER//94DA
hpYza7Nddv9h/zmHPhdCt2dbF864KZyWN71UwT7XAZ/5BhB9ZkhJUzd70/Jt/rXCCkRUslKYdsoP
2gZF/V4XB0ajinBI+API8791cWP05VDuzPEc9USfj8YYel2ylm5R+xgY23MYMTkgZc6TGLpENn3l
1I3dRDZH9dJ0hs4Jejs2XPn23ASLRUUOq9D3Qs2G75jD8Q02409NIn+r5dPRB6EMpByCr68KNxAK
MPPVfLq7L2xBcU5YU2+39PbDALUnr1+tdrh8XAz8le3LDyqJb3w0dAQ0PCOkQvJq6PJXqFAbzoWv
1VybGWYf4TjU7rPhnbxqvb3WXQxMB7pzOG1c5Z+v4ifCwFdV5XJ5dJyAk+hqBeAk//d2tcqYy5mi
jXd70THXweZ5WLmP/VPs7BfjxBvXTezj8Xi6LU+xN9vX9f49e8cEel7buv0kehGmqP1lF64uPxmf
mH99ZYYIE0w2ZFhoXwQWfSUaMEfn8E59Hhw6OHbh+YgfNYhdJz0fC54Iaec8Mr99+wgP2BavEvsy
sVuRPvsVH7iV9cF6FGx6upP9iSSAfQ3CNMetw7FyFzboOd+8jSHU93FyzlK2n4TLuV6pJ3qmHzhn
DPYBVD7DfofaHyfS8nLzET63xw+e4IvHDMcbk4DnVgFOJvs/WA58unh9kZdoiC5ReUp0Thhf+ymT
xlCrUdPDu263L2zDpo0FoB97h/2qO7e3W2G1JuR8e0jtt6601/bh6Ur2rjA2jJ9VDOXSd56Mzg+T
5Rune5ksBro/nGi4J9pXuXQRya1gytl054rr6oOW1avKVpirt9f9Zt3a53b1gO3Rwd5127vFLtn5
YbF8imq+jgoca1RFMNuWDo3/ztYCZmxaGn545xb2s8RTDji87vXbNHdGnAQwV78NVltiiPWDeYMZ
t7Wc2HMs9666M6aO5XomUrTVwx1oxMB5WcwoE4dnFyc/m+OAtv1B0/oNjP05YjRU0n6rsMi/qpLw
q1ju4zjfycfBMY8aBPhgld23Lqotc/38PG9PAQAJ239CechZyPEJDc8KTUVufLX4p5juFcbcNq97
sq2nwf7hBYJi/Mt+TRuiJGNMYNGL+GVIrUHMNGEGkvvoTqtTsjlVTuzeho6neM+P91Ft34dbjcVm
2c+ovTMqCtnV6fVUrL3G9o4Uke3HAck35dHne8wxL3vldnkoOfuj6tz2m+i43UZgZu3ZVvA9yZz8
Qb7F/+rw1GG8TPpBPr/jo/7wRLDpHFr7/XrcEDevD3KHjwV2zt4VIFt7LXpXV7rnrIbCNm0U+asn
07vjUc0h18NteA8sAm8JjvHe5RJu7032rxuOkA7Onrr36dz5w2Kgze1vI6fSWyhifQBe/csGNcnN
rPazOp5VnP5ecACsJeEoTPltlZoeuFhrQHYDiXhcy0elWQmjV1vrMGkgMuMvVLm0pxSQB2lLHM33
SLSDhxKy73wVD2xzAsmp7rXMJsw17ocZ7wRbn9/AD+CmW9MfBpYCN7LEFjBho/z8msyOhWaaTRyz
gZi+tmyrpI5YTXZfbuXgIRsN2yAhZ+5LmbpdsFZJCuarboG002KQNhAAtpVMbzH9BYT4eGxGmzFx
TclpcSHpN5aOunJn6u6gAJBxObk0tWfG2walhIyUYAV7ZZ7dhMBotvk2LVilWGmzdU87y9gBpxsQ
FVioZO0Bt9zHRPfidhWwr0Ghu+knmx+GEVYkHjtv1Tki5JPSDTF5jRwhc5KQiA3jKw/cUUa9t78E
ZCyQF4j7PCsga1/iyfJKg07ClEsFXGj0dCeKUYdejdo2zWjfWgvlgnWJx19+9BZZ93K/kZRT2Z4V
zMyzjSQcYmFVcFAUVj0qIOvUxXdltjJFT/c9Vbjoxp3EKUCG8WaOD6J/GppLlh7GFwUJWbuLrFOR
P6nKu1VScinfCv90GOK7ufw1W1eKcIjMlxwVU7Mzm1USrjp/15s3/XgyoxVAjaTwdAkNyzovMHRa
jYaTWUdco1T/qIDD091AcqFHmzJIF/qE7QK3i3g793foqbPYhYqgBjDznBjQGi1+zSrGCzB0/XrJ
hlVvyrMKhlsjLPX4RX2J11zPocspyZbNbh07amfXlUNJdZRWMmlYAuzeS7W1HOyShIm8iYaNwWZV
HCr1piOYbeloDXNifoHGj9ENG9Wzeo7Qv2ZVoyvfK6NVnzhawU1cmGOlvh2Hx3am2aJ4bKbb1LxY
83U2Xlphb45YYdyY4mOT3A+ta1mYCHgNKo3gQxlD2wx3UP+SvRZ7PRFw5zbUttStVO58cyVjE1fu
KvFRMi9G+FQauzh02umgUaxEaGfSyHHfWxdaOXgPhmn7/UrNcRhZptSsrXXtKqiuw/m+ng9JfRcN
2yTeB/zTtIxnF9O35g3DKsKu19oI5kXUzqlymo1bjqcdySplTePLQNc8GarRA72VkY+lXAFerV+1
yXHCs096kfp7ujfh54wwwWncjFeRRAp403ZX3bhLxXU9nWTzOMN8T+qVP8CM461uBuUqkTwxJ7kS
yxBdUsUbFGBmsuSkUgTaxeY5Yr3qZBWli3bFGVt9Hx+kzBbulSusgiI7vUn3zRFCMB3lyrF5Erci
ETWp48IB35Pdmb+gJwlgKWycPl7UE8gZatpgIknwWPaIjpbJOcOTWWXnWrfb2s6K05yojp8km0k1
V8kwHdNqxXQxByf1qZIp0Hw5tNbD6IqsHn+41EiKSH7wDMP5jW0Ii4ytEjt41gHVmX5JzxPhfWTr
MHdsXV1pH9m0b4bhFKGCpj+gKHU8xVQI8qjOZ4wcHaNY676t4Pc4kF/0i5wuYdz72n08SLu8r7fi
rK5V9W5MIkesd3G+igrNrpS7jo7/ITgkAQw6WGhY8M621tw3RY+qfEcfeuAfx4o3MG8q674IXkrp
WIYXucRhDQ/iJjNYEs1KLRu3AfsoipOjb8BNCDsDne5sQzofs82cbZRos7jv0cp/MN6pU8BvP+ki
pHRnahl5J3nT7sf1cCu9GC/KPUwQl4bSg3wg+bKVN/Mx3isv84uPzTB8ZlCX+QoX1wGHyMjB40Hd
OYzCtqYxON8wf678t+SsPzKGDLyfOXpLXWiR9gU3cUl+bSvSywg2biMTS1AgOZDTRSDV7HNyJjpm
z9q5YiOYIYnZ/nU/8Rg5CdiUzh6ME26ZhD9gJuVbeGtVC2oFKxqwlgYANhsKv/80na0rCpG1SJux
beLVIdqxaOtslZjtMd+c4CLt5W2EyEPfNOfm3IKmvw3eos5eWi/s+j09mlftnbrXX0FOkb/Qzuq6
MGfYC6Wj4ZWQ6O+yuZ1fS4b5AnlnOilH/VBT9ghvhCNdQNUTiDP6MrInxBX31nt7VyVO9CjQOvfC
GCa//LfqNint7qRX61qQV4HFlAypxbNCcUOuERnJ4dofql3S3NSl50fsMfYkOaQ+FKZpaxfYp/Ju
efpm9kzRInZFGPRYOkw2z3Eg1ti78FK1FgcEjBVcVh27XTHakmhrr8Kr/8FeVpt2xa8tHBYr2+Nw
VwG4Vm1FtLORNg4CnLNFUi6PXnr1o7EaR5yF9UR4Mzv5rN1muEPMlH7wvrWlkRKBzLOxSj2t3yjk
QPE9zDeDepSFxw4QzsTqhQqXJQ+FfBGFGxopLFFyS2l2fQUGAVJZpXlWzUvYtxgwOhomIumlTlQc
H5lHdsAY9KuRJYZvpJ6vgAJ1Kf3yJE0GV49v4CHZ1WBwu9TXPLOzyA4Bup5G1HG49HRXlfEUMNKg
GItNrrmt5En9hhWNyUCLKaXH6cJs3FbZD/nRLziWbJTxNkZdSplJX5uzG6knRdiObLXqti2uZ/4b
tmLr0OkC0bPl+4fbiLKsSfVyXbV7vQIFuDeTi2YcGhDtPc+cdd/gS2D+0ED0t6QB0EMgYhYne7Ap
X45/Ax4UUiQSoWX28bk/GJvZ3l6/z1c2To2rF9m9w+T+4178gbaoL30MX0IgOi+hpCkyXnjy1+bL
oBa0Zqin+e4++lAIDP2LZQ/3z7eSHbuSPWJ0u7uFl760BNndUWO+Uki0U4Kj47Pk3trBen3Itgd6
5mDRPTBhO6e0q61vq94dh0yR+CgFIvwJB8Dc/mM5YAeuaOBAT07/J7toGnv/9n4M8h6SjHWS8pVW
YQxtVWjEdXcl+bVq1az8o3qp8H7lkeck5GLt1uOLVbei9cp+5aHn3Eb27fVov60jZ/3+Htjb1yUU
ebyvqGBQv3D3mU1eQHRonnFkhx+5DV0BK2FhZbqmGznnh8PBWA+uif2i5Dzp9mKZ17m0ejkPb++J
c+6d9fU1BdqBQB+KnhuuSIXc1fYTa9CWnB3r3V5sbP/dwfKtuY9gUaf18f+H4ksLiyx2spJp+nSr
ZmdB/oiSh4HMvYk8jK4SdlKz69whujOCY9VcVHM3V3dx/vLvF/Fpn/BtfkHzBnMFeBKeE/frjy7T
UFC0KTelmWktOlnlYCR9SJEi4mDh4KWFQQlIRtItGaiDfe8SspTbZ3kl2MP6dnpnpytDO8G0Wk7s
U0og6WEEH2xzW30chdVTS1/V6aBO3uSWum2+HR7y5T6kwmp3B4vQyZ3N5de/39G3duplWAF1qvxn
wMP6ipc3er3P07wL76wNIH37sbp/Pr1u19LVg3UcnaeXlxtn80NY/beoGrgN4FsIN5hhfOYF/hjF
EoihXtXWTFbvuE9vSVwlm2dz/WjdPPauJzB/6419XaxxW3sjA5DcIQEcSfdlh9lZkXPaUK9io2Qx
YkzzsckvRLb4G/805ZY96svNXhwmdBX3I51+8y972NwNgEuGANr9+NDku5xOgPmK7ixz/qG37y9Z
hv9c6EujvZTqWZU0XEgcT0YAJt+yc2vPlQguKWH0wU9Ny3/ZVgzxs5t46dOSv7LtjLkE9NQujova
I2B4P7nHiTdBmTPPu6D7aVP+2zAChcOuwZBA4H4ZRmmcSiuK0/jAGJZy4UzGa1119jD+ZFvw1/v1
x4W+DGMeVSHJBVgb/rQyP10LdkG/6WgVDeLTv5fNt3Zzlo0h/nGtL02KvaS1eVNn8SETHsAdCirW
RsMab2NRvqkTul9DPLspUJLVr/LNvy9u/O0x9+fVPw1S/lhAadworK06PMykUNQEU04I9X0Re0pz
jEeJ8jA5XHXaVKgSxKm+6UO3mJ+bjO3aYkfh+TWSljGFsuG0elN09NC+SRPHxEHzijzEoE5e08u8
ea4wxp5D/LGr9rEdoODH2dHQrjsFzqefeBZUgBbePH40bhI2Tp9hSBchT8ilQ5bJRKWy3ZDemkIa
H/LcCYbGk4aMaBqpLvbRJnW2SsZA3ppBFUdOEeW7niAzJBWYdIMbm/QOQS+kdVsjLVQr2HvxYwZp
nF5UvajihF0sDBLfzUq8lNQMTQu7bEfIVJbxZlQp7ZANGKDEdhb280FwCMaa5Ez6WBiEsXq4awbF
0wwfcRxGORoNfQ9pQ5An/wqt1E1FJBUTxmINoUyTeeX4q5cAhCbZRUsoxpEyaNTAmbWEns34oBg1
DHHCstSyY+gzEWGbCIkBMqpSoZeCUUo+38lKYLiFyNF4ByslayUymDB0pYa3pXMzq50a7nhpkVLv
G5ZKTRij5pteK/HHNj1FKZxeH9bC2D11NY1PU2XYiqm9KpT8OipBzWit5mRc5xHPoodKMPYVp5Ya
L7BOUxzZTw+1iB2WEq/bKSNZFa0KLLPyBvloV7N05Gtz2kk5TUpyi9pgX2M6XmLO2TSkUei8NCva
4DLYUhoRFwKh7ORH1xYp4jDS1wvkSRVbagOySQWbbvHi2e9a5MLQpUzMj7L5pjWM3WC8a0OymtR7
C1tdsaDXNjt1XQdSDRE0jubZCImZO64Rqqhzd6UDNBgF2VU5187XjVIfs1J3LRJitdp5oVjdiwEc
ZKbXkOvbmUenCMUsE2NHGhrXrwjlfRgVVqGvxiF0TIFKvZauTIEuKD+mnXk35IROaebmYehN49Lk
LG6bLvLxdrHuwYUUEbmavnVL81WXSjfFyZ3gSTBJMTHZE2qi6i7uZDsOUzvTFZjHiwmbeB1FGbH0
INI4P9ltbj62Bnp+Ab9EnMIG2drF6U1C/BTTCpmO862fiO7ct1esBDW+XwwKtKZddZxK+/B26lPW
Bfoh1paS/YqbeZ+F2U0EcGYYioceb7kyfxz66kZNp7UY++7czKfAGB1r0nCeTh9m9T7ruTed4CTy
sxm0DsZda6wAJoVTMk9TDF/9CUFRs8u0hyK5n6WHrH8zGunFh9OVzZknFc8dE3M2FeAEpIxa+SgM
6E3ylK4xM3ovRmXTR4i/YsH1h2VU6tqpgInVLF/anbKgehdAxqgW0qC4tbcdzITJ/9WnZFMmUEOW
2V6Vogp8/w1sl2po67joDl2+YJLUTSHRaakIK4PtFeITCbpkE3eBY0mhmwdIFNXLkFyNxHhiXdn5
BE7BXKmq+igP4xmQht1qHH7HFMNKyMGVHbGFNiQ2IiPeJUV3SsbsBD0qysAHB5GZOmMVb4zrRiWO
6JFnmeZb1Bb7USw2cWPsqR2A0o7W01XGfG/axGWCbzS1Ce1SkPeD0juaVNzMXfMhsVMYJCrLRtyM
tQhPGh3wJB3nqbkxtGyf44856YTTfdUTDtrLDluO93U2k+hCryO+yuQfBigtVt06ROony5dWbU5N
xEiI4K/9KvEayE6gi42IlEdYP/iS6rVBib8UNf7ZXCdRflJgZ3eVso0nKkRy4qap8NalMofY6KYp
F3DAC67me9wpwKyv+qpwp0JZS51+iUSIH7V/7lmHbYGCmlYh81cs9aSrMdmbYlx2wDssq7ZTMEbU
bzry2BYasFY0fnUSjK226b2BnaiNK9Zuus/i2a7x4xuaJ7XK98JYrWb9aVnvIr1QY7MLIsBVQJYg
oCN5ktaRGe1i5aRBaitiUovsaCaiQYWlnA7nUh02PJ0Lx7R+Wb1EdytWpbD+Z7ReAaKjHCnslD22
I9oR9tMbbGA9ORhfuzw/jx9TJGyWrUdLYNXg1pYWdmbQ1FWSFfMzQnqcqh3Y4W7Z6gf4BduI1T5l
tGM279qsPVc6z8KpWYNJe9D66zkzMByc9rpF4n+aPU1GcKEqHle3h360xV6CiMF9MjLHKpDMkBBL
z0YrukpJT0LLWlQGOOOsLsFCabHMmyzb9WjW/KhaYy99KtVgy24qtuG2DvV1KhZnKsYw+0B4KiL5
hBp+ZdI5bRJ5Yyptb8yisoOxd+u5XjWJ8BZ01Sv+CU5klE9Ztrx18VGWV7Fc1W49GatQ7failF3J
keAaheGUiMt4epYRyEB1XAl46CQWkfLA01cf5UeoB7fWmLozKyyNsRjW6dEOU1gRz7KaLQ+EQJNw
Dzw3qcVY5Wwz9CLmr1KBP6yq89RVL1ZQYmOc074qStvlKuZGbuX3Lg73ehK6akO0V5qVI+iizaZf
OfLAug4UxLIqSETjnTnizmHllNWLhFWXyNRV5KPJqslS/6YN491scdaemxsJm05bjJ6szpxhRLR7
UfQ3PgPn5xJ3YHbldDqXpX5oNHYmIZwacurkw8miVrXoE5/luDpJJmmUYWdW0o0AWKmcMXnvSRpZ
4qrphJXckBC1FFtkr5Dn96HHYxEDnHLaBhx8ALso0aPlN7+EqrgMVb2y5o6N+32wqkMuLWe216rU
XGRBOaWNOSUvPJAonCfRnZL6MJQuKOvT0Af2RkQkURf0p1ndjd/mBxEeXh2q554f5NfUPMQNzb+r
ORP1FGCStl+ZhaU6skBCdYDqDvKHihnOjL0GeVK3gz7el8OTMTYbnsMGuHXWnZSKWzOtYDtSbgvv
iKt4EwyfTKktKXdKHNx2yrTtfDCq4QRTuUEO6dcQX6Ji7cvzvs5Ld+JNG0Httg2pQL+BJMReq+ZW
5LaqflvISL+y21lX92oQrWPOvHadidtO1yL7piWnbTBIo9hQ0om3Q5dIpB9TXAOownb7RDRiNykE
8pwaELhk3yf31A+TkHyGnHipbm7UsTxKpXJjdCYVP9lywuKQI0tkpDi4MaMHa9h0lsiBWCOkCJpD
7lc3Vi26fV6c/32o/0tIZso6AFpZA8sOhva/mYVGq4RgHuYYH0zNKZSd4W8H9apUtBVuJdZPQOq/
yEcQKWAlQXiLT/JXXPNQR2pgxEAtsxHqgf4RULFKqYD++z39JSD7z1W+BEmxWgjhrKrxIRA7ezkf
UIbrhJc62vXqD0Hm34ZPV2Ryf1TqFe2rr88o50ooqGFySPTeVruabWVHBUkKR4riRyP+ob4t/QVw
AmqK7R1pkAqM7ks2KoF1J/t9nBxM8dYUc5vYNgCLlNGUE7+NKVUM9vJ5IgC9SurCtTjo/Xts/5KK
wm2arA1uRss9/HyFf8aASdkAygEWm0+eqD3qdbvJKfCqxb6RL2NNCZzVIiAFqkl4iv3zpF9NAYW7
13F6nZUNQCzRPGiozzTJsbS1oFHa1pzezG1qfX6FcfainVGHfd2T1hI51Ndu3HqBvqknIjv9rSG1
6kbiuZJpc6vOQXAf9Y5U0yaCjpf6hsD6icOVqT/X0qGLH8PuNEkrcXazbsDt6qaM130BVNJ/F2lR
+PfofJ95/x2cRYf3x+BMuYKDrgzlVwJTGr/golbzOMgtjf6z139fSv+W3vjvpb6kBEclaWVlirKD
bq3q9sKkM7Vr9ackCpP4b9eBqLN4lzHrzC+LqWqzLov8fLi9R+m90e/qR5VeabAAW3+NBsFt1uNm
pJvkdxPegsVYmvDeLYfj9dKlEfBBj8wt4gY3oLtl+b5gPTxJqD7pA/vd/qLSY7C0pCTHpYm05yOg
WY46UvDOp+9Ls8bSk8Y/vNJPx/UIat/HTYLubeYrTLN3fLWe+cGM7hTqhOtqLb1KD/ST0E0Xe/Td
r6Pn8XX8/OU9r5Z2VmoC1npGvM25AiYBCWWkromXrzHk2E6bYUPZHwcScu00DG0mPpa/KN+Xf0zX
9Hitl78TnlAqRR720JHH16i80XujRhf4GY4Gy5fWorZGnYbAnUoiatg9HOKYIr5tbGcERq/TIlMO
19ot587B/sR8zEhPlr7zRf//W39abLTb9LH+oWTyDRyJHBRJm8qilmB8fbMolv0xzNWxmg8NbuNQ
gAYPEUBr2KwztTgJxbrs3O5Hw4Bv0+rLVb9k50Y9qQwsdeaD1awH8XZAtE4T4Uir3DEKqXeOcDa3
6U7Xj7Jx+ffK+a7uRE+6UI/Zrk186Ywvm2hejKLeFRrb0AkYB1AeJF1nU7PHw7CW9g2O55UXbK3G
Frf4zR5UKDcDtI+96WG6nR9n4Ydd4+tSJq+vGJYMb15kQ7W+8rrrQCrzWCnzQyUdi+GiGJxyVn65
/vfb/iSU/plXXi4DMkuWqY/hBfFVuxnl3GaxEotDL6MKkgRvTGTPIgbQy9kh/hZwxcsAG1VFfKeO
2lFr5vsqvW+Mc9WPjqTHMjKDhKTEcyyu27h3hRIYZEXbhNlCvEOPA5g1Fvx91FDdS2wgzH5XeAnu
JSEQNX+Yf3gWfd1tf78hfVHpokjFeOa/u200luoYgRhbDNiq4Qhz10/u8uTnoftWrfi8Euw7Ca0l
zslf4a9tFhpVUIzREXCdfwzP44GJ62WwJoxri6lR2sFBP0VnYVd5NblJtGJn5Wz8oD/9prT8+jK+
PF50I9CKDLHFEXjOwd8lga3Ru1/d8RKi56Uv3yLOo6gR7eMOLgaejkjaXf+ccOI/dccedt31dPa9
4ICx8EFkZs8VmR9Ysav4zuQcuwjbI7i7dDnFR2nb/MDL/rbX8AYgCCOcBShKVe2TY/nH8xH7L2so
tYHu3ARtS+b46sXUz3igZfVFkztbPuTWQf9pwX89pH256if574+rNk2hDZo/0mHar4v6Dn8+JV2l
0dFnx4uSH3aXT2vb/ywzSWJ9ySQ+cXTgZPjlJskhp3ctQJG1WK6TZ+Z+yHxWIdf06edG43r9bMEZ
ITlhk1lEhyE4EUrM9zOxvKPbKLnfSpvkoP2k2pyK7BJV9/L/L+grOVLZgkujibcUQUX7ZaIa+kNt
7pvIG5Qt7wA3HYICega+7kdDZSWmnyXKJYi2k+OSsbjxn6H7DpAVSieeVC8QDmFEfxjUdZcMdbbp
FcdE2Z14oWzr4HMo23ZIRK786q2YMGJBxo4vuuwhchKckvq37wnJjdqs+gxlLQ3OAhAD41h+DAbJ
BNQtz7maOROmVXyL7naC3dKoGKMIt4nZx2Qzig7CgrN+MKYTZnn0w/onGTDO7ATRteyWdFEJe230
BsOZWzeLnZiBly9MO4TooWqTx6Dc5b/9e49Vl3Dp+823FkW2jOHOVy10l81KEs9+c+imFcLw2bdn
fZs+lZELiIiMztX0Yi1Bgts8AyvJHShH5OiheWiBHcYOOrobPQCIADtcUT0kJPnVaFzJJrmRs/ma
1Ss6eXKoGsuSzRNXSVaUMv79Hr4/J7j9mOlgq7UQjSnX/XdbrU3d6OZkqq78O/USvWQvZJGredXN
TnlbXRe72GPJOswOJjSF+3blU3W4Ajm77WhY7w4WGWzU7ggFnqrW/mFyKt82/cWdROYxic+YyLPs
C/g4TkrdbPUhOmpAqgbqGYsAP7wND9ZBO6MEEg7NLrz1d90xTRzhOlDt8pUJhy6qflDWKIKQO3Vb
c8NL3JrmdtkEoxMJkmLzwzAu6/y/U0HWTU2TVJHnLn7KXw7ORRtotZE0ANdY3W9VaqsfmFXIw0pA
k0U6T/FCCjCv46uVIdlaD/Qhv8/X1S/1dXq1zFXwVgCwf9ZfYRRqld3cmK80N5Khjd+ROf37tbKu
//ZieYLixrL4LH8VnEtJgCY+jauDi35sNXuSZ735a3UHBDGlZWNBRCYbGqygw6Xn+JyAmlKpKRzG
Q3NVnjv+ZNeSjHp+4YVNADcXtFIAonBBT1X3zX16m56r6/o8XCmH4nr5+aVJqwWIyK26qs/VbvjE
bBpgDrQ1bVHshe2KwHJQnPpjems/ZupCeKGlaCL1N/3R+CBZkvwSPgzElsvnKOKUD/ONZPuj+Jje
6yf9lN4nt+k1+r19dkpusNQ89sd8p2+W7md6NL2SA3y+tpCSgJxxIprQfkXuD0P77eEjMQ3+GNkv
B13BHwO1MObiEFYh8jTcl80habnxuXTX+ykS4WSFD4xQU3kiKIUAKjc35CiTJHWDsXErDZRG9KNp
62f71Lfp+cfr+jI946JNKGMsh062qcKeyJ8V6KNt8U57lW4p/Qcmjjj2dKmoKIOSJFbpHVYbn/gf
1Ys3IvoBqnmfv+FbPZ4axCdkAZ6D++li3qlk5Nhp7+SPOrKnD2pYVFVJpvOv10Vr06JJAERG3qeL
Z3CHl/AtEW7wrcNF9K0FEy/zQ9IbP0YXQ98t1xd5KR8jhQkKdvArXm87Xqd416EkfO1kr+Ix+84y
Lx+M2bbuRNxhZltXXIpVgIXJs6pv5QumeDS0xS+UJ2TFoVa7+iy2kdxzzbf8BWktiluIayJKmIIC
z9LXMDSkUFdK7eUf4Uv/P8LOa7dxrF3Tt7Kxz4UhJcbBnjlgVM7B1gkhyxZJMYhBFEVd/TzLBUz3
72p0QVUul63AsMIX3sCuvLlegtxCjsAAVZo6dWpnNwur19a0XnN2JTyp2neJLoIjvfe3aI/nB4SC
AV6+EJLYyHuQpbtuG1C1fTcyG2hq8EF1tU/v5OORuCugjbA9e9a1pTdlAx1sP0CcUI2/fkWhQD1e
b3b58Ycx+g+LKrACFlTMnzA3IEH4zyVfCuPrXVeY/tEoQgy1oo09hRM5eBsAzGmYvMU2WafLdBmv
m31XInIabSuhJOlXXnAyh9mkGQezdNr55lTfgjcvXWmsUSegQbKK1yUCS+P7W9+O7MRNHVJxt/Zr
EvN6pg6BL5CkBw5FA9pPduOY8EpwvERJ4AmNvxyxr6CXgI6Ar/PoUHRA1mNYTIKpPM+HVBSQTtH3
jfOwdfsgknmo6nCya154G9G/5MVCPwaBKtQber6BzMENNY7XWFkkU8Cs82gdL6P1bft42dmyHRle
6aHS4fcn5kge/Wlf+D0GhtVj4BMy6MtEV+A5/vNag6p7GGpL5/I6TVDsujqEf/DdaNvOett/v7Fi
Dv+Y4wappSxD+yTXlX7M8TJ/1cXtxUcNrMECoxArdKWRZgV/qEp+77m/fQ4sJRW3DjxnBj8ihjrM
5Paux8i4zFtXRm2RFh06lCE7huwZvioi3xzpVrHYP0YJW4lm1/YTaN/LfrowquJlsuxHoNnvxBHV
HJ9U9Bjcyf1PSv0/nbHAMxq4ivz/A/1x7RtQCuldC/uzZoz/xOJuKVvQGcPUvv3hkvzjlf/rg5Qf
V0TSbuGzq7Rsmt7HNJKx7es8MxkXBZaw8MX//TZ/425+v/468v/MXQh4P04r0I04MLM2n97P8vnJ
33swQ/FYOgFt1j/UjyIHt2JlX/CAHsualo9Vr7U9cQjwcIgBzfv14yU6TF5xwCThxq9rNzRGqUQD
2soxwPqC/F6gfi1CD8j/6Dj0BSScgCRAROd4R9axtHjOv5/XP2yd3K2/TuvHqjTQbve4FMO38xtX
H8Zf9ejh/2mD7kv/EKgRsCNOPhCD1/iO6f+WHraDpDPvz7qcR7dtH5R7Zh7M+NhPNhL0DYKEqxNV
w542jO/TezlLq9ktGzehl9xAq9tPjMsk98lyk050ZRj12GI2sTxRJReyCt3urh3dOj8xp8+H19vX
laNXXhk6VeAGg6VM/xxNqp4LaCh5bHL4VUbD5vtF6yhrbZgeaeHG6pKW3z1dvQYnM9m+1MUVm7pj
DNGiGAbRaHCHxuM+pGkpjWtINPqiMW0FGAp6NTJVnOFAsR/SHL5WTt81x+nNETQV1eqjEoHBVzTv
3d/7V9uYoJYC3jMFdav4L2PWXPmlU/WAeomqvqqSirmRPFdKW8rIRFy0yDN9klez+2sO6yEGEP90
nhUdUhspTIBdUs9VS0fqRrfrSoGUg4njO8CE4KBdbjvyHZK6h+oX6vBFeN7ZIT1fess0bbIhfJ5H
YIO+imAuVKus/x4+dnEOen2lKIt7cdIfM/xsqmKqR+Ps3BzkTY3xBvKDCMoAEQlgyU1KZTNoLzkb
thwS4n0IQoz5ddPB/kxf11EkzRoc29R8El8JYh4nLOQnCUP5Xp0zsP7RKugvs2h5MymSGecb1ZJM
PuCPaUUmEwFL3kEHRou7ewz02b053ijkPjR4CVUCWQoEgLgMwgKMhkPRWzfJSrkvsbT493nym0kL
y5rJBq6Rrcm02DVRbP3bCA7NssD+rCrmrDZ1t7s/Orstv57lSqdBDQ03K3ZNH3mlFAe9W0jDfNem
qk0FpKh2nXGzqV3/+xEpP8u72AtQ0VQolqlkaaRB/3lE6eB1e3Xl67lFC9Pwa7jPkdNvHfXtZr2U
qZH7A1bg+RMSpM0yhOYcgBrFp7+rBUP8cG9b4MdjZah5khM1a2mq2sB++uUKX4jXUR6rF40q5O4T
TMNnFnnV9Q/HL/9cEzCfAhUviV4l2zTX9z+Pn0JbadyTZzk3h+lI+4JDErxriIkhiOlWYw0VlNf7
v1+y31p7vz5Sp7ooaxSD++KQ/nYTNf0Rammtp3Og9ZfGf90t6eoGPV+bvlwTxFsLxdEFl/bvH2v8
3BIBbApEuSy8vXCM/NlRNAs8cQaDZzbtPa6eFMSfLdjLPp5Vct9pcvoh8Fkr2UQr378HfkpSKA1x
uEn0cFUFMynW8GFsnfzZ957BToAd4xfESHWmsLbJUu0W9fTa5Y5pIO4maYu6KdDOQ00rTrwmurlx
2Nv2XsAY5Y5P3L2ydCZgOaCKLKwA8cxiyiW7V3c0KEEBxlbutCUScEXUnpSvOHYLkuO7Dk28hoVb
HxtU7NGlMJO+ywi0bhpYgEh3em3rJPpNOEPxAre+kmNMgKJ0gW73cGRMCroxuqO+GKPB86CZ76G2
kHRUCqrKigNEQIb/ft3Flvz3Lfv7sjNDRLCNxsNPokosKWUAdjmbhqWt9Gdl4jetD5nK7D3/cId/
C+5/ftSPbTQP7tfkqhfldKZDTan3dyqTqlWhvs56bS8+KE8QGIZu4ETezc+gf0Nqg4OBaBZ8NpXI
tHNapyOoprryhwj1N0CzUCxQBMnEZNhTz/mxdEm3ftjGg94Nr9IZJiHtlXvWJdui8Bv1S48qqya1
e8RsN4anmIXz73cB8L+IxP5+I36FhH8FGT9iZNDoPfUeqfl0r0Onh8ySuQCSKdM+nCsc+ztMCyAm
VGhvNmhmWyhKR07Gv4K+QqHcvTqpAxjFbiDj9EafKi9Urf0Kjzr77tQuoBhHWSXW5hShSwSQGL0a
8YwWlayAh/gpygMutFCcDqxLy3Nauzfkq3VdMVl426sNGdwOnWhmOoGtrNm3YR0UToPyDfmpr63A
P1K1EXUbEHpvrfvgHVteF/A65FN4oOfCSe0FR+TIVm3J/O8NVh9DAmjNdwX6aX3QuOC45TO1a5ek
gSKeOJqW8dKI8oSjjPVvbSjBApI4K9B8QuWDC/ScEnGiRh74ndvsX+gWdC7oak+xX6OIxE9GxV/8
9Om0buuiPHbjZaiDLxU7c7HkWNT8a+ylWY4adu7cVs0OriyGY9nwAzsv7+X0LMVWXNlp54ot8e5P
x/BbNx+9vCdnzjLtP/kOHqiPobA3WJRuuJd8cY1KF4r5AhQW17E/A0hsv5YwU+e9aUAbVl0K8SGa
vMue0w3p/cKES9AA+/VAlY48FCCXc3MqBMIqSxZZi60sGubEzbm6t8XVzfhdRQUp3KAL5Ij7LO70
3Xm8ieHTcEzmonX7HDcus1yXzpVOOIGQLIk7xtLnaHuRESU2QbllMNAy2gKYJdnFQqTM1MEgW+G7
tTF8A6Wjdg/1EOw9Uu/dXmRZ4m0GZF4wN1z8mLjgXF2KeS/GJuhpH06kM/CytQYJLWZ8i1smbtBt
LXJyoEx2yWWFHITfLUBfxnRt42ywEvdg4OjYacRDceDJunPjNcWf9nu8kUVNKwdlBxXvdcEHaxiQ
FZQxMQ3E++dLccKaXa6bucx7irtM9g8F7Ps9xKhtePKnIJb9GmxiTD4dUSvQbEaFXzM6OVY+AcF6
3pVaqC1+JsbsjUsU8a76RBxzNks9sZCl3+NG4fwYaJ664DY4L4dLbKvD61lodVOJE2UH8ejvCs/0
sHBHN7flr1DRFegBykB86N0hIrcftIQtyR3wDql3dUpUvRX7iUNM43a2aPGgBsTNHDi/xHqFyL+Q
shd2HOpE6LtLruo9pw1XBtm2Q1+3EC6zIyoMiKe7sRM7iF8xswu7XIhKpBhNgs7W8Lja0hHVDdaB
T5DwTFukKuyPPdrY8LJaFgfAtExGsdyIh7gDLC9nsQSIvxDVGQfcCzs5BSuhDHJ3gtWnePfb90UE
GY/LxWPqXT9fznVJ/O4J4R4x7fGSdAD98o5iCSCVYTKBoBXLEV0n8eniOwCePIvaGSpuDPyREF8z
lyFLVPc9Aj9T+3tplVw4DR6qFBxpPhXv2NivTX9uTuWRMr+jEMRZZgekgBxjTghtIYNwLDf9oXKI
3Njr8xUB7qFYAa8MBhyrGVz1XHKztcLqkkxejvi3tsVQEJcpd9qZGHBADBlAYv3gp5y1uIw8B+Uk
HWUnyTrDnXbUef6BBpFLP9ftub01LSk/QsXYYIVHuDnyHgiliGkh3rlasElwGyhl2egoo81CyGo/
mLnKKBPbg5/tQve2e4E8wfvLrVdMsVXNXCZXcHMxTL4fV6/cQYBguTMnYqIhlC0GETjSuemJZTN1
1Elpi1F+43vZ0ifi9FKPChzjXphORWIHWqAo4dw/MvE8VBDtAMVWToAjsihvfDMp0duluNUhYPNk
W5f3ktNn+Xq5qi05d5Y1xWudAVt9wPIGJo8HkjeZfRZvktFqS3Z4utisLDNxcWXGvHiIHmbvexj1
WGkU+1pYstPMxdRt1+o0d1Km2x2RuXrV34mlCbuDRbnCVofzT5lOuRNP8Ot0v3cQB+sFtiBmN0Ef
M45N62UhG7EQEw9HTRavTggocNW/Go9iId1TmechacCoQtHRV2ycSFlfXtZsDzme34l1QmJtY7bC
tn1ZR7HtgCP7jnnw4eLyZbOXxU1Fl2TCKmjTiWVEfD2sM1xItEnFNUHtlI36arEPiMYsI9PGi8Gm
mGwN2A0O1FqSaWVH1nSKloV1RfAdOobLnkAjQ+wXD/c2Zc9AHPhJi7ewxKU3fcMin/j+7R2bD9W9
Q3htnEB0dVvrczPXLPqoY3ELGZongHKI6A9mgffgnQp3OrXnPPfUokJZ4GzAjUNUKVzSfHQiJFXB
qNJCEVJpTzfZPt1wiTOk9XBf9gtB6Sc/bam1Pl2UWYjvhArzwzVXoPq8av/gp+KV8TbeNjdL9cOt
sRCnQJF19uAr4C40uwgUPQqvvGXLV/Ed6GF7vrushnPRwflF5hXXD7IW4vzdNHwf8Fw0K9znuHbE
qXGxn8wvEVQFDlfdsND24vRz+xJZu6nqQ9s+SdbOsE5jsSCyWYjVgUCpGW4Yvtalsza7jh+1w5a7
RDeQ4q34PwGT+/B5ocE9CLhvALSsS/P9DMRieOw2DZ1Knm/xCZfCvvtYzA6xb57DoCXgIoPnt6G9
QxTD2r2LiXEQvXkwWw45LYfJsqz4q3rB83k/8bv+9zF01omTZ8TZ4qrVTm/G2S7Ed/SeKVWXyG7f
ubVom/E63hGJQ85gQj8fVdKIJn+2iB2IHLZjJ05CmCF8A1A09RV0TYUeY+Ypk4wozkOq6Kh/PY8l
3yXn1zF+e/qoWHymwyz3QuoU++SKEkNPsyIgTOkwHQ5O+BsKrVt9P3BBX8t7BU1dfGQvffolsMFO
L1c80vU3t5quKW1+MoJf9VoA9W7icUWcfF4w4n5lB6gorQFNs7hIxEoALp2+9/6OnJTrWrZrzU9j
cdnuNrubl3Aid57XseRg+4ijiOIpfQuuRPL5OKFYw6hEWZXnItfNu91P95PGso18cR+pkks9utaW
Ph5cKB0LreJcQv6cF6Vw5intd+hp8M8YOjnP9oUSvGgF/PWop5J3GyFYdcEzG5cTMdaV868xL5Ny
MI5rJ93fES4e+BBMltno+wK47fbXAXNx9k9XgjCtvWlv/MtUUc40HtHAEmsFywMPhjDaG9Zr1uer
GPYiiwJv+H1+OK6sZHsXsp2hWOcbtrwkqHevjLqc5QXuI/tjMxb7ZPIdBoi9dny1dn/Aq/xTP0IY
NIL3oPXbH3z//m91h7YLTDMrInLQceiiGMJkDe3YCYlJ5D8Vqv8x2wKbPRCfhZv2z3SvbQxV114h
uej+V3qU0M91II+M7gycsQjdIXQgF4CkrH/1e5753dfX5tpama8Mu0fW2o7TKXH9GH7GJJohfDU0
hxHWfco45evDw/NsHeFhVCHzqfkvTxnTNLyPnqN4Yk6KxpJm+rDvBuNyHk7iyWv0WNw37OirBlMX
5OtUodSt4q0gT24rimkbqBvNSp2akwQftOum3GWrwYQCjYinXXSYVvWOXGVBgXpYLMWjWt75+1g+
FtWm5Tf17ooZS4UqvYgInyA4eJtok+3MeX85WPeX+lqf63Njaa7vH/o6nBUTlf+b/MRY4j0xRDfL
CqYiN+/ZKGCOzHlEcnPkserxNEzZZ82sWmjsCl71DgL8XljpFX+yxH3RYhrwqQZKKqvmi3IKEicV
Z4n5pCRETwY0TRFaoIDyLXbSwpplu0GAmWRfEt8gfCZQf5C0aXiCW4DuWkL1tHgr3kS/i69bXqxL
4r1kFFmIDAiJgUrm1oCNrRQ/pJz160+aW7QhUnRWDuKEk120wbNph0n3LjzWu+chWArgL8L2W90V
XbvCNazeWKUQIYzDkkV/UnrmuJgny8e+4vG6lJH7vCBiQF/3dQnOrwvfVFg5EcOclfP1lO6lN+l8
3eszaaEgkN1bYdT1LSMu1glX9U0bbLH1pTgs1fgUDOn8LfUlkr2Lx+wu9FmdntMOAwZhuKH8v7kt
jEm9eO6Uw3UVrI21jiWasY5AzPWmJQBgucQTScLbEFrx7L67HjX8yTfXVbLpDsjB8uxihxTOplwk
C+p6UKl2+a47XI+3TbYpN8bw6QcTtKidZtEss3dwNJ/Je/xeb+utvM8+B/v4Pf4cXKpT8jngJGnK
f4afrHXRy0Xsv0/vmhWbQOesbZQNRLNNOyBflVfmMaMccRENHjQOTtFJjuzezFzpq2iO6NkYBwi0
sKxqkk+CoTlL971j95aur5xssdOXGgkzwITFfXcP7fSYrsKNOOdmPFgYs2gqzZV5c7WziTYbbO5v
yT4+yefXW7jHYRYsJBI9/bX8jmr1O7rUDSiX7gNGOGDf4is6Sh/XY/9D+ii+ukOxS4/aR9uzy81j
lq6Qz7VFVq8v2vEAHh3TXR6JrAHGPbIkIX5d122wClRLW2lkyMmpAFd3NnbaLj68luYWLfTsI/sw
P3uf3C27V1j84RjQ0mmJY8DWURsnxgeymos/oLb5FRoPSc8G251sxM0J1sE6RNc4dgA3/Pd//a//
+z/n5/8Ov4A9pV14y/8rb7IlPPJ7/X/+e/CbsKgoQhkYD2tQsQTs6keJrqy74NUZVc4JRdt4PXuM
XiNi/dnrEK6MnoUtVGLXu2xcjp8jscKUa/GIcyjRdrWV9s0J1/t7Zg9Qk9sX23zb7stTiwGbdAnX
kmHXe41WUjO+9x1QuMX2Siu/nqsPS9ubKKRZd5ZAc1KOUX+gVbjRJ/qQb/RJtbgvHosr/XwSWWFP
lcyqSTEskO16A/lF9Gb5U40g5sD3qIxhj5PbsQbuKsay+eb01s+PbJd9ZQig3XbBMiNElO1o8TiE
x9vu+XHd5It8oU6yscRqMnwsniM+CUcbqNgg/sVyW3/FK7HE1l/yx7X1WI0kzVY0+3bkX+jwB2rz
DQvwbaUfzA8YpKt8kS7SjfC/wjvFh+g+7c2iebwtaQzlbrDozYKN+AljHgCAeUKb6c1chUt8GOLl
dZ3PRVjcTjMYduto0k2BJk6Lebltp8kyXgq+4jLZGmfK5PzhZbGtvYkGdrK8bbNltqQRt4wmFV2L
al7NpWlBEjO5zxXwjCNjYkzI8VfZ92pQ9uwMWBKdPeo9/OR6FG5T5vKK+6cx12HtXW2NdUV4DmSL
G1/VpTyKphU18NlrobM3KvPyQ1ubKEevNeZfSB4zLw/G+ibzE2Wuoyyd7jQMABbB1W4P8abX2sXN
znfmMl5UihUd8x0k/WJWMdOyTXqEQlMClEIzg8fTJ0Yc2x2+DjEWFzrYKW1yW8DgRrBxVe0e3IJN
tUs2zJru0B3M1g7WJb6g4MdY5cwlH4rgWbCGqfeHDntftGB+FG5NGby8sL2XCSV+FG6TzHjUaRbc
pggvsaOhmmlHqe6kZTPtRYqXRrpfVJmrx7KbBaMy+qjSyhls2/qiqms53kkxLmYazTElduSuc3tZ
/Qe4888aP7P670c4+AFVNCM5T2rJxGoic9V6BkSdGv8LU2g20H9fQfqqWCH+5WoMfnAaZDO6qU1c
hrvXJmJFvhNToUUmWz3vtRDF5J5XZgjCitKyRSKP38GBfAtrkoSoIp5lNrMb/kzklDsqFrCuSjJk
UnHKdVRw4eKECFfB7V5rI3xAAoL/HQ4MAPVQOaFqiXAThsekqaE/3QlV8y9EkhK2TdbSih30os37
a1Tm7QvYJvOdnzto8DvjvuXOETjgeJDS2PXcKwnsLJjS53nXcJH4ynyEBMhVEK1w0w3KgxTn7AzP
qXCsr9PFjZJpjygB9BDWNuYaQVDnjKyRA6Nj3m0JomdUARKy6eGG8pElDAybUb2sjhR3MSKNnXIU
Oyvo9P5cZKuvMaXdcTLVdyLHTSfClIqzO5vr6qAtq0kMxAjdQNsYcdJuN8PZkqpCaY/Wy6VIMv01
5o8yhZDtyJqSVr8fpv58HFmbbrIb1qSn5kgklFB0edsFeyAko4BgO5ibS2atXXn1eLCRVvS+kZW1
opGQS6HIMcK9coK65dXWnRLPBHIBOzn8KTw3xZT5OYgAkMgoD6Fl9ptMfP4aaI+mjHJKuq09A7nT
4mSYI+47y/bGqj9+4/t76MoLeSGtpJXG7ttd6lOxbfblXj+b5/qUfpbr63KGeN3UHLZ4bycE3YTB
M0CebFRi40mX8lQd5hvEXyc17nXoO257K1C5dFRWLQDiYBFszJnJMi1cMOPtdZ6oLkod1b6HcqcV
bOItcvXX+WPcX6irfE5aS1J7HeZrE2liY1iM70jqR38ADyn/NJ3/fnV+bNJxm+bPNLuCmKShIExS
RboRZC7Q1m0BMDZgcxZ15ABPKJ1aRo8Nkh6BR2BW7UWGWGFVJHJLkdwO7BtsEZErutBqwKsLSpmB
n8EfFoa+mPi/3dO/0C0/GapdFt+vURJkWLk+vBBL8XJ/JUDA/tRwoDKjkaC/NfvbCTC/U+5v+97G
3KDLxM3tVvXYRH7V6s/lpUz0p83193gTs2NlCxZ9guPH6jFnNq0bsTntUhb5biUveIP5DfPYmkQN
M+G3dFlM02k+Eha4wkyXWJ9AojfHw3Jm4lic49ILUOIGqQX5ikmx6O/auYzld7Q0FyIeypf3bTjJ
hs08AzqMO/GM4JLs7TXKxunCWKrzYJp/aGRLFYH2Lt4xVw8s8nOJQvWkRSpyHUzTiYrcNRlXPjGm
UmEJGozA/w2E95KoHPRWAAsAH5tHwgx2PHUV4530K4LQFvoq2PTPTWN3bxlRVmMrZ+Ch0lu8Lfb5
yThnII2fJ2n68JVJf9JQKhork3z8nCGfOUGOlGoBhQw/xuhHdQK3xQdmw66tU7XK/QirSuVQEUg9
8dCp4A42POvuBTYKvxASYypRzkY0A/59eMjfjJu/D49v1IFORAqABJ2/b2jZ37L/pMybW6Tl8bQZ
oPbTf1oDGBn9/NIRa90690GGkIZCWRNl6OvWoHBfXl7xO3ldWF+UVrWrwUqqgS/vqCA86JcP0mkT
EVWHb4ZcWAmiAHX3AMSL6u1zXbSgD+OjUqwe6Squd/ITPYsMDlDP6YN3rutxfltJ184fwEbvMrQH
IU0Yt6vdv3nPaJ5KD6eGv9sa6qgX0QlFSvKaByMjUr3qdkHgoexCuy+h+BSa3kDpLZ8BF7VDjXne
Q9ZV34MQqFBFuqrkuM9F3gk226DZFc8BQtq0umvN0m/UgPHKub3ALsRTHXTSU0Xs54GWuHLUC8IM
Xi1Lp4oEs6xmD+29XPQFxqoZOFUEdoE6hgT/QaeeV4xDMK6w3ySYnIBXiuiiBSOVA5NWPZAVUr9G
dNc1FCqbj1MXXvoPlCGBPOnI99DUlY+VBOojvFtljXpWMLrrl06hm3HdV/W+eWA81AATPkIvRjTO
VrPKuz9MB0C5krR0Eo6vwTs6mc7z9vzD0NF+Rhw/R86Pzn33ShOQ7ZUxyaHWvPrPGcI6dpDWoxYQ
SKRTPG8x/DQTJ8/ZtrS+Hz6OudbOJKQcEmUlB9T5EPhGvvVxTCP0DFW/Q0v3hmiYJB/Q2UJuKfOf
Km35W+pmPdWH7K6SrEjFSUGa5FGM8/jQdb78RIy/9gdqZtUSwqXgEKuoHI2KHkaz6Bs+ldZPqXok
jGOpbNhkDA38sJrOemnkaxT8enngPkvqSgPcUV79raIljhz1Tk9C9yQ5hRqOdgYa8c8+pmNtMdTC
+q0L7n+g9/2OhRCgo7/NxR8IoCQYPIMmCq7TOHeLnlO3NUJJtHhlNz0i7qPBkS8zmm7d+NX9CUMG
eebHRvHzfv6AbD2zgVI/1Laci6Zxc6q2aKDNXxTnASvge2Rr/n1Kr358W0vg8t197stf3ShzPkV3
vXCqaeDT/qH9f8nZEBt3VS5btJmp1/dF1EaZrzeE3OcSFPjqWRTn5A0d0anhR41d0QNNKfxpaCe/
bWQb2BxhW9+nL3ynqR/OiWRpiZP3wOCDIM1SCMxbWZcHioRYMMXO4KRRPL/OksMgwBiGFsJoiLHR
QrinKf7jHJ7SKS3JSTnc9LElM97of1mohLErSpeOdh6UBffY982NoVppANwV2oENNViekpIeIsSb
GAB0KCh8XwFxomLvPFdiN9E2dGY8H66Wt6ZVCJtrJ1o1pn93XwVOo/gTjthv0DU7y0NjedslR/yj
HYgUz771GCFUoh+ui8cwnzwoYWyi0+DSgFQX/ZGaphIyS7Op7PNyeUX7yHoM+yNRkG8Bwm/hBVDW
6u2eK2NbDAf+soSO33/v0R7DC/o5jBGgVZY6Lb3WeY4RMSdI7SNZ6UijHOfg0JLeIw8BPQRAaTHR
Lhqsyrel4jwQhq7g18FKwi2goiH+cK8f8hyZ570oKalASMbmGuzSPveCUbjrf2Ijjg4FMU/kaVO5
c0RPsvYwciEOrrhnHPptBXrDR71dtDR3wVRadAtpc4faccZ5yVbw+RU1dxMbV22jbZGFxQIXXZyF
cAAF1AiRIpi+VlfH2OfvwuI83D2Z7MMcJxmdrmluv3xkqCFk9GYqzZXHsHDNWae4Z3y3VU8dRraK
+UzmtrOMZKdnq/igcmi0dZ5DXAwos76j1T/JliitpydCzsJ9CL9OK3JM0ozrQVrotLwC+hgBbQLs
TPZ0aSmJxuMlaxVLFUdIE0iybr7oksKo/wjH4SzHnZ3irdsf3d4EwWHgt+enZSJ9a9IOFNnUMlgW
nOZWBmsRjju0EmY9lDzIbBpoMWhIqBYCiYMHvIjbqBbpDg2kjqYCjjtzpOGLMSySHmp7oCbxzULq
261oc7uEGLRBcQMT1JHSUtg0Q0vrHGNdvhzDxSPQoHHq5v689XbNh7pMHOptTNrWpeFdTbZHug86
uK8eOeRImXR0n6KxMUe2gK3mDE58jRgtwKfMu3Sr3lBf7C/tlpIJPMsLgY2l2iRdT/5Bj93pbYdU
2LD/mT7HEGS9s7iysa36j1MECr+wZfsrdb6mA/vSH/ZohNA58aS3wRi5Iw2BvUVy56N0shO6B9Ng
BbbjnHQ2zKEW/kmM1Vc3e9Bs7Dv3qY4OyOm5LbzXUGbxAYlIUyHcEOI99oG1Kd18+nwbWMq6cjwa
2zQ5SRMjN/R6U8ALlnrh+t3p8HXjy2nsgTioMLaHzNLaXkIlzBk50lw0eCK/Ix/DD8+WlyXrWR+w
ukYoHw3s+kLtbQ9Tl6UG30lbfQ9Z5yZHIBBjZB7IB5HwAzqijQFh0W+57vpkdocCL3GT1JjW3Qih
KocFQQIRgkfkRF4qc+qP0ajWHSlwRTk08QyksZzWmvMkv7f87j4hGdFwic7DF0TNgf9+AQI51FIa
5QMPHG7LAkItAEAS6B5P8Cj1c7QENQzYKRex6WawpNVis2qDPzg2wGjSUfVGkZWqgjnCKwHs4FC1
9bFoqiqiajvpkdNEkOo0yuexB8uLoOXmpiMVhzU2lEs3psf1Phg9FxFIG4pM+CZ9plBTBH4MIieQ
EoV7riOuEbiiyqUc9wYCGOrC2AHDeQv8YpRZJBwD2gD5l2gPUczYrO5rY4KuEiViYkXOat8JGjkB
tWAh9Vf5SBs/nRWbxaGx9lznYQeS7VOZIJ9J9zPiUAricfMPiRec6T/spz8oIGhtBIFm5uUcOJSV
jx5eRG/KmLEjZpfHOTtVVEcE5Cf2sFfD4FPfRrj/dfYtc19vyTwADEMpzQpfYrM1tz2HMgaFXGrb
+/JibnK2SK4oknVvr7N+fkucfbZv3EWM6gr5+Av8EivhabCoyVajqTEjJE3ph/VtMitGXYidX30I
N/UHbDx8tPdsozZrpkAn0PdhbzW35rQ3vI56iwFwIloaoFfe9GV3SI+dMIwkZmdclwdKS67hCxly
XP1YcBpqIx83Gh3JIsbgL/yAzLpQdMS5FfLezxok6Syw7ft+Q1yKKaS+VD8Zv1DEgI1tjFV4GnxW
nr4RzAG72AibSSiGxdtt2Lgh2KDB+/P9TntyqFoLNPevbmM66hYxlQiQ0ubx3owZBXVq1Zc34zWq
nJXhIaZOSYjpamCrcAm91cM5LmQwhdkaNIlVcH69xcfNX1yXkos2dv98xjbCjpYll4M1eTDMAOBw
/rO+L79VIwUUDh7FxAsr+ouiSiYQK/WY3O7dFM1JZlb3dRTQsw+R9RZow76zuyM5AuPduo+f6xiP
BGUZin2dXdc+hDN0fCYYNwiUSo9KAeW5rbT8+sgZPsLrKQHqBCob/3V63wvRe0RnzBeKOegBLrCE
pnkFavq1urvkXd57f7TFMsPXV4Pxy6W0ba0h1Y0bJz/RQwcABKjD/xBAwRrYEKZ6wFnRerWiBR7v
iS8tr4fyrB7XiJuNGIXshC98hbFgA5BX7gs2VHKvpXJRkXvaXDe3ceQkbm+e0USuhs9VehAlvdB/
jM0ZmF55TTaNqzaSFLPao2p4qVzycCf8Yq/MCb7Ij+n1CzgOF3McjPB8n7xoRSCOOaO6574OGsjY
0CqJZ7aP8Y2p/pbOsSL3BKIkALwwAMs0RcXxqz0b22D4cLNPbSLsaNlU0lMK3u5UBK60UblGaxQD
X6uEPtjNUjbPceepvgwjsA5d7oc0ovVEjW+ADclcEBP7W3leucVFnd3YzgJKjRz3MCYXFvzP7lxW
zuM+rfuQecDXgBB+ItiQzzWQJI1DjQqDdSHgkIIuETVG5a1YV4D8WiASgXUWge074aX/wAs+nydw
ILcgjHbgjDA6vAF6CNnFJ8AIPHN1SljpQbHCzQYII0zYwYYQPyTbATiRxpIXK+pJo19Y49BxonGP
vR4r4RGOAZ6KeS7IjfJT/P7hUbViVfmkeB/Mb8xc9b2wKfcQe+PbOa0rpiwruE2tdLaZD3y2/YKi
BGKSvLocIhn8LP5QyP6NyvIzC/lBZetLtzIsMlgQeuL1gOrMYAvu9bfav3+8Klt5f4xhgCOzsr0O
ZRpcf5Bzww/z56r9A4/+Iwd7XGX1/3F2XsttY9sW/SJUIYdXgjmJpEilF5Qsy8g54+vv2Orz0Ga7
rKrbarucRJAIO6w155h1EWsFeI74Qn7SSeSJym50FXJKobwVqsn4oiytFyG4VZaesDcKBZqQlTUb
IVLuEFTStDuOi2YvZIpC+jsts43Qo3oMPehyHyD/bdGV80OoyynCoVXT2CWJ1xCKNeVF/2eCFhI2
GfGmw1jiH4WkV8S+QRQ5Try0EHdGVyGOFRrtF7HbIp6Bie7w8nKuFz9/CsWUUIeKLxZEbLSEpn10
kw1z/j/CcMRw2lIQSYSi74HKNjBqyvrANfmCv+iOD9X6A+s9X0JHVc2eT59fGQ8DQ5WytjAR/kBz
i3jY2MWLfIvkEls2GX4v0UdAA8GhSv7jzVvhP8D/0y9I5OJIFpMiTG2xAJrVi5cDN+8cJL/D5+so
2jfzl8PhRfxeZu55eDvMdwe++62cvfAxRfpiv3h72QnFqzghOSJQn5FRYagSGn0h1SSFjaeYbYcb
ElUlmhn59uGFDEoEgbO3H7XQGjIA0rmgVEtQvcM+iGL/P41NIeZS3HfDfX991xYlQezopAgJl1bi
z9nO8SgLBZ84K8lsVTB0xnQGPsbTc43AR3w7q/ONPEeYx4D8LpSAMo+74I01CC2FklDHZywUQiIO
TwgccFws+ofu0p1FkHZxblYkUbNObFx9j5rrFTgrR843DCJ4ZUnY/imUW1gHX8U7azfx63g1UUy1
Jxs9lwa7FFbvLFgLzXpPiAG+9cv11C3wdrjSWYiVWsxF3ZM4NjrkJUEzrLmFnk5bvL/Lc/ERxDHT
E2rFrZBAOb/in2RaDogX5eXkxleKTNfqfXjiBVe+K4R/T38vUar3ZXfhEHHg0gFzxx6CF4sn9l8V
yqI1ytKWFOg9MsakEui9cdEcolGyoza8xOWTbJ0E0qeoZg4bxIQisgzMfETkWHqu0eULlbJmgq9m
sMC1kp6RIIWLqT8SnjKRen5z+vM37/kep/H1njHiUfYTYDXzrpYS12o/Wrmc7iG16BILXJwcvatX
CF94hqtgrWsMBZPlNqG1tDPX8ok8LbZdc7DybTgxqBv7MHkYtF3pETuEFie2LminXutq9fe3qvxn
mSpOL+YvkGikuhrGXRlPy1KRsguuyKsvrfwGgXq4ThqycnbJ8slHJuEAg8i+O0X2H45ry8RPCNwI
wBnl7hTpaVTYVJcpKG8LdnLBlSTmzTT3i19iIFSYS99h3WIVx0u+p420jtE6AQHcUjcB5Lmzjj4y
e5CBEAJqOvzaQdDa6ONfY1YByIrYaN6ytXQIr6iEjvYuf8TJXD+0j8pB30+H9jF/hNb6NL1k5Hup
62Sb88zwNCwCpuEe9lz6WNz65/bZPMrfTDOKmEV+q7rTwP33h7/bGyhS12RqCYrNVshqeKmJNiTv
dsxdYQLjNhf2N0s64VaDc+t0r/H4XWjFfyQn3KK8BVJsZQ3wq6HfPVZGHY9K3jgpvb4WGwp4Ivoz
ypWSLC0Y0VZRUKt5G3NDbquOihIXDLLTLwji4dc6fSRtYDbQAc6XYqwKl/bi7zfmf6AC4g2aojFh
Y8TUFfnuBslDv5G7PvdvhxdA9DPo1sxx1TJfi/Dj5cVm2L5sfrDG/bx8VKSMkdGKEmSOhpdKQrR6
al3219/t6v5T9BZvihPHbetYKsDs3wcjU+oy2Ve5aw/ylpbnC8VQnukH5TnCN36TLsFj8eDvqquX
zscn0fAMUFKCoL9UP+vLeJw2xaP2rPygQnhQT4VCdcqiwel9DJPrvWhMR7rbNmu8Rj+Dnb6P+CFf
awQiFXdi/aweVe7F4dW5tijPFNNtPpO3+FHb/Pz7uf+PtuLr3P/rY96tguTW9stiMNqjzwYP7wnL
iycke/jvsvpQH0jFbLtF8oPUTMIBu3f56hjzaVyV3lx+BlGkvf79/SDp+MMDY2IqRqXKaKHId3er
ZUqZntvYBLtKRjBt40tMupOila/ZYM3H8tZZ6SZvylVikp+3G4wAx7YaH1T1bdDmfU8P1gjiTeWx
NEbE2NvUkyGc015XrXDTDNlWY2LQLGEEkV8dPVnH9DPbFN+q7Pr2OtMBddGxWkUyyz6zxPVNBsbB
rF699OwrTOpMP01FISM6Zy2ydqMn43CeGj+rSsHa0idznsGHyDe3ddPP85z67VTPFU1ZFVz7lMAY
ZSTUXpaW9oRfKpr2EW0LJ0mPWVis6uTdaux5wh0TT8exVQjv/RQyEh8GYCR9OvWbNhzk8tDIFBST
t6z6DJpm3yOqmA6xho1OXxE2IYbxtDUeRiddaqW29n0KCNUBnKPKhY41g432U6eDuvYOpprOefWT
HyFmjrZBpq2mFq1e+zaYAWkqCDXaEMr5RprMHcA/1NvdXpPBCoqkPp2qMkghzf+Zq+aLJGNPYjfl
TcZH3rdLE617BZc8uWZVT0cPC5pt0yecXGnXOdVDomIoQxkcx8PRMqpjMyjbNEff7o0rsxnWUjHO
dJU4Lnn99xvta7a7H5gtVEXcagbmXPPuxm8TvdYLj255taSi+AZREtlDQe+6XxyuClJiQKEr/9KI
lgIlsfhob2EDeHjygATNoIEvhMuFwJMlUb/b6ILDg5Y/m8stq4AWwNITNduK2t0LqQknb0cOzDcf
4b8pPeLhdUyGTBFh78jWnTCqLyzFM5Uw2wthpk4jXwFj028VUD50/7ETTW5yHZ/SI5KO82jMyI+h
Za99SA8SQkq4fYL3Ne2NfY7orwPaErPVh3aJMK+65nT2c8hd9jm6hsdsHz6124A53KJRX6ICyd8j
qk/9EwoDoGDVyaAiWzEoChUyGZz7gVfKXssLa3Xa/QWdIuq0+TsEKu2lp+T1LhQI8Xv8jkzrIX6i
z/9kPWoP1iNCz6eSvTkFSP1ApWVLIS1fq8caDbj/MO46wD7mkuSSdUGcJWZhyuD9moop/rznAjr0
sZNm5jE6IOx9HncFChHvguXzVAAFGzfJl2qEfE7yNyVUdfKl3QqlabAXX+bBPnQv3sF6EJ+TMuhZ
eiB65iO8hJf0Eu5aKgX7EDV5cxo2hA7yQ6gYhUGrXJlbgkhOAV/VPuWkGDsk4Yyi2s7iOzS+zwAi
wi/EORkXSefikgOgTbj3IaYbR41rQ09u+XKgQLsV0hycoKDYlLlwKg7wkOEkI/WmX7fKISFLNHI6
GlDCyYPYc63PaMK4J4pBayrHtA50NixwkeYtHQ+E3vxjQg1Y5osvQUwSOpUQ+9VTgfIcifditSl2
6sm76qfix9i71lHJ5w2CKIdK36f3ap98mhoXIbzQSeeD630JPwtSJE/dc9d8zYspVEsU77R93pCB
43rDx4aW/EaUJorO4nGwZ8azhIPpoaU91n6m5/5WPZbwgsojYBb2osdun538NbzSU3oUCbIoW30A
cxliFn9nrJNHOnMl2vz+ENOSnrUXBTpdt/cvUcodnVzTi4UAFNkr6b5H+dA9stBZl1sWmccsda2X
g72lGnjS9qhKgOHYs4abV9uTwtSg5zf27bHhm+tjfqmP3MmbdM3z8UzwFUJTcw7M2tyUXNX+pqFg
qQd3NObpW/1ZCivo8/SjvH3pWPmwMZXE8G16xgPw0BGH+ZjqM/8tvXmv6cE5cu4O1bpdKtsavam0
0rbxZtqyk1j5G6iQ6ib7as1VO+coXVJxG62xGT5wEBBjLNgI8V2lrIjD1E2OXwadJ7ggqBI2Qo0q
baWtDSL25J80+F5bGbgaFSdkrCySS/Zz0jm+klQtgFi0ST4KDGhEgR+trUVpyvugwBUdJ3XrI4Hl
H174PpilyF851uQSRLoPTx3iO/7Ce5hst0bj9JDuhY5LfimeUtJ3z9mTdZ4IvHXO4g/LfXJMjsi+
oEf2m3I5oLhXdwU7tnP+ICCNyXrCrcdDau6IlkJQ3x3aB8FvTD+s93ZTHMd9d7TX9lpo9QkkemgZ
EewLqkPkq340EzgvHZRUQkeFto5LkhNbZqES46VuKmjA9DFmqR+iYAofhfb7gvI2ufmPEqODDYNG
CGSl1/5ZilaE3kin5Ga8Svt05/BDR9UIDBV0l7SnQL2FmsO4Ybs/613//KWq3Wr4JNlyOOYs2kW7
4Wh6NCh03rT23lyqy1fy7qW/tqf6hL/oneLfpURTRb+rPHXH8md/Vb1ZeWqv5ak8FZXbXDSe24ty
aC4N/9J6Go7D0WOpGOzoorU0Jy/VtpbnIVbVByHXRW1zyFFrZdv6sbdnjy6KxHSesnBXMbDra3kn
TAmU4U/aa/qNTPcer/A1GZGN8zUVsb28q+dJXVs0aREXR7u9Te1Win+Bt0YW8/d5+2u3eD9vO7bC
XkYHpa19SSv+VSToBzuM+g6wF1Gl5/xYn4WQDNLsr36vzvyPylV33ncCmP8sSU2COEFCM8NC05bv
PllXsm5pQoPojmarBdFCZp1f66AJUHX//dPp91Jnlk+2xjYZALXDDl27O1SSxpka6sBCnPW4hbvH
rBmdsmu3j04es7ICP1Y6EuzcQb9PV/mt210B8Iu+qqgfU+6vebiqY78ZEKcVwtByCh/7H/bxO1H2
H6oJlmUaqkKQiGlRkLlbp6up40eREhVHqzgbWkBh403WfAL23rwB9WsTQzB1e32TDN/UMf6wZfn9
yOIc/usO0Lqm6uVY8q5zWo4fb5RSSwAB5NAax89nUXhTFgrFNNpT1EH/fn20u90JYD2ItFwkFeAv
jHX7bjsfDdoY6bKDoWzaxPgny1pZ9yjegvxiYH6JdlJNx2LXGksrhOjY3Dpna45rPzyME+ArxLLB
g4+eTaVxFUSbMUJjQihAvk9CLmpz0qlNTgetqdwWLVzUfmjpRxZ/V5QQe9d/PUP/+xTkGAsCpMot
9/sZzNqgVPteya4knALc3MbvD/7sg5mH8iHFv2+hs38+HktU9tIknX5d0X9dMS8vpDIpquwabdDH
0YjCRn+w3GdBmgm23xY8/nA4Lo6jyTLURUJn724QWe2bvtfGfs8qzBYme83fmZ/dhvK9pC/UX+Wn
vjHbGcjZEMsdbr6tmEqxVKUbZXRxmlYwkFN3eK9/Ztv+R5yvrXBVfEdfVr6W53eXwZApx4Fl0sXJ
uX/YvbHRxzzV9twtiFthbmLki7Jz+TZQ3fKfR6S7/nM7rD17YY/XdlUlD6lFLt1So9jsnevyImvL
EI5ETbrQHJWlequwvhm4HVZesTQcQgZfzfI93TrS61CsZWY3/b0s37Vq1fqbNPrZJFcJNALCQom8
Qux/iwGWkqQAc3v2GnB4j0q9G4ftpL6X+Xv2Q4/IDVz20cruAQLCtttVDSqpBctCe2Ppq5jUa2kW
Uy34mWvPYTOnyUauwjIY5ylNXow/pKSlRxOKN21ucxXTWt5ZbOFJsmHCiijdGujMfsAnxfbcrPz2
0SzmE58YyD3F8HDtJRT2skN0zJJV/0Chz8znCmunfKk5UPtmCDjTZ5VeX/OLEv54rY13tVzkxcbU
19kbeVmTuszB4vebOt+M0s7UNzahJNUq/2HLP1L4vKeBNkKz06y9kS9D4yE7tPbZwD/cHfTkkDvZ
LAfrEiw5UqHuVHMrggV3jj6PqFdEQnVDGHpcPbMn50/GcU+cOn9iZRejYEgyVkO0yr+poRl/GJgM
nmfcMZTOyYu5r6HpRWOoTWrupYTShXOOOmL+infF2JcpWIwOFVd2RPnLztzfhEfkkJO/J+8usH+M
6nCtvOE0yvDn6dnXLTsZQtUcDW8cjtOI7TmrfSekYmWl83iyiX0HFRn8sgJUFvFTSQvewhE4fg7d
gwxu0KNWlGiQPPoXbZSXVGcY49gFVD2uLBXXuGcszGyaN1Z+zQP2Hz2SmqlzHQLv/z5g3y8XxFD3
23m5G7DDRiKjINXB//VvtvUojzA6pm0bPTk1nCQNnyu4QzTOA1ZJpXisA6qd8Q9D+k4lAqDzv4Mu
iHCWEWzWKcI6dx6hPvaSYfBzcmuLeGHefIl5S87mlo19FoctND+TPD4TKo+JLzc0fFcDpMA1YZRb
+Ql2FBGzFj9MZPpphUxE4U4JiBQlKVcKrV1n5pjlhBv3wzfwTFQydytJsM3gBk1AZavD9pauarL/
8go5hwfjxza2Za+tzf7q19pPLZwe6qhY1jbA+fbcWgihmnMXow1HjR2U2S0KcQrFJrc1ff5iI2n2
dQjL5TRlpyrBKZ1ablKBa6O1MUXxRpJ2ivKjHdj0xMHWipxF1MZY3g0TYrN86Asa1Yy6cnx2BnUP
mb13tHUZnOcMQ/mQbNLMnPc5uzJUcV3zPFnRsoVhHWEIx5Zqxv2KQI6A5Y/8VmTG3A/PAW5lcPL8
a8nVCSQcjatiYASy5U3RVBQGR9cpoO03EhFsiKzdcaLWxCDi4TPURnunD/qSVpFakBuZwb9BmBeZ
c03T5603PfSyfogi8ObVpgbHpIMltzdKvE2/fubXMlmOineqMuuXnWhrItZEtputn6U6cEe0/l43
p54nKHZTaC9k7rbEe6updtSJlzP8uVkNjUKOt7U9bszYwzxtckfiYq2y4FqMDOot+2xbcnvk7An5
ViRr+jGA4ySiKkpTryVg8G2KRuKGtKUeoy9Ow9eWCyjH5TKwq6UyzBV82aNDNejVhwLacNmaIFzr
1Ahj/40CqhODwh5mZonla7pUcBGe4a1FM8TmCWWA9KVTdxQDZ/mAmlqDqQ02Ty37ndQ8EN45y0zj
EMvxa9ovSyPBZ/CWd86R0qLfTiuVS0dMo1N6R417PJTZKErjIeJaq93KST/DWF6ZWfDYqO3DZI4H
9TlLveVAm23m2cXGMEfX0milM7P8fay4d0h8jRUasmzGURNWnSPWFf9apkT9oHhKOuh7zeBBZEBI
9B8RHvc8ggXVz5TB22WcH0sm7pvNI6nEFT4tr5HnQyct/TZ6b3wsblows62DnceryD4VYUxSY/YY
eghiSeiMrVVo4PeCAD7AJW01boZnW00WRvORcFvk9s0KP+0mX8tp880k8afVK5xO6oi6iAUi6ev3
D6jpSt8ZJJYIBJ8SyGtdqqn6snYnv1MzcbPnVIAbWAXNU0wKsRg/DJngUSVCs1hOa3l8Q62uJwY3
0a2VXkdzWtfxW6TmH1MQnBPCdplmzg4CHkMpliHlDuaqx2EC76gQ9wgN1K/yx79fti9f0/0yiox5
lS2TboH2vavkGrnWqrmfJ4dsOkodC0wZGYbdrU0o9VH0QV/sFbn7Th81LG3RQUsN/AYsVbxwlvb6
Us0ZGRLmBVJGX+ym+hmP0rxSSa6G4cWg2hxKK1m3pelaSbf1Vevy/3n/FkhEcvZgROp3U1TbhNrU
jCW1k/5mPk3SDyyug4jUa95SwPiTT0ldeVSDI8D7BMDtZL4yROHDEak2OaRXkh5mcUYeOF2Ih6R9
YJWiDNtCWZIuGn23/bovnP/zlFgOhXN2xGRM3W38hrIK/TGo+8NggrAZoVg1lDliKjet+t66mnZy
IqJc/Ete9kc1Q+lpfdT9j7xhrgP3bUsIXxtnHYbaIu1DEX/qenaA8+ZQD81m8lFLYcAI0OQayVNR
7Bs0rwCkQtg2L2H4K1Ih7mnwlZphJRLhJx/XpFRc6CBuYonMlXLdVITBB0dzhEJjuWqDhCPoHxmN
VBXwj6kujVJ2/34RlTs10T9nBdK7bNC1Mklb+P3R0sewUKO6zK47RKeQ7i/P5rLYxvNvDiNO7v29
zqaG3QLFCJlB9/fDVHWcxGmrYPvfRhvnRaQK+ZvmF6owFKbfHEu81n+OReGDjizFFh6v34/ldOWk
Fqo27SuW1Smsx8I520P0qhosF189HeIzu47U+5XbA+LJ2n61jNeElaIsfbe8Vf90eg1F09nOYVc1
7LuhWdOtIMjl2BexPqG0kPxVIt0y59YmMzt7dNjVFR+o28uZZ+5z7dJIviuBp47kN+YYIXv9Fib+
pwU3EhVQujryD0bT388OKa5Dovb5sE86dN36Aq4KFnSaG/PyYFsL9kTmFfhttK832QLsRCq5VjaT
icRYkHW8i9tvVrpi7L6/WowhNs4iSMz0T39/P3Lu+DJsfnXPlN9hA5DmePSk/nvJy38PBFgduQvH
kG3Cku8mkXGSWrWQ0mwPxDWz3pps2xKamJyN/rtSn/6nO9DUdaFbkJm25Lv+VtWOhW3HFck9Jv1W
8pOIzYvMz6A928UvDi/WziyOPVq2XbnoMSXFxVpwfM3mqTRkV/LfAx2VPraNBrt1ns1HnKF5RWwR
1j+a8CMqbM/YDP4vK3wKa1Z7QMIzCUnJzQYQnCbjDwDXi0apH/OhcG3vV2rzHZq8wo3WY0BpMdP6
9ZtDhl7zlOp0kWlYKjWQMj83FwO1+nwh9Er+cOZcDfIya9cZaXIoLIJt4bHWn26d9FoayB6Q0014
MHn7sewsuHqRdGqDp0bXYc5Ns9q+De1Ta40ujxxnXbZuZnuW81vbg1N/EoZGNCU6TRZjuinBNmCP
hoio6eNDxzsN2Y1iM6OJHfef+BFbwsXgurfW3MLl3lwjLBzEWebvsroufNwSQbEoBsWNaJEMANx9
9UyomskDx4WubNbAB2d4GwJ4r8PNw83Xfy1ylXxRAw1r4QrUB4W1Ba1qE3G6NS9QnOq+W7b0Tfnr
2tG+JjAlxquH3FZFsavetOC7Wpco9tw/FxawFcXQZN00vvQG/1rUWdEwKGQhqaScvLX5L8v8zMqt
2CfoMgvrbCWPLFbYdE0Njs/bN0OomLr/c3BdMy1D1kmGuidXhJ2claxPsqt+buZX9bTBxfVczhf9
7ucI4i5afFdqo/n7p0NSVtJNdF6mcz9DBJFsgHw3/mEZo7LaoU9HvqotYam4XMsQGiNK8C+MqQJt
cZiTVoAmedks2UZ9CFgpjp9yLdJI1YvIKgUs8UhQ6Zw1/goLwsuwNFfmSvsQGlV0+BRZh6WgEAsm
r/iZ9Fi8L9VKXlef/tIGj2ag4RTkW2vJ7vJcLO130mTBMLJA4wufAuBZdaEvzCdB9+RRR+s6LXtE
tW8130irfRW+mwbhWuO2W6pnFT+IgIcxGeQ72z2jASrX51YQSedxt2SxCu7XI9YeWXNJO0Ag2iAp
rzyMSQLD5syFp8RCLu3MBcDUJw+qfWbztMpc4BFoHyDzERe1kV6Dt3hJ5Cu/a9fOaw+U1MfNQelp
7T/wUtgUeIBgvcJ2W4A1XaiX6YQb2sSDZIUIBYT+FfsfCnmR/gf6C2yohYldJjkoerb5U9x4i5C/
Qxy+QlaEewx6zieszyVfD8E/nFt+LYi3ggEK+fMQ2UhdBX9UyF9ptQoZ/RwsKAJ6RPSvqXslEeEf
/i8/o38VSFY8EEf8u1/UisAtMYe5nHRXw+spLoJQ1GJ0nH2q19T9ZCjE38iog5ZWd99eELl8IY3L
i8I95dCybkF5/kPm9TbBUkJBLHiq/kJEBJsb+2puih/dWlqY9KH52xseBoCoX0Dnd3Hc6iQuOsZT
3pAG6lOAWgM+J2cAPIiHp5BPi0o3dLN1SCebwuHx8/Pj9XYDxczKSvT4fMS1mMAQtTb8qEFfgt3D
hwj9FKBhDR4TBCZ6VSHi3YP5oD8uAscyvC/dFrfmHKfdKD9Nx3K+wki5SJ6ip3bZfqgP7XI4FyQK
lRQX6+WIst8CV72YgJQp5BX15BY18MQsoobGlxFDpCBFm4/ALnENii68IA2OS+uMiH2i6y7EIfG+
nmNb5OCT+/p+AxN+w703Qx4DMkK8Wsd3C7QmBEYsDvq+2qbzG55pQMEjYsbhSE2IL+NJ2qI4Bigq
YJ6CRiLQog52kHYuQ3cVvx/nFuQ06TzAVBPnAFvI5h95gPi1EDO/YrRbVjPBehdf+FfhlfCWBPZU
/JZHZSk4zUJ1XSKkFmJtAQu3cQrk/OwtjFdrk62ScyAeq6UAG4snASs/UG6UG1iyOkaV6bEArSwA
5UQiY32T+CEAwNBOBAA64cm0v1u6/mm5iNbVpPSn6rpi3a1RrNTu7aRIyJ1oVhW9yBaHTRBRaHQW
WbaIjOcue//7UP/H4sG/D3m3/vLCTmpjR0UNwxCIJ2t8B0S7x+Li6oBAHfpzqCF4qOy9diDbCiUl
y0JaVPKKrehxWO4E4LR9fnyXH94ff/79zX0t/u7nIdCPFIeJq2TVdrd8TuVGCZNcErZF7HnvyfzN
H1zyUVT6iAzD2AlfaTaGMztdS/u23nnB0sJ+TkOA0T3eJcuemmAxl1jmlJxQgmh19lZrkr11ktfC
WUYH7oSCPF3Cd9AMPNkd9QE3G65mF8y0U1uf/v6JeOP/nedMlromrWAxsWp3HyluzbRJorY/kDXh
tgoZ26PoX6wdH8qM47lpF5zIu1g0Jrm4TfE00HWzCBOHU2XR+UkG8KROS6eumCeaQ42GFEKDh1h6
iOVbD3wmoZchl79GmiO12S0VsufV4DFLiEQvsCR04Vxi6dBn+KDU8dBm3VbPmVQyplcqnZWDV2dE
CmQNcx01nVEF9cyegotlOVe/b93QUciuSbKz6biqtZgQO44WILLoWiiGG/NYiJBm7dNy5iblOkmB
j87r6Io6n9JX5yE15VlnBeS0/kpTHyZWtmzj8pKGzDJDvcomjD+s94IE++nwYpVA5LN6ro67Ie3m
jvyiBqA+Hsq23eZSN/cnBaoc9OY4m3vIGFsDFyBUx4yK6YivubiSoF5gRK/teU/N0NGWGUX7yMKR
1dETasZbV8rnasBgEP2aUu0wWB0Rjs05G0O3DPeTOTeDtZfik0JmWMqnySKQqL8Z1Xub4ZslaUfT
/flEpIhh9/tCCdeR+TIV2PCHm6W8dPRfYqTrGgRLJNIBJabc/yHRMMqjZjNS62lMw81x1RkqQGQp
hI5xVamv6mnmDsqLDCGu1ZaDsujotIas8i2JMp6xr6NjQ5SWsrCcyA1iimGtdSw1ok9JG/Xl5xof
D0znziEwqXyJJhwdRDfqmjezyMWSe2/RcK5U+21K1kF/s9O9UYEWMbg6VUqz7ENSPUIL5VWh4Pjx
OhbFR6l8GQf6uvNAJAcVL376VrCHDI6DowJG2JjjPoqePPWhaBg60r2OsxacSLnUqoURPUnGXKqX
/rhTA1wQ8kvfkFCvLq3KXtbBuAgM4pZAJynM2ZI3419Tj201Y9kNEenf178/icof1rhi32mTzc2W
0DLvyleW1w6qIg/KXqUNlLAj0wLyF3kAlkX7q7fYJh47fMsaoM1sRbk9S3f1NCwa7/Pvb+SeaSVK
MCyH+V+2KJHwHyPGv1b6RexVVZNM06GOB0CPHYNTjyF2SJcRCXXc3+ztJBWuak+06gC0gKqTgy44
gTTiDZuATHPNgLTHCFfFGzWQtklcr6uQa9QTGNgNNLbyYDWgKo4La02TnvISVhuPI2U5cjuSX2kC
u9GQHZwCUPEy7qkIXwr/NKrPBaXEaZYiUUO/Mk+Di66UrpP5pIGVy9TGeIk7RC18ty6jxaAcVDgN
BqZ7T3JD5TMPccxzD1oMAeb4+K6MG0rqvdnsOP80th89S90GAQp/eiVtVi4Jcad3QGyXoY6rCjXG
ULPfmBVD/ClUyx5NWC/3sf8W6SIt2N6xZpWxWGkxo9xrTNPc0Y91sUgZCSV57+kqRE7S4n117fmA
QXWE4vo33K0v7c7dNEUBl82+rVOFp4H/+xWMO22wjarOr/jXFgqrZnVziVng3Mb1d6k85j0FRdwu
eCKAEKtUcQzZurtdwqEJe1khSqtwDqJuP0XlJoY2Jjb8tg3dg7AwOalWYRUulcL6KPz3gknDYUBv
a+dEGWSl0f/WPFH95FZQfrGo0HLslzZNcMZKMz1ONhNps41pbmRddfLhGJLN9TrGOLTH0dWLya1a
FrF1uddJSA24JQILBCuRZCV7dDUHH0WnPYU8SXzNzCaQs0wuepa91qE104bmovvlQp7sh0ivXJOB
yRnMZZdGu4qCbMg0Hgb9nrxPHD5vWbdSNIki6Dkzgq1iHCAThXWwtElh0mQqs7QK7URa1VK4DuE9
hlQiJFU50k5c8CGk9GzVeCVpUqb1G6aBpdefqZU0OpElEkAgE21pYyxTjbTP0P/V64PrDd1Oosoh
ytlDGz+KDw1yqtVhAWHniqJZZyduNybL2jOPQ18+JRrKmCIdDpaPd70zb0r+ZmXdSWr8w6TSPg6I
Wi9JRbCcs6GUcwfioxKZ24jOft5Ys65HsdlH4lMCESJhelXo/lIPDxpZdvpwMKXPzMSuHGBwSLah
fjMNIkjwYbVNdlHZ/g0KXTJrFjrlo0V4PGAVesHRaC9o0LZK+mBW5V6wiSbtFxe4pB4yNducIZ8j
Djmko3paDWAGR2J1YLlGQbFRKcn5EorEXD1IwXmsWQp4tQ/y55cX2hyAdZTNrpOwsB/QHalWmrzl
Sd+aSeBOmbwIUgIGI22jOIkbJvM4CxfSpGxih6Dk9OxVnzQnT/aobCuZRnKAxzREqcrDn1NXShI2
K63nTnQLFMQdQYzI+EefMi1Df8wGIt1RU8reTQqGl8jrH/UUjXPzZAV45zz0tAamIH4tTpuiTi5N
zXKA4+3DeIoeKgIDtJK2I2pexv4JMjUfsdHkRZJXoLqgrtW8cr4qNMqemrfINS56a7wnGbL/IETe
P0JBslaaenZyQnGmuTA36FTRx25hjP25Qrk6EvESvts+IUBJipDZUdjI2tPRq8xHdYCvxWhUvWlF
twvxMMY3qlymepMoe4nSjmFFq0Y3r8hPZAelsC7NPPrFHklmdYttNcSqUVrMA8aBR7hu2LrzoJmF
vWxisKzpsTPRt5rG3FazXd3Iu2li6cYntQp/2w8lz2Xmxobkmkq7ivTQ9f73vNYDckQ7mfcIZWtO
tgCOlcBeqtj86agAReTXPnuXcWQoxCtbbzK1sDxiV8lzFqoEZPflQVcPrfgclBfDcsHMFiGugDGq
BLfKT13uOrn+zINfY8KzQm+1C4ZdGjzmhTqPxAPcMOnwjXosLyoG8rE7GwnZKDB2dD/ZRPq2VIJF
zTM8OEezLZeJkpwGPT8MCtv5BGslV7WLYB80sluhmUgCXgTAMEFthbO3w4bhx3HL5t3wh11mvTcF
wZR6O68cxjNGwrh5nIply36j6OxiRq34q+esxi8mby/Si1kzRD+MDJu8QidnuAUVXLQJmUZDGSkF
eFusJpn6EUQ9WTmG/0fYeS23jW1b9ItQhRxeSQAEo0RRyXphKSLnjK8/Y8v3VnW7XfbxsbvblkUS
YWPtteYcMyYncNK3kU4nRB38RZ05VAApynNmQBWFEJHIGJuN0ZeHr9b+yJKPaxlMCx5qkNX2/KLo
DK7pxi+91+mS32PpCbVX0ZKkoevSuy3o9HYdSXSlN3eC55b7GHZEx1gZdQr5NqBfLBfnbLDdaJaZ
at3SQ9YZEk6AkKMG5A52IlqkY32fV+aT03xmqXdFz2tww9blcDeFwNkLZ62lYdBgUqSCtlt2xI1H
HXWiTGo7ODqNwUS8X5Xle0fTt1Ywjod3Tk9/xAJw05mr2sn3M6PZeCbYvC8uWZzsEdw64OiawvH0
2QYmpBzk9lVXRWIX3QFxU1w3stasr2wvSNJbxUO0rgpahJHB0WH99OWFzrmh3pTX6FL3L2Fr7AYw
77LaU2wwsT5fC8VL9IeQdcKuybhJP8OUAJNUEs+6JrWQhdXnsbRWSV6tVWwo5WlRDnYDSbHGvF7e
KQYRTvX1ti9GL6xQIQ2qlzIjKdLHoZjRZdCWCB/gaO/Gql6PM44lC+i3quTeFKNtZa0CHYIvgOdn
lRkP4rkpbtleepayu9yyDsRdKgijq1p1K00w9thW9POKdqmXs/I2UXWmPt4uOVznAQlmvEvNz5n9
nDKdE0aNFi6utl/jorL4hAZXqclFNlNB9ha8CWY+VxtY2dKs8jYPkjGGCYgcTqd9qt1pKk+FAX96
jJhTPRUswhpbQxv/mhKOa3PcX2f5gSu2RTvCLWMt/UkvEUsgi5Itdd2TEYjOQinYqHEtiiMjXt2G
kzvKpRtqYbB0ABsk6/A976hXpYyAgJXOIaq2aFnrddqkFplG0URSj3oHGDG3XlrMbzPG6TrC8AX3
Mz8lc+9KNaNjvj5mBzxl0p7PV0i0deLiQ46be/Hbifo199qhSpAMtCPyv2bTtJ7hENElSxsjVz0H
/kqpLGtUfW29i/PatyPHl2eYgOQxNqn+mmb1acj2Yww5QajsB/Bhyk1a4SfhspUSph4h0gEWuKxO
Nkw+2eNNez0PtBzWymjt+Bxe2LWrvsvdQnU8ud4ktcFeiVXRCbnmPpXJfhNLHQ/QIfqbNPs38i1L
Nxg/MmBDY/DrgLfT0j5Jiyk9xMnitfHOSs8qy3XHbEnJ0S6eNf0vPQ7maf/tcVi8JGNGIUtBHPBL
PazWUWxVXXkvcEC2RGzmqr4j4iI+zevowNaRCJuYvjYPSHK9wDw48GKSA4uGdGiBSxV0uokB4E/o
43j9Lrdo7Bef1GorJA/0rsFuMIYAZYK9ovQFRqmhCUQxu7X8KSBAmAQxkPwBDjjSTVCXPyp+uWMx
YZ/KNN77lI7LRjulx+iiPOHVDiYsTIBt2LXisH4CZE8w3IvlQ4MlQ3q3AMRgAcDja25EGB1upk0X
dE9VwDCX4ItLS/ltufq7tJnppCKv3g6wPleqqzy2H9YOuwpyrxnmk/CPIC93u8d+i3Gk9NJKgNFo
WKwNuMl/3lmqv7JCxF7BJqeVf2iOrv9HOBOr6lin0jidu+drtsHjMMtBD7nKpo9OZ5Q6drzL2gC1
cSGhACJatNtSorDghcQzbPs9kh9aFOansWf1qY9RRP4cW6gqZkED1r3usnW26fdO0AAjpK1/ynEA
mdk2sz7K8S6hW84w28QxtrE73yDyBjTla7dl5tdBJ6LBDLQV5lGy547Trizha8ne8KtOcAD61xOL
VJP78nEhqGNPpIgF4oH20idjYhWek+1v29Ttrq6OwMzixvREa8tYj+jOuNSwEb7mz0rvl+Y6bIIr
rWwYc+w/NRrdcOki019OdI+yGznc1Q6FLBuK7QQyhNt12BgTEj4PAAaNQsRnj0QKvbVvdJnqvXqa
BF5KwoRPQ0rKaYs2cNwSDwhdgpsGLHXwygL0dKdu23f06R0pFN0uoVtkcgH0Nhy3+W0M5isJ2HfU
OpKyLZlpoBMGj/XDnP0m2law8fd6GywvTGxO0NooLFApPHNl8cSnr6dRmpEQdm4vbY272dOBo8O9
6S6yFozmMdSCPPbHm9eFoulZW+8Uz5TR2mxydwKRIZGZ/jpRlRI5LUhCiGF38xO17LTJgSthyZjG
NWW+/VCqAG3SmwbEbX6jTKcyIAbE1w+1HYzbDh4AjYUdUl0Z2ePKMAnwwNExwQa6roYNG4jlQS/d
EmecfIYiJq2y5z9f6AgFfjMutdkR64Q5O7Rt5F92xV2iVMs82dlB0GcE3CYNOsCHZOyuFBQWP4k0
hi8iEcWETsz8eNRgkRXUvcqVX5i1kb5pM58TWafMA13xXeQ1cWxifgDCjwGcxU+RZUjS4DcVR1g4
Wng60jeDlG0EHxsKD4vN6/8nmrbkOKIx+p5eOb70PRYUr//zdVm4WOlEdoh8nnydnnrpiTRFXub4
IXACzLcgwMCHfhfEUhHXKqI6J9fcicBRkVuprwVZ5meSpL4RswvBU4M6SNqhmIMYvKXuwMQrEJAs
nelUuxHcR4BpjyKQ1LlYl+9Ios0g5n+SXz6JcQfDcNfev4qxk1h1q7UZMBpdCQiqSF4UjCCRrZdY
E0u0+DiTX0N3IyZ2+/PgmliOi634OYEl5D9YovXdFbMpmvadzW+oOzGU7VhaHeitIkUK7F1PKBpJ
QAV3V3wRZCCRmycGEHjFoAHxpOATibypjIMk8s9owvLuvr6+qTnoHzc/xz7qd+Cjth2/wx8FiUi8
zZ9wId6+/z0K4myP6+VdfJT4TlwZzUFYWDn5iqswqrwXV4D+Pe8VGB7igEB/SmvtxK8MDYenK9RN
gchkiAiylD9lbBiv7YPFAqPsRHiccDkJcOnVhQfymTNXWVZvbwbuHxE0Kd7ry+f9/Rv/C78HrqT8
vD89GZ7BcFWw7t4N7/124L0IZ6yYVvKw4miku8QXmQIkH/LXcFhxRjVXfxQxuuIozXzskWmlAtnw
5/ULBPPeJvqWxFNX8JRsriLx0RikuyVXgrortvKX8n2LKPyp4o+PYE4YuptEU/7MVRXxlSJjVWQW
ildSPQxMdLwU7gGbx6TqjWSoknH4LMIsrzsxbyWU14fq9fi4P38Ej65oqRITuTo22FqjWzHBFSmg
aAX/75rKTwIAmDNzFZPgfOczCHb8dA8alNd8E2GOi5vdquvrTocxRagpEBbxoSM+DJrDAsWAiDhI
A1hNccD9O+VUGZxhExCeTmNxld9d4WSJG0h8oOk789d4Hh/JvPXCvfhOvObx5TsE1xNc1vpuOWS3
y0F9HbYAd4dtSpdUTP4rX39gl0hmZruZLppLUhfJmyINUvx7y3cn0/Mgw0TgrdDNDZCFG77G4Fh8
BSSdVeG+RWSaCkwXH2lT3TdbfC5+sw2DGIiXIOo1oGY8seCIQSBQKc2HFMubn71qG96xr9M5dZTu
FneFyFulG8QkVICbxJ3BPAxogWCo2OfsXtxLGAjEB3wT5+2NLgCG9RlWG0bbzSKB+RTSB5HqJgWc
lc1e3CkJYW/EvQXcma5YBESFFnx833LIHrzoVpA6da6Un/mvmdsfxSGpLpkvsm5/xonGHk81MH7t
S4EqwNiLrxHnGekZgZt8pV9dRDZwdTHejKfMjz3lSXmqN/2DiLvNfGWv7PtyXW/YMkYgdujXbTRM
7PEOupcPE4x/T9nIra038sDEnxYX/iU/E3/NtZEHInFVWc0PIqA09uZPLN6M73v+e8YT/fN3aVN9
J5+KtxMjZkh5Ey07lU1y851cWiJbIINrUz/QqAbc+sab8ZOLcK4vAQEl3I185VoJ8p0GC0jZI7vO
btJzdomZ+ZArEJ7DaBfCBcQK/53YjdDCqxFO1BuKGPzeJR8iPdfHZT/tI5UEIZFznHodMcs5R+4q
MkrJGuHn94HdVz9E6G+Nw77c8DiP/OFperOhJgs1AssUC5PtWqwcQJNJB2m+3fO1axyxqG/ZAPKD
6uEk/rTGcS/wwYL752wcBvutKxIhRjQGYtSPI5+vavlVhBOq/jd8C0YpmzsSWseb6WW86dbTsXQB
RMGvVjx0ypj8YXCgub3TfQ2LY7imqXoCp/idwlhALkMnoB6GO2Md7cX34p88qPzyFnb/HZZIvrly
pHaJV1iHF6++70Ua4/eP4VXlm1u7+EP144/udSK7UNqQj4aFmg05kQYiL6F/JgTUV5BKNF773Pvp
1sKBbr6jX3g0dg3zjI34vDa/Ubxa/AUiMXzGJOJjz776bl9mv3rEB44AYfY33voda8itECuIbEiR
l5i7clAd5T3G1S2C7mOEvpXAIays4A23BfwHUKM3I0lDIikJg+tnwa/JrvlMyZqkZQ4gnuwXcVCw
e+AAJ5ySdBryNRm24wnlIHz/ngtU0FMeI7JEomDh68W/SWQgmT6pMVuBVOu3pq/xFWw7gvAHiZXa
o/i2Exy2KKCm80qOl7TRQaSJY8XpoWjxutflUeZMOZv4A5ASf0EceAF94524QN9i/sFpcvVIvD/2
XgV5nyKjhvobDYvAdguNB+EGfGGD4kMcnBlRCM8w5jYBRHbobOBVYbkNp/FG8NzMJ0aVvn3Xr877
DwFXFqg5uhwk2lKh8/ZECKa40gT90tlc37HAbZ1Nf6hBavGtyGsVPypiLeIfOMU/xLvlQvGJtkJf
I/Q08T2QCXz94oRr8M4rT+demG8tHssx98LIdz6Jy9nY2e/Opt5ijhGHCqY5qTcYS6h1+EFFgHRs
xQIYSFtpi/nTb45k/X0HhepBTzlM5t8nEtZNjWu9W9vg+CiU8a7nfsXXMczz6osIF/3OCHRzvgah
DJ9ZLKaiohzFZphncUOmtZCniR9kt6L0ohAKb6KXavMV7AKO0UVsNzROD0W1W/rZbg4ifqJbe7Gf
gHRCvOJSovC8qX2ZG0GEl84HmyvEAa7AHek63/esQAayx+GNP9Y/Sk5ywsU0vdowSkx/hF/Jxfaq
uiNCYHEJOI89RD+Oj8S5kH2LS2cCR1beqt8rwbydTpyNZwtxkbPBIHc/89riLWqfY7QSy4PB5SH+
6s+fHQtK63JHuhbRs8SZngSSUByS0G33pN4GFAyX3W4CTfrD/q5CaVuh0Yg8caWIJ5y4ylBD8pxz
XG4++KJsSdco2HnqiXTS8Gm6/eC4FeuPnzG6qITEc7HggfaXLchvNyC4QvDZa45lKb9Id0jaGpO8
W1BfgXpsffOVtAgVwOFl+GKYHzjGreX++SVVIRX5ZewIf8zEzk5rB139L9Id3Aj5UCu8pDb7WbOV
KHl1bwLGaa7t12l7RdWBXoCMxn6l/0AINnk1UVB+J5xvnnw/2Qep/ct70n4j9Ee+RHyqbBumSVLg
v1s/RRGPeZsY89kY9obEZn1ffiWk5N6lPIFw+s2rpQrC8m0mH28MyhDDljflO/VZQtUM0YStEjXV
d+BhS/4Noqw39Y38kfB9Sf7SHqEZ9ZsDaCkC2ajzhhXzF532OOG1G2s2u9FBWk40v3OAUGwRIld0
N+hFICKiKUfhT2+YNQ9cKi0ruiQkPQFYJsJUoReNaMG1SMAAlNKt7A/88jUMFUowNCOpW2OuRcTj
QtAzGle/nq6jO0UwltcDHFZKJhRu4LMoYEkUWTl3Vrtq6DNxC3D5Dqu4gc6GRRALELIPYUvWoZDT
t7mV31WK/jfaFgZyQ7yVT/lnsRfs2XP7jAHPvDSPOPwXT6fvlJ07dS8H6Epm6n/AXADGVuG4YtOe
/qBhVSHgQ2g9rRvo+uzTec6xVoGLgOb82qvrMF0bsL/fNBDH9zrTFJyazkphH/xkPNTVaia+wV4N
6WZiPDcAF+Nw8E1dkkz6dX3f0u/4i0YZw/9/zp4KysBApCzkwkQD/ftSI0vuKlt9LJ8T9MAbuuo1
udDtjzD74OAT0ybbhzF5VPAU02Tx0hfG5quu9uQwkMdt36yd+keI0VTyYjoXyk3zcZW8yLwT2wGt
OapgzHVlU/GgSx661hvzzVwTpHjUANFCvmYltJ4F24y4iAuHrl3bjwrX8rCWSAC40QyvTreTvZUS
4unbL4e+DhqWIXTN5BhR/VpBTq2Mj0jy5GMNopf++F5V9vEcpNJXBaJctxD5UAPqY1APFZzQW0Q8
Mfy3jg4UBcZIKQQyybxBr7sn98M6yYyCVV8fjslwmoV2/jg1+1E9LbGffo50JPKM6lmnNntIvrrm
gEFeafZFGeRSUM3YvC+q9+KEbPAISMSj714Ds8aPgaZib8AM9w0knXsut5Dmmi9/jO2ua/y+CQx9
P2HGBA3xZCFVBM1EcAdOAPzkW9IqzY+CqrfOdqMr8DytT2+cvqJXikgM685cbunESdpeSretk69s
YjA6v8WA0vkJrerh2IYHjtRTLgth9JtV+ubybtA/rjwkQg4cMX3r2Idrt4Kokxw7oi2sQ82iK6F0
OZhM19MOhVoCk24z09lUQFSVrgM/MvH4v0EWoXm8Wrwws3q/l11zn74XGj2G2e0vFlf1xmDiFO3T
W56ZkJ+jS0yr98DdM9ATQRB1pcsRBQb7n/mQE2ypeGV+DBk3vDMRRjGqJ1iQDtw4KhD2v6xjvzES
ciNgL7I1vG0o6H9Zc7W5AFu3qO2haIL8RMZAHNg7/mGwMWWHRF7qXqk2IMINpmar+rnyWs7CFzHv
2+7leqoRuodwyOa7Pz+fFNHm//fz6d/vS9zA/xA2mYiV0jzSi3tjxcaX3vno3aD08MKtKAWzXej/
+QXV/2orxQs6mNQNGt/2r+t5kRVXA+nKfMbLXzITbD026zNSfARTbwTDSuvyHLJZov2krpM2oxyp
1A091ZBxJTHR9xUjYE8i9aD9m53jv48aVQa+gtJLSHZk+RfZZzsqsyS1ZnE/r+M7c3dPuPWOw78+
//kQ/KYPyutgfgMMaEMa+p4I/OOYD0OSY1WVwSd0sT9ot2b1Hs2JP8vNBiUc3BfW7jHyrlbLVMbx
IyukTdt8JKr8aIWEGQB2aVEFyWRcTSRSzZGztZRmrSh4K5iIRaS2Rm1xEw/lEwCOuGSstK+LZo+W
03XSJoiM+aZAGBnHqaex3lqZvcrKhZHasIE/PWwztuCw1AZ0mu3nFCtrIzst1Py0jUNI2tGeenmx
VyqGUYu5yFzyuHNspqHNqbUK3MrMdjTse1JFtDAE79JaO0762PAeY+3QVdODUoD20B4KFnGnCTd/
PsDK706kpmgGh5mBimn+clEPaRjZiWSlhwyiXceMAn3AjrkaEQE5aoRhfADD8efX/O11bfB6IACw
xkBh+PeNVE/LcC2oqw7De9KK2oRsobciEkVG+Pm5nIq3ieTs6at61R67s/1G9AUg5rfk0/mw7v/8
XvRfadfMlDCL6rLq6IYC9fpXXlbemwmaYmMiV8IxH5NoPx0IoguXm7BlGyMd++isICKWIteg/V+8
qBPasSVyh3Hybb6kyA6hfi9lB5RUKrrjVUJZo/qmuYt61863uJlwak2NpzcHJvBOwKpflXd2zrhm
zXQizJntPl6NTZK/XVu0OUxc6FQlp8rybMWbmAyTrkcLr3E1upgkMvSYYFIW52As3412x/CLeZSq
BEioKe0+EIikjNX7+14/cdO04UVOocS3Rwg1ibHtSFbEvp/dL3RSxm3Cy8WenN9aNFNUplSKETjL
O0MUx3EzWORClAOS1iM1vv/Bk9BhQEZSQL6pjL2l7AZY24Sygkk1bwvYyV1+Hopzqt/r1SmRL6WF
q8lrbbo6mQqB4TJTckm46gs3HN7QJDfTraOc0skzSNsLOpKxas801/NL5PCZ6fMbz2A0au3cXk99
FoR03Ib5MiDIQekkb325xcaEdi+PdhNSCgCJqO7UH2oYjOAhUy+xd8N1KzHO61dVs0maizl49bSy
4e+cEnwjtrvcU/ReqS/U4i7sbgR1p9oY5g7BGQJmvNVeaW+pV61Tf1TyB3W8MW2vye7rPIhfTBTv
xhOkV+lUUPPEB9TTU/w0okxajii+tC9neGBv71wyuoZYtRVqS5uaZKeTOTa9q2iiqh2udqdH2wUu
Q34uKXqzm3H0+r7AHLhW+0OmoSAK8gA8hpHe9dM6ZL4zEri4jmeXhA3LbTECyFBgVvq72XkxKTsL
0y1yDokMEtj45BTekoQM/ha2HaaM9QMdgf6CPBbW7RphlEZDOvaNB4K44A4y46rnz1BRqGs21vRK
Lp8D0/Ryxd9EnkDiyvKdRFLwXELGnRgiF34XUwhuAdKu4n6D4uo7KJh+vFdS0DGiIxv4dQDzu5ya
mp01v2vsOhoma/tJf8ptP+3YKC8a0TUWKXW0JXOPRznJfPOuY4OQwOSAYxB9giEN6TlzZTC3oKfw
xLvRSeMgwolJSy8ef/FNoZ8U1F81egXyC6dHy3ATBvH2PkHmn7/kcb6q9J3xOpyjat1e0Ed0L3LA
Fg1iPfYDPbqTYMbaYNPc3jjI5kbvn+jW5bTTaTPOnxURVNxeQ3A9ST3EEHM9VIfYQT/JDo/5vlQH
/NrKK6X05SDTLyb97UsnA25xtnFMHtQPmgjSvEkZAifc4pR2w9YkQWjqbpLUq5g8oh9emYk/hqeF
MKkZSdpDOKyrR20mG1VqfDDGOiH01PwCjsFMld5G9UNdLg2I86OUnMZ89efVUvnvFl0slhqqYLAc
svbtFP7H41hpM2voHIyUZCldpID9AbMXTKTv+o3si+yuP7/ef8UesNchvQHlMh3L/LUjkBfVYo1q
KwBpxRasLCqFJzG3+/OrKOIZ92thh/gYKLuDSRTB87+fR8RZxu1k8qlqT8xYVtoJLtJqxyB/XQd/
fi31b6/1y7NPvvZGNFTlfCZFLT5VeN00t1NW41ElG67ba5j9xPbZM17bm0bz5/uCid1e4Zkyrbse
Qd1fPrz6uwLgnx9eFKH/OKXIO/O5nZKajPudUZ0VyDtOjJQeUGwXI40IK8RQAnWEECIGXV20+xrV
Inrfggha/aID4pqkrTrKaIz+Uv5hD/7tqQHowLPZ0gme//e7q2r8/fOsdkd5yNkQjX7eyxEhp0z6
qMRMHYTXYtxc+zsbI1AfAwgpq302R24VmU9TzJ1Z2EGtldz6uyg7a0jWjIc8CWZ0TwlS0d7cV2zR
rtp5VB4i6VGqXqTqwaG5MMKuzR9zkyPR0Q3QX8rrvszUYNLereUZIOYqtM/tAMyk2joK3kq2wBVR
mTHNiMIEFPdQoD2D1EXsRNCTYR5Hr4tGZiHhrTPupxEWwoLSL7vehM1hCjdVxcyKvzyh6RGr3XSq
Q24vqj9Zt7FxI5FTDb+Qk3VlSy56iDFn+EMfc3mZcTZ/1NK7qh56mx0+sK9QI6prmZ5iggRiVEYn
1glnO4zna84W2ssc5OxOt1ob00NLJPuw489DQudx5RSsvfbJ6TOvdk7DcolxIRBSvjKEBNVWPvRF
dTMWvcE0niyJldyTZkIuNT53Wq7KyHgaTUw9E6NCZPh2jbQoJ82zSsqXRH4sRKlJHGb7Ki236qit
QHiulgL9CP2ZSjl1JmcGcYhe0r5OCKwq1V2G0jy92ttBDfqIl1lIHPGskYJdOjfS0xzj6UOVd+3h
Wdu7bH7QSVKXzhlPcvT4dfyQVLeKM6wqpqIhIpUvB0gGSyfHDzZ3k7z2Hdul4bmIXlXsd2V3Jxvn
PnlOxLMfbWJM5njDRZB/2uUmjr7y6oRMzI/b2Ivlh6S91zJ5lS8xPEm2F2hGC6jMPH8XcpT7S4bU
uB1ODs/FuxEHG0MtM0v8cvzMC+ZQTNXjHwOdqQ4SMqUuohAfBfM6Q/sylHQihisDpH2MIfltqTqO
3DZRYYYbDC9tTA2x4yrxfL9E9Cd6ElOTd6uh1okx3iIKB4Ikc5m+whdh69h/mAWcfm3eVOZy0xf6
ukC8H3avlvUWEfGlqaeuhx5/SM1nBOqrMX52GLVq5yKVqL3GTdlzZsl4TR5V6yxOs2zAjCvKnVxG
vC064FdOV9MFmb2s5pzhwLQZtW3UPI/gaJXER8N90Bp5b/A0rLVdDSfcuWmXljTo6FxrBj3fhoD3
MWbqUN3PI/oH+eXqsFXj6KTGVotGd0ivu2jqLjWgkaxXuRieOxDVC7EuMa2WF10y3Zx9YKl5haUc
Iln3iy65nSYYgAiTtUi6VYcct9qlninGq8adpt53wojd3PO1ORHJqxs4VgusD3oKKOJeEcp3xU9M
7lvlWBuMAtistA2qPxWCKEqTxNA3yvgZKVwnknHGpKwiOYrz3czF3jOXap/H4Uh3swFbjHnCsnbT
dFiwBybhs0mPUWYb2zUhUhHm3PoVcqoyvoHe0ftdrzOCIPdeorZso+J2ocXVo3VXBkQjyfeVnaT0
gJDFas3HxDso8ARHwUzmaTY90mvxSuloXl86hq2y/bmwnlT1YdHO+YDe43o0AI4qoLHFhueSOxS/
+4o4RLMZ1wk3fm4fnfS9YhnEBBGSiATnV0OlOj4m0pMzbUu1Q75+ZxRviiO5dXhqLL/D79eWhzxJ
/bZkghZpbtsgq697HFNuB+R7BFCRZc9Tzq1QHuiVLdztcq+tFUte480AT/bZds85ZVHBqGfMXZXv
PlsHMKabJn82k9uyfKsUkawJy1rDiu1geK5wleNKxB0bI5y73gzzGW9eGz5eufrq4kXjojEtZsCT
H8VIjrKXq3woqpNjXSZdQ0S6DcVNCPypkF+iat9m6E949D7ow/PYFOt6YZNDG1satjkc2fb9x7zK
u8vVPMvaa+i8aw3NMvNhnL4KC6r7iPuG9tm1ex3bGOLbrVIfrRZ6lAzvYr44+Y92+uxNJn1Y8I3t
EG4MPkHUPxsNeoYYA3PyIg/U5ATcq82zaeYrpcadVm0jPGgx4To9esdn3fo2XQ54IfuaaD4Uecv4
42usGd1FaDIzwDjbiebDOASxLAe1zvzELSOyR1VvStmUFo8VTdhFs9CXPItc8PR6E4cWkRCGn05w
SfDGvJeDvLYIQAufFTYjzE7td624JOwdpxnRtObKmhfja1OdYn1NgSdHr5N+WXjYYj+Z5KPc0hNh
pa5QzFf9dkKkPhMLElW71rkxudB2ZMFt8HrW+d10RSRlnguNWZkmZMkbyRo3VeT2ALjG+jZs0QtE
X3anbVCLHiP1sZZvxMJpq7E/pdeLCd6qa8N9RwtY7V4Qb9hrqW7WixhTs6xpyo2TXOTQzeWIKQEB
0+V9FD5PyX2EmD8qV6HOwyG7zBx6ZZjcRNpk6pcsA1ARXZuWZMLpS813xbJfQscjWsmVEVta896a
DzVgw7mXgT5euPvHJTnN8bBJ1XortxvTCBr5xi6JtTbJIeBJmXQxK4a1Ouj5sFKaT6uW9guZ6BkP
fgQUVs7g5YnVWHJA0jh4mpbKDRXTG6J7nC9u1Wkkld9lNR6FNX5jLMlYFUSGL3tisxxXrUqhUt9p
YehJReNXI/qXbHwuRiSmlkaVN2Gs0nZKG26T8dU2qFwKAKYZciLbt0zivbg3ipFVEk5oj1MmbJ6t
5TyhuJ80nRTSFMoXT/jVklauMbSBFb6Py5ulnWTropJlU32UTKoXb5SYvC8IpLCqWVEWDMWXTEug
Tln12nQtj8q2YEuIOSomtGRBzU9UF2WHO09PmYmfjFbZKkJ0mdyM+BN6NM5z9G7b6D7Vu3DM160M
ecH25xpLdGTDskQNL/wA4b2T3hd2vJeLH0ZLNTMTwgxZtUw+Ckgr2UwhRTuCjk4fsaTEDLQ1/Jpj
+NLGiPiSB9781CLE5Ivb6wPrZ69M3lXvVuy7AO9I3Qe3fdFfA4UOvUkFZ6VfgHvVBLyAWrmsTV2B
gMmms5cwSYGRpRzamMYBIq8rm0U8yrE+rGMKnJzCQeGd2O1RMs9xWK5NTDP1dSfPT4196uQfkokK
Rr0M+DJ6NgvsK7MBjAaY/StAkahcO3RHk/HFUB6u8rP9Gs4dG94HGbqrZVf7hK3hyEdeRGnX3XMy
G2zwUzPDYk2BhgKAZMpbT16qYsJ/FA+BqSBrSG68mYp4NA8VqdszGK1O3i0sZ0aBBMPCaLi1Zn9y
PqXkkGX7CPORrXo1Mae4+KMhmG1zbQ45k0XIl0UEde42DZ+BeGvxo0aPaVnp6BCK97oU+DkFhxOT
yuaw2MC9zGGt5BelOc0M6AYUzOIY1zIy9oX1IC99m1kgNvKaeaMCjCmymcvrp2bwuQETXCeThSA2
2uTSxq56bOwfUvfaFVeaV/hox9U0bafiM04eCxP1QvjqRPkNniNZf2wV8h8rJvrZvsz3VcT00to2
1YNe3OJ2XpvEqrBQK+hIqIwsb6R54Ti7JeJjK5c/7x+d380ETFXFMGvDQLfVX/ePRR+aaqx0x9Yg
DVqUPLSh8sZaFcMIwfNFV5iPqK0vo6kbn6PpqThUYmhyFGCEx7Tq8Ab8sBXcJ2S2Jfe2BXO6O15L
VEQyG7kQp5BwzUjnPqZ3wwjKGCFd73oVg99WZbuj0evSNIVnB1K76jXqZY/tD2fzac4eFxxzVxMH
1L3e9V5FW0vi9s9hJfBcEcVOpBDeSwAGpbdWMkcad+aYbaIUdoSMQ0lzF8va62qzHq2c7EEMmzlJ
xt16SGD8TOFKzvogdB66ml2RJpNRlO20wvazEEtGqLtybHMpyien+CyB+Y7W26KfK2vATEFQ1elq
EqCU07qZsQaP0U2hPGvV7Bo8zksr/kub+1c0/3dn+Z+n6ped9VTEthGKrX6HOg0JEJ+eJ/uVuglR
DzqxC8r6P18d3936/3Qy/nF1/CIb15YstHhqcXVIT3F4Dz5sPCTtcOip+vVy9ltldDOgWwwpr5j1
0qufVJzG/j2WLpACuGLBgQ3QGAhNsVeO8Tm28rZMVTxfN6KYVZwRE95r034mE1Nk+lx5wxoRBeP0
PFTvQ/RcJrMfhifFGNY2Wws8gqt2QkV3VHGrh7E7ZbFrWcbRTO7VCdO/rfop2BIloh24kFlvXPSR
fE+WFAkTfpo9L9xuV/peEavgX46WEJT892gRGsmo0Sbn4ZeJO+XerAwyxtWUQJGGOn9Ym0a1iuqz
wca8mvZDRjfgPFpurxzn4tINq+bgtN7c+LOyyRafO+UarSlg8v6ACSmNLoAetHkvO+uiCmbHQyw5
BTMl+njITRz7NL1ZyBhRfzo64Vq3aQ4Lf/aUr/Ke1qhSPKU/sByqo68cebYRKFN9YkPsMe1tI8mz
hodwumSPtYrsynb1LhixKu6HYdsVfzk2qrhS/nNsdJOL2JJthUjNfzdeZq0ZJLkKx6MekXfMziKH
ZhfWPkWQZiQwZU9y/axANi0zbWMAEdflL8dEKmFuJBzFi/Ek7qqJNkGLQiH3h1Oe9uQzrE2SUhma
/flU/naMhU5HAU8IBhLo2r/fLrgC65pRV98T+/s/zs5ruY0sy6JflBHpzStcAiAMQU++ZFASmd77
/PpZlzUTTaEQREwHu0usksREumvO2Xvt21/C/EE+6ra61o+8eBzb4BDimmh4kP4+Tm6OVVY2Rbw3
mDeM5ajfK6MJWvlDifYQQzQcprHVXnmtL5RBCQpVZCyxBBTo52XQwYy8rOgp0Qm0h9c/Rtbei1jX
9VuwjAASmKrzK9DHS4c0oPnKsm7htfuSGn2rCoIq8Hu/r+K7uhAybaLFtRmbU3U3rln/XLl5X1W8
s4eNlJX/HO2s499JnuprEkDkMo4gmjIiT7cSb1aiVDNL+SgYnVptbxP5rab0WYCXGYq/yItxU4/E
qGvavo8+VO1tKE+Y6DXJfHHoqfo1KLCyvAsxfcZxciezBxl75Hj1o2VXi3iQ56YTIGFQ5wGGei+n
YIWiSBmAdFvBMc7alwnPq5HToQvGXUWYFrbtUii/EKSIxD9KXjkxtxbwSNoMfbPHVp0Nb7ViLJxI
xN7e+uqtCipAhMp64VtY7+WWvb/HDolqSbRVvPQtGMJjmiD76xdR++4NrmntOkaBrmc1Bqo5dbKl
zq4t+j1oe2kY11mou2b70jSPqYPuk7z1gs8kp8reij++dn/VNoDuo7BMN6CZNOi4nK5fSpZ2XwzO
MsFOFiHckAxmyChaF3Pc0YOMV5yj1Wr7VDn0GwaBdsdHHX50oC/6FONrsi+hnTsfkcN1pPOSlnjm
WMey+amw1Zc6caqewqKHk8EF24d4TzJ9Z7P3t/TxneieeYetKxysu7DYhrTRC2ahZNhKZPQ1koez
XHM9zklAzX9+xr4Qj+ePmANfUkZOwcurnA0QuqZmtt+Wxs4aDp2K7OVP6DhrzQvcZPT3cFwiIjHQ
/XQau3Q5dU3GKIGmxocKrYkTUrexR1g9LGTlKHnduiDQp4cXwhCoSNmha3T43Dcq9GfFuLLou9Cg
oPTNey/eRsR9ztlgrGCuLhlKjT0V+U2wqRTiMHHqsq2YRfmfBGnXKN+mKlORcarsK240spX+PRfQ
GSGkUajSQP9qfw96nZZofd6rCcm1oNLxRCn4NYSdoMb0AcSSEWLAfNasBHMu2ajbakOUypfXwzhO
K5N/l8FOqktjFa6rTX5AMkJ+APl8RBqaM+mYYci7x5gpHb2TdfSIerVP7ScGq4HIR9Mt32Fw4CUr
8NhKSMj9FZIWSJjVgnAm+Jjie+9R27Dr3BibfK1tzKUgZmLR458Chae702rlr3Gw8DUTlqsv0xXw
POcLHglK8iNc+dh2RNKfghmlxokjP0GDwnMHFBE7Bie8xTKBM6F00zdtDejLJVlwNRHjO2yi3wYR
NtVrserdiag6kgn/WCvCblZgsd7pV4az/l1cCQIJN9Wu2Al/UrYRVhdx7W76+RMQBFx5aDRnw7H9
snKJa83uDsebsOFhH35KSHCfoIhiE8ITpC4lDFMAHAs8OJTUMIUgZrvBeLlTl92DvByImJe5PdpK
uLNEdr0MhY/Lqp+0ZF4vGw4JKBwPMzhACJwgLciBF45BjDU4xKKFQEqawDLvcI/9Qm4rzETcc0E0
bQ8TzEpBjaxP5ruO82rATZXhj0E3Njf4CMLTM9IjBHr5MC3yd3FhBeyUV2uprVtXRHcK05E5zA3+
tTni8d9Vr8KeJcyAmIMQNlsLboswOeKjotsovo7iMwqfYQuS9J//sxTrl3ia+IvCV5VifYIDvapn
/E/BYHZ36wLTZExekAU5H/eYmvmQ4oNQw+dLYC+P0aJAfRgthDtPPNdgQviKVsK1EwlfzNdTL8wq
IYTN8CT+mviRwoGENHX28CYuNtMI/6V3xc9IYLzNEF/MCXhe1DhzGixBfIYVBqGvfxarDp9VfGPO
5X26HPfi8mEiWgHecK3nlIuTrZAuiG84J2Z76qsQQ9OlITxl3HZxNY2bcV9+OerIn8UZgzfmD+2e
pQ29E22n8Msc4JqSDwnPUwOCSqrSjb8cZnfuQ0A6CKp2OP2LHCTM3Nzdun0/+02daQbnY66c2DMt
h5PBGD8rlpqL63gjnCTqcYDk+fy6RPEunCjhJtwo23Ln30YH5IVSNfOOElg98gvDlBII4YfJod0Z
xCwqW40vImZ3+Pg3Im5R2tv84XIjQopq3BDqyuJPAGjE6NKu6t+TGzyjs8TLAskG8Ke+aNYFoY00
J+8Vt9zl/B3JxQriWjgKc6Ihq3WxjImEdVzhJ+lOwphDkgUWmnTzypJti1qOCh7+nM5t7xtXfLUA
ePmlcLGBrITTJXEJJPpyiggLkEmd471h9p8hhF+JL/81WCfrbDlXZ/29jR1Ix4JSzSrSBdVFS7yi
8LFMGBEc1HFtN/v6BWMLPdZthHtFcq2tig9oJwwsSJs5a/Xr/Dkblj7b5h14xt201D5VfltyhQOo
xrIkzB7hIyy/hbB+VMtn2FlYe5YIzbBDUJfNV95zx6nQr/zQbypsO5h3UEkTt0opYA+zDmrpLFzJ
N9GWeKeX5u2fK0BG4ap6S7FhtEe+g7/rvGZutExxfKCeWTaPwvuRvMFGcwUFFccEqFQ2tFxLRBQM
z/gU8LP2BIens1QMtUcBCbbn2kzQeaNHVkiuhGfaLT5GEmOjpfixZJrzRUL8169EwhxUHBoq1ikZ
pquguXLPfTcEVKAvvBX3FhbtM+EKZCJtcnRVs2Hrb+oVLVRrDmIQna6AwgpDUPvAxebq5uQvFtxa
kBqug0V6wBla84ZCA2TMtZceVNSKYaXAE43QD/+X+GiCPjzesNhOWN/dwPdjyXTTrsmMOYjTEbDh
gr+GcHwt/ri4fBQpqR1GS3kdf8GLCdvAVsM5LrpTzneFaMqN6/C+4I8TG8Nv5ItHbvS4cAh9V5Zw
NVwPS2/JtBZBOAaOvR6/fDrWBv8+n1/8N/btMh9I2HecjfhEPy+YLu10TDR6CjhBYvY0+Wxz3Bvx
pLHdAW9rPWbVqelds3wLB4ae+DEnNMx4Y8H9Xx0T1gZrDNNABP/3QiOWycDKSpv82WSFxC7S0J+v
rMKFvzSgoDZc2Vr9fMgL21yT3Q1xeIQnClzh30ds5ajJKO8R9CioLjga622n7LP42tUU+8Kz5SfH
gYFLJgUAEfls+TnWWZcokdhPDUftpT+kH9Ab6JeYM0RQOAwzd5wtrM3PJ3epAgWHkTIhvhoEFMqZ
o8bXR7Oij5Q9NKuunStMhVCv99lTcBfNPv+rY9lCEUw2BAf8+0oqqul0eVlmWHLNuYBt34o9OAu7
xbVgQUXUOP91MQ0STk12jbp67k1KI22MhzQfb7uRJ2UnT27LXGctQxC/5cIrHvQEY13T7jB9FP61
ut6lR0YhsBHKJk8Nu9a/T9TLs0EJm0zd+eWct6JJ93LyKPlXNuDW1wt2fpaqiD/SKTgQqnP2AgZB
2gejauu71AJePFqHWqKRpNuLfgzXlvSLXcyvHK9HSxIwWjJRXrSP0Gl8FGYUbpcWwlBHZnmVYzKQ
2SqkASqK8FRAmCI5nid/nmc+eJDs2U/7fac9eRXUH0QhHcIVgDeznjW9XiwDOtI52yALRmB+p0rG
3GQlI2Ubn6jveHgzKeRmMfK+viTX4FMmQUtL0GNbbk7PQGAYE9tbt1L9mKnWAhDxgAal0tLnZKJD
mil/lHykKBpsyn7Y1NaL6BP3A3Ie76VOKBer2qpv8jnVCIgm86C9Hb5YQ8izgnDhJMHSuinoUJVy
RbDXpwUKrEKsRPPDZtzuFfx5MWasaJaDTrZA9+VjDeFTOWrydGrklRmW28y0jloGmKsZX/0A1IdX
ts+d9Bb5w0bWmIXQcqvmyadMQHYX9W9hMUofA5xxVUBzCTWvF+Mj9BYgn56Vmgths9yqofi0m8QE
Nqp8yN1DnUBPVx9Hc535ZEKas6T5nfvJIpcIdzCbU8GnrHJcnIp/8OmAR/m24LPruT3PEIgb8t7D
kduO7J3R6y5DRwUVDWW28naqjcpIdxZTpW/AbD0Wdkm8xIjTqXHTnAlS9MNPiv17rD5KpZ1L5C2H
p7SMFy04UzRDr5i3mtvcXxWBq+1qZ578qfDwm6gnF0W4oLDfv1foMubJ7cg38lPOGndaEjC/s16S
P+ASdmzsQLDeApgiZz49UBhLXglkpcT5e2LHWL+bTyZAPyxdxwmGxhZJEy08HmEkEtMqXoMOIxi8
6sSO8CF6IBkVQvDGlp5l9Km5hWiBB/vY9osSAZe8lfHDKO2DkE5KHzGy1obWoHABKpA0nJVWhq4y
gqD1Pvych47mpBfr89ikIl3/bmq0oqdB/2US5FYnrF3IhMsrbI1m7MYDVE9qnmHYI9Eg0brdWIiJ
ivp2zLKFU6cLnYaRhLki9vAGwTL3AtMtxtityJDts94N1U1MM0/rWSDlzrZX2I9qwVYne9zuQEgo
YHEUnmv0L1HrUzrUUXVRx3XCeWT4OwXSZEa5AQ/DQ2APBiKe5qhZyD206sb0JzeK8cX71U1saGvT
JBJCZxXrGXNk6nZ18OhYRxbtrzJe+dZtIQBpY2O9AoTblpbvTjEQQTtaNT2mb0RmQR+8ypM6Hxqo
xdo2yqutFP6yQXUmomJrbA0dgxNlhkof2I0s0/QzgfCod/raj8id483UJ0gGlUKelDKP9ehRiiHx
dstJpwevdrPIfunlZh7orGdpG3gdwBf0MGlSP9Yhizj1g4FwUWAC6AZl7avm/eQhZw7Cla5HB8e7
j73utTcC9GroXenyRNy2QXkb6Sll/MnIVg9k2/KDQd6gjRiTjayvS4PQGIL7BvPeBiLqOwg7GOa6
Et0yxfWJVxTgtQ/XxwOGY2rzGOLpwLMv+elCcixw3uqqs5CTeFbKoAEgduYXZBtLJxkrjjYACi9N
XCcLZHR67fJ8zdAyLTAVHLR0I6EGiHRpRvHWlQd7bjTRLhoWZQDvC9h3wYMQIfku8t8RlKpibEiT
VW7iAcpGUACv6Z4zg6WpLnDplNd6tmTJA7WY9Sha4mgRwz577APERYV8sokKtdpgA4NuN9T1S5cU
y1wNftcR3TcUBl0PM0f5aHvp3qIlVb9FOYnydOJ71PANGNIMtoScD3+sFBQ5mQON+qAh5YiZCJoQ
mM5XeBz9dMfVQGfLO2d6iQqANAy9Qd9iKEQxhlwhV2+l0X+ZsCEMNJEBJ89A/r3oektfGpyJ3KHs
jjdtjVadpnRWv5nt01h8+Hq8SgYLFUQwKycqloq60zJ9QWcZ/m+5GHDU5DoOcJymlQp0rdJ4E5lN
fI9tedYgFrwDtOzGSn6sgn5tF9G617XZVOfEQ0YCGLy2Sf6bMkBpxMZGXX9I5HCVRtVJxQNoZyyk
Q2uHakizweKyE+4oMXXU/BQZL4+rsITKAVMpnIWjs3xP0dYwwzQGs6+ivBNDvmhSGiLN65RM87KX
2Z7cU3J0eeAw3j6GzBQqcl4J+6tOL7OI3Dr/TfemtU4TlPMGugJK24IYGJu3xwJ4rZrhAfikWxF1
3jEzR5RsndBfOgG+Jwc2H66Frqcgk6CLyF7acJjHgb63Oe8cWYeP8iNokpuQdDo0ra32S/M/Yeot
KrlzfbtZ5Cb6S5vo9gJnYgVCd9UD/zKZJNsxZIqbj/lTZe1s3W3kBJUohR9I4j5ZFzLoSDW98afu
oc3N26GFLU+6lmXco90goHbaZjTuSlRbI0rAEj4x+J6R/IWC4gQassAAvdGfavst1LjZcrQTH9hO
XpIJZm3YEsIE03vvU1NOxnhdxJQtuh6nS/Ngjxgunfse2KJOmBNyt8ocHkpdO+Uy9PYKhYdoUJWr
GkfGmL8M8NYLb6SEa9z4eksDI56b2UuR7+q0da1+3zskDXflU5hKC7mo1nnFNj5P0blEkNokNz5G
9GwlHAFoKTuKTIF9U4bmjZ2+tM29P+QrI/oz+fVtbdfrsMxhvKE0wrxu0wrSuDXE+C4VuZjZRGMZ
XsD6ZDUYh9iCr2Wb+CR60SmrN1ZY7mojnAd4sn3jyubqQrOTDZVKVKDtsEQ/75BBvmwUra+mvZ0J
N9N7Ft8Zw84Ld77NhBdfKRp/rcHPV6+WrOsEPiFSUOyzVbKldH2ZJ/BGCQdEUZfOZZG+QK/Cw+qk
8HCJENiwONXpoyAbO+Fej+AVMUI30YcvqdtI+riyQ7mwbbAsG74AuYQg1YwzpEGiSnrpwWBH6c4S
JM+3lsmrYkNbD0nx4Vf6KyJIKzfw3ISJK2KzWvvP1aX9pf2LaKopDnp3gia//HHfmmuSymRpofHZ
BTh+bcw1rLhq5DaPIISLGvCVcRKNvW6CRESLiTwwSLc/X4wLTwOB7AqwANlywK+fddw8kwQFM3DG
vdZn81zI0aNfVXRUG0hpheD2TlcaMJf2orasarbOno1U1/P9IaknTVi2efbwMi67W+jgs49XSiXZ
1Y3ohdts09G3EJzrbDq/Psi3q+vICTsnP8sPCsZ1ktOyEM0iRa8i3ijdZ9hv6agDCk4BKxXKy+Q1
sMKvvGtfG+uzp/+vz3D29KeBP5ZK1GeHWNlKFDAamzxjr145OXI1/7PrA9fQKPUe2gpZEWIobdh7
cFsTvEzNI1sYHKtX7rh2wUqBzAFDtSjo0Mo520+2bRflUh7HOz9qXr3pXab1ItfjUe4pE1cfXkTJ
GdqlP6LZQtBZxk81keNTRFksQkOnkl2lsH2Z/O1zIpEE2kQPgnc7AFG2p5iMbJSBwIYlOuGOlYgT
8BR9FZJN+fOje34ilrCE08jDh8QDTOLM2cVN8NA40aS3Dy9P3eoYLB6iBdJ+Wv6/7qTZ5uF1AScK
nsPspZjv7k/j/P6+XV/5CGevz9dH4MhfHijb0O2zYsc4+VZfmXyEt+h4J82jo72hMTRHeHDrz2bv
/Wx9CGe7YLZYJ1Qu5ycsK5v572Axe9QiemTrp58/z9fg/e15+9/PQzGC4V2lSXc2tLVRNA2G0bcH
lotvrB9M2RWRtQqbOx6xVc73C3aywMVn6afpIt6Y1qC4lv2j9jysu5sSuh0q0GdZmyWf4wrm0Ez+
nR1o9wMBNBfGFkY8TuqV2c4s6r6C5CTt2adR/SX+fO4/YFcb27lxst6ypx4OUGPOG7c+Hsishm9z
NU5eFvf4pxMWN+jbS57liF8zs2oOEf3BcZ7sbm56Wk0kiIvC6ZozpdEEs47SbkDLzHOPL/ns7eFh
tRfwTPEt/21vzPbT4ig6J+HsuD/27qqccRvxv8wcIuJi94PFyoyNxraiBJ3Mds/DHGrW751ymlz8
SEcBFss3ABJm4wIUHDAiGFzLcWFD1jJv0qN/HNdAlm70Q3k1OkM5K0T9c9MZ4+hqUz3itf77GkRj
JTuYHpKd3jRu/Kz5SHwtV4Y+0zGb1McQH7oisy1jUanam+rOaX7DJc9i/9obeVbdFJ8EnonC8MLc
qlnnYYd2WZuFGUYMLbThKkhjfmO6EdtkI7P2ZIfirhxII2qWpnZLhvIY5N7MqRI0izRdC/0mSz8H
vZyhA4HOHa8MkY8IThoFn5S/V/haEwPqMmeFYMNm/F4RrQTAJbpJWhS+Q7esAsr4cXzlNRcX8Owh
Uw3TVHSHMqMBgeHvC6xERW41seXcVO081U9VukcCY8ePtfb48/t73uD/uoBgXwwbERrYC0vMad8e
Zz3U/ZzyXLRjznK0D7SalbkllyJYeRbqXpetQMNWAyPBlQNfunPfDnw+kFWdHYIAiMMdyHgRccIv
oewmDB5Rgxr85BFGMhTblIKX035qmbE1zQ9fLa5EzpwjAb4uAPoC5Ft4/XiAzsZ0OZBLzVLbYDep
QD/8bqHibdHrFZFKof88BvdWvY5FctfWS2494gOx40ZLS3u12vfUWlvjUQrvWYKzVbXZPgQIUNBY
Ivb5+XpdGPdVPhyGOyZSfLDicn67T03ceCAkevsQxDuFzb4RLltpXSakaPoH9tM/H+3cbvvPVTFV
gE7gnHgIz97wfmCqNvrcPhhk4lgvkfXZORuuCoXM8E3HP1iylI9B2WMpuIZhOVOA/e+xqeWryDEt
KCR/n2rmA+XH8pPs8DT6IfZuHMiIq6T2U/iMbLXZIA6+cr5iCXL+wpnI+P7vmGeXl7JbUsVdlOwI
4WEcm2pmnH7LJo3SkRZ+jDUkD/Xx54N+tXh+OqgYZr/dUy+N40gmo2THE8+juckLd9A+SeBtu/c8
NleJgAcgLyZ4Upfd2tyPbHTtiszT/DnRSbDUAPKoMfnD1dzyQZLvtam6kcynQv9EtSbCRvqc7GJj
7Xs7Ozok4UamgRYM2SxNyWVkdYiino28DoEAVQ87j6GCDSRSlIdHI0dQJIMNN7dZBskywdlFPj2S
7AwwhyyzJ+0VFl1sgpHBawNdELUtiHbfmxx4xNXSDVzIDwZSe4L3XCSrn6/fpVeC6UcRCkVdAZP/
9+UrjU5OvA4gv7g42onVLWkhoSOyX9L28+djXRwnLQruNkUvnslzxW7b5iq1wTrepaqbj1s5Kpdj
UL515GiMXLlw6bX5uueGBIW5tpP4yut/von5eim+H/9s3Rf4du23MRNdWFOvQVPeoiSAN47MlfQB
B6xVRHG+PUXRFeDOpanI0tGc6kgyFUc/6x9KhpFRFKmLXZcZblK7nHFAMI5CfOW1ztPFUccyDNqG
MqJo3Tm7o21TVklLhsahK04NE09xTPNlisabQqO3JwaiZjEBmYJedLT8+QZfWNJgbfjPoc9m3MgI
Jal1PGERviPTinzuJkVcY16ZbvRLA43FbGvS8kUVeB5MOkUTwB1PzXflYN+PVfzkN3imNJo8PrRR
AENp/lwHD0Yu4byOZBDBJCTVCQIYSXNTEv2a/LOrWYeMCi0YJD8amlVyyw3jTSb8Ry+jgxq8O9WH
DonFDF2RTOKQjmFbUCOxBan7PDbEyLESCV8U1EgLACWeNHuRofHzNf0aqc8HuO8ne3ZRe9WTGcOm
cEczzWNqDPHP+fWhK6ttFNsbA69fHcn7TKbcX7sizYohiMFL9uJPEPQzw3nsMzJmepow47Zo3gsb
wYexJ/wd9loT+mg39ylkVjFFZEa8o4JJfnqySKmqR0xNWbmcYM15ttvQ5GGTMN74RrQsZED13R50
oOqMi15xRxWlGUadpH2hhyu7Ii9dxwJXOeuiq46jQmHtAdGpQVZQnZskM1Ks3thIXPOQLXR3F3sb
vUj3w/jGNBVbIw0qbHDjR+cAzm9PJiXnqYdzVJHlxbTmxf6hSLcmGtym3uT9C9a37D0flGeK/Mu0
3Xo60awoddHrdgIjqD7qmnvl7lyY8izTJrORnHA2bmdTXtLSzZWCCo4isIfuMSxuBtNtzBPcq1nj
EdWSXJtkxcT9r8fh2xHP5ju5ahU9r2zrEEZEtu1kgIHqOoqPhn4ERmPhPJ5Wfo8sdi31m6vFr6/d
+U+HPxvJck+TQmwP1mHUb1hFNSQ4+o9sINygo0MTbehpxshrol95fYzyW3m69Qgim46wNVvMXVQl
2mPfuNK07uuNjVbMX9J9KD3qJyLbfhz+YF9ry/ufb5N6Vj35Z+T/z1WzzwpmhlpGsaW1kMeRZrK/
TdBuEjEV8Mp6uGQVHaikMgBBPMrtQy/B0HhmOnL8bVT24Uwust3EG+53oyuif3rvykt+Ltf55/Ox
UNMpSohx7Wxm4lG2vFpswYqKsWUZ8Y4bmotdUktm/r0S3bZtfeVJujgnwYBjIobRIp97IdJBK5XQ
kgM4fSde88o8EcHVJ6dav/KOXFxi2CIfEiEL292za1+bepE36RTsGGdgnAKeEDO+Bt+OwoacXJkc
viqR/3pCHdXhSLJFpfLsCbWHIJvSUrEOUbWNC5Jbo/c8WneADOwHbLl69FpJGw29tyo/5uUNuDmt
fmBpMkswMpUh+N5+L0c3crWQ86Nt3gGDTJujhyWa4CetvSVsadb329p+knGjjqvGQmn+qSJapXGC
VC171HtQtzeKihH51ND7z1y9o8Wy0MLbJNtK+Z/oXd9X5rqFdW0D3azLJ6/99JzngCks6B+89qmm
KeWk7z+/BZeXBo6DwIdZGi7h2aWZjCjWysbyDkIU1r44DMY9VgkjW1jjsrYJnXk1NNITcgQqT5P/
8V8cnqBpRWaLTAqjfXZ4o67p2PWqdeB+yPZh5LrIG6dYqPoC5MlATSvaqVBpQ9rY114w8bPPnwpM
P0jg4RNbxHfz+9+2CQ2xU21n0KcKsB/2nxI3gA6rHT45+lZYSjV6m8rJs2L2pjA5y31CmJfB3O91
TzFLe6Vk1X5NpXftQ51tm31uSNdFesow6rYA4Unvi5eB+k6mZhVu5fLKi3jx/iPxcnAhqDpJw2ez
VegnVtVXKTeAwB7rZnDWpHvibRHhzhNtaRciCsnbGaS56NoNuDTcfD/22byF2iFhuVJZB9RDmnKr
Z4uqX0HoClelfJMHtw1ScWMFnjHYpMWG1WnZHEx1c+URvDQWUXzWFeRn9DK+dijfHgMlHGzVHlTp
xoPlr0wYW36xwQKhx6BLhSQkps72PjUN6g41VHVm1ugzPqz6bVEWVxbL1z7K2QUZyQw1JRCdh5h0
RMzp8h1dm5C9CUHJ9sOV8xbzx78e/2/nLe7Ot/PurUmBhRKb2KsRu8YT8QVwbsKl6dOWn9zKeW2s
lRWgfZ5azOcg6K9VQy7ef9FAYpbD4nreUWwGw/EqyEg71qOCRAMWLv80s313bRNycS7F3EccMaIT
fNZnr7o9dNbYBz7UfwwXCDVaX6wVl0ZLwGu8KGQyNIt52l8Z3S6+y5SUHGx+dGjMs6NGfZHXYaCa
4PEWrAQTjFvOq02srkn/fl47r1fu6KU9kI2tyBRnCtDt7F0u/Fhla0DpL1dOuG95fkMM9QxlDB70
xyiAsEm4csyLT9G3Y549smrcdym+6BBPGJqbHpXah1OdSPgMyQNWToRwEvHZ8WrTD5ONKxP7ed/1
a41EtwaavaaZrCfONkKeQtCnGUzOwRC+dj+b5aE6482ppJsifOZqF8q7BhrCnuy5b/2u8/5Gav+r
y/6fD2Gd3WYd+2gVZrUjFvx6vbPZ9tCFKZdqAEkQdR1Qv2sh2xcHim+HPJsl1KqUnCDkkJpHAG7F
AmXakiKnRzaosHeWNFfusvh5/xoraPujjlXwizln6zXa740+9WmwG2khqScQKWqw7Q15aeRbkdcr
ZyfbenP60/VX9+IDBtsCTbeqops9e6idMEdh02L1t7FyKS71OC06UrxuzAWYkg4jiGArzgv5BVXn
z6d9aXxiXWQbMgUMeM1nN5bwVMksivZrgWBZp24CTl7tp+ipROb086Eu7kaYhDlL2i4Kp/r3aNx5
emKFchfuYnApY7tV1McQxYA6ZXv6+i4sIzlmVz/lqwk9iee/1wWGKlLu1W4iwhmdJU0gsWWPx1+6
+s6y7ecPeOmJ+/75xG36NlsMkpQYcZp5h2a4QSOdsyhmjchIBs/Lp2b289HEqHH2vJHMACKSlAb8
6uevFL8HraqN851ZPo35nItvOo9XG+gXj4IPQubpUtFkn40eaVoHkhnUoagTF6ikrHwrZdMyG68o
vy9cO9Ca/zmOmCe+XTvdJh/W0KJcFFRJnQZPwGaH5NgRb9Cvny+c+FH/unC8jqzkUcVgE/j7UJNc
dVIT9NnOVzcSMFh1XybLwj/19ckJP6LpypldeEM4M5NyG5VbQg/P1hBRW/ltq8QROR3LFsR0h5d2
T2Sr0V850KUZnFeDfFjHdizRUPv7xMokLWqKd/GO4SeQ7wIAe7m0mnIsXHsAjZu+fbqyPD3naIrJ
RRNyBIq0qipY2n8fsjHabASOGu7k/KnvtV2hPGUSHhnMozUpkUMZQ7QgxqgKgWUQQAhrRy2H96mI
ZnHvLERvo8q2k689OSze+2tz36Wn99vHM8/GZEkbnDFyGtraervsvARGdMHC+aX3nJUDltLncdbJ
thxATUuoxHLjiYlBTpKVaafLEFDhz4/epVI6kExT5XLBAOeXv69X3MalHPNWHyws5INAfIdiIqbc
libIkYisEug/qq///2H6r+Pqfx/X70cWfFIGqJmarDgm5kaW6qx4GKp/PsdLr9f3UzybjMxcNtui
taPdIJsz9mabWPrwMiIolb03jykL/Xy4S90RBGWsbBA9qaxcz05NCStTyfU22Y3qNvAfZQdMq0+Q
BpF2gly9dZBK+jI4D8z5VxVlF985XmpSmYXRyTxfv1a2bg4NtJYdHTCp25bVoxw9sZxUss8m3A4o
WK+/5+KpPR/Avh/z7Km2a8frM4oSOwlJHzcTzBsar4oJN3co2GMt9D7p1jf2lTtriFv304HPJuBc
T4tAMRBTDeavehzmmrdnRJMAFzXaY9FtxXsPkyK1bm08H3hltMSZ+cAzo6JbiS5fajzXYCsN8NbZ
O9iLuTEm81AADk17XpkTUeO46hXMwFJEX0Fz23Q89DJRn6k1FznyPu2fwtnqsJcEoCGjZd/6hIqa
+ypHBDLn5I0AM2N6Yj1f5M9a8cGVyAri0g0UmVhoqLWRYVReeb9QR1y5NmePvZ8qfiRnQ7hrRJoA
gTTNiBR22qfURRiPTasHDzPueo246KwGN/seOUScRMncAm6rJse8nbUtoUG1qzZ0EugIMEkkxJtT
gDchx5dcHjYtjvTYau3Cb2F3JBFNzlPAyBEWn2VvLfvM2/vyOLNwaXFNjPRdbd/tyl7lDa6RZljY
HHqEq/OSQqGTS/rL3jasxhtF4oImUPidFnK49ahQ1uKeihZF0J4ShmolO4UeHcAAIQLxNRDVErK/
Opz3RbYYM7b9SrJJ/fcuRTmVuUFG1S+NF7K09TFCgzw3xoV6y37LiN7twW0Tddkk5izfBHJO3rvu
SvzYwXybggOstI3KT/TwJPjDKfWNXaeixqpdXvNZgVqzw/8zDR8m7/0s1+7GuFtp+bQoc2fJR+ip
HlpcsWJ60+hYsuQ2x19FZIOIHSk6btryBJaQoPg78Z2kPdZc2jEfDl6BElfBmW+Uq1ANVqGwXhAn
JcVbSIm4n0jV5SGkzxsILpC/S0xM1/abgzlaArze6t48T8k+JHyKouRd6D9OMhVOw1z6QeH+PPB9
SRf/9TYK4yHLJsov55Nb1ml625p6stMAWPtPQSIDEnzqaEfpsC0ZmBYqLBSm/1rmfTOJgCTaIuLz
c9aeDdiQR1D9xPVpIYLvzbe6o6UfLZXmLak+eJGqepuX255LcrUVeUnFpYHW4IM7CHLVL3DJt+Ve
xlIyyH2HyC57b46Q2J4qHA72GvB/QgZhNMcTIdcvQbCy9GIml3tuYqpfWx5cKAbwKQRhm5avY2pn
K0Ev70usM1hHmvCdKyhEC1wuHv/BP2WFO9HvncL/YvWpQJcSoDRKyudllrws8Cd4OlmA2l3HAqCn
1t62R0oeHu+jhDT46k748qqDJgk1TFaimIz/nv1zWVLtfqLo4SknJS/WnfQqCZxtByVCPd3bST9r
tHTV0zX5+Rm9tPZV4M4gHDJIbjuvnCY0bYxusLnN/b0KOo8hJanum3Rr5fny50N9Cdn/9TrwVLNL
EaKMc4cq/C158iWL3WFRETGC329vUxdWTenOUJ4g9pEm/4gbzWItIjaBhvkxZmzRKMUgWTatEw++
HUYr09vUGfGzqo9n5d2rPs2wXSVdtRZ4ooxVrUZou1REmEUeJYs0vBhFqUYQa1Cfppp0UZ4cia6x
6OHnfrfqyL2AOLyqo1+tp66DknzPCBj2KHi74XtapPMC+xh9M/1/SDuv3TaybV0/UQGVwy2jSJFU
smRLNwW5LVXOuZ7+fFMLezVVrkMe7AN0N2C3rUpzjjnCH9w3yUJQR87Q3NSetPbomt6V10RHYO6g
YvnhNSjqhKmsTq2OuZaGkLIMbILSUntA4M0cXuGeLgv/U+7f+/jBwjxExdQRcLOkf1YOEg/yNoc/
B0ZuLcp8zlyfM1gcxwINknjVzk84vKSPTIC/I2tr+eONh7Z8Q2848hAh4VukUbzTCxtvd1A7pRHs
O8xNSju6HVQZFsx2kBCnr1IF8qh/a9U+ipjRsovRorCMRQWBtYKAaFSuQCt1ALhNMoeQY6hJ4OkO
+rZN2nXM12+E9lOYo53YreQu+6EqG9Vt7zNpXJoJojzye5Nrf2LFEVxTorlnw32Ch6mmD7H66kfp
uuHAGl39xhrRKGkVfmE1SzWkst+0ow9Gr1xKyUMkmz96jPcUTRDWTGRgseYrngdhaWYZ264C224d
++LYUIcZLWurA1FQ92sluHfMZ0/f1+axrjENDVdB8Gla6UfRA2OyXwwOOrmtNz6YMDuVocgho+25
O8tIFiaiAIiTvSPI79zX3rp2jh5A5wIhy8JeaNGBfzwTeVUVVkf2TpezB2slqB5Ng6N4j+VCCqOX
z2cCOZVCCKvRh2fRFikf3BLtvnyv832G6iPVIlx/wPzE/F0ZT1sOilC6R+iyew1cB6hDtxtcadUg
k1DvPYCagfkhkWo0I+7egMU866X3oOdmaF7vvfFD5Gv8eaE3Ww9U2y+a8qJ6Bwcb3GLAIABV8eY9
lv/R42Zp0p3VP2EbqQ5+jXB7uVEpwviYv2yoRzNSb7zqSDdsXRgfKaev06CeLW/LkblcurZSdCAx
4hGAML06heF7q/GFejIZ66XIkPQRcDv1GRbVCuFPHXsgMBNjg6mQ/EeT38QaylDnCciPEAqXP3up
2ibAib333tdgVN55NTYzUr9JneOYk0qh4OQV9yPm4K15r8EE1ExpnaJZZpZcVAIgDqbX1J+VAcVv
OpG5Fu4i9lPAetOCowk5DXmLrxxlcG5jcvjus0LjUBfCwTyfTv7Wqj9VqLlquRcvrEtRG4FoZUmM
3w62Vnwp+QpIjqx/NIQrl+Sz0u5zaF2tBAmWlD09aEzFWRkAS0frHkBJZv/xy55HQSL9gyRLyMIV
wzPec2qE1h6y/MVHHreYUJwyDUameaVvMQeDFUINKHwxYYTzP2kiGFmjp5rlZAelwayzD/p96xGg
fbwXIY1WhnevsVhZRL6V780BfTX2maXLa9L8U8wYNLT7ZZVLa61jXYXZ1tO8GwB6EP3Mu8F6qDjn
Lh82X8Jpfx02/71l9SvInuUv+hAGg2oFqSj7qMBCz0b07bGs0VCm6mU+qjj5rd9tLHWtyYzNNzbs
v8HyNmINSC3ZKy45V51Dpvyzr3aMKtOFZX4PUWTaEyx7RQqKMfgPqtPECKlbeuY9+V4WcaYU3a2m
HhPfWUVsbClEK/AJ6HXDDmVZgmG4/JLmWnrkdlTlAsOgOeIgOntHXqENRVX44cFNXxT36FN7NUdJ
BU6mHLXkGtVqLtUAjC/GkyaOeVO4xDhI+qAqZnCg4oHIQ6EBiFZ3ngf7ymPN9rxEswsyDp5Axle2
dfZcppNbYa830WGockLHazA+5yT9onIqYKqqIPYVVCj6WP9BEcowakly3RGCe+JbVfskE6iFQFKV
Ams90q64/NrnsEZfzbj/ub/Je1dGnN3qjPtT/HfZuh84nPpm36fxRxyYD6UfPSUGNgdpA538s0+T
Q2tgN1wTymNUoX+U1rAnRpPBborMuxE9hsJB5SkNfw4cPrmLkWmAqy1Wqv0HJLrFwAEt0qurg7PZ
BQQiBdkR5gvqFAju6n4yFl4ZHuz0hRKamtOwHnT/pCCidO2rzubIqi46tQBgNBh031drmWBRhFtK
cCCca2gvgVQkfcTQRTSiDel+IOb0xXOfvl/+XLMdJGAFOtQ9CCXslu8XttTBl7tAY+FaS04KKl53
OagvgWdsffKmLoPQ1z1kgXIlhs1umLPrTlqRI/qK8Jcl/2CWKBgqx1xaeaG1Jkm+Cn+ba8Oq2FnB
8gBeq08RLJknl3o88iE7mb7MYwzKT223jn6lGz3/RP+9zLS0wvylJ2GUJTFkDLxmYzP1QrMWfETs
31z+anPdHtUQQwTmLLY9Nc+SClWpFSuknwpg032GbwQ0lH6V+5UxXA2lX8zU6Xlzfr1JkxPofGja
wxAccn9t9kdaNrhqvOXau6Qd9PI5QpKlzWN8PeLbNkIuJjeXfoL3jtxuZMA5TRShLI8Yud8cmgYa
I1h9gW7tsB78SsZo13npcwWlQ/3l0KiLu4cS22LtE+hnjIeBaCrRLDCSx8zBOxEFNjzx9NZbdhwe
IbbfbFGDPlTv/oO6/VCfGrQSsG1APP/Kfpn9yGdvflLLpn5mMGaDRlwkax/9gNQTsLjISVZVcq0/
MBuA8KaGwgv8Qpmyd0fU90unbsODHu5zg7YeDkfRiOdrIt1K6rPSJbg3R/HaAfRELpUii7pAUIcu
90k8e6a3GKZU6+Iqc0o85F/LAaEyhWoXJ9FpxlQnueKkEV3nr2lm9+40t76bAMU7dmSpqm+JM1bO
3gYEbDEwTodtwol/dVnOH4Wm6GYwS1PpL3yPXY0r12Pegk5hYxM0aRXmZIihZW1dXEGdH1aXbhxS
uUF7UeqDB6sleaDQzeh0AFejvyl7r9h/X4lsttgNf7+ef29LfNezE9ob1LSPYrU4YWuxHpYlQj+7
Qb7Bw/hXjXASCqD+SvG2lHSSdBzeq3d8N+QbLaO8X/loVBY3TvJjKG57DIYjvOKRM8DLallCr2wO
8iF31t2TtzHufVSLF+WxflBM7KxQpl1ZVDCnfu8cpQdtDV53lzzBj/nMX8JHexH8MJ+Mt+GPQQm9
5HhG53HIFjJKQUzGTsbSv+2e0ofiqXkae2HGDl4DVfhwjRb6lfAFw2zuFZEvolKABhxUlu+vqK3i
nvExnANN+SPlZK9I/VUWhjf+XQvvSosVVJQJGPWTqUMD8ldIHQ9oxWjJD5MCD2Eu3zxYpfNr1Cni
5HWN7QL7v6njG5SCftrqW6Fi2OJRRJEbpSmt/m4vxn19tuWH411MaxV6AVWHigF7LcVUPvI61J8F
e2e0caDUUM8PgPZ9ZNTEGa6pSerD2Kdpri+9Mj+BixVVq0unPDP1X0neP5aI2kgDgiyiroINRP7V
9fuYEjCvXAwj0Am+d6hBoeRtUv+TpQjNSim2ohUgiuE22gO03MRWvfKJeDA0NYohi1yNH+PLb1R+
WGN8xEDjC7/ABDZTSKKPsHPQtEEN0hTWN49aXK4CjCmq0FhLxm6Q/I1R3zfhCgR3xnN3So8PEZEC
V/blYAd7NEnaGFHO4Ff/n1qH1JXmNcW0WaGGdAw1Unnvjf1SYJFM2RCXjbWEBpOVxyTARhf7eTn8
jPvHVBvXDim26DLl9JI875nkwefRqJWq4F31nsXsJFDffQsXjdohycF9q9o2rf7WNTR4iBO59Ogl
7cps8AsJnKWcYWBWtKtgHLdW9oSA9k3RYESiP3v0BQavXpm0dPTqGZ9B4EsWvxhVhP6Vt7E9muo/
Q3obx9mipPpUOpQAho/LZ/F8BnW2lieZjDpKvjLqHAnwo8BdCNgNBAKGcCBRqN/JvgW39spFZ88G
ywIYS3vT0r/83M9iTK6pGiaSCWP9BGIQHAtybIAL/6k7fNo3Vfzop1RXxUOSvo3Fn5HsmW9hH73+
qxq4fD+GeMi/Yt6/9/OlH3B2P5IVDiifUW018p75Azljtorzu5Yt13XJQQ1+ShBvRgDbUflomVBY
tGd5wMlYZdakLmr43tYrp+BSG5Vd4OCLi4IOxla2cbJS7C5KWkYJkzZ+KCO7AcnTDucb72QNrxWS
ZGF9qDz/Vg7RQTW7TUDjAUaYXg/LHENEWtz1USwaw1OReTrpCI6ISNxvk0R4cxj/D4CSueY+2SYp
J512KAKThL6pklQvUezB1Y/5WhdsQv0lVO5NnA0zLXpG7WGb1TD5MRosnOOAdLzwoUybZAWOVWas
hsOAmR+tju2eboyh2fD7DixEjJJ6jrv8ozNJ+5Kvvpfo1+l0b8gSFuH4bJvPBBsP9a2yQIF6zNe6
jk9i62JP4zzjQLgQA7buLmhuQ2g4W+lg3qXjDqlB5p9m87BLRJDStvVI6w9CH1kEJC38HusKmbDj
0Ly09SouFtqrUiPiSuMLO4CFEwnHngfdad4qZ+e5Oada8yylj1Ig3WpOd6crFcqH+dvlpTebkUHR
g65rmjqcj+9HSR4qipRVsX8I1IeywB8eAcoKzZ/KXPfulYNrNu8+u9Zkqw9eKic46sCgQYlhRLbb
PBJDxeREZKiUrYScy083iy9QQe/IkD2AQE3xO77RlqXnFfYpVemiWr/AbRbtq0oALz8H9cC8tq/e
cFCIoof/zZVBNTAm419K4O8vNlDGusil1j4p3jqT1i3i49i1dTccI3iQS1gDFmvYStU1sMgXkO6v
WII1PLBcCKfqFE8YG10t21iR3/kZepg9Y3mMu8rBgcnn7SIHyLn2YVhHVUPcvnkOMUyok+ymxacq
+OMa9brEsTXfFoHBwW+v2gpLQjP5X+AtNYovVHMdjemdNVl2iAsORRZW9olXA0dcpS1ccFa7OyO7
AVbaldTrbwmeClr34/KHmVuEAK1seloYKyA/8v27+LjxhmiwIalkPydi0kMTnxEJoQCsAVgrISRw
+Yr6XDA7v6TYg2fR3e4Tv0sCKPjwx6TktXHv8/QO4F+kbGv8GnT7SbHftezHMN4A7XWQPV9nOcaM
B60+9ca+ze677skwf2TWi4o3o/WzKt+j7gl7Qb+p6ZO3i0K5N+SdR8Yy3EXVqpCfButNqu+uLuuv
ts10dTELpOXLGyRqTPawoul5GDoVAyiFxrde7QIQBBWodkwCTBP+n4PjCGomyR7euJbiHJe1ayff
NrmzESx06LixdxirmoSwvG0r/OuG5zGG+kBftUXDUISCBgvcwKiWFsTOhG3Tm/6qs/NdHZykXrsJ
NcxUg39ap7/ypebIIhiBKTCFbEpG1sf3L0VQstEA0xl5YhzKVlCwQlm2dwk0MWQBF6axrjgRETK3
Hi+vkatXnizLLCzlpKmz8EuiVzry0HC1s/LTrd4G0G/Rvurgqj974N2ugr7+Lxf/ggAjLI3a1ffH
Rk3ARSw0DQUnJ1Mgox68B+ioVnHrbkb5qNNn+FBod6rX3NJnG3forQnw8deVJ49t9VprdKUbHhzs
ELEZBoWEbqJ8hD6AnErTvBhYwNovGTYCV174XAp4fuXJphwxTFLkKpQEd6FWD6p5y96TdVwebEwO
0/0Q3TYkopkH41f52YFZCUD9OXa1UpNu3RnvVxHIs5FJAcJEywLnFGXSHFEiJARMHG2Rt8MYNn38
MsfVyiXxkBZmK4nhl7u98hrmSknt7KKTD6DTBkF5GVItfX5b3arpp0oenL1XjDrE/LE6Wcxk45OO
M0J7lHZi9GHn0ubKbcw+u042zmEgYP+TrxH3HjKJShjcRaJZU2Ff/afKPpgUtzJtGAljYjc+xR5G
JvIvcU9wqtTqiJAiWhL2ripxP0mUZZsZV25sDrZOo/DfGxPL6Cx2R13n143mxYc8o0RgYl7pOOso
KfvkIQCO4/ThRk5ZJ6DTATWR9tHbefHobRnDq0vm5xj9UsUMlToCM6eMgeyVVzfXTtIEBkZBFUfg
eSd32Ph4gsqgQ70Ga8NyH0Qls0hzIYBqghkP7gkUz0Eqnzv32SiSXTkAxSPKyrB6L9+L+Ep/HQ6G
ULITyGJok99vRS2HdqwGHWHM7IRyiOt+tooQrkPJ4/KF5uPG2ZUmgRph2SGRYozZJUfESgo3m2Gu
wRyYaEmXIgLXkBrYOsdXAvVsqWaSW4HGQTxK/guxmqlVgy1UcOhzJHqzaF+7RzWBC7M3Vx1ledEd
++jdZd7toMeNpUq7LdAqaxCjSN8DFbNJpBMEuNHCA/3BMCk7xjdXR6ualm5YD3RvWlxeYZXT+Mhs
ZL0gKLr4/FUcrQ6iDUHeoi/6YCF/XWggF/ZCIIuuL1gwPxp3XXqvWPdi5ZHqQJFSVk5X3jBXk/hZ
enpt535Ja0y/OfhdW4fiqhC2JhskzTK/NjzarFDNt1KFIyNr369/+Im3Zb6ad6RXOk6l+9hDnhRF
Gsdfd1W9sALMP/NyURvInLvyRoZJ1NW3To/bSbznFcqFvnS6zyAr1hmiKcyQBPgnpQUD0HCA91VT
W1kSRtehu0QZcq0XL0kTL2mhU0vg7dN9WNS2VYQDUoNprooST3uMcT+NvTcfR0kfsxJsxN0Eq+fB
WxVNJ3bxki1cJRhFeZ+p3y312FyBqQALgR7ZiN0jdtZbtFHb/jccFeQyCvtZgHdt7YPtLSAS4i4j
+kmiVUVb3hpfTfeOdsOWFJO6kugVhWh1Mw3vwc0GTMR9f18R6iz6iWE+nnrNPGoGBs79c+lnWzF8
vLx75o4+ESqY5YgtNG1AR8Zg+pFSMI8IHt1oLeHqMXxJ0bCErkLmpsKSX2NtEwayrTvki3+RBC0p
z+nD06xkBBEruDTDlas9ETHX6FJteCWERjQuualVr8tLwNfAPOn7iD/s4FUH5OPy889O2umayjQX
4Mbgvfg9TimCD2x5cIILfQMdG1p4nfwolUd0GkztVL3m9WNdvCjFqfexwDm5+k5KkRu7UpzONuAF
+JzxIfwvhE2/30ZLFYLQi5YgT4wTJ9LjLhaZastw5KZpMA1U+iO8sAUa4qc0azfCPFpt9LU/aAdP
KxskGtw9ACY7sJeZnt5aVyuXuXgObRzQIfhD057i49Mx8OpIgZrWhDuSgyq8t5076vShP1z+Itcu
NDk4okazC6MEm26Az6LppbpopHvpmkFIhTPp5YuJrzuNWOdPNXnto1aHKYejc5LNW9c4Ad4EWCHX
95evMpfRWEyeZJtxtEaJ+/3jpkk5Sg72sXdS/ks0HiIGcjey9SIln7zB61LB6txTkUMLHgNyb1Ot
1EyppWBMSAMMPMh1HOPqfWgdOx3NHnosQLuRTJVWSbEHjHv5Sec+Hs6i9DpQ5sWocJK3kmuY+iBh
n81ZTB/VjIu16YcA0f8zPrh8sdmOjtgVjNy5FOiU7++17KNIc20Dhgr5GB1pUAWEVNHwD60HjlKU
cb/yMmAa8nVJ4Lm3fH518f/P0kGjk1NkkJGg5vUyJtGDDwe4pAK6CSIauDSDhycxBYAdS9vLTz7/
mv998MmyDWnV+W6bEYjsrRo88LSkEKp8UkEVXr7SLMD7/Ckn2VUZR5WJVhvt6DZfAZU0auDzxV4c
0VXzBu0KCv+O1WTlxY2oUrLkQdLDtSf0gXnvV+5mNsE9++KT9VW0jm/o9NJOVVauivq3lbSMm+hp
UScYvXnbV089liODgugOVDW/QKlb4M6Bm+nxlZuZix3nb2ZychiqC1QtZmYKPCdzU/Tx6luAp+gp
XH7oueghJINpQiBaAfXw+zrLrM6w+pwBBQOBEN/eDtMcMbfWjyS33mBumrHZXL7k7CTm/JqTtV1k
CmAWQ7Qg3Ccp2OSdQW+KHaaozwBAdTnaB2byIwz/XL7uXDaCoDitZ8TF0ZSaNEqLYpS90kVHkwzP
y99No3sUbDOkpU3a7p31vwGaGKgMCg6pjWLcZHEzXk6qALaqEC6l2SFHJwFOVI+k0ZcfbI68DyqI
PpmNuS8d4ElqHChlrsZYu5yqclP2tLCSn2rwJ6Aq0rBrxEUQ9GchWh21ty/1U49bxuU7mAsZZzfw
9cXPolVZ6G7ke6ReCKRWGvkzpsNrwYu5+qymeGvTQ/X8UpPolHS2E8p9wMAm9L3FkxuE69b5aBQ0
iCtc6LpHERiiNLshj6g7E1ZVsWDUXDBFNlrMMtX6xmn/KNyh+RaU+jarJCRznRVAxJXuINXcY/sQ
RKteezRQ9oyYTlDa0jME3NsO4U1fk8KiayNl9z5luYLPiZPJR5Asj2P2JxjzhWM+4CXPnEVdtPp7
AeZNHgzISAEpfbor/XwTx85Sy//UsNd8hkrNs4IhHoROjvm9ZsQQBRB269WvSfjlD/UlOfnX6zPQ
CGFKgXTqV7179qXykt9S6i46NBkiRKAHvKfApNhQ8HbHcKYuUOhro1PrGP+MjnzodRXb327jm8Gq
dLxlkFjripk1VVCAuolr1sfGbtda1S2ZciLkQ5O/TFaiUBkzKDpovQxv2fhT91+RtAMbUJN/vmaw
61qvWboRRkMJU5m2XbeBKMu8RRyAD4qanaT7AAOQxJOjbTWuLr+GuahH182EWALDRpnqe7TVaNRW
hrIcIAYGAxT2DnyLZBerPzCIvNpwm4s855ebBPO0Icaix0kvG3p8u4/BgEKPYO5cIRBIs/Xyw83G
1/PLid169o0lWa6cchzCw+g/Oqx5JFZ7+8FM3mUTQK8KXSl86YGwX77sLNPs/LKTKNT6dZ8j7U9u
7TxbFK+oGaZKu4rj+pYcQnWD+0ox8eP+6TGjbHz5AcGIVV482dAikFr0ijcKV/PLtR0zUTEqNd6g
/W0itaLZcCojawV5l/RkrWJHNTrplUUxC9c2RU/ewlQOPbXJASHVFJVdnQ4/bjeru92Her+IF4v1
6WkVLv9UV2L2/JL491qTw6HpA1uWNCJmWwjIKrDnAVoGlEg0ExTez+VvMxefsZDn3AMhC3x0cjW0
0JvGcO0ITYw9fSJQiHSvaLhfFYKYLTXPrzRZ6pGv+FEiDAhuj9FCuJwWix/rxzdhQ3DS1o9befF0
+dFmc0jRyjYNndMW5bPvq71NEOlsvS4WmTLinALmAktPsETog/VBSRAmkclFLBJcF7AuomdnSRgw
xsW1rScebxpez29m0iPNm9RJi4EBR5G/QBkzYFti64YPVidDoFyUP5ETCNDT3CVK8dWSIYG/mtN9
kdj+uguNKolcB83Dr7bEeQBwofDQAUeKLM9/OvKLKe/dYWeZv/WWQwYMQK4+1/4tBk4LGVIUSkdL
EuwBhcvmtkte4qJeB5VOj4gJYZ8u09BdlPqvtLzv3KUuP6X5XqkfEx1DO+c+71yM1m9T+xSpL2X0
VLs/iyiB0wOHqdyOMZRaVG1gbrnKb9X+43UvMn5iDlpY1FLYBYYpCvafVfU4VnSilJ8G4x9OCsl+
ScKnprgr3C2yH9znVcFikc5fekuThdMMUoNFAFq+DCXi4XZ0bpz4IcBqV7qRw21ubPp02zrYvO2C
6K5s7tprhdZsDKC+hB+AMgsAye8rd0z0UDS30W705WWgPxAEBJqDthVQq6uSaPNbk5kbTke6zH6Z
PO+QouxgFYigAevxIBSl67h+NX5ELqWX+UJoJWAbpDSCm5KbNIrwSwbq3cn3ggkkmGsCWoaz15UN
PBuczu5rsmecocuGutXsU5GzMO4qfR8MkKT2SnLjpzfY3MkxxhFMYLCguumj2zD53Wg3V25CpI1/
LYZ/b2L6LaRKLyrV1SMhUSLJNMTLT0FNy5UMPG+NSumQQfbGdLvtF+MQHTMl1ha0bS/fxuwUyLQE
hpuhsGNNXWk136q9To3tU2z/tuRTkILRbRCSlB5r79QN27K9D7sPUw12iXGvG/gxLVFiTzYV7m2a
j3OyDJ0UJQTquCu3NpcywSH/b9tnUijqkhumo6UKWaU9HRHoTMyNOUXAOgHSvar0M3s57HmRqcKW
6m9OsNpEugUg/SBwn+jq5y+5/6qGK2aUIZ5AV6832+4B/vU/F5xi9UfL7jpZ8t0TwmP0acvsQSYM
lVADHcYHLz1YN2T7jJV9jaE/t/wZYzmOCSUZvu2kGvZUu5VDC+0kphE+wN7wNyZMHAuiuXR5dc2+
07MriYB4diw4hTK41Zi7p6Ni3uTWY9PdKP7GGRaR+0x8u3yx2Xb8+XNNMoE8UkctN+T8JMefLRa4
XQMLGuqd0rcr37MQnTY24xhh6qrcNAmOd6O+yH2onMbShdA7lDFmJxECQB+Xb2wu6iL5DfENuy1I
GZOF7JeypAcKqPjcXKvOQWDoHP3oO/eJ9VYASLx8tVnIg4W7HH5viPNDD/j+0t1QAQpY+OWpST5r
qV+X5dFyJfjfKJp8mMGzlC9b/2gX2aLA1SC7kmbOgrTOLy9W39k3rxO1N6qhRMlQQJC6HoyBc2NU
R7+Dax4gcu4enUagTewbNfjMDIPq52gr5UJq3ppkxN+qv2Fao+ofXXYc+wcpvkbJm18oZ29oci7F
+aDELXiTg8B0MwITYvAGAxsa2HX/G3V/b6GkxU0SyKvxFHfPFgTrBiHCZzFbVmJB6lazK7WAMZfI
0WOmTNYs8Z/JKimssDSGUkghUYhI6p861l/gSPsOCG9DXfRVcq956no0nGWuuYtUH9dW2G6aGlMJ
27qLuncxMWRQfTPGQMzKvasNS4nuJnaTeXcyodP72ant/xkQTjHzRSN99BiFqQHqmQYayChvJOCu
TYrtLI5XnabzubD+4SQuGoeUSUVsM92UkbsusGgU410h3gVqJwvahZqU6xo8YF5tYt0F25xuOntc
QNO5vLpn99LZWxKn6tnqKkPHsyn1ooNdxosOzVlDAsmnbysyOzuJVyCZL19wfqIGkwqRXaG4OtWK
yJwUpkIMpQoqkdB3SRFyydaKWi9k7wNhfciVDCL0LUPUNvyAoQ3STqwTiNL/n3cy2dhlGhtyUSTS
yTIGpBH0lez9cnp1g6hiHP6yQoNqbhW6T7AFV0buwH16Q/jZJrFCvSS/VniICm6avyDH+t/3Mtnn
jZGjuoRAGaKZ+yqih6EcW9TjjLdW3gtQl/wiKbAiF00uTIy8q2fLbNNBmNMgV+bQZbUmSwFWZJgN
g9AsizaB9kp+MNKxbm/C/tHW/9DDz1LzSkoyG1uBc0ExcWRmm9NNasRlF7u1gTOStzaHt1ja+8kj
ZSASWwxM0uqzu2fI28TdCgz55c8/t/LPLz153KSpMIyWUGtlp0PtRdkjwkuRnjm0SNCDly8mPt70
455fbFK++5ZrxkbfIC1uBgKf5GUHFhbjn+sWCF8b6NK1JstacjKjbEMxRS/j9WhmK7gpea6AHYgO
7r0eAsxfWnazFlCjKKz2nnqjrVAzo7fttO+tsXEMLMZzoQ9SI7TBybcc3HopS/Aro2ipsReFnJeD
Jd4w/iTcY5zE2yvMcnEvlIgSRD18FBmE8kTmHAFt2lTtjq/t4Y0J6IroECkgigq/e6jiZo2SxB4c
sQHZsUaNQfjQJ+0L/NxGe4gg+1j6nRoEPwb7C/mtI6MQa9UCJNZaQZMlDuhIKuuwvWmdGJz0Pq7f
iq5dMaNe1Xl9Z9Ora0O6JnaxCQ11m7ovg+w8WXR1Hf8e62TpmlTd/MqiPSsMKUFNTKrCzlQCw2qY
yAg1Ce3TgEgAf2FFwxA7q19XG+rq3ElnAxzHYY3dS67wPYaPtUIVXAqEdIREi/RhSqfR/y3edERL
NvNxHvYQoQGuEK4HAwr4OihRo7jTcUZciaRg3ObNyuh2bY1neP4Td96m/ZCveVHNb/az+5ykCYFv
dJ2iJ/ZJ0/yF7tn3g2EctUpa8jVxAymEKXPi7OLexirqqc/SVcZheWUjipfx1+6AzguSUQgoTJNH
nYG31Ls5+m1ggb6E9RhyeHsgQJRCGtgaIQgSo2PAxACAAe+lOQVStUKRO8H8HNzaFxbFQBSkhSLQ
Ny+i3MfLJ4BHAtyIwUKOD7yXv/qITTZFsizD8kZAeUjJbPUeh3Bm65V363sI1HnayuLpfQ7/zvoI
zZOUHzz2jdfik9KhJgsHBZMa2A5u+jagdkulJmS+xHZBpIXT2cRSMLfGncBMIWI0VL8rTV9o3jud
QXxewvoP8iKuHDzF4SmSi3WO8kcNQDSAxRJY/5vDHQ0opBmwsBI2Vt+XYmBi9ddIDD0TzTxE+gM8
P2Z1KjqXpfSjh0ucxu8CvRMI+RogkvD0UsBmKthV4kTCVr38uWc7wqhSOVi8mchiTa33nL62x6CP
s4MmJfcuIU4SeVkEdIoaW1QOUoZmsIUOgoogXoZuMwC9al06+bKQmTtpz6OzR7zM9qIrQJbZmd/5
rU3OBMkONI+gZJ9kJaOA+UeO96pyE3f3pvuYtA8sCySF43jnxKcoeoyudm1EGPprJ5y9msk50UVS
q9QyB2AhDysQcbL0qZKLs4AhnjBX9YUzc3ll/83CMR20XyCNoI/6l9iDXCRukYwGTDX1QSDsWCTJ
sMd6UpOFNjvA07T8gD58eR3Mnb/nV52EnrrX7CozVP/Q11s/fCzNI0uhS97ia/rGc7EY71zTtBQV
lO2UUoM0WSkjPS/d8ng8F4CaxtnBlrz8OPNvESIWMDmDpT1VtAsgAscKrJ3TCr35nd6+lXGxxCyD
iIAKpiUULPL29UpJNXeuOf9e9Iu8clYrBJFS6eOACLAA/kfvdI/cdhnmn2xi81rZe+1ak+ysCVK3
Seq2POnqQ4pVau/i7nc0vS3MVuD+V17nXF/l/MkmW9EaepzqVcc9wU2hexTmr6P7AMRPyd7C4FUA
+8t6xMZ9J/kqI1D44XhT2sVeZMSR6618m3YHngaXb2t20VpAL0kjLFOeKrhlka/2Tmy6p2w8IgD5
h1wcI5jI8z+u9nquXWoSt80ujrQ4c4JDlUBEPonAyLdFq1mBmn35qWZ3CLLVtM1tWF3aJOwUSanl
ka7kp6x7jqLPsITPlT1c1SKZ+aQc8og6mHTkdPqP308iEyXo3hGFLU05tCNKSKkcwoQ1xd/npLTX
lYlmHkzXKJx0G7lLnmyyiBoH8dqgoF3GjHbwHurwoYSydE3reuZLIf0NpJymhoko0WRjZEgM6iPw
BhE/3eoFvrpQL1MEafzyd1JmzgfOTCjPmHaASJnqOjEDVOhm5/GpRwQwv8MEy22OWrnpy8P4blsb
kadcuaT695H07ZKTh+tCtR5HtU9Orf1sGq9DnjyZSQ9s+yGW7v2ACTg+yoq3pA+6i7Xi2uXn1oxp
gK1Ab8NCY1r8/7MAVxLdwGcy+vyVrnaP6eLnXbC4/9j+lHbNct8tHl6uPO7cG8ZlnTkBFsxUC5Nd
13mRZJdKVJxS+NNqYS2dcFhmdbHgaan0dfx/GugsTBwvX/hrKU6OfsxfmCMZfFhs+SZL1fczLct0
Nz/5CDAUWMox9r91Ijobgz/s0gI0dXdSquqz8MajrUHoz95EfhvK7tr1MrZus+qtZCuVqEn8E1k7
zBDvOy1c+914THNzlQ7lJnQN4Erj2g4x4VPSZZUI7TG3sNcIStnZsAwgkecVhHryVfhiAgXPrcTC
inHEMNuQnXURjDeXn51DeGaRiSNTbFZKpimFrVPDPpVjNTvFUrRyqnWuLrQn0EZv3sl5Cl7o+izq
lbrt3qR/tAPamWb8ZLp0wlJ/4/nGItK7+y7wf1jyvXvs0lvNW8sZ46WlaDMC0MIyk0T/rfpM3QVi
FlAw6Da2dPToMW2Jpt173y5Cmof5osD9E0yRvMM/UlOpiZd+i8bFAj3JoFqEyVJPVqOzHdUV8gyO
ivbIssRq3VnjA4HiS66uLQRpDFjCa6SWJe1GuYUWe7IPisegOn5CllBalnAWinXyYO+0x+qXu0t/
O8d6kRzr34/571BZRkfPXNq8iEWw/Imm3eLV/CPfGWt3V3y4+YI/AZYqYpaMsMk+2Ubb/MaQn5tX
cNcszha9xAE+xS41qrWmebvBk7eq3r7onoaaIoUcsgSL7t7au3K3KOTwprEhRUSraoi2Vv6coUUS
0nmMH8SoQEaEuI22XghhZTHmybpBI6vxr+3z2X1n6tgYsM3BTE72ueWqZdVlaHinLrYiKLORDOJp
BnODZtP/Ie28mhrH1jX8i1SlHG5tOWIDpjED3Ki6Z0A5Z/368yz2qbNBuHDtfW6mmukZlrS0whfe
UCDtTqv6Orvh4qh4fAF/RozlWyoSykota5oX3BFhABjBDiBNJTqQf7fDDVrAXWAtp6v8hUsaOSBG
ILajHc2tO1/tcugHut11yNCgVZehCQiTI4UbNGjGFjlYoWgH2MJj72k1WLsJ+ZUIzWjpJmB5Vaio
UpNDm+VDRrRxYDa2aFv+UqHrChIvqqs3w6jvIoA+ZMRCv4A+3NrMHkATIowSr7zAWthAAdgKQVyu
rfhxQhQXnQ78HBeZBh1mLFbYgAA6JAFBYVRobCJ+3ldrKe4WrQ3mSD3oJMgqRYw6X4tikhB8lZR+
I7hTwgRAlPgjmuIUozIcAy36vvlIP1XzVkK21i6OXn+yi0NgI3XDkgwRSdWBQtAjVtGKF8sAGRqp
n87EteKX8ROIJwFYlsM/OpKxebzR2bzCRErAaqmBoTgioonwhOIKYPJUqLCiHQX/slJ+C3oyigE0
AYckxQ37KBArXgUSI0BbI/ytFQc5GNYgbdweRRjPKXA+/5dyYEBe3wf20kiCJd00eEEmFYoENEyC
ZI0qlQfBc4D1KaOziKar9gSxiyq+oA2icSsq6KLU4GWTG9cbWaPY1zZrVFrQzZJpxUYO2kWmsUB1
RmjNJAiA/RGCPSaOsgNkXlRnAPBhLVANEQ6gphszm92ws/qVnhhYz281FFURFRf24BRK66IQ3r6r
0MF+SF3aD0UmfZzlooUQauUDZgwR7xSjvVPGQDVrhJBQ+hFGvVeOduX7yW6whRSLrg9eJd8A/5mV
tYkg7JuK0GiJOVFAly58oSnKd2nQ/ZD8N8m/cqVculG+jCvCmi9xg2yPRiXlt0OcbhtffpDUBtCB
8cS12efTHukrV40iSpCvXkyZAWGlbkoRUzhG7SnkmrNDE523ZT/gBTusynw456rDdGvrnmjHiqfl
5HS8BXx37R/WFbxMFx3stVETHgTD0q4LWHLjneQPqyRvDlUf7cviZAYW1/VT7pVrW3nDgGs7FU/d
YDzr6r05lMFCC+VXpKF/RWG2TSPrWcRUOBi4CP4svMH56+fv85H8zsIO5sk0If+p1N+sWUzOCRRU
oYq6HTG5FcGfE2BK1hrfyemWnVqsSh0H1Lw/aRH4Wqc5jCOEJQSYvZ06Ue7qOK7R/w9rW2glIkRJ
fcZj89qIQI/Glc6reJqfnnZ2S/iNVuP2YEbogIG83lAhd6AR0pbKaYVAlvx5ci7E9Z/nZl40ruIq
q9CVNW8DqmPFDT2o1tpC60L95eeBLgS5RE7cCQLlhuTI7LVGwEyUNxH9qNRDLN2GyjNsIxpdfnFH
Lfgq2+jSLGJqKvT/uWphw37dG1FQyqmX5zmzuCdDBsaKHSxaWpTBr/rIX3o1RRYaLgpvQQ3y61gV
F28SNV12m2WvsrIewALII3Boe6cMpzwqNvmVFX0hlCQFo48pljREX3Hlf9r4APalKp+6AmjASmo3
hXSWhtc6v5KJfQAg5ysRtB8KbBSVdPVbZukHjhOBtDiI+07gt1DFUUttI/S+/bLaGVypKFJKwTt6
CBA/hHEFN9SYxYtAqzZpVp+JY4Ukb5W/N7a0DZ1HdBxuGpzDdQg7Hc29bKigC17Tz7zU7TWYIDgb
eNGz7GYZXVfLYBDHjIwO5H0nUXaz3EEZ9oU5LHQrcpVxWMWyv0RbCDqstRwlexXX6oYTihqWU45b
jHLvf94Blx/KhPiGfRYYyzngNCBEw6SQQpZiJuvCozXWqCsVXMJw8HERClMsketlVj0Eeb/mFFjU
wWrs3qdG2PqV5pXPe3HVUi+0FXhqwAjFrfZpEZme5mlNqRegw45G8Dsc4UB7rhIsNSgRfJlQv9Zq
vrgnqR/Ywu2XIr04iz6NqBm1lNtmVtxq1T7Q3+JSWffxLpb3TbcHOBkZ8qKpk6VdoeqF24mzMzvg
g/gN+e9auxuk3c/f49IEADvXqQZjQExJ8+vjmJkeGbHtSVgB7KGr+dK4RAZkmSM5HGy0oAfbeeVo
/17bgKLKihT6yeQB1pw+QOANhwmc3hEb62Vzj0T2algF23ItXTnWv6vgYBiFWhb2I6IVyB74+nJy
3WBJXxnSY+EsrLumAqu7asa19rf6nsJwX3fBIvrlaYv2NG3ZpNoxe6r2zYNzSg/0QwdjQdvmJX9E
5ai8F9qTj90mW8VraWfeyg8/f4fv+FKeVRhGQK4SiJm5W4tqB4hZp7b+GC+e08XxqCzuHkxXdw/L
c7TYnk7X6j36t4UoBqQTYDFFfAt5dmD3VqX0VqSm9zGK2cYCN4AxoCvjtuWS0LYcXExTMn1JnuzX
oCNdi/x2fJloFlCpiBbRE6kjygaYOPhI29k0mZfpwTilKg20RYFuBVx9CEHasiOmdotz9Orct39F
9HXITC3ULVG3AMyz1B6vzOSFF9PpLdKOBQ6oQx3/+tVhIdp+JU39nf80PYZ71FIejB10W/0p20EU
WA5bw3PNfmFhXvGmZAgZLqMHud3bEjoFC9DSVQixaBFsdOs/vf5h2StC5QyUOOalH7Hsp70fplMb
W0Y53ej1n7Z66jXC5D92tyzQW1AmEMT/aasCNhJi7bJpIfgAT+fjMP404KAXtdWXKH3gqq5E546o
dXiLwUwFAsN/j9kwtd8guFZm/lcn6fOt+TGwsCy1oFYLte+v36BGDqqYOjjzwGW4AoEz3Vr+q0Nu
5MjFCskMBR3dRn4LZMtFxWew9rp9KIpwF8EUxdzVI0i1xmdJlY8B0mfUPxWlouHLOiWV1rscSET3
S9dfEhr8Tn8zJGvqON702I4vlrLU9YVe3tTJth1Rp/w9oRUKcALqq3lUgPcq6DBuJGWdRmuUhuVq
q8cPUdLRPFZcvcrWJcdzbSTUdvyt58mrNu9clSzYyPsXJKKxT9lHOs4PNIp9CqPkEa1EvwLpuvqk
lttY9VcGqEjer6NfnCSnCcEEtVuRkkjqIaDwUBI7rHrP7aj21asEdxjzRrO3cv1Wjyfy5ZDnBURL
N77jXg4TV4MBkbuk7MmwJtoBIJSlJ7rUKXBefjAH9lIM4lY7G0jzBCeyX7nal4h4RELwVRrfyM/p
9DUSkhkbi4KT6lbIGKhLnc2RPDWIXIyRvbRNza2Kt9THfP1AMbgXpbL8VD355kOlUVILFimyvrH5
kDgINTvnoaS65KySMsH34t2Jt0rqkm7V5ap6M7OTUj81zdqT0Q1dIniSRvsKTkLWL21P/GdJeExZ
FOp4o1H9GApqZ9U9jCXh0RNIxEwVKEHHWzn2skN8TgHjqCcIj994UsIsggLdZMba4EWGm7jcqsnK
zt0SExj/FemIJV1GwxhRfXkYB07uRPi+/KMbFFJrf1n07kCBbgBCUKnyqYltVypHt5bina3H+wh0
SwD34lyu5OGOrqg3CMs4hL3ko+c9aMOBt/caSgP8u6JTTinYWzUdl7b63ugvfRltC/RedMxImPdB
V7Zqo66b2ri/Su3/dqXOt9ssjImi2vT8Eb+hoFnFjlsmt6l5T/9Tx6pOvac90TbvP5+y85TpY0Tz
wwySmBidhq8bPMl9xTczHFdFzqhu8v7ISwbCM/hauCDuoW9HyaeRZu9maQUeEAaQKkYyM4HMiBBj
AUmR1q/8wPqmdS2zRTA5RTd3MfTFla7ZN7cH8bJcKPTNNJRO1Xk/y5t40cEuoLZBzXnqXAOt69d8
sb7blZt08xZu7pvFaqEsf8vufuVsXvb7X/3immKkIioZ84mAsY+pqQDtEUJ/nfKC5oxc2VJ8hzJh
qUkbmbBdLTj+KPwJsGSVLE3PXgWBshzrX6lyLXIVv//b+OiLYDMGW5r+99fxAdS2WUheI/qUGZu2
GSjkYQGgmgMEUH6GsITfuo8+czEtYVU/lf8xOfPjS5A4KKbNDQoR9+szSJ7vTFkZZwcvXTUtbpR7
U7nRsl1tnw1lN5XnWt/8pwtdxfObdAUVbxNC0WzE0POVbNK5yaZqhfZxjlfUQJH9jfP754Hm+Sy5
7JeBZpG4ZgVemWsREm/n9ta+Dx+HK9HAhWXMCEKxXfDpDWXe/U0hBde2hUZO1mhubf9ybLR07xBx
oaX+J5iQTu7wO4r+kfDBkLIni3ZKp98pkhvbwxaB3kUw6uDFbtN2mQ//FCis4YaNYJlvVmitHXoT
ehzaxw22TLTtFxOBnjGFVxIW49sqFC8B4Yt/mggSzlZhFwJpHx0cVbgFkbgg9b7KALyw0xiDRUYA
CSmSb/91laWBPsZObdG/fm/+7rTDmGwRMOfaoEnkLHWKRNkyevv583/or3zdXl8G/TjjP8VqqHOp
QyaVKeTHpTb8slCjqk51cTMiQd5DIQAhLfjHr776RFFFSzZSeI1We2luFR2yBVQLCgbzWkcX5Vjc
+yDIbAzIvDWlDIRofn7NeXAuVvnnIcQjfHrL2ip0s2mY2qJ5lhCS17Z1jCXgwnBWXrP+eayL3xEK
IP5BfEYWzOyS6n09AWqMCI1m7zgqSHELgq0Mqca92i+5x22bCnW/L6srh8a3qtHHa5J2UnRxkEqc
X4+j4peNNXJj1Htc9VZHeXlcp6vd44O9e3sbXxaH1ap52NLXTjbbq63t7xcFc/xp8NmNmXmqN06E
MFRwX01nJXU73Xom2dDqJfYBNclemLyG7c4oFj9P+MXXxn6G20kxTYR/ZpuzaAodGV248550nxIP
m6fewHMhOwO1XgnBeNvcydbvEO/UChMLh75NSslFNoyNEDou5F2rCo7TWYCLQ8I1wq+kHjejZy1T
8StQt+neM7O68uDfoIrie31+8NndGulqkwySj9GLeorDZyfW76QcZXEnRQqYyreItA15O6pvNJIQ
DSIopm6gJpSpuvxGTge81oenKNbdIVr9PKkXV7G47Ag8qA6wkL9umcLym9ELanKp/EZR8Z9ZFYVb
QDWqdoO9RPwZYzl8fvLi2sCXjoPPA8+uvqT1GqceyB51I91P1rTuKhdL4d4P3SQt1wo0aAyIB2tZ
EgUPSexaJCNS9uHjcu0DiZUzPx01SjjU6MD2QbP6Ogme0oejIsnwzrCO8o5jvrF4eR4ByGRl9y43
MvEfWU+BKczPH+DSxYwKNYgmMKwait1fh0YqoTdLrUgOVGnJ/EJ6eKIsR2fu53Eu3gCfB5q9YyYP
1VSmwKYEa1OutZUc0v1D6xA6ht3494MW08460KTE3sNathklMzIM00m2Wvn688NcOqchvzPjJsJo
KC18fekuUOSYXR4eTBqOAOpdusPitBQNSct4ue4T/D3MpwTFnU6URXBHjfHrgCEadnaaovdDxaAK
OLT2H26atA0jLkSSV+rAnfkSkndPmr9McYW9yo8SX3K+yCB3mwCNTB0o0uy+GAw993qZNIpqER1t
JLXk7ki/RKBjfp7eiyNxL8kMJQaa7Wmj07Uplntc3qvV2MLIxbMn/qPWp4F3+3mob1VQcbZxo//f
WLP1G3WpXspOPj5W7tNzcRiXT9rdzbOzON7dhavdbrdRbv9u/950q81fxmqz/L3fbjHeeTltf36O
bxXOj+dAHgSKGQ0plP6/fmHdyDu/1HmOJ9d93a3z5eLNWi5Wq+Xy/Z9/rpU3L15Fuo2mHdhNSoHa
7BL0lTGWTGBRh7D9TZEmG0wsx18iucKGB3vxosNIHV5ImoGPstaC50XfH0Qf7WRcIciswt6F1jo4
7S/mdyWXrYCpH9oEeVaSHhlDIwgAgOaH6Onnifpoy31bhp8eXZyFn2IkyfLN1usRaaqVjeZsKsFu
1dOlpqPWF2LqYYfHPoXVY2l4iFGT4CBMRnslgKN1BnEjfqrJg5PhNdJeNIpvWI0L2o9FXxerPciW
HNbq1kC2ws6XJk4+QufDBuibrJph2IFlkHl5+r6dhdOG8QIJUAh8GtQJh3bVKxvkelsfcx2gThKs
zMYrl1zLwqVBxttkOErIP0iQXayljFkzfuc2FT/9Gkz5GxD7Y0F9mqfZpa3IrZ3ACo8PU7snpBuw
/tQk2m5o+0GZSqUVfmEhiJir/mgXw4XPi2u2lM2xc8p0QE03rDFGwnxFhZ7Vuwq4EBX1aB/fe33R
VtJdLL1VMbicVtmSn1Js9QUKpN9ZQ70sKKD/vHKuzsjsWBnStBvVuEREaFwrxm85PErT+wBOrVrW
qrOYnGfTQm5v8/Owly7Iz7MxO2C6RK5KowVaoMsbaDkooSDOVMRXRvkARv60LeYJcuPEqaHZiDqy
mI/tpJwCR92irOFOPiAfYC5JG6zDPNpInX80pmyD+l8U1qusOjXC41cW1V9AhEO7w5gHLdtOH5ZD
wA6ajjXFjK47c96bNWGyaa8L49hY06HHz5my/UINIlfsACk4qQbmCA8ZW2IEz1SkybbXl7ES3Sdy
fUDNzTWlaS9N7a6vs43jY9wHtDQGQDiGjjvmuzz7r7479FXqcfTy9HlZZFCTrIKeHgq3DI/eSyad
E4XTInqiCEiwL9cnHSPB64VHcRTNv4mB4gYdKxRU7bkTQ1NV0iBlCE1g7+yrpxI60XAarDfktYkN
S5CEogaqIuN8laVwMS5GLInuFZRZHmC22MfB0GrHgfme1UhPE5ThApfvR/9dFD4jqr72Omsp2Kyk
6Nrtcik6whYQd3dRkKPD+PWEHr2kQkK9jtG62Ag3I2qfFCEh7QhZvGvnnNg+8znmCiOJtWlmfaMY
OkGnlqNFykxUwuE71ScqUNxFQkr85418cSTKHcggCqTk3O5l6KrOyWo1OyBnU8aonD0h+ywwa1ep
79r3YqL4cgiGAANAhV6bxZcACCerrqAiEe6NQgI/3ivlaxPj2gzwL53wvSobAeU3fS5uFEvTHKgR
N1ymnJlqg6yRRkeV2askDlZUZxTtJe7UtajxN1hE9xN+3ZC6QmkxgIJExWEhLGNoOSB1/vOsXV6I
n95lthAb3yzMUBuoUNO0cbGsA0DNYvSHZRoCrNgM44LeYiFd2fWYB1xaGZ8Gnh28aotznmrjQmxX
Fhqg5oPA3kAiDjUFMzEQgMKmOYDsK8l0VDLC6MpF8HipAHVuT6b0Vq9tKSKpPJfta488fhlvYg7X
DKBcFifbyjzlwbjxYmdboJqrTW/IMWxi/6+I+7ywqkPImJGp7WNPvhfPkEaEK9E5SNeNvVWyk3Y7
ggHqlXEl6fZa95+iyl8jpWcFqLzbRy//DX9Z9QfR4CPBSAW2TKYdM72iXgfW00mbe4IwtRtcCl7A
+KheaCctTjcgkejzvLO2IHS+Srg2BMnBTF2RtQOvdUHi0I5CxNCN203CryKVXzbKJtfp/NW0EA1X
TZ6iDtZbBEeZNVfawVFL9EUi3AM7Fpp8j6YjnlevMo0mubddFHwAeqJCMZIDNXv4qkWaLoETj8pa
1dzcSF0P0yZ5g2Z6BukX94ne3BjGA8kM/aY6WaEeN1I+qFxcC6N+MZhuqvC2K4WXMR5yQjEbvOhk
jNCBgZz3C0JUKevWwPluUqPGYMT7peDzN0ivJkhZGn9dVgrnkQTBBMV7rmJ8JDEpsEN5B11j6tUF
ypr0nSm0qRsoxm7a/za0cDFld0ZkrXPcHsvYdG07PdTmfYSapIKRWwg1ENxtE1Srgrh59Iw1HBUX
B+VdpCzkKl0YEMFb5RXbmzCjjsNaQ2Z5ws8Zbyile2dOstx4GgDdhmq3lqDMWuwCeuIoxdI/xbWE
hD0GPZlJhNk+blLJYcq1RXWMR0SxvXCf1cMu5M4SiZ4G86XftoBWK17Oy9TXZuR/k2gvUicq07Pt
xDsJARBEn7nkzpRR0P7AmAjiioXepvGW2cor2nVp9jz1W3+6ybzbvvfBbh7t6ggwqy2PZYxZNwYD
YK8f4I+PwJOqXNoXhnFvDpYbNLbwlpxGVFMiRTj7OcCo5AARxm5vgdWOzDeLZrSKFG9aTCj0v+j5
Qxu95fWrEGbGU7vEcVo23Lzbx9VLERyrZC/c7FktXf+KqiD5Zmk+1vLSosGFJsnSDjeGI+90D5eM
FWocYXYcg1eAyXIrr8qyo9/zmvVniQhEw4F5gC9QwZboodfWw1NiSkcNsLEDuNhP6ZwPr3pjfPzR
wXqSo7132nUPoy70N7UWY0IJF1Z95YD0lDOQzgCwJWKXQK8AQkc+h9pgEkOOQgWQfqgxvqRYd/h0
fmjN/tbBxI5qCaKgExsY58wxOebpO/h3tArsm0BVkH8Cn94lSw+aSaf3N2Bel73HeiQN5rXY6grE
bziNaR8skrNgaCMakOC2Vb+OI9Ts5lZkIkHl3Uweu80pHsXiLPzfrSyvM+soSWcBIZdl5HqcgF2Z
L71iVUQH5LdpUvHBlMwVdG15ONeZs2yRP2nlfZ/yRZ2H0M4WFgIKKMQMmzx3h+6IWfhoHNTktSYv
VEECxQXIEbunC05ME1f7bnIzo6JQqSPzWi4ID0XdsifBikkOc/sN0KqS9ejATuy6N/C1AWamA/pY
5sKEejTZ41Ys2Zi/zm9SNTrqbbaxdXZKfjTSbu93/lYQ5kIyh2EEAxDgKypANg+DcRZVVI0Jdvx6
mSfmSsnanb8O7XpncQnFcFXG/E0qRek7CZ9As+UCnam4EbRnhAt3euO4Seave+M8oEFvGoObTIhz
O/dgRB0EfCj1JQ6rqyfO7bcFBHzr0CTrVKfPEzzFNRxbeV8TAtWysqO57iTeSk2KjT4NB3uC2AAG
HgtjJFVAndeDW9VCxB9Em1EsTTw1wDloHHvNUCLqeI5sHOGrk51X96FaP04oWvx8V38Ehd+CKR3k
IShVIh17dmXqbV07Q0uG5PENkQHiwsowFm3VOwtZxRohkghvGFfVNnq/snVAGEc9jVd58BaYd0mi
ua332lJA4LbKo+DG9I5AW0f1T8ev6zkEz40U0PXa+N5GxqJRiK+fzeqmie5/fpGLV7/wEgJOREN4
XpRsY0XvhNjFQR3OWrkhwL/akPymGSHya1wKMCsCSKVCYfka5VZVj87VaGdCTCAVRp2/4XTS1gPP
xQxgZI9g0zGDmTHWyxLN4uuuSaLo9+1rCYUkTFExd/oIgD5VQprOU5W0zrmcAuTy8hVfIsr3lcER
Kd3D/cBC/edpvRjYU2GGrPOhKTerAGZ52Y+y6HGzYQhNCC0IImVzB4uEMsbPY118uU9jzZKIosko
d49ZJsSYGE6YrWBNhZsXJ3NMTed69/ziovk0osjmPk2nNsp9rThFehhPRIBNsGop3hSLDExPuSAP
Lp4CAMkDej/4CCxQ4f4vXhjOPPLZOpJuc+hvEfd5UvpgRii6cUmU8aq4KeKd80Yi013tRV3MMBgL
2V5HFW2Dry8bRKXT6AVle+hA9QTNCVdklFeXKe7OzWqc9kb6XIx3U3nr/aoQ2y5WMqrrKISY9/7k
pjvH/KU/5NY14/TL2cKn55pVrZAeieVWoSlZDYwa/G6plFU0UFqcodtI28TxOZpOJiWDFJ4mcfDP
H+GbSKbY1Sj4QUkTojWotH2dl7LSLLkb2FOKTihrqlsHi8hakt0ElSBxtA3aUcTnoijivUWkXrbx
rlnqscY7ouHvqwpHt5URZdvGA18ma1eWyTdxDvGEAhuOzCCfDdDF1ydEmwQRbo0ZAs7Fxugx16nS
s9O+oxMmjESkJlxXylHgrmrahRP5XWYY155CjDI/e2xwP7TDQZEinfP1KWQtMYGmK8khVfYMnwfv
Cggka0t1b6rXRftHMx6dOP8vDoXPo87aIHLcjOGA0bh4dwoqCbgavDxyqqwOmE1KrCmOCz+viIvV
TLBNwj2IJqM912nppkxV2kb0etRTbu7V4j6C0zSpi1Q7AlHUtmWYAefdmDqCccDyVkG5KeS70T9c
r+leOhRBrBo6OCcAvOYsl64nqYhKpfqYdRNDaVtKQDbJgAB3fXjS+sh1jDsdGnMmQ7FDCBkJmZYs
rllSgVyM8Uiy0K+uin5c6k5BWhZEGsEfnfupqjnLofWl+OAT6vpT4maSduUzfBOb/Fj2cMINhPlQ
zJlLScFAMpRENTDL21bKe1y8W81WqXlLvCXBaGfmGUG6Cn2wIduq+n1EbZHAREdit1xwRZXdvnGe
K8J0QrcrK0Rce9/2Ai0x9LQQFlI+bCU+XRytE/mpnXjJXTjtkLBDjdR2ZQDLMjZy/rJTsD4BpXLV
/fPilLD1mA9oU6C9ZnX2FB/PiokCvwyq1EyAopMeCBnUiQ89TuYWay7B/ITWSY3HN/ecXaAyp34V
lxNhdU+iTSp6auU3AQ10knzZlMOVmOHiieogcwERCW/Hb/daLyf5KHvh9Pj0fDyu17vA9Rf2zlkW
Wwjmi/O4+JX+sdxq/fNHuVSsA6CEaYlGB/Eb4RIscieNBuXPDt9eGlep+k4NzMRM6trnvxA24BpI
RZBgk9mex5p2qUX+IKfcGPUJuCWY3auCgGJbzxYYhWvhVGypVAM/pvjTAisSTSuaktCgcXbgCDNj
E6lH45rO48UX+TTKLCSA4xQbhcwonSRIyZN/umplfmnJUlWiCE+gQ0F+LtTjBLEt9yrInyfz+Oy+
3q3v/MVmN97fL6b9y+iutqfp188L4cKRKYh3Dl8I1/ZvRI4prXyIIyDiUCWprM3wjygoFPcvTnh0
/CsnwcXv9GksMcOfvhP6DV4jZ9gFAMOg5UalnfgYHPv/741ml0Cl9HkA1S4QUXgBxZQ6F+VoBpvC
Cir6mc7rzwNeCPu/TOEs0xklxMBqz0/uMmuXM4R6xAiuU3dO9Xccvvw81oV9+2WsWVwhOeNY+HaX
Hoj9pI58d0AI3FjIyflqPf/SyiBFZMsCF+aEms2jEkoe3mw4p9A2aIo7T6G8QYeEYqc8rXv/JrnW
QLgUuimQi4EPIr+FGM9sfQAU0ezRAUEhY4+R7lXoZKItzalhe68TVZl/sU6qqRDNqA4WFlWEn+f3
8jPQB1MwKabvb8zfuin6Qvbi5E6YRddv0/gLWQxMEdXhiO6DHrpNry6hvij0YGMJWY9rubkYYH6Y
IeMK3wYhV4Xr/OsmsfVIMo2SGqI3rgya4sWek8Z2Hn9+z0sIB1JimD1oyJjQ22aLdgrDoaUFEB8A
fvfTPrPRBFPwftA1BI+PnraynBt53Osm5pglRarHjM4gh3cmvedQHBLXg34XLipk4ZXb6JTqiJVM
zxMSjE74FFTnnx/30rJXgbvAMyS6R+bn66QE6iSPnl/kh8n+jX01dbA2qzcgjZv+Wur3TRObSIoU
gqKBQ+BODDmbGfytMt8qWYVS/1dlUUaUd4V9zsPjYK8TbWcHTwZVS906p8k6k1aVcmqVey+/i4d1
ea05fvm9//0ss+3eN7ITmgp3DspUmEbQ6CCDQbOcTuHPE3ypXPPlrcVp8OlsTk07y+nyJAdUnREw
9uuzirZy1j2lnUdUvMGHEN2MFBmSFNN47G9/Hv+bg9G/Zp3kheUo4OWz8RPMkiRLTpODjSwmd5HQ
DcFMVtQ1mmJyO+nFL04WnSMjoywPJSsHS42YSGa/jeOmiZtV2yDzE5l7iLcGf/m/uBUhMtBG1SOd
wnI8Cyp7+AQy/Er4fSk2EGnn/z79/N726qEcJYtNa1iYOdNOGePfEoWtnyfp0kXzeZTZLii10ZzG
wksPso28T72xIzi+gQB00zzW42sQzsuL798vNQt4Ril0Co/z6C4qTv20BMWKAIDq/LmqYfdNB3f2
8XXt6+KbusEczA4fhql8tMDA+sOdYzwE5cmCa6aPm7C6DSzqTONGmW5SB0zGX3xoG0k95T4oD7qD
Qv3vLJ9WdWpTfUc2F712Cy2oa0IlF7+AsPnTgFrSTp/dULpSGBn69NmBLSKuJgu2GVCQf3lHSaZ1
pU57+SyCXyuMUInUPyzlPu1KZ9DHDMkvwFyltbCcc0RPS2T1Cv0E5KayxvyL+rxqnTtRjHNuKVlh
7/VEIzEp5N+pEBhp3/+LRQjE0daEvJwjzxahL1lVTMiRHKoaS/IF91OMJhBMCuCzRvr758E+VAbm
t6FqyVRRAO9Sr54dC8hVw1pqCE/rdFPR4B11LLvotnYshn49Ou7Qju4oq8sIm6khLZZVuvZl3Z2s
h5IK80iz0R/dwEwWiezclEW0b/Q7Gpt6hiuSgepmI9FQvPNkcr3hbEBjGb1/BIQcTTeL7cVh0hur
qoP3KZ9yA2uBMF8kRbdIHO0uDdcSQ1vQgf2eRrmWIcOEBhhCZGAAjSjej81jX107Bi4Q9rih/j0p
c36s7OsxTRNUEBCcp4JPmJKVdKJXPR0mMArVeLqaxV2CF38Zc/bZiwh+p+cHH46aFsX7EdKeDVrA
ipcdlolNi/NAKG9txR3kce2Nb2qnvWsC9DckVwL8SyUnOEgU8SBqI6c4D5Ei3UmcSZy2UF9tNKeK
Y4v2fX5HpI/WmVbuOwhEtbdPfTdHnovGL3UXlCN9/Cr8ddKtfl6kl+fm0/PMDsoq1BvSachXVDZ9
/HMt9Nl1+RW4N3K1evlKi52GNURYm1bwlG9of17tB1y+wEmA6bUQs1Ai/3qG4gvtWHIcpne+9jiY
G0W+LZs/yOJzHj7xAEL3NBt/Z8Gv6wYI4tt/26TYAGDpQvHN/jjFPp9SDtEjLDdC1p7qSbgHv8Wh
2CrveXUiM1E7c9nT+b4O+7428Ox0kCVbVE5ogqRWirqXuk5tZVHR/wb3vtB6a+GZkmjpOxVc6muB
4qW74MNaBhEEsvU5Pb5JutwPmyk8RA6Svfs4hlUAe7Y6priOWBC9f15ll27jz8PNQkEpkhLd6UjH
cICK0FhAYUN0s38ehIvswrfU0MShDGFQ0p0fuLXktGjVsJYTzcJ05tcoT8u6+zuEtGIX/f6DVu3g
w608FaSfADa8KT6m/sNIZ79Kk53o4/NHMri4fQeKr0vyRi7UvYHpHlGr70h3oTF8tAIy/6Ee0C/0
+U5hu251HQ7I3gaihSJO4qzqSAbEbLqGVGOh4kbZcmpWdblGFNEOtlh7sMfM8gl8djps1eq2rtep
jDDXUhnXTfjwnCDouPW7mz5AYGfn9SiFVM9ySjW6m3axD+gH6bVeWejAh5DNcqRfvqYsnRq2ertw
/GyLpjCtjXXxnDgLqveTvfK8Rd9tCju58btfef9k2reOEq1LuO35FNzSzZbjx9a0AVKNaIJiYlZY
i95BcljFTKZ5ERAHGRZooQNReZIH/BLUAiumcu1gTdKCW6jq0qV38Fsd2kWIFqcSduteNXeO3GGH
ew4zIP+Dv4vjE5imMg/3Y7WXU1LRfZysG6s+pYYJfFR3KyBYMZ6vivqPzsUJEXXZUe02Feogt5MC
A0g7c39oGvoccvRgpTVqHL8S5bXynyXDzVoMFrq/EgOIO9e8HjwPPl61ya3h5wBpctjx96G5aDtk
lcOX1rsxqucBC4DuV4TliP8Ch4tidFO9BMGfqjuWAEtSocXzZPfSQh8KlwNhbKxF7j+WAMWtxl60
9b1X0xlXtvbwqMabnk+N7Zjj/2OM+LYo775+B6IkAbqSCqk941cYRRv6glR10FeR9b1AlgVs/dwa
gNtoOOatNRkl0FMxRDuQiws/CZcgC8Fcv5aWtOq7k2Acj5whC9BrZYLT2DiVq2j8lRag71QDb2Jr
Gfo2iBH5YMNQGu36ierfKL1acb8xpgfglTgAyCAO6/s4eEzEPaP/1hFbiEcE2jdtWblmhMr/SntJ
1duYZp1Uv7YKaPw1SYluHFvPlaIV9jW2taf3YB5z7TEEJFCj2bixMpbIJvtHUgVHGhpBlm58S3X9
G8nZwGXKx5WiHIL/4ew8dxvHsnZ9RQSYw1+SirYsy7ac/hByYs6ZV38e1pzBVKsFC/gwje6eKndR
Ijf3Xmu9iX/PN01IzK8ZHXwdbk9152En3ortzRTigQGTvURzmynTqsrb+05/h2KLYHQjwJaMJsXG
dWCe7aCFhlunQ/Wxpp2kHfSEvPdi2+cnJnaqZjpNyiGLmS9HqmV1c8YwYce4gykrv/Ed38QJMt+X
UrQQPHE19TmTEuwvxG1V1TeV0CzrBgyOaskoUE8OtVvA4UprD6oW99ErD7WJ0+hA1Hv0HHMdeIYl
VPcCMW3PQ/Xh4sW13avju2U9crWmwh563u1xo4ZiBwgKv7r/AOGLsD6C6lIHr6qS3yewTELpuYPh
5EsYLKbmKkgtRzILx2uxDGkilzqbVE1tmYWvVR0y7HB8wa48t5idI93hYUwdjJMLeDm+WxfAwl/6
+AXLh6dI+HcWuPUWMEUWXVVbDPWp6zfjvGtAQ8ETi/454n4wxOpuArAO2JHaNDldsbLoZyhRvZs4
+O5q8SkskxcwAbTSHCMwIknSCCG5GAKJKNAr4QnqhuBoJDNAg1kF1riK9B7vhsatNOtzTj0tvG0j
rGHAznqTNB7vlTLfRBFbXO6EBQ8fsk6d9AsKRTU+GAELzTRhIE4LFJNy77uCAJ5dRhusPKMKwbL2
DvNlWWEjMqMiAiSzRPRnFiPgBcjNVi9uhoGXuF3x22q4GZmJeAtJ34CvWfWGtw3uXugvu+SBJZtm
eBSOa8ZKYbQJm1tz3KvvGFSW1rKstmaROZVIrMwNFCZVZa55M0hLU38r0IS8YNgWuCR1rTn+sr5Z
VtY2rxpnfMGoBYyLUWUvxVsF6ngkhKvfD8d/xd3ObSroAmEtSLslDsl/llgZ0V6eVmvhLfkLrtko
t9AHHLn86LvTTDBmW+gCqE5GNi/XSXn32vQ5jY9zSJh3Fd66WH7IiBmxyZmx+LOCPPf1vgFxIYw9
WzQRT6XcUnTNKwT+VSZc1Rdeu95ZfTnlYV7VuR7eetnzSNSa2Wh4v5/k/Bm5yprhQEtkzTBJi9w/
TaZwgyPpaMRuR/QgPQl0G96U35/HxYoI0ExRsdcjsPOs+lPzolG1jjaAeoHr04mazTz9uYpbzH/Q
eX2LdPO/FzpX9rValbYF3Mh9nrhd+QQ7m1FwkbjDtBY7XtAr8Y2X7jTfCO895Ce4H50NGQJNHxXo
hShiGLUjM685ktHr7gBs/09gCWiTgZ8DzA3jvGuosWLJikYhSoTteIQCC9GxDxm5Hw2o3vOY/fdn
drF3AwoWeY1w8DbP5+v6KPrYrQXpPhsEdhLOvdi0swh9rL7CC4mT3q6kh6XefoAZ2twg7L6OTRE4
gryFNtjqCMPH4Vqiy6Wq9+9PdfZmm80U+YrmQYgjeEv50cXVPGVhxMaiAjniI3CgxNptIL5fZ8rN
OPT58gJeYb6N9oYs4rPnPal9HfWNlOxjyKc9FmhmmSBTZmRRj7fI34v4yWs3+hjhQzTsgpLHIwbL
qzfh0uuEEIumepZtG+dqnNzPIxj4jFq62vXixayKgGDa7wN9fWUNzP3wv77wX1c6+8IEK7bAtUy1
FZmSfqWT5ZszqMk2k+UG0Vq0Tqz2KVlcVf1c+oq0PEiNIOmpxNb9cwOPtLCoRimP9nG0Je4Yjh72
13PloAXXrMrlS0vq72vNb/lfTXHrSXU85dDltEaB8/wSN/paj5/HZDOMPxaVWkaBLaJFt8cSlUN/
r0tvIvwEBk7pjqJeyUIM+DHZr7/bEnz++PtDuHgrGLOzb85/OzdAJd43F4KCeKUk7+1wOsAgN4B8
RxqYa53rpe1znuj/91JnJ1VlWmUVdmZyG+vRn+klL1WGIa+CgTdsRRjjAyl1v3+9S7QK6e+Lns1k
2q7RutawAEq9HRv2nIHQVYrbQflCbJAZ70L7k2Dp7aVvvTItNV49GXuzmfGf5JMtdTXk6p0kvahi
sCLL7vePd3Gwi6MebAWCQAgzO/t4wlgUQiHq0V4oFCc1WzvRH6RiFwaHAE6lh/RHMPdN9DSEewNT
wQSLiAEdiugZKzJGq7qxs/DKYPfi1vz3Zzo74WscovRGEeA86qJThadSHhdNjSwWy/gqqZe179k1
oKugZWvEDHVtrro1H8oLlwFT2KgZF57uL/ypuHJoXFxAAB/QY6AcUvL881VCMTNleoRUF++oKDoR
Rtj8iYFCmoG2gJbw94dz6fydYcb/Xu7s2XjmUIXlmBe3Uy+5tXkv9c8aVrJywPB3d9Wi7OKLCG0F
syAoQLj9//PLdZZmdPBq/2OMJZJomtB2QCW4uyo1u/y9/nels9soqs0k1hJdeS4diApCa0nBiMkf
POzrGTTXvtbZTTSFvJZHr8WjoIHhjrfaxozuSOuEpDxnCDRRttFxHoS5HH33vuW2pk6r8F7TsXjd
lQd6cUALkq6amMtDSjfP9uKhroRKj+tkhm0wBJ+Rm4lIvja8u6PfS7WNE9mtf4/cRlt1gXxtXj3f
2PPz7u/LnxWqWUFi29Qj+KRTVF695BFyQ6IeA3IwC2mnwEgrrdbJruzwFx+3Olu/YD+ChdHZVYU+
p9H3ovy2lVbsgDIASZGVeLQvJm2rxeGVqvXiS/q/y507UKl1oEydRjUeNVso//CwKJyMgSZoBRrh
qVeK/8uXg2kP6Qs3t3MRLSOIeCoiHzaWsSqnedbOCYaDHGAoKpXr+Mflu/m/652tZwy2mswcZSSn
nBTQK5XGAgP5Y5vgy7u2aDChQteEq21T49J9bCwVY/92GTLyx1tmlo8Sjfr7RkU01QVuJRwVTZv5
t1Tvf5Syf1UZAgZIslKwtGK525aYjDOC1ASmYCR2V8ARXsn801tECpmJkbmVPfxIAgD2drJZFqM2
uqDKRNGJzpyOrbLxpyPCJvGbbm3QSBEOm3VZEE0Q01B/q2W594kqnUe2sqes5uksKj55UpyhV5cm
5hATZVzEuITy7iOhnvFyf5mZOr4FeCRDg3SqUVjETApVlKBEYu2T6iAjdAwyhFSEcGb9OjGWjY5W
Cl2g4JuwtDN3xGbTTB9DPIRmw0DZLw7JMN7yZZuC32Vk502MWQynQJ3kjXaJA+isLUS8z88YmrCA
u49b9x7SzzaaumUgoaZ7J8Sh0pRtl1Nu4Rca9OVOKHeNrDs5efDx88ycNRBiQbqoVGXBBMugMh44
8MweDaoPM4L57sQ6kM2fqSMDvCroeGukrAyPjGARk4E1a7f8ie9C3Fw9C/KGXStwD+fkg0S4EZKI
Q/RNiE55xrhFjJ1Ge+iq1IE2eZOAZShisCnGRlmYjMPiWLiZC1ZD3ShDjcXyTkR86BE9zjQeWaE8
xUTNJa6hTAutzd67KH0ui2Gf7Y0g24RSsZYSwQGamZ0LAr0mDV2zPbHdJWO60PvsmfCRTMOqR2jz
JwHBEvuxxeqoaxxf5QdDzTaSua5GTIiPPWOkQTumDXrvbnCKEePXcd2PqBBIQGl5hIVwTMG7xgHT
EIwJEfh73UOZM5wucBo9mqjwJvXpTmU4D7ygithPOkqqLEeMAFHPNMrkeAZ7tbgbcDNh5ioilfRT
p5S//WETRJj6QOvzd0KQrKPJ0eqvlD+SccOQdC6WP5OIspnZ2WichvhHSyY3JzIhFyK3z07pLgY/
aa0JYazAICl3Ys78vDv9oQonjYONcC8lm156z9H+Wqzh5G0KHibG+SklYoSOUBZRZ+Pcmo/f4YzJ
iAcpgxrFHHKMs3WQ7YKqREM4PhCLcTszv3NG3q1ywHJC1dIXHQvxbJc0W9/LjwlhMZWIcgZbqunU
NLzLRPX0BMPUB3NrpeI2LPG680A886PQIuIjCCDO0CiHz/PLy+bHiBaCIBHQkxNgczV89yzVadmC
/zWqsMzoprl4Mnm2b/etbRiPyV4jlYMtjcbcnWR5BXbH1UcRV0zerHkoW47ZQq+3PZFWOsAmlHqP
W2uCKaRydiMX3g+NMUJX1MfTpmmOeIi4Sfha5OGfqXOeZGv0brO0vkgsJ8D+hhlN0qPrBK6ff8mP
eZH1R9BFO+C2MoueNX6ahPNJt7OYuZOpC3arrjwmfZa/19WPkaUnqOkT6b1a1d/hUcw03kUvy8Sa
MVyZGi8y2sG6hS6Rs7BVlfyd5I3ZNeeSITLbnzrmwelJKvylmu989pmBRK9eKO+IDyrnlBarshGB
RwVJSPGRN6ZV0CLzfs/fvLWqW6FCJ8wdreJN2G4HMyKtUCcGIXCi5mGUb9kSGKMIwmMPGaWScuJL
t1ksPOlI3RPkqjPBaVg11uDynNlhULw3aKx5hiw8TrVZlcKxiSewjMadRRK/VI1blo+1ZaB/fRs0
09ZR32CoRakYxmAs1aIVClfKh2XcFq4XVe/6aPLHl+saIBpAZP7sURM5PtJ7AcIIx1aGiAermzF9
VyNxLWhMspWYN4doV+LQDMJ3g56lrxJTmlYPHiFFpfo+y0nivljgeud0WmunFnLOvHWVfoRSEWKi
gNwE4bHoL7jnCHoHPdmkKl4y43vFoRH2SMbKhTCAX42rGum9R+SqF62xsioq3Q47DfDqe6L/tZT+
thafE6tZUubsOXoJ48HQ0m81t9UJUouwRkYfz2rVi0NY79QiWqeojbIQczuAq3wDacrpY8UN+BVP
xd8DaakF7gUVbJYARdMx8/7j0wIqON/2YYJxNpj7avKoXIHK0mMYGQvZyxzJl9HmP+msDrPdae2x
N1M3GTR0v048PXLyG9DVBN8Oq8IJ2mPYrND84MtdYgQ4+34rKvZs8XZKcyzsg3tql1wQ7SiIloKA
AWCO6Laz3Cav1lO+saRjX3nO/N6h2dzqCksixEsfo6Y5tk1uhpVOEGBP/l+qfCnp1yRYa1PWXsxy
q6Of71OExVa2EzJrbQFbWEGwM0dj7SXdfuCYK3kTxqqn0yRaKw4+/HYVAYVWzUkkCmrWta274R7h
aoGqX/JORXzMCQn0M5LA3sTPvD7UzSaRN8G0QAervrF4NTGypRneU7fzy02Gm1uOT3mOByNZSSL4
hJYAHaaR6yXjuxRUbqWglFXw1iy8/dgaj6KQr9MJtmN515eNYyKtR0A2aW9i+TY1IJqMlFumFpis
22189Kq3DGdwci8WaoSpSqnh5m64fjrcZtWwtuIahohpz1trkrx1052Uv2UemwuxA6rMIlQle6zh
mcXAXs+YiADxfJS8FaK3So29wPnRJsAa41fG3pcZna0K03JEfG5puPrE4zK+T3R8nNLwxrMmyEYZ
CAUq4KlY1XJowxm0ITZiMgiwYRacCgGOHqTxzeK4SbJzS7iFW9sHrTujxUzmoDvPliTYEDWo+yK3
LcxF4fcgLQxOqN/1Ot7CgAE+eSHt9qPOOxwUW5lmIlkItcHmehfK07Lqyq0y9ZtaxvMh0pxa8shZ
SNx09Eio9FhrZPQVj0HD52hwTwBma9LOjtv+fpArB7WD0zstUM3kxEi6clLe8U1aCrw5flG5o3ZA
dbQQ7HY8Gkqy1MfwRjHwuDZuhPLJk1dGdz8O1m0eINUclqaVzVZhS8n6jofgPh+VpcRPS3rmeKrP
3rk22QrzUl6KHtGW3OJI0xbhwEis1FZmzjti3AcppvciIZWwjXNtWWPuLvnCwxSCXzIXJYmJc+1V
S5JXI8coyYyxZwqeu0hYjVW4FPV800352qjBzqRkPY6GXQ3YkFX6QisPfYDhUCCuGwmHtrzaGJhW
ZhHzjtlh33vpqq1a34V1sA4ipgHUg12Vb1GJPyXxhzVgCdIrC2ue3T0I2keW7MdymRfirlZWjdks
Ig8Q7JHZU6/e1ZgOKZBQg1BGMPnWay9SsJfFxwGOr5/iY68xEgwMfc4KoK2IdbzQynSR5tS5EmvO
DJ2sW3mTj3lVCB1B3HemtxgysGL6DNxLZt9Ho19mo8xjUzFOfQ2IiTS0OxrcnruuwlxX68aR6+AY
z1ElnrAYepwF9gMibe7dpgEc9bOl0D7RvXiZ5Bp1uK0E1UHTbkUnijVQ29JhLhKJN+gxb+f3K4Kp
UTdHM16RGAYnLHIb/VblH+n41fdfZvfajKsE/45SfhKkvdeslDak+fX42Wwtih+d9Kq1a6PFGwRA
MmvupWHVs7IFmo5Kwqa0X3IW9b4tPdbb2MYOoXfCl+Feesw/qm/rFP0MDylmXU/io/woPgpHDCgO
w0F9zDi2Qlsa7dCzh1N1Un7Y4p6mo/7SHLrT9NPfj3vWt/EjPRvP1YP13B2GY3vPm9Odmgf/s3/M
3/qn/ilFUvc1nMhzYfPB6wRnKn5CWsjwj07+W//ofYSv07f6Yb7k3AGquWP7qH239/3T+CQdw1fl
WL5B8zA/cAY8Nt/hG3v2sfjOvqtv4S3AEPC7eeifwrfm1D5pz/Wj9xK9Z9+szCmyyw/+Vr1Kj8F3
/yGDCf0MT/k77D/KyMA2XqrX+kN9YFRofZUf2BWibPuACWLizf1lfVmFrbxJb/1B+gy+eDWP6lE+
tgfxJ1qoaz7s8F3DX/yIvie8ZT77nwGThhBDBVv4HH/Gn4nwv8/h03vtTt0JiEj64UbxRWGRvJAK
+8IRZDyFL8Xn+NC8Fa/+c8Ouk8Mgt/lvP2EvYOaXY67xoX8Yb+0p+/J5kO/iUfy2Xrq98CHzeYov
k8eIXjTjhsQZ30P4IvtquOcZ7+Of8odwFYOPFrEHVxS886ezPiccQEI7PtHBaPP/UX/6Hy4G1J58
GfwHFHvszp/xCdsK4dX7kdgoZOx3bf4leVpXK3ntNN8FxlFYZH1wtzih05fyh6rY+IzuvVV74if5
qz4JoR29eT9J7SZf0VtIWfQ8zr+JIwkn/Efxbjz7lh1+TkePm6K/GKT8HZXPxiWVczX/D8T6tXrV
4PxUoCx9SLmH1ZRm3gmAiRm80tLQHmvlSNcKFj/KHTXOe98+q7pH2l50P7f4JXJWo+VYZZMWmxvT
axnLLuKZ8z5wKiLM8Hl5szrfWqG5UI05hM/SNHyIm6Myeg5YMhQGsLS4dYiUcWawOn0xaUawg5nE
Q5++eRAzZhl31/z41NHQS4vZ2ChazFU1Dups2eVn32vrhMMt01sK/l0hHQrMVkpKKeoHIYZ6wY3M
+4FGZTcX7GnerufetWrf/c5wySjHHGYejARF6Xoop6SyXghUlBX+PGq9o3LEMx6WGzmfnUnBl62o
zWGEUuyF2wSNOypzsTR3Au1ZhjrTqw5z892XhwmOj07kCxkh9A98QeTWIpmiQVS4agKSF1AeVUi1
DlnOT5bP1MdVijfM1Lszqy7M7jVfWUy5kwBUSORkIlgf4i3Qumxuk+RLlzrOqsghGnrhFe3sWdMX
raN5HOBEIAWDm7LV1d17hiMR9hcTT9Lov8P0ATgXK6zcIC2l3Zml+BC31ee4hCKHClXRw6dEYWOL
FhPOA5SX9Ieipz76OlWpf5iphXryXg0i+ptyyS0HS/Exapn3fcR0rfklmek2h0yUhuVCy396mjKF
TloksjVbZ4z0Q7wEE+YTGed4nex8z3Or8ZgovFMqDi30jmZar2K68dLaQV9QgE4CDjEzT3dVqT+L
wYsckcv3yPQnsAuVI4zySyQaB1KroHzPGvO58RrGFQw/DzauqS1n143ZbpgnxmmL6/BokySTcKtn
T0tRqa7gP/qlketfc7EZc/1rLmaaZAioVcWse1xgtYX8H0hxnij9PoG7OOX+6zJnSKY0KoIYtFK0
F8d3urimvQ+mPV/ZlBa/Xwi47Mo3mr/xX99IGwOxjxQDD2tih12GSIFBG4YsSDoI3pLjv5QPbKnj
YMf+Bib0PISAY7CqWdZh/Zk91cVzigg69WH8nJAq6sdMWWb1qVfXcuRAGxGW8rSeGD4l7432LVCy
DvEbETqMbRoMZGXHa+5qSo8oyIiyfpHkzFH0jlLJcpiN2tzmyNjNeuoCjpsoyG7tx1sLF0syjFNa
gdDHg10+dgE2BGtN6JdGdNACxH3asNEGJo/+rdk9Q2Ajsa5ettLWUnJXk5vFxFigst59OmZvNLYM
TwYNk5FIZigTu83sYtRvR+w4Z5LXqJgrOJ1issnoKwpMcHN/QTyaPQrE2/DzQn8sIjwAgvhVgsE4
T4Vmm0lGjI5AHS4o6v3UUTAynZg1b3NID7sHQGVZqBTrD34AMlY6JSVxzxyvj9R3s+qf2LDYtOPC
e52TmfzoE4btxhCCXRkqr3JOC9Ue/HBYmLytoWKsm4Hyi6ElgRekzsB+8t05mcGndzZXvy+eay/D
vIr/XjoC6qS4Rwhv6pBht6goJ1DQa07nfwjP/4I5/noZzlAWUzBrWjechyFRxOVzacyuUlhBrjp1
ZXq4NiEM5GVn08JUVEq3bBdqeyLcK4Mz+fs3vvayzL//1zf2+tT3SxGbEos4yChc9NMTrll9uxjY
VZkP6vEViPKPKvCXL3+uAJPxp87MRCfBuHxW69htSRkLyrlXvBusJ6GvCTQt8ILl3GodMXgr1J8Y
ttocfcN8XQq2USUtayrqoSv4xF/kuTCXOwnI15ZGrtzMP1xr8Wxp0lg/AEmFWHKyCXt4kvB3yKMw
CGnHekY2VvPoap7QNGF9I/u0rAW5fPl8OIQQZOf1n4b381jaM+vlPN7LmSsK1TMDwwHa75zNhWyo
j7de4y8nlQdYYlvGCUP+5HO5pO9mpFM49dQuf39sF0EWNPwz9goCK54tVB2jfoN3A6ZAtihINm1/
gvruPwCSUJn/l737r4udLdfcaMY00PVkNh5mv8TulglqGC7miuT3r/WHTPGvxQH0KCPLmNWrZ+CR
n09CSq4OHp/lsxbSteFFafVUcMyWxFyg/e6gPecPhdhs2x27rtLTchqGk5S0n3zzIW43iFXtlsBE
krvnXybmHiXA1LGD0YT1YsY0R/gK62TFPZsqzPbvU8+2CDcL1jDrH2KYuNqhdVWLMnzZ58t8ehUR
sXo/g/7ON9fq3GEuNhGShmIC1+4qLsmKyN6CEjZ8l6y0jjmutDGy8jHSps3vt+iifIVUKtwb4GEZ
8KD++cbqdVF0SqlCRIMPjIUKfksrAOJ5r/9DwZrnwGo2C1/DnJtWXtkiL+q+dYmUDDA2Q+Wf/7x+
CKVK6iMKhlHEOO+E+TNAMZcGI+5i6CrNjqh49vjZSxDo2IKd/fsdmL/g+RrRJTh4DPE0mHhn53vU
If/LRUqJeGpnzwIs8OTonZFX0l3Zqy6ZSGE8jPGxyZKEeHZWtXRKlvL6CRg+W1uVeg/irGjca3RE
WJ9jOTsPRTm8dIa0aH5//5qXXvG/r332NSs/jfQ0q0ClxS28AAaGnA6wScZ22xdXrnX1i54tqq5r
/WpKEbMQiYRxpAitBtWkhohjppQ/h96+BOCoGfNASfj9e14U2P/9Rc+2lyFoZbFvZwcobMEVc59n
07ZDhKGl5SZU1BtTxAX3JETYIQorqougm/namEcyf/VNmVfOWmi8+kFVgMsyja32fm7aUYiORmIC
C21pYBJU2FJ97bNffkbGbAgC3YZRzj/fBV8WAqlqjOjWwjWoc3AEEQTpHmvFeRYOHH9l17/Iq56T
dsn8gcWrqGdroo/rMTR8Cyw/1+68Q+Tt0VMF1YsvL+foa9NDU7CKK8s129yFMkJIQJ8cNO1anPGf
l/xf7yDGEyIulrjjnDMxM1WuDL1iiBxPx9HfWLTvI5TMYZ24r15zisM1ypA6vAukLXBrrXz78u0w
tYzRFwIlXKLc/b6ILpUxOjYwypzsqxJu8s8HAShQh9OEcRSGKQUtEyW2KcxNJDu0FB7IRv+/XA8S
EtaNKI7/MMT+KpuaGiPGTi/D28RcAZ2Tk8Ozh3xMR00q6FWHEfkS81XH6eP/X+980236Xs5Rj+a3
lWDsExqYOjjF0aIqCmQzlqvCGmrifdzt+2yyky7dFB1bBiIMv+YZSGRc/3GUVSPYAsCvjS+sfB/O
FjtZkD38fm/Yhi/t0GzRnBCSOqe7/fNpNHpWNr3fhw/eMXh6gpEMQXjDvKkL55Bj5A/jkrmSmq1E
Rz3w63rvhqf0hBdyF7goZu5fu9fOlW7JmkUp0Yw38V0rLHbIqeTZLy23tcf0bkIC9saIW4JrZ0+2
caegZbPFU3NbtCt9u0z7FJ2L5Pi0ckNVurQpy5qqGjWFVO0rpjwFCGQh3nTFcRw/feljqveldpPV
B2uu8uKTpmP4aYfK0viok09FeLOMbZncq5wA1kHJXgvBkcqFGrvhsCNmXksPgFwUnu1d3q/p8xgQ
j7uwcp6EB5DdpbJm5DJsSgfMTB7I9rND6KzR/bD2ure+fjdVF0BM8lwP7+bpRgkxaQBAf3+iX2u/
kdcsTSQ0kBsW+eBMtikx998kAZqudYbFCiUz6byaS3TsTNuQnSx2wh1izvRYHyXUvi8K8uMqdmoV
ZY36hN7VTd7GXfUY0j+u+7fyVt4gmQIIdgvZibGE/xmFZ1rJ+rvfSR2/3H0oL8xEeIQOOFFQuv13
9ai8wJOotE1VLhJidu9wLytv6fN7J1qm2/i9fic/dmvdocNDCqS506ZegZnqb9AIFktv1a/4rAld
8bZcsXtr9MnfuJ3lh3lS69vcrAwE5oVz/gVIy2Dv79+4ucQP49wcrOmO9tES8yfxsVsky/gmvZmX
jnTTqqyKdFuhlRm3xvSA4Dn8Ji8kILxK4nYxCXuIHuWNuv9mTT0pt8C2yLJQaE2u0t5NNzHqt49u
Xb0k+rbFk5HQC2GT/HSO9s5MsMD4rFoWEziAOwgLRHlPEsEwt92BySbgpxMKLmfTwcJywy7c3FY+
yZEZ6LchRbn+4zZYP/YvQ4Q/pxMczAcUgb1D3uGiBxS05Qdike+le+bi3sOXOy2JKA4cN9h8WZCG
7GhX36+lDUL7G/OBeraI3WKbP5m2wIJ5NB/kVbQSV/7eeEp2PznoZLTKVNt7LZcR0SgOp2O8VO3v
T1KtXsSbCsvp2Km+28cM5BXl3EdyUBvyiDck807+OtiR/GBnZH44wbJvXVBa+zXYMTU3G0gdtrBW
bGeIF8FCAax+DxQMz+1se3y01vJHixuFW1Bjn8JlojvxsnKknZU7HRGyq+pULgM7Dux8P76Y4m0D
gAYPXNpo5k3nL2HD+O3CmIBSFh2aGaBHZqXJLetYl+5zz46Rtlori77Ms0/1l95u/WDVdisr2BG3
qcJWHuy6dqtneMPpU3IQn6JdtA2f+o28NjbiWttiht4cE+7skcRRWzkUN8LqREK0a95YK+K4brfF
CjzMLm/5c0Zgts+oto/BTl1XocM5j4/ncVyeuuMx/5q+mTnmNphXkFF3LIEL4bjownFonvNlU93h
T66gpCvv8unGEhb5FxmXUNCqCRjL6etd8mBJm5B6xTW23Q8P6bMEbXhH1sk+6BL38VTfM2xN+2W1
qveasvRuwPNi0R3XUrfw91q/gYmT2R6U7GOZ2T+9rT54g93b4k2+RDZpdz/+vWy3Aqwbx/+EWBM/
5o/JoXLGJ9amaS2x4QUjgcg1bkvPzeJ53TQ7gT/oVunWgnGbHf1iWxyBsoxDtJvuJcUWllK3RhJI
Ekjoua7n/LTrdm1dkZ6oF8/Av06VszNe0XNh0v0cB3tj5anLol7T1hFJUKLWlVNmfY7IC85kz6/N
w0h7btb5Rmdzj0HHT3Ua2ZqAMfe2JVhVwR+oWRT9yvBv2crYEJIGbMLh1CyhlVttca9Xb+Raz/YW
AoP6ZCDwoh5d0SuWugyob8hbY/BXFVwXObjCEL04INL/+qpn5TjFaiVkjZ/dSn3gdsGdhxgX1XTD
YD6LOT36VWJZwJqwBmmvqIkVPC6wi1eBFVXfZO9RroxVLzZdf32isyLdSJLGlESf8AfAnjlKbW6C
/vjPs6VdmxH96av+VV5SzyELxHeLJN2zAsKfuiJHcnU7tspiaPvaETp5YXK0Cb2/L/3CTeOYVD4d
qERluPieUmX2bAuzMqOSFujVBRSVsacucANw8Xpl4gwvA0ZkNGgPJVPFJDKu9KV/jLr//amJ69Ow
ZSOXU/nnp/b00jewuPjjal1p/XquxTpLAt2UvU8J2ZiokCBJjru39bGjG0irx38GG34LkMGqRFK+
JsdgYmF26D1q2ZaYWnezX3HOCypVq1n9YTbGps6Daw3gxQKa6pJEQEVHTHe24syuiWXJoKAtx0UM
VFXmdy15DZUzeG5O1uOMcsTDqra2gQFB41uWSEWMV7pxSEQAl+i5p7j5vY683JTiuoYRIsaYtBr/
vJ+1KBeF7hGkDJcQIngFZbXKlG2zn57FStpBZsW+qEDjwWlj+leufvmGoH9S8OogPvDsYaplqiV5
RR560zo95yJ0QFRuHVt4H51k8bbK/Cvs94vNpCljkYFQlcnO2df1o1wS0ctGs3gyFxaaDzflBu9X
PAcIGv/93l66ljFfCt88ivR/Oc2SV2OVCQaTqIFnxcGwQuEwlvDCncG/NmO+tHcwqGKCwhuNO9N8
q/9qltQ8kJKwFbPZHzFVi5kkDADJdnVVkKJeemoG5h8oUImMwvLmn5fCA4LI9oTwsko4GcwNxeKZ
W5mkSyt7N2Rs2vp7IYI3vAyMVzhqg+KRItI7mnBT0T9Pdx5EDiV04+bP7D9fzEhK2u5T9ZGRoAbp
G5ZwAfWS/Vh7CFEeeoK5GMQalgyYpH/SidUh5KD2XHLKJvlG8oEQTS40vFXlZKtwFP0GrPAKx//i
UA6PcRnXd1Ex8a/55/cuOBytNhrzW2mSv6u6XasNfQRKUb9v7pXs8GdkFdwJOAJIfV0hW6yfECSB
n/++ri6+s39/kLNFbI3xVJae/ydAVtWBv6DxWrhrMb5idGomWDU2zzOA7BHswRL4/fKXHr+JLSyp
AoQpWObZStMbI5NiDesXxuL1eNSng//HEOC+gBfC1KzUr8wBzLnoON/zTVXB6Gze8Ekq++eNFxJZ
j/O6im6hEU86yL+Z7WKwP9Cx7wrgKqcLDXV/KfcYZzVbRFKzCdRgUNozO5yZ9zoVIEYSZaZtrPY4
1A9pu4NbrHTDsmiIk4Gm7KXCXWWtfAGTjGxaoMYEEZeYP3NXjS5ddwp2wZ707ZXS/+PsvXYb17qt
2yciwBxuSSrLSracbghXlYtZzPHpT6P3wf5dWoIFbKwvLGAFUuTknCP00bqtVBZNTXXbqWTdKvJD
z/N/JQSrdAfiwcB7CdMQ1J4Igek36ugPcaaRqs+4fZy0puLliJ2QK2CA6SFIwK7SkVI8imqS6WTN
PzXN53sFZ5Dmz1PPBHmwT1MLpGXiauNx0oSOFomZhzrwohnTGX2edLQXi7ZgT/AVOyl9QkBlUGIe
yiGf1XK+/HkVfO2UP7wU8+prSLwir8WBuXCrWmTpZppQJk6sDERG7d/ksjJ2POAyO1Kz0bVtiqlL
V60serwxiTnzAogRgr9Gc+cjvbk4KVgzrg4ykw/136VSiEVf6gUGcyzOyXe3eqegS7OdyjFLMzTu
Lc1bK/Pb5a6+RCWjUyAO2BwLZG/Y5bTvWTftu1J1pn318xO/+RV8u5b8709TQFGio6YcCPG0at/8
bF7i1ijVd85k9daxxaf2v4/w6lAWhUBM0j7BWUM8QsRp45loKrPJFEXvSKKawk1bYhczfqGtva+Y
EMdXeSkZjzqUreJYB/rcBGcUZou+CedxX0CN+ZSVEiqdiBxTngd8KJyHgzFMk920NPJK2fKahuKs
DcyN1AR0b/jsLI1RfczQ3NaEkU2Yz5SY3LDraP5ri0aHrIQ4XfoY75mZ3HvQV2oNo+0K0c+DeCsZ
ZwZF4JFP+yi8g5/f51ch+eoLAo9mgI2TNXDh4tULleW8NcVBBpxXyCRXllOZm6LJVwYtJU+oCWnr
aGmxm7dFtYji7syndCkH6DLIrxigmQnTnEX7l1YfYqOayQHfLVS7QpoHFTZxg3HpdwOyAQMsSOOG
EGiKrD0nw1phZKIPz5PPa9AKe//ylxYWMPGjb9arRlPcUkxnKPmjDP09smL2PMe/595xKwGTFUNX
ZdheiihdVzC1RK5KSSbd8TKwSJfLShF/s+2K2bOvrhXqqkwGEjHMLHpwyTItRPgWfyPmUihwi5J/
Z0O7darShaK4zfwF6PEvJuy3CKobZc1TPIFw7bdS4gG1rCsXxWuFwvlP8jeSHvKKrP3eKriJmjUZ
e6e/gViMedB/P+sqTHXGaiBYhsUzAVSvZ46GaGOHQCYZXyJ/E4s9kvsa8W/lYLoXcgj0o4pfX4bm
bpjl7TlcVWpAsKQ2NsyYDar/vEg2QpyvhVWBPZ6Eq4jMRM1kvfXzGv4abLxawzCy8TZRcaYx1WuG
wZgWo5mUVbQ1FMI2Zp4WKgItvAaZkko19E6f9bCmIH7nstM2/tNlpz3s27uSEz3Vugb5kUnhJdv4
kdNCRkLtDa6CwjTVt3sc95ubwrcfehWDtJfmYngTQCFvLNtXIsiJ4IfOU6H/598mT5/9f37bZExB
fE2qeE0614NE74UAqqsGCkmAQYRhBbQ7anR1uITRELXEESKZOMPD9fLS12ts2cLmmMflbNIHBrjc
I2UsA2/e9J9a/hEH7b3ayXQG/HSPV8+/hwvXepepP627tbUQkTjDtJM30Qu1FFXdllQRtHP+Ptzr
zt063y16HjwWxmzF6/xN6sP6Muh+ujfi+bRD1zNLmnX6tqlfGZ5olHubwvRDrn4oPjIaY++YpUzN
oX8XmlTLwUXKsUDQ7FdM5lfUwH9v39aOczzeCSVuJHD0uUSFjIqWH4Ph/16plDndLxEYkhhsoezU
yT7qf+tIcO728bQpKvnPj/p2qasELilTHYNWqPKAR2RJZvLszwUBt8pyIpGbLKnbAYW46K+medkY
o0PfGtwmJa8JckdQZ/xdfgxF0d+Z2RyNbmMsK8UxrX2mfLbeYfpz+S9aev6kKZ664inyHpn6Y9qx
LpgWSx/R/krQbT2dUUgK0BmC/u696uEYKtg9Bq6UaOtEOPB3Dh4R5NPPn9iNRcSjxkZStlDA/MeU
KbM4cOTAj/dBvjdjfgpijhDao2EP+oI1VDL/+fMVb+wesoirCu5LsPzpoP77chNVTsTYCCmrBicq
VrMR05lLcMyKOyWmm4vo23Wu3qyP26iQCkO0r5lSCgEx6k9B/DCmKjbgd7rBt/rk//ymq08jwwgz
ljqulQYPlvrnggIxMYCfVRRvL5uLUFOSIymvmHVovEUYb6MU9CUEj9JCiNbdqVxDJ7qxqienBKhB
Ot1y8Sr07+RALWAuh9vOyI5ihM1uiKij2F40HcuNRy9cBQYQzYlMrVKl/JhmwyflsZ7VdgpeylNQ
8PfPJGdSvJMCaMr7vlFPjT8XsJQzuj+x+JrkL9ELdkmKdZbpxaRzPdv06buiUnOk6DC3ZLdhXEv8
VLqlAfROhO7+W0VH4Qnq0tBPDFJOfFZkdJfxpWN4K5EZvVz6kl31lhvmuKgGwCURPzUcALnvu3mp
boZW20Si4Qr1k6RVSz8eT0p9sf1As/N2WQvWusRfVyQSH83MEdXL0kySA2pHY1Kle/lCwttTyDeJ
JW4FE09NTojYxGUXvn17Mi5M/5qMwqbLUDacEjdYlFcXxKAUVhYmsx5UxKnMSFBPdUw1Q75+itIT
+HAStk/CfGkYl5NZubgelXwt8XJNRQI19JyE+rqMlrX4NtUyL+wm7KWnoVwaGRTSQnSUbJqojTvG
Mb1H671vz4Op7NV+fLbot2GFBCfSm4Fy4ElrFH/osqPWtdpN3gLYZBQAh9oimWYo7+38N0IM+fty
ukrtBMkbAk0LsimTLLuFZ4p0Tj9HhQEQ/yjnNOEEoKqGfCcruBVR/XPdaZl/C20MtbIK9UJ1Da82
xjGVbvJTmRH64xYJBBO9/QX8QXpv57gZ/mLmorIzSgrh3NUWpflWnSYo/rcCPVV5rY94h858yLaG
HTFZ1a51zwb+defn3jpfv1/1asMqMYM3hrCJtjkTl97kl8SwARQYYVzcFWDd2vYlLF00VETYulzX
78i31LpRUho+uNVoK3i9XX+OIL+ShcDBfb/rBHX7mX674tUaUrqok8mHky95mfhQNPNa+E0M3yfH
2tqUreXwU8NqcbdGK91cvRjiWOBOJRKLqyS+pPYThf1koKH80fYKEAqqIVSgxShfprUzfpJD/XzE
3b3kVdocBDXzMUr/xWSf/BiFBrf1Wc/zJVSOk/f/0Un9fFHlVigjffud2r9fi6VfpLrMUgR8DI8n
teBmEkjWfHnJGI9XLuxbmhuGj8wAzDIAnVZ6VDsV1/XLSmAwxIgwhsyY2tZlB3xTqrFHcbOGxb6b
V2CliatniFkPaQ7JmzpfHYo0/uLyyWzvdmJuLk9elyiqJu/tunSlSWkrquMIQJJYTNAZCNce0hIA
2Pi76jDDduLLc1tv2hePwRnDMYZjkn8U3q5xMvHYB48/P9lbTDBiPws+HaxJhHfT7X7bh3ShHnq/
ai9bXHGRX9UryguzWg/mGZ3ai3SWZCQDkjnPBu8wSsImUjTmt3LK/J8alN7+d5SFX9rNO/c1vdHr
4PXbfX2pm7/dV1S2WjRqmO900TpLwqUnHaWy/JUEzURWo5NGJSm5xM9NGe2McVj61TKeapPd8ecb
uRVqfb+Pq2/bhCjFPDj7JXwESsSkvEB1xXLNcfvzhW4GWt+vdHUi1D5l4NbER/JC3KDw2OnTVZrs
ZBNgBxgapBMQzngdxWmzbkMGRHrMyo++ONiNma9+vptbkSydOthnKuJk9NH/LotQ88A4ySqieGnN
F65SUmjbc0sX9ufr3Hy87NSyKqsGwKirD7vwBT2LC1SfXIQqDNpnBkWYZbrrcnd7k8ZUF4stZWJN
Xr/IHtimTPl8W0tMMrwj2VvRQaDqF6iDWyMig/RCSTeJ0tldB9tbxx+kTenLOUJRtKsYOlAZt9dG
vAqICnEkxOeIvt1koSaFf+92/G890u8Xu/qiLSFQrFYistCQA9G7Cdc0zaCJ3MW43uqUMVcA3gxv
XhmblKuXx3yBcqlLPOiQBLbkhrC9SzpRKg7zv2m2toYxy4udmi1l5MWIK1A+3Fk+t4Qs3IKpGJLB
5iXpVwdgV2lFLimUCKrR2sdC6wRptsk03HsMZMyqlDF9SW+mQUkXyDMgRY4vK7NoTOACcDKUY+uK
/p9GZLC3pbuEAbongdPOsnmKWQs5bx+lL17XrGpznNGIcCzPnA9qZCNwd+tCmvuVOyb5TmaSy5aV
9uzpDLAq5sHIk2XjHXx/2HvwiSvibMGImQa8t2/cfN3fystX+ZASlJWAS0NIkcRhXRNBNsDJpMPd
uOpm5vW9kH31BcmmX/l4MWOuDkMzCD7Q8cBa71EyNUu/FOynC08UiskM57dFgMgyhRqkdMXMj4TZ
JQ9n9Kv1Brwj9HQ5NF68QnD7QrejnKFXcWKvZrSzrIM6kGcBG7H4x5kXyEBbp7C7miwEHt7OfdQy
tYWNs04dY0RbKPZ/OzFE7n5Pt/Cl1Lg+hL7Xiq+2ZLMO1CDo2mJrlTO5OgEQKIeXS/lgmChFHbmb
Cca72ux1/9Gy4PzQr8GLBqT61LI8YwWkBktddS9/vXahWcj0PrG7HbuTFj4wDlZ1OCK8ht5bIf4K
rSeT6enOju/1eW5t5N9/wtUHEndejlJZi/aeQqP+d91+8iZsObpTKvzy4P7pUV0dGF6hx7lVoTis
Dc8uNeZzvTNUhgaRMg5aubYQpbkugCjaCAjEZEeVWvI8uAwunac8IBNOOfTcS2nZEbPIcnhUQ7Tn
5EMMGunbyLMltZxNwXxTu1nlH62gJV1xpRqmU+yq+q5Jf5Omacsun2fM9hFM1QCVUqfCjyHfNNbf
DgUjSna9ZGzzszER6zUCzhrQj7LnArYnWW6XIykucYkGJcTkWsegkykj6JBAYmgMXAfrRrvz5G5G
YKqoWJPiHhz2lwL8W6QTBw04bB//bJ3Pih8IdAlDhoJ4J/jwxQVCWozv8FGe5j49n4nmFNPE3qb2
KwTHu1/5raMKaCWOPpOtNi2rfw9+3VczM88gKk7YU0ah4oXfI/6iUIDE704X92YSPNV4gdsTamhf
4yzffvrIIHPKC2DUID/6w5R/B/oDroCO1zotQ7TJAoT7FOD8HHR8xdjXi/X7da+OyELq6yzm4NpO
c+DAgIT+Ma3mCi7IqY3QofvUYK0EO9Vb0wUYo5WibzBQbz/UEfiajQnCz/dzs0VGAKQxGTXNQFxb
0aWXsalHOfuy2bkwTtxl7G4bq3rlLAUzFvAEKvNc6t0kHEgBH17abEFNxmQ6TDbuPJ3bC1JhTstk
OAbN1tWWoRlDVA8FeMcOTIO5wF1B1+aCRnnHMcQH4+xphwiRzy/l2NAKGhfK5JW36C7Ln5/Kl7Tg
P2/p231cbSnyGF10Qalp8qdAvajIWGE0BcXdEC/lVtiMWPow5hTSKiSb8zA/upCuBbXqRPLHqIBE
sYUUPwBXMBeGes4+E1/alt24YfZQlR+wnw05MbM5HKYlvRWG7DiF5KSa8ZB1hsG18ZzwLyX3dIrh
U0VAEqbNLK4W8kWYT00hxPfGOUycAZrBAHoLihHEGPHZv4CixCUNwADXkWBbN8oD2HlXDIN5mRpv
QwnqwHzWoxdlPEQgG8uEvnl+LPURnN9httSYx22oMhrRriI2SY13jWGxECGSgHj2kn38/Kg17VYU
gfRGNqZui2h8wWy/fYmaD5a6aBKmtT2wks74SuTYp45pOuIMmhtYxYz/nJhSTXdS6iDFaoH2IwpX
8ItB1bsHRpIBuiGVPhmP+i7cF/E+QhkyAI9y9J38IB+beFU/1YfyyTqkdHaAN76LtR2cFX0mnyzN
URRKhPg2bCzlMFm8RtAonXR0hmeEPLv8wCQFzi5MSUjO8GCgpVzEn6DTfqmHZC7Z8cb/Jf1BOi11
mB7Z1Uv46O18tyYeGp5beQ52TQRq56A11B6tXxeiQH0hbdVzc4Y8GcczzIDSeJMkT4o8i9/9E6ig
v5Zpe9k0XlLFB3QM0rI6BSEjBKgnXf0suLo4w6Wvv6A6mkNLD57Gg3cyj0i537AikjZK7Q6S0wtL
jjV11x1fjQZ8jJPthn76LXq08A69ug8b97JPTUB6J6hMHkzEvX4IHs1pxezSh4u+Dh61XcJw0ht+
Y4STeewIO+XEkhSeYfCdo2xZB2/qW62iwrYFy9GUlccjfOtAeB/bk/mo0lhUFwIo+FP9CyCJ92c8
pYf0qWrAczntrpTnirG1nrzxl/BgTafvounXYE+CF3EPNi7Q6A4t8o/LCVaKxrQHDpl0rONgLaj7
KJyj1+gO6VnbFOf2IOpMlc8LUGc7f98NK2GfvCnRvDmPlZNbczXaRS+6N69YSEDNQtc/jDCR19Kp
qAnHmdF3Gn8dHhPzaO2GaZTA2zPeoNgHSpTyXoSZ8MBYvbj3nzTDUY7CMVrm6+TI8IOx6g+quggf
Y0ahttWv3sEWJ10YC/m38WBRDyc0Y+bjJX8ZN9EjiBkf0oTjU4h0S8EF2ZWuddhn2s7M53k37ztk
GBLw1Q1QGxGujboT35A2PrUD36ZTFi9DZCuYQJ6SbA1UjBFrgDTVwSBW5OcydqOj6d9VZ+GUnTWe
QOPG3bJ+6UOato73pp3Gk7hnA1MT1ibz+5vo2Rr2PABAft720s6NnfwnfylFsI+P+a445Me2XzcT
58mrbVpnnYOo4pn5s3RbHIbHbPL8SQ8m8xyq0+9KtG+rWLLTPZz/36wE1JWhm/zSImc49IODilp5
0J/KFyZ8LhgbPzGgPWufquNlH8UOXebLSwS5xpwZ4d6TnYGpKItBHDTExiop5wlVOIyCapdMIMnc
kjuiNlPb8AStjNkW35rBvsA6TT7niFYIKNwU5MYMCAfn+ywUll2LdcvSwzmxxwRrEby2cDNa6h3Y
Wzm1BU8HehJKObho+K7Oa3OeS7O2mY8K+GNb06GygcK1k9ROXgXAZE73S9Icc8f+gqtW7uaM6QzL
UnSKObSsACBCiZ7TiYDSwRP65W1Y/9ljuBf3xlpQsDGdS4/W4/hY/DIYJ4pe2ZNU/R0xG5M/hs5Y
IjMdc7BxNdg5cV7UO4u0JnJ4OuIsHN0RTT0N1lfU8hocv+AoD90DiptVknOQcKYk/pJ/TjyWyEqP
4CnyYW6Vy1qxAfHVZ5RT1ePlxNtj1KeHNgIFQThVmUv+wRDGKNgcID9v/V87+39OWQs+OVUY9DnX
DelBrjNRGLQUYvf7BMvE0ifSGPpqF9Np2nqdW9SIfyvRhp2U8Q0wBVtwTumsiju3okyRxU/3Mp1S
306hpFKTRu4qxpaYu52MG3qQsIEvuJ7JIdgnjnRheCpg20ie9f5YC9lWJT0oipcSC/Eokh1dYA6S
BNHgUZq0loyIEyM6dONl3uSISELM75CU5eFvXVPsjFZlH1K9buBqF6AmoCXgrripPbia+d820Jw6
7BmP1Ne52jLUgg40tNZVuYvM/rFgQWYBWLouX3Yq891Yf7YTagrLmEqM3AmXm0mrHIER2HsZiMsi
ZMdW8j81iGevk2djznw455VQ98Aoexv7QgshQHRSIwomgcHvj22J/qHG/CMRhzIkzhTnTAbVlJEd
tNXYsroj30HNetfZSOo4nF0ymBJUmsSPRrBcIf0b+rI70XqDpJtbsUV2yvwcaXWpLnxob8GbL886
AANEPL5SLkKkAYUszFX97FcPMtGnWB3jhmMinslxMjOKHspcAv+nBuyk8O2qDAcfFfz29BriQww3
ixxuUNAjCSKYrudpKiM12BWAYsMzEC/UYvrPycEQya/78zK6FcrQDbH0SbfM/12Fr0pqmXWZolit
g9mEJPLXCENRjdzFN+hT+n+9XFGMwI3AhRvzyqs0woxisQPeJR8wBgx35hq1O3JftljtpfpMQGOa
TE0qmHPFR0bma6F3LgkY7qUsnD7zme8oH/G+sxU+6rcy3ll/2PKIGF9NW/vwMYxbo+6ZFzPrOTuI
G99VVtDOe2UjIOZz5aPxWMwZVlp5H23jDMx7qitde2DeX38BNAQYL7yHg7qVGn77uV+doW9fp+JH
gyE1PFisr6j1GbxiLVtz3lzigVHg8//hNdK/kxRR0zT1OjfUh7qbXOjD7XDZFdIDb5Ja7QQOh5r2
85VupqH6JPafAt/J1uvfbWdATJyJLcOQWIea8mKyaxk60HcE/pS6bHwqGP0u6KiDTv4/XZpMiw3Y
khFJ/nvpurQUawQoNfFgZHiTFPrBzXnT5+L95aubPpy4gSl/ryN7s90AKuJ/r3z1mSRWSjHcxHkJ
EIv0Cb1dGT7jY3t5jfDCay5od0uZlSzbZOE6gXiDX4bIZgv88udnMD3d669Il7G1lHU0OqJy9Qia
ro2HUKAFMCmQcqO2J547MQ5dEGGa7Sak/z9VOb5f8+rHp01hmvo0gmf4J1inYH+4ojdQfUzIV+5k
V/K9X3iVyEo6S1kdqfC0dYeZ2A5Q/FzQ9+rllMY7qmNm1thxwlyU/8SdaPUuiE9JM08uAJ2rg6Uu
rctSFQ9J+dl7IBLHBQPCYf/XCJb4Nc0DPwBoew8yd4uNw+Dd/3stV4Ugs4BvX8Y8oqal3totfPGd
nDbAtNVbZWR16kPP6OIIJZxaZl7e+fqvewumrDK0yeXplNLDp5P/74ehNIzn+GWQnfNV9nd0GT74
9GHKvulPyGDODPNhqau9/bwSr9EQ1xe1rmrp+iW3NDHulKdnzWaKZEbdQQbsbCvz/WpBTulivrhD
4AYOc75e/jXc4883cJ2G/88N6KZKJDbZIF8Pa2ZVZbSRFKRn8YiftOvv+vll5S9FJ3sW9oyWn94x
loAc7ahr4JvOLN1eDAb3XI7uU/Cov01+27b8qjyX/G/z5j/B4LN3j74bOcJWOgh/CNwIOWwGaGzy
4D+eswSv4DT3SkhXZzC/w8DwTLYwrpRV09SuFk/dM2rYgoR/wh90hTvGHCXhA6jrVb4sZ29c+0IM
Ygvbu5W0Lx31t93kP1e+Wjd5oWlorc3wkPX7ZnCo/oyvpTBvvXf5HamNZ+6yCwBgp/jIlHVhwqO2
A+Iy3SY1d0YdMSNuA8ossOzUY9AV2gbighNlDgrZknhQQJJX9akgFkvmFVaq2/JPx3fAgCcysc7Y
VHYWkmc8ILryqrmhbuFKN+EyKGfgIiLJbpNt9VHgEq1wKQtA5jjn75NnKYa4b+hcMSpBIT+nNJW9
p+fiYbicmpbCAICLtSGvRorhrrCzyo1R7TCVfkOx2fM+wezSOIErdNmBc/0t679MyZULV9Apls8u
9QmuV627SnUYcV75lZ6HP9pCf6W+rXoPKvLLDyOdZaljrHFQqFhhq0g9CtyfJexy+YEwMKyOaTir
P5AbCtASq26TNU5yWRjdVDM9CDLmJ6ojrC/oAdcG0M3qD5JPwXi59MSWq1p4rs3tKM/VdmcSIo0u
k/HCIVmQWERgrF8aujzZimzfEmzKJha5IVO80kaMKGZMHAdDuRMoXtOS/v+1gg4X+pZMTezq5MFE
2RwjINZPzw/zr2VK8ch+itdPp0XhvuDOvN1dTrvUfUQk6Hab6TuJ73wp8nTS/He9/r97uDqJSrOr
lc7UvKfYBmwxH1f7ZL76bG3LmdmzneY4gx3vj8c/P2801/PVXz+dIXPksRJmRljs/Lu9+oFf5E0o
d3vrt/IYwGfO3vWZvxzO1W5ker+b6ha6C4aoZPrAxf63OTD4+QYI42+yojq9NJ5+vqPrIOzrjpB8
M2iIdhbjqKsHEfWGmpcdvMikXPJpZvnCH0VMAs/MQ2g9Sun67BsPQfrr5+uqU9fy+gVYBoI4zhi8
uvTpr3+LasXkAiK0FYyvPV9dF/ZD8vuhXMmzPQshXbT2p7gSzhd7dHay7ViH5XpGKWbbztalzdYp
HP620OiJ4n++ry8h3n/ui2dBn4JJX2QL/96XNwpZCYVY3DN410tbOd2E45K9q2ztlnrl6CjbfiMC
oojAe7y19cFrVpWw7FW8vbZNPMedF5Y+aJUo20jxstgDnkjAyMsbsrg+m2uHul8zA2ROpek7X9ZV
wPM/7/LbvV+JDK0y1krN97ttCj25ZdujU7eEchy2jtQ7lXynU3Br7ajMV0F8R2TBQMXV9QI/EzIv
T7qtj5sNrSv4JgHNfzRMS2FYgViPcOYx7hzWN844jbkNg4RBU6icXL2gMI1V+VJH6ZbV6scYsNd7
LDsuRWq36j0R9o1dQkMjM2n8wED9J0YW6q6pxEYDBu9gas5G8SQ4/kJe6faHuDTuvL1rid/0+ki5
Jnnq5FkKMvbfpZcbnp8NHVejQmKv4gdjtlgTl65+XuHXZIr/XGbKN799eZdE8zori6szTwyJNA6U
a07dJS4CTPbahlMBp1oXBwwN3GQ9bMSl59vP9fZ5Pd5LAG+s139+8PTXv92JVxttkitldWbAmuCq
JC7ZyLPMKdzf6QPI9rXixC7mLo7n/PwMrjt/18/ga2V/u3IlN4HQZnK7raIXr8eEKsHDha/WrZv5
71EnLXlMn0SEbUzK5+NM7eZN+lDda/lpKj/warPBGZn2I9E2WZh49SpENWgvSqtNr0KASIUx7S9c
f2bVrH5LN9XM0+x2jqB7IUMonjXrev7sHdOP0YUytvS2yS9so10GRilm7IaLE3e2/CQdh1fO85W3
9w/9rISSZK3OxYof9wB3dkGdNNvceZj69Mn992dwhBi6qLIXXAV/lmjpuHhJ7XbwZoLkigsGL3Gq
6myrB4jbupYozNEJVb1bso2mU1Gt2kigmJH9iPRi5IVGTb5eCiXuXlRyjkMHDdXp808aIXmzaYu9
psH6zzb8KxT5V64wFw5R2V8HFM+jvWrMWkjtwmCnpoODycVfxC1RV/Fqts9wck3aPwnkj+gxCE9C
taJ46Y7ji0/Yjp6vM9xQfc3lyZvV0Rg9n+sd4qFFbT5kxHiFR9MHp3NAUlQJ6pD5nBGYPU2y1imS
xWC8hHGyMUECjvEHdmP8zS63mQWe6ycbrXstxzn95KCv5qK51cghJNhW0FBCeE7MqRvJi1Qc1JKe
U0O0Kc5hPjXDy1CtCnhdig48h7fYWnMDCWiskBoBu4L33XMcNdXaj96RrnuKyz7PTBBeP1Xs5CpV
yaGdGYhqLQBjMBtYyAqIbHme1U6qJrZZbeJ4T32ONDYB0UWxo6UUawmHl1yb4s9DUQBzszV/JeYr
vQKOnzhKyZ4BfD+kCdAqi+ZPXLlaUczQ1zBFqut/MV1Ro71EuBnYlke3w1qqyvnn9XZdrv76eCev
dFGijgJn92rbCMXRagTfV5+wGbA3ovNe7WSnd/fvT77d88envmXmBFzZu73b7mpnGcx815sdDTfb
sP5/vpsv997rxf/tbrSrkK4adAGaQ6o+1XN3k7KNPdAVXZ1i5zD8OZ1Ge67Mf1mb/Xvr8ux+P5P3
PD1E29SeP8SbbP00P9XL2CHs3GarxeJ0io8rY0bzb/UiHbejs/WWB/uUnleHEiOUo5yzL85mxcHB
sMV+jI5/BffY2Yy2zp+LfFFsNM3RVsHC+/jz889EVn/jI+e4NQjZmaKDjPjvZp1UYy6oVYqG0o53
QB2cZBHbyYqcjsHZ1+oZ2Kr419orr+Or9trPx9d2y7buBmzfmv3MXMc2cWlysnP5ZwEq2nl4eypd
GMNPVFidd4mp4wOMQZd2vvt4eQkylwZXu/YX5qpw6yXjY/msdYb5OZyTbtnEWA6QOfpHot0sLwv9
iaI2x/JmJq4gZDuym1DqzVzT/ugf4jlPK1qbtCvlTbf0Zp1jzoQlZl+ctMLSmJiO/bx/pSnr4i7l
ZHOoZc3mbn4+rYXrtfL9GV5tlI0udYWGe+dWstY4hVuyHUJTNJ+9y55TRuye7x4xN097qhpYHKPy
xbL1Kr63ovKSiQoCscuQzCqjm5kEa2paA9weMZv6aJCBZcKvYEgfxlE9df6ya8xtpgezJOwcQW5f
U+lTqE960hyTpNrp6rLIkGqmMU8fEyJ6OXfioK/K43+ekoquFTi4OGWJ/640LWpbKfaKy9k8941d
b61N8zCkdrMODv182AV71fEeGJs/mKt0S3BSrajTPTJVaOz8Vfucr6PZsJGX0fKemf21gOlr52FK
+X/v7Oq8Nr28podDdcyad5/Whv5D8cEUhmDY2rb5SD/Np/xv3bvxm2HOMNPE1YY0O7yTOt19Plf7
X+kVshVpUXWWF+YxeUpPdetwXhXH7BjOwmO6OLy9MMBWMEQ1f/FscTvS0jwNT5OHaO605/h3/S6C
t5NWP+8RX4n7Dy/ueiuM4rBRiowb43x+6gZb2cfP7AWrds8Y6Bqy5Tp9YOQMBOMv+vsUF9vNZf4k
O7+0zbj8bOYxNZTtIXBNd7EY+Qid9E/2lOyCU/onsAOAkMWLd3JFe2cXbuWiQnKjTTSzXDQQs27W
ujnBhQ0nEvczu17cyTuuK7PXL1+7zlgrfdAVj49Xq9YXQsNp8rEtaSYu+mE2ROd23OcUmD5qackx
+POjVW7uviitFVnWLcuwrnZfzRdYlwneFM+l67ZuuBP/vr+PKd618Er2gQMLdaWuDofE9slOstBu
3B67UjvafeyMj8cS9w5KGsvlnW/1S77/n1f+7b6ucpY+E4n8TEI/AqkCG9pwRNj30I17wqNFbv0a
rWWB4oiy07gXLgiMW9RGlPuUHnPNZp1Vj7nqDsmR2OTnJ3YzmzJlahrwuhi5+wIBfAvxEzWSq0pT
2i0xX1S5YYlAhVYtjV/3kj5q4Wut3csq5Bvbu0kSZ2l0lBj0u/ow/ayMxJbpp3OzQEmhH/pf+CNW
MCsvZ9wuz9qfn3/irUx44qyhXQVgDG/t333S6PqhTFBsn3H3/IUv4/F+Yfdaiv216L9f42rHs+qL
Jfd9W52nbwytueHQTX4pV/UqPWG21a+QFonQebXN5+i8lNghbdM39DBuN+lfumXkpPYf3B2c0u2o
h4unnx/BtVPO/9wfz5sZAJqW5nUJou9zUwk8WXxKA6706uv2+7v0BKR0/p6vHn5Vjn1aefPfLyHe
l4QRkNCc7RsCAcLCgBji0Z8frT9/Stxw7qw/49YXa5HZGRjvKHQWpsXybf15RZ+ZY62PTxvtEQ5W
6SqM66MBR/E6zi3Fkeb5yvwL8bmevSOdpO5XOO+5uZQdn/+2B76RzdM8XSwQUc/tbXCyJghttR3g
S28ZsXxn6KJzX4IP07LfPMUpL4sZajG8WoNZUS2lvxd7nez8nD5ENFsS5SP2xuRxOdiB7vzFg3Lj
IqH07XL+8yu5GXF8/+FXBRqpVyK9DCzlSVhuMEBmX35fWTNjpvHH4SVezXbLx+Px/+PsvJobxdY1
/ItUBYh4S0YoB6cbyu62kUBEkaRffx763IzlrladU7v2zLitFrBY4Qtv4Hkd/cECRLXsLyvQQOeB
jjLkYLDN3wdditqT0Rc3YR8ep5bQkQIGCfZ9ZlcHrTM63AkL41dJud+JvqY4atjqU56Yt9xMkYb0
EQozYxOE2BQslUWUEwQZbsT8GaQKSCv2NQkzL3FrfQMTLlnhdUgqhrs3WtaG7rL17ZBj7oMT2nDq
GqnhCb8gKcGOA+swwM1HWwPVRpcb1zSz1l30sz8N2QNgfAO31drqGrPsZhpgT6Tir2VNW9jxgYiH
sGhhEp4H8BQN53izowAQ162BSO/m9JYmJUQHGyYNoPzG/hQ6n29GI7vyLtHnGf9txsIHfMZ2NOBh
Psy78HZedFOf771iu6dY6ivkGmJwnCCSkD5pYW2DuvBLwRTBGpDITbZq56eEFLctIsriJdxmloyc
7lK394Eaz0To/rgx4hSbeEPpnNBAB8JtxYgPWkf7E1zafk9jxQJLq3PER6/BydzGfQAD4bNAl5Zh
1oOYpHG81ckyJmKozNiJ1gjbYnm+PZmBUTp7RvNakEg9I3yF8e7gc7RECBT7n/xd0akKK7EpLmxP
jkIHj5oKXxjsg3r8/gufiZKliE5WavIoJ/OIoLYDOA8V8+bEM4vPgx/sU965c97dUHve8U5z5gIu
tAMxi+gDwAJfB1BV+aipBYJpRNibefCpYIA0Tob2M4gm3DiWrZfPScn30Doq5qhwWMG08KtFYe0j
CjbYk+so4QK5XwzcJhNJDDNKX6XLA4hjKSid8YVHG4l2LAolt/qkQtcUfkw52RzCFlFzjnTc4FL7
iHj4VPgYx4i7rbzisAfDGjuI+Y/GRPy7Ro11vLsCu267ZRzQnHX3++75aAcUT3fUOTTFY/RuDMg+
Wgd7t2OYeId6zyOOF8gW4+AzNlLhblMMW0RXG8e2C6WEmwz7JKTaDLCw7S2UKW5kUtgP9vNjYsmp
K1T22ljMseZ9L2mD4pGqHA6onwpmQ1UCHROHmTb+eMNG3TwLjujEU1vEwKOdw0FxNKR6wTrHCFsa
QbGPgV/2vwu72BFwOc4poCs9K83ETJLFextcu/+9RmO1ayStX3gU6/JbmGtP/iy3xgbyJDg6Fqb0
KJmbFDHexdi1rvar5qEwuXmdYUJqz2JreelM6/2wY/dMNtbUqTOfrxJNihux+56jXQF4jbnUYj1t
6j58l/eJ1wfX3S7b7VR/6bzqu9zs7df33Q7FcuosIHZS+0tCABkRp1E//KCD2bWHk1WqriQBFWMI
8X02DZJZntZDOP/Vy6wmZEWbyrMLgslDqr17J5qvzeV5sJdoQ5mgeWkiyrFHk3x2olEh7lDBbrxu
QA11DP7kj9L6MmwFXpTVA//eAL+0d1KYz0aNeqtjVyJFNgcORg1JBijS5qF+4ysU+zhDx99tYcBG
NtJMOEadUksjb8RJkxTn7BkJAOBENjlVzp/CB1rHnDJK4Z52V5+z3/uaBMSe+QGrqaN7POBadPU4
gPyTjSJOyF/ygNVuxYmJezBgy1J0W/NLeO7N3zfFwshRtZR1z+cp5PD25G0I2K9C4d7RIjAabqzO
dCsWnaTBY/kwFb6utZUJBxwbpTq8+Jdh3prQnG71il4mUBA6p9iJE5lU3thZTDX+sbl8dL25ST57
M4LE9AGU/ewxYsizof2BT5bFXfzWAlYDjo1mvPqiCkdRwdr42HCGv43xc4CJM7PATly2W8C1Dh/9
4pHQwZ8u4/EujN8aMpfWLZ9zbSqNr72521xEy9/554MWRNvYZhQ6SiTjKJ+tFu/VeFdzUzEo+ZzZ
E7u8Qd7cF1W4Vp0B1q+S/Qbvkt9VYw6dL76iEW186emiUPFpdHAKQ/L1JOLX6MmFPcjcpmZXJaQf
umf0obrc0q1h1fyCFcuCE/Ed2U0iTBkOGh3p4llOdlniy5l/Rn8wy+ynq3wDU+el07erZ2gUSt9j
fKo0KtThFDA0ykIqknPOTdxhNIhdRiZ7qei0CHo8yIn+WsQHvAWaihrBVPyTsP0nwoIhe0lwp7rR
w6Xp7mDNShtqt18Xkp0se7dxppY/en+v/x3g3BMy8SujMAFGBxmckQD7pyL4n+vezkaXFEMihyJl
iEF9NqLTBvFaT4vkxamRYcJluCSfbS3LHUGhKn26Na6Iee90c0FN5YZfeIPBRzrxhqlOSkLt4NzB
7RBQZKEYzlFfAcNisQyOEmGNTkNelm9W2W+j8/yoIErHyzemTKxbtWpyVPJFuVkN1Ga1y7A6t+XX
BQTkvx/6R6/v/qHv6kgKJnA3MVaVZZMUmOY+64ByGzY0YtFoWbIV4DebuylGvP++8JhA/jfBxByO
6ip0eKhqQHPulZc1ub9NhrQpgAAdoKkTYqCbjV3uv69yn0rdXeW+5GTEQlxHtx7xYbY/0L3DgpAq
ltaX2vv3hTDy+vFANHpECU8ZUaFr+qcx/p/Z058mTdKJdPkkT/g6hWfCjsw7OddlHvSZN9ldwZje
XCH3wCTTSuhiD3NO3HHPlupdLbzSnmu7DK4EM0zt2h7c41wDfORN+W/0SEygNyr4GnFtID2p27ro
4YVZba+L3O6RHrvZimjptKBbV33VTu7gE3c2zxeZIOrXp27Xzy07BVtxZPUxwgCeMDEJtLqPPwFu
M7GAysVs2KKZ7wqigMm2xVnhZNeidzs/G7Ox8WOnMapnI7MCtL/hED5u2fft5vKsc7hBq+xjAmAL
GQuwObo5JyY8r5Bik6xEeAL5iTinnjj0Jp/73For2RiDaaFynJ+Tbeyv3A+t9AvC9U9MVPCS6Qhr
hXKO1tg02+s9mJsZEdzNcvWndEaTqAFRJDp6IL8K8pKvOsVBLntybx1X4HouNptsWpjzVrKrgOKx
czGBFs9vTkTLH9y4aubvAK7Xg3f2khm24ulrHHzWH9QezbMDqWrCOSjiyuK0H1pQ/ZZlamzXEFo0
tolrA7EnAn9gQIsGu3t9NjC6Fk5oGF2cPcxOJhV4nJybgUSRuGixKr3DukqO/vX58tz7+pSq9e2r
Np3r1D6+XXjk51Q5cMBOTTjx9BN82uz1OagHp1vEqodV8FKSnamj0+GxNueD0tija8vzZWJpXGej
TExhW79Ae47Jczg3O1/7rWAzHRznEsLGnBDtn9MZ8kWU21VY2mrq65h6YqpB0viE0ctCb0wFv4wM
DlOFvtZ64G0udoee0Gitt78JMXIvbglRpo0LmPZ6cSSctmzNThY7rWAbswvVu2HYo82mhnP90Jf5
ItsJYXMwPtGelsxq9ZU9X23J5SvRD6NTNhWC6GV3lE1/k+mU7C2ii95SYYgERCAnsEtmDtabfuPa
8C9f4RDP9K36UEnm514x4mWBCrJ4wdtpd2WXVI/PYlWl0X4hOKutam1NyXaI1gi87NJ+BEj5ARkC
T4/OgoSFBKghtou7OoKq5YKqd7dhn7+ob8hVqd5icNOl5gpQvHX7LXU6EZcktgDS27N79F+PmS1a
s6Vkd9h4PdiOpb/sX0iSsn/JBg8/ElXZ3/6zf0mTy3RqDNNhX5/MiF7rEJYs9ZNVbaYTikPsQGio
pGnQf91ewM1UV0t/UzcAEkfvnMTSdkjwEtGzWpwKh3T8rs422+Dqilmw3Y0Kd24u2TEZTZjhCmTl
KxB8JEHJ4Lp7l9xnVDKw2+WgQVWTgzL1NYNOkLyKz1a2rgIqszopm2yT85Uyvm60KQbLG56XjRzo
tJiS5XWOmFtbBdcGBwtXFdxLEtb+ugyLX9epBVENyUvj6Opz2VyChE7MjuQWRbjU/LhVXj7M4wNb
hvWZHTIC1rFWcBHdU+/Lr7dw3X1EcBZppMyOijdH0IdmCTXpykPcDpHlwhFxEt8AFfVQOWuR8w8m
s9uMfq5VzcVD69M63y2m69mLfl6oUUiXJpm9bIbBChH5ONlXfn47SRbMhSJy+4/DizBQYPOtw1N+
ENQFixKPUWLzMDkoJN92taoPU8yVsCUPX86fOXvPpLGXibc5wFaAp3NOw+pjLATZ2UdyyM8YKJu5
VT0vM9PSbDkmtpej8GUmL1MzVB11Qfc4CwtedmGT+GSm8zKbzKeFq02+wElJIY5QGeZCuZU9CTM2
Gy1IP4z1cfP+0n6Q7aUrXXfFB7VQ8Uc0OK4TDZEXCETokRAufJ+X3fHSCPEw6fZMtHkSxJUVL8u5
tsqDyxd6vi/KXnUA+3uqVwelK/qDn9CQuHiZM2U21YH8pXvAQLRfqpcDQ0sd8bnwKi91rqjFe7pX
z6+Yc42fjjyBf8LTd/Wg8bU/pa2S4pbBS1RMhZ81p/HVeeeDRHXKPz8PW+OgvcXB1S0CFF1dGI+A
shZnJ3PPTu4oVvwavyp0LYdF5grPOMMEvV96kIIwSqp2etjvMFp25WfBnwSIcviJh3nQq+r8Ozx5
OIp39fy6KsoqOQrDHiQuxVR4+lrIDI5i0igzcuFwsdG3RwprZuQYc/H3I4+kn/EejBAwgTo8cDBQ
+l2XpSwUvBmIEJdKuaGpdeLAmawnj67ycw/H/HUK2lFFAEJFLvH7ZFHUVm1K8A7L6LbQ4jdFoU5C
WoSp11A9CC3/CEl8j2C/X+tuA5eObVpVWtscNFPzsZfDGC87dB/4Dhxk+xPgsiW8fipO677L/tXX
l8fFxE1pGgi0vEAB+TX414tfhcL/Fd1GSM8gAHiXpiQZQOq+D0JdCW2GCPx5KULEbcGkUFLKZ13t
icKiTbaQq+IlRgIctOkjoeG/vGUieowVlfGftMS/XzpVT3E3DPpxlOU+awucW5rp5iEDRBwbLndD
P2aGtAWoBiP5fDebxWsZX4VSJR5iAY+eZQCNJxYMaDt/MhZ4/PlfO2iA68Qz/H8vpPvq/590iQY2
4hogfVVtzAL+c0rWZ9FIEZtUlyjORTApYCoroJdCQ1kWj6xT/n4tBY8pTYcocY+HmdzOutxeE3WJ
dnBFzVNBt37YXm9L7dRaivwg/f0Bv1Hh9o20O/JrGZ3o+0e7Jq2BNhrxD3jIJ9G+2ehTIN+8B8Mt
AqjYm6YJfprWt/0uubU5S00QFbMH4ysKf8uj/nsbd/v9JKmP4uUU9fubhAnoa2OXcxRqTHHE8B/b
MQhRrTe9t0GUGS8Rjk9TPCItvCqDFwL8g6IE6Xl5jtySuj1l0m6C9Ko1PTvwrRXsTRy88ULIHqAw
18SjMOANL/H7FSnovvrVUxpB39l+1mUn3vN7i4Z1drYIwSE6kJT4ZCyeAR6BG6BGODt1uPslLqfh
ZL7R0eiy4ZR7lJqwKyKQr8LoffZCJU22sdTSGpvNv7B+d2moEY3bk9JsP0qC50fNmh9d0vFlyoAs
DA3xGVhpdy1LIUKT9FJ051WTvsHBUwpf6y6IYbj4jjXXBa5Nyenp30vjB8fo7pp/UBb/WRvpGObK
RZes0LW9sbMNligskyv9uHQvK1anwDDPnQYrynZdyx16Qo+KCn+C5u8bAxdB2XJK2UjFFexu/9di
+RqdZG4hv60N0U7BZo/iL/l7Lb6e4oh69J6KrtjvO/WBkvLPLen7le9Og6oapO4ijVcuF121F27E
F3gKbEeh7p7RLtx/j/Zf4vXvF7yL1+PGKNW4vSFHfpb9eMpYipc8GAb4xPFHiVHjCY8jtmk31w/H
oz0ajeLN2Rfe9JQvLpEoARqcbKeZYg/SLVBiMnmjcag4wULJF/GEIB3UdyLVKJLoPt7OeCINz6lI
gke/I0/xqdOHQPMwgHA67WJJpbKUpsyx5uT1xeJSI27Al7c3Za5RpZXqKiiKfZKRNFfN60kCiHXJ
cL4uUboeopXY0/dUH9Hufp5HnA6SYBjoIY1ynHdHYV7106bVzslKqQImAh0yUaWv8X/UnKJyyGUI
bog5wHhrf9AU/5n5ZXTuhYsqDvMLhhI9sXVtDkdAJIvJQL8MpdrIihGkms7HyVf/qiL/gi9Ru83z
p7p/IGZu/GUmfruZu5k4SGclvl7lYq4eSkDHvdW5yLE67dPVEZyb3UOI6oDWTOFYRNS/Iefigoxn
Aljtm43KhU05wpIt1BfAI1O5cKf+CEDCSNZWbc3S9xNnbPsaTud3frbofPR4bcTD7KvbOT1nsGw+
Y5pCU2d/dZkfGQhYc+LJrkjtQp5jDe0B2yQF0fk/FXgvdiMHSQxbsdVFawmewm/j3dgTYMFaD5bN
uAPc7RDfRudu2RTHU1HdujNRyXGrY7YmkF/PE/FwmbiY9yb7CYlkHohTnx2r6X+Xkd1H25JGgzZX
SxLIQx7iZdbIb2ns6+0rAijxi6ou6tjJ4FfFswRksxBIlKpJwlJqvfNW3Rj5uyxat87R4Rvmr3DR
+9Yd8sNV22fnl1tLudkbpAdx4B+Dr/tH1fB7hEuBCJb858D/z6ys0qw61QIlVsWgXX8ORqG6mfKr
nmfLdCnPcOGelfNyXs9pwI2CEMs47D3q17NikaJYcprhMOzXZNBaZtIwjrFbDQEexwt5T/ruy/YY
3HbO4MikPZyVqpu5pVd6CIRYjSW7N4fKU4Y9q+5fg2NYL/kxpNo2+98XrluXxDqS7kRO4iWW/e8X
/SNGJDA0cCogRuMoJHq6ixEvgyql165uD3ZKeCiZcXjZ3HxtO10oHphu7FYc+s3zsJwNy0cehtJ0
XGT/Hfv7q99tPOmta5OmU+qD+HJcK77sdHNwsy/R7LIdk1ftZbK6PhXvx3U2K3fphs10F/nqCpSA
r3vl+Nkw33UrBYix9pGvqgN1CvE525Sr9I1S5zREqHEBBF/ZpCDprvY7ClLm54kVnKynrotzebbM
ZuPKzRYjJiFswuMqAkoG2Na/4rWMXrhdzEceqbaNzG559I3ZsMgXVahus/kw0w7XdTzvns78qUS/
eBqC9DOTEH/iEDWq8OSKAW2S+cVHyW6ZBlcblqcphWcHAQsH9B7LWjdLn9Kzuu7C6RIZBmZF4iSw
Pwq79BpXCSgrAOCm3BeojhiIAYFSYNjqMpnfVkePL3YuLkxPh7h+GQH2rtw+HMjVYwaUaqrF5Rbq
9rrJ5+riYiGjsESTyadD7V1DxRMdZmEo2CTdXulELtJF1u2pp3V54xulgFISDVFkTc1jKNlGoDt/
0jE/Xqnb6boN1SW9uoW0zRgSX0Ew4vJgq/4BPbyfJWMG8J8Vqrap3EzSSbo20oOEoKx0mokTe0K7
6eQkQpCjnihLFj/EwPirrH5UFfgBfL2/gbswUW7EYlrKeQsMjFMhOL4UbwhKHVfNx+2ZxtbbLRAo
I9OFyK1uITwnh5YyXe/xq404n7oaCN7+kLiqlW00Fxw401KaTVHfavH0XmfWlv7XfnBECzvpOOJE
ED109ixv4jAfMQAEQ75kh3k+WTpNbbpNzsEgHC7xt3bk9YkPJ2aziHfKmuz5FbFQNgrtldqUggyI
h4WCldk0sTlKns4HuvnCB+qUTraSGlN6PrmSeTaX+Jb7Fx80+Cp7aq3YvZRU2h4xj+4P3dFEFMUS
g14WbovS/V6bX8Q6Pk2Vcn0rNjfEayo8wpHDGu2Osq/2TKMfkOS/d7j72Ob+knep6ORS6UZV3Mp1
3WzSZHk+EXN5rez9+yo/GoR/LiOCNCedxyLkTx37P3O0y8q8o1tbrNF2KMrfiOGY0uUAZQZZvynN
HQCi4nDI8rcH173PA++ve7c2ilPVT27QENe1SLce1bIJZvWMKCqArf6kSK2D5wa+sMdhIeDfoVJK
vk4z89938dcxpnCFDy2gNOScvi/QMo6qvizj89rQ0ZSK0Hm7ftbHK4nU+78v9IOGweMSpKr0nRHu
QC30/rgqh+m0jnUOjNXERaaAuIzIjQhMR5gv80rqjtqip3iYPHjBxAM/ziqOSFCWsAgIE9T70lxf
TTqmrlofoKYhs7QsPltvait+u6gW8ab4vCxaAoLTpobCq4TlrnRTn512JjhxqLmam6wBf896L3cp
hfA3xVBxIfLPDVcZcVGL8U8q7+ogG2BTUgf1Ahlw27mNfZtrbm7LDtg18EsiVRzweixswfwqzAWe
M/OCEqrkAoVhjfMVi9M2D3J2nrHCm9PkBDRpyl7vRF4SRA6YktnFP/OJPJCp7I73EdE05H75XbTs
2Klu/ngcp7MhRMyIozbxBO8cqAuE5ywEzuwkAMHsUHYAxxl56iz2OW1mOPoF9VxGbE338rm8GAOn
ioha9MeSMtAs6+QA2yLKOlqDT/fAVr/KQOSsgtQQ1OFkKYAMBWIYAgJZ9MRGR0+h3Nsh8/eMBIEz
gEDU1wizLakfEzwh1Rg0zpEg/OZezBh0IuJlAISQrAQEO1k24655UIPUmi7zEJIJhErBztzMPlNd
7GepDX6e6mLlT+aIX9nDTDcnQWtfV8YBB0nnZA/WxEINx45tUDoc0gYH7XQmuKIlhBzDr5PgAjDn
AmqfSgsgc1C+xAF0tS0EEkJ2YhNmHwMAeA4RNvomEW/udeJEdkBbmObPLHGJITn2S++0Oju4WtoF
TQ+09q726W0CrYeAwRf8q50RdBLQeKlFWOzoK+TZ7MYS/NSuvcjJOBGu26NXOOObMTwat6YHQJ+e
NFyCKd3RbJVX9CclUwY0GNmIppOuaFwA1X9aJRrMqcn+4r93VH96txwzGTPi3B98BoAY5GoVHEkq
bd/G6u1onnqDH9lkOaAg0U4YB93J7ZNThvTuLW1rOJBkGFSGlOYK2n3M2Np8RbHabu0eMRDFOhIH
RehPCeBhwfxB94VV4BrzicvPTNbGHeFXhn+cVz7vyI5MojJGm15WEM0jd4oqYhlKgbK4uI0fuSdL
c4bZybu41dzp7cFTCbUIvOkvXcPMzh1L92tPDlFZCQoP9MEMOI9ZO2kgvLRzbabNWpK3K7OEg4kh
TczCJVCyEo8AiG4svUYXdXcvcSIqfGNfiXhuVnqQKEkW3950q/Zyb6QOq17kDa5mym9jKJD5mquT
sjGNSu8Y0rG31bCwVUpqBnBLXgbTsnYaYi8UCl3EF84LGGbMJWxInYFUswlgfoXZKlv1YeoC1mpA
rDL3EMHk9U+J02V6KQW0Zfg/BHdGoG5PruBq1s1pPABZS9BMS33Z+sQIYRsSTG4fCaH8QW98j+fZ
I3VJ5RwgvUdE4PtBUOen8+mcJu1hahqr0paWJdNiVY3kl8KKGnsKBHX+SwU8PC6qxrnQSFzrv0YO
WwFSWraOFsonO21Pl4dI8gjmgE4pIhCPrNr/upuPXCbc8DTSnnvkfCJ2RazE+XmNDVKSvKc6qqIa
TMTuyaXhemKqSlhhlrNIfSpaz6g/68nFa1pbQjYxbPoPvd5QvsFeR0Tl7sEh90f94X4YNQXjSzIm
SUNh4PswRlrfykWm1QfJOdtdsCCQM5MAzZZXTJ1nbOLrcg8FwRnY4uFiLcAoh1M2hs4vFoJlBMdF
5ahs99D6/KNrmOPMS9nnwF06R7Z8MNfA8qJFHlB5srpgRS1jzTL0zo7qgJvxW++0KB3Z/ACS6427
bbSPF/FiugVAZ2uzLEhQpU1stGnZxovFxBHccnH1I1LfCL4igEhvcHIgpBMnW5w2oj/ZnrwbX1+5
UXhGNLU8nFbxqiH5yB1tVs1h73LoUewc188i3Ql+59XM6YI3f2EdAiVjxwKIS0mFU44dYwLI8OQ2
XrLQ2KchK8rLif1rIHXK3MRrH7C8x4l7/0ZG0TLRgE6DbdTdG5FbWZ6gVHxeDyLoYUzPEFu+VVdT
RSZj8vXv9/8D8zAGOfAV4TlRjxPpMnx//e1RLYZGKNqDYspWuy1m7VZ9F6grYCRkGWPDPbWeL4Es
mQjGZ3a8wzsWFErtAbo5L5JZ7W3+P3dEg0VTaC1PMRT+fkfCTUnrXpfrA/UQr5mL8xaU9cRJfeBK
oC55JWyli8v87A+LZlFaNHFNON5+6tLSexDQ0wX928v4z93cFaeOeaRlBs41h9NTPS+D/PVqWK3g
yE7p6jMSLnulzGOEu1+yZTeXnXyXrNRgDIH62UCUUGya3adqpxbRDeTj8iP1Lm/9IZ5lHJeYFvuD
lb1Mt92MGL5x8qX8C9bC8ux0zvuYTBVB/6txerpnvQ0Q20dRCP2rdygo3mStLyOrciY7IgvY5KsY
qrBhQz9zODpmKPtaWH4s5OfW/03xZwPk++qX1mvkvnOmVibAxlTxtGDyYPb+pc6iCyMLRzF0Ymb5
3mk0PR+VXqmKZq0lIIoGyc4k3bTz6ZOGOX1fi05dauE5E2Yn7A+qXAybcnbUYLw2h7qGSDeAAg7i
jNYSKqfXwjgYUoQzfG1iQILeQGX157NdDnSQckLRKkfpQHB7PQm0RnjQ+lJ/xuG6oFA+Fqdj//SH
7Eqn9IZ+1gFcVk6a+jLC5FOr+jpNHJSfaWac/zg8RFenTf0cL8izeSzR95ChRrxETx34N94zMh9z
TO4JECzVjj/jg+bcsBg1Jwu8QIRd9pI8Ravj9hQhaFZ+aRvBzda3xbTFNgLUGSg+tYN3K/MxoDTC
CELrV90nBmEPSg/3In6cojogABU1M9pTEuaT3xdeJR2LrCnYCrBKPDk3FD6FlkBTt0FceFB+rXda
1geVsqNtK3NUOvGz4Bh96Uj1EG8I8weiJX9q9N83QgScgKRCNlOwDtDvSiGdcJ2Ix8i4rI8lqKdB
phokbrRL4owaZWdJ8bFqca6ogKe0m0up3OtFH+jMglJ8n54vZnQmC+rqjxYdaN5hF7GgxEdZ4s+y
oi5hIqEY+BCM9Ya7DaI5t4bYMX/2oeBg8b2VgtpMnB0EgOrBytLGPuvdeKDhZGAipaHGQOjz/QVJ
Pf5S1a1qDhR/SXUaw9RWZSBb1aL7KA75CqQoKd9aGeGp6Ly7MIN0vMxoay6BE4ZKGL9Fdh6Km54y
TP3ZWPFa+nV+igNxe6U3L1BBvriEHbboiDOVulLqZtZto66oBFmnXYvCBf42W2RElpeP26uemReK
m58DgiqNKa4LJ/tSbP40uto3FPAeGb3cC3qOE/Tb89/Nh6N6utaxiudK4w6AgmIz2XUh8fdrx1aX
ui16A9Wz+KAJ/4Po9ueqFKzZzKBn4uH1fdTbJh4U7cZVuxYZYzrGloIn7ap6Z7m/SU/ivn3LV/Gb
+qrQ3ItN3ICvkAdfL79GYSu2srELQwQO4CRCQ5iETLJvX/282zSe8JyrFlUyW96Cnn9wjqo/C2BM
EQQmZYzvBIld7PuNnzO5barjMdpDKLXEHeoRTmEOZFbHE/ev7V4+trnPxFhCwAgnlqPavwLC5Wcq
Y2bqrZ9HhSIFQluwcl9Wgfnp/fq1RkLDcLYDZYEADQ1Ee8z35au5hYblX8zglxd8BJ+5fzY9B8gu
OQ+gVYymj/b62fvcn0zPc17XQL4Cr7XPJtSnqxM8r8+2ufTAM3xMnKO7Xs8rF0zD/DPYv0Xe22pv
WL/mAuk5unvmOjZXvSPN3qBJAQYmm6SpRavsc8SagDu0nnN7qzlvuFyvoEKeKWOiaUmubaXBkWwb
dWlY7OdFtByzFn9CmqMEVwSmCGxCGE4jUyR2aXyZL1zBdVvrKfEKODaNYy7H2U3E2+L2sHlZBIn7
9jINNsfZV26FvYX0huoowcQVtpdR78Lhx/hraob62NDbFP74kdLeWOZpjuwSnEFrPt/9+6WLxt/2
iP++9LsaHULVMczoyNhPIehD0317O5lvT6TtGzgL/A8Nlw/Bqfj3gtKP+QGUJPBeYyoFqjmnX9GZ
7gdMd/6qNr6RgUhmRRRKicGbj6yv5fMaVp65GuyBvR+i3tsL8TALgl7lQPhPZQnyW0IdKFqfHBRi
ts/l+MVzBwLwOPpXczb/NYbX43dqzueR2oD3a/5+BHF55LcxtJnN18zyPjlzvD0wW3vrvT6D7TYh
X+1gJc2QhXz+/OSvzcFmI2Eym3kBGETukuutX2d86GyBNjpbm68D4osUNXLQfSUVgMwls+UXxiu1
GPOJd/Y7th/s0z9gaOOOAVFfIgCieigL4zv6T31WLKI+TdTmcojeTmdTHZxJWE4CgSB1hri7m24k
Z/ohOey3MAf13xPQxTmuD3FQCh4NpJti6my+bmOhKLXWt9prCzateBDb/Gm0358mdMhFTSB71kmg
v99lchFL41iU7GuuZFXWiCZ4G/z6WUYaEdroWM5D1RTEmiku1T2eVG1iX3AHAPYzNfv19RfSc9Ze
xCkEUqkv/NYZ6HF4lSB2YwA2lGTnlLzWymtRzLR2oacLVLtZtiX8QvOCDzsJOvSxB6P/11NCI6ER
xviT+vjdc6lilMVNqRpI3qgeWlZTu8cBlbKMFJkzypbqi+5+PT1Ydz9zNpxlqNNK6B8Q+d4XIy4c
Ht3JQF2quK2m6nt+e6rrmdKEZ+H90s9qwUvJqLtljkr+JZTwT6kObRE0yYOH/1vIJGmj1iONVgOj
m7vkKanErAZMRshEdIDqG7YuU8W8Xk4OCuNROT9JMVPsScxrW7tcdlgD7AiWNOHiqMYBWS8vzif2
uc/NY4FCUNpuhvOjcsjfEoQRYw+eXxqlG+7hwwh3qflQETFR2W0tafaiuO2WGq1JxvLEeglGlu7E
VH7FIdD0RU0VkC4VgmGLmNroDj9yU9o+hGf9beME0kcNBFlHQ75POwHDHNt4Ihr7jirIHqh/uEYf
lCYH+X+COODDeTrOw/v1R5EfZVaEuBGCvgscL3l0qcVMMTieJcjAIwP4+RmNNJK4f0/O6V+yGHyw
qZBNkcxgYdztR/3l1rRXQa7Wk8tMb7biLVSPM718z8oMOuHbFHB6fazsNj9UxRaAfqPOrjnGD06h
bVVhpxxngr7RyndFW0+gR/VOenTLJBT6dY0nCHiWy5dU7S5MbHX/71v/SzcUzdL/3PpdyDs5J5c6
zUgBxBZYbuZl+cksRz9eVIo6qXMaSEKX+Bq22Fn2oP2HOWNtdQ1pcHHc6LidlO3blJR7+B/Kzmy5
TS1a109EFX1zK0QrJCHJsmzfUE5jhEAC0aOnPx/Zp85ecVJxnZu1kqrYAjSZc4x//M3z+fIFm+MX
2/PTN8iEBoqRwTWiUflUj7YPU74ral3HphR2d/FQaTA0hWRDsthCz25uK9M5VVqUiZPb9YqDhLyW
Oke+mEvpMeDIIoUpYqrLEKkXxKP5BJhxhqfI7Aw0sH88NkMhPndaAin8PWXYRkqWcBWXVg5BvC1D
tRhXbVYXix6GU8nW2j2JZyUuz4LfCWTaFOuqyOyLMP5QurVWGE6j0hJ0+lums+Ob3f7fX9bfThQD
Jg977/xWE//8+4mi3tu8uWVsPlkv26QJo8oMOsnalZVhJw00d2IAuE6UV/vHIK0rurfUVBdFupnh
gFF9OPX4LPIUavW6f2hrBrgrWcP5dWeM41ISgQu4++pacQIBLw50dcAJDXlX5+XNUpx7BoXfAOYb
W1ZF3uxmguU1LfC9/3ntCoK8MibpShNVZwO4XegYOsCfGV8FI24eNPMtareBVVVkrXe2QBx4AdRH
th8MGbeHr6bFfzkz8OOdwzU4fhlmfnpcg2kkyv1Rt0gfv81+2tyf0r3jsNqZu39/M38ZZeKvq0A6
JcfD4lD8tFJVs9J1rL7uRHHtFUxIL+8KaUAM7a/JviZUqsVKnKNSymd1PR9fsAmMYduvkDZ301fr
5C+NyewggxcxbsjY3306pKqrXrXdkDTxVZ5c06QJMXU0t8zJQNI0dQT0NOzhlv2QbslBF4uP+Y1I
DHPVkdKWm+dVThJ6Dc9NTxxFH4FZRDB0Pd/f6vvRupbLpgkVU3CafDxIpK2ZDzwNOgLUi+RFzu4o
7gbIcOcPoyJd83K2SZkkQMVkcRYCmJlF/gjQ4vjLtpvtY1CYpzv6S3LBvAQ7EDOJ+ZK0vvewclxa
98nX6PgS/EvGyWtVFO1D9hUU8rct/L+P7NNhkTVNnapt28QVmOxZrvECKJVVwuXWam1LamcTpb5o
cxrQke7mAsJXL7qxWozvCrBa+4SMrx2R7vfI8tOns0YwXyMde3X8oqz8g+9L8Ytc24LpjBcUHMxP
8/lhaszyKhhNXFvv7U075sXwck2mtVYVbofh5lXSD8pD8LT78+NqHqbb/f9bQM0lmLPel8ynmWH6
ubKdsls2QKov4zw5VGdPerg4z2jTd5iFigJbXFlxpFfuv98xY161n04DBAgyldeca6BLn07ZXk3v
bXOZ7nGmvfTqD4sZJswWdZWOzvTTEGiSaptYIQ1XemK4qkVhnQYl1gdP7p+wg+mmnfkqBvoLqh/D
ay+BNbs9+BZzyWKZlm4yp9Kv2pQbWdx/XBCHB0njVxwXH5dv2g5JonY8v020D4KfX55wU9gJTFBw
+8BqVwASc/XjVfFTpjWSrTO5IwRODc4G4V6++DbdfPnqSzcbZadE66gt/v101L+UVzOsSEA4rpYG
NdbvZ0M5Psq8SJp7/MBJ/BJpNPTpUhtWZ7grN//2Xa0XmFy1IrYXvyxgCLoyltJTQQmNGPkcwxg0
GMmW7m2KCixUMiLfqmPBjIomqT9WN0cnGJdQVX1RJZuiXF3PAMv42RJcQNjKXu4aqKJgU2TgfcGL
+YUAff7m//fecEv9/d5MJJrntLncY90UbdLIU0SDqQEXo7g7HalVjXo7zEMcOds9DHOPKG4YF6Iu
OA+8QOYKJnmM7ULM+zDh+Jda3b7nz5LxmqKcMHvRVjJrUTzUIE0zPytKR611v5Oqt34g35E4v4z0
jOxYAk3DcGaLnE/9Iv85mSTHDfJSnWpI5HjDWC22stPyLOQIBy2/lB9OYYBOqAac7+tC5INlEtym
MgFqqe2BPHNCgqYRm/EBrZ3RbCHFljx5AWzP4MKEGrqPYBfsJm0WntNk2VvQMgZ6DFw6OoWxhNZ/
gcfNAManh011jpYMXwhavM9Gzk17t/Qiv5fxA/JowxmNbD/Nv9U9eZPJUmyn4N8r948MBXYTS52r
dKyjTfjqn97rQmZGIanpwAwge86ex++JB28zSp4UKAkPX/0hBpI3RTVeY61thWEKMo838hK4g1H9
vy/mL/TE3y/mUz2sXdR0lMpyvntHJtf5buPQnOdL6l8CFi0oHlAiHgvCnvXa/vdn63M98seT/8+D
+IQnmkNDAnZWDIzClO+Tk/k9fKJkp4BpBBMkoyroo5nWfrWlZbuqVmJszRCP3eNIqUeko0SUw2A4
KC9twcu8PtQ884nykB7d07cpjFAMR5eNmwfEma3UzfVbyWfcPAkDldPtqG5kLKkwkTO++Ipptv56
a/jcm6Rjwbn69Aa3CkorYzgPR2NbBAXGyn72TA2/7r/L2FJF5ptxwIzyu7JNjkgWYrS56qZ2Ra+z
3WULSYNuejuFeAO4JQRmtK35+/VZ2uKZrK7rSFpK7vCsuNkakTRspXzDVIVBERomy84wDIoxrQms
fRsqG22jOVOseVk0hzwWdL8tTF1lczmh5XiCs39QIGBcNtZrepA880fqTfFjRw9QoOqHg7FVYbrU
C21dheIqi5SdukU+srqtrHWxUkITF19jB2HHNTfT3txP8Dvq9Uz1/fdiMf+y3/PW/O8T/YTCXOtL
UtZNPhzVdYfLOr4Z5I9vdft20MP+ZdqrnrhTtuq6x5in/07kjCNtlUB4Gpxs3RuLDP33EqASOlDA
CRlgiLYWnm+rBDMMBvMEC3o5w1dlNcU1nlSSh9kYC63+9ffRZmDVAdrKARGYIMdE4izFrby9AMIL
T1B0nmFYHyyv3F5PeWIrT1qsf1Hk/mrfP78tJK5gSA3dnbnQJyAWffSNcvYyHCdvVX/XtulzEbmc
P/DUpvC6YFl0UAiVlYmz7A3D5tQzNtkRl4zcE7f6kk1lo72la5l7y0hCEIMn+FQ4Lqdx7d9WKPd9
M7qCi09xsRGO6mHESGp329EFymzl9IJgJ09IyvW9AHWbgJsPKajd8fURf8WZ/sMxdd4hf92lgh0g
fJxPb4+aJWonJUZ/HF+Ew/UDCh+s9231fabVQ/B11BAThe+Gm3mx5iD422FUNm3NLZYTsbSxdsKb
sGui2xpBWqi+iJG5H75ijUp/QVvwgdFABZU58/szQJepVWIWTdrExNCNyRGPIKuSbKv7GDG3mk8q
ekRTx84a149/vwq/AMfPK+FXThRsJaws9E8rQVAeSSm0qJLHLaqv8fs5EiBRKt2CujRu9EVLGlJP
2HL+jI/eCnf9q43jJ8zNGyxAYWHGCgbd6xEc9s04WqIjPD88bceovHo2dhdEZnPiJqc7KYtOGlfk
KsUyaTaPtXzC3aQ5XU/iG6thutiW33+3/Bql0dO/7/Evs2PUXCRhUXOrBjynT70s6iax1ASxjMma
v+AIWC+LeksXP+RLdLKWtrXUlXIhTQq14TWQh3VfLiUk72L6brWFDRdqbYG5XZzHFLfmzXmozcJU
1823glbny6PsD13kbFiJiwGsJxHdMMyX3yu29qEJSdc1ZWzOEaxdmLQYmjDP07S38/BYyOf3LtuA
kxqPtZm+zaVOc0+/6JT+LGR+v4Y/dkjxkUgPChlF+3j0UCLVsGLkn6nH8fL8JWn8f+CE35ehRdYc
g32JcgUd/qev6FIJvVl0nHEd9FscXXayZ23xNcODQQpGJnHjaQph+TmWP4X5Sff0HV5fIUKOTbfC
riZMN+WatO9Tw9+KWCefDTDu7l33GLtDwLOetCUrmNAwz1pJrrYUAvXbcMKv4tBGyoux1d/gDjpK
/IirpRDdnOKIf0SYboUIxbiTb7GG3c+c0ARlDtlw3sDM48YuCSUOrmbvDrAcqzUnReK1L9p2gk38
cMfgsu0D1HBwDyPSPCBkt0d5xUgvnkINurPhN+vG6XA/9MRVuZJtaGswR01PdSZPc6mq5/Ome+5C
aSs6ZxvvRncK2wBfSUjfClQjzCeW2lZCuHdzL2tt+1jV7No3twhMbLUtFwvPbxpu/FWkeuzwBtOz
S3QO5ovPHDPGAihIgvwN36i4POXfztEQmmsal6hyRb6Eb5lT+3lkHogpWmR7GqEEGpxwTCP5wMsQ
Cdt6pW3OT5OnIsTYWvzy3hfjBx6qMOyWOXZLMl4rVFt7aQ7ZEBBWQA+wLyeQdNfaQEtYaBhZqJ4M
JUncMatdZ7CiDTi0cNh/JMEl4icUhnFtWLl877iIwj/kHmHC2nqgLMeVtDQDOM9Mg9uw9vXdJRDD
+TmlsJ7np6B40c/MO39DCQ8Dug4MVw/5Yk5y3J6YLGVriMmb4UPwyYXkgc3WrsHV63DgvAX39+tm
poezCXZe6rArLoX99WcNH/XAz2qwo9B17+6Btb7i8mI4qBr9fbZTXKrfCE35zGmlCQBAR9sC+ToN
kJfBgicyfJ0fK4QnsY6liBhSdDhVwD4D0R2rew/fkXV7klblMfG1PdUF6QYJLDfBszcCWrvkh7ZP
njhzIzgSMBFhkDo/v2uYyPSO7vOoHaLmjq1n2lVQre8uyJRrbpFS7Yj0CbD/RJdeufe1AU2OqfhJ
2gieHMGqPenunXlwDivRgFdrBNmSlQtBQODftQtm5wxbZchhXJdnHPOlADcRL0+kV0k0M82xPHHE
WQvoMOAcj0SZrM5hialTmjPwFhjTo1Dy0rDzkqiDL2kEZCBscJ/C9wSvEa7rjgUXVjGwHg0PHvNq
RN02ropNiRJtWKnu+afinjEx5t3DkhJsbkeMyVKDs8wrv8tngpnHIFaF20BCCR9QB6b9cXNKSP0N
SXJQgWeJW4dNUupinpPbqBQDzfmOexlj/pIFxjnHErhtuiXk6vCG1O0CgdyhD5A8+K4w+4iz50eK
JTCuV/ukrMD2z9c1+lY9TtcVJOxZjdajl819xZe3sn/eSVRLks+BCd3zCrmbDnZZHHHdGWPKCnkv
b4Yd8ekYFxpckkzYPewmZ3Nh9n8mvuKyHkLjsLwQJgm88jzT/vWNERkHctvWOSH0lqMGwrMcDKjX
rB2YWpB7kjcT/rEfnDc2byb431fG7CxATUr1Oms2ezoh+F/e4J7dPmxhsT5sw6PzmdevOH+9rrWW
wgI1Xm7PIqlZkXf3b7D5qtUDtmATsHggk9/hR+SH0cOUCZosMC5vb7a9BGB+ngQ9XInxEgmmU+vh
+4a7Am/7+hpUxytMfSOSvYbu9HZM9tCk4KlDKXtBWvCkBaove+WzttU31Rqv4mWHAk/2Udt55prS
0UYDATPWv61rGCxlhE1uQFD9KeMSGjYS6tIN0mJHXM1KVot9BCnhRvdZIGi9rqtZfHKJqcoj9KZf
wKPK3Pb+cbYhKae0I8eCsfvv53kvjlOS3KX+qBySNXsVAdILiT/WL+lm7hce3/D59hnnLX92iKHN
QHzV1snhweOSMe7X3ZuHO5BnxTNVp/liKPsX7IuT9z9X96kAbFPlXgiPrjtO9nVDRlEGFIXJrry4
PV33cxPDTrlsIwzrkLdgkuGz/cNrqR6ITpKVvAozmzYAh2ecL9JZ9uGyWPkF4Xisw+bpdl1gyPXx
lR3aX+a0QJki9mNwcVVD/jw2tDSleWSj2B8F/3LQ9qM7brPTGUcniODMbC0KOkQaOiV8GWG6Qcu1
fBAHg6UEI1PVN14vYXe6r6TXf9eafynlf7+uT1/27SZUN7U36xj7yKoP5fvdGwZsajFzb3ZtGpjS
t+YiLSc9c/79yX8h8v/+yZ8QkCnXL/chNfvjY5thC6egtZ/FNdWqdkhQXZ83esTUyilgKYubMabo
xu71q9uX/4JIcRmwDUURpgEtzYxE/4dfktRSSW8JENNwmsm2Qm8JEfCliFBolfhqHTTWkxieA15c
ur2HC6lf2jZ4VAPZIXBRZLv6fnmagAm2+aaBN6ws35K1DkXo7KXvl6f6ifBYR19J2/sHYi1+g3Co
juXqoC3VtfAEorEtV7gT0k1ukQuvhYOwRZB25HzdFy8zXlJE14PgNitE5NaPad+/SHh5SQclnj7g
/B/6IxMaOkJodGeo2ym0EesVMCCSvhFce1L3gutPe+ug7rLT5A2zLB5wqYKR9v2x7QJrl/6YFi/n
JyTTq4T4gVs08rF1xhvVuvpG3nTOLc7f0xWVSVTuE4RKKKfCada9n9RVc7iv0r3El5i/M91DTNej
fH3FLi+YK7Rx23O6FN8MjELT94oqStuKYQ5bCEJVsjvH5u6yvkXnWN0R7BP2UQ4gcdkm3iPo1tYe
R2nEd62P2cmGbGcKmpm9k24EtwoQgC9v1NLnOOXK5BAHGk5X1NHZpt9mq3I9rTsUbqaXYASQbbAm
XTFPAkXqefuqgMk98BRd9ea6kXzFQ9S1WIycO159Gnc4Xm0Nl677JcdxBGLftJWDioP5EQib+tRQ
NiGgA3m4YHpqZ3CTb5G2HZHAnw/KrMPfZ+siUmcPwcDaKD4BU6v7rB08oanZX0hfhn+/2GqoMPLw
bDMv9GeK6St+6eRD8gBx48939+Md57ndbNym+FTJS/V1cpqV39l8k051Qji1vlJ747VD6cgy24gI
8LFl8Zvwuro8pWF2PMfKix6SduW2AIc4XATlBs78+nbqo+v67kGi3sxnsPrE6clbaD4lkY5GaSOj
1AJS2OSe8I56P1aDfsWKwHoOS9JA2u1ptImW5l43pUfR5j+AXdRl8Uz24v7ykyR2KcYp0DuqaNEH
TmAzsjYGav6Bq8Z6f4UwEIfwWUrHyJ37YRlQE9AHLa4hlq4U5ZVvEmxX4Vc32brX0ySUnmrLa9m+
/jTcBEHM4GU7C8f7K/KagfObgZ3Nwbg7B+dA2N5i5dcDTn0lQiU56/H3AstH8q9gY5zmQTIvrCjd
k0IMGbJfLlF+7aqo5Jakpwsrrorwp3WznbBH/s2JMvIkWhbXCIjI/hho+7lAYkBKWa7aqiPsDYLP
co8169ff1IB8IK/+Rsm+HxFHXmC3lmuI7H51kBCbYkeO/i0jpZO8P9h7T8W2nL/4JKZ+PBTuZVuC
jFeryr+/CG+inW50j1oSpKqBzPe8xoMJwDTHk8CFRCj52weLZFypr8pesFGcbghhX43UiFDgIXlK
nuxytgB4icG01dbqMgsUvElKf6ZbEitg107lywFVH8UV3olztSG+FR4VFxYDLZYFiVtGBYjgfVVQ
UqlhtsFEcqlRzzCbW/HzE2EeRjjar0d40E+GR9UZU5U3Lm5QxHnsqkXGi52+Pfz8SA7E6jtSjoOx
GeLbBgXFcoCFqAYPKj3ZNYIZY5MOEHuj1i2IgrRi0cfKYDPzQGnO0BL9wDh4j3L/dMegJL7s7hTA
wGFbnhgAcblOeNFnB82cgCGdYhfVYWx41I4BtrNbylq6B+DkA3LvVwJ9N8ZW9Yyo9q7x4F424goQ
UHqFrl26PW6ld5Z4ejR/1B9zcXx5lp+m4Ho4k1t4RcpDasECEASlPq1DdrBeLz9zN5olKyahZMbi
+hNzC3YTMc4jVFUL680Eustj/UWl6bgQb1WtWEu7dq2/tChAk61Av2IepQAOODhk5qpLZV0SnzlE
00pnRpKeMux2lVfth7y5/KTkp4gfHfohvwtI8vExpoju30ldeUZ6uupDhHvpk7Eun8TvfJUUQ+KW
yM3DGLK9PcH0yJ6I/NnU78KuwMgGVcw7z/+H0uK1rsV3Z3yxorkSXjhQsnn4lt9F9wwdJnNRlDr6
lm6rxQJFnv2eF2XUnShv8c5VvMuJVEmK9Owwe6fI+0es++goWYP9s0VFfhIZVeCAG5mbfCuQeTeL
2phsECtYLhXv9tzN62HPFrMT4neQhiA53COdRzi9FBsjLN7b5wtuFtVa5xddaMX6denWz5qj/ygD
Fl6/viNxvXvaWljPFhrMS1wmLVsw4820uu1uYbblyfLcLrvbsVqpsR5re/Nwpa+bXkC7I90NhTh3
GZt6yo/8JP1o6JIeO+VNCj2CGk5YU7EjyE9jWAYq30aOyi0FhmW/QJ8qLrMta6lZpms2VW/ETbMI
OZGWc5WTIPgkbWCHWb1dcuuanUXFM82xk7CM7xxrtw3e/kZ8CcdQPLDhfu9DY33bZDGWE6vzbuA1
zuYOJVtKTAIqO9lmTzS1tvbKmYD9prrqvmmvWQA7fXP7lkW3Y3lKfGCStyESWbsn7TXxp63wXH1o
TJe4a3a1dH3ZkOBDjzKGvVfsLNqm6nhZ8+v8ap2xSfQn1vG3YtWvO1dmr0j2zbY86Axgpi1HYCyv
dD/fTt8E/sTc4acai8risbfWSdRsxZPwegGJn9u/zejg/BorMTC79grsLm9ShOL7/EPb3r8JT19J
Xv/a5ijQeOZgyNkZ3/q98JOHQZX0jDZH3KVojSI8X2eVIse25ua0eTqbIMHqm/33zDOX6ayQjEA+
th1iOSREJytGHxFoT1bcnECK/l0d/2U2SVnKfJCxD/Zbkv5pUPqY9KaR5LyMs5vTWCbmSqXfnKHO
j0Ygpg7MIuWhhhpT4tmvQZUsojC+sG9R/3DZA9nlIlSJMENCAzBu+P0RXZu0wz8FlLN1efVdTjhe
5SrghNvcF7cIG3VvSWYmIzisA8yl4cxFEBXcWttcPYsQYIKzGJ5CNsUfITTcBi8DdQeYdSCNZ/0I
FGAb0VPX4pt5JO/I3CVHHeUp6RibM03S2VYO6lo6gDBFV6fBzIDSaVdSVt39fDNi4cAbigY/CykK
GHeysdYra3d2c5aaBbCTxbpbb5B7z3AJpVPlI/dBgMNiY+frI8BA3KZtHcPk3Ls8V8/sDOHcwZKF
Qtd49ZPQ5LKvzpzTMHjpWx7eti1OQewObEDFxgrvge4S9BcxDXQt3AVGp/TwHt+cX6/7MWqf5F8Y
2bhLoyQGBcVAxownPleMB3C0FJsFZZnu9EDYyW4X5IHq3pcmCttkP+eAqgs1nuX6etytCfX5BpAn
oehvV8ZG2pF+5F8R6nDGIjWpfflV2Q2RNkfBIOllR0TNEclb8QUWQty9pGy+eXDFLgh9D4rjPDD9
fn3ZaTGI8R53fACvYXWJRujyoQ/gs7mElZ09yfTy6QE0OVI3GXM345A9s+2HzGqn3YOugxZh3760
L+aMWx2jDTUVFkzqsp/1++ssMrz78uF1Ubpk5IvAubbljQAiJO+YR28fJ80dMNhObPv5gQyz/HZB
5j43Yy6Zw3azHldJiDIzIJHyYMUG+7XM2dR753wx72jCU/mNI7dGgzz6/akGu8WtaavteJJsnBgq
8bNntP7qOmFo2tLZgQqfgeVq1wSNsgJckyg2Jh4LOTZIlq9I75UlXhYUC3GzRLCMghd/ZA8a6Dzp
5aEPmCfhJXA0oELFjNNB24YVyBG+ePFX46A/h7+8hIaGkygTB9nUPu0E0lCNBa9mHYvNT2Yn7TSP
NL7Ybea97jPkAw9EowFGo4nK4vcXPX/cTaORtDpuyYbpif5IO8WRzLcODueja1wtu7hnsjw0Y9eS
ijRc3xStX9dZaOCRX2vCK5p3e4JYqBpfsC1/7TF/XBpuuOAmTFtM8dNk56HI3TkxheSJkGL0Nn0g
o0V8Vh2ENJ4X3ejQdzngD+MmTvTiXcs2LyvBVYJ/P6G/zJcwxVUlJo7IqPFd+/0B4Yo4QgpNtNXQ
fstu4wIDdeu6qiBOy4+fZfHy70/7CzuEE+k/H/cJ5Hokd+V6sZIEU/D1un0SFm/3RfWU+uOy2dz3
8vNs433djWDm1ITg6BjZLHIqXT3Wl4RVhViSLMPQTs7LI44fC3DnaSGtOf1fUQyHLFpajKXtfyx/
oMliB3j+MjJ4hk3++Nrg92C8MxsrGZ/QnbI2yqStuQPloHtGiYX06E+vFXIhv6Qc+PHvB/bX9fuf
T/v0vORs7NNBM7WVPhHyjfeLmi8e561I3arqP63eUb7iq//1gJ6F2f/3Bj/zbqcxbdLRuLexZL5P
RGXczfihNYHRP+fyRy13i8oi+c7TVbyjsBNsxS8qhF/Kjj+eMJJwxULPKyqftbKZeDGuRs6L0TKa
WYASA9wzQ8w267XrbgnCw25GtMhVHe3IeXzksfZFfYCt+V++ZAbVkjnnhoqw9n5/K/L7mXCdiUuY
1XEPV7bF91nuxqCMKdJkg34BsNC2Z4t+iaQ78TCaWrhw+Fm0ymlWrZVHon/JPwLgcMXn2ZN5cNIN
gDOYm20tRMd13UWwOOnUzdZbhv6TaDUGAfYpjYoFtzfap9hbBC5De3LONqHiHM6Lj92Hud/5Tuyp
hGqThvCu+wxLnaK2dfa3DbYleKktyqUQYr+0OJ5JmP1i3/rz2WDRKyMGk0XQXomop9+fTdZneWHJ
N31lVLtHYKk+wX7kMA4AecL6TClTf8GcnB/2b+vh0wd+2qIuQ5qXdTL9ImW0wro3d+pFXMwRR2MI
1fDfL5z5B4eaT2P1K7JOZAFy3k/Vc9oratKJ2RhfqcwY2ZFcXC1V05FHOyMLUPXxvLAEmyNBwSOn
IlSwJgtjcGuiAR7egOED/po4lwhkbiyzs69kLhkVUjMHSHYXR9bsAnfXfNnTAzzp92UF4UK0yX1s
pYUiMXd+iAuzdAscewgrFBdNuUhe8tc6vO3AMeEuJjZimnrwIe0+zn7Xb8zePY++WQYCrWMZKGak
MUFldpn4tUQqiT2+TXgFoaYcgnsVKsMu6eK7sKovHnFlBJ+R+Pvvh/jr6P78lXHiovDAWU+CXv37
GskvdV8ZNx0Li+cRKy+JirbBUOx8yD28Li1XOWn76oRosD4Boa7koDxK387gkNpuDKVQ2WEpRe1r
bX7+zIMywC4QOya/xTvpepBXGFRe7NlZxHDkJJL3JMHBIIjv/hd38fel8L938WkpKPK9k4fsOsYS
3qvQgXIsDxAYkDLpsxQkApnIVqkWluo2uDJhtgnQ+pH3gUo8erdmY2xKe1AXIkq0dsm/fXwwjyHI
fmrsq+zIpS/0CO7sHCkCPBfD0StnLG18MLLB1fGvrcKumUNz7opPM8mPwLOV2iVEXGJ25JN+/Pf9
/snQ+rX0/9/9mp+KJbQ/XSPo7XiUpIV4dYTJhTxaGT75aEb1dJXDNvXa3n7gwGU6GcvsMizGx/4C
YK7GcgYdPRzhNuLE8nCHbFkSiiK7mbDKi50wemlrm+eloLnXzCFMURoXUMyRI6B1+uI+5tX1x+oz
iSlTLFzxlM+8HeN6vSRC+ejn0Q+pv3ysFhf3adNcR1T32GsNSFfHD+m2s9C13Qi4DB8Qr7t5RHbu
1+cJtE4qFsgTUIN2fm0txQdTzzbdNOqHPFrY00+2lk+rSdFPk05w+pg4xQDgTAakVnTBXVfc1NjV
+vmLF+tXd/yvW/tUNE6Xxy291kJ/TDgWIm1lrHjHNpf1+U3f69h0VeCXFwaxRSi9atvmw/JJLwMo
vh0s93YAMfTaQx03u5/ew8f4l+R3zak+Hpv0J51FmEX69vx+au3VEcgOMofmWc/3mNbRFyOcwaD8
YOf1xeDzf7bUTzc1HyhIDyWMK/TP1LdLj0iryxJ99WjI5hm1UNIcJUfvdb8s1XJw74rmXBqvIMhU
HDkcO8nv7pkNO69PmXxnu2vPWTx9wC9zrvLb5dbHBJ4X/fgut2RSCrd9Y9AzyhIlgzycqlzBEqBN
ProbTD4kL+JYkfiH2E1S3frml+39cLlKuN+z/bdYz9XvyTA9twl6jOtKq09n3vjxRmx038fFlaOa
4LAqz4Lu+jzBkB/uzaJijZ/PLnq2nSwOpKt/WAZ2yUPmidnHVALEpPXSnDjZReLVTPyKenfWL033
D+Mhn+00abBXqHAlw5mhLV5urYwiJV+cpyGY79+4wzTmz3ib7G/j2dY1xgT1tM/4X6HaZBDbJSvf
Krf34b0D/iz0wU4qlAYcErfpZl9S01MeP2HhL4zRtO8tNCPHmMhb7oiz02Acp7dtXoIQtLrby/mq
ER+Lx111B73EZaknTncyFQ9H0TqBV1sVy/lbmn9jBnX3dndFtdwjiVz0aoG4xClS3ruLsGwqynzy
65IuUK/vcknaq9XZGJeV2V4kh+razYF0LM2rZt9vQtzx1B/YBIwMBtXc6XRQ31wgnRWfVvOehXq7
uxei2+VC3BBSgNmb3TdGdJsyWyvNw5CRAFyRjDzcSclTt70E42A2NVLfc/Xi1CahduzM9bVzmw7l
wv6uVU6tZH57P6eLWweqrIoPP01JU5tghbXrphleuyIJWzzltEQhqbexlRr/QiZR+eV001ovKaAx
lBiPkOOak6tnIigUxeuyFOnDr5CpTaQT8j2Puqv5ZqUELeNOdeveVGn4nlyZJ1m5m2qjhzjVu7Ya
vtyNIrmFRlbFFfhfLuPxakAOIP7uqi+ySx8NDXa/mFtpSB0ySXUqkfn7YCzSy22lWjyCsfF0wgHa
O8vi7EjFl332X87K2RiIXEg8UIh9+jRtzpsmER6mNMSCHsg3/ut3oDEV6YEcaKg38eG5VY83raTc
QUWnntetTiAHGerquMY7WdaWE5qf6yJD3021otlXSm1It2SIqIsbzD7mcEM84MCR+mfOJ0R0vMbY
oNGy4kDCnydyVsT8e60GhfquX2K5LxeTcmjUE/rZ+8XriSRjepAG6fCkGlFa7q/9q8qsBebbRJzl
UzVFUx8QOlAOT2azbSuCwL3bLUh0p1VdRQoR0Bm5f28CZVjKNH5CbCSnhlnpwxbwi7O8m+CUTaAN
S93wEw5OJVKSjVaEtwdB0ouBxJDUPuOhlsDjXMIpNwHA4QkQE8NQHHTx+t4qGwkpROXnmXvFcmW0
+9ROIe2XQQOEny37yp2s3Z3uVyAZzcuqsCn9R76qiRED63uQVLq0GP60xF8j6FmmlA1McoEac6cE
qcJ1D4jPCOXrizGG99rLxaUgsGk5KVi9ESqpr811ol8Vzij5xeg8NKLbFoQ4a47IfJxmrFieGY+j
DcKlrwjKZqlIyC+WsrXIlMWIzazmKf1ax+UB10XBK/8PZ+e12zq2ZdEvEsAokq/MyjlYL4ItW6SY
JAYx6Ot70NUPdVyFMrqBQuHUvT6WRJF777XWnGPKfnuflrqbIA1TbdFwON3cLk/Z1gWTp0qpnGEH
g8kappYMvunmhoi4nr8c576tdX/bZjQBT3vf8dXhAdPTkH4ULsbDyHMhCpCwqWuAeQWWqoI8u1JT
SSE3k+IgnRddaPdpy7Fu989lqMhW+SuY+Uc98/0+IAZjsBWJvBLUH49KY0S38jx8kCthOPF5joAS
7I+WWjHAL8kbpXVns8nkjAviAmX2YPwQnZS+OIuk8vzFnf6z2P5+M0MimfrIGQHn2Y+TenaLtVKT
7ur2aJ8A/mbu1l2vQfo4pmPNc9dH6+iDbvnvE9q/XQE09lwCOAr9v/8sD/RhUxepqtymRumoNyd9
IbeqxmXjDQ0ylcNfUj6wX/15IOw/5JAuo4Glh0MGHag/X++lxxhIhaLbNoJ370wBJH01HRIdB+cD
6uvZlGHrXtWLZvLnAdqSzIkTnnP3zsCXudWLSssJXk6rjxLJvDG979yXaGMtN0IzIYqD36m497Oj
bvCP60j4WkdSXK0cx8FsmHqYxmvQzHdSVEe9f/vy7EwkOM+rfETWulbeq41EPXloWsBRZr+UNSOq
R5IMC4TEw1OOnNJKdwTUx/Ek7bycR1kxn88FQ9e882LVfpFSwcA/XmaS86SG6MZZDgDNzQYWKyRi
C9XWxD618fGwCRRj96ZADfOxUbsZj7oUcwgxz43PFkvFMri5/MO4vhtaJNRLOk2P8T2wUOSXZN7H
VgHeEVBd7KC7V9T5sJkFrzE/L6GoqJet5KgT9r/w2Cljdsppwqe2IoJrQNWDZfTi2UJeCORBpSQ7
hAh0n3MoQJPKZ+91dOycXADKIiuXCMEhGNJUBTNxNT/1S4ukjkUem8HDikB/PM5m9llL5n1dfDb7
7l0nhhXUHEGcFiWbTe3r60tUS43zkVqFv8hCO9yiukCkW/jK6G59INpXGfko4xIiEdMVCw3604GH
VPsZnRQQIzVzamIKYN6CEh5LFrnW4hGdduverxofAyAVtEc75TBN1f6iT6SfTgx7ptvcgQZ2xOnG
UAgmKS9TOifE2B5yGgTipyfN3lOy4Gxhv45MDVCwYg+3g/0swNAFcpvXRjeFaMTAMWYrqxyoFUIh
dDGt+4IFidq8ZYIjAj0OvME6mCKEAP8dufSkyHyQ3GV4IQEGmaAI0Lk9JFBu+1+cLHo9Wm6rHr4J
VMSOPFfQYNN6eIB2pmTtf8UEORNScOf2wKpH8KL3Vdq1eVs9UCUt0KV8Bd796Gqcf+0bfdhZbV7u
U4J70Y7Y8e7emzdqv/1IbIExU0kiTesn9glh6ez4Mrn7Dgjf7PgdP9zovia+9K3eMMPnfV5wvI35
VRYoIbSDEJRPMY2R0nsSXpBt8ejKdjcvFuUsXPS4aPKLR/AQp7dRsL19Poam5A6PwwuRwR6W+4K0
Yf/xITWWoqB5Dgsv1E0RFKEH7A5rZnvgHuOe1uNJw2Bqp+zTl6nvm5nEzc+Q7PkeLWNfmPUJHU+y
OXKkMKUHX92rEGmBGUN5HO9Es1zXmxa4Zwo+T0cSHtrPXbCisIow1QBL4k63wVW+q87tS5+efVpG
KIGhb6DA5eBB63Abvod9eWPWDh/ith1Q462YGfIXDD4kSS+L1qvmZwOkACd2J5k/9geDWLTaElwc
vJP3dITBK6hNIhskl3bg9rZkC4u3MegLzZa4sAKI5ndSm98kvigAocUM+Pi2pjpyczTddFFIFLKh
AtghCWto/oDpWIatO1GflBYw2QY0PclHKijdeiZb6bZAJU0ykKWxptlMskaRJz5MHVx1eOKU8yDE
ahQcnwQNgafExuVRsuGwe/r4NMNdBp01mnQUrI9ZtktdHeLx/ibb/Nal7geX80SYPHboRN8HV2Uq
lJ7O+31rTxIeg/mDZ5ZHhiTYS7WOsGuETjUE/2Hd3pJ5TAwdAOvGFqac9/xk1TFoY7keVyflI4Vm
0afJ7Cur3t3tDiHwvp21LTBubZ9Drj2hwKfd7g14WPwIVtm64gx3ezcIUPZK7i3pKLn9WI1ApGk5
aQ4oFfidK2ma8Ti/8zbwqYEi0g2v78U+5q1XjIt1WRNa91gl9LUzU5hqCNOHriEyceKgYYUU7tnm
mbrFYF6GXtHaOrA5eRyo06ywSkJ1H6McsRLEd5yNeNsXJOkakWfg1aoWpDgjzpHpFxUbTTajL11Z
INsxMqzyZOkgJuqIBLfia3Aom0scH2vEGJjk3zhw0YxKaSB/JX69zsahj7sBxjgdRpkUqvOX4p1V
GvDNGEGBvL19QF8lVDbYdB9gQXj1EntBA+q/LK0Q+HhDf4x6aazQ9RSoGs0A++XzUL9gU3NupZ1q
toGVC3aTbgfsOA+/fqzbLznk6AlX/qmb2ZivYclFR5xf937gsdRNaZfR9eOj1Qh5G7P5pbOt9M2T
HwfEIUcFhTOZLKFO+NFc0ZW8y7JX9to+LZBHdzOZ7lvIfMcTOuzcbEeLm7NtTU9ZfrEo8ZTDMPSm
wRITSLycUzIc33a7jX+2fimu/uW0NOR4BpQFvKkBYvbP00t4q406vbUM3WVLSEZQAQLZUgo7yNxO
/KV39u1T/3kNoF7w+ckNAfXcv5m/qYZzPdee9ywebO2ZdnzZM+LFE8uezYh/W8gTvk/g3CUZtIuZ
jfZ/P5nN7vMZl2p0N91TUJiLURSaDOGsPDK/THOakeNibqTDZuxMqc/eir0jOsiwxt123McO6ZgI
TAKOV/7/46r1RkraTQRxqj+bmWF9P6e5WoN60qwBItvHpAvGCpgwmbL7F2fB95H951XjkpGywsEe
ccuPr2gwKMQAeF64i+fR2wB5nG7JlwCh9KfU2o/tYEJw2rrCXVQSxfQpsMl/5PJGRd1VnVl8RjXP
D60SwepcTKYs8jMV3Vf8MLMVnT10eqpFjrRM13HMUvU6kTyt7clj6FOO6PSDBdXb//sZnfgtVdXh
GQNq+Wl2N8KyFrVClRY5ZprneycAIvYybI866e7xL7fdz4HB9wldxmEJi0/Gb6n8KEPSmxBGAKOE
xSAATmAFhEuQ9IADRwMauL+jBca7eu2toMTcEWNBFYt4gxSETR5Y4jZVNmUzurM+IBvLPan1hcbp
RPfF4YMIUsS86PbwLCnj4Ki9yV/loeIgwY54GNaAujfNeaRjsxoe0sJr1Y1EQty8o7nHSfr1Swv3
B0Tg+5Ni9TZURpvfTOA/HzBBzAZtWpTIZW5+S8pa2o1bzHfKVbuv/7vK+jE77l+JxQyIHvM6nafg
x6T6lb4kIwMiMr11zkeZ2SKSKhzk6AYpA+pfvsF/+Vi8GIuTzN1vwKr682NVedvmZRRri9vzHYTN
uVnVhRUisO1+Gc5+D9h/PGv0ibFpK8xlQUP9mMoIbdvFRha3i+ZlSQHKjGDWImAVN3H88JRsrrbs
oN7ZsDPl86VYBZWzOFxr98WZ/BFageWTjU6yohifTfMmDNaytGs7u8xnRUg9R2fXF86zKpvUAZDS
+5eGT/2u7hP5KKfQHgazRDXvCK/ycY1kVGHICzo5GzGlZsHs5iQFisGaBktzg5vzUT8bMxW8Bomh
QnHoDXQbj108EpONmtmoLVKsSK1N/+MeTSMan0UAPXm47FrPEJheHFKGgrfKyrv4lxvxO9P554Vk
mzOYs6Mg4Cb58ytLQfpneaa3oAUzKiIVo8NwfMa0SV6OB1afdHVkg460uI3SEWfVUXc3X8yhETzh
uxXsa/jL7PWn4fr7jv37O+qbjH/bfDq5NqKmeCVTXcjMFEayGAuLXOOY8toNeG/0rfPH3b2FvHz0
rpQroRifH7/cyd+f+8d1QTvJMq7TJ6JX9OO5kTrR0G5q1m5ZkRld9m5TBcZ+Nd+RUGH99zOq9K2H
f7xYTy1nkWX503+0Joj7DNPsHA62ezi7JzC627+kLyn43MBMZ6lFmTWclraTUsA5cwTIfkYY2ufk
RMgSyohgvrdX3eSK7vfttz7Nv30hQLLgWcuEowFF+LGvKfrzOUxlbhGVHV5wOqKSvnpOc2dXa7Ke
/vta/LRs9V//H6/2YxO4PZU2ye5a/2ofIw2s50E3awixyS8X/S+R6c+rrquA2GXQr4qq/rjRXnFe
9CGU7ZZMHNRx+Cuejj4mpnvTyzoa8qR6axBE2NMT6wmJI9izPTJvbojBX9sSgzD9d0v3DDcGPtL6
J818HMVLucebjcFYw3GNt9krRjEOiFNhQ9Y+Ch7t3w3BJ7QPXAVTeUdf3vm8SvBvA5gwNYV8j/0d
ELFBa8rNPToFlH29YDkzvyJbPdzGvfsCN7R7c8p5R7hXPrSCVZ/jytl/2RzDg2K+g295j0hTSeDn
ZPPXeOC93uNjcCETYi47A/SDF9IGCC7KLH1NYBBvAyEgrRaHWm2F/nBSTttrzscYl8sB/9lSKRUk
M3IuwZO4eO3qeVNDH7bKz25ESKOt2eUvq/xPauZf9wJUfyyFRPPCX/hzKWDKKgRKzDl0Pzv2eGll
n5snezaZXAE0m8PJ1V+tjliPP7SPLQ2z5+5ueUvPIj5rvJsL7ptAEkbzudl0nCz/+zb9Tlb5efPg
qJN1QE88EtqPMfnjdW9q5VkJC2EPiGMGXYtv1AuYxr5CEwwnTLcHCh8/uVLUPylGL0xe5jrDuxVA
j+nAMEs6iAsOLqSAwS1/jSr8tbodxW6Mw7PadAF512b4YezuO/RWAnUfzKgYYbq8LJdUXLcL4dzp
W0fzjeklnR4iJwDSBvDqLBr8N1tbqvaDhF6SF1aPWTHH0vzfF+EfMKTvL8gQcdGyZsmiIf94hLIS
xtjtpg4WzMOF+yQXPVX3GMAKqisPxmU1bXXv9UnlKRNB+aSWolVHY0XB0EUMKlYZsPAoo8fdwHlQ
iJNHctCwBNZgkKp+SqCR+Pa0A7QyE2E8kCEX2oJm42cxC34WMPzQe+kmrcmMEQax7BwKaWFgAsq9
IX0jl3Ny9f7a346QHO+Yieg+IqnGrEwgB8wf0dROXTVGyKbSmiSMoTOBpJTg+ET7Nujh/CoDy3H1
roumIJoJIszQ1aecE4gKoz9ARFllNnZ9pYLO9sGyHJFUP4/5Rugsheb6GZE1cBnvJoU1YZ5eWOSi
4QzckLdGd2XoDqCNN07OV8uT+Nv61l/7f9yhgMgMsLOCDj34z4enMgxlEAr6YHG/5qSj7Gkqo0bR
sHZiwu8ArfQAT0NzOAL9920h/8uZE/QY578hlTShAj8e26dY6ZrYl49gaP8qCqE5AVoY4eKfjZ6e
epAP63CxXlfUhvNdZI6TU77orZ12durMTbDwf5EXqP9S1RNzST1LcUEI2Lfe8W+HirwJs0ckt2dW
EgWy+kfsL4Z3axuYJnStL4baxO9saelhEfwgRWpEKpS5jR1+4Gs6fW9G6WX3sHSm8UThaXcWH0Yi
iSVjAOx+O//8S6VvEMXQ64GZUsEJ//N7i856VUeKfN4O/OMMdT6m9F4j+MY0waaz8MuV+T5b/LhN
WL8IrlRVvi/555URm7PYdLdBtMv3+jUe03/iuHy5+fRHI+RrCHTwoqmNeZ8Yn71d8Dmns66wjQXu
wO+SUetj8JsqRCGfR8WGQnaJ1En0aDdaLRYIYXf36HwGXoohrfPBCs6kCA9bZ8AkEh0k+LACZprH
4sYA0A/s6EuZD5aPnfppTGNXXN6Y15rAX1konfMpYhNAGufSGoVg/KH+Sqj6i7H0zwuigp9UJZwh
P2WfkRQWjyZTw14AVR2DOcPr9m6yroUkVEzzA7NoSJGOeHxa6sMkt4xQTNyscBzXQxVXiLgR3/J5
THjgy6q2MrDNfhYBqUkYZ5kV4qpNhuS3d18vBhNY6SYMRBKXto5S0Nqb49z0c4xHQDnG6TTzDVSe
2gmqhaWI9IShy8L2AlvigKD1xSt5qiP5SiTlWjwgYb+ZZzcdKXAnGvdB65fEZBrBn9y4mHiH9u1u
Fmu4f7FVf+YUaOD15PFw0QcdZH7GSavZhr6XjzFIEkP0WdC71Dw2MPh7UEAA9btDv2QRS6xiLoxk
cE0T8hgv9ChuhEghw8VmjSsKvijZvzaGYEsiaYVozr5zcXef28ySG8Klnp848PZSTmu2/z91UmDe
ul8q3387txocWdEi9LGowPb/fJDC6N62qaJhAwZBotmI1spkEono8BYR4WyyFa4HLw+BGm1k8bdg
1u/n5h+30VClNEXT9M9aeDCoBoWgxc2UKdSgzc24TE10N+ZTBpOZm2Jqt40NX5opiM4MRv1lER72
n+7P16eDxwLMJ1dIHPoZ6aLKLV2dgGQJ+kXEYJ6Hdro3Ns21ry7J5wOvh2OS3IklYVTmup84DRiv
GehdJrCBvMeE/DByK9GlEL/C3ZhaxJvDJTejdxAk6IqvKnCmFjzOismbCwOHoGimHD4+1RXezVWx
SzcBP0Biyn/vLz+TCzh1EFdAsBG6Yw4d/0hQaCTpnpV3Q97a7kKx3C2PCkVSayojD4XCbrPiZhvO
f1kofwoj/3pVEc8a4Yw9G6vfb/+2hbzktnuoelTuUuLdgjkTr2k5x5JMp5/RVU56zSH5zhXxbksD
t8bAA71hZ9+H7Hnir5LRClkTgeasnL/WaN9GkZ9fN3xwA56xRk3zzaP427sL1GGZPLRbiZnNWCTb
FyF8lVPX5qMGWFWNWrsh+tMwZ7jKK3hOyNlTRnLB5I7DurcjAZcLt8m2eT/DmL0OOTDIY8jqoaNB
8Hgm5vFuNn0MCcSlakSOBxxZojJpBxylI+bUzpzqi5IXJZheMdHArJE5acyx3MrEibthtoT85SnB
Jboti33w2e5vn0KNEspsWBmnhbV7XbVxTZqDF/qWs4smAG+lj+oLYtGWee4v99B30fqP60XvDfMG
/Srppz9Sj9X6HFYkNsuLioyjy32ez8mu9MS55mR7NDFY/6Uxeoxp75PG5EvU/MtxHqYFawozPzwr
jLiKC07nlwOAQnDhvzy7Ev5MTgGa0Ffdf95qkdqcH/ItzzDI0C3e11PJgbhsi3YNE1AVsSA8r8F8
sJFpab/fdet5rY7DFdPyztJhtoEc2QsrBWHo0zRIotrIG9ATb8oa1aHHBbeIMN1BfSZJ5iPXmdK9
FvzdOZSZ8t04oh0gjQlUgSVco8/HcmDeCY5mrqaYiE39xiPSc5U6+QlgnxQ75RcD4/PyvAwXwSpb
3Eii41ot9U/cOm8tccIpCkTCRb5kMukbT5sUW/lstmfa4pobUsGMKfLnM9VEVQRPqXZlEssCvJTX
F9Fy7FCHkCk5f1qFXwkBoTn604a5fmmWZs9WKC2mMiwzx71u6ZYELRSMxVZ/V33DVTBZ1ADZqLgd
fi3p0LRbCWbah/yiwXPUgNOMMfiH3NesfIjj7W1GqO3pZbvbrbuFjIYDkA4chs3zVlpKyz6cNx3H
RJbiVbN7fltpApZofcbYHAE6RyLTFPXtrkfP6hCuBA/JQ7o/r5RxOk9sfWnM8YVYi2MFqAsAA38p
hl9gwK34Yu1lEY62gnWDtUD5j9JBtj8+4Mq6pFp6TIfX2pRSKwWeV4w4WiB3vVmDY+o/FphHQada
Um8tHkykmTJLRoNNvK62DRPywoeZSwCaaN7nwr5aNgBI/jd9aVIdYpANoZ3AkSy2r2k7QjQ9Qdve
n4q9BwqJ+nAGWiAsl6SmruEzLJOt0l8awZI1LHsWtVR0fR7P1BPvYEnBa9SYOeOv1AtmwvLmKW/G
nL7zRD614+LaXHpf+XCagSYDlzblUFJeBl/tWuddnS0EF9CCjDMKezNH/sHsNTTRgcRMk5FSnuLY
RPohfKmxpeTTAZI4MsYO6e5xEN5ETNqie27GKYenYFxyQkVswmQTpPngu/zRtxUnWJVt341Qu7HJ
YSuvzLoyg9a683Icd3F4YI8FV7LUcckPGcC87OzuV7V7C4hfET/kD+IOKTa5G7iBYydAA3P3eWOv
Q4yUo28GQeMsocW0VlhZZ6SPkftqXCFGbMYrWvrQVPDhvkxVWxvUtC9UbzbiWLjmwhDlDfxxM8QT
VNhCbhXlqNX9oTgjD+OZjqM3lS3baSNXoW8jWc+dcVCn0mMCvP6WjB4Ml0ubTEy1JT3IAjDMwxTI
41dhc8IPracOKoVVBShRDXwk8Ol95QTVS6thxzp4JrUF2i2KTJSb70RosrzonSVy08G6tFSj/+Hh
Cl1nm1DLog2WvMKY3cv1mYRXxTkL5Bo4r8AJp5Kwet4OCRA/Y0x+pzbtViUQ7sIs47EIgTqw68t9
Uo4LfndnoqOqA1vAGXViuHzFfkvWjUywfLC6IR2p8BI35bQofN5NJlERmNK1nrKXTRCLDh7OQPb5
Q5/wCFYmPWWgWSKz2N7Xw3Frd9YAmEPtPoA5El9Pz+XGrZnyIIa8CizIXk6DOQtC4acESQMlBIAq
crVAhnSyWYE4o4FwgWzuUC/Ka1K+lzlalHiVuQ9XdftIM6YeAof+zK8jk6PUBlpz/aGluJEbqkRj
XUPZLc3w8Jq/VhflUySVBofQR0vUYrKRP0AMYi7veT4FHEf5KF1Ja1w/V/dxtuG+505lPAUuwtj1
kDh1zS982S2jdsboB52Q+t5zjXRbCHoNLTw9nzbhB4ihHZZu7DWBpxI1L22GG2mjzeA0ANS+QQbE
DVC6txGoCnyxS3kczntoRzQnLmKNJWJ8dsl/wG4UTwbNHh3Yc2iB8eF4z+uS8rjuuSuVeTmUDzPg
+4PZkfQdqLq28blEa/AoAFmSSbOMCNiLelFXr+vV5hQjOJNLYCaPfTnF2b1HGrEaHiT6IiE0PeI+
NnqFQIgIsZLAdPIpMp+/z9qAy6qEzAZzxEHU4zO/AW0Rj/riKH5LfJIuiIGCVHjzUjI++gr//Iko
ewLiDyQO+p+ZPNZgZ977w3jE2moQUAQ8EnnOx+uQzwZgXsB0ASnLR9wJXFvYN62n1D5CYTY42N+C
iVbvjkdV5QuG9oP0jlWv+qi4JHOUGbB0jF2vWoD+MhHXvPvoI/kIXXzXGfmaN/Rrg7UxD07BKcvM
DKYSOE2GmH5KlD06eKg45+ltpnMiidxoIyKQC7hYg1OMIXaqQVCahgyqTqDdrk8Qyo95vRevSX4Z
DlwchAiw1Nh8HFAN4YVv6Uc3gIX6PSUjZ/EyXAyP9RBZz92XR8/Jza17fcp4sBqkk/BgNhxcOerd
7VB0orOFVomd5qgvkqu04Y8Gd09BUUwAbbTnP2B1ePrybHMOEH3eObWmAjIRk0YOmrK6QlCpEpRM
HIpXt2nIKblFi0YAY7aqLIG0boPmQHcULUQCaHc8RrR0nYHGXEQ25muTWCURuDCaqkmsmMxMG2SO
KNhywCnaTJ30F+0LxoaneSnelZ49c0a49tyxsVp02CmoyQaMPV2aIplCgb/5lswgsLF2XIJRcgUr
HxtmhrbqSJDSGzdDpK24QaFQsv3ZqmYJI8xNEQQU7sAHUO26G+WDkbpWuC2JxJqct8CjJkxtxhCN
/X5ZVQF1Rxtj3jLCmT5BaHIb8/l4ACKTcWCMGQyWOxow9+xS2cur6tpdjNPzYuy0HV9w+da9NW9e
9/akUOP6NGZe+ygZRM1UKXc8jUVoQCuZ3NDP8g0Ey0xdDRH2jBDUvot8ihKCwicvpnA158mBQdqZ
nYyz2huyUXa9nOje2DREqzzdx5iikoxDWjw2DoDJPoQ7R6J6kdIjuAoMP9hmVnQtJpz/YXMgAZGB
eqbuYLjG1iHtH8jVNsWb/i7b5Mes2aKwywaGxdG6e+xrSl4UUwlH6mKasCQbbjOPjsoO+O+0a9HD
e/GauiPZhmRLrs4zafVk+kL8h7Yh+qOIzKix0vNE4SP0YH84wSNxGRdm/da+icQNP8z8I9zJfb0l
j+QFr8fv8DpCFJVV4yTb7C0aIjB2whgSH0/LNF3f/Oep40xaHdjo6WFxXsH0IdKZPWGQ4YBhHND3
QWE6Iz78zg22ziMRTpJqcwU4zX5oH/QSELiWRHeX1PPW8P3MagHMRDKJIBFpPX8+PvmfQo5DW2Uf
vRmc9rj5idwtpgyAAihdzbwdJctuz9mQOauBM4djAzyP7q2Y5JB/eW2wVOqKRK/+Zr/wLbPjXtAz
SDe+MafgnLB+XR9kWjIhCkF3T9s9VVTzcnW8RaFdvStHFvP+IQRAdKKRnaXOkK9rrIffdzLYN83s
FuE+nVaCNwSRKnj0usU5t7n/fTQDXTUJq2WIcm6GDf8Nu+ZOWuqZy83cPpxhPZIfzq0b6wHeExtJ
cLJIx81O2IVHBJPbYBJ9hp+DC0rqeA00GRGnLvbHbfQuYNJ8aAsHaae/GwgwazALtjhN/WrUOfnc
mNTLeiHMbhNlfx4nb6puJqKpf6EuPpslAFmoVzDvX1bM58eAVDqNOL4DxXxYtLzli3rkcPPYPj7T
9YDF/v2JY71DwqYl1tNhwECdFCNsga7A7p6YHHm0i3rnlP3cK1e+1O69ZuA5BGsYbl9MoEhDLazA
VwDVcB+Xewx+fIexcxvXkxBiu1meosEiua1L0tfbyjGOmjIdFLb4WMgVGS+jAWtXuMyx66W2GuMN
Fcf7blVcmnbB3Z51S4kxx0QnF1zYFpdYcbEktW8FA4nWLjCgf3UU12TYc+o8yX7xhvz1FKtmtSgN
NHfe/bmmWylybmIL46EQyJK/rW5jTImrMjeZADAlu++Kw20nRA4WA0YBg3d9q0/LC4rTJzE7UKkC
t8xH7YoNRHNwslWGPXhnksH3f97GOxjnD0dprAT/KmhjjqaAo6lNZpCv18pW2GT43UfZBJ/ISFxn
H1JmoSr2dSZTJltWEvn55UVGBZbnO++Bz+ezC67iVTkDIejlHmprCyk1bcz+lu5Gurt5eBCv7OBN
89hQWVIuTG5YV+V5rVkioN/M4n2zZqozuSeyUDhCftsZzBiSBQOhO6spHGuqrDn8zQgldgFiJt3l
3mtCd9RZcyTQLC1xbghdp8apP0qUEGsfnuALH7Bpe9gwJJxqL8lWdSVBo5wqR7bQ996u4hKWOH7M
q70WWi+GQeTSP03e5aMzB6fs3VjVV7D7EoAhoLtD+3nhoWrJbSVjGAFX7uZkVOR2c/n+VK8V0CmO
Hz2TxQA7hs3UGYIGQnUYf7F4D5dgq+gydY4yq9gHaS9xWadU+eIFgRt3vbaglWwY5EZom6cjH2/z
YkTI3+T+AdED4D4Dmce0spNp87AkrwVwFKEpcON9csdPxa5P7kT8TrW6phjBNrgv9/m+3hqxhfkd
/xXVlGHYpeg+o3lvpf3qa6KH1SZ2V6EstcujdhI760FWGk8hrNc93U6QcUwfMWx3S0Ra02qerRlv
Rh67GpsZGYjZRqMZTjaRSROp3UuIk07PTb2K8Ho/oceayUrcP95fyIshd06gbbMHoj/lOlJGEElL
6w3JzKGYd1DhF+UuWRgfxWf9WS+VN2XDDwUciTr2UMgZ36/E8pw5NY9Va9/5c58Aos7PTV81vDia
ICePzBJrN9kLSAI4DTNK3SQXyrMUwXHKvqhy7gj3/E0OYCEKbBrzmv0a69BLyAeIPqO3bh6vsCxM
qppiJWO/fpr5teivs0ndzr+L3jcKlZXRAgz4gTkULGVIWdRJfoO1nVVeNcVBL68PkaixpX2xVzIo
pqfCpy/gVxeczEcvBplPk5VLf/a0AaoCad/Si+03Jwtfl47QvzGDxu4664U/i1WY6KzENlBFfb6O
eLll9rzVzY+81YMRNf+QrLe5LwjMmtrxsIfzJdMaQ5hb7mBef8baqueHihf9xGyEf7LtmT0bqW9V
kV9+W0AoaQM77aw7kmHqqbfyxCF7/MIZRiZUblO+FcfXpdZ8lVEsggneT2gR76DAyjj7Z/ohVMOt
a2h4YPyWi8iPjcTjvbGZGStAlsCzxzQxR/dJgQSfPZMwR0oLNBhPm0SpQpsK2MqJSGXksAS9eTFE
Jne2+FGP4kON2jJyQka8SIlRbhGgU1gV9xP69sqW6ZAtCcFC2RHkZkGIAdMNYmFYrtBEDbySX09F
RHwAqizIky+bMwTf1RoHfxLZAFmeH41Pz6p3yNAm7bwzOWnPGSsMKr8AkiqkLM1VYUAa6+huKyyR
lZ0GfiaPqmo50NxeikYvR5/FlYdc75Ht8SEqYJvIAig9ORrfYxz0c4PpHLTqYqrnmKHZJNwhPLrC
j9pTbMyE3IbiE2FnTidoXsXUR1uacRWe7hNLHh09Vpqz059Kr+LDG2Q2h0n5RUyWXz2chzKLJP+R
jmR2PS5s0xfCIRCA1A8Vr6zsR2cr5HCfrVyxMwhXtcUHGsgep77QbfjZeFZLgDL8hnhT3Gz3g4bL
oZgkGjfMQQhB5S1lAkBhaz42skYW2LQEWy6byYS/lLI9p6PyvtPQYd7m1H6Am5N8zGrDsI2IaMZI
3EloWMC256NYtp60BohA6ktPl2N4/MVqdkdWaaq3EaLxIPve5jhIXVgBUNHy8yzKXezykfkIdG/K
dfD1PA76w99rFhejJxQtsq2NxZOytn1csvu8UieDxNOpJOtTPPBaoKBMvDjt5xNFXt/TN11bnKvt
C/l85hcA2IQJMSxDuT+CP0szlzZcgfC5E9NJWU80dreUsgrNYVGuxdtBxOWb2/Vjc5asBEFNtNNv
O523OLTV1ikfKz6tIk6jp9v0IBEP8AShdvxYqX9QY7E9qa9RkLhDNslkV7HyaEdcqHd1/aQCCrwa
5CFox+jw5ASgrMtufoeuZoyzeKOQTRCdutdSei0H4vZuLIRy3CjrATLKfHWn9SutuqeHg6Qp/DKa
nstxrnsR8jjDlojUZYmK/Uga1zrZlqcBneh8e9a9BsvUNTPmQzaHaEyuVDRLWITgtpydmIbS4Dbi
93GlE8UlfI5b5xbBl3CLm6trjtBY7PMY/+cIe4HaPOyKDsSm2UaTx0o/aHsAAWhiusS9sfoETsvS
WziEx6gwHEsbIs4TNYb0tG6qk6Pho9kSOjLOetVphKUOTpS2C+dLEJ3CKJqrLz/Bp6tyR9lgCCvd
asD1bs6gmw2XsT/+i/TsDVJbvntSyvnXjdmAS3plswEVYuDllLKhc2OOBtAXlxkzAnYKhC+NrXak
rVnJqx95sOckQxeXK37dRziWgA4bYwSgGRRYpEBDFzmPmPVv/5zQMHA0TKGqc+dASUxJPC401hgO
lVaqj/LSV0leuU9e+kSkJy6aOSlKeLQMJyQkI+eK+meAMQSZupHh5Lldft4QgbH4M9y7Od3LDW+z
29B5GZbMEWfoqs/psOJXjOLBIpenYekGYARJkQJxK4z0cF1EkDHGDVwmGneI2hAdJbaau4PE4XxD
PqUeEVoM7sB5nB1Oalln1rGPJTqmkxAi28H8bWInm9H8Yv7PtIHL3jnU+ffE6gI7hnaI//06XLyc
BtRmCA3MICXZrpsp0lwW3fP/kHZmza0ia5f+RYpgHm4ZhOZ5sm4IW7aFECAQQgy/vh98OvrY2m6r
o7+oOvtUlGtvIEky31zvGjQEL3ZHAO7DI8JGu03uEUJHRYEsCpTZhbaAH23C/sh5yqSwdY/g25OA
o9rdYnowVfJ+aqWf8UwcR/s74fPsLmg72WKvY1Po36jPAzv8RIp1/6yrIYXHkWYahL+QAe5djH5B
52zH2tl5bdGUcFIfslWzBwWjyRejD30XPwhJhKd17ArWluJirs85n5Vn8hbd9ENdy9SHgZ3X3Vq2
6bYjK/cjmxM8q5Oe2s28+TxRneNA8ukDLuL3B3R5qD5P79FEOQDwBK8cAUn9hM3uo7R4SRcNHVjh
ZMUrbVgMj583k90dHtU1dASasoT/BbYROdKEXVF9UfudES0XlzAXz1hi0EgeRfVyx9bAkT713nkM
Ejah8fdFS7PFwg5XCJPWrV5rpHwWr/ohRvDUnrllqxyKg+vm0g3Wl88r9dmsWEcv4fs4Jg0jHJy6
0UeMiXq4IgoHDRoYN1UNkIdsNRyHNPvTh9J/d06LPeRp6GCqxZGMBEqqDtTvNDX4OzkEK5DnlM8c
4blpURQsyz0brLKBeQccfX+h0EmBBXuI/mawtlkpsm3UrzfhrPZSb57PQsu+jYUtbo4SnDk7GFGW
+kNMXtj+u8WbfEBmiTcj5yw3f61AgDt4lfeT3DHULl2XYhBiWgkHGOiQOczHTNnLqef1y2+FM32K
whcY4DN+RZdzyHzrMus4sOI2JvgVnSiuCr0Sr6DDBYET8KiBUVhmq/SOGzsYhvOoN9C9ctS4Ovbe
lxatx1msfyLf4ZAe7gcDz2EMvxKXSg/PBziom4A8Dv0lsHSPPohkyfgS8Z2sGdBmyom2Oran4/o/
8mZ6udWQfxbAuT5riu3SOdbukSylO+J/qmgHRxuA/hQIVrXCwu7c2qLMSO2itmWALsBn1b7pFBCr
8NjrqPZlqr5y0lU71pmIoNQuc6tacuQ+dbYaVUtbfHUvxFuyHudueBsosWvSP7uwgQ54jPAA5Kk3
IwFCC0YemNQgw5Q22rzq7NObl9NKoMGZzIRgW+egFcSYVrtceK2CTXSaycHhaHQVqUds85nQ+XAY
nT2sr0S5q1a9TmUbb8LkOGkOGiphgnWwrs/oitW9E77V5fy266wIO9tke/ActNXRgYO6PJTfQHQz
CsMbdS9OM7znbtB0rzmnfhct90XEZLqPWJ+TuRLO03sPNk+h9Er8ok9u60lStcVzQMTo8qZAi+GX
BsgciwHgAdqGoc1viKhi3s/LaIQzScMRVLM4hJ05PRxdQ+mK1L0nJ9RdxjqBxghTT7WCEz0PRwJL
Ny3lq4wPOogArbZ7Tao5IEPmtFEWum2Sr0mLCYM+Doi8MM7CRBaQ/nvs4QbBWhcwbye3xenl+hGe
kV/pI2V8hNVTbTr9DIzgXV0KDlRJ77xNv1TUEX0o30XDXrwyqSRMkrWb1UnsuHHOol2AH0lzhsfP
R1Hd5ePMkXMb3SOu2ZdWnZZCS2eysBrjanWIMSEaf6ZYSr+fVhrwHsAfpGP93STncsr6xQKosu7Y
BXxKeXJ786fxUsfDjNd4t7olJzVsqYpWm8e/ailYH9lbotkh+OTsujP2oafPyFWdo48fMz6tYvr1
TIe8wFgLhwdHib38zMbZjQVMR2Be0dC/EYlDiFPc7wjDKHTRMap4/uDzRmXFWtFtQpdYZHLxShzb
3vx9AhO6HsJluiHMBsfhP8LJKxxS+wtE2+JqntvNeVYh0FfZAx0FR4Bds445jqk4eViMXzwK37AI
fysTKxgeV/LA7JNfCuigzkQgYsG6ky/2Ub1wcOaUcoU6Zn7ZDJROpPfuEfm7reXAcZNvOepl/cvq
ijCFhXRPTsYt6tavUkaJ7NFaa16wkfDxtcJK4GTdcheAtPTdAOrVjkWYrCK4epxjjjYtkfNOfQnt
fEj7r1/REbUCQqB2UYGJvrmrKwtMAtHHvPrgDZqXboY985jsQIMDEVDypT1TnmL3DmePOp+XLFpn
2lGwAmjlg1ukTqC2xNnzvTUoRPmcHOpFtqz77EfD6kB3kuPmue2JTZVXE1IclcB7/kH7C+gKM5W8
PU52IruCZCZZCFJvLMWFfV+iOLxvxbcvml5HbPX5OXVcMgxvYOQEGHtxZkecI2Hvw0/YsmwZC4Xu
9Y0dvxvH+DhYxAPfkAaNzUnOx8aO93rvqTtO6oiM4DEOwn6zNPbBChlkOCsBMtszvE17lXmFFRWd
3mplzNVpnSIHZrzPW6Dr6471NprdaRH474Be/ize6xNz3cyD6XmI8RMfuJchWOZv7KxWZyiz1FsH
voYC53txedriG70BI+HcQ7sZCpnCQXVY9c6vfPh8oKweKAo1+lIZ5YQFxxyAkl0W/nkGHjXyyYXQ
ndqlv9jPBuAGZGpe9le4IVu5C5ECjgLncijMElYzgDmwNd/4xRzhcUgiGUdgypxkmm2KTzWyuVqC
99s6/wDvJFdmfScST3HaBkJq5aRJkxPWcSuYIqc5BHaAFOnlPgxn7IEam8leWggsMdT15y54awuy
uvGQFAZXHJ4mbBlokGArqm1r84ogElvFlcTnSQltCwZHTAwljh8S4RsJKExXM+yM1A/GQcIiis5g
2zXgXM+CyZYjYU0J3FE5RccFasiEcVk6iu/y3lP+RMXyjS755th7KRxpdUteNofj5tqx2sGHLs05
P2pfcYqfFOJLBglchwUK9DGyS8BM1OUNZZsFl1ikLKU13DjA/QZ+R3kXZ2GInTUBJniB05Yjx8aY
3uCmQ263eZy72I21QQGZVYUigADcyWLnxKQFho+HHc3VCPA8DZPQE6pRdBldNF7e5o5Bnd7xIgUb
WHjsBIO7KPMvAwyD0vuLiMEXwGhp+W8o0dV0TKnA7GyELr1pctwFQtbAbldS6dzQczA9WXaCvjYA
QZeMSVKgIfcyCPziICk85pHwesdotbLop7f2CB+dHd9fc2A3On+akq1SQVFU0ye/9HSstLh8A8Ed
ICikAUxAFUT3ix2C6SLYViw2x+sc2vmVpY12Keb9HcivUB0sFiNAeMbmdpDGZ+CHey+jnQvZih4B
USfijtJVPnc1TE71bo0Lekbm/dBIiU23RXYvTsUATz6NCOtazGttnsn9Ow4OtxnhoGW2LG+T4DJK
9NEJuPhivpyaxUV0FTwrdEsynfTmHJVuA2LK8em08pPeWXL9DLCte7rSALIpLa/AX0OMGmO/tWvk
7YQUjvs7XF56fBcHHIoXIxdjRR1U/LMP7jsDOcHyqNNL7r0e2wdSCN6nrNpV5d0JcWBLVvoVarbT
i860C12VQIh0wHIbGSOz016y6WBm0I4ytTaeSjhAKpi4TBi2SGsryPAj3p5ij/0ePzA2hSuLMgHH
ioOZpEp93RpnOQoDuQ8LPCZ7BSs4kA+UggQRwEwNDziBBjXOatt7p0eRwEaKRRsnBirVl+P0FGBF
6hiLYI7gWNryCoj7gaY05wclKHXJSc87pwNwNIaJp8WvnJ0T0YZ671Hgl28h14JAY2uie8HQChqN
78jKVpHWp3xZotnIbXYQORwWZI1CB7/YN7au3PYnftDVUpeyKSimVIjRWIQcro84MwSFY8QMmMX5
Pv0o8KphWnMsLC3unCeLgMa2Cr4RV6/IvOrYy4qJ2VkI1+0NeXbaTfGoZRKH6WuSvtaggvHbneNA
c3qXzxOcqRjj+wdYKAPHFXA34Ifc3vWDXbKioQ7RAgecs3WZhvv0Q2DDgRSetHsdnZtJ83pd6Bt2
9hqXkQ9gm+ltjhveCGueyXWjz2nDRZsYEnfYuw4YKzBuxrUrv2ar6rM26XfyeWKNaVUDvxc1fcMc
Zykm/+bkjsP+LHmVB9VrNfEXheW7xHF5ekvPIfYRJSoVFBogpEf41aNgC2bhSifz7+qoL0eTJMZL
Vyb799Sn3WbDxYECztZP2mQzvo5JxBlIc2CdGYLhHsfXiULsUjFMPM59Q0RO/Woc9SAM9VtjDuxn
YXcnRANe12afvD+MNLJt573A/iCBJ0kHCq0MTD/r6NgydIo2wUN/idpb4NKUuHbgFVYPNk/3amG3
tLxkHtiuujq/gfJ2huL76e20rWZaTDZxjkt9+oVp48a8vO4o6TiuCgwBYeBdshhBAWbK4vh27bJG
c+xFUjNnHIiPvY5ZoWIqUmRq7Y2RbGnO434xKtof2jcbDYpmfczaqMXzzLcQEzGryPweYDxIbBEB
ql5OzuRxDs/AaCVc03TceWmzMYSJ4Ra0VwhxHAlezohEe+bMfS05cd+fVoPURftAElBMU0twbl7R
h47/enLoVllX5941xiHEYItMctWraN+/zMu3wH3JnVFlExhCyBAxqKmzxzVHg3JYHU7bhsckAwep
IjwuWvOtqbRu7fahM4UiCP8PQN1H+KW/s6lTh2DXsg/3R1xZhCfOYeJvTFVYtKqiayjzcdj6yVTV
47KuA9MvV2ANaFdReSHT4xzkzq6vOEw9Ye2KD5bcXxxsRcCmXlbxGDTlB9VdecyT2Mz0csWC6EHv
wIqowhgEyvIT/a/capQe+cGqoKEYQhkDrfpBYC43ZzWRbjrJLKNdPBlDmIeANbi+d7sw+4DzWQpR
4JLlmXfBBw4ACEvUSwj2yt55aqeDZFBb2Nu8d57Q0P/VVokY2OHRS3Z2q2t4EDWYeedampLajgCV
zVpxXpaABU8oyOKvTy9pOGaoGGdgBPLztVZJKstpdilHaT0xCd4R6SZfky69/RQslOJItmWxNzl2
XoP8AHLov/1N8RfFduL8M/5fkZKqLiGjeHjTF19XMljQnZVs7TRvvFe7eyrdBeF2uO0fELXBo5h2
8UyE/ju9jfbjxOl+VGywsuX5AOckF38sFqu3FflYffpzdn/lLXTbenmZ2MqId1X27O25P7sTwoa+
obH53BRLHrveZG27J3sR2zPPcw1W1fV932OKRfY7Ndmlp4w3lzfTWVJn2PZnmFk9wVqSQdDbVE88
636d7ngpkKv5n0F48KJJ0oukxlWnXN0p3/mquEMRAtPReaYf+Hqh/w63rMsCKjBSPB8ke3JqKkFR
lK1kb6PMdy2xuTudfiUve1CWpiyf9oduzxJoIp47sXvvABOy9XQ9+fW1Kzp/oZpBd/8gsjjpd+Um
5Khmcs4KkDrU7U1cQ7+VjXby5QBNuVPSFjO7F7xnMV9VKbyffGLSv2JBvjFV11t1AE4kxsOill4v
91hMomq1oQvTRSEzjOFeAwC6gJMEWrUhcKIduW1yONwjdfVk8v+rAOT6msKs5zsXED7//Prw7NWa
9MTXxyaItzGlb/aeX7wMqWgMAQ3zJMgFJKrbYPp+Acy0QkW0zM723/fxtcY9TgqNNFoZ9xAZme/D
pMgLv9SajhTMEnmREi53H95JVobQbToX6IoAJP5HeXfphUb+MFW8zkYBy6oGUbWgKUCnICZKPOlr
0a7j9wRcpl/Pb0I4p6L7+0bF3xZFTEdMDBRwajAebWrEW5JHsi6UzN7is6XpQMm2gulpLE+kKYnD
FjgJark2IlN8+R9e++EbPWpRUMdlJa6KwW68ZwNGMsqJxLNGmKMRvJA+2QN/03Vh5CK13ky4FijK
z8lhRreOETd1NJKrrQkmQjfCgM2HKej59GQiPrvU4/sP5aC43s7nUS7m4yx7DeSpmE6ClHSY7Pjk
sX7dcrBpb9MWcOfEb+jnc+liHCSn/JqvVQRLsoSqgsJLdbGgez2vrkj6TUfs//3uvibw4wQ3tNbg
CmtQE03Xz2veArPSs5MRrAFPaqglmnVHJPgKyf3yaS7j18KfQHOAGOpAi0e6DtvPKN0KOpl+MOZ3
oHKIZANN9gy927zfd+BVQEWQOeJe8wb18gQYRkM6kXrJ52nFadO3shUNtUtsY5S7kyOnoUFEz1zT
N3ShzzgkyqArdlH0Ca/chVaK7QRFPVEPHzlRoohf8YzTKegkg1NPpyuQPw5RhBgompN2NDbfhYWx
V9/Lt2xbPK2+2l3/n+EydVNBSymLRAT8HC4zUoNbpsTXrxyljg/gJMtdUaclAQQiw9xTTj4WBW7n
xpkumRfG/O/3hW3/L3dgUixwbYoT+evn31RuQdIoZXS652uC2KgA4J4fjE21gl+TE5E1pbkkWFNu
LIdEA+XaA3gmOwZ6iVvAMGwzV8y3oLDg6xF6X4xhn5LQMvOniwv5qjB/kAf1k66xIbGW9Ama6K6C
Cicbn4l9hznkhE48h9ERw/Ll2nsP3mdroI9J9SxaJsvso7LutjhYEPaw4bQ0MofnAXQCGdURZEMG
aUmkyJacgHWKWSJiCAsihuPr1gaRAfUzvuR9YVC6lJieRGpqNizscdOF9YsWp+YsR6N1eOyh3kO7
e5tK7nXEaf4A/GeMqx3MnJHu0CYfXhwiEl3wYM4I1y7QKlrtpL9/q/o4y5zmum8vUL+geYEN3JUI
Ob32aUpwRkEl6qFRJS0YwtkwW9NmpeKjmYviSfNu3VuXFgaCissAWKie1BuEo8iNa/c8QeLq+gTO
Bss6szqwiGM3mrbmpSSTjN4JplvkPaaMiw36OqWkxKwWGmWwasFJsQ8Cs8YmlbSIpYzAm7Q9WOSs
43sOoFD09nTMHbqR0QgTmrXqELuHSanf5gmfLaDfDOsPOhNdnFLsZKtYg6u3HuG6MahI3mxPoMEA
N8PIejmP4V84NMdRuM2Q3Rza/Lx4rSH9wuwfVzsD1uLLAB/EED3nUOF3OFeyLkOghNgR29bsfSD0
UQdMApeuOpk9nEHeToOj+zECuCEmPvw4LkV7faLvqw7MQQU+PCZCCXWjp7+m+GhCV7TjbtoqC1ww
S+u2V1Fx16OQtOk75LLXkBC2YI90emkQVxruubB7Wd3dmN2lf9nR2UmshVDA+V2DfHKUTDfrEIOC
lOBSR+FRfAdpBM4Uy0v3taUTHo7Ix1qh76Rtig5wDbVMTi9IFewt0os598IloYEhxm4v3aq1en6P
DGnnsks+z30KEWdwhCKRO9iQQgR0UWng7hnSm7UKa8BwfeIVA5SAGyiyidY88siLVcbzySD03HoK
Gck9aA6ZH3iAfhJuOojsXjYCmFwZvtWsw8FxqvdJJzwkG+gOU5bK7gs6m+6NdpDXIiW6QvwLppn3
MYIuSJBkjhsL301R95BtDjbRmjHQj4AEmbkx54ObA5x52JBXyvgS3bTTpkfkKMmnYb0c7ZezRzBr
8qlBoHHUQdFv9ufuO/0uNwyt3fw2v48BbUCSxucldYWF6TxB43wCjs7XGb5c++rdltwhCF/vdrRx
WOG+XjEmnRK/dGJkwMNQVQ87/SOaRmUuH+iqpv092lG+TY6JTvEG/47RwLqUVwOYt8NJh0DZ1lF0
44/zTboKZsP3uIvRXe9MSAIWq4nnGxZNI/7s9g82EC9pA8hM9NzQXke2bpW4iE7CFU10p5iGbtki
QzbdTYsYdrLd8CWJPLUfcTjf/L08/0c0+7hBfF+eH2qTsxZoRhSd87W4BJv4jGYw8NBfhISI4NdM
i55Oo9cuNfFYftvpxNSG9lgeXQYytrjR28WGSQfeUdpDWl3daz+3VaLTqxGQ+hEFrNytuiyk1nu9
vbEyURF0+F+MozKdDktcmdsKYQQCf1tEMQmXk0j3CV0jGLUEn/IrI9cVXfyRV8I6t003R+iBETP5
1ZAmKju2m96i6ANr9hAzgd4sFP4kcEu+XWwUaDPDcYXPYbidd5M5BZ9pTfOvGK63qB4TGgZvGmgo
J3O+kMuII4KVWMvQbl4ivipc5Ge1c7eVvt/XJ8BCLpuQx4foXSdXV7erAX2P+UJz+CJ53mnei8YQ
wJ2cHOijY9h4Cdm745CjmavOgnHtfY6kJda23Wx05Y59tyBGutVov7Oj4DVzbD+STxJB8x40Vhb1
Vjhx3v79zsX2lf77ylUE5xpWfNqjEZ8uFpUQXM/JuqhhFRyJhtdWuH5muF/R69wbB8gBKtW/8ORw
8gX1/HNhCfm/imMkPh0PdXfpV8YpDqWWjwpjExM9DmgCtaOt93E3x6b5NIz3bGgWOjUXTh1LVrvK
3l1oCFY0qSbp+v3vsZB/HYtvt/SAmtx9IT0Vqn9dIyVsPXfYEYcwWlaXeYFE7Ewo/QlFUjHJBpW1
1T1tehsUzm2SFZYyUkb5Kur5Arg6U2j27NSg/Fo5fbu39uffKifJD6NClXAvCPtmDxaAo9idKRod
8ML7qGO9Yf/QVjLYxqNcYGe6YwwSvrKsWXUXnoh9cbIRdW67Q1glcetBb11zmDJHgSev/h7Hr6if
f14tnlokN1Hk/ePv0ORJWJ8DtPnFZw0cre2TEeysXvgSrsjOM5c0iLbBSDxEqxNSK4VM2vOYhhN7
XjaGPkf6eSv3agZsR12fvTAZAh17iqN7+CdzZi+H+I3wXyG9WkLnwJFAxWrluCJzqM0k9yBv7g1C
XNmv+53+s1OH/Bu8gJeqBoaHsSCg6c9XoRcdOb8EQrNSvGLTrFAG9yQW8cJFYgLd8FVEUIpMj1hm
pA0UP2xZvpXuZShrEMyDnrmBVNqvF3+PuiT8BjuY2Haa+GpwvDQfTkN6HWeJcNLxfxvp3QIGXTcc
4VRHL94YxD2s3Ylbb/CWfhOHSc9fBuQA04XnwJNtoHmts23SZ60iG/z0ed5kXkH8bNLnN6CVgaoR
O8VCeqVTQeUdstL16RnOsdGamZj+h8s7Cz90deLDFcegEB8rB0SpmGG3FlvqxOjfWaMH7ZeD0rJH
mJMD57TjdOaUkrdptj7PccnEf6CzOM35/foimRhA8Sl22w39pA9hC+MQZNBfsk6jM++d2IQgqxC1
60/FHg7y2CvdaCliOEsTel/urtjCk0b3Em0EJ9zckJ7c5lQR2hT16YqGj6lAmSmpdGSXBD6n2XZs
vwv9CPmVpUEik2rMgT5rmjK3sYFIlrSIiHW6gykKqD9lIAQvgGLZi2dn+4BregKK3VLcbDpFiDWQ
SOdL2T1PeeejiK4zYiNq+t0FNbQoWQb7AXameJXHNCwGFeDQMpifyUZ4gkL+Aq4QIq4oHM11UQJ0
/zld5TMxW6pyJj4ZR34JWg4kWBCAcHeCa8krOBVPmgpqiys8fP8/rviAO0inwC/OwbEcZhlRailZ
B5GbRZ6AFo9bcUltu6EgwTnxriKoCHFQuFIGa558IqWCZv2+Jg6j42loroL6TVWagSBuNf/zSt+f
CKwdDqsEJ+R0Uzna5ItrhjPcmeyqq1eqg5yZGJaCJ4ob4azYPpfp3DHtx2evE76Bx0I/uvbkgkgK
3lAgL0yTjd/HKgIHeynpXqv5FWXbtaGyUPNniMWTkXk4gV/Ns3oST1dsmHGpwMCjJziAWk+21t9g
ZzB3EWsUTvlAMQ/7WJqGiXq5VDT3aK5gj6dD+RCXmD9X2a0VW5WZ0T/lz3oO7bL3z1v/dtV2d/22
Q3Xke9zpkNAyvjrEK3GmRrW+qIdIOq2/V7pf1rkfj/cwvQB8s9IwU2Fccxbt2AggB1g5PAGR2zfx
19M8vKlCOV70cy5DuJQG/tmVEaVlBAMwff5+mKcvq/18vw1brpyOV1/maY7DHO05VlZ2Mmhbq8aT
afHrOvDf96M8bFvJWQmOx6jl0BD9loE/SH3irqbPKkrpycgpD4XdOUuNKrkkympIab+H7Giv3vp9
z5u5ieVywh2sB/PP4ZPXJT6ZFMrDnM/8oqj9zEcQ6J8d/w75NWimxknop3Xpna77joiQB8Wz3NmV
5lrQ+gZL9V3LR3nLSBFuzimfmE25+Pvt/oLAfp+qj2BvWF3FRNPFZniW4KAMy8JVE8J1XNapvy8k
ts/3x3z9smL9No3qcxXnjdq+XZvqGY0UDrM3yzg04/cnKN6zS6kPEylL72mdX9JmmJbbyn9Nyu7J
3MjpJmhG18tE5jwGi+j/YV958orVh4lV5sFduEkStiilAwe5qAaMZxO5EdyXZ2vM75+ljoUTEWMY
1z7C2XIYy0LWrmZ3p/0wTy6GajQer96zhea3Tik+Uf+9UjuHvr25Y3TpHKNTUg+lRHZjWBCNjLlR
Ngg6R0xVT+xcoa3JE/M4vULwwmovMGfKJXUvAFNFtvx7Hkm/nIG+383jKlGK4TG/He8yrZidOt1d
rPE0t/u4C86uLjkQ7mTSG5jO/Mnn++t38t8xeFwzSHBURcVktLFnZl+UANPi7d9P9uvyp+OQTiK4
IpEJ/nOYg5uqXvhZNVTgsgK4JC6mM1rWz4KW10rd9ffl/n0iDmu4B2KkbwiC9Mh0MMQzRIdOXg2v
6ELKqE0IMIAx0s/kvPn7Sv+utz+v9DB/Yl1LzeKuNGSKuUJMSuHiSLdHe5KO8e/H9/MqD9tUJUfy
tRSZpdltQQWJkbssk2AEExvG4JNV88kTPc7BTnaKhJye3JDihcyym+LdRS+XI+t/NHDKw8BdEqOI
9fhWDTu5e9XGvB5WLUiaf1/lqwn1c2X+MXKPoQp6aJy0uBbrVe1txvtx9zyctpawVa8v9ekyQlma
tHCyYPXMfmm9P/myJPmfjeHn5R9enBzHWq4HQT3Wp7lLofxZYMxwX90wfOVQuAZYHitVF9/xvjgm
lkmyWsnLpff3IPz78f24icctQ/YLMUnvBUMtkFrLyarB9h/eXrBIAjjGR4xIw8//2SUfdgtNKWXt
JIUQrW9edO1F8oZTRec6SWBDvjytfp98Hmq7PX9bxIPGN7NbR5PG2hoa9fHupFvCipPKhdH///Nc
hoztIA00WBY/r+Srflh3MkMYiv64vrhJoPZkqtIipmI81k5dbsJS7/59TfWLP/LPJNZEXTfV1tNQ
eKi5fZ2wR4IdMMnBvTt3422brgR5n27bycWHwcJUDDC9GR2Hpx5y2q5IHN6u5ciRBmptfJucdau1
kxbw32ic3JJcOnUtcx5iXtItPKi5dO/gxrokcS80fH+SF0yM+TMrXM4EEvLulJPlgMw0XPlUssxU
0AofU2HVgSjuKV49MHvqVBokfXlHhmzLtXN2gb2Kbav/0feiIXzPNyyAaU6ZUHEIwbPvNkc/XH8M
p2PrruJodE1wlV5J2KtVS7rFZ56kwdDE5EGwabRvLxXtttpFd2zTFvr6K7ZJicutXRtJmGLUeezB
7egrnuZlLl0DixYLnY1PjHzwxYLPSG+BI5i1ia030cIJ/W3PIFk7Aej/hl8E3WEbyRJOwIDg9r62
oU+B9Vlvb2jCQPumq7eTNYY0hWuhJfS3k5eO9/q6nswq+wNRjx0DpgHtfMGAMLcB0HABBCf8OLQp
gSQ5JdZ2NiI7G6dOw6qd19dt+68R7HzZOh00/i9jpy8hfhZOiY0a3NiBPr/T8i6dK3AsqiiyCk6g
JbhC2ZY1m9FB4z3HnPky7vsN1+323yxuvZjb+PCdFXDPJKAjt7zZry1X9LRqyaQKeNHJPmy3BxNm
1Mne6i1Hyf7wiXSMbWwZFWvL1oznVRtZ1XrJ4SbHhfw+Yite4AHfB/q1wMG4Jrc9MaBixqj11/Bw
qerLOG42DpYAmDxevPaVHzCJsUbrgzdD3OtwRKUN3N461PQhxiuYIOX8ihqZ5Tm2kWNYAiYeX4yQ
WfuAkEAxPju3nv/4fCGT4PfyoEfL+9iysFgv2FrTa8u6a3jic4R+dAcrSGjtQFdINQVHHwhdVPJd
c0CJ805S70YaCQz10V6L9uAVOqsV9cp+DXIUkdcuASyjiOyZILlzf5vOm7E2rMb5NJ824wSWojbE
hWusQJMO3diB5cbxCvqb6y7tJbb49L3oH9PEbW1Imq64a4UVFj47TGZcOOEXN91yYwzkroInSTAq
+Hc1lGFQksjVeFHNIiz7pdLDcBWlWUqMdQlXDtjK5SDj1CBa+bCwNu9twpjpqM7fC4/YrmZ/rTtt
qfBtXRXVpi6Ppxooo+3AIugheI4UeQp/ycc4YFeGizAcQKv/+7q/lMFsWN/Wu4faoLnJdafQbyJA
TcNpKjQsk549WjTyQVM6q75VgTsWNHrIaWDEjt2IQ7v5ZNv8pSPx4za+hufb40N6EVIxpnYY7sY7
CJRvxiY6dEPHshaRBbI/qgajl9IZ4K4TWEthCE9qOtef0gt/CfL4eR8P29tVu52bXOQ+FBarXQOH
kyCPtPvGug/dIPYA5DqLD2BQTx57HBLQ0rCmZKMRidy2MC0c17Vld7AsrU8Y7/YNjcWkmaHhubh/
v7ivbII/JsxXv+vbiIVVpt9Cpao5v9CGHAs21utRhevxWWdpAhVvCFJ18nV29pQAKPtoLeBDTqCC
LgXauQEtaqRT5RRqQGv1HJkjYbhEkjMfzv++U7HdMv+604ctNUrhh3WUYz32P4w521sf+6GhjOhu
3tkfZ+JrxwGJ3z656L8g3c8X+fA9ZZlCzJhxFocFjmnSnlNJLk3uTauQWMukzdSDKL8/qVjEZxd9
+Jjy6iJQVNRNW2irfr+IhklJO8FfiNJcOq4bKFJF8/bkSX8tOf/7BX+RRL9NhFuuXe4XJa2H4X15
Qxtdo/QKSzwHT3ELgTfptrzhbRCEXREHl2AopQjP0mWAyarqNhCQlRjdEcGef99X+6x/vPWvcv3b
bcXHjnrRfY6hoeFpJLzXuHBsgKNuyeLvCz17/oe6v6ir2g9qcMW25x7YOMnRBUdx+eScKz55oMeD
ri7JodhJsVjIjEml0UOh8yGzBZPNnkFwNO17oLj3EH5AuCsRzmmkv8Zz6VLM81vHBsf4+7F/UTT8
mOFf3btvA2xeZbFKmhJ3CipGxb5T/51o55cQW1BBDp4BRb+QbH9erz1/fb+eHieVfL1hoYBhuy5v
jLS087vsZsXeQA8mCjUWiteu0jRWdMucZniF4UQEtIhVVVWjoyXwxgwx3Pm80HY/H9JCwqh3IjTb
E4YDnUvumlrhSBl0yqp+Mli/L0GqJJJjSFrGI2go5HQ6TiknYPLbjY5HsER+e9IM+r/Mj/9zjcej
X3CLjgEcVHFcDJT58dWJJ5fJuRcNoeORoyzaxqGtNBPv72nwCwe8fS3/vezDMely0fj4E1HCmJzC
x3nrWN2MQwrLvYmjv0Z5e7UkqiVO3Ocn693Ta0s/p0RZl+ZRLUORT68zRcCKfY2D4mR0m90dfOoX
BIIlXpjZjetPjR2tQDt+cur/grv/XWb++/gPszLk6rEunsqhjFDRxCbtdqT0pelFoEbb/isKfHCO
U1l6NXTDPt33d5yC6o8zetlYIXZLrrtVMbhh4iWi5z7VyCz4oqq3GBmNxnlIt2VpfCfNGbW1xPJd
Sv0zMr8SXd0xxctFCAeZRolZoMKuqq5eYfODKhomTfVsBWq3rL8e9QHYS+NSpK8F0qbgc2fM2VM4
3T9fV55d5mG7LuPiHIuhgjG71/JQFU4korVaIMl3G+p8tHi2/qT6ffJ5qg+b9dG4Hu+RJjRD/zIp
O59mhNj4SRXy++r933nS/vzb6qXcZFO4KVE1jCWPwavqBVepapTDT/bjZ8/SAijfLhQrt6bKcpaa
rPH+g7TVgvvkm/8VhNEhRqA+acNZHxoTaXLJJfWkSuPr7orSA97hNMaCpVviLfmVN3C3ZsGrtkyH
aa+h8AEJsi4rcXAmeL6pLRE+aP6kgv+qN/+Znd/u6WEdSuSIrmgttssfdMYBAIWN5zed3zvKUCxo
eqcnk+b3BffbFR9WH3I1NbU8S81QTGvcXnJcjz5xpFt27qJd6WR/Qlgh464KsJK6kuKmGhgRquii
47lfHS2UY89KhPaK/46BqkoyFDNBFh5KkUa8aOdLWLRbMq7JrvjFhz6t/R5iqNbz9+9p8OuHiujv
f1/tqxr9NtNkA0abYJjN8Eak92WRBuOGsJxnUbm/NBzZYHQDwo1skiGoPzyUUWhird3bVRBG6XkC
7kXuTmeCOzcirytZI6Jr4FAdYsLy9/M9u/KjvChIb/LxrjfSePe/SDvT5baxJVs/ESIwD39JApxJ
UbP1ByFbMuZ5xtP3B53bbZrmFSO6T0W56oRd2sDGHjJXrlzr5/6nsnh8vL9fvqBsVDgPuMTf+njX
N9X/vKd5cUI0gjokosZo29fmQGcOOMmkEB7Mfyhzb57asR058fLj+3f82qr/LBn6tybSCo6i+sUi
Flo51Vyv7La1q9tG2GAzeF96UJULaIAGdCR/KZe47a6DexcymXQQh9NYbS1kzzTOfkWgsdxHEaQH
SAsPak8k/9xDQxnwagoqNE2mECw46aK+NMtPRaf03tL9JKDEoM6KAUm88TNLMFDKY9Rg8kWGOKws
QVU3cKREB6Oh1bs++XB1m/StQ00ZfRe9uHGLX536s0m4uMQ7TWlzz2ulPU3dnBogbpwYzf9xkOkh
zrYLnyAVw1EWtwbqXmiODktRge6Aoygi/cvvP+tXMvDdZ73YNLLeDp4SAKuk9MjvGhuqyHMHq4uI
aFVBtgZVRdcZdfJthFGN79CZuoI2j/fLuzTp5BcOvZO3Vvg0jf8+FPaCE11GMbSLaS7aLKh9LRD3
jZ3gImSBr0yWCGh0Jz8mdOdWynA9RcEjUFSmPjCMgv6e8tQQSyN3qYZkyZYoq21xSZeXVocu7KlJ
76V4NRJzpftWeqvKW9blqnr1gDwb/uJ942FUNU+EnkUVFJ4bvIdZdBg2eBM5kw/GyK/GDGjn/vMT
9RagZNQ9WH7oT38Bhx0IfMmfTZH4Rv4WTjc9IWD7KFg50z+J+OYTom1AR2XR4tYx9TMky+TTdyrQ
/kmjK3bAWOkO8RfZJz8ZjLegWwzGFW0YFXgtsBvAO+ASkK8TL37KjD71b05P3AOIQylDOS9a9urM
MyclB/eAfIWWzmunw/4hO4HxZ6vk4JUz7eeA6wxjTO5AAs8CfXGRLX/d0/uzwFOe9x8X8d2E86v0
4hcHdzmhxqLd7qxf9O3OjYfKntTGRd4bdjKM+Ff4wTyIugwO/NY8eK4oCNCss4zX04ROcDMyjl8I
fsGAWI4y8GRnYbLQLeSx0Z9gSgX+pmOMUHKAz9vYrSOeqLojE8jbouLHH3jkcf/fz0KPalbxKchg
7OX9hOl//rpHrsyW4KDf6YCBSFUQwYizp4w+jwmNHqHbFGtlEzwaS20zwfcF2nTu7J1+DTu16c3T
Z79IWmmjQCYRd7gJSQci93Yvv4oFdnGziXetArH3sB8pDIBky47CT+rnh3Lz/gNK3UmEXjypQfiz
dzwCwP16VAzD2e/M4bfzGcoM2DRMv0SL6VduKNZIvK7JzkenwbsMMiUFDnii9GVogHYGtZ1J6KFc
JosE/ny0SBboPWxyHnFw0vfp14aGD/RyKGj8Wj+uMZH7zxxOtRMOESIMzILWPx/v7RcKBLjh8Q+a
wzGYkOYTDIBjqQcWP/DgqBTSWxTXBsC7S1aIjgbPjwLwQlt2ixe6WMDzs8X8x9QZ8xRjb5Es1Bd/
tmsWL/28ZzbRYrEp6LyAid86ma5eAGc79SIBCGvFaKWBGONLKYJ9kax+Pi6p9EhzKgUeD49o8/dH
9M3D6eK+b5UxSQy3oyWxtCsDWReuUsukD4wCY4R2ox60hFWU+ibZOP/NH2tHCW/R3a/j/gDwCsey
jmDCxf2fTQw/ra0IGR0UHSc24fJOO5XUEr9/3elt/jn7z8a5OAvHgaxODaEaiOFqCjH0PXioaj3V
8c/vB/qi2X43kvr3oZ93viGnlt9hlja+IvqHqpP0OqBduar20b333v6KDrmjbLONt8rX4S5u5mRI
BU1h/rqPt0jZSHdt8UNC6444pF1Bgy47R8aLb99v+lXs4HW1WLqY30aYfY5TYQw1d+VzKsqgPQeu
Xb5VR+nZWvYblW6uSTZGOmmomqoOKn8roriVuYJDfQru/MPUwmQry/Zdd8ZPc1XdSc/Sc/2ePaJ+
m32EiMbcQk2ur3WL0jMhh2mJF1+8SDuziBpFnL4E+S6hCPwcMsUiuE/HG3HIFGb8+y3+jHXx1XOr
LaU6DCcabruedBmMU7zxbl70yvTM341z8c17XWxb1TDcXbOJd+Y+3Zmn6IDaXVgci35WqbNoL6Gp
330ZeSCzi/0N9y8+PvEhnIRJTaemZl7Y1p17mKRgPpX196vy2j6TRVKyiRWlYFl8kTLTqaEGmh9/
zcTCxYxv6mnkKsHK+VbfxJUuf/mvsS7CnkkwIcqkZKAFiiqkBSYf6vcJ3CjgJxI1lZbR8i1vf7nW
RvVpMJVPvrxX+n1DfFQgqD3SzPf9619ZB3890cWaa8KiVJswUvZWsTCxzFQXHbqz78Nj+NSHN8b6
Ap4vFsNfg10sBqtqzLxwW4HFoO+FB3BBc4/zw25YKscp7iyqmftsrORokR6zJwGri3rTb8KDQTuW
tcGN/UNfqdv4yb/B7Lr5XS6QrbYo49hUM4Ui42C/rY80mtJZa6MS8nCi9ez7Kb8GT/w1DRd3muWF
VtpLsbSVY8UW3zmb54y9Ti19XpoIMhIAtM+xVSwhByniG2RHrUOKSgh/R7VpR1Lq3Higad7/+S6S
ghOtpICBGxeHQVxolWyqbb+VHsYH+i7pyqZ+QYt1a8zRvYaqsEUlD93JG+NeXXxn416sB02NtVow
tG4rGgezxOZQea7MFzMbsRCkXsG2QGHX2MvJvSlPMPnEHTT7uVidkGEAjjXmaZTvbjzUtetfFs+e
6mIxNIpnyH0EzNlDaBE3A9qTiPVMJtrJu/nmnsKPJF5Fo+1BjfgtE8LHD8kmO6gbk7bhQ/2honiL
Wcq8wM5pbmyxLHsO6XGvZiWwE37ky4mB87JO1jVtOTSKz9Mltet7DfLAsELKkYAKA5FP2CmnlCa/
7K5cmlRkUW229SNO1gK6t0tpiTmZcGrpEMMThMacZbuZKBUe3h9v8SlY0J+LsoKw9ZfFMaXFMrfL
53eMYLCco+9IdOiPo4naXxUPtOJOVh03pvFKxfOvWbxY5JGuenmeit0WR1d8jvJm41VPvUZilb24
CFPryCAVt+DPK7HMX4NOC+4sk1e6WtaqnE+XPI+vtLwYR+2h3HXI0js60Xx4mHwR2/njxIB68Q+o
Dw5fitM47i385XDjjr0GU50/zuXVYkRqqvoxjyMd3VN8hyXThhTLZviJPiS+VrvksT4odFLfmPzp
1P5mQ5sX90zWh5UuDMCNjY0YKyb2W2IiuF54WPSz7uEWSeP6Hfpny1zK7MiRFZhtRMWR4PG3sZ3q
jS2NoSQaMGVuvNuNQ+NS2khpZNlD3IjtyW0dbX8ilGOL+ynLRKCamK63Vac/IH2JDP+NRf2l3fTd
vE7r72x9jakURPE0r/oJk9ldsO1smOkHnXbZ0UFdxbsvF9bRn3fkuWjLfhnalSSd1cIYqD3jK3bA
O3qWQ5S5VQO6fqsoiqVglG7K+lf77Nmz6UOjlZRbvT2KLSh1HMZds4+eviKrFkvMYhcfMHnaE0Td
EnSTrvRdEtecjX2x2QtPGkQ3VWXEgLtdLUPeA040S8qb4l1MkSFYiXQPccq3hDxtoy0ymIUWIhsW
0vSygPbG4C6ojaCjeagbUMu8kZBYxmJWOtLdhvp0CSAZq9im9MbMzyZwgN7UWZsiBV5PnhH+XA+e
pHbZ6fQEWA+tIDhFS5ZtvDXKKcT6RctlZ6y1mdDh+JSPdhCibAojxkeQOBe2+bADIh1lpCxC49eg
ZUur2MAzdUoL4+b4MJQtlN1InqVqRl+pWyD0ykD0KqQKwu3jJtbZaYFnrtRSWAtVuZDzdNmNiEgH
0Aplao34t6kplLk+W5byqy7zIdIXv4dSGb3EWIVRHEnQxn0sk/IYjI9GpjipAWG5FJDSRhph8n+L
0S1GmioCpSzRK3R3RoVRU6DIyxHHhiZWNt4kamM96fh1CFpxYwN8Qd3/bICzD30BlfaxlIxS67Zb
oVykpiNKy7xeCZBVMRfB8U6cS7/cN+HBPemb8MP6FfLtMcEl1PUB1WCOYQ8a2aLtr6ewL/qZ/RQ+
0PttaHA+dQhzusiJc4k6mLcRgls4Uf8Qij2WwL62s6wjIrX4DAtlP8u7wwin4mel7/B1k5uVimW0
u4UqEFDsRdBbWYWgJN1zAMNwsk2VHWOBaMRGWJZLf1s+N69xqy+6+hWblUw4DcVGU26dVFdP4T+T
pV2cFoLRu6rgksFPhS/ko53/8DBGAJhmnd9ALa5lWud7ULv4NLEVNEM2iBDltkenu/8Z2GsTxmb4
cL/UKnRNdjSezVcB8jLHh9/u/cdKvv94Lm+FkldvYET4DBGatIi8198npKoHidtHcLMntuJoEbJ0
KRL++wattyCizzVLZnQcLaQsmjcWsjsexmK0t8YlzuimvB1atKButYbJ8q3HujygxD4IEp/JkfCJ
FzhbFkjM++vX1/2+mjnOfbLMaE1erJ1X9W3rOLRTPx6lx8fHYJbt75HD0Nw5ojHDHcUOhyz15dca
LiRK8+97kDeotSeEljiG5o/csw1sWa2ePaaOtEVmHS9t+sG28Ju2PW6R3uwx2qp2ghgitriOz6Ko
X+iEYCgJktIXXLzHq/2uWD5GtmM5ToTuwqP/UP9En/wF57hx+dJ5wJX4Ot/RUY4E8wx7y3r28qIs
gSNRHQR0TO8PP8Y5mjbPEJmlOaW4B/MFYFRc2POlfR9tdst6pj8up1VhPyD+iF4HOl4LdK6xUAwX
898ddVlkj1HuQAOYv6isQQL0EPPAdwyRaneBkrqy6pAhWmrKgfM5nH+s/BlpE7IEO6BEG9+U8C1Y
gE8/PKgvD6i9YGM3Q20GGvvMN3en06TrdCM+mMLzf4+oPyvwYtcNbhA2mcqu68HtPZAND5l6eQ31
DVO3SYVEeLyV199aXRdbz8tba2h7+T8U3bpb5oSaJhz2jFTlBplIvn6o/M/rXUovCJ7cBDSnscGQ
zya05CAm9poJtLV7eedo450Jt69uER/mJtSVB3fRuU/i5PCAr15aSXYHgVhJf4UD5YNnxXq+Mf9T
svjP/KsienSIuBKNTC9wFod4YdmgvYaeLr5KjmznzsRV7xZIP9TLqZZ0Y7gplP1nOENC9lO3RJCk
i5DfF7NcEmXyjCQ7eB0liKwkEltEe7SLRSQJJpV7VLiUm7Hg1QTnz8DmxXtmZhxESSKp0Gw5Rej2
gA+M9tfj29qz1/h42i/ZOp8dYnuTz4cVUrqL0/evfnXVnT3ARdZeFYFv5XHSb0mbYa/p6EoJ8cPY
/rhZtLxG1JXFs6EuTvVUk/RG6EN3h+eON0IElzCLFZAi+YUZnfaOFUi6N23r41YGJV/dzGcDX5zb
aTMkStD50lYJKLz75g/ZQG0CBTNVQwtsCsVA7uaivw6LFQCaKf+qPUySIXQICroj4l0T5qu6T3aU
N1Z9OBwT/UneashY+TUOolE9+/6bUJ3/fj1aF3CiFo+NL1XQ9TPCTwmmSWUeoGVJ6aksUWbUCV2S
RW98Fmqw7QNrQb+iT4QYhep0WIz5u9++NTn4X7V3LcHxdMyq8Yx664Nh62uyo49P5nSHYsYWW6uo
dqoqnhcpBcr06QtJtHBLbza0lllYGoo9XgVbGL0xIkaA+qpLlJiJ0wN0IuUwLmkhzWfiUjalu6p5
rwpkqVlIdR5NrLVFBBajFrv6CN0L57Z+xEaJ0L6FxZqGUIcI4zOZAqqCaHwb/phOHnXpxSiH1SDp
+IvX7znzMHbmVhwKBONg3GW7PKxXogLKOumrEh2H+GOh7cShRxy3j7p3YtzWR+kkeMlEDfosaZaM
I7RaOpNWhimE8wlJgK2nifWDFz8L+LK26YHK/chBR3eExY/T0n3lUcZGMy+kkdgfP4VBtTmezaRc
5uYnLatzud8nSTyTjFlomYsseoYRbskoo2So8uLfodOoV3COiu48gSdtjHfEAlNBt4ffr8KLeCzh
+OXDZ66UaDc1dofTmcLOEAcKj8DbKsAuA0x/qsTatAvAuu4a/OfM8LVVMXxvH1UkOc3mOKC5NnV4
Kkpnj/VbOTnT4hrqwdTwvEXQIzSjoHAoK8uApKka6d2v72UXfwv2IFnxVreoFBbiSkv1xaDQpRZ8
GNGnFh4yNbPFYaljYSm6CJYpmM16HBaDshkKde1HP2thPxEdA33h1uiRSLsowsrBOnmpyO3xbAlP
MYspQ5MSKjlmEnl0iDpK9rkt63sZ25rsvY7uatiOmIQJ2nOEyx6uPUrrICWlloiba45CQUVAsu+Z
9lkStSxxnbDWbUvAuFSxcfKKyoNUN7tRI54g8NBErPTcZ19ZaN62hqwpuVg1GG8C0cNgvlfZyS3y
BxU/oqxCa00fN+hURDVZd/ZO12wQ67tcHOYxSKFeoDqT1qtMhz7zRVuhOThwq3kUU48++KE7fa/5
tCCCafZZQx42NH2HtxcTVYzZ2uf/wwNdhi5SGxrxK5zQun7CazHriNnMZRP/FFq0lIl2q1czu+vL
l6h4Yp9ZxV6OVikLSqGHxq17WDTZPYH5j9os1pUBOxejQMS/htJfSmRMJV1cgrySx/Zk1pXjiwhh
Vqi0i58eroZp+am0nj0YyiJbqzw5qbKdirgOZCjqSSfFAOOChzodP18PL9OBhZpLHVhrz0sX04qp
8MDIKf62dPI0b2OQOmzL1GQfk0A1wQi59W36c12273yc+JLJ2LJfyQ2OShz/HLHYY0CBwkjbJ8qd
6LHEgsamdI+Z10xU17w2Z9PpKsEDwMAZNljOZ8tzhIaaYBe1qEEl5rPgn3J/OJZGP6/Y3wGbLRbT
BzmM3rrIm5vGW9kljua2dyk/q9V/ZJE4D5EJDCq8E9EBSEgeuxDTlvhXjVleFLlo2Gyg19w41m9d
gNYFoJZETZ6WomDtcJU+ZNY8fZCwAKpnWJ26HxLYjjf3QRu0hfaBLc73d8o1AuX57WtdRBqN3o85
O8LdhbvoUP5QrMdu8qXQ5RmW3lvhDvtCFy2mWyDijfjiUhdPiHtcDNy6e4x+hzsZhDt3SA6e8m2w
w8ZzuUMN8AGL01tvK34f0SEd8HcAmSs9pe9CkLdJWazSULjzMTyPKAFpfF7JQK/LErY62qGKa3LV
22GQs1SAzzEH7biBgCHbkApGV81SXcHN/GHiYEOL3ZYh9oayO9OTGkHwYhv39AW2+JoV3TJKDolN
iQRXgGZVxcVOMzDk6IujD3I1YB4QpodYbWeiLMylio4qUVxIaX1XiPVcxuSnM8v7ULrX5AxzaHog
OUD94LGToqPHvgr1uSvex7h6uBo8HH/pSYixTs54FQpYYokH+EEUTpqFIh0huumjzOr/8ArMx3E2
iwuIBgh0yhARMrjkovXW0Rnhp0dXfrRw/MUxzrIRE8SpR5jrOrZnqW4PdeGkfor9HxaA3ikPfsfJ
r7ESF77KuebjiaQ/jvUwZ7IWWpBsxqpZG6Z/Ix/7fhWZX1/7LB3oejntUyP7Yno10rIJNuhaEZBU
5fL7bXIVF/6fUNG8rJ5bIyf+oLFcn9sd1Oc14pUZVZDvB/nqYv833SDe5X8qVgMXB0EWZtFomkK/
DRRKPkZjhwOYIslX6UfbJsObqH2i04cQJMfSCI4SLtal394rNOArtAX4hb6xyhCL62KnZu0mlfG0
R+KkrrkH6Q8oK92xktERBU65JK8Wg24sXH4+51oiSpgSBnOD3DuqS7tgKXt6t9HDOJy1GMm6IXY7
ERDPgK9V3sk7KdTsJDReVUxALGMTxv58qHC/guHODWh5v76fneswCwoj/z07FymJqZajVQqBtC1o
9RXSWcktEUbIjGrBTJMw0cE/eKCuh5bGLM03VrvR1R+xAhmr+/CNN6/6MORjiF0UWR1bAhMgPeE6
5qot1cUghKsOe0q9G24c79fX6J/Hvkhv/EQx9VD2xf1Upcu3+MjepFj+fzIZpNplXZm8CC5OtdgL
u64XJeph5qI6VKc2PNY1iO1SlI5eBvZrJHPQ5wIqaJe8ezRq+vdesEy9em66R0N/0K1HCsSYQinh
4iYJYkIo/l3Wf57uYln3kdTlWssMuCdrNckGRJBRvVM0nfb7fKvArJZfkPa8LWV2PV/6M/LF5Rb7
PilTQTcgSm3sGvzdpfjGpr2mP0JLBOioiWKl9Q9GYEkNehFKogCWrPPEkaC0IZVLP7m+keJ9SwOv
Ztfw5vAs/o3OIsokOFVPZpAD2qvGfPp3b4Hy0VuLJxNOd9jThf8rHOPPM17CCZVE/FYZHcLnz70y
j5JFqwwzp803Yf67yE5yunbvb+zWaTf+89HPhrxY9tbYWLHUNcpjMnt+RaMdAANRhUmoDMxQfT3Y
8/lN8sM16u35t7gsFTZaZZKRdRBM4NpQbXnNX+EWmIS/G2wpIYEoC+Tm64eALv1t8wRK+uBCtfoM
HxTUCrDH3SFQ7O39n/FvyrceggTFIwjnb3PWYifmI5b/UmbY+uZL4wcmdXF346y4ulPOJu0CbxKF
QlA6XRQnEaVW2ExZd7iFoSWW05H6/ReSrmJMfwa7PDRMXx69OmVb9g5cUQ4ntDW35q8WpfDvR7rW
7X/+WS4D3A7h38hoRPXxeb+vjyhrzNZ31ny2NEFxo8UG45HTCpWD70ed0JvLBQg4h0uMSvul+FXS
PIsNQksJwmz0xH2EeDbuo9tbr/WlUfbdCBfIbFyUShANdJjXC/ck/Bp3o25LAcCwhap2axubikTM
4foM79ClrmD6Ngv3SE0oXLV0q9Lm9vylaoCuwSTFjlrrDqH//02kfTYPX92UZ/Mgt9EIVUAZt2ll
x94hzHAIoKwnRj8HCmfhCEry3FPXtp4S62SSSCnRISAQqIOtrpU3TqKrl/jZ03wVms6eRhjqLEdb
Un1cTFo1+7f0rsX1brU07Lvdzj50j+/+bBM5Dw+IoN30hqFL7ftF8VWDPxte8gShaRT1K2DUE+8l
x5HDzwxnwpqUFOeGuvsQYyIkA4pnaFutz5yNRAt4y1UgG6VoD4G86Q28R0zSQ2J/JYaAnuDu1tJt
EeDOl+6H/CCUD8H4JHfVHtqrLsTLus4RE0KszPphJEfdAHCT5ZVWtXdh+dhhQ0qFOE1XAoq+tfKu
ZukKME4G+uqCaC6QmsaickoKcIYuvksNrnDcJD3V24QFEJ6GzA7xe+mh+xJjMYBOIFa1Pnq8Yiot
eBtV0/cRJrnJe2viANQIs1gZn/jzQEf6vhTjmdEDuGBumOcnmWZqCs5yeVf2z+gAujgxoyHlCiXW
uRAqXVg3qjGLU30nA6SMGoVjP9/HfbwZjfS+ySebUfyMo/auF6nDhz/beu+TgOftpkBgX4KZLjUz
qcZBE3gZMuJYgpfuWmGAt+jbpfyClMGkKAB2ZBKhmaTAYH8lSvQ1i5PiNNdsmZ2mrttsYHOPaN2D
rBnkYCr4LESvKkFCprJBQJE4G81709zKYG5emtn6p4AZlBi6Ds2fs04iwwt0p4ooIGfYjwNGheG7
Mn423AFooqQFfMltxDTDNNVKbw7c2stoAUnv1TLW3lF4jkYFS3PfkVrrqStkqGVohIvZWi/9/dSj
r7TqvC9A9ax97p+CESfvobNz3aA1EChIw8N+W2vRQqXGoIC41UyE5r43CZcXKCrY8tzHXF2RoWUJ
kT201S4Kmc7udyfWjqCkKA8rxwJnXPF3ivmFVi1Hap0BM4s14Sy1ICtHp1IkAA3uNUQ3CIZCT54V
iWE3An3aU52fZ/a0zHaFYQNYnIOFMsu/dSqSboy8B0afOhIO4b2eEl+j7TuhqtkyKJoZMmBrVsqY
40B7nCQX+G97+nvCTniN09d4cKkcYlkaYIg7/Gxacxby305wMbJe87H9AFvl807Qs9fvJ/S1RD1a
4KlL+akfVrVa2SlwbdavysJz+pYdgO6wKmeLCGiUtT3P1N+F9Q65fECWG3Nn2K1V8N4lbz3zlxf5
GjioYVZTDWJ2ADjd+3YlGYsp+mHCKwIG9Dm68aEN5mMXIJeMMbMUvkmIKgfTkQk0Gosm9smguWQ6
LY1vPZZCrjtXhcqRgt+Gaq1dFAj0QHRaEmBkZwVsgcs5QPSg0REv5AilfY7NuB/cZAHZYTcG+xa4
rZdPXv9QdwuLn9b30Jvqcu5SV59KDVKmbWXAyUby6Ae4N3zXNup8YZSJreUwfeTJW1dYh3Jmt8nC
ULOZGU/luPd2AOBg1sUOZSHghApBK6RipJ/cohihv02vXaLy3HbxvOan5niPTz+RiyAK380E8yWW
mF9hFA58Nv2uV+11DZM9vltLfXB6qvE3E52kbwI/s41A7fpk1WSYToM75+8qGZrcQEarTjmGuxOC
1krhZuxP0wy4oPPT79ZTqIVmtQHNymqnL5dIyrEdbK+wWYgiUVbLF4kmsBS43Uh+onHRCjkAKzkc
SZ+et05i4GDeitva1x2SpK02Fkc5P8p+fGzL/FAU2tIM1GNZNfeujFl9oB1DmhMDaVxij7YAjDQo
cyAUQvfiXDL7lRYISw5hlZ2gyo6YYoVC7xVJdtgoy8brHY3VGozZSqNYUuB4GcocmnLDYSnNRCnZ
tBorXfgsjXHh5sZ8CKw7YUiXCscEW0TrSqeELxkAMYsuDtOedv91xvLFFO234GlzUXOmozFNzPuk
x8VVFo6DCd0Od3dpKFeVVrxO94/mprvQ11du3v+OcRRWa0rrdfjkx4dSMxxQ+tGQd5kCulMNB7zz
FkrVHvIiXYScWsCgwWTZe6u4dg0wOb/nL8L/1u18MWqJvjo6hqKVC7kBRs/Kv5F9XRtGQUJBFWUk
+1T9ooSXGGNCFGPIe+Xoh7NqP4oztZnpeC+t2BjfB5TKtYD5fLAp0z8LHnoCyjhpOu1xfOiQ5+M7
GDNnnzs0CN97y091NttJv3+YD7sprp2jPzL/eP7+EfRr8cv5I1yEnEmnx2mH9MyjNlOONTHUHnMB
HCqyGTUQR4ffTQFVvqdneX1n2L92yunlh6vMf7xo4WppQs/BLnl29/JDONkyfkY0gRQ0jYmT601I
l1V0hFShzz9UF6IGDuTVdmDTrejL1W4hsdMCuAyeVVGjeo4yCraEF2/i9WncBG4hbQVrwy2vhPe0
KVBR5AjPzXZlcb6T8pC3V9ELjTougen3c/nVBvrPE0gouMsSLRr8/ffnNPKxGhsBTqOwCncu+p3e
odkj7boPHwBPsrfolGyEwIn24lp8LXF1x33aPHIHWidanp33wmmXwTHcJ1uitGbToY8Y7sWtfqDM
+f2jXmWNq2ePeoGgJFmQRFbHZIkob6drIXtMg52q4Yxm97hyBNiRGCIoQronCPx+7Gvw1fnQ8t+z
ZCUZjfhhM2zhWU6CSpEtJasQ6vxwQ8hVupomqhIOh6ZoqOgRXwJ8ml+6Zh7xQQhf7kzIxMOcg088
qXCcLazXFwGkmwN/3UfvyXvozjR5lt/V7iyh6/MY3SP9Uwc021bPwSF+RJA/e7cexlfh6O+8d31f
v7roMLy3r+Ord5BPGSStXSkt3D1OhYaFfXG37PCw7vi6GMzdWQch3oc4ZoTHVJg3T8q2ibhXFsKh
pEqRYVZe3BWO8uy5a2D3Aj1DAqn3Ot2+uA0bbZ8JmwIN0Vf/OX6GdaqihrUV1+4KvoC8IYaVsU08
ls+tvtVOwpPLSb8S3pSan5x9qDsLAg6akHizbbNH08k38lb5kW2VtVJuQuv39x/5KoB4PvUXxzVN
8ok5JDn83od0R3EuRGR1m35YTn4s9rVsC/c1pibeTjo1OzN0iiPBKqjdNjqGT9Ld9w8jXTvkzh9m
QvXOztlQFvJU7VFc7spneaAoZ3GocavSrSa3yzH1Fi5Vc1V9CrP774f+0iT+50ygZ1xEU1oygfP+
HjrV3b5u1VDZs6VLeaGaC9mbK8laRH01d5LWlmiyVuHqzomckJ6qX5H6CGihjRZEFYLIabU1B8fF
C1rA/hGzjVWJo2A3F1s7mrR6bD6qXm9Db2MFh5aeXcwMDeQsapxT9hVuV6+lTEozK8yZrzjCx/fv
dzX9Vs/e7+LUNXxN8Fx3xDxg+7bfE0wsnMd1spzdz3Y7epI2Gp2M+fyhW51ON0aefvK/M6vhTI4l
la5dipQYupcacc/I4nKx3yMXlcBW9J3Z2rCX9pdw6mEzn8MEPJmHW1qAX6pv/w6OWDiaVZgmXZ4s
vSGOMgLJJGMPwrH8ULbVPsPVMbvH6eal3IpHOgOP3h2brEYeVE7m5T7e57eO0qu1VlWRNXHyCFWw
i/l7dbVhh2G1Z0zdgIBS6CRKW3eRbyUA8AJFRPNws9v46lY6G/FiXw/mYBl5y4j0aqzyH/m2wqMx
ep1cFm+ONd0E/0zy2VgX4CU5riUVVSpuIyU/5uT9Rk8iMCUG5onsrjDLVa8mNqy2dZXotkr0+/0a
u35N/nmCy5aYPjBLKc8grTVj5JjpZwnDJXwY4m6ZWqe8xGqgK+ZI12DKCHWgSWe+93LjEa5VHM4+
8WVzTFy7HWXRSN72SrIISB7l8KUNZnUf2gqEkhp2cGjNqhynigRlT7AGsqE0a8jNusX3z/Jl6/zv
B9FYa3iEScaXj9jZOdroTWfJMLG2HU7c6qdfPtQB5mnGW66VHGcAcMFHWz7kbWsXyq/AeFODYY6C
x0xL5IURUSrweLqllAs3Ygr5GjaLwPZ/P9nlRihNxa1kGACT2n1VP/UpgUUvo10I1lD/HOLE7t1k
abggOx593Crer4a/kn2Xnm0cW3N5Y2g/cqrNAlFsHi3FkVcAs4wT7gYNCy0ydub1/zafxsXl4OV1
Vxu+BErbzIyjf9fS+hScsr2n0mA83ezZbtgVP+Std3SxR7slV3MVsD+ftYvDO5NVBTXBUtrCgSFk
DtUnFU+wzPtVkRZH3oEkTq7aG6voavx39qkudrVWZr5Zl4K0LbuXmEb3Ymoa16FA3TI4un430WJk
0J5ONH55Q3S13yI/RG6DGC8XxBFP3RnlGCyDZ9CMZjMbWYnpdvr9O95PNHL748arXl2VeFdIGvYV
VPMuEoKmG9WgbtN+q1A9SjdE1mZ5im/FGNfD3LNhLm6BZMDGKU9ShRzOX2vouDivjrNGQPwFjIEW
wsNsszrdSByv5cnq2ZjTq58dBUJgqGHdIA8HMjz6MAcS5Lv2KUGVB+NS1T/BAb7fLTcm81KI1TCz
whU8zmL4ojoRtb8lO1GsGwHbjff6muuz99J4pyH0IYBA+o9/T5S0QfiUyp9d99AI+4ma9v1bXb/C
/0zk18l2NiA3eOCOuRw+yv483721d3dowovH2g7uoo/oZlP/P4E5ZjEwU9kTFvVlBYOAvz9cpxma
V1pttmsSW46QSgEfatJxYppa0pMbC3YW2ZBG+zheUEEIFMHWmxPeDPOg22TlCcsNI2oXotLbbfmm
+CJcn54/+Suvb/jg/XM8TY/KzPCLpeNhoF+E7WIoZl4bDNmuqN/deFN1k9GgpPwXYee1nDi4besn
UhWgyK1QjoDB6Yay3TaSEJIQIj79+SZ9TtVeXqd2F223jYXCH2cYc4z3697BBmaV3ozX/+iNx0bx
P7c4uaawK2rGBDITyoL+s3nay6S93hvttsKPO/WeObbNpxLmdPTuhuiAH0NOZhecT/5hFGrvRmaC
WAq2e2conLOStmNyIrZRhSeFALoDeMJCI/P9dEA5ezjGFRKM5Hfa4K772118geB0cUK+HXVHACOV
b4Btfuox3j9HO/vwvum8ZmxPX1iTRfw7NTOTHf59srO19ZR8g+UCDLhCd25EFnjN5ejPbSzRquGj
jm7hdq2tDiC44klweNW+dm/FEu6Kyfw45lFswGdv+qIJbn+u99Akn/2K9p469geyMqarfG6/iwGJ
6WNiFNT02dPv67okgpiTACIqPF2MIe05zAABV9AfuCT/tdrT90C07fvJAd5F1RshoBaLaDklyw3p
EpXlFDw+jT96tlWX+LWCaECTXt+HK4IiAIDcMQrwuxnlPPqFRFQILdxkeRm7NbizFwuOfdGL3sLy
A2y7npUfY/Dm1gypy9MeLKPkzoukoV7qBP29f1s2/4ww/bZHf4+NX2vezrL0Q9Eqymp4yIV+27p7
gcZdBAGrf1meUHn8sn7lasZIY9syMO2nv3ev3VkpL1ajnvFvlEB7H7wbIhlQTzQIUvKWtyE43tuv
mA63WYUc9waOijrEhdRQ1NhlsFJF8hNS84n6pUWg9ghl1KG16FpkOapQyUWC4xJNUJknzeMXId8j
eGwSea8IiZVHlKa+NsktapIzMhoaR5LKiTp43UCphx1/IdbxZb2DhkBAY+JXYRU2SZMY/jab5pwt
nPAFjUq64QWMPOU+1zDW+SUKSz9yqTpRgt6b+BQBcFG5MPmnQG5h4l+insQplW9wnX4RVGM0w+a6
gZel5gknkYRuqrAOt1kpQZxsFFkpM3XEnU6iLsEF1qJJ1Cc30jTJNjN4t+auy2zHoSSlOcWQoMob
TfPrax2a/NQnXbjxkTxJdOQ/5bXxdW8I+2TgqboQZoVnpngD+OOMWOs5oXR0vuEPqlfMuxAdkYja
ah67Cy0f15CLNbx7Q2+2zE4/NMGCTuIG5WYm0ejHiLDmNf7Y8KFiZfibRROiIMKdYkJnGm2qIZYi
z9Px2NLSI78N+HKbV8WbvBuu4k0D0gZ/iKrO9JXhFn6BkO4lOAVmaIYGWxiACHJRKEFcgt4fBV16
CiDJ4I96uH8J9BAitgP/AWUPD8GRn4g5BkqiotgCI0Msfzvwk+H2Hhh4+qv3FH5SuZjiHfnEgZdc
FqnjQKHErvwkrkS1XOse4iItGK7ouHvQqAQ8s3RCSGjC8pHfLeFvU70SrXHdO6McY0GnpP0U8wnQ
5YGuoFm4bgHrSvlS+CiB87BKIEOCAZUwdBmCBc2ieB3EFBPYInbeKT4ysEe+9j55l/E0YTha7wUj
bRzWrzf0A93tz+ABZbuhtiHPJC95PmmByj+h7FR9KyH6DHHpXVCUp/osbNIGwfkiov18Ujd1tM8n
MV69L0FuZa7Q4pfA2hPjPsYGVRKsSj5F4hca/8ZHtHjvkSfyJ8He4/iwohOKtPbbwd5k0lWVv8nk
zVNQHWzQvLx1jDfZMTbnfD2Ol1uRT8pfH6+Yqu1YroDIBzd5Qw64QbL+gl7xJhPoxZsenvgwusp/
+Ik+wtOgKFJ6VaX31XD/yfPGKNnLcy2K6O/JOk5xoidblyR5UtEP9Rm+vIahWzNOb8xqnUVlGzSI
KV95tSnf446ZonvTl73bOJ23QxxoYEIgTB8CFtxmHXxKFaeQk8gcqEOt56wIdjIpjGjjG1Efyowb
+M4wYMzLqlOHNbegcXXLl2WtT0YMhEMgnVY9Vpu/M4Y5QgJ40YV9OCSHj+ZsH0mLcrunHyU384ap
3yUbTrHxe3SQGufgqwFK5txsg2KRyTuaO05Ufi4DKzrDmaCyCIBip7AWtiEe+hKN85Ffvw60zCVi
Y/PN/OROc24xvPz0nH3LSC5bF0S3iNmwO6BNc5whL+12Twe/9a/BmVcfWPMLQX6PrT84QXeyDU/e
NrwjAa77uq9Gur/jNyvfI0Z98dpkTxRX5b2RV33sQqFA1r50+PsiKFb24dS//5h+lW2IO/vykRsi
9QpFhZ3buUdPR2y5C4TQ8KaANb7GBvWzcJBdB/5rU+R7fPXzTOGvEW79PpDv4ErDUWcP3Km8NQRa
WINBCjYhn6VmKyA3u6ycfaTHtTcO7vE92KLVEW/CbWRRPPz3bH2wvL0ZYemX4HFE/3vgIij1+KLO
TkdHOqvm4ZneoMPVR/0l1+Oux6iHH70G3ufTW8Odb+XWUjj/AHiiDUaBSNDHPV9bZMW7YOxPnu7R
+We3akOpY6Qkyj+Extc50hyeQgvLtcZt23DZBOaSxm/4gdsMSn+ITVqHk7h7trVkjD40Iube1h+4
rIzpXYr6W3SHsA2G5hh4jLdPJxU3YBFpHAIQbn+4L1pI2kjaufR3fFharqTl5K7pXp8KqyNnlS/T
rT7lrjee6Y5oa7m8TufIT7rbxcbq9KbBOH17Q+Mq7AJ0Bq5LnYOOb517jWSwqLSPBkdME3RcVXNA
hEZ3f5eUDCPVn6Y8QsBwSS6euRhHSnrxlJRhhUb70Ntj+HgYZdwWV30Mkc49eUdPc1DtYyzWPZkD
uaHOvfvmuwxQlQ+04QUuSRmce+iATJ+iAz87vvKZ16M3eurcjYxjuppp5ZhkD2GEYCqOnkVeTCTB
9gjHS7NL155e7TIseY4TJ+joAcg2w3OwfR8H26jk6UZPqj+OLt7Fs3LdHz3RxaHODUtb9zzznQo8
d/PnHDMkaDl58TvziWfjf+lBk6G/4blURK15khMPiLa7K4OCxwzkN+mO+/LoKWv5OxMxkClG6a/X
fJ9YYmU1vgS3uHFR2nOEIxrKB0TMLyzoVdTAJK95Jm0iU1jmmVx6FFYvckvS+0bYx0Ms42yald8t
475NH2tAjFE/xDseestw6QJjJX0tvX1lDu39MyMb0nPfSjacVnpFfZdean7G/pYWRFqdJ1M+xu9g
nv0ylUkmY5aG4cKcOb1dZn0sJytZVHuWzu2yYZUyc1lKxd6qMBIK/8gq31AoBN5MDCJMPJZjTB7V
uTLZmS7Mub+je5sOrAWipMXs5QY34dHX3MNj0ZCLy6yVIS19OcSyCFhybDrweek1HtApH8NOBoqM
rftjhMlYlcWveMalcuRBGNnB0esfE0TG/WN6MLJPns6YkC/KahmBO0Yk79HqtDLnP3kytFUfKAe0
6aybSroLb16RyYJI9SLfVf5cZOPoBqmUPfJkhZRm2/vVi879ywwxF3LQ2JfReY3GvCavu/CQgL76
2rO86FBXaa/A7v3hQ/MmiMSNGQVVcAoNlMLG7m6uR4dQ8+S3JlMjk7mzD2XRPnKOJht5x/Duqnym
CDRIHC8hq/Fs4liw+J1C1dWfQZw4FaDOKiiCAlwTpyqCeql592fN0380D9zRbn5MTF/YT81o6h/D
U3Jg5LarKde8QSBy5T44mHvlmNousrvbhhO2BXmEm6d9yQTmd7hLjuEl4UKBDObTaszvY6i2rjzc
nZ/lXfmaRntOqPhThNA0b+RA3D3bvu3fiuCWSAPILY9dDDBnxJc8wsHTZ4YkGh0K6WKye86IXrhG
Wya+7GoqN35LVGjXG/fsa8HV1wW5H4iVVEQ43eEt3nli1Olo35kP2n+5f5WrHODARLEGa2okkxQT
9WEFY5xeosE7YSXDNs57h2CMigxmltjAlEphn8p3UUUTk+n/2cH3NywiDAqs30g+RonxO8FPHKQa
96Wjkk3MFDHGDZwvHVOrS+UWxcySc8onSCg/4a/4vde8avAH+cMbZazuPyIUv8Ngv9zC3zHF8qAO
7eU83ay4TDicBQSvzQ7R2DaccXT9eLNeiY74/7jof0WpHleFSUlCmeORbv3KpJcd+LnjeXpd1fUs
PlMw5IKBz6E7gm37EJhPyAQwJNt4oDyNYMLCwv672KPW3b30pY+h1Cn+lRL2Y3S+2Nnrn6e97UQq
1afz+z7HatvZCn5s6+9a9whGnt11Cj42u7fORaVceH45h/cmOuLMwrOcj8/O8qsyF+XgFNf8Dosw
uVE8qKBlC58jfgjeckah+dlVUq10Tq+3nacAZ9vEc4xt6EwAvRZouaBptWJiuR1aeOe3rbdzXm8v
184ujNkp6p3qz+DEykCt89zUZ9nr1tt/1qnaeVPEYf7Fs6ga/1+PXwdbPgWuYI0p/vjP2NOk6wx6
tm6S3rPW4lr3rMtaVMxZvaMy6MgPdH+oCcFU7nBGMY+xc8XnFLf27BE/csXXqXFWy2xIgAljw5bE
oziJ+I/bbMDZ0Z3d5yFQGT84oZHY63cPUn2/wI09uTX8fkwOfAoFLC3OhoIPKGO+TowFFLhlhsgg
GWUlN3DQ5ALi6LYfY/G1cZ7BvRgL8cc2KcY7hbRJj9EvThguY7D/EScfFM4jMoCglrjJGIFjqLxN
bIQeR0PFcxDrWXPLWPc2UIcjhTgzXzCkY2mAQwZW+ZrghA98tse/wB94uBR1IhEIcbc1/HoJEEjM
oeB3Me47D/Fjf7ezu4K6pWswfFYQ51B8/6kHUyiIThCd76Jx0Pp3zFn40MZYtmpwfD/5E4D2vomr
QBaeza+CHiog5YsGqryxZ8M9NTPtD9sk++45vmLCVE8l55LzN43NRcvoju24oQba1i7kw0R5Ir1i
NaPFGkOgE8qHxIrGGGCfFJtBDLQyvH0dYQM8erLr3rm5gz+O9eAcloEJO/vBB5z7MOVfKrjS82o3
4xQRlO2BHlypLo9v6T4gwhfs0Lu4huOEssthdcqO5CuT6YRv92RY1fMWsjP7AA0bScSDzWxLNtTQ
7jLBSuNmvJ4xUwjp9FCiTB8vWL9xoy334WRKROpGDKNLihVIGWJI0ttKYKXTMboBVWKkRWsLpS61
uYsLYRp5yXFqLl8bgUcAbYmMRZOYOZRc6YnCbyqVcwk+WQvAOIzoitss7wRfqvlAPIahj6BoQt4s
aTPdMyDVo97OETtj8rDNN/DG3182WCHmTHPEfhDj/vA6RLLTiwkgO+cEK+A8E8p3KAfZN3X2YrY/
l40yOf9gbeCj5mW4hQE/VNIy1Phln+yQcqTuDZMbWPJPgVl2xPbBOkphZ0IRVTwdA7tcc4SZfevX
2IR9MMHcw83zBWvNwZi8DzVb0JzeDVNijFlwxLhmb+R0YlB2wfQDi06usQ23YRMIaAY5SwzbKcSc
XayFxh89GwJbbEAumu5SK+xxC/ByxFcDQx7sASLtg4aKpMK7MigZQ0EBCafYJHIxnEkHos//65lN
seA0JHcZqmJSqf7oS5qnB2dkIoQ6djdx7Wosm8FTNPjwsbPhYx48nFa1mPU/W/ohRE1ZDHxu+cdM
775AohnJYh+Kh2ShMAAVE3dUIRiAIvEa//H9GheeeMf0F3dwwvbHv3XKtwkmwJBNnDrqfWiv2f6v
LpRr8MG32Dw6dPjG0+ULyaDXnl6bYDJUbun1/hYKSTFGdgBFGx+uCQRQ9hgTf7Vd5X3sfH/HMULg
dsWSEluuudsFxlwVtG8qyphi+mA6iuEj9trUn+IJ3YmMa1iDYoXCbk9bihUqlmpH0+ONUezwZ+sD
mafnP8VFGfja8WpZhNDH9bunBht74uqeButQ51E+5o++1WDUzmQlqjlE1o8y2kaFt5nLxw4+aYf3
faQG58LeU4xq790aTi4SIY71GPYlZqa4amQiEkxWwhY4tHcs5m1IxbXTIxkwsKrIWtIQnikc0euA
1RoqyvNsijf712o/Y7lb4RQcqPgi6T7dHWz6hth+AP8g/kQg3o7MJRnzyuz7HO9TWb7GvNSg5+4W
stjK2iYhgWtQ5UeQkLuIP1HAQhEBS60aK5+T7xuZjugeqtB5UVgblvEtMz5koWIhuvJrPwdUlJge
JZ7ZWNSq40tWQbBMs7EjsCTuaVqyLS6CFbyYxgxfbKHMnM2JN6AqBYVqiVwJQ29nbwJYG/POPXzd
aRN8DuLYPyVRSIbqji95ItZaPFt1F22eHi2JrEgyTfGbJxQmnGz52C7pkNqFsicc48Tc8nI2yV1P
s+f6+4lVgkOSOt4mE5ziG/mYqEzuiyEahfzCTXS6fPb2R/nGt9vhazfBndvtAng88g6pPat0rETN
mhcdUmm+XvSlvpzMNwlabMZcm5vZ8FKuh5fmOJvubettt1aWWuV0hD2yzeAMLzoEM58bfWbNy2/j
rYYZZl5B2zzfrs0lQufHmbkcI4yx4X/cROONQ6eZMZf/lsZbmQ6f5ZoYiTHnlPyz5ufPEk6A+X59
/jy/nD9542UDi/3LphJcIwPlZfOmLJVMWXJDu3UpTOkQLV74KLVrn7s1ANgCmit2urfqiV2qymtG
HYe9H9e7BcxIDApqXMvFgYF0la3yjeDL5yZkn/zmzPBo5ncKNijzLfIriwecc/1xxjXmxrx/GXjJ
T9PMejPeuHV1M6N1sAvLdbm+AItPdepMeCIzI4L0Is1QprzkMcHakz8z5g1EKuk2ncz1jKDRCJq6
TcJE3iRbllYjlMBRz9z+GyJjrnR2z0VpSLkyH5ZDzGWZTrNpJqvwOT6jZM7Fd7NxJmsDZ93Qr3Ws
ZqO5mlkJZA31y2RuJXqmcTk1k06+zWuBdSZyH3K4lRgr2FJGc77V8W1+m+Mnr4yk6vnVSoZoQJns
QpVXtE227EsQXkR6etZtCm0Akrgbdowm5ughgoA53bJ5UYHFfKiJ8VFpgkfWEiwkI9zaxwRGCEox
SO5m3bJfqh87XLmpP/JQQFTQVM8BLNez0VSwiFo+TbUcxabqeYvQSjrJ9VRNR3w/1DMG+S2/Z/ds
R2UYIa1xdnobzcfZbW6tTugDmRAnzkZzeanL5mWoZtPRrHvR/vYR3VeujbfhpWN1P85kiFtvm/n2
ffsOLQ2G2+f4pckpIWry/aLLL2n/dEvbRbu4pBD6RhKWPKWn9SEdswC1gG4ZUgsZWPsU2QUB455f
9i0jusoB43KOUzo8tVErllM8RfKduMYqnC71R5QmLXIOtuYy2jR6SPqECXqHFsY+qNIp+W1+Xd7m
RgLHKSPAzOSQy7xMRsz4VKdRtomZVs9oVbX25kmrabz6uf9BzoFmU/l+q1lDxtCP5qO8TGjIhYrY
w+2V1p4utisqKfPtaruqPnijfp7ICTQ+WDyb6ZQXbb+ghKiFJCo3+bDG7+pimppp8Vwmk1yGxFbu
ZpuQ4oUSJm7ofTomCSehj8AvlYNYEyZPKIN3l2rAjyQCMk3PEYGorU0Y6GW7qPIzQdmNp0HXef+E
7XSBckWRy/FWcob/HvqkHYNw7EvEerpQCYVUgcCND97xjxJJLKNxWzZn2MMLe8f+ewsgiyDmNviQ
Q7JLU6M2QUH9wJGn8BjCvxGIADtBDMXfzWUPVjGTIGHiMxtoMyBuSIvFLe7SGwuCYstPXTqJrVj/
oOQ5qAMtaKI2b59q9NfraEjraIyLSfQAev4IeGF+w9955GnIr/BzDL/kJdiiXbXBM/xRnJL60Qop
Gei3Z/1yD70KZ63iS6hEPfNkyCjyaufKTzun5khR3D5rz7P9HFWoLuuz/Rxk96rLmmw338973ulK
VDtnLbxCWbWsljsOsF7lp/2KsgUg2suxNSuWymIKg53u1tkpqa/OJYHR5RRCmq5E8M9uaSD+85vI
CrqoRkqIn2IjEL15IwYEfp0Z8TmFWamJOl5NdE6vKM//VaFH0SIfNXY5tttcMvD8+bqzr3AWU00f
D6kFhz/VnfkuH1L06gOS/K5EtyxaH9p3vwY/PomrqIr6dZfuWL0tMuHk7y9B/b3NYY6YuIRvNIKn
oxghiPqdo0iYieEoNhWcWk/o06fkvNbmnDQad7bLTcI25KgeUdcKO48wEpGWC2k26ZgiouYusNzO
+ZtFIonNb3DHc3ztk5/jizFwA5PyUoqICgbgCFoPAkDbp81y+3SL+3UL19Oi55mu2E9Pw3pIt4oz
rPf5Pq8W3Xd9cZV5t4YI7GVC67V5vWDgLM7pIadM/13+h+TiBF47P3/Xiz1/Y2jlh6f2adzOzt/H
3ayjimxRL4b15NOgyDE3sEWp45jOrUzKsatEW9TJXrDe2kKllKDAPSJilVD38aZzkOT3rGzK/afa
8hArZDOJ1nIQ6fPF+dVK+axlOLvaHpzJ4hQdI5Fwtk1OcIxGWfFQLpnmSn58Pj3vs+lrNTdfzdfd
slldno+k1Z/N10KbNatmBQEbCFbzFerhZb06Pd/2zracbZfH58OzgVxYfnie5tNHhnz/vFmY5PSL
M8l0dWpruGpTgjY42eJ4C5RgxM3839sJx2Eba9l0xVdSpEZmZUUKU1mxHisAZGaEUMy59LwCmx7d
j2LK0lRsaoXgdKUQefp2YjK/XTBpzu7lRSFYj4bhU7Nu0LxCHnKtzCFqLZWZcnbLJ0jNbndnGprO
BUmwKTnFI7nBY/DIrVacvGD55haMpbGU5LbkVU+f9drKWm4pNdxYBF/0XIsM0lISVzgnN4Kmcwlf
7HGDh2Ta2t3qkHX4ys1Kmkp/pX77+DyyaK7tctxLw9V73lFfTRL3xcpaWAvxaS8RrnAsuec2br5Q
RnSgkBiH97mWSbNU6ZHhTWFIqoZX0o2baEuc4xzug0N0DafoC5kBr1jHssZOuqxPV+Ga8HXeneJC
nHNibU+SwqydEgk3EENEOmQPPKZ/ow7KEssceT456zWRVzXXX8Ez8JSQP+1Kbnq77IgEHf0yqvJ9
ikUke4BYSFqofEw/NGcThne8EVnxYcWOygVgHV8hdUqqtKbUBS2JEJ1H6xEVkojT2XNa4lHqk+QU
mtebb80maUustCBBXUQs2+TPA3kBFIKTk3BqKiEsg8SqJG37RJlSejOQApYYLIMtb59LxidhiA2y
POekgaRaErWSLT6H4kbV0BdL2gpWN5IQ4mwd0qNPFY6PK0G/Sm7ZrGeSyEbDjM42CHJYP0M49dpI
J2RSRg1BIZBx4DUExSF5amBvLpVRriTZt15N6vlCJLhLmrCYb5eCAOnD/fKeWDw0GW2ixjFLLtsZ
+8UjI08e/wGgoK+js2+x9MneM5JtiqVTY/vreQfIPi/WEr437iQova13AUxwiNtA8B2KZ4ZAKRgt
YDviMmf3rNi85DS3YJ+PHvl6gYXoxGdOQRuP/EbidQpiNY9+PmTvZTBOZAzQtsCNp6/3ZBdcw0N0
Suu8XMCg835at4tbeksPESwUuZpcsutqnNSdLdEjCzwRWXBQFwar7pTskcS9DbdOjc8q6lKIKHb0
4zS8zKSBHrFCWpDaqw0KcZ2/94j04lRf8m4pKQ0LVT02lknQ4tQPJNRgGUOxTsbCJGA08KzlyDaJ
0j+SAYQlt3nxaCxpMOwF0B51JNcuor9ohRGoEONdYEeUPYlGD+rdm0jChBIkrEtQS5IfGDxzZbkV
Hcp2IVu/ZMF60gaEJ/0tUYENAS3B6higeehRziaxJ4tYLNFVqKQlRiTJjgngN/kZ+Bmyqh0pCzAf
MbFYxo2AsjqQAtSP+4401IWhBIapAco0ig4/IwnKMixbpirZcNznAx5ynY/jLj/5xStSNgxuYr8C
6bL8e2v3dFybmdBsn4g9CtM2esA7bFdCCfGFZJwJfGYgPNysYDks5vBe0v07mLVhMejhvQSvoBAA
Bjzx8udPRe5PnrtlP73ngydBWjA9DwTQEbL7R7YkVpIRsXQmrRwuG/ORgbYh8CcwF8uVztlkO0Ln
NINdu2LXSeNdv4rQmi3wwti5SwwsNPsoD9fsnnwFNbXwnsoSMIkBCkIGShdWkRacMStqzBRN5NNg
ThQjg7D/0wR1xPjqW6SIuujqnzMkBcgWUTF5C+WlJVVw/COmySNlFjQZ4RpfgjqYo7p/bO3iPpNI
1+iLFIEEcxSfHBYxtwuJRyJxJCYlQbmV1KM4TIRzSDxIDEr1iQK6o8fBEh2QDLxkpSVKWxLhM4iU
CbJBfH3y2O8SENiGByIr3afkfQULAGxTyQQ7cScebL6U0d7frGR1gsyF4Nc5kNMcHNUfuOMLLbkH
xCRLjelghCJKLFm1GrNLBpzGESeOhlmNoCahDOdIYKf7uXjyaZAgmFd3wmPw4CKkc3C0JxEIUyVp
SYRx6p9dciAABWDf9ievj2wggbSTA7pjdidAxuCfbZB1PYp4JyXHWEM+5guT7wSqqJecG51ZLZDE
qbA6JW+5Iyo8eOAKZanvAWh1Dgk0v2HKAXmDhRDA0MCA6L9G/vZHcs7ykgl4Cg6DLcCzAkxgFZpI
hio5SltTM2A7VRAGYQcuHyfQc9QaUvMkYeGH+XSXIlnAaF/GWpJvN5Y+YGZvvSf4QjiWE6a75oMz
k6nIaEyv+dGtSJSoTy1AL+opSGwM3gFBSxFFRSSVqdE5PTKXInRJ3olXCmoP9dS/+cGDW5OgKAMC
dACfDGRAOZQY3oj/JS7OdFhZM1nrxJno2edOsir/wbwJoeHCq/gLyRM81g5tUFbyIzA8PaS0XJBt
gnsEawW+kQp89rxRMZM0ijSCoBX32eW5za4sAUAPWdSuxOjHhMZ0AIcCk5M2h71X5rGE48XuIAzv
QZV7cA9u+cG2h41TYDTfgDBJbpREKAzB4PTQqmjhcLWnNAniye44N0jdSd4H6osDsMUuoSFpTVfz
zx5EuWu5CuH8cPN+dOm22g7al/bzCGgNwKEsqWL3jwLrc0djyJ4uyVPuDgXow4xkEp1vuacZNYqu
BRxrjKjo4IwRU717XvshmSRBgLbu9U2Qhm3MHf5Ns8qj6Xn7A/UN6ytJLRCtCbZwnaDTgfsANiyl
JJBH5vFkyJ64/CbdPfeOau952dBosqhLohaTzG0wMLpEsLAUqiI7bTMkAvE3xONo6LmKfK8B2LLn
fYiVvDsjWZCr9BWIwhujmVTZMRC4I2BIGl0GusAiAd2xpaB8ckOsSfG0EQa9HrI74mEKVo+NmzaS
XQ8cIaF0gxz51b+/ix0AGGADPQdeKljuGLGDHTt8FT3J/Pu77Yv1BDGip+HeGrHGCy8kryNrsDtZ
U/f5WXfwPybYCgJd3CwP0HjEmMRWBqkzs3n7JH8RA+J8CUY4TTyuQBDVOaPiL+pzGoJgbNI9NgsO
G6qTGBYuAiE0xUl8Zj4BKDIfYcXJJjyKAUbiFYIjlLtFBRZQmoom3iE5Ja7BWeQMjzEnc6D6rvzO
EYShpOz+vgACukV6fTuSnQdSSQPtyGrZMpZAfS13X7W7ealdnpJHkMLW9u50UMEEsyd4EF8g0Mf2
MG0oiWYXVyAvMlyh6JHFBjSBpALkdf7GJ+1p3O2XbDk8AFBKsD4zhBBQ8mWV+dw6T4KlBIvgFmzu
O2dIRdyWAv78hy6gA5uDrdCf8oK/SSazkhT+mbT/P/Lvv2umTNWYUq2haup4oqtUEv9nZvjclaP9
dW+S+St5rHvp3qFKGYMw7ahbPsIKtjkEG5Y1eFXMkgzIcaXPgoOed1Ybad3pH7dj/OatEDQA4nto
701MC1XsX0Wgxuhs3Nta2ayeBWVrrQeWzN2SAIVbza2oXSr25KOfFzMz6PJbSozT2y0oEZqFduja
MzvqKGjIRkmP0QQdrVMiPHB136Z+/TFdGEjHZZAz29FT8BMH/xBP/13e8/vOf5V37NqmuPXbUZto
PQZGE40nawOCdPW7PKb18X2v/YsTbyxn/F1QMlVH2sQca6ZlPQrE/0d9z1bttbtyOyur2HFaO4W2
sAtFPPrqkfVOvfR1FJl2zP5j2ugy5Mh329vlxn91nCCKZh+K7wZ/dPsI0d37u0KChOz1Kc1DQngE
1Ldr4pmYISTr4L8rZ4nrv92wEFw3eXFfXMSbdecp+giYHA2mWeVeUGaKC7SfkSGy18EHNPBk1rIn
uBOdfzT1A4ny309uTqbULui6/rtadLRTtUN1oq3NgcI0EoA3KfiY3VC/2sOLoX9fumgDDcb/Plf+
i1SFSgoTAmouSFn0RPtdszvuteEwNNvtGgK8ILU+TsRcd24Z5Ruq6tOOBfFCothebcHWUSCH0YQa
Tsi6ZV5mZ4AGWnYzBbz9T+TOf+l2/r6z3yCa0jRudX9SVqp9gXTj5l4dHLPsHa4VtqXX+Jl9ewHB
+oJfnvf2yX6uZ1WK/Jh7mb3evavznou9aGvu5yEjqu7AEwOwdoYiQESk0T06czgfREccKR1YjGzR
DxzsL2iZs+9rcFjv3u/25yej72drQJb3mX+DWzh6Xy8GKS7YXcqZT/LQ9CEjFqDjNa3QxEFlZw1Z
EpZ24T5httuj5ACQfRQ8neI/i38Rak/0/15c/rP/fi0upnUt++v9uF3LSqy5xeyzneGUg/Yg6eBu
Fp/nOS6EqwcUVUH67gKE8eHitGFuQ14C82elf6HihrB7dIYaFrKkiKQ0J4DL+Wq3a9z7GfhKGqdE
130zN97AG+0g8fo+Qq74aT0f37vcMGYqEZc6P/rH9R5gxR04SDvbreEdQgV+a8/P2P/iAWzJ/mzC
791DLx78x2xKjVUvAXPjjzbfwdEIldwQk0joAySglRN15DPg06nGUeiWkpU17SWAkG94wlgjSUwV
jp891I3sbtGkTwQdiVa3M1BKbreu0oPLdpZOG3uDuEJv66tDcH+7Vg6RtA3ow8Y+KrPmnQHdr60x
+e7RCpDd3mFAoGCLHvz5+e6uK7fKzllSAVIHYGgjF6fDSYZ+/DX69gjxEdnDWPwybRwBHhf1JdFa
72ZFBrMBhDVCBIhDmn0M8ODC0IxTNfF28wsGiJB4lE+E70bEebPji7k6I08xv853n5aPFaVTpoLq
E4zg/ugdu3DRuhYuDpzwcT0D8v5Rs/2a7N+YlRjMVN79Y/9SZbv8z5WJIWboUwPZH9nEftU9W1ft
cGvGapvU5hESureiHUOBDnkYrO20wVrRQnjsxu6eenAyk3dnMN82lHodXqxmtXmtTrl6eN8Zid6i
Qd8G+54CuWnhXO4I+lycnqKX0nSU8z/2Ek3Wh//ttn9VTtfn8j6d7JXL6gCNTU951uWnJvQ6fj8h
vIyYRXDBRiEtBCzp4G7Jq6MjCNBoOtvvZ98RrGybw+oaTcn5P13ZCwh96Ciq0tEAtS/B+RrV651H
VHySYSQO31OYsE9O/0/SCv0fz/FYwf/Hllg25nCZNOp1ZQ6zGmR81BNuBJaO2Nn2gzjFDZxIdBq5
1s/ZaeAJX1AKwpOdWfEK3S+eauY0dJmS0P5WVO9KRC3eaFAHYhPh5avZMT1P4DHyqVOtnZPuEMb6
Qeoiui0I4sI2D9vc/E6cGFkGMk0zMA1bdwtEmVF+younA4KNJAmc0y0yqZTUfTLJXTUjnRZRF38G
QGVTpXFlhjvqAhcbBxcUDCbQfGD0JCTx0DurqA+6erf4MHHr9S3oI3Wx93TVHt6PuMfbHwgzymGG
FzimsmnqoSXumd+TJD5rdnR5weCf/ilSSiQ73zKBR+JLzGHZt4d1iyyYSmUwCZpLTCRZcaL4cvGq
6WyNgf0tImjhBm59NGDUcNDswfS1ffi/b7L/pRUrW5kKyRX232hkqcavRbo9D4PZVKPrSq+FUelM
GQf1nT67qzqy9Zvzf0g7r53WtWgNP5El93JrO04PJBAI3FjAApe4d/vpz2eko7MXLMHF0daG1e24
zDnGP/6ChCAq7UcGTIy6KkdF+WL8stH/g5PKORiWomkSJQYy4b+L4qYRo7AR42Tny8VGl7SbpBud
FM5pH8PwJIElg2yiDm5j9q4KMSmmTfPLDVXHzxdD/ladczEwAVVMEsQMzKa+FJWqlYhjr+bC/U0C
NBfYJ+VwwrpNt9+KxRO+Z+HCdBqWvQfTidyP36JU5X+8TqY5q6QNQ6JD0L82B/qVWJmszfFRspy6
RnuZfSRa6AjZc5Fg969ZS7VLvWmaFi3WUchvRebi9VmUzwE0lrTcRPIhJhcpx+m/ygn4XBDQ8vM1
+tfNIuhV1RSdGtjE0OTvm5VNvmz21xhNH4yPcELq/G7o74H1fk0Hxy/2kjEum1EBI6GBFAYHNwjk
5T+fhKx9v1OWKOowb3VDsVRd/HKnDEVJK3LnpB2JUO3oaHezkPi6ksWlEiwkyZXkXcw3Bg8i7A6+
TamTtUhFMX5BCg6oGsMNws9B2OilI770ykZRHTVZT6RgkwV1gM/FCLuGn+p/VNO2tVhi3QKiSLQg
/EoKIUGzX+57tp38bnKV6a7BIBIjUzxvF5ixFhbaN+I7zIhcGIYpyR9ZWrUKwUtY3S4hYw733W6m
Wh/8DwCyFldlclVeLGUHfVMIX7DE5e9h7mt+ZKoTpw6yKr5nXmsS/3SSF5G1JYBE1Ny6tGGm9sZt
Py6xu7Re22UUreBnBcfM4FOtKpRROLoo9qSsyeJTykf1HnlGb0OjycELSDO50Sabwmbm2rwOiEtq
Z8L7jyAkxckBKuHMbvrUUbJl4NsSvfOf4DYGvCTezMP5F7GahAhUuk3/ZPI6j9wqsOMDG7DuiZ2j
DTMAPJ3HN+qMpHCCywTgdq/LNvqIcFFUTlvvMSyQz8xcQdCIbHhgCq+B1Z8iwZUJvBmI1EifTJCE
5yq/xSBN0uwyWCoPoupMjadqO/IZBuheT7lnlTa7/fCSMsGE1/UUHyanMlwOh/pd9bD6mbhN94J0
kz4F/EsMge74qxTeod3LtvXRsV+B3UMOOY9XEg1RKKS420YrRupJAc2UCBzJrlun3aGUKJxeXlTP
dbOvC3tMHd7T6UXKFiHIxXgmyqwbFnrtzsXcyujtHrTj6mDmX2+tPz+/FN9l5paosXAYs4uVqn9N
JIy1dMpkTJUOoniUeCcwVo7K5yJ9NzkzcXj/+WiS+l1Eb2mKJpqSioc6q+bXImYq63GczP5efJ7i
czutRw1SA2inj6e/lDrCY72sjE2ZnbBIg4KaOwQXYVVLOj3PoizYrBcywkPKFN2hULPAQfVl0hwp
8Ve65iY3/XKpk2e/ZE/HCJzSPfYgoonIQLCldFB8Pg4EzOp3xlF/axFo2rWbXpoFEZRLEYZKeqd2
XnCT7CXVhSbCFgwLdEE/BYNyh78eFTSkAowOlBz1SljbMC0z1J027IrGFdZng7fV7TFPdhlbVOdj
4B3Yv/OXj8KBmOFdsUjxxlcW2vwJGvDEoELaZ3Oj1dsd841z8Zy0gOrCA0WyuaWOVnEwx19KcbLj
JX5X8K/pHeMBXwYwJ/fn+/OPBfJzlVYkTWQz074skAFmpLWopskhH56l/HlIjnL8LAfnWv+lmP0H
LoLMwdTM2dsDzYP0ZUMoVH2MsyltdkrjTJIbHcwHDJuwxIDDHNmCScaZlxykc7gxfile5ifs7zLa
MiUJRxE2y7lu+NKGF2WETY0oDTtBcsfJkSa3LQhac6LOKYb5Jfv5ksqf6NxPB/xSLHEdtCrzq/6e
EAblrgkW5F+jeMhvJYSsqbIZmRdcV0Ft4+18M18B4G2KTLwGRPyks/dOOxXhYlyoD0yOCK8+wOaD
z+pamOBsGPovsvHN7234vJdUpKS1r5mb5ktZ8dKj3K+lbVMu6rNv7OApWg/+Wik3S2qjSnI6gw2X
aEAKWFQAV3QPwR6ioJp7NK01ki/UaWTqYSa2KB7Cg8lDzZBzPBVkU6vA8fuX7rlY+hhx3DanbHFG
c2uPO2twiiOhbuwtj0RcLFjAuaUaM0/Xek5DVw5cvV5o2S3Ii8PGSegtTvMiVCYGSb09ZdBC/jDr
+6ArrBznkj8C9b5+OJcCsHmGYlWsSZaJZWtP0hUlf4nMxFiJzzjZhJuauSWwgONXjrDzTzQ5urXI
mdy9It/xxuxe9SArkq+7hR/uxpIHciuDiK2ATUg+nJxJABFaIjFS76EfruonHFUGVP0ebYNDvxiN
nkklABmqHx9lBmuPBd2SHdEz547uO+X2+KCRM0fo+ehmlxBpkm09jQQdMlaDTua/6tkvb+0/nzDw
RZ3i09R1yqy/q6u6i2OrC5Jm14qbzFpG4T5uj4J5rPJ1QpZsycglhFRMpx8eoPtfYycs3pWeYb2O
q1700OPTFk+Jq+e/1MbK9+LUMg2JPpsTEzUytv8+s2tO7q6V1czP151sExtKFn2zRdEcyTAzBxOb
Ot54xNGAMAAqsT11LpxGlNztTg1dMXRL5NxQxu4QE/VHNbXjgVmKKd8U0S816icU+/U9pbEhc9CY
U0y++g1dO2kMciNqdgZtCxM2BVEdwjSED9jMtE63hh1lvUId3cpAQXvr2TrEdy16HJ+o1Eu5V1zL
ywikfKZI4hPijgypEz1nZddrHrH+joIgIWUZNTE0QdMLUJ1R/MYOz8ova87ndf3ps8wL/X96bKsU
J6FKhnaH4XH6Ai9gWojJxrCWOmwCMg50L4G/cTuS3Ip3u92zCliYvbs0pHkCSFNdGrwO7kZqX3g9
q4pMjTt5IGiBcWdFQ0MIA/4d0p244bZGq5J/AtYbj3iyRuYN4bZah4g2rjvzg9ElWhAAytZJ6pXP
oJQUhU1/7ARCvJ3s4k9zQBFjTtgOcepRPb9O+NCbDhLkOWXq0Pj3BGXmCVMPt0HuNJJ7ueRC94B/
s1Cl9ldmD3jjNiuWKmm8MSH+6/wM8o9ia88RzHMLPipNKbWdgfPMk/GBDZKZ2xZsEuF20Fw61Tuo
hqqtv8J3Nh1E8+dScxrUrE9MCKyX6z4AR0UDO2le1Kyn0RbO+j2AsmkXiHTqLQmouIONT5GFrUOB
HEnYNC/5fcCAEt6FVwOQXZ0rKoQNRaDVu0DhIZ7/111wqyQUrzX0CQSJXmM6ZsPxW5m/xWZPFRyy
GDFJrVBdw2jknSE8JFwFsZdbniB5xTN0mGeyturVB/RpJrouX6SnoVuElp0+bv3RBcxhDiyKxHou
qI1/31X/AQnQhbNvyrqu6Lr6dVutpMyMpMDPd5ooOa2qXXSzcAqSJLK8fOrl8k6xEGTDfe0iL+8Z
7evvAyClNRPTTaiwV5moUdic0vTLBvyJ+P/1LoBUyDJjM03lBJVvQIGAF1pv6ep2aLDzIu6XMhj3
qvwyhwJHWuCFveFKXiXpk12/6CStypqwJS5jttafPfTJ55D8/WBB4/A3ZLzN6SAWM/uaS3pVE7fy
R7Zqe6jn4I9VJQIClz32q3Hjjpq1njPWc8gb11cNn0zVOrV1fE+e7Tq09OVQESms0XQE7kg+lKKU
C+IP5myCwUnGmzk/VsjgcHTKYo48iPLesA0ZYgswVibne71sD2WBRxphFX3nZakr4TPb6yFuXokb
1FgEyXNCcS8Exxoz9zlINsDUsYvJA+WRLm9opZL66k5Rc0yt+58XIuVbezFfe12lFafSwqb2S7FV
+p2YWX2rH5I0dtsuAYvE4st8Ta5QR8NwaaG20hXYLkTJ9tOqyWRSIC2QfWIaUCJAS47UxRRJyyR6
akTGVdNG99E1wa8e62pBBUsWir8SIF36qH5I+Ijip6lghbMKrxQTyIkltqT9IjLPYrMQ+9+W2m8e
sZ84mKQZlo4TsE4p+/dK25hhM459CrmPxjc4+gpRDF6iL1thhWVzbZ01cX3tb1VYfL8hwr8e+8sq
X3fGYOR4/MGH2nTIjIrt1G1Cc9MTulezIu4KkkD6ZQJPSv2lila+ldEz/vefz/0FRA/6PJL8vEF5
ydr8MfN+6o10wUCdeCOc3Z16L7w0KGrIFW9ssnPCApHaLJHI78UdvSUBOcgOKT09RHkeyRvVWVFd
lrZ5si4w9Pr5SfxUT39dBXSLWsQy6HiRV/99n6RxCBo9IHZdmw7VfaicyeqOrBcykYPe4y274s6Z
rn4+6HdJNxfJMC0L708T03vxS+mfj0aTFlN43YkQlG+y4bZQPwgVLfNzTOsZoZXvExjBdby1+nel
AHyoWEIewkZ1KoUIDm2dXyU2zOe0OrY4wmfJhl9ryCtWtWjVqeN7ydb480mb38YjnLQ5+yCCBmAR
qX05aVW/Kq3ax/mONvMGRMBV3nCmrBcTwyJy3/k+LioMz+aBf0fnJjq0Lkskgoy11eP8FyYGb/Pv
Ti4w5MFiJhZ9CnDJFcD9YVbNXZHbzZ4cE9qj+BDc0vFjmTH7TMxiUhNpQ3lL+wugf34pmAdBmnax
FeBHhCZTRV9/+dD6t0J1/tAqxR/ZEQAh8hev1lHuprKX9eRgVOTn2OkDQS1piMOh05MzyeQBzm0/
5wVYF+t1Wrcv1sV/KN+pWHsMNjC3MWd9FBAWErxNhrg1us8+CjqRys1lO7/gCHSXbkxXv9ErEmrw
sHYG1WOJNv+079KrdeLZR+GywS0xeXmkZMhS22Ko4XbvuFv0u+K3+NN/LB6ypM7hnpomW3QOXxYP
QeyVuoWbsGOIGAzumC8CKLIUg6pqCwy/muU12Jolgw9mmMrdzw/Zd9Bc+fvoXxqDeoqnohGHYVdO
i0Kx837+KhkbvsadExKUTEj34AbpumxdzkjrPwbhiVkcP26M+0LcV7q2EHGQG5ExipdixK8UNOfX
NXZ+2v9eN7ADZesiUUQFLvhcB/9TSZdRHzVxNg67InQvbXXbgM6iqTHNW63z2t4e5GVF4aYHtxno
wW/O1tr3l5HD47lBSIuB8cbXuzR013aO21ZPVFMZfYXAPIweSkR5C1P1NmIFWQL5li9s6W67kUnW
StDAeuIMO7oUF0hDGxe31nRt4gpROpK4pkCAP8QmSTmcoFx6iyA8QmncaPjRfIQxCW5ehQSbEXK8
aB/9ZB8qDjltZJf//BR854jwFOB3QWHHW0fc8pdnMGta6RqKvX9SecnP+Ua8G7CX4D/cYJ5+Ptbn
G/ztRv7nWF82LCuRO0HPY2U7gssprcSL27tFTMBWrLsJZNGQSbxEXLo0Xhd1CC+VxbgOYFhLh0Le
+prpatU+D5kbwD7rlcj9f57gl1eCpM44bovEOuEg9+mwNDxej9GxeMTW6lBsrjfm4Xpj3bI97CLE
AD8f/R/741+34hNj+M9zXutFMQAUaCc2pfQF+ODQbKx9chjd9CbwfjnYN5IH910XJbI0cdnVCcb4
shkrYipFVQT5pbaJh4Z2bdqb4Eb+DWWcL9nXe/7f43xBGatqNPMK5+iDAq4mCjKu8J0dC/mq64Vj
0DK/b0m6SnVM4S0g+9I8KU28TNPwfZyaTTJphk0H6VdMG8ZwnTLv+PlCfHPz4TpYcBAUXgB6pq9N
k5gUYaz6irztSUgMUiyV0ecTrqbkyvLnI8lzHfr1Uvz3UF929crPom4kJOd+ppqV7NWYonazxN5e
k5sBlUw6ZA+mXV/YnJIahWOOGKWfSazbX5hhn8yv76eCKTpYMzXk11Ks1MSrRNhbfdSbkzk6VuPo
I4YRTlk4Y+HEo5fH64avpgPyEjxo5Cqm8E4p7qk1JWKJaCxD1xg9nTwI9ogYzGIB9p9yCwO7PTAg
Q+UjqIsRNWa9aqpFWLr54GSoEwEZse3DO4L3vmVIfU+VHLHtTmuh8hoMZ4yVnHgyzORqRp/08liI
6yQ4pvpJbC6W5uWpV/t2Q5GLsv+sn36+TeDs3+8TcTHzOsX/hvqZMvWf97Dr475JG6E+8lnNccHM
jx8I94Ewf2Yga8Uu0WGLnJ9XBcsSI+zRC7CljVeI8qDt6EyOiLIb3OopLGzEH929L3s8yMFzjewU
hxTCOhJPfJle0+eAKElwVCKjicwjWdBa0CISBC+PixjBuX4JlQfQxL5EcXwXYfzLgDKEMhc6NUkU
ySKrVx18BtXp+tJN/YOB5i7aDONuwvqPGkJyS3lniZsoXorDMscPoAI7WrP1WB+z7AsrVkDS3AmH
dWUummHZsnkpdmc51wuQTCm414tJck6Kj8K9cDYpQhmiswoLG2NateWRtGEtWltYfiWnWF1G5lKr
aC43sr4qkMpQurDWB/tr6nEBW+aBRAz2dho7/ZHM+vIRzBjykja4Mi5aDOmoza4r6HCJ5weLMvFG
xMzjo9G9KPo2CbyM90adxYsTiGVIsKOtI1MMV0C/vfTL5viP5mEO1vm/J+HLG3sNymIy9aI+ihvh
uovZ/Pe1uZjytYJH1nsP9FXf1uqjKNlpvSisQ4/h6Z+u8FBKFmfBgEYdvfbhTVWcdXXfgen/+flZ
lf+xejHtIB/FmBN4mKjwKP/nUe2tPsO1PWiP8pIIcJYuwSRO9KkzUXjaaXQbP7bEGh5qZhM7I3E5
v24viicxQS+87u32sZUXzLesP1SgP5/avwqL+eJJM/tUlXGR//vU1FLyJUnpm+No3FXr9qQx9yZc
k6pyJtWpv2zd3+kNCkf7z+G+bN0jsLLYihES3OqEFkFNSeY8zhV1uFHMwu2b5dy5Ce6EgYXE/lr/
gnGp/7wV0IwVoGsNKsgXnMUycjlpB6k+Rh8tPuGYP7RO2rvWm3URsHUgD9QxBWQ1tol32ZZ1cXxQ
UC4W95mHOskv7IYozWD2N+F1K1n33rrSaSanxtcmdcMJzMu2zRNeeG8zXPx6hUIM0+hJue9+w+G/
szTmi0nKtgkmJ+tEZ/1974Srb6itwrwqCvxdabIm+fJ9gB9MMR2kju0LoZvxmgvium3ArYTiaOXB
Kq4YooqgDGm+K0qldaWI0S9ZW7aVqjsFHyGZyE7UDnG2u2KfDxKUXnuLYddzB8YaSVh+5Qyi+lCx
RcKKr9RBScO9GmSPAtH3jyN8/ykpajeXpPdeqkHALfND7d57DOoiJvjqI1EOe42BxaRzRXuHcUwQ
4nQp5G7U0wS35e635/z7ts78FADTmqUBjFPnB+M/72CkKEPtCzrJN+my7fEoLY+Jiqo2De+FTOzs
SsH8hGGLD02LbGRSepaRmtx2QeiBSxq8gQOgvJC4lwDellJYrsz4o/HhZxhckHDb4tksETwWndru
OQmfk0pbJnAoyCvTc/gfpeEEEZIytu0RmXUc4o+SnhvW4jS5uwpLMwncBghIqDAosyKnR1c+iYjT
QTzJox+Jp838zkUaJBhri/yiHK/lQt8keJdNGq9O6ZqF4pTmQ9JuTRCmKHNEtVnQniTUAJnNurSM
pXwvZuNd3HMASXIo8RfKFeeHZlrXJv7fkPQsdVyCuwe9+KB3gjv/G02grrTg6lZ6uwisE4+dI5Sj
LVv4zxLQGnDaGn4jwfjaq+inc2iV8V2tVm4BXgWuGsbdvpiglZi/EiW+4xFIPlSLcDOZNUz7JIP+
5772OtFWat9J25HxaUoi3AS0Vir39UjdSpabei6Q5hSGSsvyXvXMVn7NT/y+phiiytzOYhZGYI/5
5dGaGiXJG8PHvqE5VdGLaeanOVHZL6A1FNpWxzuPUE2lk52IXr1cMGrqwpkxOpCw99sk8R8ruiGB
4lu0wLoKc3d+Ef5zQaJSz1O9z7kg8oZ8kkgsHGJgFHzNOImC5hhKUWD8FkJmfH+//j7sl40khtSb
cG2sfdU6JtHOsFKnXYvR4G2/qLFesFwcDijKSJSaW/PhTbgz5+FU8G7+8XE546liALQzW1fZhvxc
2+s3ksNs57XDUQxnD5e9EX9ADKMkiJ6EWDz6u5aEDWxAssPhxdq0s8B1FdD5sba8XC8llHzDHXE6
xisicFmUipku98vC8v1zQ89QJZmtXQF7+MTL/nO55fCq+MJVQ3fF8LsJRNCv4SEXtGX5mcXNEClc
DEyyFRMTp1ReCgZJJyo9U9atYhD6n09H+f4szqeD/egMWWn61+5UJXKOhzTQjiWEf7wfeyTcrSPd
q+3NFeuPO91YEIY53uYQ5ewcfhdOrXjb0rw6jNz2sttZJCVCWJ9qO7hRk8XACOVN647D4JnY4cTb
4PWXU57Ls7+7HFO0JJ2xh6WZsEK/VEdB13b1ta2lo0RpzOp21zMI3rAcF4Fb4ym4V6BcHszrakQL
MMZ24jvS6c1CXMH0AgOlyosfYliGSNreGF3qN8NSeUIGCZNW/I0ZOZ/Lt3Nl5i3qIIEEqX4pH8pK
vxZjKotblaxaYV+TXKNHINSyjtq8AJS9tp5ePbQgkqMyvtdm/dgMFZNITJvUOY3OhbxWFbAjuBvK
YG7EPF5c8W5Ka7ccB/5M5shjjQZBwMDx5wut/vNCyzDYZIB9oPYv61ShDLLqt4F82ymE6tLUivEq
JV3jo2kW/gfOpMV1F15fSONwcaG0BMwU4EkSo5MV7gBn0X/Cz8hOrqu2AA5jOImjvuRARGyp/xXM
D0hGWqrEQ0zb9ElxrvcKojeakuQx1p7aX3nN3zEL4D6WOMkwFUXmhvy90JnSMDVimAv7Nl1KeMkM
PX6KVX+I2Lon/LESca69GCdi1yOer8lzaZymiayHuDjk1X0Nt84w3d7/pcYltuz7QyLNUCMTFJ5s
guP+PjGpV+M6DQSs7LwKtrpXoiVBXpkylUfLlsmLQl33J3V5tac/ar2tPBTIN91tjzcGcbuo+eEB
MeKDTRC6yhUtmIvvrHxTN07gO2J2O9UX7U7XYKVuIlxp4dqb2JJPohup7LYp6l3ijgS3zl5J6E3Q
96fO4K9Ng8lDu8US0cLXjs6IuWxwkRgewKd7pO9VVWxA23dNPhmPFD04pPcP1Hqk11+ZwB+uhSNj
ehU7sF3Vp2yLi/IzE2zGhpWTr1sooA71xRZWdCTPbqf48oh4ETQfw7AAPx0eIHMmx34tl0AqHlc+
sxbk+O7yN/+ep0lbIK3HJQVjald75jDQicCpVWmhr5g4BS5xDagGwqXpL2PzdrCw2oh3krIvY04N
XupmKq+O3x9bTA8djTDYZYdCGw8Y0yvRT5KOoD2bf+Sr274nV/j4S17LTMH3c5qtCSIV6iGJXUjc
rp6mumeExgshXTl8MIIQn4dF8FQay6g75G62pT+QTkgfVtdi0/T2h/aea8vWfsOqLX5MVptgciNY
La+hgXQ4ir3mXItvmfGoMekMt9DPJ0de4+7Zf9o8rBAt4ZgSeQcKp/Qts8XbTzy6s42zSB22KTHA
RKtUMbP1LJrEejv4sCjQE8zuj+A4jz7skkx38kchg3ptI74djz0lyIkaoy4JfRFxrlH37WsgOybX
dtUKywpnsMJRKbtzJ1kyppeq5/IVvm1C9sR7jlJrXWhOtYP7lrEa/LIafediKby+/3lLvqxGY6Do
op8J6hHnJZJeRKyMLaTc57pfqMNSvw12vZusSmx3B7vapBnDLpE3AiH5z8viP3rSv0/ky/6TFJFW
S6Uo4g0V2FRM/lwgKf0i5TsZj2WRMbci5UmpFn2+v1qTbaq+KzX+Lxywf54IhEumKKrKYPFzEPWf
UiIps8Fsa1qvKpfcGKr8lSpywtLJxJzzqjz4LYxfxl6tCwU2bJ4EA2vIPv0FdfzHxAnap0RFrZAF
DlzxpUcXhKyJmyEhR1sD9mz3gsN1yV5nSsYtzWC0T1t3opG57ful9BHdagE0nQ34f3QXuJrsKH/I
YWd0otz/fKP+vbB+IhWSAhiONuHvhVU0rcoQgphqFlZVfZLPe5RJT8otQqy5TtCxJ/nQSpf1Uz/m
4lp4YxhFx4nte+apD9oKYuKAKlHyhgtkv5ohKdpJIufyc3s2cEytjzUWhjpvZugpjyEN/kbamk9I
dSjl6zMJf+vhVBIeXntkcSb4axguHpB2v29uS6QK2x4XJWahLySaL6CMHSHA46EdAi2GHWeh8RLf
5EuLpnmp3pS7HX6sB4IgnGBOISfSAjdHBzACISFpNQ65sG/BesRKkV4UyVzmIL4guFh3+wtCxOH1
6uj2CwYClHLYzO7RUvpeh6YKrjTK1k2yLJwnXUFgib5GXb3U3hMxtMZDc1C3kWs9RTiodA/ZoeWz
LHTRFrCuaXAIaBxoWDu8UJxsY2y6xfmKuVv8nHrU4zfWOXkQ+a3IQ8y3hM/pQH/HdEX1GMuiDDhH
XvkqrNO7bK+fcI14C3HywfFkQ2jVDmWqA7LYO3hDdLZPP7gPHsCBGBcHsxEPb9nSugtlu7uUHwQ9
MsU+0OjSY7NCwSK1QSfuCWB9GBb5bbfnQ6wlpMhYT4y2eQnu6/UHHcVDa99ND2QrkCm9VNYfZ/+G
VD14qJE9LeBdYH/QvkLBQ6nZIP3OfyloNWPudb5UiRKSaoT/7P+W8nUUGpaCoSpVox0TICQCGc0t
Oy2UqDh7UuNHlb7+usvzrWCr4K5q5QVoKCS308+VNIP4PlZfkK236qnGX+KDWqzpFxoBS76bIIi+
9BsMYuLHDPh9XFzF9YRp50kbH3Vh0dzfSG5z0z1KGOpFm5xtK1kTpWIsSvGSPic4NkTHNrwEMGDQ
zSxbGRXL29BJtnbhFzr2PLro4IYkGN7+oP5T6eDqho4ZO5V2eTONva1iXyvbBlyESPSmZqEK8+eR
5YEqYZnwZ63k+Uoz1I/P0GVDa60gWZA/IEmsmVe+yeY5Q7vCfjUPMdTqdZYQZfNh2DIDYRGAp7lU
QXgMMMclrM4p7RxH4ltLWlQTyCQ+Mv1+zL002Xak7RjguLhHxyZ3GFhX1wAw3CZeVFCXWTfhrOCN
WOGLx9POo7o275AH76GhXR9N5BLh+4uJWa3gEFEEcQNsT1RBqwNlMRUbxHIWvmOoXks+6YqCgrkJ
YE4YbCvlVvLieX8E7CI0KzxAeeBDW7sMSOuCkv8iwpKMKRlu1G7R4SjynqUXvVvrJNKTZVJuSOqO
MeJGs9OfILIYyc56wxJEXJZ/suXD9WO4ZP2yIslqkmw/OMo4mXW72Zrt2r1Kwjm+Df9UPiTHdb8n
sHnYBcGNhktW/a4P9zelo01bnMkee/ze77h2hmi36W3cwsKd/c4F9bmDj11urvtTQHDisJSxHC+X
cu5RLSevNIq+8MHXsHuX05OiLnvibIC7MlN2runrUDmatOwxusmfIXmmsX21jqEBJXCBpukauQKF
4SYej/AzZlW1tBZlN+B64X11hJGG1rZtl039qmb3kwMlxIKJXy98bvwFNqq1sJCDc7EjeyM5dbvw
MQ7MKKTUbINFEGI8nco1dGkdbR2q/LRVMGldgRlTJWbykUOWJNo8oohRuzUUJvl+OoQ8uEt155Jm
N4uAeRx6L72M2S78SNeInTBusVt5VaM2wAfCCBy/XkmkuJX73uIOOwP5rrgXw2OXYCXrTv9U0fJB
XMHttHNz9axdcUox3sd1f09vjSOpjn9/6ZatUxhug9VacaPM6kI3tTZ1w0f0naY4jMXTJNwaeLS0
5B8Hbtd61OLjkx9sOt+hSGxlbzhJ5KlM66bYxtNNnC9Nk3XFHoIN/lKG/ojWCmnXtGzQB2+GBTRq
NuQG/utZj2FGYg+/MFGNyVgNk8LQLXIsrPdP3cP14mMn1gh2o9rBHSinxEFlr9gztTOzI/cRXRem
YLrdsR7kzgCA1Jy42zJFPu5evJsoBw7X16Rxg8eWsKl1nu5j7a5IthO7wo6jj1BBCvkmxLjG9zBS
reVFjpdU5vmlV/QOPy4N3GbrEdmespQzXLWkP92zLr6lpRvK+ybed2yvtYRS4F3Cdh+SFOaaL7Na
7l1wccbdsh3VjBkPkkPorfU+1o/IyuPzeDd8NKfunT2ne9boZXdzpKNyq1LTrs9ue8c/RXY4mfXl
ugr2wrTK0NbFTHxPHX3PcjAWwaNSb7KLyYq4nggpgCRK7GAvXGrdcBoCFsSthqsAyBRwk4lZFZYY
vEuya9I1bVSJYe3mOu0Umq/Aye87Y9uufdNumBUuZtnFtje8n+ukT8jp2/aDRg3VsSKp6idV5j91
pJBcjVLWr/UZni3McVoCmdxCtEPY4BfH4KV5g8ShMdSF+8qQeMmDj6G4+F4eqS8wiMCbn5ZlyxIO
TYvHnji10QHFF28e39LEQcUfP8jNch5OHv16cV3PniVYVg+4a2Ah17LQgsO56RYdxwa8xlHWhM7+
/CGl77ivKVEnWyqTMxng6AvemAmlUfpZHJy2z8gdzlq9JYNtZu9osyC/Rn3z2xHlf+3qs0UNUzJd
x6/l7+rTqqLOmPKUFHjlIbviGtxScvUPg0gmNNCuUjp5DbQp5e44otPUf2kPrH8gjRLE4P89vvJl
3FOZpRoW3RQeMIp8Y9R5Q/0UYo28A23/CB4I+r3gCAcZgKxWe4JDvylt2Nq7Z8ubv6ELKdwOyzZz
cx/iSz2d5Dvj2bzB3Ze6kgfXKRHm2cT2LWfTj4k6kiDAfWPPBMT20pL9gHIBtwdjE5P6kaENhHb4
wELj6gteLRv+Ybk9zMRAOOpu9ZKhdKqWL48Eq/vYGcsIBtAD/nZX/gF4/nVVvjBklCoLKiPq46Ow
pVBK7ikVrlCJ4dO6YIV5bpdgIBsaJvERXXv5+vNjqP7zOeQhxOeJzk3XP00c/vOyyYMmhLIlhYfK
Uw3HfyZDGGeGioI3/FOeLtbOWKNl8R2M32/0vYhPJqHgC8gDmOsw0rWhw3ugOBiykByqvHFDywdc
ODG7E0/yXiHhBZPfeQgMcs7056C0jqp50AEdwVkOjrLZwYu3ZWfy6hM6PZbQdXWT3AQBxizyOw58
brASgORDRyMc5Y/k4VU82tZNdBIuMRBw5UxrH3bxGZ3HMn2ZOCmocTgkrNtjTkOh4lk7kK9ESDCh
VVC30XPSF8wircJN8PzCMhzBmIDxK+oQvOvGD/JJH9Rz8jS5HDJEYVqeU7r7cYHWAWdUjHVxRHHj
JVr/m+uLThApke53yY3vEiuwrPCPqe6QojjqPGMFkiE2xKHfdIk5wM/RvBPf1Df9Ev2xNgrhJgTN
kAQf4ssa8uyCJyGYcfynKwMfDGoFVN6LOfTDOsfTGng4WPseSSOvItTv1CYSEAt2nDB625YOCh7u
8n1/EVGDwJcku65ZDKf4Ifsfws6zSVG228K/iCpy+EoQFHPWL1Zr2yoKIll+/bmYU+fUPD1T0/U+
6Z2Ews0d9l7rWmu0PiKJLvlUdM1TRPUGSe6ri8zsMtqwcd+WjfceZnPC3gZv0ltU6ulP4kZobyZh
5mkd3o1pk9WGPTAqfnd1YCtcu5J3c/GIY3xinUxmnbcWNqcNyCbhyxlk4iUeNNgNByusaQEg10m6
gv7q1n0koHNI6ct7ZZsnQsmjebmUe1O0zwuww9cAUBdJnAVORfITIN/z6zJPWNX481qPKlj4tj9a
hxFErutHRv8Ejz47h9dSaJ3bTg8wV9xxwWCBgcKLvniARjeIOJItxi1bMsC7k2jUoWiIoRvcXAy3
U/A6U2WBbqYe8C42J/iM/ftcB1ioSfZzDW+6E0kD16P45rMipiurZnCb45sr2rsWRohI+B3ZNRNZ
Qt5+kaCh68f3hiMEGGxuzVSOus2G5FH946M9fyh9UN74yxwP7gZch6XJ2K+/zbH11VKKKr3mI0v9
LIRsmL941lnae1fH+Mrx2JwaxK88VdG1kkn83kvm5CrLoDa1qR7Bo0yFeGTcCP+Rqpl2MXr63QhE
J4lT8ALKRG4/XoBy2jub+HsWynQG7zXg34sFbOX1+UwGBcUd+Y7FoxrmLX4fYr8w2soVGWMJTy7V
IXNcaa5G0wo35+HFnAAVrqsPGULppjHQQsZZ/iA2EDT95Tm6SMRyKYdBRkW2xKN9UTlnx8mi0t6D
yni7LxUmqooQBXHZreJtfsR9/aZMn4UZyOhla/2YQ4F5HIArUsDFhbN+yjXxdq0j5uSuxR9FfT5w
vmnutsquE2mkm7bkSiijVFC88nXtZUnGeQ4naWY41Oxts2VQIR64vyBp3vuPFhM65mYBZnUj11j+
Xr0L9V9dMAeGKDhZ5zozqYPeN1KGQ+ye+s2jcgoV7/nt7dUxSVYGv0yo3Kwlt0uqgBW/+40J7KCw
wisJba/cjcD7VMLJwLPe6Roq3b1I0fEg7jqni9KvuMiVAt8jsXpydqASM68fylx6Q0XUKS/dtbGM
m/alA5KoUfffLhMzr51/LybST6Pv21rWlG39Ki5pOUp5q1ixmDyWbMisEdOKJ9f2TbDFE8UYFXiF
j87435f/3wLj942jZRKtZ1J9hJ/4rXERm6bSPFKzGjHnOtuX567DyAkpXtg4ZFx9pAGSbXrxuiX7
lFBF4oDmJOMNRyNqBh2ZrXbAt4MyZ3ZfK7ZbOpSz7TAserUzU+zwcx2u3dCl9Oa5YQhnFP73L57b
dhuGTW/7dpJh5Wr2yOCHYQCOtiP+JkveJv7YeTlzzn1OlxaWgXDrEnfrXumCy0S6Ri0ttUEmeuw2
vMLevPg1rBtTf9PHUDH1OwgwxSqbqCO5PwdRYHhe/3TqOMadKflhn7qsM3auxAq349cpDWSSoPCx
Yck40bjt1whvvTFgHP6Z9/mPccb06Y3HTrBAFOMKbk1BowtTeHMS4Ehih5ded/f+/Yz+0n9UaXbJ
cjc/QWj59oQeV7XMn4rCmYM4m9KL7572IkTdf0NK+feV/iIDRyRj0JGFp6kZ2i9R228bm1ww5Wd7
s6RpATSdJKaP5DVqSfZpQlPrUdtphkjn0RDdmCWQhHJ2eoiBghhRS2C0v4sfPs+fQAw65BhtEDop
XaPY6F6e3z5PFT3vNzFRSbOM3QSqbOtBAtAKHwtEsrTAxdAl9s2d+AmZz3DZtgTitAkRbUn0EQwb
GeCFPJtmXH3pN5vwrzedW8/CWUotpA5aa40noQEycg+Cqpej7b97h48f7ulftvAaEmZFU1Sqg4r+
rdWQaXBJlYOuzdLtCwJvHHaJ8QqVATbrDWk6I2V8JSJ3AyxFnCgHL1tT8+qcqldPhhOALPSHd/5P
1qJi/v6JjG8Lnh6/npr1LNOxHo8zizpOdXNbtXAOOstJ3n4BR0rKryR7r2/SGqoT8+3++lZnsC4u
9RtklaCPq/z9Qw9V+cs417Da6J3qHZGe9e10F+M0vafa2yARk82i3riPwnmu6pLmnXG8vvqW4FLW
MdTRYUdRvQ2rZ4AHVWuGCq315aPtkMAyNEFtqmluS0zJC4HS57UrScBQQuD3qUwxiAr5Dx/8b1M4
7ll8nN0WAhXGt/up5bfajEvFmCEOOwALQJTgJbQdhgrO8NB05R1rOPSfuzqsZsIPV/9LR5zJm30L
ekBu3ne8wVORJNrOJenr5VxQvx60qhCW0Tl6X/fNfVxrPxxJ//5teUidwxEUwHdITfOOkKCINWDm
2o1ek6QN5XhgNZ1rFokAFvmoI/lIzYq63DN9ukKBEu3Q0dz+/WL9Ent/W7k0TGmoRyVAJdb3efF1
MzMsTrh/tFNJ3uaFHk+VuQ1EwmNzpDJNgsuaw7mSehYddAeHckUM0MHJrs4dSFILh8nJny71qxJQ
XETP+QrxS3Xkg6P1g8deJu8LprFReT98cPXPDaemydRous+tUs/476x2LSSzqlM0Gc0VgzzALYny
BSdWdX7rtGyHgZAjEx8nd3Y+SKiV5/KFGefqRRTmIJpAOaWYJ4hOUfYaFuRG3eaUPDVrk8Ndui+E
4tYrmmhQ5rwA7KsQAH4YUE+G8adAUN17GCd9RR+i8871HwbjX4yvpsZwRBplSMg0fi0wv03YyAgT
9ao9bvM49pDYKhIhPEglSbfdaJ80pzlRMoPnFlJIAAeBJNrAWQCzPKmK2cTwVQNUTEuC9e59i1SR
g4fo/HDSE1tqOk6ABxhj/5q2a4qX/34of1r0eYOhEGNj63gc1vd9kJWYrawlJm8M1eWyIYwha33p
iZVOga94h4QY8e+HL4q4yohtVDk/JzOjgOH8vrDFhl1BsDVa1B8+2B99pe5zmVqnkaJFK34Xlpi3
q9C+1cNl3LxmJQSxigxOVzX7cD/ayP/3TdB+uti3tUpSa+UtGNp9TNMDLL0+i4j0eX/cw+fMCtOd
5DbDatkulaGyMafp8bqgUE2ioS/3u9Purf/cnqYEP/TToCsIdhEkr4kZHsIuqAqJ3rljjBejwkc1
PTjMY1CoyUo8Psgy+fcX+VMQ+d+79n1WFLLEunR/j5N0hJFGFjbKwef2pan/zPBUg+1NfvBT/Wki
+nVN6KmSoanWH9xHQRBeUvHgmpdmJdekCxLzKc9Eeadc357EKmQkpQt75oDb5tJ4wvHNZp/9iElE
BiogkAax4pkW3vSEGoqajLR4/kr6+n32w835Y/759kG/7aqE2tI4CjLUuTk3EpQ76sGNxWt0Zcq+
ZHSwMmq/TJmI8iWUVFFbuo/yh9uFt/z7NIh4kl0mixbmADad304+8qs06te7FKeEVRRdlIuTkavx
du5vW/t8bTTdiy0XKkKGZrRDDLqXdnLhLDZscENhTvs1vSgot8vOlcMLmI+VCTkSgDPkY7Urgbng
n1pKNaoE3TMmiOsw0AKPeDDXyvbBJ8RId2gk3ijSr2T+QR387bSmXTeOdGRiMpe06Cl9N28HExz/
/TjWLxtpAPq4Fj8tmIbSpUsPeIX1BoKylMOI67A9SL67mQ0zyn0PjEJ3YiK5b3b+ZT0c9x72b2BI
YLIQsFPAUkL2dKAr/XZos0kkMNQuK2hMvS5zufpBsvFKE3yweXC8t5F+EYGHTEVyU479J6pW/P6W
xByoL6on8J3f3kXtmiIZ1ttoxUpHaiUtq5pa6fy2e6V2u4e09qRnSYL1FkObCbSaEK5OQ5H6LSXk
MwYkJI4LYFa7x/ZC8+wEkeCUUQ/qwU0CiEuRjgJA8OSmrFjb6c8RXfCGv1F6II0pYMDMYSghPOKn
dHZoXxLZEPXyNn0POVX/9Mb/sXlke82bx/Yaeh7YtG8zV/sWLpdny5gWSt/E1HPDpepJIK+in94e
qRuX/9l3wOjTAMCpCM8ljszd6/XbGlcUVvKsDgAriAQaNacnKivrVH8cyNEilz1AnzUnH00eiA7N
FNfEjv/mf4wVMlHyLkCcGJXPB9t6okJm2dDapkvlV6oKAeJwAmRndOx4AS1FXBlKQANXAPq2K4yj
HiigJUo8hyOxg7iEE08HNffJGJvclhZpyznBknGfQj36O06vu2ItUULk5OxQ1aTW92YUcEQC5vVR
DkUXNzER1eBvbujaSIYeJL7mGj/5MP5UF327Y99OsPeLenirYlGOMjpPZDWVX68vZZLi489cfcYu
zDHCyL2vOrfNNHKTRTppPvU1CVzzci2wO6PdMCOhiW1FwhLEOJWlwWXebiPACP7187kuTiVCewpF
dpzZ8oyUi4BgBQeJuUO0ah/GRJ80YZE8cIvgNYhlnNzD5Ih6Bvbhe8f26QlrYUEjoRBcYpeNUF9b
ZlDOFTYvG2vzxN1hRxMQi5dVdOQPG3VxQGZwQwbz7heNd9he5w1V1XX2crogpnvvOshGcg5t/DnJ
kWAUDtTAJsj2YPsymwATLH8TacUyDgcTMDgAzWzckLp5+GG7af1tvOqyJlI/UJj5v+Nlrbt4f2ft
JRrHX49htDQmcupIyKAeLt7G55d5IG+B3FSGY403lC4TppapRPQ4O2YC88iZ107pwY6WoGWc6/G1
rU9R7HYJqKg2yQt/dam6BNoeFvHTPtGjsJlQ3NsQt7q6qLrf00MwRRjJsAZeYwcHp51QUzrRjHSB
oSL5g7iOvnsBMsAW7Q8ipxE6PNgfsmdtIZuh2Lm7DU3jH+7Mn7sExiXuDYRl7Fq7UIT/vsmlVegP
OU+g18fhHQ+QcvgQCBbUBm2ZukNTWePv+Wnt/XW7v08fOvMH1RXqbqb4bfrAGFhV6jUqR0RB9aNl
urR69epaIApwUWywHJVniN7sMrMd2wCdDh5jw3BzenxPu8YGfeKYWZXAZV1G/OvglfhdWzvZ8u8n
egXMl7Y6FseJYPMXZljo8a8goY5Ad5v17/g8KjsUvK8j0Y8s7FqnLCRXFvZQdq4Dc48U60LM2r0k
SJqI4AAcIn0WdDp70qZT7wFIKennwEaRnclpv9jA6wfQoXRaGsXsqUhwmLmiU1zD9hnFFzAtvqUP
UETnRDk/5w8ig0wUMwGW40s7kN9+9vL49q+Zxs/c3SupvuRZ0lIfiq3DhGe6qa466JpvXl9Cm6w7
xL9xanv6BnqmQTm+DF9UwHlstDaGAPuJDa+4TYqfTSjorBHUfKa75JM1mLoVkLUXXt+5tSUCoaeQ
Q0S0xCCCudopg0WSpGTTMRQHwjHxXGwUxDeQMdbPrlPXv63ZV8izmr5IF1zIuXOk+uvbuFW59Vk1
BivMWUHgV6NK8rtOwi5fNz3a1SN11MWZ0pmvFEfaXqek7gmd9CpaPj8quVsw3rY+UDrHP71YP10T
o0ZjXnCIM/WLDlYhsEHhrDFITVvZsIt8nZXuqOSIMnLnNVuTFIdfR6vqtQEN/r0UECSO0Hci10RT
Ks8+IqqEdAGeOphGIj+ejhE5KIGy8NAzd5eVPFWgTQAccR7HCFg5C9jxxi3sl5dBvIrPlzNny4qe
3d1Dvk277VZOXmdOsd0uao9UirMTUcm9+yCdcPpk9KA533fG3E3y7N9nXDZFa7zIdWIeuhRz+CVQ
DMl6kzb3Qcmyx+flj/ATV7IbCmIr61jvya0O+jCIA5EHOGz7+ofVxfztczubvGZKoNKnfnVxfwkj
E6w5mToPVkDw9FGXsY6vkynp2Sm1uF1tyy2ypQ1vXDy7z9BjibVHbCgaeXGVsQtDcY9G8VzO3mPw
QVlqqysGBn7ADNIOuh7DQQ9W46YHxnhxcfjg4eN3UOuBVvQEnkul3rQrlEYoPoROdf8QHOJdjGeg
ccAtCM5oj/nqPrBuPRYVnppOThbmQNl5SHwFaNPcgX10EjY4iGjpcXsmRORtwJtyxy+zy54/sAmi
RbuJqIKP+EehBnxtzhwP5DkLyJHvEX+ItqlXbFO1IR84OlkFKQCwM9i6HtnCEnuKToXdiGlnqFZo
62/MiBXBtsKjQYZi0os9xGx0dbjG4O49Zy3hOuX+vY8D/ZxOq898LH+UUiBS21rGZMLAD65s6IR6
4r1MV9hK3TxintOKV3+U0iCW/VeGCAXRBEPDLf3IxRi6T3ZvL/3M58x47RKVkA54lu6Wm04PPNd+
PpL5ZheH+6TC9SNy4uXxKeumu3PtsdkAPkwzn/tKpfBNSN3EIIpOAlgy4Nk1lUP4BIo5Oe++6XNl
zXmT0DQdsOCU7qFmUg0Y4Sbipijkzb2QEKoEF+BNQLIPbll7hewd0GFeHCawh8U5xImIZhBd8cwt
NnhY7mPBFEkpnLfu0cPOEN49JVRfdj4C9zgQ18xV1ynGXGYR3Tcm6VT1eE9iRPBFn7vQ67JiK+RF
9gN6o6ONEwmCZhMCwCVovAfYYfAeAoG1GU9dOqFz8acSjQ0C6rfSPt/Cj+V8IC9u3G+CQ4B8s133
KIraEa3B5XOrTghWGfJeH4biglOCOsESiREYgnnivFQX9vNhV7GHd9PgMi2X9205ffeN9bv/6mnn
AmBtBrXdzznKN6NsUOwTYsbS2XVm7TQQc9yWmYzlyY7ATdINXKmM/YH2IS6L2SF1pVEdc7KzQfqu
pfV7KY1yXpXZY9DQ8N6XdKZRIm0v2zudL0Re4Hq4TSeK9EyhSA3UMYLic7vXgUM+QgGFSjMAKj02
e+9huaBHPrbwYyFOYXB8Sp4T2dHsMGfPOAVEQwy6I9+dF8zI8wu9xOpNBuickJ5dPtXW0P619W1K
2vw4XpacTbLEha3KEjGRe+WESGWwGWG9SceoHMfvbZfYzk6PXDMZlbNFiDKdMexOPus0Ug83mkXe
bXJlDxdPyXafMjeP8ykpdOB0g2gE6jZYI2qF0QXn001HaABkt9Mjnu7OA5wu+AW2U6wz3qsnkhfa
EAqbkKmOnGpG7joUbVIQOV6xGSYij2k/JCPvyHEtZSLuleSQAlUf4MxhW1Y42QCMYLNP+IFHwFnQ
vy14lPYwolTIFpVNfygPjfMhfHVRw0TkFTwP3sGVxJvGIjWL0cJPxrIteYl32+EX7t12+dIYUBd1
owDD7QQeyex9FFxl12U3wvc1x8TeCZ/lsdtYENZFPXweL55cQN88Fxwv9sW+XOghVjmMWgjTI5jM
D/u+az8uu+cSzn27evaksxi258egPeeLavUI0kuP7IHADPJFQUheNiIBhGzqmj9cuASPM357fuRt
9drzfVGccdag1rueb0DGOeyPrivSf1D/5WR6ov+/O7SttXO8S8fGmUhdbp6BQ0dzzYPbng9bZIbV
vtO7NLAn3baxn6wUp4JYPYCr7EGwrKA2BarBi7lKE5f7mVn0a1A9O/WBRr8tpD10f/qGEVdP6s9O
Dak60jpfpnPCAlddTvs7jM7XmREhpDqM6f/fJ03tZaxCjVMznc+a0eMWAOk3PoxfTyMnJmFO16ru
64EFggMRCuhVAu/JEeSuoQw537aYZl8M+Se5v8UovSMySSAH7sWgSwNuP67hNRQGWJk8NcQlS54P
GTg7GsvJOV6kxNvg2+bYzyvMbhBv3WNfCs7DGqZ74hLPh02xz5D9PAb37bOXL6xzZ7ULVdXREFMz
Ckhj8MojnqFYcNDZlovnNPGaFbFh6iank3wsLqBMHIIXq318ik+EzDGKEW0R5Ij6h+IqNYXosyG9
ZUNUyyDuXffiRt3g8NI3B7G7NUwWSEnLxeVU85tmyoqQtONrQcm7n4yylbTC6kwo5D4bxQzKM49x
Ve3Lz2Le7PWDjfFW7DVj0RaXMqCL+6nlO6crkmc6riKApacL8+T8ON968Ey8Q9iuuykmmVHjaO4+
Fzd77AYZ00eEkAQodElO/I/XjJeFeo9sl0seSrU278PXlI/IOzexalCEjAovn3Bn+UpM3JtueAQH
yDCXXkVJIKXERoHnjflrULpib8Od8uDUuLdJvRE4oB6fmQ//lbErB+0ZKQ8pmFDH+KVR0AWOcQ/J
aPQUdEMohwJiGc+W21wC47PkUV/Pd2pagTIpvcdQIpuUANilSZg7yu7nuuaE5bXdmkXQntRnPzu6
wuWeVYmj4DGRUKxWVB+WJFVMrl6XrBnq6IgQvhIKi0/N0yilNa7FYv/2upoHGVY+wj9GHRp8/+Dx
EkJbwTVybE1PHt/WCepFeX8YWRNzsL3MHi4U9skltCZRH9X73bDbqXqhrISGrjorfYtn8yQlmSjN
zshpC7vyGG/e8zcJ8vRv/31A+6MC3h0JTYzJdC8UCSfHf4+Eray24EKIIUmfu1LJXUXs15y/CjZJ
Y7WY/vtif2g//nMx+MD/vVgR8RGqNG1COR3fojFer27SkXr/voqs8Mf8ceL8/+9ED+G/l4kvqgBr
uGzC+Dm+qIPLY63yOCrqjR3AV5Q2Mamxb404orlgDQz82O98fsm/sgp+VINkEaOyVrPvSFavOOqp
vNJRrCx++JTyn5/S6KoUiJfRotBF+u+nzPMU93XzEIdPHYdXA5vfhCT+VGcFqvErm9/WsDtguw4G
6WbK/areV9cRdlHzmnhWdq6kfG1GWOV4aglgvzjvPZufiinan4/s140UkZHBw9S+66yVV5Je04tl
jDO2F0Xux7dJlo8OVqipXlYMTMUX4HI9zVAEC9No3VkL+jxxOQHROEaHTTmsGoJW8TgAVjZzooN9
MZ0Zt/6rq/zeB6rha/rS0gZlNDbk/kPcyVhpWlynk2cRIM+/VQhD2+lFmqNfeFQTQRk/LIoAHae1
aCdC8WGySiYTE/GfoI2pYzpF9kPv9c9eB4Ay07BUDSW2oaGF/fawFCtv3mpihnj/msdzcLiS9KM6
V9UC6rm25LIHkyTjaFpaiCTf/vv1ldZf6pXbgoViaz4/jGx+Bb0CmaOMwYFGp7d4eiNa/feo+gVJ
/H3si4bMiMJWyAdW6TR8ExXcc/Gd5M9CCnMB/DGdjri5eIlAXXxc30K4Jpo0eHDOO1gjFVWBBGqO
rgfAjrtM/FH6wyD/o3bcfRxNguxG28Pqhvp/71upHm55I+RieJHRw8qoAtxbO0t0Cr/IMK9ecSMf
Z87M/e/b8H1W+3XZTp9gIUAhVODb48qqw6OsZPggAtkSlZNgjmzn4vUjtmZiuvn3tb5X4r9fq3vP
fyuPJ8bDbLTcIpv47TCv8djNCgzY7EcGyx+CkV9XohZPiAJwH8QX/71SU74vFSrB9xJTA5qytrdt
h/uKhri7X2rHJcmMwJWdORXeaRrYw4TEIWc3XrSjZMbifLWD2S9o7r+//t8fcSeBAJrLLKF+m8cU
rYJNU2AthsWivw+uWXkQe6xbIEgzQRpl0Rd3QhP8Hy77ffr8dTN+u+y3kXUopfxwf6TtsHmhgezd
2JnZcpfSg9OwR3MRiSaYq/SHEur3Ht73q35rJeaPItdj89kOI7RpSvddRfx7VPU5erx6xCb++1v+
dWz99iW7n/9tbB2KmsddJE0oEfhF/oJALpfH7fxR5dI9pO/TBgXh/3uIv0CEv11IxRp+U55yEwL8
SFNPefz0uL4X5blxeN0NZDQAjIh8+jZ2MS+kb+N2FUMzvXtW9JFUn9fXsYnD65esfzL/RDy7H7Yb
6M26F/3b91KYBGWZ1asTFXzb3lzR2wm3NGqWYJr68OcWoh+HROoE0uI6knZPAu71udCjbU3zXwi6
rZ2Ii4CT4Bf5V6+vFzXYgpYShzf70afGSF+LXZk1xMtnK6GAtSHrwaLU98/AoHRGOJyTD8QZOZYu
2ty56GP8WitPW7Bfzm1kURhpSifCxbaAbH8dYujkmCv1xD1Wy5oTCh20+ov4yMCwZf+Biv6r6nVM
7dugOBI9Cf3Dw+s4tRbm6LBKtur4i0AyDvqQy3ucs/tkkRFbrlI16EsoWKuT7gPedqUxNS+k8viz
e/kHoR14MS4f+v5Q9LocIp2zyey+zobXfgIFbY9kb1Wc2hNNaG0SDWkhqS4yoetIHkFKRCthuW9O
82/w3J/RkDrxUKQvckBs44oUCym0AFv7TDjMR7a+MkcfOCrsw544wgB/AzVejybuF1mMSh480KMu
4yCdFpJdLChAJdAtJwYFXTpnz5ejDjAfTar+bc7/l050vy9reXTZ3I8owWc40a4DDsTGlHoB6ump
0s8Hr68IUyCJPrhsYwK3TKfpFcNlG+4f29zDVk9lUKHeHsQ+cdmP45XinDR8jrPh7eP+VfxCZ1J1
8F8f5qArvZJh7kAawtHrIbZzu4MF1S6/RxFwz2ei+yNODb4SbS/vtm67ffvblzkkIAdylJNEkYw4
IFzYxJikfRqdA32XbpKwGsyxbsxlWkjgwkmmx+BCvR+DVf/mqU691v3MrXZa10Td7HEgdXEeRlcz
tU3vdnz7DR/t5YC78KUTFVq+Vu5zQN1ilxy+QkbT1c8HwNIppmWEjJKosSLdYndI2InZqKFE//Ih
+l3/EBYozVc7C+c8G68bOjRQxvqYUi3fVQqXo6svfHIEctnPnVoLhBGjmgaaPjB6PKqe6VN0nt/D
l38fxAO4Lv3bmGelLWgEzGVq0m9XSIbCUAi5j0XpaBB46vDqt5/x8cpbgvyRcYpQ3Rp3ehpcemSf
3whjBUao9tOjBhRd7lM853OmfWuh+gc6ztc+LSBeI2KHA9lX7BsGYId12Ll7TJrY6olxPrhIBBZt
Tx/oTrkXNrKzVef17LDit9DP5nHNObJRMwGm33v064PDhOBrDCmaJXxiddRND+ogIe5ZGB87rj2t
XI3WHfI6ut0RyvDwxVdpdgdnwOmSJLYC+X/fYvLIbdETB43QS4YPWpEKx3l+7DXq2uJVT1mSxuXV
nuSSX4iNqPYuH43LSdE+AhGNXH36YAQlQyYM1ae9AQL2A74mnfVZtsUoQHm5IJyow9yANKJTg1V5
Jk3EcbPjDeyeFqPi4zCrqTl98NCq0yF1ugf6dHrqTPdx6dskMDmSjTgjpC3PiXgR9UXsUZfzsnIL
t56Jfoo4A/7OHWLBdcn1fIC446u/p4U9sqi0hMfbvOnhv3KSEVg+p+MboM0Ir6Mn365zPj0mMZ19
rHw+lRaHJLAzoylkguUOWfNoYtj7liEuGJ1kMZrkFKF8vADC+DY79EnKplEedW7vXr7Wuorz4DZD
tkJX5T6oJkWXJlXWK/bkQAYeyCC2GAS5NRAXENZSrKS9w3v/HCNX8LQ5sphe0Y/HGkf4OSKZorLl
LzBEtBtJdkJpI+NB458zfaZs1a8nnkN+Snx7KHaq7WVtBeq8PCL0eOZhbu6qXVq42D2MKQSpnnG6
jFH/hfHR2FlP5F9P19yKLrUB0lbsdo2by05G5pjfQM6SsbwcrSVxIbymZSc/6zdTK2ChYZrGGWJb
Luawl2sslO17kH817vwyaugHNm4y7OQViUvaAuHmwunK0iRxH3FF2sr4yctISHwvDlOeoewccWqd
JP81PFEMDcu9uOpcSu2n7POM+3FA3udM6xDyj141rdeoLlluYN7yh6DMYsbsEAW0wzGuIUjyavAc
Me+83q2C5McyP70pDT+m2ZRM3dVt9lzRyumpg3gd0QLUfXwCD4fj7LQey87MHKhePQK7MtPCqHdn
DiZbbjxtSU6CSG+nx67X5kNmDtoACAvtgcuqBr0t9++0SkeoyUaPzTtx2jmyhIGxQu1wagaGI3jP
60CkcgXuHlXDY1osdApwVIEJi3z41SdGQAwFd8pwL/yI5MfYj4geMfw8txF76Y4GivnxUvw0Zevs
44Phd6W61/VJ4YB+pJ/vxtUfwaPov+mFRMyTMBIOICZof0bLC1wCJMFEnhTZqMj7ijjVxZHeBjFx
p/egUBG02u0EA9kEfPga/6Q+emxZLPWxsTPHWt8aqvt8AEOwZVbPQ7xWzq4GdiKSH0rvzFkjge03
eEs+ab94q8/Czdezh6NxAEBoQF2qgDeArolEDDc7G7vrgLSI8KL2So01/drPv/RB7GWdqSX/UhCS
LaqtNrnMqZsFUmAcu9eicUWIFuS939faQvaZw2nzsDKZI3QUiGWoR/jxuHJlH/jSQFh0qzOSUJez
Xc7Pb7M+PSXMiJUzz6B8gSMmpW0rnmlh8SjvKj3mnlwtZWIIutk5HxNeMFMhq1PUo1k5FcJ6IGe4
Z15BfBQz5xUARQlZ4PnrNimLLqBMNOyD6GhLrU/hfcXcXTo1HJUBpTOwiNc9JfkhmzDCxDsFHTla
X+0WPAsTmDl69KvhLXzNY4+VJWC5gfvTjs2h5VUbFVjJTp8SJ2oi5mRyQl29K3qIkbPhAYUNr2S2
oIUZnw2o6UyaxVD10R8UeFJjP9kKgUVSOKZcurGssNiHfv2+XtLTHX3QPZnDB1oxdS6OqUcJIQ3V
aVvZxZQtwODtdFNn1buPn+NyDvVICxSWISwpZHgLy2dASx0pwLydZj1jEREzu7j2ixK3ElXBLqCO
tvKhj26wV1V2N69bXoOznesAQ2j92Ll5NduvtE/g2hwaLRmSPBy2P+/p3ZfAVzjQ7VxyUkftvBmY
i9SLsSMpvYxgjdarlrVPGnTQ+gf6aexQnqsqfPM0F9XmManCJiKIlUXkepJSGoKPjldC03bW+pyP
DkGGXRgdnTToS8N2SHlrYszlad05labNIczo2zHkV6qjZG7Sp5Xq0hqgUcSUc0P8oAW3Uco3A5xC
H7BhAyR4cJqmKBSbzJHGWtYZ+QWeWGwblKFPONpcwVYCFBPz+74KMHKAAuvM3XoooNwllNKrd48N
rGNhjtQjXRhh0U/7LHO1t/y1OWxxe3HKRmHFgGU9JOOmS7qJdhGtBIcWqEv221xjB8iMMgei67L2
jqC6gMelrUsT2639++xFxGFAQCeGl+c2Cx+hSA8dPN2qsqF2sOCXXHJ9nxsnpZc7aArwsl786zr7
0jlJlM6GyW2BgEvcxdE4SrvMT2Qkr4bhYZ7B0O1fg3J+xAmPuXjH7n4DBWr1ma3w9nR6ug8cte5t
VO6ED3Z7NFWCJqAjTm2NsfH5mBLU3M+21qIY4iyavWbNovg88BqzlHq628zObH0Zx91YaUNqXh4N
elbdfYPxjFlkTEx1N3u8zxU3cQfHDPyR3L3Azclw4yOuuvrhEvY0t7qSOuqRPTsMDutR77pAAP/J
LOqjTug1/YptD2mL9rqL5uyOQeZMH1zRAZp93dWHRSCgWSPHV3DModm/zTrJRULI4vXU9B9TI7gP
kNgroYkYhdL7/nn3ylH+so+WPSq96/CyiVMv2QLxMhlaO3UOvEvG2quPo2F7Yl8VxPAFzbFJfrWf
DN6bfBMfrZ0w1HG83j66aY4D3Oow5S1Htet1nwuYFRa+w579cXAbyF4yTactXAJlSpufd8Lu6V53
PKDPvDHpYzPdcbe6/f3UxHl3HzZf+vYadHGjZY/gU8YDw71aln4TIHq/ePdBG3SqlgM4PnmpLtTJ
xQejheSX8dr02dmATncIE2U3IYQg+J8eJxQKEq4+zjmBsgHQObZixR9i3YsGBtsJedCy0wZ0MXiO
hW3T17/MdT57zjmi0A/lrLm2PmEosLHQwvZ4vI8pIbLgIngaoKTB190J1HgOKE/4lKJ9neSjDjfW
ibC6o2fOYYFH1r9OXvw4Wi82LBz41uKOQMk+zrb+bZhz7yeEp0MGK463FZNOGI9NP+vf/4ezM9t1
FNva7LvUdSHRNxd1Q29s3HfbN2i32OAOYwzm6WsQR/WfDKe1LZUiT5xUZuQ2hsVas/nm+EKlz0lE
RNrpPcV1PgcLhjlLZ1yAtU1IjmSfJmiVe9DDIvaY1m4hDcD8mJ068cEQNdvg2mOu9DojROxLK0L+
JTxKnxgz3HnAo4AhjhN78b1Ha8IdZj/RJlSOVYCKh1jqW74Stj0pzBAM8cfrNxghHzuUzt1/jT6Q
/RQ1JWwZcgwkULspYUFPs7UxZt6e7ByiGioqG5k5wUPGF6YZl3cdlJ5AxQCQFQGo3mNWfVHSCEfN
DPMmDW4hZFfPZIR8OREC7r4+yYc6Ky4JLB9aDqOcMsIIXC6oCyi8O02/jG8zJDGciYsurWfrw9D1
hELTZbCOQdomosY8vE2hMDvJ4P4GD8c/DApa/SSCOWa+1JPwXLtEjDD1taAc7Keyu6cH2XpSpATl
Z0Z00ruQq/NFseElmZifvTur3T64cp+fKo63SzYUc84AFsACmxXIkPs5c2eIw0dAoEYo+Zx9EL0B
X6R1d3MuHmQCZwC2baUyupoNO48vnSRmSvsxaobo5dwU3DG8Te+CNwBIi/zzhoKOeW8H3850jD8R
eol8Lt6AznHziam3tIN5eKjjAg4zB8JsD/eKQJ3V4xuBUTJOgQDvsfVGZXkfEbT2reF5dR8zroay
4eIMcMpkgRILyCxMAFc98Oxj9VObQGnSSlv9Mi4sf2vYhtgm9/KAH0M7nTS3i3FbigQbzt1xuugY
cQhS0Byg0UXIQvaWzJupsNACxaFUwlvDSO9banDCyl8QZ1DAIy+Xe9eIPjBKZ2RwPUSmOIhXAyC5
LouMBUn6eHOJxUYNu7Q5IfBCSbqd59MOZYIyCv1X3L0vY5SDHJlgRgE3DW/920f6LVguSrYFJ9Da
ZBOE8I+XUFrYCG1g6X+CO/KYhmA3hepi75Y167cIiH4sTwlQr41vw0uEGw0d1eH5R0RasnPLUPj6
6YQ1x7CdGLES64NdT2Ql/RSr4UqJ8TsPOLYDwFYMzk7JLGJyAkcKYyYs2L/18Xxd9Dvh9wdmFKtL
WPqo/ub6QBne3wyvBU+R9nDlccuh1ofrNUX7PdwTzf0nV0ztD328465AMWPA1e0U4jJBE1r+N5Fq
yAYON6+qEt5CvcepKQUSXnLV/DBv8ZozgsXk4iu2l86pFflaNEMICsBna78V1BZATgZwHqBRbMPb
cssywkPDTRgoS8aHhclY3/DExmLYcDu9o3+bG7It4APbGed0ZwPqQ78h1FBK3qnaN3kt5LmCu53h
QFPdXDxW6DfnJbtsM0fsVy7YSqQwZ/tKSUs11I/GEDVnN3tRYo7JyzrTtg58ELpMCDGgu0UKofmy
9erRvpMe5fTnT52BSv3ZcuR6el/yJMeIDUQVjjrvpis21ac4KtenQTPBw4WscKilCKv4YaOUN7R2
P/XxhbW0MF1z0L19UD8mRY9iyFhGNwNht992hbUfPdxBGqcT7iLZkOzvUTOtx4irdFhXnwii+/n3
eQWXFnwJZYW9ewjU8R6Z5b3jNmrBbYnTTC9607x0oAT/7yRBeySvV+PuMeZB4le+FWRThjc6TWvJ
W8FsJ5EaujXen8RDROWdp4AnIuRKwHQhg7rH0r+v9+9gD6/LZrnlBpjru99EVJOHhasA8bjAf0y4
nSy6s5OEabCLTVaa6XP3d5tdhCnA8DZg3s1nNBnl2uw4ktAsVnHibq+8yGaP2JR/NTV7KPYZqhcz
fmsneurJX0XtfAMf6eF9EBa5m40OE4IO8tjdJBvlsUyMWZ9tthAB//Kv8921FjjUTKQO5aizIytO
Gyserr+e9s14oANohTh5G4KLdPQxmjxjHzfI47513iIkfRzLSv8WXkLDgZcZ7QjFabYqvYQKmTS9
RkZ86IGFq9zPLpogZgnygLVUYlIz2TOk8XkjBr7Gyfo01pCVAT/i3azibLZjy5SJ+UbymldlLAQV
L9lmPzkvrjwthJZsYQ23jgcbSv1DzE1gz33fu+ha3bno5MsjmVXjCrP/1MUrTxspfrfhSB+s4ahE
/5e8lQt9bAybEM1mR7hnsoDK5zTlVOwkhJcRxbrxmfDNXhcH6t/d3HiBcjCkSkNujupU6yOXPfpt
74yskGrx4ry1b33mKcBJh52iD3OO3oVwm+/lZuNu/VQUPtSxOTcc8oAomUP6Qjs9+dwtVHdvv9/7
RycCRzzjgLDed710ng+EZUFlf2iO05h9LmCDpGJtDjKkrasLN7bHjNsQcF8azxFN++RRRCtJ6tYu
bbYo0jkCz/SG7Ry9P4q3YL+4UyvksIT2v/eEXrlq+PlfVMupi3hWhNk8EjyukzlRxCEHGPAdIxVZ
68iKJfRtB/4eN+hoF59iJZTcw5R0bJONrOFlRc2XWiGlmhA/KkKFBknrFGWiL35ykB/9vGYbLNes
gilwOY9KK4ymyvtoQvPrPm4mu8GNxXYJ72PIQU0EBJvgS7e7F4eK8TRKvzqMpeG2s2Sh2KHo75fV
ujsmc/dtx73uYBIlDz3ArdepwxC90FyeXcnhKR29pWxG6DFZfwEo+UH3U4UxZjEXu41Ne8wtDuAI
DbbL7iixYr50CJXLy6KrY8GqUF22KxTNf2Zl1LHcKxjtkX00XKE+g4qONA+1EqZMb+cTO7sYfTHV
FwP2seG1SQy3waC9ee/ZBildrDhjrL8s+/wDqIWHg+SLnLDLCplCYSPFi2p5R7Ab3EdYjyQcjBz6
MTMsHx3icnGlQDZIwoJN0oggybI1Hmb1qlhZc+ELo5cLEBtKeiBnPWT5VPfoTwjuoiKGsjvkI0tl
b0tR8nlh+4XwsyoxPoeH6qcodN3O6LCTZxnjw8duZQzM4TE+zMrcYUOfoH+foFvtdxjvTbVuITrV
Plgo1g8o3Unly7O8l0BQ2Af5xzG4MQjd01xpJEMMM+YUSyw3Q5Rp9ShLCoExuE+lMUbz+lC94JVB
DnbH4U12tZ+bV/tk1X/OE4CtNk2UxBP8Mw0HYrlznEVYWAcJYVHrSN41oEY7kGbmgkKmiINWijbt
uLls8nW7ZCLLL30ctpOjX70xJX/x2N1Dxta7I+34LkU352bYqlvzHU6Ymr9fPCbAdbZ0Aq6zJ39i
DzbYkQtV8XYmZ4E1NIWeSM0A3xbnMDqBNmcasVOdMVZKKTovbINT1GIXoAYZod6Pdw6ocP5A/QGE
KdPAKHaFiEuXBbhtiEmFe/fBQiAhO/j2f173fJDMlEnKS58Q+1ckU17mX9hxrSGDCLP2Az+bcFX0
aAa5rBRXiLo3QnRPb1AIejxxsobu7bv79UBiIeBNPU7CFhIv8we+5oC2Q1zpqiMhllG9asCm3fdy
gOTUV8DhgE3+MId3Xj9xjdcQ/xGem8MZC2dYIYETw/1iGyucyB9WF2lXlb3/gLG14Owp7GqFuDPT
ObuLD4n4c2rdPD6gw5wz3DnVh9VqN7uvtmiLGOyCIXLrCV/WnFEl/xxUaFtmLeVnfaOwMupQ5MtI
fiojBEUuAsvMGKtDMnp1ah5Dma4pD3+8jZuMZuaa9BGADqqfyiPBpigmx3xcyB8h8YS1riKfvaLs
NkeXH4XREd5xOhHh7kOfWj0Woa1STts64qcVSJ4YAlamdEC6YIBVJXM4M5kB97AaWNElQpm4ZVwI
UhfDgGBElEDkZQCp5RKcdL2u8+Ta0TDuqwWPglk3ktduJNRCzin2re/9ZMvgnzIWybgwVP44jxu3
drYBZBt+7ML8QEQ5Pn1pHMJfAgdMKQ5b6iVbcm5lrtSL6jKp08DIwxu02uTum6c3kxGMzlA1BRW8
9xG2XEr/mqBsZ54WsbvYg+OpMT4mBTITM63hiqcRaFis69QkVk+jLfi+0/DGnI8VNKd+IURKGiug
0ijrYmCneok1sk7DhEOt9AW04pRK8MFjMHBNiEhNrlwnIZN/dKdHlyrtFeg/M34K6LbSK6VlfhzJ
iCiNRWIEN8p8VNu6Ew6yCO1E1ppg67RK4x01DHoBGI6ac2HZYmE/YD5bAvlLxnaZyacBObfyUU7u
8SlgZ8YXlPORELD6zO5g5AIi/yH+iBvK43kEgtfVVtXw/LV9u/XuMYF530B4SfVUZvKvJ/ZKV4q6
fUCaVn46rz/5PfjexVSpJpTzaQQyebg5VGzjDNhNTsG1D0e8d/3ZMysE3eqb2vomW+8pnmB/9FMT
TTEh5kvOYSD7h25v2Ho675y2xL+YIyGzVYILqm9vECM25sd5kuHCYBfUAMba3BqY0+w7t/yMCuMk
XVfz2ySLIGU4Qr8MGR6jboaae0v1hGSP0ILwhAks3Ktb/05hphsYlgBXaP71bueVU65VV3DK7yJo
Vs3Zu/QN7w3+zYzdjczsGqIasBsmuEipR90hdAlS33SsEPocnpKepJIaTTc7GoK0RUIyEPL6vNdM
SpewmcQ+0keWRoai91J4UZRS+AAl3i+/dyF1M+CmvKW9NugqDd3BUPfPxBAMTxx6VkATDhHD6WcP
qZAHf7V/Dv41ED9Afg019/pJYiSj5XMuP5yjNERY2WOEBhE7EKni+EztDh09LxFiXdJewu+y93ak
aTZXGWgkbBBcgm1Ou+4Q4W2LjzGNQg+XLZtiL5sz5+k5zAcmcdHWU8ZbpN1dcYkCviN0Gm+TuYpy
lCoQOVETT/dcNbmqfXUWgE66YgPJyMH+quihZhDSz3Ex4tS7bJoAQaXLW/4mclxPRXYDwN4ug6/7
vtxLFywtDiAVUT1eScYbJ59j2ZRp7SVDggtWgjxli7u9weC2qTWwwwRsl6jvrXEVmkRP+zlz+/Ro
iOB0cIaLesUEK93Mbu/IRzRdgroe5KsqpIzY7SbsfwDnO/vFK0VpObKoWR0CVhiFoZNOedTO5G6w
Ud8Q8ha8jeS+J0zS+nfTL1d4ymibWo9kc15S67gfe5CELW2Mo2ObRvKxl90DtRr/CLWTqyEkN7ww
TLr/dShhNZJC6rVPmX8n34LypbmZ7krKumknnQMSJTbkmegfyCNkJ6VXn7M3fFa34X6j5Eg+GMz3
xEtQCo4K1bNk8o7pydkB+tUfjXeT9i4MTJHxWL5awoyLSz2Gb25kgBLrs0ePA1VIxpsuOk0dXWra
QT5w95wGuzyskKvVUZOEZ8E+Vf5l1z/g3f3FsCzjH/HOJ6yz3oy3YnV7qyf7AcPMU+ZA9c3Bbj/V
CbppCXE7ITWJxX0qyyHu1NfTYn/zdvT5z0hIKtNuoZDj80fhinldsK+pk0PfX11jjF+/qJa6ewhn
Z6IDDhsCuCzOYqVXULM99wBRz5Gy3LrLdW+33v4bwfxHwQvMtxU/jjECcQd5JwuR0xInKlxE+zzw
47c2Li1Xjg8/2ghtXrs2ZhY0GL4VMNHa4QmXRtfBYlqDc5VWuHebEJnVoJw4TuEvf9Xg5pDnYFrl
ofZgposhBKymbeaPxmV4XLcz+s+Sp5rzenVfMcEgDhDB9392M4rX2lsR0oTACFxyO3+GZiRVvF+3
zCuyeQ3ReyaGnf0LoT1jyUz1uMIbNV1OZl7eUOhtY42TXGOp0q2HYSKML3HhE/CNupiZriovQhmm
KwEaKoaL3TWpTGky83MMCFkXZV/qyUPkDwnjcxRpP9ThPijYkWn+fVBz/10f9y+01x9ZmSpZnSd7
54r+ICs7nYAdirJx71f47Vw49LbFuj1rzu7oSUdMNymtgmMQLwdHLJjotaaVLNPwf6+ThdZOWtg8
1fm1mg5jr2e6M4AJos6VYRr3oDurVbk97HSr6fc7bCDFLxdNWWzYzOCu19D/KGPbfdKaPw12evz2
SOoEnSiP6KXLlNGRaNgbnkT3axSPLHu0WfOzkHryz/mLn6V1f+QjCTZb52PUm482I7/3HQTf49IN
xsH4aI/plpJBMd/jrNT5+GYHW/ebf1i4O+dTZ/jNBEB7tQdvw0W0wIUnensbbgnD7aE4oIzpk3E7
mjMkSZZtimSskIsdvUUUnd0fft/ak8nkZ7KsvPXS/SKkd2ZkJJPZzH3xkDsp54OIT5PA9HX4CYy9
5Ac1b6ZddkekvrvBuWFYlXqwdowLKowaozJFFZamZTcMNlU133Q7P7bExPLm1nbMm+MLfbX1qIdn
wWkS0DML4g0S3Ec9fKbvjtvTVtPmxLzrwu756JUae/4B2fEn1vwNIgeaWKKzQZorOogvliWdyUFf
X6DE+OxYkVsMrwreLtzHbF/17ClyedSy5OfFp3l1Viu6EYHhBMStiHnJUxjvnVLHWO1/xt67N7uT
LE5Sk+jb6oULxyMdHZSDt9TpiPyZTYoQfv3+ANQn6lDFwIfMEmV+l7QHiXPRgvfKiqIaXRu/kZZp
1ktXjKpL2aL+kXPQNOeh1PY1yuNAHvRBm/SP2qY6ve+VhdUM7lBazxOZ6ZdsbBWrexndlJFxj7Ni
ILXrWzFQ8cNCw1X/NNWmxvqjGh/558IkI2c1Rgk9aIZ48iAzXoh5n4nl//peCgvv8326O6bl//lf
0v9W01ueFUdNjguv4ltEauCPRvPGpkxQ+1jfvGvOz++3Unmylv/5kfrDRxYnQGjGvr7PEfVoMCXD
bUUIgv5hvRE9Hw331v/+5mUlW9msTnvgn1CAox0tq/fqK3LOTvj/8XZhGCtqlqxhOIRB4d83oThJ
pa6mtRxXEZIgNw/V9/uwZgyfZgsdAijIt8446/f78C/8WLdxW4rR6cVR5qpit+T+ceut9Lg/6rgU
D0pUb4bb0KWZ3xg4JCJB3LLaqpuKrB5LTYalEWw1HSBSzuZga19cyDOFMPMcYNBUPF7+hacoAD5p
uaZng704zMpA6MxmKeVAKBLc6tIHJmLfsle4rmdqaPieiPUVlMm6+fDtj2KNhbFgNv3kNNwi/Ttt
UHffsqOjX6Msi3T0u8bp/bp78bnPXmQV6JvIwJFp4Ob68LkwlE+34sDuhUhjadjCaCO5/vS4Cihg
99ZJHPujpDc1v3ZOMGidgSPbkXf3B8PUcWbbzdabHZ3J5BWW5InInTEoXddNyRIx4n7YXfS81m+6
xfYuNqPdfrW3cBJB6ErrOtFf6OmfLTtN1Fh8Itg7EIoPgvrytD1d7qKGqd5uIFxiC9c36a59qhnZ
VIkvfNJEVxo66UGyhevd0XL4baS8u2qoaW/pZVWVqrvNbodXr0N34x+POHZWQhVLNlWYTn+/DqVl
5LdU2ELPxE1IghMid4uiTpbyYbrP1pXcGaOp+re0Xxpgu2RC4RfvwZOIBYwhA3gSx6zyr/egNPei
nGRq27/UsOPecQ8/6gvlHCZn/4KMS5DeuY6dcg4KxJ4N4VSUs0qVWsRCBXoJAxC/X9CfU/3hlnA1
GqMu+JhbovFw6rftJdnqcKoH2WA31Py9aR9I8Dra5WV1XqWkjhgxLgjr92mvfevO1xcX0G3F/7oA
xeLIkyy2hse1UmWXU1PfVUgpgRqxLfTqCEUZJRVY/UGno0Nr3Sto4SBs+jOKKvSKF7vTn3Gtf12D
1QERjY4wKT6s19aqt42wtZBU3O596ZC5NzBxFXY49xudRYvW+B1rUvrIKvrULQUOeD77yugZ9MXw
9dtqJk5VERx190Kt9TA2aoanZaqCBvrm5k2ibZDnk7yoBsX1FfdTebKodeW/Fy89LOpjYbR7bIXV
eR/GNe16ZFbwHzjjTovUBldte29WMCTeXIQTY/4Vyisuzg5fbHryq8t42F+EU94qB6tlQMsa5xR0
GNppmVksUdNXQvmR5EJwp0J3ECu3ab6ObeMqOIsm3YgqjhCuRFdyX30IOuDH+jYtdJ3OxkRr82Fu
Hnq/rzmpu5bH562KksjjxlhNeZyXU+XkXgLlFIElXTGTaHo1BgtHJEIyY+yHVyv8STCi//PTHqeZ
Mv0gaTkP6Ew8SmoS+7I34vlM8X2wIau9Dd+jn70zWf7+LZ9s+DqbjAW5DkQXZLm/NzuxLHKxuODo
lpnB6U6jswk6326GjppXxpfm06+oaCqJA7sJw59/fxYMLOVeahmai8lueB5b/lV2mHtU+mn/ND2g
+ptj/UEHWBkcQqR0dCf6BzxBHBzf2x7sxLxfoZMY3HFWlJHOoQ0S453R4VjQi46z1YHuefdeRbSF
BofxaWxFAiTaHvSxebpzL1NOEgvzxgrKGD5ZvrX8o6oYIDHrGYWNIddhvB/mCHd7Vc/EqtjLgLVM
d6Pj5txG5+g0osa++P3+/3nx/rXK/nFTupv2z+Dr3OyE1sqk/vEwOtJ/lWNDCySNPL5QI0H3sXg6
6XA9SOBffPKTaItH/9/H8bDiTsetetbMixRvcED3r/godS0OYGgvXiSz+0H/+opEdAS1nKe8T39/
xd2huQn5PUGFJ0xQyqN2x5JmycQuui0LNGEH34c5eHELAAc8Zua67s6yoMBXoxzOBjI1p/1AACJQ
RzdfDzpx18c3NedAG17FoXHb9c+ooNooWyYjYaLyTW50ezrPILiC9Hpr9xjRlZlQVqOC3E31H+zl
EU4JLFhaHx3t4Bx0fxByLP0LRPX+i3v95ERnqN/i4JBFbNKNx33Pki+FvL8mg5RkYo8COelMlA8e
FkihhQfA/TMf0O7cT+vZrZvQ+f3jn267TCBzdHJ2G5r4sPtL8lkQbhkjzxaB1FVsgiqFpquL3Uyu
XBR4suEmh96B8H4v1aBElrkZ3GjTtLufQt2tr/lQKhdiYfYq4YyM+DIWt2qfAwfbiFvw+8U+3Xc1
cJpUcvBpx2zp7+ViiPX+LOVbJa47KWgOW70TBJafxcFRKW+P6Ky92nyf5AC4eqm4Dhgm5l6PFrTV
7XTN5HuaDCwmf8YSah6kGjEjMEUsDA8D5rVhwOh9rE/h/A9hiMyS4avX5NlODJNBJLDAcutfxk7H
JGuUu5iKsYLuGWnJUAbU8/utVZ+FUSCyYQ4CZbRACPx9awXlJKpNKRIFuOskKGyxcauSGZYPyQZh
VixOzvloz0fbWWqPvz0bkSBEIKrjdAPIOWaXQEQHgdGrF92GizD8/ziLoKoT72oWB5L8kI+f9kdZ
Vy0yS6rKURHLaCvcZvz7LXj2Ina4RWJIgNum9rC4DnA3NFWtsbWFR7FPve1FwoSTFAxJqSkPtWz4
++cpzzY/hnn5XqpFAG08bH5aJWanWr0q8342WKNXw5WKcQHwF8uYhG80ms5Vwf4OSn+gr6ubLTlv
7Y8SJTZ5HvoNx538fj3PVhk2HrpMCEuip3b35x/HTbO9nq753hBRndx6liOvaSY7v3/Es2Nepz6l
s8xI5h9fpkTP2stVLqU+TA+mz0FIvLyrf2KvxyPFsHTJUrtIXBcfFnJTpm1xTxvIVMqnhYbAOEJA
xD84py8uywuzRsYijgXxtA1yDXvN28Hjai7WybkX+zDRmMzItm6STI/y+5UZnMIwaa0L4R0Wfgco
Ib9SmUVoiOpVFYRkkjg67DitETY86zDTkftVTmqh65Iug71Aeb66vnV+fKKEgNjckLlVNdJEtBGU
V17s589SZzZHvUvVAYFwrvz9FCs283ty3LV9kkAnaRh4V5ZF4WS3C66ckVKiU4KuohEzUGbf7UGR
6QDclMm1oCcr3W0Mt+3dLXlxWfKzxfXfyzLEhzRR299M5Vae0xgOcdgM6uDWO791IyOd/s6IkU4K
3f+NtkDNkO30rbF2hUGl80ti4ur3Zfh0szMppvE+89d/3L3/sdR3VaVmVSUIg3TIUGI+PYLJqqJs
nDCxSLg1OkRFVA6pg/q3gahT87IEp4qPo3Yl9bejc7+J9sOqV7QzbExNehe0Rcu5gv/1YVTMzgqn
QXfpv1+09Gy7+ENmBR1CDeAxT1O2xS7f6ZkUd/U/HH6H5lenfJwfESQiARjybZjlEMUX7+zTjzUk
w9Ql6n9Uf/5eUBc5kWulgxu0967yBob2LL1+bZ/WEXASoopAKKLI1sMOL4LmuOlnU4JQuNxmYnTZ
MumDYuJm0JI6puisyzCRdPty+rrQ0TJZ0/VZcbVt7uXqe0J3Sz1+ShmUJrpF25eOVM/Wr9WZ/XSm
B3C8H9bvSRDU097AYbVVPFGOTnVcg63axcfce/GYu1Tncf+ycKkgIsbLhEPt7/tdmKd9pt5BMBgM
LDYH21QnChMop3c+sNy9K9mKv9kWS6BiNc1IXNNehALPzkEqzWRhf6JC8eECTqc8uYo4rfShLumd
VLhSwp0GHVOPZVrwEEl//8ZPH/0/P/Dh0R/a9myo+/NhUOGtoXsCAL5E+L4rDNu3CKkZXspOUUtw
qTi3yXb7pRmD0pzfqjeFti2M/Xs5k5Lp7xelPH3g/7gLD8eIKah36Vw21ejcq96F9bGDonaE/q/r
1eE1oAoBV9i8ujyhWmEYVkKukEadQqb9qWadCa8Id8Q/kiamNiTCD1pfNOchRbULtC0Gioz7QHx1
1c8SN+r1XdEUcy5Izn8vHuVc5dvCpG+x/tOUZPDB0Z0ePsrdPN53YHveG/N/ODoyJHAJKBpYlHIm
L0o5TxeQaigG508Xsz28KxUnsKrvdJl+EqgJm9I84xlMl6f2OX+xdqxn4Tkn/f981sPuVB3PrQb0
/j4/eSCMGYmto5zcgMnZrm5udVPjhT2q46vgzOEp7Uc6kjrbujjKdoSt55jRMIf+N3PtKkRid85T
nt4+ptAVvlO7J4AhtlGKM3oSpfE3h38/8JxhFJIZok8TbQnt/Ac/lkqEs0C0OEA5SMeVEny9moW5
G8Fg33vFqJunnx2/6YL2v3YfrAHRf7Fe5Wfbxj9uRPfv/3GkgRg73tOy0bgRMcQ7X/iY70cn57sj
tRq5vaIQu4jCSShOv8JO5nxwUTBpX79fxdMzyoIbI4Evh3/0WBgz900tVVeKeMeOAVzVvkBB/FrC
+n03C+y6istEqrM3s9l6olVCdm/8NsGy4GAF9PrFcv/itjw7vCxNlbsAW+a4f4jpq4tWJ7qKK9Qt
uQStiEXdMtF6SnZ58TlPK8Bd+RnLQpPk9rGQQe81qerzXZ0v3c76OO6G+UGNtMzIpLYdKLFnDy/D
d4ChLI9Z6i5fbNr/Qp/RLOm26/+5gIc3v7EyyGqG1PQtuoBXoOoi00HiDtUyrhbXoVUe3brxcLC0
t+rNJeLdNj+WcvayY5yUcFdLdtrdqpQLp9oLIK0ne8TfVwsJN+GilH/8vlDkpw8GD72O/W/QsO5O
wX8sV/VWbK/iqSXdXGKsOEKcPz8sBK8XrAJvqNHH6ibpO0THi73pWQaCD8f/fO5DeHzO9EI/3CEo
3ZIFGQihzEuY/tNY12LxE8RgDK48No/NivLZ7t59N0I13+88H+YoBHoBsuex13qO4yTeDzrFsP/i
/Xu685oaH0oSJ5p/Fsk/7qosHVTlXBZYMmMZ1k1Msz2NLpEw/v3pad2J/K8YhcakSDea/6kPu24i
tm2qy0dtrtjLeF0uG3ddRe5ms5nnHkMuzE6tvtvheAWv1xtGjtNfQoAHPtG3Qs6b2SzDulK3ByWT
sbbjdTsmxILfr/H5U/jHNT5siHl1NbLcOihz8MY3fwm7JC7t0fzgfOcOYFz3c2+/YXBoRz8A15Yv
PvzVDXqIHnb1MT0odXsd7ZljYAoS9OEkIURPXRm18EgaMHLDKRAwwFBjMySP9PtYKweKpyAPZ6Kp
YJbr90t6psEiHvjvM3tY+RKESCMt6mpUwy8599KQ+Vfebt8CPLVFe0lNhTJj/oXn8jbKvhkUkF+l
Et1u+69lY8kUcUhhCA4elo101xtZKwgMas2WKgdPEwGgoSt+au/n4sXzf9rWAmKmYk+GoQV0wb93
mN1pn+itLEj9/Kb4J/B2VguKBqnUofYOR32Q59/VHtHpe3npbFZoksrvbcWkw7ZPjOuSHQt37sq6
QQlrtGWU7PL4dGCipsFH5LSyDgzXlhAi0lARFNdoboGp17ElnfxbDl7cmv7+/J69c12BXJGx8qJE
9QhLVCxLvrdCehsZ8lKtpuerJ+6cBAcdYZLUuCctTGF6EZH57mVKr3CwY2kfX4pA3U8beXFAm6EC
T5JTsCPaWDnMLlpfqBc62//O19pIkfvmqVfpngUaFFIu01c00pXTu2lMTsoiuX/e6+9L13tz9m2U
nMKkxZjnjKFVuFNHSR4nVwbh3HP2Ih96smbgKFLHkDDDxnL1Yc1gwyzTn0T3wpw8xA6wNgi4B3jZ
OL/f32cnODcWvQtlPgWztIcs5CxX0j5r9tq8ipbrw3vXZivt+TyYCstV51T0ZtoI8JwfjGJeBczP
6tqGbKkq2D0ZwY31sF1czvdGN/e3Gs7U3fkgBj0Fecy8CEpY5hpe7QR/vsrDe/jXxz1sBVVzakzl
kN/nN+kLacWdacEzNXRPj4utc+/cDX0WEnZ7J/v6mUByZkomgjhnMcTLjKsYnMqBDk85DVqI/a1n
RjkDA8sEO+Uj5oT2znSL81AWvOzG9K8Ex+UCd+ZOJ2fNa78dm3KQ0tXpZTPwZu9bDMlCEpT7krX9
UcY15Lyz26FJ5rh5E5inIXG4yZgJnhQA2Q6QKZroFkKbwvTlShkRTXG/Zn7A6p+xqsHoZW54JsN9
P/Wn2FUyI3mizADu9Mzg7GsQHzIMTc5ewAF56jjmvoYnqBnU6wwwxqSQXaH0L0t08nev+mEqa616
0pCpsD1E32I5kGdMwdDM1w7AhxaV6mHd5N4E78y46Keyt5HEGS772mUfEXnjUI+8XvkRAF+u2203
VZIojoT1mbpMcbhqW/zGHeHotZvbBnH8PvcQ2zN0ZPqFvDhDO8yYy3F1JeT3M0xqpoONZVG+Ki91
Eddvi+JhvzTKXDmS8co0GSooYMU3g7cmMlSYAAGePm5qMlz2+zsnPYnGDDrLOktf1mTLfFiITWnk
bdXsDwPx7BxEMzAqzDcU3c3YcAQKphnDb/jJFX6rX+LtAXqWCeWReRqiuBfX8qwR9te1PATQ2z1N
sl2660RX/T7KX0BmpH22jT03XULHiZzwdar8J1J6vOuqyGuvS2iqyJn+PqW2ynGnHdVdM99DaHdV
WD5AAnFTYV64tdfMZtEG3btgBRsXbI9rOCumK2DVqLPGIcabJf1bzHicu7Aw/emG/9KRhdT9xXPq
YqXHq6QJplN05Fn9qzWg0xtIJesMQ7JZYVeZVUPlyMA2jPvtwYMem96X25KEb09RTmlffPqzEwAm
KGcfmifotQ+bo3Ep6yQ9VSgfPTgybo4zF0UpECq/f0kVoPq/vya9JRQdaLyooSgPR8DpdG3zS6nf
CWu3DBiAFjJcVMK1e1XAhmzb4Wl5OAZ6xxErLz4jDr4GV5q+NFVHalOKk/VUyPdsA/Gy6IA6hrtj
vIWOHb8gICo3QG9m0V+iNM4CQM4QHpyJ1aNuS2kBz0enTNyfUHB/rvh0OvqHCAx4Vvcn28VS+5J6
zQhHsCVqogBJeTG07AqLp7XKRTj96xsGsPw4AG7zxOmX0ZIVBa3KKw58h9JDxc6sMS328od5mB6o
U7Zu+06ZBKokS+8ITnD7h5w6HV0E96PtjTYErlA7orgYbkb1dO/WOTY819nIfNdUYJi0CJMImzyK
sjQkbXRmdw8bK8ZnaCMw6d3dvLhYIpdPIhCCnGzFFHgNEztO0vmxiU46Rc24/r+cnWdv4lzUrn8R
kjGuX93pveULgiS44IYNuPz693LOkc5MJnpy9OopymRIMPbea6963XTet87bG5pTovl2E7x80qcc
BrNJYr7h1RFbDsVpBFwJvITqW3rPmYbIJAMfQkejMg67J8/jikylq0TDijFy2SBXXZkJ2SDTF5a0
hnaYHZG5dJ4V7vgd/Cd/iDsEJcPHDmlEMKspVMHEvQN0GCBMhoBLylMLAwe8Gah3IbNRIU24V4xd
UVjhlwRDsnwnW/fQBkC2GEisE2VO1aHyYajbTwbSxq/3XT3fMb+rEfOpi07QDs8aNAlgdH5vD1Zb
lXof6sBYqr1hsl/6jryoX5v7RbOTy8dV4rkJhip3z5Vgq17wlE15zQPPrQ+r3C/X4jgYYQbW68a7
eoMFvDhvPH1eGVywLHOtjbt83zldMROwTM2PYBrBwmxe1rjxjQ95qB5js1btiglXppQjN3A1++tq
A8QW0N0wscwMbL+sollowoY7A46hXOnNgohK7lsH0I3MTuwsJh145sxNFKdzy/BdOPPZCL6O9MVE
GumD60CkrQGCQ0FDvWiGHlDSAY+QDCr/NYBbG7P33nESwTQ6lw6j0NFcK/5DEM3qO6i4jeFQMHQR
D9MJy+uMnBOsnllymrEE6wkuhTbqTwKGWvlNXD5My6eNY19bSBwVHV8Sz39W2eqhAvaD5pp0bTOM
llFMmsbu6QZgohmTAcC2Krva0bL3gMrFECHMD0b/mb9t7ewsseHPr8DOqPnBBk4Q9H5N8sCK4aGc
DC2xIPXNHo44LeGzaiMmx1Qm+f2rhC5EOnzAryUnWZKGYh4J0qAeADHW588zN1JM7P7ArKBi0ktZ
fAGIda+DX/WH/XknTMEPcVVtaCjxCKJh2jpx0sEzNUwAQ5ZYg14MDC79wjGwyLx6yP60d0UNnY7R
OOzUOj1giRL6tcUJeyuHf1RYuWTj6yl4gPh/rGOeECqJy/Ba5d2e6Nqs4YL4toQSFMeMYpXAbvl6
12fbF05UdHdYbLqbzZqItGHcOGrXm2v26Jqox/nk0WnGWjwEOmchy7IJA+qninVPZ+RtYyrtALgY
sj9tb/KYNO7jKKpEbWaBN1JMUvYNZdXEG/D86ckSqP24z8ZqyoWS2RLSIpEd9Yweo1gf98xiyMzH
pWQJYKN7rrjipUygFV/SIboFEmFQI2eEtIzbHhEiGX0gEOuIvILAWFtCXt3dzwrD4HdIjtLnBfzb
qPSu6VvqqpYP0PfuSbCe96rVGzJWbb8ojmyqef3ZMKEwj7yKruzeNhmeDsWsnFQAS2ePEdONIygw
s2oI1GkejHhQ6xLiJjNxKuShEzlZphk5QpDishpXB9tWgpc6LU8jNHicwQdAQSNHPGEeH9p5R+Ll
jvHuey6PO8pSul+rETrybjTlBGLwi34miLHAYaR9/qkvloBmHWmq2dFUQINqzpQ1k3WSOGEcazzq
25mDQksJIPdun6b1HAoxk8MTstVoGtGT8Bzhivr0WaJlCq0CCarBUVtVY8b1QubqbNxVJ7SYlwvp
zRCdYJVZ8J2B/qzvO/UdWOoUEGXfYIayePcvjKOrQ1IMUGJoxrIJD9AXgsmUIjYajxjt7R1hL1xy
Rr8X0VYd5lZAo1dyhs17KM+v4YMaLQIlDCVu7y7rfMMs7RrJFqaGS6tYKCO2KYhwzkB+0pWo0QOS
rgxh1V8/4AZP2wVTic3yxvgfW43B2+EjNiUXFI9VUdQz2QojfS7PNbDYCt++j4gFuH+9MdJQuIVx
n2Ypw4eetHwhElOCVEHqVYFfnYsGGh+v7oA1fM3ECGZ2MFWtDpk4cPzxa5LtcBU4eLT+pkwABCFV
wWz4lnv6eMfS+le/YVrSoHrSonda2oVvg0vMRE98Kw71O5vMR/6lsXE9OLOC0LAybBItc6gzjUt9
nHCmT9lh9RxoBDF50ucoYbJRgUD+oZfuiyIFf0Ft9V2dtB8Nc/3vmsmMcHJ5HYNJCLB2IlxrpxwN
FvIR0DLztr2P5MItVHMjROd9xuAkrIN3osR4OFjTGnVaMopoVcxN5+ZIYUePwjXiCvYM4JWtdXXy
p9knpbBodxoVd3yAcbFN6cfDmSVjgkIZpUwe0Vzgvpg6oNX7+GmM9KW/KM5KaGiesqeqcLODL+QI
cVQwk0f+MYUE9WTuu8BV0JnWvWP2/bM/A6BpJG+thT3kmUKHoFR3N9+QOzuZGUjj+fNuZG+38cCR
DzhA3efQ3NDr0MNx4T5OVsdJUo4Z85l0FUIxfUWgGfy5JCMd1HNuVxy93rpLo4GuQwZQtmSKe/uO
79tbEyR3K30HnjjtQRfsH1k4Xv1/F8Wtmcsg7c5Y2UC0Bu/q06DhRP2oiJ7xEhlWDrbVJWR/Sk6W
mDli2JBTkW4amKc5dKAH2tuOELpQyHj6cJzfT/MMptg8ODPOBYRJPdcQiD4SuHSuAlUq9cAwuX1T
Z2I7R28t3xJmMrqNfhGgm8+MqYmXJ/VthoJPM4a8pxp+1c3OpwwQC3sm74k91QWPPoVRc8wyC9cB
+1e8Z4UjtsaYHCavo7gZKyZ+C1x7VLdpvsXXeldsTMY0sFW84QjWfcj9CmElhp5+CD0cyGULtviM
+lI4weEq8J4eFr4I0uEf7fxReJwwwohB352we4ic1BwhPK3/s+CxJdpbeEW4ZrDR7NSN7WShOLm5
K6y2q8KgFvBWAiGayO+32ZaBdeeBCE4Im+u2aYCZaF7dH+ahWZKmAAQBXgJB1YkwyckJwqIAFVSG
MDXoh6EIDjyh458xdbNleVDeSj61IZAhYf6CIXBa92SkyS3lvSqwqh0LOJm39vPwtK6Bm3lX7Dsg
qReQ9Np7jEtHWvfp7QeGDGHT9EHlAvEthoMJrOW5ckz34rBrU41SDIARzegTel3bq4wy1iS/ylNh
kXrxWMHVgeFYe0FnoNDt4mM/utvZ7QRaIkHZEStXTr1M4NWR6OHebQRwaKPUjqeYbK83Uu+0uGJd
SDzdGmPHqV7oowGzrni/H6eCaKKd42Tf6MLgHMht/SPz2vlgjkZ2pnY+NQq/XwPYkMx7kwj39sqx
L8wqqEkX3IQw8sJrcsVcyO/qPKM2e03f+T4/pG9QaC/hkKGftWmWg3mMzq7Hc4sRd7piOKlitPP+
gmw4juokhu4dW71xzxnIZoJSqpV2vGCVntklRhT7/eAhAUGhI4CI5linZhk4FWvRhYIvYRbKAsYX
KpxW03inZPzkKmhiBDp2N6f+qvd+o8m9ImjB4C/r+Qkul0dgJs2wkIyu2ICMRxngEmoVr4Pg4vd0
3jw6Zk9j17gBfElccyxhdiYFthJAWgp4q9CIh8+ZtHtt5MljTkz2qe9LDo3nEjakaKbO3QVLp5jF
heYo6LjvvhuPJaPjzIXDbNKOCrs6MIn6Bn5o+4xsadHgmPueEM0GODkCxWkAHj3aMorSJFEmF2ty
Za00RzZUyhyOKFBTfAc+Ge4CqX6ZUQUS1MzuT29bmTzDBcHdl6f7cBgthTTbzajJ/5DqJfmjTe4I
x5ZmTZI4hLFsI+Qrg1e4mY1iltBbAw/p3BdKpygwAPjqFMnMZzOCLQLgBtwHhORLcbdpjxhcEPmN
iHErD4HTu2bXL6d8WsnTuiP7jJTrc+5TeQAQQx4xQ3DXJj8HMS232seY5tMHJKH17e1x2hR8VpZn
18qGzR3seyXSfi4IMq6vjwgrQmDrAWh+4Kdc6K3muDPZsBm9GIvXhQ9P90aFFuPDLJclAZWOq2M2
hOmUyl9GcCwBwNLuvIHcGs5EF4ozgG2w/E7+rk8gjGyVmYzS36EaMfc69WfakjwosHfcjg2kNB6y
PMu9PngiqF1kEQ+YkfpaHZT1yYv2HXb1thUkC3VXrgoJV2ChCFDQL3KzbjS5FyZN1KQED8WmXw6V
xsgnA0C7mP1lgC40Oydw+8POJ+o5vqUOgR8Lq8it9voQ8zy+e0/vtBosMg9ZPdxI2srn+PV8ya/I
J6dlMSxgiaGPSwg9jCEfzeDDjbWPwarDhEnDlrE+u/+WQxJBkj3x4OdFVrPQt8FOfK8D/BZuGdAQ
LGd6Vg5kSjv104L9Gho4u7ehtE6vdQNQzEeY8IBVVHFohv2rone8En1p3+Fiye7+i3MCJuSsrBN4
TvkZU7WCG7wB+A3LdHVyOg5fAKmJiB4XJ+RNi/M5XrWgYwLSC7TnT8Angk/Lidv2j3F4Nxb69DaB
plYvn6pLSvYEIc+8YaZLXM5Vum8FkwPxaRTwvYac5utwGDHYCwfhmMjmadNfNX3jNeqBsJn0XRCy
k9dInPPRQHagCuvWS2VC69Es9cr3jvE1cMMhJXanOkYd7V77SE9mExnCyRMBYIPlKcZfX5u91jhV
boXnpRo1VL2+HaceCWtQoCSv+U4BXmvBPPlAtxpwJF9S5gAJ9cZKoIpBCYDRiNgEMGz0DCP3BRKT
M7c0pYdV7CH/qSje0KIHyYs0ieF/AkTjb8Y6OmgTdTWgLeDCdpdZYVMRvnnPONG4hG0AU7UFMMSX
vDScKgDE5RDdSSf85Kzah5+ZC9wZX5uMMNwgycDzDaFgag4tUI99ssV0vC78JQbjtVfT4SlyP7UF
Qtr40LzbFv7QhSoa//J8lKMGvhNOIQRm1XhlZMPJL9jtiV6VCT7Xh0Aai8GMXvcKPmyhOacNUDdI
rcVYPLap12QOFyoesVUCLHjGcQnsuG1Y+trF3IXzvI8sx6ykufVy+hhklho4FA9y7lZr8dZMMjHo
wKWBOAJjdnpYoCZxELGjAgnopwV2kjNeP407SeaHxecNEiQhE5MfwMQ+YKNFneGC4Kd2JYTHHuvK
XyjROChcvg405FbtQLRDJK7IFYkOxodvhoh4QH+Zd19irgANw0i7E0eYWd6pg3ev3WJf6TmK7nau
O2hqE408MZaXEjhX7mCaeRHeK0YTy8sLu3+17gs/d1B8zqYgbzv+/QCRFd5XMvhB8EY3C3Md51YO
uHKNRW9xuLftvrlv1dbCUj7RkPnE9NaCge38LMHN88jQTveHjB3RuXybYV7TwuW1iLRzKXzxUKZZ
pzTNx+RdOtOPoiitccBnXo7cVbIGZDapYYE8zDwsP+cBH5zL5/uPO+ovfJjuothZnBCgaG4zJNlL
Fl5Tef7bHQA0PytLw6TufkOwzj65MbcOKQVakyVb8DhJJUY2meFRM/XHz5UG2Jc30J0+9FrYofCA
xixGimo9u13B6wR8j+LD7lQCau7YlyVlFrN3sjJu7LYEALck/cT4TYtyDDwIVvvokx46DXn724gu
ssHl61DqrHf4xonGGctzzDR8OXYBe09fgQKF7Yqy0r7eS7KpHFkdXKo07J3F1IwvXbnfoEeHo8hI
r7dhczjNtflzEq0oIIXHExyy7R3L9facy6GXoCA0YuzMkdEXXzNkwhjUPq7pfDSbvXCy4m1IgzLO
1MWfx9OS53mHUgMu57SixW/By3JEX9Bi3XYxlFWyLtc3AgDgPcMwp9mdv005QDTfiD6RqAbxQ+T3
3MdTdTjoGV2ctudFDRaiQqbPiD+FPeQfwgjIRbCHVJpw168byGkIQwFB8Zy/Dd4ksDniOF/m02wu
iba0F3IrRkWeRcoczToeBSMfNO0+mSdzYVzDMVjRIdhuRd1R4AAtJS8YnWaELNZaGBOgwEIkbb4l
v4FaNSi9t5CUARwC37yv6d/vpuSs/FNEi6SGJoiVmXIZyc3sqDxvFMCDpQgYdNhbIGeYv0mXHtlS
6G/uXTNuPSrbxvND8sIeps7M1vpQ7gHzeQUeKryH3BQvwrh4S4HSCftmTC8HVQJ4zeaNGMoVvNdW
ucjwDy6n8fPj2TGwB/ZZgqR5mqez/jlawanT0MR9uK9ZtkGqmnxLS94D4tblSgBp6XDLbIbTKAw6
ErkIS16llznhDo7Mw7vLUHR5YmYx61wf+vemIMIM9NEmtcPWX6KihBzGw3sYx2BcTbIhSAjEyA/s
N1hsPdYKvfWhCWFLYVLLkHAFnRz6OnaRDQmHCCQwq3NXAwGnYxFVbOJcvgJ77z12L5tHz4YL5pwX
lv9WG+9ANq0VmuhGvlOMxtlSr/CN9RnhmfHdgm4NWS6b8jbp/P62yWi1pIt46Y9uSCp5/RXdFbO7
+1wFx/7kvnwB5BfOxSKxBxOJkm/idrD0zg2mimsIFrqdEzKwjmbhs45uMAfBne1BR3aJdCNB0WXg
9aE0fqmXQAFVFgo8SboXLI4mvEi2ZAKbVzyCySNBhfYJQva4wqdhdAkn4rBPnnAML7rjjo0eI2jf
eK4X9ivkPZq24t3dAgUuQEEVhtLwwfszwm3jTp8WYPl0xDmEBVxmqP98LujF4RBP0uZdaxJPH8+j
ulUQu4eBGIL/fNn4Lf3l86BY7YXnUYyx0Z3cmrjBB/I4+GRb39YNqmtGMonH5aH3WTIMSTx78Df6
FN8MrRBpGF/xW3rb0kn39eqO6DIrZxjt2qWcWr3dywPVPBGOqIs8Lhmsr0u8F4/8OTLDT7mjJBNj
gGADPNRaIuDUUTJtLyg5V18INhyF3BOP2qYe5WM+iDDs4Ppoj6FKgIaFFb0jMuvqK84s6RN02bT7
o7/FC3ntMdFrZGN4zN7z7W4yueQbDsosToK9h69nkrV5MFT5KVmrG6IH9fo28pfFJR/DbV+ql/Bt
jkO/bcecmU/3Ob2xMad9C8iwGWLCIUAve1A++VHrRXpWmPbJdIuciKNOJ2iCPNb6tZAdEvzqgZAS
kYwzsDG3dXzYu+p7MqNzn4wKeOE1yTEQvud2k6wEEpObcHWflefHhvlao1gz172TKJ85wpm3R3Tg
harWiZRQOifbhjwSUzZjbZStRDQgdCdEbgXfi5AsXneBBueef7PpYbi7Pt0S1oOeRtjJ3HW8J+7z
6Xj/zKbcXKYJeRqPMWQenALJqAmkIrO9IBwg04FcG9qQAKZ7TEQ43R9mROMoxWRmvSceuy3DpcKY
5jR54wRr0Llgclp3nlDfRjKnE5WZBXcmPTrzOypC1dnnhDrAxfyQdtD1aFC8k+EcHG4AthFAImcM
UoqkIJnQcHyCyo+pGFAMnbaIRsjcQ41kKJEWW7U/7p5oMX6NAQt54bhAE4ucpfXcPubV54DKjkJt
j3VsCkM23pKes620qxNaHox2wy5+LILQesEwfyeOfx1Qb5kl9nMHh/KNW7dgaY8zVHFUsyJTHG5u
H+1ZO8ia2TgDt50V4/wSQWibCHOCg4baCek3kgYjZllv9KtQUqVWDlCQ87VDRA/cxgGDbBUkgJKJ
PA32D6pYq9MG7m067tm4YngkW3kmw23s+MF3IgRpXiGgqBj6VHezDZ5ql0UwZLBAy2imzEPqSPPe
5/OdvJxEXwjjZOjfaEPYiVj1eHaHt4xlTKcVtgxX0X3OCfAM/yMHQO8b900+e25I8vVGuQAzubVD
yRRFakFOH3W10KIVtySnR9nloB1E8lGB9cLIZoCW6Nsye5TRroOv/UQzG5aTg3NX08w748BJGGdm
2J066rl5Ge2ZvGsw5n/ZMXM0T3oZ2eJGGnxYvPVrQ5zEiEDhAehWwVUHqLaLlnLQnMLNcD8iD/aj
dV9rXj4LxvEsWzxmyeJ+jFdwKs+P2Z0BefAHJYR3kpBz0eKqU93MyfFB6pu97N7b/T2j0EOklTrZ
AdhwhY3pAhAL1d811h0Eux1OEpZVS7QlICXxMNM3zVEO1BiQaCPEWZBzmjHV1rVLOPok2paj/FA4
T/QBQCyiJdWDbAdeGR91/do+A9wldTSgPFFBd2RMH1xQs0lJeoALUKh4mUHWJdmeJ9KVpo40nmbh
gJFzOx1eO6i2PIxs+NhVJM0qi6lnEq3pORv2qHSTaEPi1yYn97RIvY6wH9ecsVibPLf+lnqM1XHA
6CbO04RE3Bx4JOckji5VLkdevTwOoGCN44gKgoVaNmk+AHyIfrTTDnybWPqo7ny2jt7ZI59YDUl4
d9AbYOXavqP03oBtxsYM+I1ZnMVDPMtXKWIeVCcYOnhOmmFjIRxi4/Z47bQafqU/Od29dsc6ymCo
+xui4MIeldCoub1OfCZqokZFbtuVR6CN+Ycb0bUvQcaNz7dhwdoWwXsPlto6o9JBKZOi7DxDLcBH
OIr74MYzbg385CdE7AE3x8nH4aT5uFvBjGVOgPbACKLoMtY76jLFMWMyEz2e0ND/4PXKHKmNZTp+
EvpRyLAGpMPov7PzVbxKFuw5llf5Hu/i84NuE4QdgKDb8SxYRaXRIzu+Crxu1548oUuW95e3CTmH
usvCxKQv2hHU8NhAFGX9fEfxCqj/y8wNeA9T4t2FbKq7eMStmCB3tRIm9a7BRWPvL8klhCa/6TQ/
rf3bWwbttuPTZ5PojH4zrN/XFSIcLpbv6iRbKOMhq9OYoIChrkrvwuGhWrEwxbNLd6SgBfQk+RWV
hcVivUQck1fwLzffJV1SBlYVO1FrCsXwdS12vKyh2UE07Fq1osTq7irlPqQc59Gs6Hb7s4PN3ieh
aPi+m8NDP8TXe99St3QWY5NsXqIQMzgAsb2++Txoc63sypbIzyA9ldpP2OdcKVaVDDO/QWDN82jC
hb4UM/rNrFdi5bs+iffAfnCTz7eHTW0i2ST0cjzxcWU2Ga4tVGjjhYXGgHF3QLBsXqtmgsURrEBw
Bbyi2hhsJS8fxUQ1PavYhnP5SHJZPkZbhqbiadMVevZUJwKiuJVEOpdGABp0x1ljeb03oXNlUROj
GyHA+cGl8of1iNuH2c8W9a63BDsvouBYbcpFz9VQqcpHL9zvsrtack0rzZE8EbGUm9NdC7IFqLe6
Cn+22s+URJ6lH28wVwly3l6f+fZ+kVbyQu8uryu16RNldTIxJtTD+afvBiua+ezu7g/9xeldtG5H
Wh+RBuHIm+jX8Mi84CSd+ZtgxX5i2x2BBZBYZYD7MQVFtM5Hpz0ovRWrDBUdfBYOt2HEiIZJ18e2
tvVlNBa8YHwaa3vy8BSqoGF4dGqwTBsMLSzl54RaEVuYMRcCNuIXfOK5KNriPmdb+wvBykfk9iku
20FnCOM34UIHrVvuc/MsGRj7+7zYApD1A+Sn4qV0Eb3+tKFgIJrqZw2o/0HMzrjUXiOnMMd8SqHN
w1T41oQ/dUERSF07f2NIz4i6iAERv7FPf0drtDBY3OpB17HHCRjmSMEaqS15SWA0Fx5yPBU8zHWM
r8+duHN7vGSdazTLEEBPAowZKaR3flS6RCPZbHeUiIlousrgbSFOmsSMvTs5sVE6S3cdllwkTwzM
8Q6ypX+9wxGFNR8inEJWELm05GYEMDWf7zEqnoUBvn4XfpwoE+MTkXG34ik3qNN0VJwwIiCsB668
rbfPnvnCZpHjID4S51i6VXomKUh2Ec8D/vcAxjNb2Sw3SB6xHNAyYeOznbR3JOKwiKgoX1mZ/V32
MUMDiObYlRJYQcpDzDatmdJhHJz3amxNwEqWR8B+I2KJlVstVJOUQGmz4FeuQMzhTY5Hm5anj/O5
fzdHyEG4eGvLNaKKy9RlcJ1czBzG7HCwoBbCm9tLptJI62zP1aaZzCKF8YvMGq1xHWHtB93wGtFx
YzSoX7hXkgBPbxmjKUALgPmhbbu+KWWZv0fDg9B3ESmiqrPf5TQ0APaFhN24dBBLlNR3yWVZjZ+X
cM3Zy/J8UfjrRdQcCzLUY32oDysvxLFA95KDbn1fr6+nGZsbdWm38pqxF7xdWbosDIOq45VVcb1Z
3mv1MBml867+Wl60C3F1318zmR9Y525uXtHzIFlM7wRC0pKxrEDEPCrjypgJifM3Bu+2oHRZalfR
Q71qxukO02fEt6oLW3DbjEPnSqQf0bA15jdCYxaAqEqTQjC5JRkD3euYDgvrWo2p9WzVnvHxQlzQ
qjyp663Qj7hLVLD5dvDZpqtSMK6pe9VrMOHr5wvms1U2E295fxiIgFJ9/tDpVB5SIkUqwbqTPDBr
ojMTybtyDFIaeW74w4++g0WcRr631LA3g5fNCosM605kMATeu/hIdIvCq9wb0mrcXPRJeFvGtwtX
Rln/YX18gHnNza16Xl+XaAvE7pKxs3jE/Qrp0giACHN7aDQMWDyCZReAYvEZzaX1of4ybP9D+6bW
h0XQFwdC11v/rcP1kalBeGvjejN4p1xlPEaNQ5O20/tlAm/wQ4/qX+/zrX938PDbgd/UzWaHBvM0
PbYhEWPgW/W6mW4cd2W7x8F1lgKwonODlpOGG3Kbe954+Rsz5t+uZvB8CiTcgTRQoFB8+8TPWCha
uc/E/KM3fTxmNc38svvfzapi14r6d0fuQNboYIUaIjLvO/jWqnoPffXRbztomzV9gysMDaxnIhO6
sA3gRZTC2TL01/33u/b/HS/mXRWBwTYGMqDFdFN9f86XNYqm3QdKS9rrSQRYgR8leQI6fln+goD8
4R7++U7Kt6ZfLexXID4e9Vh+jHoVjrNI1JWd//vz/DuE2H2cAbMQitofqMq3QWWQPy/pVBZdKoiz
7jaT69X/z0Dgvzvg77f5NsLSqMXpeZOgTKvi9aSvdVIy+U0348rqkXOqnKr8ZchR7H7jP6uDzwTN
hVkrPtrfz+nRe1ZKGb7604ru1v4aX9NFx9kmN2tRgSR7oOKld4R9ET/mZD5/6aX/+b7+v7f/PkqQ
vdS8J+kkcJAYI9stu9AN/fsvDdsYkZ8+Jo3aQp+1AC312/O7ndrmpkQCAd1hl/ecEEatSf8DYH0a
UackEFZgUsmI0GNqrIao7uKlCTZO3H6Dn9VHxYkqNyB/pAuoomv1KOlEacLFgsADDy+3M4p1XfaK
SlQUIkvIL2NKfF5+dq+nnJVQJKAGVuw1K9acz3rPNnSGzLKGIzJUxrtqGxPQpeZstq1d79o1/THT
uml8w1s2hle7I5MYE7r9OXknwiSFzeiDs70fC6PfmltgSt66Z30sB9TDjOCzQryRsdHQOqmMTPrO
a1p9HZQfHzRJuD5aT2z5wSYy0RehhccUM0te9I9UHtLJRzmO3Y/Soxsasj+NEipn92+W72ez9McT
+bbUS7HsOLqYJetgvU0rd9PfD10CPM2wR9tRaN3m1vI3q/Rv1z7b64/3/GYKX1mj3eqH2I6FfJZX
OC/hWE4Jgly4tJX8i13q/3vM/P1u37bWq23KJBae/elgzrKaBGYnasIsBup+eFO6998W6gecz99v
9+1UixIhqYMQcr4WerdsVidEqZSMlIK+OqaWZIam8NcHM8YVtXpWkbxLOw0cmVGhAU3Yza6Sp/99
SeKPu1uVBPBCUHCZ9v/buIRV9dSK57Nr2bEOGr3ElEHYbiWUdVSfeNjSuzZX5pPcsOFU/WLa+j+a
tj/e/dsKe1WtVAYvTZiWDFoh7YYuJdFvpxEa/4on/Dqp/7Gjf7zZt6WlCXHWryOVU2iwUtvFw8oA
YCrNMaLUfqoMBQc4f71LIomc+w6IUpVNn6SVWvKATTD/5b7/vPJUGA8yzoXY/3b4Bk2aPoWU+z5m
tIHRDtrtmVIqDYchJd0ERZ4adK4xPO/9Zs5/tLOaBOdUZgSHw/LvJy4OYvC2Gnb2ht6G4e8S45AO
p7RHUXopyROrl6G/XAGkxj4C06D2E7xPp5zYb/MLsrPuivQ1rU1nkjlvNFPcHPt42+QG2csBiav0
NsyNbubf8x0c98BNn8MdNuq3abMf1+0fn+LbVpJ1+S77wakd1+grUVMmU0i5vMn/VxaiE7mAm6qJ
eEp/3604SZNBG5HrGVCMeA0RrQUNn9PgTRuR9dtR2//x2ejgoCCnigLcl7/fLZDTVxPUcb/DBYUM
awQ932katyjh4VKyDcRpr5oqMjLjzYXLNXVK7f+bhfnHJXxbHnEvDB69tuxDw5Xn6rwyte1z1M0Q
dv4GnSzppXzvmy+CNcRuMJNdn/h/X8KPRwCDaZ3HzWT0d8zHS/bFe1JFAv7ODaFL5kImqBv9sg1+
iDCwxTo4+A5EDyGwexR/eL/xza9i8c4GtMZ9uuANa1rZh8as3xkfml6ooxpDEtqLvejbe/KKnV7H
bxxEqbuX/1ikP67hGzdjkCiv+p4PepPTFB23ebBJZsmMURBGFW5oow/Gd0SQpdyQFqcFGIhdtBCu
d8WIPtpJOEb6B40+un/QUJaY3Ghn4YKEfUTnjlvT+UHm0tOcjH6ccYjubDQtql/WSv/fKdO/7+E3
v/4hBE3/rodNRwDsv1xcw0jfqyfGjLY1Gsp9ZNVc5PAqifr5QqpX/71OBj8GMH/cvm+7parkMvQb
/JPcmlpTiVriaUgNzdRXq0gw3IfBmTWLjPVjGlpkCMZLhiZqLOp/X8bPp/ofl/HNRJyKqGyCPjQx
KR0Xj2VVpNYrJVlMZlpitKyiyvcSN4HiFPSK3aJzTEt/yqRTMyleS+1GR6jwmxcl/nRrAPvLHYp3
IKtfiOY/VncYClGCWyEy+vpWHClFoUt7Gw8XuklyyrB77sMUadDuwoVfFoX0kw3T0ZmA4Q7Chjnb
vzdWGFdKjZ9RjxtxdKcVMiZXLdXTFy0qUGoaaviPiuH/gNGnbF4IC0hvpYxA3UD1CNlqYdrUqiOl
6l65UVmRtqfyNkUVxhRzybghvHdP+5Y2uBbNsn0lzlMk9rrThVGAjKXvrXlJE6DWQYULUTBvQgtP
iiBYLZitODDlKAPyUP8Su8g/WSxosjKjv4BL/5HzeARJVQKKYTb+sYLJsMyExtNw6vqaMiqKbFQK
oSWn77JyUMN6qaEQ1RslbbwZnHpOUZNgbU9XAd2ueBAdCimZJpU6e0rt9FRHx1hfdiIVrUy3dNxS
Ab2dJkWM3JTUcxnxNWUyu36ObEIUemKCjGCKQlZ/H1a0O8nKqu2r195p/WiKNcts9DwFwzqSvEj1
6UMTR3FBIFkms1f6NG4D+ooAtUfNKFQZA01Xyv3pBKfa+3Xr/nR6A0kmsaIJ4Hv+SarUSiQWCkmV
IFp1BEsNpfpmy2n322L88Y10gTRHl1b55/hu20dYCy0g3JtxgIivjWiIFFPrEpUMlwilQTM6s4ib
zXDoTtDO64I3Oz4f7fNZsFqmIgyqswOTdHKnaArp6eOXs078wYQqIFS0gdJpUPwDr3xWj1vkF3U7
ztvZLaBr5/408rB/yajvJnTTtdH0SSpbU29OrX4K9VL350EHlWH7+lWfXhP9ElY+wA5yyH1GlCmC
BJnoKPq+rrVfvNYvr/TbgfXX1X5zDiIlS9rCF7hakFMRRUdx3pMo0dOmIKioqjEz+ZRWzyaibW2f
owoevMXUgzJVXqh6+su2+yl6+OtqvvmAUlnoapZWX4kRKzDTOeLMnb7jmz9Xf3lOPwUP8GdB7mhI
U8iaJP5t1bKwjpKq7zfT/PC0e3NGVb37p4iYpjanKRSpIM25kUf+jaX/0xH71/t26+cPQ35PtOQl
NrhjjLpZ2ag/7jzQx4gcGnPzIkns3xyjH2yZQgpNUchEdridbx8074WgDV73enyrzqm+zLGrEXNZ
uSmorYGQ8S+H5w8bVJFEgTNK6jihX1P8f3y+LNU10b+J+CjPleoTiHWQ2xMKvLd9oHZYTr9iDgf0
yInSgjRYIdZD1T8jM5Dlv62nzl35vrr/vJZvJ5efvYqyUW7/w9l57bZybdv2iwqoHF7JYs4iqfRS
kJakYuUcv/62kg8ulrh4RdwDbNiwve3JSnOO0Efr/bpPaVdLTwUSe7WhLYL6U6BzPcoZTAF1Eu47
ZoaClV+I44K9+fdbciMoBAgkg8mR4CoBUL164n7g5pkTiSvwALWw5C5c/KNabJx713sr9/+x0tX3
k1wUMXRi0GYDX3KDMxpCKHzeR4uHcjSbbaXJmzKh13S0V/fwDLdiJiqaVBwGHBCP/ip0UwtH8JKW
GN+cWdOgnWvvwlZAVoTUcEzPBm/YcIP6FHyRi8X47zf4P3ej6wdt8g1LChZUnA5XsX9ZKp7a5AEf
1S6TZp27kf64D/JXx+QDjsonPOzlsYoI+tC9wrVxps7e+ciasUwO6A+YySeHJo/ty0iE47l6khcG
Pz6el0sa2lthGyujjNqjQta7bx9yDpGNjMnpe1OMxdXgDT3HAZK5WtwtVwOWG0GRtnft4JkQmnlG
sGJ0v5Ggb8QF6ggME7gxLfKjoTfIEb1U0dtiis78ByXfnsY1gKtPGWMMphjYjwrMS8BZwRQBV7mk
jXZBe+vSQ7Q+hJO+NbflpqCd5O0qDBlWnt1ipKqchsl08wEHa34gjXpr7cDiv5dND1/Qbzf+6gsL
WisPoy6TSHcc+Fv25XTZxyeSFtuDjE6Dhd4ououHmIOYabV7m/iN5XnfZBmGGGVmWjo/P60KOo2Q
XSBFgwmo10wPTBFNYBI8SycsTGg8QJqSKR5Ve2Px+0snD/vm1aWzNkEiZz3+L99Et782Oj/NQ4x5
EuWU24M1D6WVh9kn3eD1UFc7fNyDB97YVynZw+EZShfw2a8u1Uvl1AzKYRsnp62WdK7YOcPu3gO9
sVkNnQFrwJNjSHhdxooiOam1RvZPjLAznLhlkH7ZYQ48kQ7Z2nxejv2DtyueeNN+v503nyThEucG
fch/ili5GwoxpFC+1YU69kYna+KekNLceWj3VrnaIMPeNBTV7wZYDT0DHDypd9FOv1dov9WJowRo
aISouoJvx9XDKuIuiOvYlDcdGGgkuR9iT4GtBu+CxKAYqdPfb55yI+gc0GgcL/IQynzT0/56F1tJ
EH2v1bsVRZCx7lDZ8aKxKbrM+jijiDlGo2Oc1Xi14NJJAWoF/9Kh5WqWekek5/vlOTN1xGKludZj
c4OJGRNAagDZ+cEw8mWfKUt6mqvHuM3ndUE7TqhxkveDD7NyECVhdq2Yk8xKHysM1X+/tluHGi1A
iwiG0urAmvv5jYdS5HhCOLBbm/HG3mnz08Lyx3R7jPFsPBrTKO+e8g1Cg7u8zptL0xZXRRlc5/AT
fi5dxZynog6kcvU83XTb045vfLFPaeO+SOPJOOcs/arm9PTv1g1vpPt48RJB0aFW+OavYgbVEkLT
FzFDqM2dhYm55SJjd+c5qqmwH3tNOOnJYdqLfmdHvfX5q6DkNd5deLzf2c1fL1LpS1nhN5Q+2GWw
mCm85YAzB11wD6R+A+gHTou3FWi7gR+tedUp8C6N6lR91J1STAQZ13QnsjqFUVcUiIzxMRkAQUuf
KQlkqM7YlRjPR4RfGlOs2N9wafWnqQbMInDXlBGKVfT0+2t36xNmM4DliLGMRopw9dq5qmNJfYRg
gYL6tl2kp+IQToMPD4fr4s7e9/9Yiz2XFJr9Xbt62kLYFr7oVojiKMsiiKdhMGgqvakz/v2qvkut
V4eWhesuDiIaAC3lGkHbCF3vR0krrQZ2fc6MnaUtRLzZqS8t3HYzNLDqXD1r+id+QcvGxz1LqM8y
s3yo1kVA/35YIQkO2T2VepFA1h5KFxe5elKiT/+RZuyl3FZZMK0bIhWYngFj1GjQClVDjftaAaWC
+krQf8GXdPadAhSzPGzPUZm9ez22MSm/yZAXlnCZuI43IUkQfYvNSLxH1Bv24J+3ArIbtj08WgBv
/8CnvTZXPbXlLOjXoS3DzpoKY+iZ23Rb7OOla9cvv997699N+seC15053jJsjyXH3Qjz5Ms8SM/V
Y/CAoh9MwBlmvdRMs6W7yraXfbMUt8pCgTVj7cpTMFdWg6FaxD9V/kg7VON0Ntf4/S5hCVDSdx+8
h3YtT97zo6gyBBDvwp2zT1dZekrWwqZdOkfpoG24s4ycGBNV4c/aBuWpcEA1m2KQFuxMxrLO6YZJ
L8R+lJnzeOJTf/ZOxtJaNovguWKS4tgF414dpRvz4bIR1sKd7qH+b4zDHeILwNtAHvagq2MzTGRV
6eQKT5ajtavXGJEUI+Dky2Rpvnmrfg3nyfijH8yDtoN48+gy34Guasf0exY/SKtq4/PioV/cZZtw
B4RlfQGHdQrW8YO64lUND9Ef8q8VJ134kOvgTrIpoisixB3GWgvGoLv1MMiHAHZjGWuPqbd0Y+yj
O5d5o0TEZZr4GGHMSb3sGsNulErhaBInGuogrJIf6qfPfUDcGI+2y+X860NYUzK6s7Hf6ETRExaB
OGLQhB7jWhxkStzcTpG6lewfB+q45QPXgsRQNrNc3wzG7ljnBLUDpe1NL5hxePv99b8RL/MDNJZX
VJUK4fcm+NfRImdyIYYN/RmF5ozzClaOHPU0He1JFLwFGoTtdmzPf1/0xs6KKwrO8bSdCI/+sTRq
Al2vrBbMMIXcVP0K1AOnCgxh/HTGMfCvrnm8ywL+9wxlTVjvuPFymRQCf0YNSZeLYaVfCMaat0vG
TC4yHmnDDb0od/aweytdhbNt3lpNnGlQ5ZXHIHnAAJ2FMAK563n8LVi73iw1zguJAhIJj3G1UpL5
Rp8WUbMy22ACRkRUdi1l3rKdybgXMZGv7eR+ZolIVa03gzeIplHZXmZi+uZVTKI3XwZ1TK9B+kN9
P6qeU9B8/NgE2aSWPQr5OYRJJPMForn0+3PhO+Oe6erfX4d/w39VpDqBKs/UcAHQhx3671cwuuSO
JlTSKlcnSTqr1XiZ6gwscuQE1RTfzDzQ7oTm8q1n9PeaV2d7E1WBKDSqu+kOITaZQ5PP3eQrigpH
Z0mIFZ/aRcTEnPTgrUuwUrv8sVlXi/CyMHwy+Hv1xxuNJHXwnxq+ClkXFfPqSV6U5CLmpTH4iJXr
tgbyWE1A8FFyMMA1COcLYy7JhwwiCpukh3sWY7SM/j12JTY/erR8kop0rQorCjexSp+4Ctj8oFXY
PAs7f08fbfv8HI1W0GlMzeYA8wCrplO5HWmpvVh4r+vxNpzkY2aKmdPG0q98yCgQF+SK2ppTYo7u
Cyz7qzQKBbsfndp3QpEj4vaR/lFDlvj8Y4xHszQcPTGpWnLQ+4/DvM/k8gAqbPvWosRPjfE5oOib
zrrRF1PaX4xwx2MsYjpKPe35uKoG5ro+mTP0g8XIfPA/qEDz/P6O3ijJA5r+6wZdBcaXxjeTxFHA
sI+7yTBXGU4xCkGHiIwmm9IUQzp2L9+49VYMhluyLA9bFnHRzy+j7ErNcIyKMUGhn+mMbxXBk8xP
EJxzZ2DSG72rsBcC70NWxYnlP9fEdIZ7KnMIGkI7d8BO+T6NA40ulSjcvSff0fbV/oOhtiqTUUu8
u9ZQjPnry+WesNOpMvg+4O9OK9q0TwoNnxcGIF15pkX4c24kRNr9pNCmtbWT/LMcLJxgVdTvUjbJ
Ly8XJgHc6hVH8IrNSYoPGtCeBnyMNgrNpee5o5OvnpOmYcAHZbnvMd8DzdJ7sRC4xpl5Tjt2Lp/5
OESMsskEB3JD5ZPaXebDJAW3A0wzmoRtN2qrx7hGdNh81mRrcXNufeAkwuWrshZF+EYRBHZtN3KL
c5suK1h/7UoINhpsbqxvQBFIUNaEaVhMrchOaLYK4xzgFxav/ciE1KY1L5f4IYUpU08hC6RVDFRn
ZsUPLrBsUxgF4G6iZc2cuHHoyxcga9S1ZTjdJcaM6dpqp5a5iwDVRAl1cCqgecE3Bd+raVXYJAa0
C3cedEh7+23YfaqI4z0sS1LXmtcX1c76fiKmC+ee/8Ctw3rwDsXBXcR0kWLXz4fsam0sK5eiXwXh
k8Yd9Wkpq9ajhaorYl4ri86cbXc7FjeyfPJsVRyMJS0EJNcFBs+NXeKiy2CXYT/TXn8txtFysaC8
gDp0MqErM1oem9H4cE8uciskUgiJtG/fBxU7kp8XnBpV0HRyop200epZHG92Aiq9QZE5GmJBRizn
9wKimxerkNNaqHFo54tXS1YC2adcZv3pGbNqabp5h6nH/DYK3JnFBRfrl+UwrfI1pzX68fvOdiPl
H0RqBIHD1o9A8UqaqKuJ7qQ9l7tadcO0FsfuaDOVRpRVFg/adrZvx6jkqjUOmsfx1+rw+/I3DuIf
q19dudZ2hS70HROs3Tzkq42zZa2fWhk00p2VbuhsuVADwwCJlohJfebncxXzQQwlO0OTerPZYU6G
1mq68Li/JoYqJVfHDMrH4+/Xd6OzOKxq0HXWMRlTvt+2v/ZIyUj7SuqTnve4n/JshRGUh7EzzLRO
GP0d33mcyhC5XO/Jf693dWb0WG7QYOVVsjnFzdnG/HpVz6d+PpqNADM1djoan89zBoGO2LiABd++
iaO7tqg3pBo/r/rqXlO98QM81ZpVoBsTBQKTWfzRHCKqTDkYFTPscVitLqY5QUEzKwjzMI7/BAha
mN6u0eASdApGGUyC6Z06akyE+MD7U98/adZOhCeXxSC+Cqi2YKTLS2ZX0aMsxHO5MhHB4FUjd3D8
TFkCvyKNysJfa8LeCo85CUYhCNM+AJhooYE3rLlQ1wDoEu+cR6WteN2uicIl/6HxxTKfVJ3xtbb3
ppEezPREOTgBdLqsXueRPM5V406hXxaH3fSfxwdQnQSFkJiQ8OdLmnl6LvZ+668zB1ebtJla5YXO
VnN0PLjcjTuVSvdT1OpVPJW65s2XhDWFShBogJ/jbhFn+Vyr8rkqMknt+JtaeEvMp64RVk3cTf2W
iXji13TD20efNSlGgfWhwqdH2h98hoo404uTEM5lBKVJN3XFauTBhSmFJW1REytrBcCv0Nroq8E6
mTADEdXH8djJRVvl/1yUZ8nql2HqT13VPCT+ZVmGO6oHlOeezf7BioORUbXjDFJnaaylRN/3dbDQ
UFaobrJJDQdomD5glqJm41zWQb5hLNSKFiXuqpVsYhELhDYRn2LX2bsaoWVbzGsADgGo4qzYWT0g
o0NaYnO/bM2TKggvQfpKUzl33V0LjlSyrLeQYkrVFjMvYAwy95g7hq9G4c3oVVtwwUAY4LsT3Czq
LxkCqW5NxAt9PDVeyB4YN99fuhF01Hqaewyr0yIXaneqMuyo1vo4lOFvQxFI6W1e6G8hy9CS9KG8
MMWA0NmDXJR9agwnJzvZ60dN86zWR0c452YEu9q8rIZ/Q4jbScQabMtPERUwk3njPN1dxGfVpQEJ
5y4Sp+4fSUJX5r0JmjQdTfHkHUcePIjsWDgsekjA2JenaGD4kVulXb+6gNsk9saLhwF6ZZMnfxLv
oXBx8XG2DeLhvl/yV5MM8EZag4iKEj4YYmnNGpd9N6ljgSKjGs5dwR8Nf8NxXxn7Cz1SFMDPPN5L
UjyC5e9f5KJdh12qjOocVZlbbgymSx3LsX/fXG9IE9lmLEnjf6ZFjepqm4mcUqp90+8x8DOO7XMM
UNtk5vQcPdT7YBJtoLypC2daPcfSjOHS/stzGEoZC+a4Au3wuATSKaxpw2Zz/dU63flxw+LXnzK2
fuivEB6R1V39uM6L49gtiGBWQ6NC3EQTJs4YrnnQ7dloPUHpemSG8zjYf9vHj8P/6uRBmYiLHwVz
lRv1cyvxzFwhjA77lW/O+IJbtOX0RkecUaC+HpP8K8+esFTxJG3bCP2cyQ8BevXvN4H09dZdwHke
pz3RNDEH/fkrZMHQC1HJ+9OjMC+nzw04iAFmP9nBJApsYJTw3Eb9QgBA39s9s/jzXbn3UaeU4/QF
txdpDv6O0RRnxN9napiKKNmXxjmabYG6t+tdttxBVTsJ288GAuB0RpC2BT76iUHXevKSwHANFmtm
8MHL5aOXJdXHs+UxAWwtJ7wO0YIEfyKwI6I+NpZvy3p2DJka+hjGVIfpo80xXh49e34+v2WL7dJc
ASM/yEx+ogoDbApRjlFgoxm6+cbpTvTwXVu9fod04mBdpyipmOrVM0wLPU2bJBwwr6AhFvm0Bwqk
2QKxqTYK5i3T0iC0H4Q10+6zZKI/XtbxiYzP2nkP1UwfG4y++/sL3tHGlIRnpb/gsHgwOptTcVVx
u4ijj8mz8HDZRQt9DjS6I5P70z6CcmEyXxljWjTHDI/bUAGIUGBkNKsBUOYeFYwZ7mlGhjLHP5er
ou7kWjV6zle5hlnJul8lPRDJeqaTMIGYcYqJGB/Uant3OOR7ivZ6NUNnMXovDGhef6Cql+p1n/b9
ylAeOzGbK/5lbpDdRLyklh6dL7Vmt8QgFihtq130LtltGa27UmHM3Tz5EZ4Frrq8xC+ObudMJzsm
3EaLvPuoedmiKaAix2AQq4NBjbxPw3EmP0H1ovec8Pdl99wY1qyuu11uYO6W9OOaQz50TIzSuhc1
cJYtUVCtga3RcM7QuBOOMesyeSEXxUxOjKngWXsmFtmFIP4dBityxLiFcecjHkqj/9wnU0THo1gS
acrwz/8KYcUe1W0Sld2qhdZhQYyiT0SVMA7uvO03U03KHKZsyXRZ8WT8uVDgVlSLTcU/uVsBfQqM
InMnTSAJ3Nubb3Tc+O+bSOHYl4dx46uVLmLR6GoktmsPBUwBgh3Rj/DBH8N8IXCVqfohSfAX6Gnn
PfLofC67zxaADkxbCGbwLdbnFnT7dCR1YLcHmC70NE8Zu1jzWZu8AMFQfzIDueisXVZOUpgOzLqF
eDtgpAevDz1MTmvfGrX46UXlc/8m2xfiN6IfK4Wmeqd+dTPL+/uCr74sIemTNgkL0oJn8avkAk+t
PSXNBFH2CdTSJhMwrVH/NUAOSjro8eYA7nX6+2lw6/NGCoYeYnAypNPy8/kajaUnnap5awN+FNBL
rRunbGK838lDAh7uf7EajqLfg/Q0FK8yoVLsW6Fuq3Yd9Itan+Tp0szmWYHpAGYXs9/XuhmJ0JjH
8Il3iu/tqqDslQzTCDVZtI036+UjXzcT+zn6Wm1evRE6vz/G6xqVSbidjP3ReH6wf1/+xo1FHzDk
taI21Equ2uJC7AlZhj55zTkfARWPZSC23i6UZ0bDiS/Edy73Vi7Nggg/BjENMowhrf9rS9A1M+wt
qXXXmjkrsi2CMxuQqRk8FgSMIS0PGh9Bpb2KuCmU0is5RIzoZugrqEX0FM4s5od9rYMntXddd+yC
B8S24vebcmPsVP3xI6+K6mbflo7nXi5rvWNWZssb5wX7IoIRi/94tezhpHgMJUr39fA3knCOMBmt
CDa9ODBevXqqHpTBpSbpD/CZYDRlPFg/kPwXb1PgcXNmqnv4cJiq/lFmTy/qn8ls/+C+PvCijCYv
b97LEixoNjmSpjN6fOeufEdcV9s5Pw5LUUgINF6u9TOKm2V9nGbtrrWYSwwX5B+gu85ysufca96K
h8ufVJ234YH7IqWTlol3sCVzKTv21d7CHPMlJKiGpTzvD8oFq4pKgzRHCsls7TfxyYD3nKB4AqM6
U//k7ohECzQntemx9Yo9qDAqIHPW8zLcCMUKCCeffrFv5vqk4gy2B8xHxhwAuLGQQSKbWj8uMhNp
Agtmqkz0JweLeBqi4zAhBbeRdVr8EfZfaePS4QJy9faCOPU/s1WgLHTvELx7Pq6f+B64kFLoZj2w
G3x2D3du7I1S1hBKSCb9cFq518nIxRDFUCiCdufGtied5OIh0KcQyqvgj2C+6CDYMubqE7A7+t5X
aRh4x0KbedWefu/vP+VbJn/9iJHtIc3Dk035J7KJcsUxO8lSaedQUATsb7+q43cEC3N39H758/7Q
rmjQI47cd3tYffroxZpR3+s3jHFBfnkasCbhmSC4mBv2nUb7LV2wOlTDDIMjXmci42qvjNNQ8MNM
UneIusO9mlC9GeF20E+scsJ3EtEGVzBWsMuSWGncg7sb6pKOPtDrG2QSyhj/XcTr4WXiFYArRX2k
yZMS1DyESQCBeN6dpG5aL6NP+RMGvceEpzkqkJHos0yz6WSBW/a65QURdDIW0ci9qvv4Hc1duU+g
JcGag7b7DHoQzcVlFnYbKlfaZdmGkwArNZjwsMgChMPmk3sUk1G7kbB42YVv8ZZzvtyV74DfYiDV
lAcOQHmtNZWKZOW8dm+A660V7y1vY/JEmat56L4Ua6SnNgmygeKH3ZN6yzDrkL5Zn8DgIvjH5RHj
LH+Xw67BbSGbJHD5spHF9rkJP1vsOmx6lO4LNrNMJKIzdFFAZ3e2/FtHDAWzod/D5kEc9nPH931P
NnItEiFZTUxxWUYb4JqNKo3EbJMAXvj9DZZu7aB8SIZqqQpKtOsTrS1UqfLLzl174ZO7LKstx1nl
PNbdV9AtS2pw1azOXJshhdKcmOGhbp9//wXfb+GPbwgD5OF75kM2mJ1QroKVtBdD36t7CSWxvXmG
lDraTSmJj/6UkxYI32w7Xi7tA+TE39f9Nwi+Wlf+eaMDsiMtT7vmhKfGONq45LNQ96f3zRv/6fkO
CxGO6Sbblapey2ENj6/TcJL2xLgz3iXsBuJR3r3I947h4Ub9cyP/Wucqh7X6VE/kQqEGJXmzKttG
l3jaJZPIkidxodsxaC1d/3QjfaJE0Z2CqnLrIjWdDipv0RADXt3Nvso8BpjwCn0W/rjzjPbzM9Eg
tqxv7VoHdUjcsu+BB4t/9FM2o+H+EtsnhicxxQomjOTZuCdsKYBp9Y4TGdw1NPF8a07DVxeTov/v
R88AHWIcFZEKKu/rkzloAiUvhieS28LOnZ8Mhkijkz86/L6OcpXQMVuli0xkUJDRGA2huPDzFYt7
yXd6UbC2WHSLzsQ0xxLWS4Rhbxm2D6/6axCNLjtugX9MzgD+FTbVd/+dPMl608uxdVAau9oX6lg5
gymEJk58J+3dHXVP5UV+UO/V+a67798/+D9LcsQ7mnw9vtQ6iuMWvRsea+YJjaeO/XGmAphsJ8Kh
YJgDyqnwUY2k5s6mp17tev8trIkG8ihNpxV/dVQpQREUpU7TItrqbwwKRhsdG5Z6Ijm24VB84vxx
hQl2ocLIyJZRsBKynXpOdzlUbfwfhT0bc798uUDCGEubMn13BJIr9amba/ilbtwjxnf9lFJvsau4
BC+bEYvZ1crAX6K7t6feeuyyaBGbMBgx6Pl+PvbSDx2j0STOrBkivdpmjJs68zqyj9XKfw12xSp5
wrHnzvd/FRZ930JZklHcYykvsf7PVQPFKS5hNiR95RJ5D9qrPpngol5CGv39vb7uOl0vdZ3V51IR
i03eAKvOy7OWtdOQVr3Sf6qBTm4e26m1i/21pGR2o79GJtyfiCZ285bjRtaloFUvIqYYLfNghxjF
Qci0UkDryAMml3LeSvEuCmaCm63UWpkzolmOHQKPS10uPcXd/gkVz05MBa+JxNahKUuOsMq6gO6S
gFdaWO6bXpsDfqDrf05hIWfSW9NtgNT0fTZOcwDIuTKBBjQyg3CqCNqiAwRRG8oCIZaqvf5+s64b
k//crKscJRFMR87bPN6qFS0RyPELWi+YO43FepNiZUIE4uLom2/E+qtkFEG99wOGBf46F/7nB1B/
0VGbW9p3J/OvHLIIfbkVGsV5EA9iPsrerCniqxesSixoSyMHI4V+f+ear06Df5a82vjqjv6Gk1TB
Gg/Bi5iNu26ni8ki8v/E9dRNi0eJeMuzzhXsr2Q2PLqhc0aVVcuiaZBjfKXQB7n74l6f+f/9Ljp+
JpbN9Kav654ep4EbphHPQj4I9TLWQH6ck+QtlzbqOgUKnXv3inrXOcL3mqgvaQ0gOaMYdnUsG0g9
KtGrukNpzHBQ1bpjJS997TOsqQ1T9QwVO3JHyGnw+biIdpnNMZCROltQpqU6Lfk81GmLLUQ4leOT
mD1H5ixH5KMcQujL1XtK4b7YFNKozUbiezjTjEnvAgcFgosvGDbG9KXEOxvAN6Pt+pX6+5qutuvK
VBoOvrQ/RNroQgURmOEemwJGlvcxmNJ+nb88g1jxF+JXjdkhF8f359uE+2U868dhawOTbUBbpI8v
cbrKM4bVRDv4g9EmLtPNykrv/GJENDe+AuIviUoF0CQOmZ/bo56SFbZd1x8KhEr2ZeGS9YIRX13O
pWtr+FuBEDb/RJaIs9tYA4jTLrp4sM0qphLdPqr1X3k8Vb94hJFpqxnYczqtr3l2kr/Cesa/gc12
uWM6yJj7C17opU42NTUsOxUOmrnVxalcL5x6B3FRsgN/38pzLE6yqWMEo9EL2rxYXPThslMZkzeh
79FOJN2aWp+5sfK9g4OUHbe7EA+QpQ+S2jxJM+PBw8HbVnctVeLy0VwlJnZ11oREONgayVjH6Au+
LPn+MXXt7sGLNmhQSf1D3AnDZCoBAk3uRIK3Pn3qcsM0FuMF5rXCUWnlUo16zdpa4bTMbY1bI5JC
sVEv5cvaT+4dtldR7/fn9fd6V4En3nKhW8aFBxP10WPkzH90dIrMJHC5fvCYMxbB/VZfnXbP+v37
lLv+CP5e+Wpjb/rGU+oyVXAXjdEp6jMUcbRqGCiI8omi2uXL77uqcl1c/udar7YSKUqkJJMdbGEY
qcVjF9tS3NbWUnkIq3kXPzXeuCO7186Nv3eceflu7vE8avUFT8FNJkU+DiLwQEdZmTbNzgjXDfbV
mPO4C9N5NJuXsDyqKAH76inLtxLoHc/dSdnOECBRS3Pf3UbqS6tNsJLd5apkOxxiUeIiRQh2MjWt
LkFOFGrnTqD20mfTVCahYmBGEpZVNm6tRYBvajhH3VGIO6k7WjJCxrUVrC/d0c9OSAECb2MAZL5s
Chi29O4jm8RBU8aZyUc3zgwb8/UEueEkC7EYW0TRPDJX5F4jIz/VUIExn6BjyL/ev/rVknqgWq4x
om4RNRCgSCPx1UtsaTDWmMK5ll4kfZFjWVLPGOhrwpVVrQJx2SgrXdti6JS3j1AYKWJG2vZCAbPV
d0J5xKJQhHyPM3SOs13UjDrvQzNPkTBLGmy2s1nkApbEYKtbZ9XC477rxVJvj427yqUddCEFO1d3
60O8kN33Xk75IHlFjWUebTXvywg+LtirtHDy2CHPBqlU1O5biybGZRubeHNVqAuYVxI2tb4y9FUq
z1wuUdrVCcJENqBZYs0cf62IC9nduho9vncVYrux0uRlmmLX+VTQvy/mkXUOLm+Cu4mdo1w+M9gl
OEA7Vn44Ub/nyr58bXRuNCzoxr6yqpyDihMBrlACm+Wyy8ERL6Jyo1ZLP90L/YKdqltij9qm0MsX
mjVpqpUq28Cua21lVAuTIXF17acrCO4yRr4SRoqd9ofRKSmYC92ubLBhjRGBK7SfFZhs2XuWHmKB
6o32HsdbOZ9o9HvibGZoh8Zbte1cTOaNvwsphzt2R3wxsCfLqRDaPc4TE+WtD2Zas4gxhAD+1zKP
vTdNRO92nk3Vy8y0Fn1rwzcKMjsNZxJOK+Yma2YZ6Hhjd2knEimQx7mGD6PeP7ED19FWqieKt06j
Xak8ePrBMB4FPIoK8V0AuOclz2mzoT6U4CggcVH47EwvYNuDaVOfQ//1ki98axcUa8/cuuK5oJpb
dQ+1v7cY9INVjc8X9pbY5ikLBzY8w+6Te8zj61mY/3YRiRlqGQQraIar4CzJu1qXLzWDQQwcenjJ
8f7n3SdTGyNJO6TxqstPlrjx/Be0Sobw+fsudi22/m95SAWIXJkphUX88yB2kzgzUrkI1r25uVjn
WDintDqJ+UxBGouaOOm0A6Fxq2Jmnbir4ZEn7puDwamIGQzWh1mH76nlTqtWvTNRYt1KQ5mN+L+/
7Spzi/0qLDollQ6Ga2NlbUO6X5hvBu6mNHxHUlUwXSVky8sO+77wIzYX7EZOupaxxnJWs3CaIld+
9I8LME1VvZGkiaONYdotqH1S/FiRyDsjHHps4UkpVhnmpStSGaaOPMCop148hrh0XmpsWc3m7OMQ
0I3DdUv17bX8wCbQRN9zFrFMwGLBWBj5ONHHqcmUfzct1paz9bqnNp6Yzixlt8hwLfGn+VCpjK2J
ko1k/VEJ7JJDqpmCMXf7Dz1m0GIpZWw3qh3grwpcqoMPgn6rrBa/P3brVvz11639VmD8lYXUqdRk
pap6a3AJ1Df3stvaLgJFEZGEIn4pNZ9vzYSlgvFt9XiR87neZLOQ11MWv3qxWKBeHdWpszeVQ8qB
pAbi2kuWPViyIjZsdzDILR1pK+PABV8mjihYoMj307kVvxZGBe06Ypjy0fUOORVdPxWXGUqADHF4
ax78mjk42UGODrRDbSdd+xZICwaAXceyK+z/IuRMofvqkCuor3G41Ipu1ktzI8b+SzmHZbblTw6l
7bzFGwJwbl/qY5bTqCHrbIE9OV9n0TABRx9LOKoZ3bwzFJsi8LLNzxklnQR/FEeX555MeujHm97l
glVh5GmvRhOMm3RZiP3MLAu21zv1l+uhvP8+SpXNQKRlQCdtiOr+ejqx6ZudqRjdAR08R6gpz6ST
SFn00GJzawOF9gIbk0udAdkVw8lKNOnkfXMM+2VwjMcJNqIYgfZ3Khq3g3ZQ3v/zs6ht/vxZyOBR
vPWCMVjaChYRRvfaBm8NJQQqHCJj2Zc0tIEi2oWZzFo+rjwwbK1jwCCzxm2P2MN5FwmWCnOfGq9N
o8xTUZ0J0UEJqjnzDlkEr9i5POQWdqjkYiYvk9faNYi9dqMU6B19YyReCMdJzhhfJX3ZppY7Nttk
auCupimwfF8d0/i4GOmSbM1TZ16Gg5qrTzt8J6XEIR6nIdtymH+o1rzVXuLoS4qTj0uwRAKjG3NV
f5CYLW2EcY8Tg/5eAGn9ckxkTlH9yEPvOaAMsVgLzSFO3lqLH5WhlSGXkrWY9sdbV7w3Eo4hjDTW
jDL0Booq78/lgp+SdqRi2IOELl9luR/73QsFGZ9ryhnyGPJspjJa9+v3T/0aLnX1MlFI/PnUHAYd
OX6C7uAvamndYkPY2t02YXfZadAUESr3I9kakddAhX7OsuW9gZ7bR5wBJ4TGHEN711DYNEBaxNuW
rBuM0P8PZee13LaWpeEnQhVyuCUARjFJpGzpBmXZNHLOePr54J6asWmVOdOn+1SXg5D3Xutff6B6
ic1N1tSrTiCvMcXgS9tqXawsEkjR4A/c5OjRF/X5TQBhAGgA3//L/9ursjBqfCV5At3CsUQLXSOJ
N7CC0eC5gXcuQXQ5D0+5mf673wS2jri+i09KMq5ituIHz2Rug+6bFWTFGrcD038Q1j+fSecPpTIO
ClWUfG5CoOai3/EBaMZZMgsbPyacWM0QwzUaxhSpz4PD38u/f70Tvx//bmetpyjqTNgxZ3X1iyWp
YohlbnLpLBxNMV2gQO+HtaASlXPJ1Nfh4utffHEbzNW1PSZbShRIiJn2Izr56yGADQRXjMUQwbd6
LL7E/cYQF9Ux+toejOMQPGvYPxkLYXyRSFWs9NfUlcTnItiliatPZ0jCcbCtNQc5FIKh9WTshwwI
UF8ZHwWpE+keomNFpKq1rKSFxTa/lK9EmSsveb6M2z3W62J/6ZSjVqz6bAnEGLxWpq1//7VwL3AK
LQwHhP9H2Jz9mhCVhJjosx84yWu4AdOfOeH+xdrWl4z4qOhbE7/AzwkO5FVmbnoBA6PwMauN+X0y
7cTYJZbdKk7fvHgFG11ludVK0A6kxxysLSuMtqoT0jSx+a4OamrXR4IO40XO1bAGkDKaL8vL5JK5
2VgHUA48uBh+bhCF606uY7VH1oYF0n8s2uOQP5kH7WL8iElvxbqpV9dUW2F0jOLvAS+mRhSrqD5Z
kzvMJTSSQMf70GXXT89isieolMKiXjXDWSiu6jOoKwhUcPP7UxSdFHLhgSeUB7uE8hm++furdbd3
RbogKKPQjGfpZVq2naPParG36cOanavgWau927aOTmDiLZZ2EYkQxN1kP/3O7tjmXuergGdGYbYv
uCvtKexudbZmqIx1lPVWy+t/fwuf4PQSCiTgwFnoDyvuzy+xFnFsEv2Gws67Mt2VjVewX0sgOap1
/30kPJ3//upnmgSGFzM5GnLyn8fKtEpKQmtInmpG/724avF/FCgzIvZVdHaQkQn4jpOTl3zEHRq8
SFiK/nPv7cPpMCIuBHvnt+cU42VnJg4G3JuJkWIxbWpSf8N1M24U+KwhDXn+DWEDXXY11tBOnIEy
doB4GWxCZamo+IWFxPzg6VmM6xCKXkXRFGLy3w7kWzMXy98DpAWe4MrpSz1e/TG3J9QN9Xgx5V1k
vAusjv68ekMr8S9y/+Z7iRsi2RCNUy7TNCTPZm+u9ebceZTHVOopwTtR9l2tt75B+NIQbOrxq6KR
RUDMSx3jZnoY1PTSCpndSuyu1xBb3XTZp0hNrU0iujlktpFAYSN/VtUrpD900uPC0xLbiL9rZDWp
sAUm/dDJ/VbAVLBcQX3oYDBozJCnc291ywCUwO/dLrJFLI29vSyevMoJS0efLTc6/9Jm59gC01PT
lRDBNgjHhdjNrdA3RA1IsyyVLG+DpMzvFaHzqrZuqnGVCrgc2UNxtfSTp67TvAQl7LLUjUXRW+RV
SUflnxgFk3TdsDwOxPdG5v9bsTiv6Qj8EXqJsEtmAv6fb1fYl2ZWqVPyhDUuFh71NH0VZIxqCbbP
BYgf6kquvY2WPqLd3KvK/3NgKHGzPxBuLubdF5/kXScadK9PGKPYhj8tVJ3Cm1dJl39q2ltanc3M
ICrJJMGaDPT8W5k8j4GxLCpur3GNhZtfnA3vMGKh0/ZMoCnlTHSeaq8eKIfUqXmw/c497d3uy76L
5F5GmAan4+47HMSyrhDaR/Od8pPVOGxz4Zr5D6DXe53wf+7Lb4e5a62VpPbkThaTp7CfSOUiqaol
nhbnOyn72VgFCQEAchFpY8KtyL8YGqmsaLKwomH0pCTmcSTZVergtajygwLA+ASm5fJB36FVYHx0
32DUQZl5Gckrh5ChALtHsVUylBqJtaEgMb2TYuxTkxgwbz9Np5iMy0l451uPoHGN4pslLvWc4okg
aMHxw2UEOZ70b++5059M8aKBZKZfpuHH3CMO+iqU1wrapPhVq7+wxCrWm1m/S/FlJk0O6kYcjVUq
/zAzCJwTMpxvvXXU4heyOQzP9dQfpnVEUawq31LY+QUDAf1nbW618SKY8DCdND0i8hHIrHwqFWdK
t2q+boZHz/LvVwZGGeQEdgrDYJ5793HJRin3ngyuPRD4fJYw6qxT62tjKS76ORie6Aza2UIfCn2y
NSnl2bn0OCYELmr5GKIHu6wxv6J/vMISRqnIfzCNhfpK0sKfH3vhlV3qt3F2EMW9PFz17j3uBjcw
rr2qLkqLaL562pTUHbTEjlfdovacJ9vhSZAyW+xzspuRceinXBoJiwP1YjnTIt9WGaok4rSOQc8G
8F6fP6aX0VZs3s3Scjvgi0QAmxs66p99Ud30Nl61OUIVcp0CFb3gtdOjbanC9zd+iH0PTHTTolfV
bO15gIjmPELamA0FpeU1z94jBUZstO2Ts+cRiQ5FPF9lorDAZdsrUkfP9h1qCC37WUI6t2TfDsr3
Rg7sBAhFa3Ib/n+XDQ8+j3saFr4i3F0CucjMomXQ7zmNbRiJRsRCt5MneiPP31SevyxQ/+Voadhf
BhpfzjOHdgZo52mT2+uI5ZPUzTAi+XfZMD/J+ycN7AA0hx0g9l93rYLodXIoKGXCXGF2QaNzaarV
cwUnNdm27Fv/Pto9xfnXpWsq+wfSU7RLxty5/AY9mJNopKWpTfgBfd1jfLGJr8/x6gZF1z5s18Km
x/Oh3j087F+lEXccyTtyH46MNfDdVfZ1WjSK2KYHDBtA4RKnt/B2atOfHZeoT1cFroJaN46XeCjy
aPvHeCfJ15bUZkn3z+WkEWuKn299Tv1gHXfyMgLZCa3j1IpnX+K9Qjlb9OcmQu9ZPrhpj07+bqHX
CT0R4zhKn2oCdUlyI1SDLW6Od5b2rfmAxnQvLfvvJ/Q/t+oXtPfbE/LDFHKJBF1qxwMiQApy5WJ1
0udMSXeL3eecAlU+8kr5G5Lii7AMaFOwFvg07vksQdlqcZ+q6UF5ofVDJ+wBj71PX5NLe2hKNx3s
ArMcBjm4yT+XgZMjt2NwQEVI/Dg+KewSNyV6UFJ/di8QQmIeB+Udaq1097aWZa6IpZzlv+58JOFS
nm0BosFYE2ozlLf1cKiKAowJfYd89ULZFviCBMh3majZmR4frPiQQzqKdOPF6KHoW8FLEzxkA36y
XmsoQFANzGf6V5uhkTuVJF1gHJLpRcC30gkcUersut1X0aZFfYNzf+F0wbqpj1n4iHv8V5PDxwVW
D/UYB2pQmDvgzrMas5HCGBJiBT/BD84Y76w7vpA42APi7rgllABGtLWaaQ/5x84izEjqcF1W07kx
Ufkx/vr3QvM3+ePXOcEx1fDlhpBx98UPdSMFmlmByEC1hyRVBj/NGZnN3SataVv3Vvx/4Zx8fiv+
97B3G3mXDHGgVYQShNnPbAo2HS3pkCU4kaLKkZAieSpttG57CvZRzD0NdL6KGrtt3dlKkL5AYhpx
6v73zfhkAeH5/O9J3e3mUiCUegEMfxhnQ001cTQtR+O8TU0WrrLfZo8cLz89ILdeMigiDOue5dvN
JEnZClOUM/t5bDxuu8ouA2ajK9V4sGD9jb3xpOc0z5l1S4dyr0jyUn/oxyhJDhr7u9BisTjak7+S
mDlNu6wbFvjNKNgXERssRVuP9r+bJyLGD8HfdtDW/32v/y7L59NBUIfijogMpEN/7nBIpzHTLFKy
x+Mt49ye3sTE7gDRGt8AQLZRr6JuJZa2lZLsXJD8bDiK/J6MDJ9J7tHSXQTq+++T+nXD73Z5BMtz
WBfSTD6Ief34bVFvuz4OEr3MnyaNCHGfaisjA7zZTug/9GIT9MYm9GQ3mhRSHGaDAho9p69HJ6gP
CkyCIWpJfcc55hLEqFk7gnST7yW53mn2dWzSkxbV21yfLqU0bRWjvhSTvssNYTGCMfz7Uj77wCSV
6oG9AnWpebckC7pVp6OeJweAdwO+cLAF5p38c5o+eq/+mmGxasgkW1AUzd5h1tzk/HbPdCUTBqWF
qhhL84QONWIBIz9Mv7UloOrWYo7/f+h2PzuqMlttK1BJSXa62+z9Ro3VNtUxiuUVyZBBFPsE07ZG
gybnvcmE2w9n5dcgom324PuUsFZ/5RdZ2SZ5K1o4okSv/77nf9eIEL0x0plnpSp0qrv1fTAGsUlz
M36ie4Ngk/O8jbPRUBvloCPu1D0I9vubmUxEL9w5chyo2rA7v/uGekUTML7KvIPGUtkOMiwOt+sO
Vdw68/Y6/JCC5aBQu3/XaBcMgKGpFRY6DIasfXQuf2+tMrIuRIjEAZHt+Isd99trwO9IXiCq0ZMq
rqLoW87enudfAPlpWgwasmR4rsGPAkCJDLhxQlf1KB0WyJ537c/vl8NQM2tzppgJ7/7Pd1HJ6rwc
NPgcMUZgeVjvFHOlT5uwzFum6D3FB+kHjIxAqSPwLWNj5de6WqlpcFEpGnXhqQpEVxK8Ux7Kz0WN
jCYwXRlVTOd1jhnjHk9jZyqUWTWRMfxPV/C9lcStShpAyOQCiCsrTukaoyW4i5eAmtejze7lsx/e
FJiBzNmaTIMWyH3IE1fspoMiiE8ayGrr7/L6nZUujJ/aWoU45R3qcrC9ARcQxWcs658ncratfLQ7
kVAd1ML7mdeR7RTlzcAise5dzUNKVRdLnWTpKFvFDdmHs31Xsahr188gwuTNSyeJmyr5mSyzwmGO
KzwruTN5tpoxpGMABJC/QDGXTI6MZpJk9R8BSnIA9HQBDV+rF/0pGb83IZmOOBtMJySXSYGkdpQ+
RklgkFaSTca3VskZyj1k9BLkdW/ji5oTFbdIMFw9JdWm3EaJtTAkEDlRdXwlty2jIByyi3dZ3LnM
5+YmYWjpTYMU57KNQqxTh+FKXRKmGAwLL77O6KMelEu6V6V8D5DtR7GwGxvCemFDdYkjJj8jFepV
rDsIqSomzWG2xyJkoYuDW0+Dq0C5RP6+CHxlCc5lFNe5UZnDUGrBjgocr7cen3Ln68ai5rX995rx
NxMaUqCMi7kCUM13rN4tZMT79IapCsGxkZ8MLA+8Fzi4ZiE6YT5/uy3s5ErCuGVa+co3Y9hqXvhg
1/u7CvnzDO5qMVkvtDxXp5m/cSP8t2tPHDc0vufxBSTpweU+Otj8+78tE71K1GKrCNGTLm1b1Oc4
7g3g0rriQcPC1tDE0cZCliMtdAnaRn8zvJ/5iHdP/VQYshuq1yp5/vc5fXpKGD7QF/zS/t+d0uAZ
da0NRvTUQEnLXPgJevotbVdF/Op1D7aIv9mK8+P+7WB3NSbOUUkoVEqLI1eMR3y6TpyfEqksT9Hi
+TlZLD8853uB3fLrYUSOW9iPWvxPysA/TuB+k9Ikz8y1sA2fsuoMNVRvMYcInuWGQIBmHsjCFTUr
EZ0jEwvM1Yd0oSfvUn1NjXft4Tx4Xo/v12tqB8yHKbgskI4/34bRQJSdWAPUMYvMHbVeFNVe8l8r
bRXfMpnoEmMTSVuNc8wzhJP9z38/+U8QJm4GUQJMgoDvEPf8efxW1YqpQRD6NEByICrnQiFuVLgv
pebB4viMZx1zpjAH+7zcxow2kvjmQxoICUr697l8+hb+dip3W1cvTp3UTALQZrvNY1dKMRJLtkzh
rfA1eRjJ9OmNtxRNVXB9VdEX/XnhwZDrsdpwtLj9FgGAS96+x/XRwsPX27Vlao8mQM2cVIHcCo10
++A7+KRUUhUFSSeZbbOs827VU6pBF+QyRxcPHFqk66bDdU3rj5082GJyHdQS8ufbv+/wZ+USlyrh
uYK7Ga34fXUvZYIW+1p7SRcfSGDtdJXaSP8/ksUh24/rPXPY/sFTlT5d30nQxINJwwYJ5OHPO91r
3iiynPkXHMkOgByv5n7cyufqa781XsbtuI1fx623N47iFh/Oo77F62UTr7tjuma5W8uvBswjDGq3
9cFYGmtlHb+TTbSJ98XOuIYba69sm9fw5CPZzTfxxfseXyCNbZRtdPBP1so/MTrfRM/aVtlKW/Vo
7cXjdE52xVo7hHvyz7fmZhAX5qZYkyy09Jbhk7Sy9t4x32A1dPWP1sk7eM/1F/1ZOVnrfK1tzEP5
ZTh5t/48YTwvLPUDzu+bCXx91T6ATO4VlKBs6NlRUKLThrJi3rNmMrlo0ioq04OJyE+xxXitpkRQ
oIi0MSadugWkEKDJHDF+gSjOtjAS8xzfdEdhzZQw+ZL99HBN81D5o8BwOhG6z0IZqTHsUXdN7P37
NSSjUNvo+t7vl3p7qroLwez/fvV+EfzvF7rfr+PufR/UPG7gbCWH6muoLSFfeef+G6yK5KW+4YTk
vQnNghmxOdn8e6RaQsr9w8AmLMDA4ZcSskG5B1l2UTLExewHPhbkq3ApG/hKuKrm8N9hhz0s6P5p
gs+IMQyudN0sGcWzuaSMg//vMIoY3tWn+KIrtjLr0vBSW9DritzJk5Q56hfaNRU5RG/nomM5UsgY
kQJ3obrBHjW5Pjk+/uVnL8eWeroKb49CNv4zM/nrVjENM0R+D0zq7oNJ/bQuG7kvaKizFTCy7Rek
YHntOciPIXxD4ZsS0sRM5EOAYySjO08EiiKAtM5nIuMBnKyoxlNNWFRPhfZDlfcKWhut3nf1sO5N
tENjsarFdBUVZ8V/jfrTZJ1DWDOZEDNNIDoE4ZNULWth2JQyzqAF4WG6+NYSF86gvSqP8qBs0jpf
4RU8gxU3tk0FMv+EGH14b8XYOVvYaJfNLVa2VvE2X0RnrPw2da1bMjCEJWBA/k71OkQ86hQ/CrSs
/ruliCtq1D5M3E5MHKY00DAU7aIyLerHn1k8c6Ht0dsp1dboDEeGjV30VEnAiUoAtRxepKef5PAn
5f6pG78kANAN1oEG0T8dZb2k4mEQQVok3U5EXqVF2CSPNrSCXG+dHOivuEYGhXKyLaWzaJUL0VeX
EajyXIjLMo2B2TrziEtAmJu12nIuzrsM9gzMQJn3mJcyhhC5HQPf9hgcSpW6EKC4p/4y068VAylo
hDmKSMWnMbtieOWa/GjIDUbQuwqbTt4j+sUF3XIH4VxV+2zoZyQQp41kGciWY5nRgvw+wtSvdfoz
qPc9A62q0G29yU/DMDu6LA3YgqEbyuEGrNcZ/eYZFC+iS8jMdDUP2Pw8P0hp+xQrnR0Y753YoclB
EWDIS6kS9wxsGSfZekf4mtxiDNc5oU5bO7Ku5LozvhK7bk9IDnipxkh3pLhc+ljM1GDePXOwGpJM
Nu1LLiL14TSV0zqJo7Wm4tcswbpB1DRMzqC/Q5sey2tXrfyxdys13Zmh7vTVu15J267rHD/NT3lU
LdtUWyLNtq2R73f01hmWXn3/ZsK3gPpZDMLG8k9xf5Sx32kxcRKERRrLdgoy1fTyAtACp8xz26HD
StgD9HANELocI23ZzK2aNqKQg4El1PgEIUOfYsTxwarKXoZk3Y0edOvyySD+Q/e3stC5sYz647nq
vSf2w9kGoaveS9YYz5/Jup2T5rP/t3JWcdhrfeMsh/LGyyGEtTfPN3lvARR5q0vsIGOoNO/iIL/M
30VVhWsaRH6gWKokBOz78Qb1l9df4ZSSqP1Ik4gBn7fwTeQZJOIqIOLpMGzmNyvkB0rZbT77hAy2
eabp4fkjlSuLjzojAau95e1qZAysIEBOtDcpRsOD3EeHEQDxoGANkCrGKoFP35w/wX5CoVPidp0/
ZYAndfxudO9VHdgtS/R8woP0bqg972yw489VSbwoVW8FKVXOAQN1k4/1gj35qkW6wtI7Cy4Ynjal
tIzm9abvV0Jwm4HsnLvHaGLhhwrNz2FIN4KI6fKQ7ojjcoFDy34fi4Wd8rF0UNETHsYgncIxPfSt
eVDm1wdOEcU9kxUehOC0OkISH+N73gO61mg6S1OyUoJN66W4Dc7il75awnwobB1v1RzJ8DzxNeF8
txM8wPQrUM+i0NFilvgk+gVSDDzf8Czxp5s/jBsRek6WjGs1MWElCYyFhRcVplmUBMtOYk7YCpgb
7lsGYz4MBK3b+Dws0XtryRZR0Bgiy5zEd0nir7L6NOpb1+uY6JwCLBHB8pCkRE6BLmWmZQUqiSCm
+RILQCd1guVIC0Fe3Zm1XeJYHvJiq1rqGGq4icoHWmFKRGq0f21Jdx1iL6YjED7zztaHZDxfL+m3
abj362ui35RO+TrvNlZS2EMo7eM4XWHItiUGo1JuceYKwB86sEwddY4RfNOLmxwUh1SKXbGMnTIy
3Wqg2PJZx1jv4CM28XuZS+sg52lW5xHL4YAvaSLiD49K80aaMOBJBLGZt0r6PmrWxuT1LDwslsvv
pqE/CWmh4Tzv7yMDcbP2tZRb3r/nZMRF3tj5+ptUmxISWBq/eA9LPYqcHr1qlqD8x97X9L+m47dm
QjTQPiflMYt5kqMd960NGTW1hf6HxEo7naOqA3mFooq3XM9v4QcpWq9QSApX774k0dqYliW538a8
WCyaAsYmgt14WcxE7n5jVS8thTjjvnIr9T+1fK12bho7Jh6zNOLjxkxd8ELCAxi2j+9VBKPNETum
ySeBH0ckTepER21cps2Sta3Ul6HlThNk9xeUqgUytKTYFIJT47mawfrsz0Pv29lYLlNIA5pnveSo
iTJEoREvK6ZTNaib3yEt9rWzj3mtuegTzZajd4E/n3tkLZjDmiHBNqwGO9bqD2YEQWwPtY1BBB98
umNt0/lOE8vpkbCWEhzPrQwBxQ/FlVZ/C+JiKQb5rsqnVdsw+WPkIfM+56q8FOR0V5GTzcSLz7dT
v4rBj9zHOE5jNbUwJvbPGqyNCkOsOkle/JaRWXIW9WmtUK30BZGMXIkF60XC8d/MlrIwPmkaH38v
1svAzA9Zh/C1ccwK5806r36o4bM6WsEiVX+I4IqCVIDVjeEqgH8yhr07lyYMgAqizZsht6UiW84V
SyhHroWTQEMFeybtnPBc3h3uZKntR0Wh1IS3OYSOj4Rw9lwWflj1O7jaWJ4lP2IivPJ8fS4EGuUK
fyXSvp4sL9nJybUSN6hTf63gs1wSgvKEX1e1n7eA1PC/j4pu99lEKSsg6E3ek/Y6NbpjCd1aCian
alsyCBYQ/2eGwinte3s+8rBSPELTWeQVzUcdikKvtqEgKEa4KT3GL/6xLRoX+gcRSNVSat+U8NVg
8/dyVttxP5TXLJcgFRdLxich9QMEGynYlp5C5hnTm+E2pYdMhIzZHzLjpNbf8no37Ovmpej2VmYH
jQPhvzUcYbAWVg0UayBim3SSx4NbWoVOQMLChGKODsHNjOwQiT9HrfuWmNJFzRpU4SZvLDRUkAoF
UV4x1B9yWp4mLVh3kroTy/5bF6auOgOXCbYx/Bg9PrOWGox//t3KSDMmcr8Ywm5kSsYAj5iCO+gg
a4TSDLs4PTChowIzqFv7W4prVOC9sf0q3Xud7gcs2Dzp+u9Dq48OfddFCeaoV4lcWge4cfhesEwG
s2DviKNw0WyiClPo7wHSOMBpREGQ3IBUFoG5ZfqVR7suusQUcOR/xB+MmDvvS6y8wtdEN3eNvBej
fdKFj7zaytNT3S81+uf21If48YCEZnYVzG0mkkh2z/qBxO7ze/rLzpCOl9SJu55nCBNykgwxeDKG
A6CcHJ795LUDF/XKC+QNzLvL2FYgJzzCIz9DnWY7TDxoNRVeyd0dHZW8qUvEF7swc5lAxyazVm0F
99r3oWI+IlFJymfHm01vZaAfDWrm3csjKW1RqeoAEtLwxqfIQNcp9icR650ThG5BFxKth/JrlsHK
wLWhKfKlRexfcSo0NzV2or6MgnZhfVEtcCLX699y/4sYvIxHSXwij6VepVAlvJWfHmiR2Vws4aOn
Zc7U53o6qs1z3H14w5vsb+tc3Uq563nfhLnsmWF27DcsuNthvSnRVBTYPzsyxZTZb9PoGurPnr6W
DTpw68quGhWILXyHmOFl1j41nsssRsQg0NozDaqiL4G0D6RVTcxY5E41E4Z1qTqBdWCMPaD8bb4J
ntuEm6JdasiZ4mPiO230gy0QoTTajdrtfkbTscpvYYMd4qsZLdtgVZvrQnBTMBcldaxsJ2HrI7p1
7hgC9wVj3zWixdy4xAGmk+GyEQKnpsuIUHEj78i9ywhRu6Pq5U0200NZfYgimsqN1J59fVulFDE9
BL/gVKe3qcrZIhvWy9d/f8af4nDYjUC/gcjJy3CHw1mJlDT4k1sHOK8IChPvOqCFCJ7EYF3nT1K4
6dP3WKWI2Q7TdtAOjbDW5c2/T0L+pKYjtQyO3ayjg+12V9P52WAQboDiNu6vvPlNA1l0uo7+zxGP
t85Qob6Za4mJ8vABdRqTfLLAZglS174lhJNmbW17eFZMaridjXz+fXZ/2ygwu7cQ+THLNGYu3t0t
0iMjGTF0Np7wZIEdgbP5Zu4V/Z+QNesUhmd6tvqz1T1a3D+ZoJIChi8nhzYUYp/vFoQsNSc1rYVu
T2XkpFVvq9KbFdP4S/TD2INMALWBrLrDuIxjyYWZ6U56dph8k43Noqe1Lq2yrXFeHdvvpSasPQTN
MV3gufN52xN50zgy9ix+e0uj0UaTS1sezm1tRzycTxhcX7jilB5VxJXM9hc5aIMZC0stfTN0EtC8
oyVMr0383FCFkPTthF0FF+OS0/rmwfgRRZYjyMOT0XXPEsbdWC4Vwaof2REbaLBARpojApYYGc9y
eDcYKeaFtoD5ufTzeKmGr5q3mm1oWt69sV8Hpr/M22ZZCRWL/3NOuRP3T5bYr61I2aLT9Tw8B0QH
lbw8YKANZiX+ZE/O9H0rCwvVpJV+HjChMJFy1KpqR37o1LRwVSg63dwigvFJyVpLsexSZNvXJtAs
lIvIgsQc7ZkJpxDkrdCXoreX5KOadGu9pSteTtOsU3ntx2urVXZff5eTUzgrN/rMlguZQeL3pDMW
WYb3t7APg9phRO8UYrcsraViKU+5t0or1hPrI06pHmmmRp6jOuKMObwn8dchw+O+OFhKRHDJtMyz
AanKpS/ejUi3Fay+Be6Gl7ErtsUy5q8JWrM02gCjHcprBHOhpb0GORim8cMU3hiQs9COzkizK2nC
xofaXGnG6cG38/dsYzZMNKlPUBTBS7mjYRRl7I0Bw4UD+948SsE6ctFHuRvC4EqI9nuvpnerCZea
cBsYVheInR+cwd+7HDomItNRNUAiwq/yT8y/kBW89AS4EDUmCYBpgnDVPdFFH8xcA9Vepq26/Kcm
baRbRgupnpXxLTfeJe+Jqu3f5/L3oIURDxbjxIsSxqCad5VFFImd2XhEuoAZiihSsr1eXNPMjufR
OU5oDw732cL1x/HullWvtHIvi7Ps8ira0+ZYr25fvAVS0gdKgLlO+LMIxeaWqSHDAQvLhntqeJSL
qdiHAs2D8QMkdpEWX6dHc+FPRjfz7mDhFAuphwHl3WNUpzaBMKn/Muxq8xlrjKxr4SM3BiOvrwBL
OqhJqwZ2qur2zJ///3sPzuKQ305hftd/G5eHYT/2oSGSwki3wNET/4Dz9SLw9kCPntA7lN+G9l77
dMzVWcFTZAgrGCe0OcOjRzvvOXf3HLNtdU4nw7+R5NQ/z6UXWLCFhNshes3SqxiYThnlNMBbnjkm
uF7cnmOoknNb5KnKsU6vOVhZHT+UwH/y9Mm2Z3iIPSvxK782sd/uippUPUSfjrCJ/WjXi8hpXkLX
X8DMWZhrYVVhIOw/mOB88h0xk6Dl+TWrNqS797qrarHzDC6+FbcMAoD9o/onA1o4oXm5kh7Zx+va
Z9cIMVTGw3u+zHumdx4b5kgum0cv0qL28dCNuob3PWI+Q9DhFPv7ok7cxgdFg9tdqISXiDXMROPo
GS/x4GF45m+N+siX4maYp/Ru4Lc7YpkYqu8mz1uYzWQrAoGIOlFKWkoVOxD9vWczZFgh4coGby10
iWI71ovj+7ts77tju8qWxZJJB/kIN9N5hoqzv0TOqlhcCSZYfDMX7kJafHy0q/osLfItmKtNEe22
B/B5/n+4YEW41PblEjhgYptnejXnQjbztEjwJYdGv1x+HJe3xYrIAp5ruLgE9gdHeH4W3OfAuWCh
ehx2hA3ZxsF0mPRtgRoWpnO6FbvY5j6scSQ5UGQsGI7almtyGGI+v3+x7NMK+0S3+SLgn9u4K6DG
BZfAX8Ki6jbsyLkUF6RDoRFDMy0tGLRuVTdzkDp/aQgVHRFm9e8fyKxR0i5V11gD+iwwWV+r7sTI
lrld8Za9zVeZuvzlOVhmES1BSxbZ8oPAGP4hz+99uXm+YeOD9Qk+r+vyXfp1obMddre7hdtpQWzk
KuTfvotLAbdl/id0J04QNwculrs2rBnw2d0ucFK7Waf2/Lcvzw0jhY/6Vq4u4Ta3y2uMfHk77PLb
tA634RYoezHsBs7p1+zbfn7OV9wLfiW3QZMW6cpf3ECq0pW5mX9wOt+X1F49x/bzLXB8Dh04PLCQ
g/nu7XbCRH7iFz0nXUEz5FylxYbQQB4Tf4ALwCbKTpzE+bik7kfI07zwn9o+auuP+ZcT/jaJrksC
oZguzj/1RkTRZRO6EW/Y5VLw+xfOhEP6fNyhe1lmzoe/WG0WzxuOttytnd0Sh3vU6h9H2TWWH+WC
sHS8ZBh8LqanD3xGGek/Ze2XINaY9EoowBjQBEwvSqhdpPLoTDZz3K/g51bAYgKz1Rz8IFPkbwkS
8Ar0W2R1LQkELBhgvahAf7gjO4lhLK2cZa43cUiZOWTuf3H2pk1tY13b9i9Slebhq21JtrEBE0wI
X1QJAc3zrF//HqLvei9QXLjqKVd36IawNe699lrnOk7ZbDYkngiOe2LZO7ZsovhiMRGXpLCkufwM
Q9yYrcuoRNQplbsh4qIkHXt80lRoMCIZih4gLUE6xMW9lpDqG4dVGavrRL2fwt9zftjYqTSSKjrF
4OJVmV98qCoyKXRBNejrVFbmwH0LRTKDpN0xYtA8CUSLaw7WuqAOcFCJ3Gp7inm/5J/7kAC5e20L
srJ4f3SiYKtitu3FTU3lUZtc1VPAkUPqpyRcUgLopUdSruzD08JtgXQZCtFwwMPWHCqZVrBq11iO
AQ/KeAUrcaQTYjWNh9F/tRr/xu8oYlUYe1TGMxNDKt02WbmpGmMlR5SzqHNoQ7z3wfOnk7RJmmgV
i5mtCk56wOhsXaSNDVbjT5e5Zv5ckp2VCp0m/8bJQvnU4QOWMEx0Ax0Xb2mvr9dtgAx4Bj2byqMK
izArvbtGG/d9hAmcSMzfC24Y0v1umJs+Tn7kGZgccbCccPJcNYcgUIgPXXGbJ2xuiuQYBJbsVh7g
NM8nM0kRdwpSsiWN29clN2UThrdiuxWdUOUZooE7yVoYcYSAxbNUYvTVaS5NKY75oFB4TxDypcTt
o0IMauZOJkqbLnySUnnT1OJJw+MsUfBYY+FPlGhX1Mxwcgu/dSidChSTjIsPAKjMJ9xWqnVFGqU3
bYn+3oi9aUonXNm/+tpdh1aiMSI3SsMfI6Xl7+NL2i4vhAV0QBISUKxHzzN//9NiDKAnC9RMTg7Z
c7EpNo0ju/FvKBU740e0G/fJDgubZ1gntuSMtoyBcW8nu2TnvXT8ZHaAEOhkO3Uv7pXX+ef939Eu
fVddfkO4kl1hWzzLL42DBdGueM5taDF3jSO6tFG7bMr4//yScKUD0JD4Pd2z6tb23A9/orXd1t2W
wbhpm3qP8eK9uZYfItezjV9w27FMBqrtzB/Tlfe6m+x0N9uZbvsu7wdHec049Oh+/tUqH93t+MnJ
UZ5bG/u959quONngwLZwU9rNhhyvUz55gA+TQ2tzOFhuiLayqTEZa5n9WQn2zL3b0p3I8XRbgcWJ
RYx0yzrk07GmzXMslsp29QMx7cfCibO6gxjsT+nmLomhuxJVsItuiRm3dKlzMovOc2lsQ/1xhLVg
6/eUyvHt/u9XqivjqK5CFkZ5JzAAsohzSE9+yM9T4wW6RX+DU7C8zdM1MoA1rLUjSVPBNm4te/5F
r6AN15L786Bv2l/Bnwr+4Vr8hTiND5xpl/r/uttTat0qL+DqVve4NNne5iHlV81T9fATHfKPyPEg
Pner+Zv4cdxLZFz25QbEnK3Z1DOc6B2bDxc7D6fcoAU+IGvhqLMbc+NzCXy75rjnM2VtPUgHZaOv
M6b5bJOffZuDfZiXeu9Rwd5u/ptYcvCnsZbvWkc6VTZhu41Pp1PY8g/NHkn3Y2+54lzGexI995RD
5r8l34v382lZa/Me3R/hhX4fHyl38VHvWQ2F9e7xz526Vu0/6lq0Rdac+aMRDgyPlK7/+lv1SXNm
h27DoSTiKNvaVbbjGb/Mj6+AXt+w4vLxdqzo24mv/H2Km4m503fe/PnF15v5bOp+xdTou+qu2gIc
3xl2RYij7nwX7SHuKPNvmW6km8SJ9zBYbfwsCD22NPQ79ZFyx774GN76A6/rVB4jYU1nO9wzvp/x
Vwg1btilEyocg7v/jmM+sq5ZUW3aNX9wHN1RWVmXG83WHqKfoWtwCXuQKoYrP1vuYId/i9sC4w7x
EW8hO9/Mn9SBwmpXp+oFm+oN2Unw6M2D8Xv2bqvFTWKv003jqj9TJ7JTpznj97Ed/4x/MjdzExf8
FP/UfNotU6i1s3btNnhL+Fbw5q2Njbm+EfFPMTaRa+x6OMXb6Jgcx5vsaKYrYVccxRvsIYVdsB9v
xm3hxk7jNm7KuNRV7OmlOxXMzLa4UThexS7v5c3AGUhHBc8L8eN4m7W8UZ1y5z3XO8st+UfZC67s
dDZQtc4me7FBD7ouxDW/CkO6u/aOMNydTyfiz/nf45aCLIYzO22nbXDGw1tmuFdJutrhT3gD9o25
3lALejT+aixVK20T/mFK4pyUnfqAvx4TFfkhmF07b83H9vD4Y8fuVPz22AnsyDZ/lj+4zB//nW7q
u+JU7efL73O5cwcKGJeVCwHmmAQWzeLUUHf9NjnS9+1iWdPetIyo24ErPEZc+XEr/wz28+WaL1WG
HfF0lI4s9JxMe0eN1cbhj+GKU2Jz/7iHKQfDz9+N2/6mvcHC/M/Mhdl5tox/zrrrV6bt2Ykr/CJ3
79Q/WX0wDrxKtPq3HqSSHaX9hY0QaUt9kekpKyArdTgNJ6rtSYt2yhaeY5jRBn3Gm3q6bZ7Gxzi+
lt35N3P8ddT5+58WvIzoC05Vmz2inLInZiJ026JDBnDz9/u19aP5crnjxoxBZPtHdyCNe19HGmWp
VAaE6wcKf5vG6jYdfGJVz1ZjE9pmiI+8VjsKKUdxZBoLnoOSe6M9tBaFI/yQhKShZ6TfhJNyb2S9
QzrVNhTQftQ9/JSM0G9T0K/sky+GA6QsuCEmnhckn74es2kI5iTHqXiv/LBaqpFOeYuqK7gPKVg8
Rm/ZUX2oDtUu23kPwTH8XZFNAKqEgzCAoS1291qwgZKTS7vukWJUR6BLTfuPYa5IX2rqOvtV8eUd
E/QjvSUnfzcm6/EOSd2P9lX9gXme91rCjl/J6rrcia/1a807e5drtk4phMAfZ9jVAPDj3vyZxRuq
+CQ9oUEVPDVn8+HK/VMupExmqBEK65llQB/H14tBY5ylBVoj3ssvlIu0nIB5jXaNB1V6ZcfRI854
okz1W+qooa8AU0V/+/eBiCLYWBhYtZTI1s29egYJ6cd/JzbSby1c1YzK1toK2LGs6t+NvClhZN1X
d/obYX2EK+AjK3iFJMYZ/mrxGukITi6Eh2iWXtU3heLTfF31dXmrDpsBPK+3sl6F2b33xEHBFGZs
TFkEa5X/Fp+oQpJBoOLxA/aR5aDHYDnhnmDcdwaLEjGjndvcoY+7pVkowpJnpf5W301tJae2nN0I
r9Wj8QfRAsst5STK6lmwFvEXhiFbrFFsrvt7Nl7BT438+KtC4erZ/4uVUXnfPuJnGCC5WwW3kMSy
p4RPu2nNc5ZuzB84Jbfqg4nQlWRHwi5oNZZIWGZ5bxWufbYe7MZeLAQEyVFrNmjiUNmY5AfIoLAV
e1f2XrvyfgQPk63+Mb0ZCt8dJ4CZSIrzVd3R+MBMtpG0lc+N8GzrRZY2zXvxRPOGuWaXcmeSdUdZ
90a8raIoeJvO2pv2G04LjS0le9v3eIdfz+3U22Wx0omIZpb/ehg2YbQaUZfZ2Yv+pzrrClNzYNG5
GNlBifZ3oyElSNgcrqlDALwsuAKYZBPos+z3a+3v9BenjnbaJMNMwBRpucRt9RcVg+8f4Avd4eqX
53eRPc6GWEirsczoVhnto7R6qzftJlhZVyYNsmi8CIuZDr4mlWi8GGiMXxo8jX08aWWPv2kXm1ty
rQP9yLGUuHJ1O0q8r0UVbceUIqvHki/Ujtq9ePRmtN3Ej/nOoNJtZ4hbwVd2kmTeKbG6UUr/IYCh
SlVKY5NcjeI5yEdbNBBgwtrq+ntRRmRrhjuIMgdDD4+oKuE/y68NXtFNYz6B45IjNlzBXpGxvhLe
UrrSfQDLhQPv1KCNcjaIp72PntJWUdk2yq7cuUHYoV8LaGart5TNsNAShOG+7DsnpHCYh689VR8P
wQSyFXzkeQkgw0wWKEwQJ4oKZ22fek+57KTyi5bv2zZwgvIvTbhb8Ik0ZG8TNhAf/876g9LoR9XL
t2lab82VIvxEB2NLEXy//I1GCiV8swrFTdPuIQ3EvdFvOxHIdUu6xPvRku3xam07+nRGtkT/Y3ey
otT2E2gyiUkn1DrtEKWLykoMmJHAseEje6MpM2CfZB6sIm+XSUd6Dkj7dtQ6FGskOqWncIbTnA3D
30HsIhONPrRt3vuJ/YaCdXB6SoyOmqC1MSkWaSkGUEJ3ylRii+BpNj8JgnA9545Hk+whnredvWU/
PyNq4SPTk5IP07ZtUpA6V5mQ8/q0eBJpRtdnOAQWrf+Y7oiaWRe+pGXYwFqrP2TWdp09J5SvuQ1/
VLmXA80sI1GUFXLZy8U9CqtQGCMRVnicYGc2Phe80zKadtHMjyZM0IGXP87VtT5AvSkESvuk6hAM
eoW3MckZxYZ2V/CMD2zGmuBgGdMGy1Emjvu+oWA77CztrdTEbSu4gUeP5aw7J61n/sn9FgCWhKmx
ty6TFrQ2itGOickgvNeI2FATCEJvh0l23xaBQ3Ym1V2r35qGvG4p98npszA+TmW3AxbzqNB0gcsW
OrZd1ZvMXbi4jD+r7DWlMyOooT6r1VrBRl4O7q7MTxdKfTQx/e8aLkoSI4gzry3k8RQKaEfstF4Z
qYMAOiVMIpuiOaBsNf3WioCbX5mzLnTyzV7RNI2BMJiDs0UYmFdABGvSb4espogrnsx8ssNiQj2N
koAQdJ6TmjjbiBlx2pTfteJOyk5mT0sxvmP6WWEdGuW3nBxjUrMOZyhQesVJOwQFhvSeAD/veCl5
y7prwJYLCoyvx74oKxX1aIS1z0M+OOI6XwkkFawH7zC5+uocOuXPzPU3VzsPL5RQLLQ/JP1w/qJu
t7hgmjnmSKKH6T45+A/kRG/CuQXLe7RsyfUf7e4JziA7J2MXHKtrb5t6aXCLfhJKKhqgjaVqTe59
uojUuU2h0TaJVf6turZaGaL/pqemM+GloMiwsOU6QuDTtj91pXKMECUeqVZP/6H7D7VI3YMANVJi
x5eEHy16vQFbbEDYTIu3Yeq5cVduGiUHiPyWiepqMJEkkIdtyM+yIq3Nj693fZWhGAVUBafPNwYk
0W9WR3EBFRTcJwisiC70V21fyobbhBJK2ve89a7k7a5dj8Wb07d91Icj3BcP+UuIwYoGG++Y1C8G
XjT4Ul5zcPyI+79OdzNSQ6HHVp0xn0v6sGzGoR8nSXyIRgW6pUMQsNGkt0nB6Frc0gWKdAqsXfWm
BNmm8kWKUPIqDt/q7nGKfwTaLzV7qbI3WTpMs6GIUdswPDceTUxJjOtCihy6e9EKQlK8LK9CBP8N
5L8e/aL81/tWXyOYiQ7IeCVSz1AVpzPTcXsHoWGdFe+CuKMAjNq0aa+DDZb2ANTvZVgwKKXYViHN
+Sc8KupW8Xp59q94FyTVGct3KxRhAAtrGjZW9GtP44gEfi+HZwHJR2EKbkaFNuvP2NN60++Rb8+u
X0p8zfdsyZ38v2NDQAUHBHcWeVEl1zvFqzQ1G0GVpavj0Tk+7lZvWFS+wSuzV7a93s4ZDG99jYWl
Lvbh/wy8mMTiIG6SVmZga5uunl+O+vrRtx/YAW7dnbKlerR7k3/FrnVLN+u96/46iM4tnNvVOjtm
69NkcFTtOvxzbapZSiD+Oy4IOwg/4MbDX/m66RPjJqXVXER4xKOd2fr4i0I2rzR+AwT0whMhDGIP
UT5/vxgqi0T8P+MuEvHNxKxOX0R8SKU9UoEWQDsBLb3sQCVQuI1+uhkaV5h7JbzHrn8R2ncpf6oQ
+fez4pR2pCQFcAGhTfGPCXkUpDJytUcMWlRnTz0KsgwwWv9ApMfZ0aOpg0c+Yt/y/YksdRf/nQhI
F2NGmWJLNs9dnxIsOsBXX8+b6CCmc3tUK9qa74JONG4nY2Xs2/jc0OmW09vSHVXF/X70pUT1v9EJ
AVUQ+/jCaYvRi6Y0uilDvIMuH150uymACybee6aVN753oGa1RtKTF3im4Oer1DC4MxtJEXIHgYUs
CunaG/YtyTCTtrF+jwx5fhVxqmV2Hb2zT3zgp7/JgA/xZKfgxbV+b9Ld+AsyiZc9DQ24K7qEvj+t
hSTp/85KgbeEuI9m98VZteXY6pEiU0pL9jVUaJjV6JLIuPfH65j3RVi2HGwZ2qpj0suV6oXImd7r
YJgbvnTpzRIrV5R6O7YsBzIJnY5eUT/PsvyYrdT3p/uhx/i03HAICmZrIpEGMEMTl9mvz1Ah502D
CjFhg7RWWhfeFa8AURfNB3VzNosDzcI8+hVRqXQPvpJlj4c5TdjsF1cixcVS+9+hQJomWmSK/I9H
/elxFvusTJuWHjK87iL5HcxCCIxH3c8au2TunPz+1JdJp//Gm0kipgKU9B8gU24hhSzrMT6oWUUN
mCo/NinzckGbqsceriTUb7XhhlcrS8GhtL+LDAFPoGN+jWLZ7UBQS/JZF9l/tXSFte9VM5vPKJKy
8yloG/it9fKbpqHPVVD6u0LVOADdjlZ16nXvyulcWPu4kyx75BLn8GGJCjAsX5mmnNPJhtuAuCAU
X0TK576ukeuicyZ4l0HTGIbpBHR4J2ygDL/kp5yKlnH9Z4KzQDkhnsRNwGvfv7/W/75VX49tkR/p
xFGrikkBoaZHq152TXODKqwLjp7+UIlXQrZrgy1iEJo7Oi/QBy5EdSq6/eBtqsKmoTH2dqBKvj+x
j8b6f94fGZC1iJyPSXDx/qSdqreCp0ezcSoccp88CBEPd1iq9kweES6u5q7J30sERYB6tAmw7VXP
2H/nES4v6rsZ5QQEVVuspIE/DlrmTekBCYJhIatY8QiLb16/lpu1RvhOso+mx3OgXpk+lpzN/96h
TyMv1lKzQOuseRMubOJ7HxY7cBlO6f0IvRT48WB70njswG2KkAjgI5W9TT8ibbzC9Dutn7uJvjd9
E1fk8pT+VY6m98agjyCLUbZfE8NdnF1ImZkfaTN8lRcT3RDpulBo0WwhlJlv0/A2tpSq9hhozP2o
V11xLqzO3JTZIUsFS8vOdzGgNgxRKoisJOox6lYqrizrcEQ/4eLymD7j3SVbO9FzUnwcrxpWzrHk
P08lwl7IpxJGAUsr5lYUBVOn+fKQzXganIqEETtk9S3o957Wwbt+YT0bUeLkUmSXSPr/X94KYjfK
MToI0eW5q4MweYkihQefFnY9xUrJJ1vedXcz52ton8J6H1DNpWHTp68o1Qf03yYOU68e7UrfH8s8
tfxzKf53KOqizpK1alSOURUfitYFGRMECOnpq/t9naq2yIj99y5AxeR0WcAMY74pn9avLsggxVhF
eoixC8RjscAUbnbl5iFrK7uQnfFa3vnSTKeQGLNECSQWYMHFiIogCEkOBU3y7bh4r/r3KD7BxQy6
l1a/1t176fQ+D7aYVguxwbjInwhWrMYpotIZE0pV6rjTGhI4kRPGyfqja91E71aZGxx6c7wd5hs8
O/XSZo1VVpPtReMsq2+mRnOp9afyn72scD2yymZJKUanIiFhMSKw9l53U54368tngdUXb/L5zZDN
RWalKUsrIwuG3py2Iv83ap29iJTRUo8z7t9AyanFJ4WVOoHbTOPDhs1HQrWGZSO9tiQubYY+HpfP
B7N4XCxvIvmtsSaSCJmeuzvSJEghHwwR5AUsYroKqFxf5excWio+j7pYr2Q5MAKKBuFH0ENA3itH
uv7kAMfXuW0GriqbmrA9kU676t73oef/5/rL4hxds22BCf31eQ2ypMyt0k/v+mFaia0KrpbSJ65b
CdNhHQ87r/ZIpUOkn5x+ql2tFp3vZ4OLb8ynI1hc9BiVmahExAbgPIDk74gPBGJZTnvww2Ovnb8f
7tLko3wabnm1pUgNco3ogLgaTLirYPOBFDA0sHfTrgSAlx8o0ijEIkjPecq/Xt1UL/rRz8TwgDGS
FGuuBZFmBsRyY3E1EaRzSfkwNmvHDIZ1Vr+wnfr+bC/s6BVR+XQEi9PNhCgNJoW5NteoYGQvGmIT
e0YEI6Xo50rHZNwjBPx+1A/1wj9PFdGXiLZOk8WPo/o070ZjlxdBiGlpk3dOjhxqrG3DOpeefpsN
ukOZSBxfoiZaV6oJ5kWwW0q1NPhtvYK84e+Mq8HGy5LOufKGh+Vs1hex2RpDf0t75YoIz9Y03ApE
SHP+0DkgP9ZqP8JcfotlNgPxWaG5uWT3y2MElMQANRl6VMkmwOPWnr6ssW3sICZv3RyC5k8RWjSQ
8rYnL4HITk9CTIoIxGdtKjZzNlwDHkHJA1rEeGWLdfkZAdygEhawU/gIWj5dK1+nEqhhbnMg9J/3
6wBl2nTcycOJSBXw6+CXK8w+1nO4WqGGhuT2/d2al6R/b9b/DmCxZIldDr4coOehE45z0Y489jVa
3sWXDrAsDqE8EPSFfH0PAk9JfU2Q4zkHqUxvXXouaQVpONNrayKX7dLp0BEMzRWsD/YWX8eylDis
C0XPDlo+OFEb2Bq1dRre0E5kgAuag9VCzcp479IWKEK2mVirnwyLVmy0hQ3d72XkZLG0HitjUxso
e2n19H+IgLrwX1pxXwRBClYxjt493TQpW84yPcvUaUeZTmTQAGO8HXR1FQ/uYKQusN8byKllDlIo
mzYjQFRt3ID7d4LeaRB7yEqNaBktbwHVhy63NJVtNrhp04AORPYC91Z6UZseuAtl0u520oli/jal
YGeU3aQB5WyEzrnud6MFgrz5id8E2D98J8zatfyXvpJskYSQEOT34H2BEJAHmzDLwqNNa59LTHTU
4WjMhEB0CdghYrh7mthTKy5whFT+Gd4T/hcB65CMkhLgkDq99SmAxxAoDBcyp+WX5Uo2dyRGZtIg
a8Z2yiW7MhHvtBg8o7zoGsGNlckmVeF7iFxrcCTVW41MugMPTwhgT621nX0McXy3/TLexSKqR6Bg
kE3ZEYy+haAdd2Jrw+VOAL1r4DXTkwKNhuwU4co6UEa7lLufET7pJcYq9LxcgbpdXi4/PVyLB7mu
srqoO5LpRbXRxzs9c1V1Tx2baUYiZx2uuf+8s1dfIH2ep/95Sf//gZEnfX2qAxlDND2KJuQMzEYr
Giwpfr2UtLjQmTCLbwUkuPQhuOH6/vXtvlnNWWPDxZhrVa3O2x83NzfP1uqZbHO8ejptf6zXt7f2
9nRqV3+vVsuuHesypiCBJiV9iZsFDJTMtowXY+xXRnOqPi5U2fGUWutMAnyxryf1yuJzcZcHHvL/
JgBDXCy6SpG1sm7m6YFwMl+Nv2lUYXlIkBdaqwlHGq4glq4FdrHbrD19P5cuZSf/hZCfBl+st8Gg
lGlksuPQ2pVGmqF3O2lNIa5/xjgQR+/euhI+XR6R4MIAa4F9/bIbXBH9RC8sCiySiQMvb9qMdvM2
5L6xwClgnXxkK69c5ItBm0WOzmJIpPOL92CgBp+Wkv+xzYHczYIO+0WST4oOZ+lKDDP/rn8e/f+N
9XEBPi2QptK2qdlBaR/YsqEomZp1Buif6SilMyQ4hfWVk/tAR3w34uIBFio6dHOBFEoivzNd4ieB
+djPKcIv0Z237wbbK7+XTgAy6SF+8vvi3sR2SMsF21dzN073M88uwNlEX4fdiy+1a0t/F9e6hQ92
kOyw0iZsOSZBtlO6YVPIW897xZblTwkYopSioxRuPaVapZTnS3Zkhr5TwaRXuXcsKxcuCpHLmUIx
hfph3dD1lCbIjHCf5bg6b3RF82XupZyrev2Jrr+0V261hHo+qVGSpMFR7gFr+q2bS7I7H0FUKMCL
zmAIXWbbOixsXEft2XEPfsfVNfojA/fd9V28oU1IM5PUdEwQxVMttziE61uzLjnnnjkj2camh319
yyKpHA3vT0pfjJf7q0k5VFbsppKw10R6gtPmND8P+C7WUeG02HT6GI9Y+4G1SZvaW7qibsX6TQJd
Tkf3TcpVkmrkbXScdojeKhU9X4moTjvCjo46cw2TCBjhavwlW7VT5ieJtwkjQOwHZiMymb5Z7cjV
CwpW9TzcQxtY9wPYEe69z+5lyMVb1BZQISKq41TQarJ8kk+orWSmo/c3tYe0c8xso6IYNOMhJQU9
XXeaw3BN3sxt9nSp3M4gttA4lsqZVMK6omkrhIyEzGXPjY3wwzNeSvVltOpD2k8g3V0zpAfCe/eT
d7q6r0SH6sXZHIGbTAu2hGRlju0+vX5hJAtDLGrxwbM0J4AXYYzThjzuHMT7lTso2qZHJpiAs4x4
NHV/6/c78HABBURyHxqZfOhz+C9DCJvQNdbti9ke5y1tccKrHOdUYiiwhGjJWten+Nu8xoabdxWa
HUIuzAc8ZZ0bb1JiIEmYbNZWJY/c7ppD26VMhDqbdVHv0FB6LKY0Tr+RPSmKDvmDf1Lvqv306/u1
4UK5Ga6brCAjwTzEsJZ5ry7zs1AbmujOHIW9KQvYmej7JChWKjU1iwAQwlYTwkPtxa0I7v61DcZD
Lis3dZVu1Cw9iNKvFoIU/nR+cWeWe6E9+qF8E0f7AFNNGcvNa3nsixeFpRQmAMpH6lFfb76pe1Kg
WhnmphXx2Z7tAakzuu+/vzKXVhOVquXsGIagzFgsmrrpmZkSM99S0OGx8uroN33+FnXcNh9us+D9
++EuntSn4Ra5+dSwBF+cjYN4Qr3YTttjiJtz+PT9KBfjEHQPNJ4D6Kagtbh2OZZRMNOUcN70NFgi
RUriGGwypfo0RcaG7UEj+HD2zlGOiWQHe+sI1+HKQVx6eymnUc7HdkuHFf71BmqB7oWVSHSAQRVb
HHbFIULknpg83xK0RrDKMiDOAf+/tE3pfGX4SxnKT8N/VMg+TR5j76ldqwMBMDKYrTf6E4gmLbdp
+vNeqcnr12jFly+6MSvbgCtoqNe/nm8WGLWBN3ZywH5vFcfesZG0uYgLGj9SAXCSh5HPWv2ek3Rh
/1EwGZHsvHLW85S4XN/UTwexeMB60AdyYxToSo6OQ+sYnb/h+oC3GuF25VwZ7OLL82mwxfbdM3Wa
RL15sGfHCVc7V9yt3DU+bj2Y/v+XgjDTAcltkPesZYuVOx2NgHmCZIWe3oJxiNRza4AyVdxZQksB
Qwvz/5e5gfYDbcahzKarX2+oWlf14FcpKfzyCe4eHFfHV2hFjt+Qj6ds07+/nJdv3f+GW7y0YpPJ
uVTw/LBaNYNGm/RJ6M8i+5erurKLkTuXUKIgQ51SthanllhBG+gCYAZP2tdcP1971LRjOziGdhPo
zoT3R2qsvj+/izvYz4MuTtDPu6K1qig8mFB+YfnJ6p5Q1EQKQz4QwpeKk1t8q47aqrzqWaDOZ7R8
MbD5hV+P156IlGhxM6VGTpQCnQ9TYuYbTlmdG+0tBG1InX4Uj2R87wKjX/nyKRnp1gisfaS/heOv
vu5vrTmaUqOtZJCFwe87fK+xv478TSQGq7HHBRuKKUUBDdXS0G8G+U0MSmRMbkCLRUucxhSfN+G6
Ss8ZeVjD2wFbdvTmiT3qh++TOcziAfQdogGnGIdREg2EKvVM7jTO2tRt8jTdiKQAmbvJdvgSCGgD
WOWY7GqVlmoU53H1Uo1v5JbRK+n1TdBbZDwMR8ro/wToo8nJKsx+x80syOztRn2h+Ec/rEk/TQzz
ZxDP8XQq1PeYXv40au5Ze6H91A7IUdUnVpXqW6UGMwoDRyI1eOI9QA9VY7uLSKAHWDsOsqtVkquH
diBgmOzn7lztw3BqM1f6CD2PDfQrtFXhW9I/lUnlBKHhgpakc6l97hp1pyTSWq5Q3PGnQfVnbiFg
O2mCIqZL/SwmqjObUElgo6sUCriprIoZEeyXNxhqrYwo22qjfxvhASRoqMeEv1P4t1bgvND3AExT
TxNbGNHZa8r990/3pbf38/O1mHjDMI7pCxuTQwD+uJdeRhiWJLJq8Q3l/fdDLV3gPnb6oKYJ4zCN
wiRhsUmsrcTAUZyZgk2MxUatyukxpVSUZ09SMzh1JB50+RhE1U96LOpa2ODl81swaUJgzUV9Isoz
IcFcG9f8rOY3+N+X7H8HtpijJ6sM6LbP40M5zuFN7u+hmaI3+/78L4pbCAhlrFYt/LOWeQe1jLUx
N4iiKpLWU0jGPsPTVwIgO027zHihz6SqdXdMze28OMzRXM38Ukh3FQlS1g+PaoT0VEEat3Dt+P7o
Ls6teGXQvYbOXf4HBmeNZii1ckeijq2cjINAUZA/NNxJPFrtS6U/awDLyqvZ50vxzudh5wf0U7yj
hFYqyVNBuSV7SpPZlKYSS7box3aK4dfDO8nt5Fr4fLHIMz+EnO/sDSIvplVd8oU87KjtN/7vvHIN
7UHUf9RzRzchnhc+SLQ4iOK1leTiuXKFRQUnN5Ms0NdzDZSu7MzAT+4k49yVj4Z/W81WYNmmMwwQ
Ps+lcKNdza9diHYkHbMjoGAmm1FxcaqJUJU1vP3sME4i+YyQVubf9Cbk/puRA7YXsQSSxXUjrkto
8EzTbFdoV8I+QjKErflQ6lemgQsr2pfjWcw4kW8JYtLqGJZL1EaPfWQb2pV948UhVMTnxD+oAs35
knx6pkIzMYcqYgj2YOyOGEIIrpzFhSkDb5n/DbHYJcR9VgWep6eHdl5RSRGhuW3pS+uvTBoX5meQ
V6amwN9VDHbaX09F7ltL8uQyOsChQrdLLYW5MYbbfl1YMD99i1nwy1CL4GrIBaS4HfQ46oUjmP41
WFYuXf06AKkt7OJAkub7OefSyZlo3Gm/AjJMI/HXkws8Te2wyE1mOVNav7AAR8I92dCrOoUlAHRe
eiRT02X8Gk1E2kvz1dKTlJTtRXhQnmtg6oFEPEwLlUw9Ux5m1yt30B6U8heCt6HYZ+rRYtqxJKoT
SXZbUzSqhBKF9Wk0TtI1OcPFq6Bzg5kWUI0u0yiZlFeNL8sfATSlPkrdmujiw4XR0JXrfWkqQFqH
zYpl6bP92dfrHQ2gKbuIWW8uMxg/WU6JYGk6k2VAmdccupd9Rx/XnCSIrGFiLdLTsJjtCiEQIx+I
0iGRuMqJjbiwlV6KTgPyTRZwLxeZS+OtRrN0Sm2TjAL7E3MiZN19/5hdWnjJBrGrJilHW5CxeFn9
eiqnUUb1w1HUtL5JhT03btUxTbbWdJu22jNtqIrabYQct0qId3XiuYUlgDHKwZzEwqsic+/jjXq1
ljyPvXzrQBtaFlaaVEGW2+9AlSVtNNGyVBYdJbQaI6uYs9NMKPjUkc2DRXFt+ft43BeDYvkuWVCo
0b2TqPr6IPih2VOn16fTVNmd/xA/dZtx/SzcxXN/OrH5UOym9BTQt23utZ8GqgNy2/CkQD08TuLa
OMMrGuDLSLdJmhC+YI7DG+Nqofv9nbukTCUvYamqbBKlistOLtEqOx8UYXqrtr/Ro2KMofd7IX3P
qzMhvzErHGgYLpMJx4N9J71U7Bgq61qi81J5A34176iKAa1pLBcUS1Cx6Oz78WQYrmVQPXCRjEE6
GGp7oL3y5hz+8Cy7wcJhNH/qL+DhGp+6B1D8ByrcBaYspivSKQhyqsFRxgJZAJNHx//pTu9F/FH3
1oMfr3TjEPs7CSlj/Waqm7HbNt5G8VfxevxFBt4uD62ALQQD3eiYR4g7IvUkv83DQz9ACdyyedOn
ezR6u3hwmrMKsvdGDVzvRt72oTOx80C6K/6Rb8Y/+LxNV7YSlzbKXCWLZIdhADNc8r6zpOkqrcKl
hL0qZfPaqJxGivco5sjXEUay8yry1G3If+TlNU3GR+vR8pn+PPpimz4VkDoENdNOrc3EFtLaZ4h/
hFtahA7yDnuG+P/j7MyWGseyNfxEitA83Hq2sQ0GDCQ3CjILNM+znv58m47TDUoH7nMuOqqiqjpl
SVt7r/Wvf9jiYvz4FuDBRA6HPWswhb1LtNuxvsWu68q6FSfX9MdQQ5MD5yAuNqZEXfK/Uxf/Xf+h
m1uo6btX/PkaMd98UM7hIdNx/F1dueSFY4SW6n8vCY3o+zdtkDEPwSOKSMNYjvo/9k5RsTIKjLl1
wFbNvIWJEajkuizlF/umVVZmeeV0ubTh85UyDBBevIw4J2WXrptjw5BTO3F8KetxYad3yov57t5x
5z7t3gdODo497x7tzTXHzks6COQfFLgOz5YtY7KjjX1gRaFK0lPUJDM/kWfGn3p0jrlBmHcOl6KL
dwHnaUJpGzMaQhVjZs7cDIixQ9aQ70SSQB478wZ6hZM+uXKxIp92nvQk81n/wKlDrJ7A3BBWqCMu
DRkeBWMA9qJac/+kR9eKgkvN8rcbmiznsqkLzO9TcpWGpdSyIcTZJq+POPcZuBGNf4rwzkvuq4X9
nEk3tn7rQwo2woWunKPo5eeldaFs+PZTxMr7Uk6XWpOVuZ+nR9mGwqKfmOmBB+OHqgE8XacAXqhD
qXc5EwVqinp3UqXY6F9B+SpCu7BnUk9l9ClmyRtS8Mq55X8mJHjkcpTXau1L4yZM4jkVsaVADjGt
j9o0cf1wDMaT9SdN5s64Mo1n40bF7EtaW95et/dGsU6cWcSGTqqX/4K1R/2KqczYwFI6YTYh5WfI
6ERpzjSsWa7UMRdKhW8/b9ILyH1syF1kW8ew3mEf4+Ef5+NhjmX9JkpexuD3z6/90uHrcPhiZ4OC
GxfcyfVM2+76LCaoQs6eDMYwSIcxeMQQBtXUwA6aMKdNrRd8CaXuhLDMA/kykreff8Un022ylX77
FZMvO2oq1Qwj1d+DYFqqu85KLAfkt858LerTKH1EEPBqDlRD2fA74cLK1CtSYt44OPbHzVPj1eux
PvYmRmrZPx12VaYIddHegyolGkFf5IE+N+x648n4dw67cix21niQ2ifbPBsstyG0iAOyt0VIevHb
ENjMf7ZxiBFm8uLLLzLhrcSgM1NnwBqrr4KMFed7OHEiG8+tCLExXy2MjKo+WhbDe4pbWJf/iuDW
5VW3TissOkoEzSkBjP4b0Cee7AZql2uDiEsAD5nt6Bko/eFLfGohv3zGgWPTTaqdf4s9gkW4BBq5
PHoEV6OeirIME6Fd2VwxbbiwdWAPJYsezzYMfPW/bx0hUVmOXyfucbTfcuu+kF9Ka0X+CkQLSblC
Nbuk4+FieNkLyYpmTu3PpcB1Qr+s3WOaHzx9PWTHsdr0NTntG/6G/PVA2qgSfI8lIVOhs/L1taCm
KDsp2uTmTVYjpVkwmDfjky9tfl7Gl4ojZDSwjVQEJTL6iu9Pwi0jtaR88W6ZPTsmjsxYu6a4CNhL
PVjIdCN2iGNUdhfE8/raW7iwcQgJj6qJo/Fv3KlsXT1wXFk6VtI+1gkhILMBX+CGyclNlxdzKb2W
/H1hD+eKRA1yHhOkqE9Or7xW9NHhfRzxlA2co1oco2KfRU9ck+zxslxJCSMB80oNNLXpEC3nt8tO
Tqp0cNyh7XL32AbE3PJVZRi1jsHa8CQ6PZyFosckP/c3Yfvuk0rmMRfxseVR1lF6G3hrhW/anevK
PCh3tnlLzWyXYLCC1BN2M5IsFtn458q6uIAJsmCh16Ml0Hg5k002zX1sgYHl9jB6DraesSWRyGq8
uvhABQyZrS2ZUj9f89I5x/fBIhTGbRomGd/XopyalhfGPTH0+G8kyW/beA7pY0rpRu0PgxPBAtxA
T41IEbVAJ/VCm+tqtjKDc9hjv9/ukhZVb7griZwxiSeOTqQzSd6fXH5JM+GKfOXLvsT4/vaDJ8vJ
9/SyILTe3xc14uoGGy62yKySZmkNjnNScRPrO6JMpXPdY8XhfcTX+NiXNjINsFjo/KENTnsboy97
OfNNf89WD/eJNrNW3uL+PoIwjCPYlRd06fPRILxoQMXwv/UJMObmfm2TDuocQ4J32aPsTx7yYL2Y
+ilxbsRWpt7U+jrOd5K777qHfHiFRCsPD3K7Ng1CVX8l4/3PP8q49Ag+oy74oNnSpypro6tUjkkP
9Eg7VSY6feI54QmMRM127rbhwdct6yk91Uq19S1MaV13PbrhQ2JjKmQbc3tsboa+/yeqA9w0Y4aC
VOL4DkjZW5VsG3Xjx9gqm+8lLxnePnrlGVS8nlxTPfrwQajbJJz7Ff7MOOWaw8IXuXy4qHpv+VnG
9KggnCHCP6/u2M7hmlfksHRvUuQtWjdZkFRj9vi9yDMOYQbkc0dGMG49/fyUlE/Hh2m98vUxTT7o
JoLL63ttzCwrWbakf2T0IJGS3lLLhm66ImbpxnW7RSNBvcPaNWwf21ZduuVDW77F7cK13rEuLE+O
vpNCDBjAOKoYw3g02d08dw4BfEk/uReBOtXQbvlTNa1fdujYuhbPPu+1kQjFYcIEyE6q3ilp96n8
zH/mKTrqtXwzGDsUIwxzs5pnNqdiajHnUkz47lZ4HJyFa7x1TTMX+KPu/0pcaa5R7SRE3/QwgRmx
K2A+0sFS7T0zgrWPX7ul4HSXL+A+UuzI2bIPn0x8kN3hQ2NH0b19wkZal8HaZiO1g1/NUC9Cn5Gz
e5uS5Jyk+p0F2qY/SXk1l1150aWLJMer0JejnVbGJdiIimMWxVIv442nqeSXYc0wztI8uKtz1h0N
XFvdu+TCMbOq3sweZz/7VauzE/bmKSOklMx7QIu7igNpJIsoY/1alTovGxB8QBXV2ViUB6b7Grvl
SocZ2g3Q6phGQemdde2dUjfkENY3HsBYJr+6XbtmCD+yKIeyO2q9tujwW3VLddvoH2MYLV152DQj
XtHohVYbJyYf8t0xCT+LmXAeFRLLauSUfsVZ3OUCwWI1D5zHiFcYQy/Bs2wejp48gvmHkE6Zzujx
a5koWIJtfNO5D9xiV7nXdttLRxIkLJBSXRCVp6HceTLWRhhXhMP7b7p6kPQD4M3RHldU+kW+vPLB
XNpW2E7I51GE3Y01KREzvbVKx0+Dfa8+CZuskYRyyVbX8I8ClEkqtpMwBwzIv9VrjuxZP9jlKYA8
yoBa56V7eJT9/JMu/yKomyLSR4UV9f147JXRRncFqhaNh1o61A7DAuM15iRUAkwPrmhSL3X6AoMl
Jg/sDCeLSdHiMMDKJKmK9zVuLPo4PJJwCCOdvEwVfzYlVkSYURXa21YHUxwW+fgKT52WC4sJoVIh
NBKJvH7lDLpgjULtxlBCSL+xe5/6esDK13IkcDjq5Bjdw1XK2FxunHTVaviKbHX9QbZedPojWSF8
LrRnQXtv99tuPRjHPnywh7uu2dbabcE/8W+s5DlCjlUFs9aEqvPQFsewPLbmyW7WVoRmVNrUdTwn
RXOorgUuaryv6Y789U7Ev//S+NSlNYj36RxNvOIDfA6TbeLeuRg/u/2s7P/JziNCVe8U9QSB1de+
pktnOaNx0otogsSQ5/vVs7HMO9OK/Vu60xYQmDDYSHr3q2OAhj62Xmg4suiR6unnRXwBDsTR5j+X
nRxDaRUj2GPes4/Lkx8RblL9zmGfwMy5Kl68+L1ogu/KbM1W9cmlWm9w41qCIBUlGGGXJwQ+qJEN
6S4tcImMgvnPd0ae1aUXCr2aSFIT0v4UXVWGJs8z2w/2Y3UKoezEiJ4H1VplTrB10OFH3RsIAVKw
md5lG/426IIXOf3oXFLbyd1GSdqXmzI7aGa5gGU2G0EmYVmzD80DtXywpHRWSSami8iusLHNJdGr
+cJTZSRBfHB6rK9vgmZnkxAZhvk2hKSUVQ5RwicD6lAvn+I+WSjer6Ffm8WmSh/UeNzjqpmRBuOr
i9z+Y6ct1pz83GROzvXWwdJ6rPwZO1zVfSTpa6u1q4j6koFTpbwxV6aI8H83BRm8iDpQX6IdQTrl
Iehs27OLOG7sz53SHSTnIGoDucOTt/3wxpqsoNfRJrh4RK8mrfmjOvfcULmB40KcI1e5mIsGNAzn
mt7Mav9gecZytFFTwP1CYOsBoKr8Bymi0rLGF6oG8BhmRf0W6+3KcvChRnjGdQXX/cq7VkVpP/14
EW+BoptkiNLdf/98arfUjahqWFzKjjQ106Kgytc2YzvVuhNzYxV9Ll6hav2K21HuDyuGmwN5fwwh
wr6i6DxoxgfhiSLPMQGNafR1RuZEF8xdG32TkOQJlat4ArFOD4HawGaUZb6HerRQhMO8PlekaKbS
DgJ+4gCrWk85GhczkZfEa7L3viagwlX2EZfVqoLQFGG9X4tQeHApmzjBpMH6taO741cp71KF53O1
4iypCxwkq6MAmdjbO4y6cZroZGvnN1i852uvPyWKMusgFhhUwKS0IgdE8y8gpCKzV41NlkX6wfJJ
AxSYEjp/Dswu3ZpyggTnoABNZeE/cU+SEvuN1c1Jo24dddHV9hxdS9C5J9NJFsZ4tvH6kRFDqpjo
+rjOtE+iAOp1qpAMy2zMdJxRmw8GzgaxdNPV0XrQ8oNAwcyiu4k89WXoxieLliyrSd/J2clPBUbI
xd5fF5r+7Kf145WlIbrUv1aGgtcP2XtYBU07Zw9syUzwqN3n6W1fNceMbHCLW3UZ56ReseCWPTSm
GlkJYQfsY7ezYzdmD8zFr+xIl/AVi2JBpS/C+Xs66XYiXUoKlc6IETezbfjiKKgV+Q3Hp7hIFwG7
w8/3fmnHxVkT8QVu8dThk1lP0sVhYBEpJLrRMFhSKmScrT6OTwtm6P/3a+H6a1KG4Of4V+fbYhrk
uakSC4c7SNMzCHLIe7T0g4E92qqfL3bpSfI+DQ39P7mOU0aIFoecUD2lFz0mBjdiVGMkG6yHwmCY
UXoF2ZW7u3bByemM+LULyEoL9qTssb0UkFIZb2A/IkyOAGuvjd4vbWc2gJiMtwGWZZ8g7ZdaxG6q
wW3zMN7LMmeMQU5JIvDhwDr9/CAvnpFwLCko+Z+B6eD3fTPx3NoSKX7YKZ2HbGmQoA1bmfraoaHE
LaOxn2Coptizd+iTCY1InGsf6KUS5OtPmMBMgTsGbdE3eBpImCDSTOo7uzubwXiMEm0LlNEXuFmR
At+cTKtf0NVrtrqE6/hYQ41LTPXKZ3rxLMEjzWCaBR/E+YSZvj58OWyzOu/ivW0CJJCqQAztiJMP
iO26MrszjqXzHteXFFrygH03E9Vlb+WrXCPGZrR2cA/88Wx1ZOq4VMQ2R09NRReH60oybpSOsAZn
yF/E9vzz27w03hTubv/+5ZO3GcGVMWHDmkeKSOQEMwI+zYL4E7zodxIqVqIBZ4j08tre1LmxsPOP
UcV2HtGw3mY32JaRkGNa/oKTX1g5SnU+t4sH37kLyz/jPEwhAhrZ7wgJoE/8QFr298B7sv5eDlfW
5SfiP921v97JZFHkRiuZeuyibwnjxVDe976OTDG5qew7X3lSyfRwJTzUsVv3PMYlgeitEY4j4Nbe
fSU42vqvyPQ3Ha+nTLedaa5zvP6lADMMZyvFL2P9ZjDvz3b+Susw50dlr2yMUKGnhK9tvsfD2cj0
TZPqmGRDtzH+AJaJplvgmUyEdOUkl6yKTc7U2k7/jHcpdI1c9xa2pGwwLFhVyjiHNoTFBN1DiXk/
6RsdAgviGK9sTpdoqt9e+wT35CRTEyN2cCZTnjxOFrFD4eHIedIEx8J4Z3KD+kDMjH5ebxcBV/Qq
ltBH43LzKUv48qWEqdx5ZcgBkwf3snUn6oqcPAJHI6iCNPHonFBya2Q2SjcUqT3JCVd+wKXDnYEU
GjBD2FB9Gqp/+QGGWdpu0SvMcggNHG/ZuxggmOGRmU2QnnV7m8ZLVblvlLliLQfsHbUrXePfG7Vw
w+MgwkRTg7IrjuAvP0Cty9ILdHhZ1Jhxtc66k1z9F83/31iLDrzrAP+TGcLgeYp+OF4pcbyaR8pb
MDpMUP1iyZwbALCqdhhVXuV5OpfujLwWvEVMk6zbTzziy52V8thaooC4j4RMdpZ7S+O2+YB6/Cf5
sF7iYCZn/yjQJwhaw3kx2mRvr4jfsN+fDWeRIolSvkOky9bHCHptzUP+jJvqhRyaoJn7m4aYTXI+
4d2QpnmOtsY96VEHa71W7+7qZfan3jR7/+hhDtUSxNUv43vn4O2Vj90wOy/J0NgFjx3g3D7cpLPw
eZ5tqaOXNmL9j/Q4zJpbbzE+0Mfb9/1dNyOOEEDSWZTSrP51ZQleGJjybmAMwoWHE29OWw8YclnX
Ax6cul0Yr2piAK2NG248EYxOSiL287PSXtmP/otCaaxsMdwnb/FdWVCAt4sGzPvdxyql2AVIPs4S
LVuxHu5q8he8mXTs1glcx6TfFmccO62ZTbfKkywO6SNed/m+XekA/2vlcfw91LcdhTYzh+chOFaC
NMl/eSwdYkxWzlP3ICtLF9LuAtTWv0eOk0kz+TZ/KtSZvJjns+wW2WSkzkNO/t8OeTJ75WyuaO0W
/RMy6Rtc0kH3QmdeeesjsLy1bpvFk4+siayGmakQebxNu2Uz7BvzBLuuyLBfoUVaXnni6l8V/bcH
PpX7Jm5iR16RoLRKjl69J3oSQ5KFgoVAODea+9a7NaGSKliRDlfqzgvj2e+XnnyHVp37beN4gHDS
gcE4DqidhIEvMS3o34HiUVpL6JuEu1Ex1Fe22wtYm7g6mjYmKFggT4kn7lhmgqLPEFB5CrFIiOTh
RrNwXiXkoJOjTdH2c0tjKsIoEiwYjyc1mlcNTiXja90TSKgnu9Zv1vbokHl0qznEC0JALO/daokD
XJcvLMD4fONke7PfC+uo0nQWgZ5vW+mE44ERlPMmQvBKYMfP7/Tv+ppSl6bIFuxrprOTE0wZpcYu
Egn9Gu0zVdIKrvy/GNYWpvt56i6vqgT/Lju/X1L8+y/7WxBbtK29z6vUVHx6wFfCI2Z9eXlk1nrl
9i6c0N8vNjkmatOJnCbhhNYkEiGUR6RyAa1KS0nPwMqCCYdBWzTAT2mDK9f+uwn8fmnx6L/cp1sT
/Cw73Gfs3XvqYRjWoXXi3PhvmsBLZwYgPdol+hayPyfP1Ffaxu0CTNEYyGEQgRaOnkxUkj+vlgtO
zuKe/nOdyeM0Ey0x0CAOj8Xy0K+y2eHxXZ+t6+VyeZ5vrtUYl24Ku1lEMWRuc/pObiohARbBOT4N
AOnC81bPupXP1+dgzIAICYOos4NtOr77jfLBgw3xZfPdvdPmdyaN6ZVb/7viQQeBMAznY3TnWDp/
f51aE0eZgufIPre3eDvF4DKiRbJPtsiJnTmE+mY0FgHwLcPRzwGmEKAzi/r5h3zust8rdH4IRx5g
m6AKTa3HOkUJVCVhFyZrfF1XkIaTF6cnjS1YlfkCWzCHrBrszsd4padLzNeK8TXGZKokotIlVXtm
pUy8lGU3MjispJ3phDdoU5c6CraMxFcOusZZ5zJZBc7KIHkm20V0oXX7YMtrS0y7ORdTb1er+UZl
Ivbz7V34anAEgW8vst2pgiYvXYrj1rRyi68G7Axv7HJOwYVvHCZu1xWP4p1NHiVSOoATKHRIsaf5
eJY+OA6/BtOf24xIymSfMS33zXX47D2OH3rL/Hyf1c+lvyM95Of71MSN/HVtVRVyM6q8v5RDThjG
g1737tEIyD7g8NDlV5E/Nbb5TPMxv/hIyMo1D8x/3ap5tORwZQ0DE4JneZ7C7LOJuxrbD42EsxIz
vRr1mJ7cQyXaMI6KOIe1kNzUbmXbu8I0mab7ZB97byWBWWrfL7L0ILwbG9e98tleoHmhT9RRcWCn
i2fAtEqwJBKPAr8L97b3GLdPprf1mBHm2iOZGYs2KIhPY+O3Qtwq1VPCWUe3Oa+1Ffw2zdtY8Opd
b2EB7fvRb82vdjreMr4Z7IwivvJTL601mheokyYCcgYW3z9pu20zq0GEvR/SI8W98GYFWk7EszMe
/x/Qkq7AXlWA6ETj9PncvpwHZmoZBHwVkbiaQeUdHgVZ9uplLiBLXMcwMclkg6BHmkBmgZQ7mW5X
zlGXBPSqZjeWd5MQAe0srOGgWYSgrwb9o1FmCj7Z14g4l5b116tPtknSzMq06YJYQJ9M32vtDHTO
vISpyc8fkHGhNft2n5O3p8pl0YKtmMcmr6HOW/OGIirr6hUg3ryInnKIyVQzgBcALXu/Yr1VB0Up
DngDqjaOPnBMIhkKPu356L4EkkGu2bBoq+TAIB+J+imS8Uy04V3I+bEIqh0qRcsz0UtJv7AyEpbi
rdedKmwHk2ygCD90IBoZ8EMu4wdE8hCyF9W+jVhXlTouvTygBKHNsN88YoN/fhwXDkuAJTpVYk4s
BjKTt16UYIlGAnDJnIdNU3gi/jcNsSoK7em2ZRAeREHMzBbG4vdvpnWM0siVyERZlBPxyTCFfaiE
zqdXZ9JQN7mAr8pjhoyMb3ueMTZjyuHwUKr43lVr3BmhYfsf4uFUrUpK2rWd9UJJy5P49y+cgu9B
F5ve0LGpR8yQGl/aNdDgCN9xh+gGAkzQtoukvDJFvvD08cbGTooAWEQeUz6l32l2FxU1JAnh6CYt
dPKjYEphRPPzW77wdX27zuR0ZIyrWL5v+PugeDLzD8s62eqHnb6SCPPzhaYRUZyI3AiblW0hy8Pu
d3Klsh3sYUSvsh+BL02EBJhZlLm0SMjBDuJiiRhUNHu0XmIIIAwvItJiU6VdCEZI5FMiCOAhehqT
nTlAY+rtBSjd3Gve+lReCgwWB2b82uc5iY8SbgtX/a8u4MnoBOCIMIIhDIlj/vtaNVqK/072Sdft
yOOuoJ0b3h7h97ZIEIbFLyEuo2pbxMsy7ggiA9BW8nopZ2+u9pDK6q1qBsTvYOiV77tMp+DEpK8V
o+RMgeQWKwT4peOvMT9HrnzVc/JCbfLtx09K7cqO5CodtORIfBA2MXJEFmT9VDort537+TvkI5om
0MWk2CHyQxxzbUe5hK98+wWTTz2VdNNNxz7eY+HNHpcPhD1AwlgL1Iu4Seu1ba+gz/qFE5lLQmky
0IZT9k92scYdmrBQsGBAjHxQNO9BhUxKCWt0+drgw2VS0pVUuM7rGKprUjgOki0fqxDcizcg1y5c
MG/fqt1KL6tN4b3xjOi3KuRNlUJSRXsERnbtcBYR/1bEQFOYtVXuukR8oKWARj5d95mOO7NOpnlS
tIfCdNal/9D629JYpP5W6x+lEr58eEzhIv/80X3yRieb67fbnxyeujTGqWWK20+OCvpFXD8Rs/yi
kvfyG71axRrJ0928yD9crOuxP1TwaLH5pXeehGgvX5f5tkJolHS/IoNwJo4zV2lX4JWqtic4Pb9N
CnnpQOQpXI0xwrucY/gi/zGfu3H/KZuS/2gRmaOPElrSIO+vgLYXtuZv9zc5ssdMi+rShNeJVhSU
AZFxaZ4wNMjHdd9CT3j7+Xle2i2/rqbJ9y91XZFEFrANxR0+A0DzwqJEDNb/72NKsdP8Z91OPtZG
dS0/Fj0Z5AaBoMQnN4K3rp4Z+uotmrCrwM2lMu/bJSdfZ4uJT9t3TO+6Ybjh1WuMRWOGAdJCDn57
+SkkPwy2CpRRS8L1RnrPsuefH699oSVGhwVN/fOEUC1xKn6paFs3VAfZA5ST3YzIi+EhS2kwO4T4
7ZNwMkqAX1FFMSrSVrojLcqgWjCCtxnjlU24ArkPxvJGjrK5hy+lRQQTjuHwpIfOu6ecgN7oVccE
Xh80WVv6J4KN25VPCkCYSfwFXgtEeS7RAt0pBSaY+PnUxR2Kr7BcVImBHRE0Zlg6HnbTBXF7sH5E
QgiDw1WQ3JsIpoTbOn8rMBnh+DO+tp6C5bE/r4MdJyoumAvZGGfiX7IrZHj4w+ozcagkgUzkiYSG
PiM9rtaLhQa1BuYO0cgzI2ZHbv17cyyphl6bHnV015y0Wpp5zHfD4qq09EJNxntA1Ik2jpw2S528
B1XrGkoQEAGYt/5bASi6xdvTvDN/aZBnB3991XHw8uHw5ZqTnTr3Cl+HLk2db80T71SCx0j5Upgc
omC1IQw6S1u6UmVdULwhksGqDZMIg3yNaZkVRKFS2zWUEjB+jejrscc8850dbpBXVr3HFamS741h
p0ibyKXmmyvlFcHUpR3s6y+YbCluUZoB5oPBvh3Hxejf66hU8SYegpsBB9qyYjh7rea7hGFy16i2
dRuVkOFMrplXvmMUDnb2NrcdWPgzdMouMbJVq+q4ua7hDSLrXpSOdTOiVv/5I7+EvH+7+mRrw20q
KjONrQ3rYAqqmc6n2jKw9jX4tjggwOF/d9snK02vXfnClFO87v/c+GSL66wqauMatklWrRp8ypJd
ke/ZIWZV9acY/XXSNTMSQNZGNC4Si6hXq1z4xm00oOxD/nAviHVmAcUM9/iNPLy4aoNl9rLInkPt
aVDWrXmwPX9WOdHc7PyVEXPmqYS8t8HKM5HuKshnvWYWQQDnvcAyU9Y6Z2ff3OkoJrrxXCvSKrOc
h4pZWlo9Kp2+bgZ5BgjbpvdZu+tsjrkGj5ttCZm0RttYZkANIdiGpy9lCRikg5I5LvAaSCMkbs67
wfajub/U+iliaCap9ipofmluD6U8IWArWFhdzXQAlaRzNgznbpAfRlUFOv+wo1+SnyxabMjsu4Cd
LoTqCAuM9RGvOr2/Ef/PpmDvDZGDGuVNMCZ3feLjKGzOagQjgfPPWL0LWUcheYuakO8xSjchBog6
LEVYIH1xdqT1z+vr8gf1v+/4L1k8Io9gHE28gIrgudegAHbko65FA15DHcDP+BrD51+48bTKws4F
sgrwIjbck2VVZn4xjvpIXWu+lFpxhCipCyMHoGU4TZ7m3Gd5uRVNixviRj34i6JeMWAOsXP4DIrG
3xkPrkpdJdFNyjlgmPmN5QZL2WXIarsfoYYkWrVmHnSZMbGoH51wBjlFdpp1noVLzV0pAimQ0Beu
BfNGSOAZ0aywf9k5ow86hyjGl637jqWrGhh5KHAjXwfj5OoPTrAagC7EWRUmzg6LmNQ/kVyol+le
U9h9/WOxaquYqFnUKfxkVDukRWzRL0C7CJPkIOtHDlsRLpDp29iXX7H1Cd2ctpxTGGGH4MQxSBO3
oTsQgpZDbT0Dfz90urtTvXhuZ3RsuyQjkQGJXojvYnkIccbjYcaKfYsKRsSd4WCyEZz5qoF84fqr
3KMxpFkULH3wTgHzqTXerWq5kByyOu41fVHn8qqXjH1s8U2q1TaD01tR4jtKvKYAz1FUBUGwbuhH
4ujdSOS9Lp6BzM6gLCXzyX9MR/LhvVQUGgOP1EqLB1k9o4YnX1WL26WDi8AQxtuuXndUB2WC+dTH
pgjVTaPVmyjzMF+Qb9PQu6+d6rkQ+KSy6KWYwqF5/HntX+p2oIBjxMwuxfx6Uu6nXp2XzkB96thr
0kyz7G0oDqx5aoq+WV65ljiQ/1r1Xy42KdbqSvjL5pG/FwKOPm5mmlRTssRLOQrui9Fd6UzEIWzX
RAdSeclAyx0cHNQ2iAkVaKd8HnBWKaVdgmZVaQ4bd6bgMe5bxTGpyP7Il+KP0LDb5O3a0I7N4uQE
5gwwckWdz8k5d4ncyqmjzCQRlFkvfq3RDtkKVZN0J4o02VNhSb0J/FposdkMMzCmQjA8+CuczcRy
KQI3o6mtRAkHzwbONaTK2O1uXWNp5+0skUiZecfkb0ZIpoEEpZegzwEoF6i8Y2hkg7fS8N7uNAvO
YjaH2lHVtlhElXbW4FdpmG1eVShePkixWVLJXRd0kskx7ta9nTp15wumtFaDP5wQTzFqecKrZW7X
u85dtN2j5frLSL3SCH3+2X+//P9ce3KIW5nvjJJvOceuXyb1PsZMy31DxURD3wgPmidk301w7rMj
hgF5cSzTBQNoua8XP6/Ci2Ujmp1/P4TJ3qtHtSSpXugem3AbmCuSFlRrieLbIpwo46eRKHDlksbF
hQ8YjvWKwjjCmpBxS89ntm0PGBSY8jz2joX/ISoJ/52jRlKHY9W1h9p3Nrq2lmJwHUJYlFPawsf8
6EKFsYMNARun1Oytsem/a3PmE/wC09aCMmJK+g2Ho+5uWgbIZKojRNtK4cHwnyP1g725iVn1ubN0
XaTu2iZJoK/xrPt06VcfEJCTsN0IHVUSCMmQgMXw4GHtdwQ54kOcX1kJF7ecLw9DtBJfWrYEazr0
SPBpASp19ZBSVtFDmR6q1GxOr/jz6754uOONh9sxIZEs++9X85Msj4Oc+DnSBYEnhBntKFuzFtrE
GC/RAetw+f4flwT8tWkSFOwjJ18ZH3LWotrDW9A962xgPuk/aNLQ5aWBthrDJyFI+PmSn2y7v74u
E0iKsY7BwT7ZWiGXK51N7NvJPavuUj3I8If21qLYaPqyuqfRDf8wpMZiqBReZSvvXb2zt/0NWQC3
EjyRmf1Uaov0wZorTBGczfhqwp+cS92sypepviC+6g61S7qLEMzfuTccrdmVzuoSfo1s+t93MHlq
VkdCs0xWlwBmCgLGW+aMZx7Wzw/qkyfz04OabENh0hlpOHYRRm/qDIEQ7mDxWo6OtZzejla3UqJ8
Obb9LJXmne/tQqYkZNvNC1+d0+KuglHK5/NMNx4IKodBc059c1sG/W0Kwv/zT724cr88kMk+1flW
6CJtgHsgHVq9XGfhIn2G2RQ4q6xQ5vG1L+Xao5lOLXwYxDnFEdBf8SQTgEENJg5qohSBNV9NBXHn
XChSU8hnHHCS6X3So23aLkAG/okwfGbi04zNqi4rWDVULvAar3xehqhJfniF9mQDyYsg7zwz6gip
mcnnELpVeANcjheffNBrBou/grfGPbrMJ1K8Sve/aZ4Ud+tUOHesTI8nR781VzIChHdEyuTyovQX
9W380M/i5+rQoZ2V905xVMd/FDTm8i6tuXV/1hJgm1rCRZwvZHgoUekWzBhn6TnsfnkPGIL4yurn
NXD5xCbbAv8HRmrKtFFwIiKPPRoyKB+3jAEofYhXRCCfmXNhXZ0qJwRlNhVtAiH952t/zp7/es4Y
61g6xz/qDvEevmzUhZp69phCfqFCnA2w2fX+U9LVWhoSoqU2IJOyAHwLnHMQV82Jga3i7hSTjkZz
QIDjI9A34y5/JDErzPcEHq9NQgvrRp43bnDtUV3aQBg744ROgpKKL8L3nwv6acpZI3qq4slOnyi+
9cGeKTPRqVRhsrCRXIH4slR7jfNGBsQ2t2gg5214pdC9CJd8/SmTFVrVnqQrLT8lkreee0zUV9G0
oe9KnXwLT3B0g08V91U6yaU94+uF1e/PQNWKAZ0f8xKcc/GgoH7QQQVxiAZOdNDmoWz7eZFcXKDI
7nCNUYQR19S+x/LNvNVcxo4wpNC3yZk2A3mcGzinUxirvTPDDAmRYBwky7gwNz9f/rM/ma5RCwI2
aeDkvwDJfb9hOGeZVsg5QY9aPgvLbSuHGIluC+WX5bX0Bt08g9CS+/FvJ/KXVhYv+q7C6MEDaoD5
wEGs9vGWuK+ZNfxqTQkP9VMIriPlT7ndffahHsQlUcIXUbas6URtJjkCqGXUf7SijsAhXi32C8AE
NdSGCocLZsye2Z78206R15GiUvaXxO8RI0bCFn57ihes1PhDo48d6SkAgJyUJfKnUjVcv98KXBrc
5C5OnjAa5SQ6EKxCPFUw74LnsWow07gf3X+K4kZIx9yIBLbmZcTyoBVMFeTT1lll3uLb4MENRGBi
qWJsL5CJFlmzGOuEagRTifKgdNrifyg7zx5HlW0N/yIkcvhKNMahc/qCuidgE43J/Pr7MEe6p8fT
autotGdr7wlAUVStetcb5sbrTXyo5k3b3Inzc6xBdbHuvn9NX5V8uPyQTYC1EADLxVZ2tHLMztv+
sJ8WHeqq1PZ4SnXGCpF6fnr8/lpf1ffI0mEgoDPGv/TShERO1aZgpQKyOwULvK4CkimPMRtW8ZtG
nHE8YW5xpcpcipOLafjXNS+Wyhj/quY46rR5DBeIZBrXSeud9Yer39sXI/nXhZZ+yKc1OUknsc66
+LAhavbcYUA+2Cp1HRhLO6xP12yAvnwsqATQc83FDviieMbaUGxakVIdV1yAI6PcQk5KW+a7fqXZ
ry03/s8IfrrUxQgWOPDK3aSCDWSn1RnhAOattF6avEEyTeUeaxGHVi1nszbMzUFAdnWAPVu8VTJt
R7FzFeFDAONqC85zcuprCVSA4jc1pGmtjmMMan1X5ZGadV6b9u44vfFkgBA0RRKnPLNOINQ+FHvl
TITYcfIJXWV/6Pxp0P1l1nDYWrbZDINHcKfSXNXj0SvpxZRbkZooPz4hTgOYd+gQXNlOvnznn4Zm
2fg+vfPyKJtTncX0VqzHRcWF04RU/gYnbUgKuwbSfMWuwY15STZCbiIpl5KGOhakah7KdJnK+rg9
sn8U2eQLar4S+9ZflEWw+1CJgSzHZ3IglEfifRf/lUKD4IUNS7GzkHmI+dbQBffKx73snP9Mk6Xz
oosoTeH2/T0WonU6DPqI/BhmolJ70rxZhEcLlsO2uiApzsKDAIW7ct1l+v17XZPgS4TmNEEurjtn
4+mYnnkHlBXYgSbEdCxdvAH8FBHxQnM60fIZwkRG+QXYyMp21Qfly3mA9eQfxzSW0Yu9rqkz3WzO
JHotlQxSbk17O0DfwyGww50HGsv3z/zFx08gAGqDJSCIc8hyO5+mndHGKna942FjJHekubCGckzH
WIUX/v2FvnguLoSJJGd0fHIuHZxlNR4bViDMZFr6DluWbUlb/2FtrYX+yrf01e7w18UuPqY8hZmY
4ji4Gazn5vSuqXhjBYq6N6vbYv6Fz9TVxvyX44hCbUH7Fb6ni7oUv05CuZdF9Gw+Yg+UDF7WbSvp
hmt9P45fpDQvcW//vdLFJJVl3EriJE83xvJFtgdU2JWbTsPKGu/A7k311lTzfQwnfJGtNJbKhyL5
RdkhxW+83BjWmgoonmICQvihkB8jK9nWUGYV3cHx8NTvxdpbyIUlHlM1hBwc28+/OKPPAq0k+fFA
eubinyBRqizAN8o9WxZ/kqRlf/+kf/x1Lj7Hv5704lOQ+oMhdRqfY9yiXz0OTi8AXVS4keN2VGQ+
7SuEkHg7lHwZKAOn5Dd0uF7KV+fxd67nVFIlHMFHTaAplrRRuh6xK1B/TUdSkG67A7u4OKz7+YHT
lUU9+f3tfz0j2FCpUiRm/sUcFDt5TI3jMd3g0trMgVHUpLBHwMJdcb4y378eKVZKpENwjC3xYk4Y
h0Qv9YwCOS50Ap0q3FBiW+wlAqNTV+qSPcQ1BPsksmf6jdBVKxPXLylzgTa0Un+0DlvYR/g7aWUg
UAD/MeeSV6raOmfLtA+ped+qqqfS64tVwzXHQyiWg8vOVFtXu7FLufHPW5exm8UIkY7FJfGzMkpB
lrsjEQ3Kr7FzhkpwGEE4NXpxJ2ezHSTVo6W80r5gMn7/yr7iuuA38P/XvgRH9CYVxLIS0k0dyyz7
TWCo+K1nf05VbD2kLkMrZA0eq3fp+LPDy+zYXEHIvpw2n27h4lXmhnYEByLog0IIaTrkEwg3FDgE
dn//sF8xL/962IvPa6iTQTWXrnffknaMV8bBclP6IcY8OJxk3VONx4gtSd3jshGm6XuSGh5k08UC
pk3Ve+gsBbDuOE5ep6ws/FCag0+ltByV6A9FsnYO//QFQZ3xv/P7U3dlhbg2VheVa1mZJkaUuhUN
2RIYhBmjOqyn9rqA49qFLnbJ09lUD80RoyFk0FyI9FZHb9dLSDul0Pev5ct98tP7vzhFzYdzdiwO
DTlI7TtrWn9IaYrBT9ouRzuNEuj7y3095dmxdAutj2JcTvlCqA5lWeM7WksgpOuuUJ1qMuyz3MPb
2yrEqA6Vmx/Ctu5dLVlpqot30JV7+IJhj8j6v/dwMeelvuladWDOw/3lmc/CAwD+KDrn0xMr1LR0
+a7xjr98o58ueTH5jbxpJsgu6SIf4MQTqyIwJ3J+2vFX0ZNrj3cxTQ91VfWV0uB/Ud/2wugK8Lzw
gzSwrjx3bw3FPv4pxrVj3VfCn79G9eKwdQTKOFt/kN6ZXjti67F0zAZY1Nzlk0Wy8u0ARrd88Vi5
GJm4XVLuDlKJ69DtqL+dqt+a4abzYy08VCZBFoo3Z5gMiCuLDnhzk0pLGohehxxViY2RXV1bLYcn
Gj6Tvp6TVX7WrhSrXx1b/nqkyz1VnMhByS0OSe0a8Pow/+LAihWGYNl4S1PCLm7KmAHhAvar6hz5
ZMHDgW0BQ5xjIoy/DFnETOv3enPmK4zsr3u7WCPS9jTKjaERtl5vl8PDKbFxTKgq2vuKx+ah4oS6
uE3oKS5OwxW+/tcVL65YuGtTZOPQ83cdX5p4h+fSJCye17MB312iO75NMWLDB1tIib1I1wqNkO+/
XE5kF7s1Be/iAovZm8Yhgq7U39edDnmfqykutHLWQmTq7ZGsZhQhuxTEnd7bQbgjPHax6k3kZt1Y
jaMR8ahNSJarhCas3+e7hOZ+WzwZ1fuhfinb9C5PP8ZqcEzjTUt3w9lw5PSZo1DcsTbRrep9Qsn9
rGHRNzWbYDOgMYw503ynxe+JgGkn5bhdFFUwnOqNnIpuW+cYulUvfapuxPEWOHwXI145xO+VOrj8
qaOiPw2n2YsbyYNtp0lH1I0HT9bQ9Mj4xTpCqzsyaINISlQyfZDF5en904AspfO7YXNQSIg64M/r
ypwy6nVG3EpyGl/acnT6vnSWSxQycoUpGo+peza3J+OA14puxxgua+Pyv1KvL8oAsRXI8T5ZqHd4
KJtKAQYyeYa5nolsxW/mdlBJbi9xOaWt0faKtyRIFlnMnE7syYKFkAhAmQRjKl7JRcSE/kyZObMy
3ckgjW3paZl0k5jVCt2rLemgi0oPJUB21I47PfXe4TT7WalvFrIl7c2ZGI26V90Dek9NHW1h+gXC
v1JjE4Hgb5YTFIUGjLEeW3OyOKnXYjSd3E06obaAnXwrNY8J1mkaolEyA1QDw7DJ518dhnrZOPrL
jRyxjkyn2GU/fxhPM6rbrahBiuG+6Oyu2hw2SXbA6fJ2UumHn19FbuuczB9ZMa67g+Yv3ZEPKcNt
Iomfz9WtSEDprLeIGMA68cRZEiONc3DS1wNWrWndriHf2VJNuFIcO0IlrUZlcA8n/gQGDEO2K+WH
JNM2SWvB3q3AbHXbbCT72E5kibTOx0ywT9va8LBzYgMyITirsS8n4qoSF/LR68E8OmWVc86S7c5c
WWXAz7W1OhwPJJGfPIUTfkxY60DQ2lwTWNNMm1IWw7xpH5vje6E/zqbClyGvYdCPwpMl+/he+3Nb
uueKDkvfRYhNvBqkxmDURbZsGfaT6sokGB6PWMzDWzWFIhRE2T4VcaQjVBrEys7Lgfkt/+hT7h6X
kYR8BNE3q2dTnvw8rqhvp3VF6+v71eKPa9fn0v7PYgH/CL2mBmp72UYYMiKu4jKTNlM97Qk1wb5v
wNM58Y+S0z5CeMCsKRzJL1pLEi7Bqyn2+qkMq8y4kzA2NFxcapyzWWEf1e7SUrvLdbQKHcf8yXDO
tfQgTbJ/Ho8PVVNF1rn/ObQ98on6RqzN27os3YH+RKq9FWJUjS+V0d9kFlOpTpgjqFYtHdt//FBO
Yuke9G1VP5aN7lcCaS9q6jaqid234RxZUOPEdI+/ZtyyqnZCR3pY1eQ9YeOMCUkujWt4B1o336Zk
eCVDHiWnypMU1VGzwzaGOQtATw6YEyNeEtiwFMHwznIRaufzb6074jkMJFketJfDMVVdozptG3MK
xSL/WdTxTStrdLvwyXaauXpMWtaf5JUHlq+s7f+AtcvbYiVczF+hG/zH4PoTNDTUQzXKRSLeAK9P
JhJlB7ZmvaBezoGZVkaaZCM+0PbNeyPDpHRb2U2UtUB8AbYo+MH+Up5JryphrSjkhU2vyVbbGR7I
6UyCKWQsW82JUcfO0psWqZQjwr93sao6TY+nYp39LHAsudH99K2rXAYWNu3WvUr1/uMgdDEpkQCJ
C+VZl/n5ohI0D1NX9d1xvI2LSFPvONF0UlhjAFm4LT4vlnN8h1qby+5Z2k0THRW3Tnxjz5oJ1dIV
7HgOJyMC/VDfQLB7t9ZcrYSW/qA+MkxDcJK9LvcycZW3q+mpZ90zTXt8mdaNd9xx7KoDXbAhkJDr
06+w0zE8CAg36TtOfr3MDLwXjn5JBGufPGFGebSYPjt9XVWNjT3wIYCgOOJWtXA1EiSmlHdDmJ7W
KWzENMgOoZqH+TGQ8xujcus+NJlqjaPo6y7bHcdgLkOjsXX77Mn17XwMlTJqVPYHG464e/hojw/t
yetei3CQeXLeDHaumFQ+Ktq9le/OyjZjwtOgr0GJ3YKOsejWyNnWMq+26mD24WRk2RjNjAM5McMv
+ejH2NVXkLkP0OUg37FXzk+xhMO4rSuI5lZdhVHpDdPB1Lyy+9EIe0G1wSUgYBKW4WpDSDkrz/fd
IZoTX3/uet/8aH4Okx+DFiA5btyGSC/1XsfUbbh2VLmEiBGMkWSIPwOgKf8WLyrQRlOmqpjxENZi
P4OFCM0J/VJEMTEk9x20rBjPVNCVcaQInWHbJsQZmg/fL6SXZ0RuAqIAvVDc902o6xfF3nhqFLXo
DRlS8EfZBVycTa0vyPI+BNczcpcP4O8PhKuZUDiIilHouF18INZRaodBFvQ7WG0tLw43JlQvk98H
7GM6kq/YEf/HTptBQ0/HcQkshvgw8w9h/9PSoxBBW8UzJf1BhahOAKcHl83oPjBI/n4k/zHUu7jS
JeQvFamuVnGvRBUk5VNQELeTVhToCxEeCyyGFoe/G7KJ3SxzFxRNPSIga9otCaEK5cOsB6X0fman
l4xdTatVb9W78wkuGI2DTLMCLe9XCVgSQoBC90Tkyu1IAni+Gw/FWi30K6jOUm///bJINiVnkzIR
fY566ZfWIggm6aNXI/hE9Gn9MT8HYm5eARzZnP69DjA0AVmLFghw8/LIrnYSvXWKd0Wyx5ue0BAq
4CczICqFI4diFwfAYUeEI4CK4jdu09rPlkwT9pAHlTXBNfC1wvr7pt/orXt8K0NQGwDSZJ296a9j
JD80iBLw1iNyqfcq5/DTej7iQ/GM6DA3fWJcTMGW8PF/5feNkXWn1c9ZkBJ99pw/5G6DyyFYxS4L
m97BBotu95Yv1AiGl9nLtyLWY8Ur6UfO4FqvxT2GuCRCtANJVoEc9Jthq3TOsoCtuqM7uYZI8qJV
eOILxrJv5fuwmWRsZN1jwOf+Ur8qSVjUHv19iUrzaBONAmO59Kk7xeCwVXd063Vic9PtuB93yYMq
2+WdNXiHR2MkMw6ezfdzWv363cDWgO+Nq80fOd2nr0cTzwe5V4d0r2qTK5xX0lyHx7r0j4cpnCrd
NbJXCcVxOkl2k7zWsB7O5z0h2Czj0NnHtxSAXGPDNZXULrGbUYYfNW3U87Coqh+aei9KzwJGJZaQ
+QOe1PhJj81boTXOcO497bUtn2ejItII6nxwVI1VN5hbk2Cpc/GSWUTZ1O/fP/E/VBy+Ymbjf5/4
YlUWFGs8CnOT7kemYUz6RXrXdHsEfQ1RIMoMG+NJJcqmuALx/xOgw3WhgIoivC3Mh//zlXwaaVFY
ksW78rQbE7Tdfv2Utl6Mb3bvINA64If99qHSJulnV+l80VqzvZ5yMJatNmMsu9bbqLb8QnCkNICV
fepXxjUvNVg6/36pOl+qjJeQTrf3D9Hu0z1OfdtLwjhqu8ZLnow92mbP8CVfs7PfnWfZ+PEEZdhv
Jq93CSd10nBai2vDHt04AMO5ye4kf+TPiA5yaNcI6R1QceylvbpF9XSTfMz3yn3/44xn/1oKzz7p
IH7jsQDYZ3dw9IAuPD+2soOndEBphGufue1fCNVwln9aN/qJ4d/Pn/y9XMHgh+Tv/QdUKzZ/ybPp
xQ65WPY7NbqdOw7KKZfyyzU9ki8C3YOjt3bl9cGpnfDuFwlsbiDtjtt2dY4eZLInWaE5gob75D0P
LVvzVcewW58qwaN+shFcuKL3QNHF5d4Ozv6NrEw7dUP/42j7d+GvX9Ax/QY7P/QBTunP9t3BTTw8
tl2iZ1zBsRwICPxX6iZvfSR4/Sr3OUu7gycQ98mGGeLAzl/ZwL5lQeM6orOXncHJN9WT7PQuy42f
htHod4y/5INj2ZMD2dFrvM7Tg2X8REZRDdIwD/Vg8rK7wSMaLjhv0ocRNMGHMsECuQSc6q7mHYN2
1Uama4bxzbgSnATlTx+1EcrtbbzR3cJhLTPdIoh/YgyrpvbpQ7s7PR8fTYJHnvHBTbbn1S9gfxvH
b/uH5WTBTey29o/a5Vx5o98U2/l5FO0CWTtGBd7D2+TAELRHf/BUBz8UZ7TVV/nmuB2jkQGp8IDM
PGmV78fn5JcObwzSR3Rk4JKwpfBs7ZjBS/fmzSm6+4HBuP2YepOduKB2Dlz9wHBj7/ZgO4iWXEyg
Hexon6dV6sX2e2zLLjpgVwmUW2v7fPJEX7YVj8bVSo1AYmzRTiGmkdB4R7KEztiq7jIKmldszPt+
fQzRAfGz8ZaE2lbZtutxPa9rl8zSHe2nYHZMe/L1l8EfsZ4U3dR+L+3BFf0ef8r8qdjMa9WuXS2Y
f+Pm4L+e/jzPMsapn9i/Wnt0nju3tEnl8bMNuZH75cfgK0EWQtFyRB9fHE9aL3/d5Neh7s+eta5C
HsNfHlX0Jc5EMv8X/01HdkkFYFe6jb3E/f2oBY2vra2g2JyisggMg9/YhOKm9jFEXRX+tDp4qZe5
qDxc8CA+u9zRPcMFUPBGp/AhwsTOT2tTrYQVMWy+6aBRcvVt8pSG5Ne7y9dLyo+bOrGDwtyZceBU
HHi13mE9RE2khEZInKx39vFHCMSgiqChh1OghbFnhXj8rboVhrFOHoAuBOX2sAYT4RtefiV31qVN
5BqvuI7wbLV7/vrBTRwHVyx74MaoKu3MxTeHgZhc2eWNB+l2WpXs5laY+XIk2q8zUcgTa0MXCeG0
AqVemV4XyXcUacHJxdfQx8tL/h+FucuS/3k5vQA8Ba2ppkLotV0rPUmn1UAbdPY6+pKJAvzWY619
NQJ2qaUuarq/Lnmxu+G3p2i1cex29F8zk6atf8BYgV6cglTUm4nIgZZ7Tewtf1FJkvtD2b/ooJHe
XxwyBqz0e3VOtR3m1xayQANoz0frn6KyOKz0k63ezHVA8kCSAsTb4s9jSnC7W1RuQp37IEuuDFlx
vAeVkoYr9edl92Z5CYhOLc7t5Njjbc6IfdrTzCaejakTzAhpTVmv1UNUH++MaT1oV3D1f1JHL690
MfZqmZ6sRpJOO23f+vJOus/ep0D5MbPqd0/imnitzpN8fGZAAur3/mHsbRSD28ojGHevuOZr7me3
BHxz0rULL3sEZLT1zQEbo3vx3nwQQy1IO39ZMw4tWSP2mdPxu3Z21PuaLyF90CldvaKz6xs1Kr34
ufhhRlA60rWW2kpYXRnXf5TQfx5X1xdnJ2IF4OP8PbBtmwpT1w9UzmR3xYGc/DLL57b/lfY/8w4g
52CLnPgTirg5+6g6//s6Du+VL6Y6NKT/v/7FWbNR0d1bc93v8srGS+tmcszHZt1FdTTc1pFiI+ba
TevoFKRBR5nSvuQhJBcqPsk/gzvtz5vzQ/wbhvBGXyerwjveaqvxwI6e74XdTFFj5TilEwjq0pB4
P28gxlAInPbVWlmB3xeDV9M5WNN3fWh280N92/zilEbxfgqljRIlj9k2d/MHfV14h33MAaK1+yhz
hptiA1/Qx/PQkfd5JO6ro50/le+YAzsnlv8ipP4lBoa1/MeDtFp2VCy/CJ3xD5H2S/EGt/VQz+7y
+3q05xU1912xPW5PUR5BJs4/ZrwvrbfjVr8xfx6d0ZnXxrZko2dPRmC5O7hZlL5QvD8fb/uo+KW+
Hhqy4seo3la34EIYYRzus1/tcxvRVykGuyM2ePPQu9lOPVOWHO3jVrr7dcQ8Fjyq3h7uLY9d7F7w
5NczCZqv7PXjh3Fn7cYP4CPrrn9uVzA4VwwHunZbXGMaEDS76Q1yXvMYvzZbpbWrgK0Jc+jaPuJ0
KO4XWMlTOLTdLOWZtFPuzgX+xCoM1x/xXrjF1YT9nF1wm7nFPZpmPSJg+xnRZiba98S+sD0Y7rDq
t7z/bfFc++/t7zPd0zC9w5J3XfhjkN89x2yrxtpYa0+1f3o7vFkuDvkbtFJskavf8d15i1HPmoS2
zH/qKM8Czn6mhXO4jUgs9nZn5/bsi3flD83mc7fvsUkM1L0UJGG8kgJl3YUlOythJy6CaVdlLzy6
Zw8MzW4Dy6XpeQiyj54vZGDrNEI0eqHuabJTrbro6Ndknp9uhzD3BLaoQ8AKUhG190g0uv168pbq
I38fvaVqqNxlf6y8TgXkdqqnQ2itrM29/EO4Pe1oijcPdKxmjwTVgz0/Wu7N7LQ71R8pKEQWXRTZ
nrn6bW3AzO/USIzYeINzsAyIFv6W/dMO3jgZxV66pZZu1kLrCCtz2/rChuDEgBaIizUVJ4TN6J0d
7trt1vHoYXHzxJazHtbCylpxvO8xRKCnEI6bY0QdbpuPKUWGm9xpVNlyUPnH1+bGelJqkklsIVA3
OqUJGPJmBgF+y3NGacH2jWvZs1+uJUC7Mg1RkOw/HlCfNom5qdVjM+Dbd6KNdNKZpxMB0IvwnHin
uL7FWMI+pzffL2EYgn+1hH267AWBI9aLPu1OlrpDZOzMnIX0YHT5fKjjl7PQ6cbi/4tOu5ldiR8f
D5y7vQ/J/qjt0v2QOSgkdsFpQ7IBS9g1AJX5ZzmrHPmVH7jcUCRLlKYUpc6JWfe6e755aJyPyrlr
7Vdvgz001SiOTPwufCg22PPYIMQUWWcP5YI/O7iU24+Z+ztm6N3Vb6rrNbXtybmPndsI60+XIxkF
2CNf3e+B/Ww5Hb3cUvyddhmFOe1GmzOM579Ej7vX93vRlrmNyX76fiiVf4FHdnkTJjyMNkNHePL3
ZpQKCPPLoTB3ydNohB0nAe0FmkLCUeV8xgrgUcYi5Gy9TsnPRRQbElaE9R5gYYtRYyb9Oix6igCS
bopJnvam9r8EzNXK7AkFcDw/VUDR4alzv7/rf2L8li0U01wVp3j87OQ/WMWnadeOYmae66Oxa3EF
KzF1O75VBZzLfc6BTvh5XtQfpi/N4Wkanenk6iy3wtOkB5aywzOBGPMrN/TVd8AIktYKTsdYLsXU
pxs6pdV0TA4nKzLoBmcGB2l6j3hGO4r8TtMSIhOS7SgmEen7C39ZQSKE1pB9AI0Q4/P3hZvMOpdC
URi7pPDk9q4HmHfOCCmlOwpIy3yYx5+8PYNDkREsmhrCxgaP/HiM5pMJaesQLn3gzBf17WFY5dcY
9/+4/CxvChSdeCFImhirXFSRujYU5+7c1rsyxIjspQ8JB6G74gSmrW7yFWqf6vUKu2+Zspel/OdL
LovHp3dh1ScFA8fZjDA7sAVhTz4UDhgrKPrO94MPIfjKpS4OKmnS65ja4ZkAgZ5VaDCd7vchBgLp
gqXSUUncXVCDD53dWLuLN2IoOKdI86ZlG7HbiM42yBXDcfBhddhNDfbhq24V6C6ZA6bf74LKIY5j
BQAc0cB2fkF4dn5Mvri5kz6YyCAByNzjsLhN932UfwAzoOdwytUxLMLspnht9kSsvaQrecW+HXQO
po+yE0c9wSxOi81TKNA39A5bTP+RZtj6zkSt64x+bS/lGwWwdmP8TIOYEOFH+a5jsVWwCq9XsCnk
IN+Ad93JdNmaD6S9xrXP/KuvylJUlYYhgLtpXHxVeaoJxiFL9Z1Ay7xwtGRnZjetCc/YlXSKttmG
FPn9O5W/WhA/X/OCYiQctDZXsYDbVRCzzMBqg7qMygqdpi3iJ5ysWCNP6Pvbh7xbzdB/fldkh0x3
U7opyi2Hs7Pgxe0VEPQf6tHyGdEAIBCbdo1uXiZMpXOinPtBEbZ6uq56xR5hlMHiG9rtmTlUFIAo
VBbJlWXtHzH85WUv5vdcqnFaWbUZmceVOEM/ixvHIP4NGlFR/aH3nDiDWkXvQN5wdPgpQ/Wjlm/L
gY4EVlrpUC2Bx29qrq0baVVLK5lAPoKtfVVlVZwfTyfPGgq7y3v6/k+t7ICuNeHxONxZx+nurHfe
YfYyE83p4V0+qXdmnPvprHl5enrSC/mnas37lOX2+0kgfTkJPg33xa54GjJ5mpPzvGvBDMubE1AT
Zwx72CzozDUS4VfgsYU/On0/S5XFf5rjx0EqzabnA5aPRF/i3vAM+G9MZA2t66u9+K+WLAzZSfHD
DFak6/j36qgLfFXIlPVdrEZ1c5OAeppBRSQzzEyMiOr7or+tm316jipyYABzjx6wfqldq+G+WKUN
cWHSa3jDQ1W52BgsYRhPUtmZUZLeE/TsiuupChShCMTTO49vpQRoQ0Xq81DeTHYxb8rFq8y85g0g
f7HGsGmTBIDlowkX/mIDPZ9rQUzGQY3goAktbPTScJtTYx/kCodSqJtrlHNO2jV2ZgWyNOLGj0sS
xMd4/oGjFc638k26ldRra98XU5AWNLbt8P1QN1yOT6ufq0pQq3R/7lVvEPGyrh/k420mvSwkm57W
US+f/UGX7cUHWXv737+Avy5/sYk201wOLUEpHE5SR4LSNiUvZ07HcqTAdZr2VvOEtsvF5/16ef/V
1Pj86BerTt+Zqd4dSnPXG6uccBZyvwW3xNSrCOM5MtsAVUmMCZy2mueAhpNC3L1yRUb5VYlp4P+B
zoOf4CBcDECpKIdRFiQ5QoZsy1jIn1fQmEdr9q2FD1YhU2YXIKFWyZ/7OXMrumCmPvtC92PuIHAb
g93Wm2a6ht8oX47Opxu7GJ0slbsUa7DzblgDy1gvsjdt55W2Khbyy6nwER4Bcf3MfSKg9Q1xZu/J
z+rh9NS9GLfHm+qVGdM8dDdtIMLnBCLRHSGEmnflZPjHJ+WiClv6dYtW2RDhyl7so7VaErIxVMaO
/VIUvCX5KvaPaQjoNej3WrWSsgeM3UloZtlR491ZdueEXmKgKc5orWJtR3CiyOJfeT1JPJgbHbob
rd1hGlacHnOWp2YvVRErFLTBFIqNHM5FxM9Mjq5+0IDr4a6KoSjuqHjnITQylzMJdBZolfnsIEXN
qm1mblnd+FV+5hzTQySU3ULw4LBxu1p8R4HRVhupfxW17aHydTk809POfLigqelhQ8255/tP78+X
/c/IMXYcJCh5lEuNd9ulvSkXp4pmIuXVDvTVl4kmouvzM4kkysp181ju9Xd6ZDC8XjMUC7ZCe8W4
zR7El3kt762AbmmArB79TrXKtwdveD4FUyTcCKEpOWQ1N8/f3/RXdT77yXIEAi7mMLIss5+K7hLb
HP1MhvQuVvDs38BvTCzURY+Z6Q2dN88rsUWwF6RqxMkDg4/j+UrV/1WJZHD9xcye8A/Osn/fgVFi
DJ01ab1rXUKE3f0NpGfHuSaHWT77y5ezRCSrJtdZAqT+vkqcm+d0KiYzEtVItp4gA10ZyK/WfUOk
0U5ODrwj+eK7adpzltbaCf1A5/TgEacoPXt4E1bdliQ+Frxm8JvYTe6vXHcZnn8eTBIX7zq8s4gz
//vBznolQTjWzJ32BwaYOy+b15K1qo9PJyXElDtTNkl2N0pRKVyrbuUvR1XGzkuUCeNRLzfhrNIk
Jbf0846Q+IXHsm9Amyt04nYZpgccFNfSvbjWfuA0hEj9KQO0A+IMhH2vec07LJQS13r7dEPO6np4
BOf3JXrSWYDbI11l3Und0z69jwdnXoG+SlG2pr18n9yCYSw92VVMz/TjHKkhYOm0h1y9H6PzqnaL
TUNT86Xdje/d5vSEP+L0o3zKd5KX3umKQ0oipqX39UTfdAglnFvt7IE+jbky/ZaABFsh6vIu/hHb
9xZ9s9jD3NUZNq870U9+qlFsJ04Rpb80FzOz+N18K6LqIwWFSt3iAy9R5afy8P1bppr86jVjmEmE
sk6K/D9Es75XWsXM6p3+qN1j9vEkbMab/AVbRJhYLMe/CfjYncJuN4dZdIzmMAbhJpXVLyVAqah7
HJ/pa2/ih/hBgbN7I95AO9/qIcskv9B5gj/cCpEakM8O8F/vuvWAeRZNlyJIaFdn6+NaeD6ujvTw
aaDfAHZHZpgB9Su+Fg6RtFcqu9zIa8tPvDKavDbSgINxIzzZWiCvZgfVvpf7lj/DpMjpohJd4HBK
COlarOpADY/bdDl9u9isr+jt8+qzwPDMmypXnIMVwYO1yUELQGAjpN6gxqYD53jBYoMyONx2UUFP
U4R4E4qrCVaZEWphEdGF3QnhDPWhX3edfQzHoA0adAaVw5SRH+ZbMUw/9A2U4U3y03yZNvmu4jd1
EZFlNBSR/v/p7JYOmw9PQrsadPqwNsJ61YEmoyK9AWVPmVkq92K8qrsm6iIoKyvBnSJzV1xZLv9R
JnK0Y3OB0qNKWKtZ6sWCfdSVgwQRu95hqn0nP80vzDs73Qug42ZoeIKX8MJil8MsnXlwS2yZvJye
txAaWDRZsFCuTM2lbvlnAeLkDVJkoZS/RLKGXKhUbDXlSDg/H/KzV86/rZGpYFq2bu5n3cRhZYQn
9m52ECe62xO879LC5VXc92ZNyruXKjfS8H+cnddu3Ni2rp+IAHO4ZaoclMMNYVkWizmzSD79+ah1
zj5ySXBhLzTgdsvuIoucYcx//OHJUG6KfjP0vc2h1cL4NjOu2c7+uF6Zkkh3VNMNheXy78VSReuB
y3lUcz4sHqvH4eThtQmjRLVRSoPlLPvss/YSdjIU8mN1R/eg4jj8h9QJdt/4yqbx06Q2IY/P4dMk
ul3uGST3Dvm5K5m0nd2K7pj4UWCX/9s0oHnEfL3KxZfG11Y0y1zU90X0ZASrrjvAwe2zO1S6V4bC
le/zOXa/FBMG7l0NHrwhzfjSIZQXNXTtI0fTQKyUzvDrlsx7aVfoR71L3dxABWLj48XtYNBonX+J
9LKs4kmpaBMrIlKMRU9bRKx2fRvbdXLl6f9Y+2CRA3cXdjthKxdTKa1Vo9XN2tjr4w5fJDJIjGIF
W/iUIb5ZnoeF2C8oN5UOhr2P6Vzw37SUMemhowufdz4wXtyBXA3Ymuhats3xn1aD0lFxPtXiQzVn
1Wf3YrPs4RSLGLTMaiDrWkPmBwTjr8tfnKEFabSCNojJZvkMdtcHnJGfIutBPD8K6e2VwSH+tFAQ
YgNwwPI11wt/T76MzIkgFZt+3z7n2/PH9JzsBTtlpYKtQY86pPGsLaHVzMXuG+4hG+mOjf8grYpN
8RHikak40/PcOTvvkpvgxXT1e2UfuG/lfbQ8Hc1Fu2rvhDdlWTgTXTx2IMEZj6qNP7mZ23RpTqvC
5ui5NEIbhgq1967xLYf/0lfBVn0J7it4R5kTHCFrng71Bg7R4newqpdeJti/1RV/TGFCysmt9GS6
ga+vpk2zq+/mdWMAD39I4EbJd6MPOLxQXfGF1pp8xFz6N0cQNtlwJd00L/16fBZujHX9WH8QHrQQ
Ft39f4prBE8etfdReU+eQHNvTjTt0Xc9V8vmDRw33kVP0kpcSIcGqk/hp0vzLTloL9Z9j7BhbT50
tLWcB5WeLBZbrnKUd5qLcGZBdsq+OmR3s8lWiW27Y8Wu8dIs4fTSiVX31hHXafhJ9HtP24eX4A4e
i10uuqV2pV78cbhhVcapUqMJeFmDq6MaKlo/YxM6IVBeJT63hh8HdwbE5Ojx38Pt58mtAgIgZMa7
6bLDmVedpmdhks0i5rKHBIBvEYT0UHrELkEoF6hO6X7R4FHIH23XOS4U1xbeb36SnyuvCgncUkRM
ay6xIKrmIEpLxdgn4W6ajpyoG/FVS7dGetCM3XxhWAjSkXWupq+cHVJons1WSJYl+zb+990RczDF
AFB0rzwd44dNG0XqnFMhQ4X/RNe+rNRhHk7oplRefu2h7TGsQwoxpIEx4eIHIoZuZCyteiNUft1s
43IDPj6F6+Fqm2me85fFwxzkSRcMxyWqh7/XhLBSjIKlLdiEZxqpOb3n4lei7AfFRIr92OP1zzwj
AhLRzuDoeeuN2rUc959vAbyI/EmihS8NwHGMifKm4mTYZ6XTizdz9uZ/87R5zByULJ1tfn4bX562
EFXGScWadw9kiwFcnjvAYwQCssWcsTHGl8VypWgVWGvrY7SWorE2lSXNviu38eMCzJicj9kivZmL
I6rZc3pt8ONHk7pgOMbCbgxv4oB28EpObxmOYnE4hwgPF4q4YgiK1zAwSfzplGzJaCNEABLp24bX
mUKpCcSX7QfzkAKDcA/V4CJjAViqhY0JbwTrxoJI9cWJHBNzLO0S1k9l4p4h05824MOMz3rxUENM
GWjalTCcgnc1uE1BeiOnrn3gI71eDsi8/0iDE9LiaFzgIr1YGVCQNPtEw1V1bXKPImGJDsyarZZ2
0rgalB1vAJiSVDxMsEGf8so3JQ+dtRwfSFFrALLy25prlYTernDuVnwpvU2kxX+MtM/4ArUODsdD
6eZQ0PAR0JBeumYN3ydepsGrIQCT7dPT0og2Qr6tcGOm+6dDvg5u9R52A5BQ1e5BroBa2mEttpvQ
XFN94AWOZADY6sqQ+Ak9+Po+5vf1ZWTq1UhtqhKAym2K1W/FmKkDAHhy7nNM1Nvnc7ASzK0gbcZr
QVvKtWtfzH0znMwsNadgT7JjsCiwV82Q6Kd+keJyh/HKGhiZJ6m+lNGTKD6yEKhvjfhRBesse+E1
tf2tjsCE7qjl87iYW1Lu4wzmAEZK8ZYkV8mpZO/KE5ur5b9XLMuggkH0hb8xEbkXJZsV57FZCrJ1
n2/dDOYKQVbrxhm2gk2POHEQTD82x5oCdnENYqIk/XZtgKt5J6FWxDr/U0P85W2leXyWUzOs98Ss
OeQCb8Y9/Bea2JOfqrBmMttYPQY3GuxH07Mw+7WlVbPRVq0LvWINYWbNYWdEaIC1844Q4upm/NM9
pK7skSsAfksgA5QvmrT+gYjYyY6W6nrYahtlGb4mXuLRK6QOQfZwXjSsEXb20MIJWOBryrD3+DsP
5vtMq0/tJ209eS8A2KsYPRF9bxcxsx3+QeIK5T6FXHQA3/ml8i04CPiyN4sUQIuWxR/hFmedZBct
9FV4A7eu+xO+Bi7t9WOwqmDRIyJ4ymFBdO58irGfyvUIy/m8LKBDP9XLY+go6z8J9tnewBaq2hJH
OgRMGyjIrZ3+wsZ0B+ERF5clDEVPQFxiR/faQvQpepzirrtP3nHzze5D/pm8cZWvNScHfeigcbUu
OSx7fW+tyh30++PJbvf62+mVADc7gwqGyhRC980HINd6dEiehuItLt+JQ3WEmWL2IC5x118K63ot
3rcIwgKvW44UW/mN+KYSxxDbMYoG2vUvCPg5cTK05ZbC342xKpM2grFtls2m4kf90m3eNDwJVnSz
4LGLdAcwoF01K4hkbvuQ3ohLWH/xJoZyTjIZ36AVrm1sP1R08wGKZEeZZgFGXn8vH0ncRGWdtMHm
02sYlY75J8n52hGPVQ/WRfjbMjjIK4/NvMPBHQ3cRLScpr6LyumhEdHcxs//nqA/EQHoB3LEwCwa
/splW3asZBNRV2xsEzU7tKnozVGXIk4OTXl+1sTY0wfo2ma+JIPgZIbeuXpNEZp347itCCVU1Q9i
jdz23BJXOLbeKfpjIP0orprsfF9ImMwG3iAYOWoK56K/n52ZFmS3DMG4L93el9flql8ZS8N/Pjvx
rllmG2vZ++12fAwW2EwuJkRJhlss9Z1wJxywJx9taF3tVvQa5iRyCni8jBXvdIwgnZzcJ3oJXvoE
4Ow1r1jZOWx3kE6kZeilNn4GETyV6Fih9Tg9RnzdfIG+4kP/FEhUB9MfM/APcknQFvz7/Rg/jRkI
a4ZlKBKnXuli2U/7yCiyLrFuY3jIk59twkMD4fhRO0SP4k3KY4j2GqS5l+E+PkavyW3xpzwIHBbz
g/KU3KC6usEXoj4qS/0leA+OjVus5Gf1MNzKR2ltbk5wwbtV71hko9r1Ll93NNO0RfUsIayI7pt7
ZY34zG/WxcY1jsbW2uZe/sBQIcN73+NMYocH6x5537+/t/TT9zbVz0qXlFrx87l8WbwJfDyrJE8B
w5AKlC0meSsFWAC7QrMc071qPXZQX9tFxjIR3tB1EU7L7OzHRMNfK/7nLervLYx8VQzN2dlNGeTh
YtMHYy4GPA3GbRvsqFMqqJInH8siDblS7cJjn7qXK19+/sh/XfLipUtRG2UmHmlbfMdJa0vrdenT
GpQKXKgfUvk1ahZEPpP99V9dl4MFjXgRvO8C4ZgkWDBCmExbs9nWxm3LzqPOK6nXwDStYS/jfqRA
9ypd89pj1n984bNpwtzaUsFA/57g9Jgto6hxKpZCr4vTY2MeTeFPSvSRRKChfnJL8WCWO6wFT3nx
Ge9bRs1uUuFoJoZbE/wpTRamPviYc3TNNDcMKpxm8cSQD2oZLvA2Dx6NaXNGWR8ajyZ2a2KDHBeu
Qw/WTd5OXXw08dv/dV43T/3awF8Ju2+Ma4hYzfhAC8P6WxxAnIo/FMhyooSoVS+akpczDh5RQuqs
xJiQLSiY0SLKSnqnhcvfL6dNbQqukNQbiIK7JlbvlXFy56xGDVXMlff4/eiCvzqzh+UCLFm8BJn7
8pwX1kCbslL9qVniwUNwTd8sTpEPC5uusoEjIAz1zKdsb4VlJzn/voMfoGPQbZwwMHknxQY3qb/f
ZidaUxz0qr7PFQQuTWkb4Zv+2ETP4rRWohcrRbOJywX+xyLtPtrh+VI/Dp4uHsuzl5HZF9C7Z+s3
l5CqqHSLK0P9J7DBNC0ekwJHCLe6i8JUrA2BP68muNVvA8t8uDZX6kpehSvhofX2zZITlq8dQz+F
gN5B+iuW/35E2k/lKWnVMHvJrcaY4OKYqw6DKYSSNGw7cUFoMZF77njC70t3hTbf1TJNFCKNaLgE
C1FHxUm+bg40FT4ZFvpZM7NL5aHSnZa0YQsG5n6IQerOaKNBqTbTeK9iGWP6rE+sUk3k5tWf6Lzg
jFckh+z8XESZX5/oqqv3QyevFdN5gSFbT69jmZGT9cL/Z3Vv/HqV8/PTTs6hgIHJdxfBkv8eGn2O
EkxsJNZT2bUMTFO309nl2tVdMG1xHfr3Y/6JOoyLwf+/3MVaeoqkqQ5N1rQ2fmUFV8Q9i3g6/Rkq
rGBMP1YXp/Z2HIdFJM0HUDVaCZKrxneoL8CSihZj6n5+wlO35W/wNCzl2g7zKZy+XO+/3uMMunzZ
7Cqrr0TLDORNCJUjp8VT/DJirjrvL/lvkRDXBl0MPN/ZtyzSMqeC7d3msXtuw8+fF4V2Uwv1LfZ7
RUoaAWM5uIuGaqlVwsECKDOz874hntsxT/K6k9rHTkhdS81XXU2bEr6jrCNG05T1JA+7pj69mtlw
bHT4+NNkG0RdFUF8o8b9rspoTAIOnCjiuUWI3w1aNgzCLMOVSiSFOFnMVHDrwYCw2Gne2To/CXNC
Ql/7vckJGaOoKF1OAtI1ZGAyyo3TJgsjx5hwDIf/oRvkVD3EUGkwenS7CVhWU9ya1eB0up+U0B0q
6p0u9FRz8k3jVow7zAc4I7FMd1bqjzqGEafbMqsXaryva5PQDhhEZr4+W8m+S7v3vt2lpPHURe2V
EzYD8fCf2y7QSxM/XGfHEyUjx5rOvDkrH1A2hypyzfsqeD9p9GDg5vIXcNJSkmbXcBisC5qt+qrT
ci/Vq0M0gL+M9VaHpNThXTTGThiDbguKg0XSfZz8CYzkvY9zd0h/xTjlVmcSUuX97ISQyTphcWDN
FLOpPxuFB9MBsEkQutXsbldJ8TIhZkuAIFHQFojJpOH0eWXS/FDzYEvDkGQjRropXqyOWjeqFQmQ
0zZOHQmv5uZRcstgkZPrhL+WYU/aJuqdUHbTZM2v/J6uMi8qcE7DqpSvzeEfQEcQR9j1IvcCMHgx
h42sS/VczFkp4OLJbpGuMkTG1UqNnyLSqZqTc4pu8xLWFaPOdCtrwmXPdIleEojGYBHDO0/TnAhH
2oMEw824+ffz+gk+n+WtbCPy3Jz69Dj5MoGTBIadKPG8uATLms4hvtzgOh+0v6rGZ8EhfdboMJ2P
thkGdV147PLnK/fw40P6cg9zUfDlHkox0M7oheihoMND84+ULx1+V7kDiVrdJq6MQ9+LhgXD+cpm
L8071cXyhbmODA0OmBJk+OL1THpmWHprjpRu8MJtqCzn0SP3nlJ5CunuVNZtTWtY+FzmqR/zficH
W9zlrjyBH0rIv+7j4gmMba6LLY73s17KG1bKprwLPflTIF/R0cdx63YWF5nedHflyvM3/P4E4LJJ
s9pV0S7KnTpOOvV8ssbteTqYEjaMHId55fzQmZpj0rggpHXniogOxGl+Rleu/+MApNije8I/s2HP
3y+f5CyjmpKmhedAfwKPinqL0eH2TfMT78Cv+NN5nAR30pIUleWExBhf+RCDnOwhQYk63dKBWzW+
uLK89inZGbeoAZaoT/nZ7xBzA32LdzrCSlr/dPqmR22RbxB2bvtfGkTMhfwsLHJvglzxMOxiD5X9
fXgHz+VFQcMfOPk2pGcWODQa7UfBpX3vK5+uHZBKYNOg1/DjBdKcBQpFR1rByF4VT/oegSMSfzav
nbCcjrp3WlyjY3xqK769uC/PbR5SXyZNN0hS0I2AyISt+yLOIh1WBThQQLx67vAzMW9i5yNffP4X
XDFu3DrIRFc8Wof4PtkPbn6sbNljE5vdKdYnF88KjDxIFfo97XFiQ0AHi2atHhqXdd1FaLfGtqXY
ornzqq2yrrBo0Nbzvx8KN3NTMLEz5iQ3JprO938Pkp9KXgv6N0GDn6y+T4T5y3eN5Kjux1Nm3QLF
V/Yp3E6tU+b2Sno7Schwh9oZpt0M7InusAMgE7BRaOjOzqoqjikv/76db3bRtFYg6KtUq1RnsnjZ
4E5bYxq0NEQKHd+NmUWyzzKiCL5Vul91R2LqbGBnGLgeHg0J/6Nm357GK+iKNaNGl6//6z1crBiS
dBZGs5TaG61et5DDggMc3ZEXhDfEuG+aW7b58mDeNJTW8G9BIlsvw3KqXnWYL9MdxnQVuzS/plUK
gbxfSBGnP394M2FNPwQGOl+kygG53qdlNCzqtx5ENvatvbHTSPHN9sM6LjbGY72QjK0hrNI/IyCp
sSFLWViERM88dt26BDOGlFVg7JE5eEjVGJxuNYQTRKsrkY1fadTb9AQJv34IENH2B1R5cn17Psjw
sTDpVByI20v1lt0b4W1SkcpHuhnsWAgkw4tuXNmufzjKc/iDb0WLkv2AjN6/J1UxduO5ltAtTnHj
5ix4YqnYJdIdeqcoBm1z8AIRqgHsfrpBEfuiCQ2yLu6b+i2fjlJ+OAHKRT71qptQIObD4dytuvaZ
NqvESqpyCM/9Mc0J8WFjj9HmmPeku/ThJla3/GaC6S3uSvmmD57C4Umm7DcovdaStiMUvVGo8sE1
N7P9/ABXsgRcF25oKcp8xrDg17G+gc1CK4f2VXA6oAuRgNnT+jUMX9rOLpIrPPzvOxdPbNY2ElQA
1vV5VvwyNdMpjDKrgnREEwdtzKw/wE9W39BWvCo8ML4Pegs23CzjnHNO/9M3+XIx4t5L65TJ0jap
Hiscf4PhFWveluaB1mDCH2IEdDp5czgjSgwSNjFqwP7AVO1RKDyxdGSMSsaF2Yt+oSTeZN3E56OS
JiuyziKz32pN5zY5jjoNsRlZvC4pz7KY8x2AmVCQmhlUi+kEeSPaCfpDqsTuRDiD14yI/IinIW38
Lh7pfuQfYFw6/sadS5dXx24p6XGXRcJPXpwoAgYODgbQZCrVPZnnme6GqP2SSrkdkto/mfIqJRce
CBtqHOYxzaseV441PkuBtpXxOhWnzMum3QTIqz9eDw79AYMxJEQBdLDxzvumZYsquZXiWtb25ewp
od420kEUSBfkmGuNhP0I+wL2Uix0dpnsdJywmokj9ym/yxqARRHrmhgxVgrOCARGIgzZGfjGBX5T
Yys6DtvEuFZF/KDztCCdcb8MDxh/n5jsl4HRGEU0mnGi7YdmfYq5Gc8a/QZ2Kge5yD/J2xZoAMs5
DEpNRA5O9rurFykGegDJs4TBL0fu1Cma7WTeE+DsIOhzk+paG/aHyfLXbV4UW31St72hZ9o+M55p
fvfKkqnbDJtpQht9/Pcu9QN8YEEiBviFlUKF+/nnX55JoCVnBZfMcS/vCvb9D6yfZfjNEKQy28fR
wH4LPZyniDRFxsZhaXHGmAPje89YSVfu5ZOs+vduxb0Qq6ZTYMo0bC7g2T6IYchoWr8n7tyvnGAV
+w2WGcobTgn4eaHfeo7fhTdK7gdhZ2IPNb7D+0bnH98qnkKdApwL27dbNsvwUbGF9/TBOgr3197P
d4CH2zR0dG8q5FvUEH8v/4kljlWWi9reLI6oXjIAhgauSHd7Hp5aINNRuRY98YO87e9LXgwJIqGM
qcD2e09eUr4IpmWWsl8QQrYqk3uCAwEw9OA27/ykwGAMRxAB6ozXa29pf9Ooq/B/fxL5TEGFtAWn
ihb0RTk+KcI5Cs+JuQGCMYTsSE/LH9TGj5NoXeu6XXKKP1XeKcbotXdQRFLgtAtpzOHxJG4wJvQY
MJSprihdfzipcV/Mb4SIszZSvdiZz3GJ/iEpjb0lYed4g+qIF4TywkpvpGzZgsNCe1c9qwA68dPK
R/xj6FuYVVdm1Xfs8+/7uDgxjlZaKwl3uIfQQQkwhBhubhuLlMIgPk7Dll06jOwalMFYFrq3RrqE
JgRaFUwf1bqedP9pzno5tVCJzt600AVYr/8es0OunMUy68f9aZUjaHhObuP77nHYtkcasujU6Rkc
oyO6zEyjCY4a0b7Gbv2Uin27BQVUFjUM7+iyOzwObd3U7Wjs4ZaxopKyIGcrAlxsRWefwAGL0KzI
2MjZom4+66cQHGZyB2VpdqtJfKMbq+e36XkLNNaMR3hxZrMaamyFpPWUfYzZSxw8JfiqCks98UGE
4ehC0CnP95LxeOX9zuPo23fhOZo6MiWSYC7Gv1CUvVRX+CGYGCe+hsuEIyf6zt1gb4lqWOKcis3O
w+CN/kOKR+G/r/6JN/zr6hcvMypOmaIMRop2ECw3fjcfh7eGHAFwoI9Sh1VvV42TNM6/L0sT/8q3
vliFckUU8GQoAPI25zV81PAxiVfnj/OH8myupXvdSTYK3u7ac4wrSwUDpbjFtTt1u0V8xI1gpa+h
l9Ur47fiZ0uskJzTPRCrRS18H962W6JJzh/4hj9jGobsozzGLxNW5xwe97jER5v+WDX0uIMbc3cG
Qn22CjtYk26IxBia2smpA/y+McdFOhJ5sxRlitBQil58tPxmgQRiVe2mxunRBsmrCF2EssNwyrUg
3xb32ogC1xY7p/5l0BFblJjGAKtySGtwIcS9G+ck6j4fcyO8l1oOvtiAfpx+9V4ju8aNMHsMIq1B
nzi7x6T2bwz3/NOj+BzJ7plMWa8gWOBXjoRyr61Py+IdcfK68pN364YpNzjyczp5KhKkk9ut1G3w
hs5l097UnKWJ3cDMEKxv1To5CiamSuEOnuTEe+WDH62bQ423Y7F6AsFYFG55M24AqvwZUrf7bbTP
7+moB1BVhpfUCZ/QJOW/820desNv86Z/ng4WR3MYbOsIM6ngFhcrzlXm5mw7xCZcOZJ+buLfBi8d
CzhTTCAK9L9XIl2OWzmuaUzNRkhvqIbQAmnOB+aLV0CjH6gFALwicAA6eLDey8DGtrUyPUInvz8b
d48RTNrephpVMQYNd+p5GYeLQLtJcwXB10IcX1MhcSsTEjSJBP3Tedw1+qbT3BZnqpazkboU6NIl
w7NugH/0O8nCrjyKcZ67C9PfJnoz409Qyo4ev8p4XudrpWd/Xo7EMzTQZc+8D47XkIJgrcrwplCJ
gYpHcHcEvw7X3XQ3oeCPsIeONqPkFdEEldHRzvcpMMuEp4dmqxWOZMaLDE1C9GtjmzpK70Uymcmw
qVphm+beiVOCip79ytw3f6r2NRGtGWojHuhlv3OaZRM1YSUzQ7iiRwBTE75Cj5i9epcQU1u/lWmL
5YHav6DrFYbINrUnypOpX59TwOBbJL1xslY7wm22EcZkuJ4MiyJZlNku616l6U+n9o7O42hYxuo5
hzbUNpwQ9fA1NmFu0KaWq/tB8yWmKcTMpluaHP/bzdjcsW92TDocAvPZ5eBUbDNlJY8A9S6MCriW
1EKluDFUOj43RF0qxqLMD6qwVWglFsuqWkTJAWYlNYEk+0K/i8wbhY6hSb67Pt5SIczuOid5sxx6
TtqLor0i45LmfsPlpNCkmfkDcUrn2Pr3pFBiVKpxyONtij9ULE18HMEGMFBAmCNmzwKSgwlZ4r8X
9E89yb+uelEtxcpZLa247SDYOGW97FWnF9yqoxeFU8Oq+qh+Wb8H2iBYKLIqyTcdRot5SUySPVhE
Se8bFAuZD5ZRUpo/ydkhDD0YuOqwPw++lT+q+hIfpS5z5GkzwD3sn2PLVWDYII0YF0G2GylNadmT
lYMVAMkvsa+w7l/D739q1n8laV4SrqG3q2qNe/0+A5UZiTFv4lWrQ3gcXSX4LUkoHXp0/kJuZ5Li
FaHsYHtWmymaXVx2zD8hcc8ZqH+Jg2CpPU3Sa4/LyYwxXeuzfDbFv7+S/+GTmhdbe4ABNaFbij4b
QWFak6CUVLZ4e842XqmFccJyZkfHlM6+RNSLSJIXNl5uVD6ejMbOOzQUS/jcfbVkeJ+MFR8DxZgJ
QmN3ku/UYs2Ap9RExA07gp9TIUGVLcNfpfbbiB4s9VYb9zVikNk7TJiOc5Jp6vbDmo8ZwnfsRmQ8
kSzpD0mTNdvv5EHUPo1vZefzm/DMO62AQpDxyh6qBugQsLGtlipPPnBQQeiPvkEw7k5vMtSq8663
fKzUyYHlD3EhN9VjVPiAVlG44SdWc1tPh4YgJuAyS1mK4bpUDUeI75r0V18cx3HPegJRHS5IWlAm
LJGUkA+CVH1BTS1PW76uatjwRIrisUxYwHFyU1foO5By8RBYS60/dPYA8eB5i/F2ku9VQEduUgv2
OBB01kJQ1hwVhmQznfisXfi7foUH/u+5+GNN94VIbF7UVoZV1lZFoMZGNPa9egvwk/WK3UXtItU4
ysL8Oe1b5aY8VWTEJHZ1LXD80yLu68ibozzRHWpIwCQG2KWFXGV06mTmqn6X/84eKRyMiImMTJ36
B92uTdZIF9kkzRBGgtv4tTP1t5PbxeUvV8A00kuLAN16X47aS1NZN8kvMoKXQkM9rVkeAbbn8dhr
opvQfh1Ow7GbcnrSvzNV2SjavSZfI4vJlzX+5R1dnOHkKG3jVq8w8gt3cmnYwHNOCTeqlul1KSd0
UziDjac7E7KgKtrC3AGP32rVtK1UwnEq8qoEV+/w7OYSCQzyqzj+GduPf4+bn+9SxnoH72GRFu0M
hn7BbwYC0RQ10dQ73AifRSdcvpZ4rxco1yJHt7fT40ONNeHHu3mlIvhWx30+ni8XvlypToPZDSdF
vetZvnGEi912WT1jL04Fes1a4NsKfnGxyw6sEWRTE+J4dCe/aod0W6+q21n2F74CtWihfbQj+ncC
SKq1HlfVXXwzPlVP9TXS5rcD0OVtqH8/7DSpB10Pz4QyvQqH8n1U/JBwgO5VDjlaaARpuApu5LRX
/BKj0NbH71M49qjPByfoF9QQ6pIAzWIdPv17FHyzufm8MSYtZDiNGkK9WD2sck46iQ31znyV/PLF
WDa78sl8D+57nszIKaNek0FzV7xRSF7ToP88dXWFyART1dESXVT01mloVesk5/fweA4CTr0ea7Di
Rh60QsJvtHWlOlOEHfrsUPPvLz5/r2+L1pdLXwzCupS0ui/qcs9eecJhb1haPUZmM91Kjly5vLZK
f+unfj7oLxe8eNCTbpVhlcrVXmgdvFvPhpOc3VF3mw+ZRLRm3ZLT1Xhm6p6zxfybaDVqNkcMvXSC
eNk/o4RuRrualjA9Bssea3xv3qsiWhqK4OQEZp3deMUvmuCXqT/IWz6KAEA9XuoILwQ/O7t8Dph1
GO5OxGiMHp84xkvzIXwsUpuY8iRz5RsD4/d4J+7JcDsgGabt9JY+ie91aHelLcGDKxcTmpECBzZH
fm9I2RGds2I3rWvhJ/+uEG+sHCz+3snPAwBhu3vR388vC+NBxjK+tCuwmPfz2UZFQUiK5SDOwiz2
hBCW0NBbjP2E3I1al4/s8W+dLzqR64Z8sOTI4mZY2o42kdnDjbEvn9T70sP0mLyKPwLqjOP5RSNz
oPvVI82S3JZmiK8mviatowgDZ0PYBAe5wWC16KGuo8wnFe0kLitjKWR4Uv/RoCgMG1hHg7gs0yWt
VjPzFRRToSvjCRIRRsRhWjL5cCdC7V8sLbCF3BHhrVQLul/dXLOS4XKl3P6GwX2OHeNzgtITxiHh
79WjkfMwSWJMWo2scUeJjB7jTVOpRMQdPlDm/PoiTJREwx8NwT2FEn0hOqzVc3wGbmg6eFPJolIR
5GRvjfZamuGVO/xxTdfpVINqA+3Sff77Dg2jMvpxxFZEgMqbH0JjMwvXGBHGyqhxXAJHtdPhyhy+
etWLSWyUwknJAq6K2stAbehbAQkaBUR4gFBXAvy/hqd/o5PMr+LLFzUvzluRHEpBWNb5/Zy7YpLM
AMnU6RahFznmwTxIDJD0ytf8dL+5XKtIdASWRh2D8dDFaasT6gCdSi3PpT3t4ISwIw+BLXXymHit
7BEi3pFxUcHX3J9EV7wLVhzlVYq/yuPspx9Hyx4Ml6Gu/BoRgw92jbxMcyOE7aYfiM7Qe8T/GYgM
VbeMyX1JDS9v3fxatvDPL+zLN1H+HiakuqlVdR7Uu+fkF37W8REVyRM6zN/9r+TaznYJPHy+qS/X
mv/8S32D7PNc93Dm7oRl0tiv9BBHldFBcBHWLXiffQwP5eLau5IvW8gXV/1MCvpy1cnowhNuDPLe
OEx4dmcO+YUZwpDMt9C5pZ4ieybhMio0PO+MUSvSwsLuM1Z9v2NuT74YuTpMSm0l6zQcHFL7/r3x
/bjj03pFQjzzBSX9ou4D9hKCRJDUO4AlixQhc4UA6Pwr2oRr6da8S3+J4WIv/05kWwYvgSqH/P/K
LczVzrcBjZwdLgRpoxQYf7+aM52x2KD6vFNfjYO4TnDbxqmHJvkuwnVfIAcI9PYKUvLNN+/zzXy5
6MViMZ7DTsma2emaSWuw6T8p+f1jCXsr31vk4qalgHfc+wRpNsGiuK/BoZXWPiU8gjlfsYUKDMKH
zqFCEFk167QOXFNYt+F9j8tZiPn9gDJOiT6o/W2l+JVGkRPID2fKyQU2m1ee4U+HDHgk//MML/aE
XIl0o+lZiHAgdMGaHaCuJU49GeyyK+DCZxH47X1pCK0NaTYLv/Tyk5si7HJpmt/XeV2eXFD6Urbp
zBsorwGY8e1bN9QpqTuWThJ4lCMjlMZ3rI+hKoU2gXJm6+rv4qF7Lis7oPR+ideSN27jXwbVxK2R
r+oNfEg1dM+WfcoXGPTJ9bKdlp1sC+v+trkyGn48tAKX/b+vdGl3Vla9FBgxs2Cuu2Ti4n8pxhKO
DBDFpGEe7kDBTrrFkHm0hARzTx/SNK7smj8eTr7exMWpQNfGNIXnoN5Jz9BvXfWxPFZO+iSv8g/t
hpoFD8QHHl/nmwDdmXtapztkACg6i2un6M9Z/49X/BlU+2XdCk7CGV+4Xt5TCILBih8iMc2aV2VY
jZJE753A8QyXCJ4Jn1hkrZMnhIuBbChC1gTHNL2+8kT8QE6+NbojGsLRVSWf3+gGvn+eKNnmO5Q6
PXQMKqffHcgTrZp2OUGsNBw2qOhFJU6KOIbQETHJTtwyWVgQXGC00xQrvDhdIB0/B84AD4lcZ5CM
aA5lKDHk5QNyu31N2isvSP9xD/kySi7WykIda2G0/g9n57nbuppl2yciwBz+khSVLNlytv8Qjsw5
6+l70HXRvbe2YN1uoGqj6tSpwyB+aa05x0SATkGsxWH5caSIrcC693gHSrAtKi+HQCc6knEwzEOW
3JjJsm3utfwV9hA1GDsSn8d224VPFV0lyyvI8/pqhoVksGWzlXIxsb8GK1OgQEttEHtdt9Y75CF0
ksh8AmyGCI5MGuHFx4CtX5X9Ws/XeooZwN8qpTcRa0JIZvaOeFg1PwYaZtIqRm2qr+R81Wnr4nhl
KPtAuzT9nDs/GQgtEGUBwVJPV5GshvphJSiKQ8Gb8j3WjHZNGF+nPk3dOmmX9SId3AJfBlYWlWMt
ONTQWFAuEy+tZ+dWXEOl+kSWDhKd082xbyWiUvRCse/8m0raCdUmI5rTKDBskDlSPvhpsZ3yF6V5
0MG0phGBlASo6OHkaO2lzKR/yvHzIkOfGk+/Qhig+PNB/TGMJHn0gyxo8/tXMncXR/vmqnDVp8/f
5/5/RB0/V0FMjZGNGRml6N/r5zQVEfGTRb1HLB4jG6xRCQ93UsdK1cWLhoJRdns0XmIJCVu0D6sP
pJSYEfIgdI5zRXjONQZ0N379fl//AdGcziKGidafowAfxakdoW8KUw6lsAC84hxTBy8CawINVtRO
/uGa7Jpv4po5rhw/lQ/5IH1iM+zezQOarddkVa0IWK6e8mcSTVlepm92791G8lC9ka7uws3QbUyX
VeK2xXp6C+OF0DF+VrmA6XoRPMU3wvsRpi0K3tQ5ygBIF6m27rHkCFuWar+jLea2sTOQRKotDWAF
w0IHJAlZkMZRvKxHW+xnsCsa4GbZhle+vGzEVZ05RriQsVUoDigOwkflR/Wtv852GmpsY2sZdio4
GYgQjdRqB1nGF8jkQaCmt8RGRi7l/D+TQB/blP+/0b+HpDV+K8t667+AJ9kPst3iqX40HqPn6Npc
xHRu0Xi0bMekbbCqr8p7xa126hrJGxC8DJnfwqqWsoD3047p87ZuydSpOV0+n46hTkEl5OCc0/dT
3B6tnL+YaNlOi65bCsmGg69kzg5dQrD8hfb6E0AD32T4nKhAbsJHmpYRO4q5EkIH0xYKF19Pc4jo
e3yxjhfmgqh201j4xOd9Wqz40B4Gp5G9SkWy56R3vmAXoLNJilzrd0PniNR/KR99UAB/KJ7470/q
03HX3I0P5qpZD16EkqShAgeMiqjGOVkqvaKysI4fmMomoCe5rT0U1/r78QtVZryh14l1JSJi6b4/
KBv9ubkyV7yCvb4avJL4u2KRfWffJoH3ZWLLT82TcJOO3JtbEdL0WphEb9sW8E3CMGfNOfVpkeb+
Wrw/krv5mh6El5w0hsRpR3tE2v6V85e/ytdeZTtoU6Hz8l3nTJvwSr5NvqeDeKuSJ/OePFmf1VPw
3r9Yn9QBlE95B5lFZc0kVOsh1eYTaf8QozvIbDBF0ZMm2f5Xge3rS33KHmugIzY2mehd+Gzu9BUQ
h8H00ueExEae4habCvut34fsP92D/0wl/zNiT1a4TBj8uuvUei9oqVcCu0D8RKcu166icTeKDxO5
va1P7kK+y5OFeMmE+A9pn+vPHWAdtfsME/rZIv0xYYp571dTzhF+pGLUWePaRAALSWlX9OpHED0H
xewZMagGWdeDGmEbM423C+9g3vmfzFoqx2o0jGDloHzNPdY/7qETS3T0FjRHBWaP/6ZoH63wpol7
PVkX4VNJupd5FSLH9n0b0B2nuGu6evj6hreWzMsLN3NmYVXpppBso1mmCRvm75vBGZ0knZ82+4Gk
B2Eh4bCtDmA8MQTuKggNxK7PzPW7LsLYJ67l0FWmB82/6x918r6yCxjvcyd2Fcwarfv5uCiLJyf2
qi4zwLycomf2S4gehqJ5dHX8ju3p/X+dJjV/DDCc5042EjcOhn8/+xT7Q5BLRbWXa3NbyC9zDalB
opA/NAHZSgIWkGIXMoouvPO5aHP6AfxxXevkupGex1KvVPk9JJ7XbBMsLOfpITwIF8695zbZ//N8
YE5OPrTiqKatlOjSvqZdvXjNMSewFrZrCaCE4iVUeHdVZVvAzMkuXLRXMfNg/tlobtjZGckDWMNb
u3wfN8b3+FZcsccuUkfYofzhO1Q9mRSQK2OjsplWHcBGeETGW/+zGQEVJ9oj9UztC5CRb9jDloLg
sD0SuzAtYCS9lP0Ci28BSMY5CnbyJI17dbrw+P/YbH5+XsDmpqhL2JtPx5mZl3EaBajArMRrmwUi
K6mlCr0dENVQFW5kGw9Q9z31i/wpu+oAhmOs3OThBmphY2zyGLbDhZ9em4fTPz89P8V8sIU+cHoO
DMKxzgs1mfbVt565wrX52h3kh15hJ8UmYHidvkoQxOWm5RfB96yi1iqCZXFVJxvQmlSxjXJxvB1D
p/1GybWqMruPXbXeMvHXzx2WOnbBqKNNTyMwZ4VU4WheiSZOFgfteIOGbXKaK90LrlH2tC8Xvut/
XDw/b5xJDQMihQLcXH8PqNTX1cw4CqTQ8W0RtTciWneUypUk22idkNBFiW/LiQbIcYgabOK0YtiT
dLLjdY1ufNwSu2N80MrHhlyzRKZ2+fOnOdkiJGYqXPR7CxvJkYgRVnWooxPsSG7nMlkM7NWwTr9b
7wQ8JjbbB5CA2Zf5AkYp+AoeCONU18kOrhJeyJ+QefUmfjKv0m9hZx3SN+ug3xVXSHKuStCe9TZ6
CFDizUDizkNbAhoTZcIGaIWBxk51P0gkXEbQNevFTGE6bmjkL6HVrLVNdtUu+g1BiavKRem8bsB6
VjQclqab7IiVvioJu74O91lkkylJtgf/oSOdHlbo4B41L3+L98LyAbcbmwSTUL/8llQlb7oKXtja
0L4lzB1vdhw50gzF8T8aDGyo/q7K/XBVrRX2GDe6V2+qO3krb1ug1KPNqj6BZtpZRG3HZPeCHyNy
c9hapImYt82TdZ+9V08UlfgwhtgRaItd6oH9g5L5z+ehQ3FBOAR2+eQcYbQFPKWEeW8mf12Hrrpm
13PgDd/M2rq3EBjQBus9qYQXPswz52oVFd//u7BxOhFyfor8tBPze+VujixHrktEdbATP4mFdvaR
122l9YVLngqlfp4VEfPc8GYGOp3jQ1kXxNRI6RV0S1lcNYBhP2BLpMVSwtrz1V9q+Z59xP++niSe
ruOpVg6NItV7HRIamplylzQXDuHzz/PP3PXHJU7W5mPrF3oQH38ukScPEag45VVn63RRHT//k367
0vywf+yQklEos0I16n1cHmIUDDNaD+FTCSIGN3PPfl9Ryf/qHo4KobFACaTkoijz7C1gb5lD5Nit
nX6r/diMuiAN+1SlDmV+96xTarEWuoEcj0tugHMfC4sCUQgUyql7nWwI+qHWEl1kYDxjfaS6Wi+k
zQOoh9WFj/JcMX52QIk6xtPZWnRyIU3xEyusOwIGyLDcCbSxmso2ALGTQ/nNgZ7uDJEkTNd+Syvc
fItMx5C+svh6gI5iOZ3ideW2v/ObV0JprHRXY6jWgdh4Y+FEb6jzYm3BKU4cDgpH0NS6Z0aOu3UV
BDY7XjvUd4PwIVsbeTgk8rMSxW5Xk6tscUJWb0fjfRIWaVO4Q/xZk/rVj4sjZ+VYJrV9otp2pOwW
BcJGVzg9VsmNf2Phr5SvGgSeHema+QzVlHYBC3hCoyHbtmK2VJLJSVAaww80RnE9tIMb1dImziOb
YI0r2N+HQe6vaiCu0ah6U806SWZIST+kwc4pAHMxkmTRBBWERyVYGqF40I6pqygsbZ9CKu1Ewd9r
/fSVTJYTSChaxPfJKNeagEA0EQD2E3k3frftQ8yyZB27tZ88HMvytp6MhcVWJK0G+7F8MF4ugYvP
7qb/+LlP2TqTVUh+HOXV3oeflMx1RM7J2OExACqRg4rxGC+zS5F252rdf35kxknPMoUfV/dR1FLE
/uqDFB/sl+a/hICdinVUrwRtKz/RB9H7V4545oiDIzuMl5Q4F5/9ZC9SB2LX+EM87Y+QMjp+YEoU
ie7k6MKaEu9R+GwO+1zjpi5tPM81bXkBSLrJVJlRmyfTVyjkSReN3bD38UMeOwD8WEIG7ZB16pel
lNuipsDgo1oMD9qQrgsBFdawnhTf7vQLvZRzSqC/7uXkwJ1PkVJXZWLurcxf9mPlQJqRD3rb2VZl
2QHl9xxmXJJ8HSPFDdk71t1DNtHFHXNHmQTbknP6UZTHq89RQnCfvFj5e4m0OSXqQDTuC+NeDawL
2+RzKw3UqpmYhUceT/rf879ltUYjxnUN3hWYV6ozS3BQx/pTDLZgfl2YFecv4XS1QXpvwlEmAwmT
2N9X68q0B5sx7w5sSljL9ioirFd1b+Zk79o+XPhFpPMP99+X008eLlODoW3jQNqPBjkBKx91YPhc
8AlQoBdclaLkMUYps/DT1zi6kyC+mM/dXa5eeMeyeOG5T/lPZSdoYtcqyb6xbqa+C21G5LzEtgki
V3KOqYv28peBtUAuByTwAwq2r2PQ2tXw0VOAjBK6VHE9OcXwYNUbWWXpGhM3AdYGo6hIdcfIyKeo
ButDPe5wc01StVDTiQmP7pa1HbMnIiTxL4gF8aTijUX9dhDkFwkZ0oTXO1nodQbrSbXFgw8tSate
2+TVVwdXmujaBL2r1cd105WeFOj7oSGCQBc3BfykPnuIQWL6AQb7bJUVc9vm3ayVRf2cZF8Z5mZJ
ha1KhwkZex2lm5azcTFreVpKYjSqqzi/k/BHHOVNZb2kGh0HvXebim3bGIjLVMligHO7pP4ciDLs
hpcULK3/gv9iJcatrUfqM/EIT3mymyZC0um892DpfKC7GCEswb/qpOJbMLXtYGUvUXBbS+AEhBsZ
ObMkS8vSapg2RwCHDQyToEW43md21qgdTXL832lYPshDvNcV5drwrYWYqEznVr7PpuZdzYF5oIJV
EcCUAoXHXAGzi/pBOmh5TidH0ZZQem0pqt8EWVdtlrt7MW2uxDZap7g/fMsJlfL2Kc+Nx8Aipr5u
K1BokZMnK/kYe7IsPgoGSikFe4WmfxGcbAeiThddWNfyQYa1kuSI8+l41FdV0rlxPC6yoT9MKuZq
A15oPjjDpP1MgHULt73dVkOyHCOIa5111Y0fenZ8bKNiT97tIvHNTTt2KOC/RKVeWtD7VJA2/BRq
oHpojtseB3Q2vpYa8UFD4jaYvQoynHLpqiG1ZURUcIihh48fk7qNOoKOaMknAJPmj/j3ueRMcwg2
pSTzB/wZIAJ/TyUZUAV9bIuZWIG9isMajn1b5Bg+dY+/X+lsJRNXKzs5CmW4XU5W2SYyp8YY42bf
TYc6e06GldQh0gP6m9r2dG/lTm1Iu3FY/n7d8wsKmDxCLCVTpHL49yNaRE93bCzEfUhprqaqMNLA
LqEbacBJqweh0z29qbe6+S0UkXtkW2VVvTtxsiyDmur6Ipo+spzahywuG20pif5D0O8T+SFIDpax
qI7I7yPv95s+P+f+cdMnU7ysHINOilN531eH2t/JoI+Id5I8378NvWDaoBC0tG19tJvpMZBBKTyi
WaO48vtt/NQ//llpFLYEMvUfPEonGwP8kLJZatVEjs8UEpqC9deNZQ7nOnsSSDbdY7IinGoXYTBV
F4AH1ft0chiWvU8w7aqfmBFdkeDnq4CFcHRqmkhkhbrap/mQZevy0qHyXLmesw+pqYAIUN2fnmLz
OCTppT+W+8BIVk2bLfp26ZN4Jnwpe53wx76bVkemAjwKFf0sK7rwtZ2/AcD/lkbfV+Fff39tndGw
vzUpD3bodqrHIPqOp8Yus4Mc7uNiA3hUrje+8ZoXb6L8cOHnmofQPz8XbEqdPFSKxKdOg4IVbbLM
eCBoB6ONy2dMs2/M55/LUBbYO4rjTpEehZYiqrKmKabrD1WwUiO3grXFmaPEYn9zrL36dtQh+Owj
lQMkYlO3RzvI2eeSLvL8B/bHHZ9856qYDYoetv0+y7fCdSTt2vWke6qjrHIRFnlZLUECNl4F65yP
7428435V0Vvsr+fTla2vGv2a3dyxAsxibzTL0d8n654oOWWnZ/vfX+98L6dvl2oCAUYzmUPWTyaw
XhogBZhxvU/ZaAxUjemhV3hk0gdjevn9Umc/oz+vdTJpTcI4WL6fGPv80wfpR84v5iTf1nEP4SQv
r1uygL+yyDO6S0fuue7y21OeDPmhF8pKCQdjP4jLqQIJd+OnPDGhAdAY5Y0ReH67N9IbQ7n7/ZnP
qX3g/nDOnzMW0QmcrEViPyadHuLSkbJrI+uJUT8ahFdoOAXvRyqojXAz1gjNMA+HRuGMIEwVKivA
bxBQhYuAk7cmGU4GCKlUq2WhsLBUd5b4DBX8wrJ5TmGgAtwxmRL5HNj4/z3Mc0Oqa6k1pX3F1gwR
uuH2GfG2tkQqQsKuElWxgya8qCH6OZK4bt8gTSM3IIicYqWpXJp2zo18GlAIYFWT3tgPAOSPApQk
1ko71keDEi2owunqiHwBNdm0CSLVVsSVHuzL8SWTLsw4Z1sWf173ZExIo1G2cmiMeworRxUTF6Qe
/bUJV6VkC6WrVNdEFkw/eW8+mzO0QHjKj5vQX4G2LGqigT5CLG0qxZegvmTDPLvlsAhCMkjCAo5k
npwlw6qsdIGW2n7Ul0WwaevlaALR3A0SBDNPHm916tFte21ml0bR2dM8sCSN/BWEHvJp2mrdK3Ud
g9rct1fphyUvWssbCof0lSxc9b0nNZwYNp1JUeGFGJAiXJH6039rx1utRAzmRcNaXxsONDiGfFZ4
5GTxG87S7VjzjtJSTL2uXlE/qmmaUCdg14xRiuBIilljTxMF0pQNrs+0IzRikUN/FNaneAffKkXk
QTgvbL1saUp3ZrSvPurHeNVC7rhX1WtZcpT6TafOr8IQtzUVr8KKuku/xkhBOyPSGZC4LGxokb2y
z4pNvNM+UcFSFykXZO4EBC0MW/9Vqtf+a2XdHKW7ieYN6TvxVuRUIQUrQd3LqOg01Z3Mgyo55L4E
1/l4KL8ghBc0vi5MLfPU8c+kplFQJ4ZJYSt4siq3rREXUdVF1xXxmb3+0YnPffKATt02KjLo9kpf
2Qnux/JFyw45wk2fdmKWPYb1Ip7Yt8vgwXdSedNCouxaeYm+TJKfze4pHF4yK0URQ6syvLAI/MP1
YPeAyx4cN/FRKkELJ4NrKvN80OR63BPt+qySjZG7sQYocomcUNmGz3UIWGxRlogEOR8uq3jBwQJl
DDYSdC6ygqr0iWpVpS7F8gkZxRhvibPQC6rPC4n4jtwtW29ErEimyStSwYs9hTMrJmnHusRaaRjs
Zk9mySwNrCzBejHX+JUjKIVs0aFwtOpDCNIGdFjVvRI3U73WqAEl/DYR7NuBvS2wXs5ilyoI5+SK
3A/LizxP27CZ/p61wz6oRv9Irkte7qwQcgwkY8oa+ctxhBGIpGGrGavM35rIcq0YWIBqQ5mM78Uj
XubBRpjvCtQbCoGAB5QwAZEVsKpq1gCNE51oLWLWpCkpHIrUg+zBMqhU2ZZlna0xmhG0NKN8W2Qv
2Gka/bYVVwIJSQr/iGBa5Sg2s/xWbXZYtsflOCHaVB7NmvlK8YZqk6IxUuONz5RwxPlEviYpRpET
KLdhCEQh3oXqxkg+Lgycc7+ghMVbU7Q57d04GTih1keBESpMYyNxSrcwrGhMQ/0WgFCmTl86VXY7
KnTwnhFdjfk6Z4rV3sjePsipw4PoCKDHFVlBQxg49PMkYVUg5/z9Ln8MHifDmw4u235gFMoMjvr7
d40yXzGLbIiu5WXx2NGDRXxN0ojuahD3Ujsn75p2KLV0AFuk0CwbqpuoAmlKGyR0IPvC/uF1kAbp
/L+In3iwgI2grFUW2oOa28EzgirogTzCICECuKa1IwL+uE7ef3+QHy/uPw/C3h195Bw6q52U2qyp
CsIQKsOeXrNloVgF5IJpKqtts3fH54a+Arg0zCmDp7A113b+XPR0ObOqqYN1xU+9WtpJwoIQ+/5o
Kz8irXpaFj2qGAcW5e/3e+5sjfp3xg5hT0QCczLAm5oMe5IGpb1FrBXt8d7O8K3hKyqc/IUtmxK6
IeEPiI8T1jJ3QIMP8zpzNQozRDzCpcDoMTq82xx4FYUOZi7hwk2eK+9rijlH5iJfgI50cpNHsOdG
CWFnXwIuVJZWThzb2lIe2hYP8Rq6F2Jrn/DU0c1iDxuETfnYVvVLPbN5qJz+tmwIoOMRRoO+4+S3
jeMs4COWCTWiqI6geR+0n+ls+mO5KaS9QV0OEYBkW+T2Sm+//1DntiOaPr8BJEozvvFkb92PQZRn
cSrsBbx6HI8GoJY7q2Et3A7XcPasYCNccpSckY2xkSfIgWGJ6e1UutYUgyqoZdGyR05RS74qDblw
yUHIvo5kkJGC8fsznh089OiROKMMIwVQ/nsWyCxhAIeOfCbT7J4Q0QpliRennla7w+AqHXhpG00F
CswudvNyERC63S9ayRmShQD3E1ABcVd8wqhZMxqDdiVD/ESAQznZLQU6ue7vd/wznE8/CZr7JnOr
IVPrPflVBKVSs6wrpz2G1ulB7q7rbpt2+0HZV/1Ojz5aYtI7soo3XbCZsltZvTGxGafvJvpdaSkH
t8Z03QXbnjy8CCzVqmg3RrqxhlU9rOTYieI1a2rVXLUtnAlPMd+0ehVIgFpgDi7ifqWQs56vTCSc
RrtDfq6jI9RnzrTWL35/1B8SyD+POusHQUyDQzytwgmNJAtjMNR7fqB1qNRXSpxuunBCyqVcD9UX
QR3eSCvTSPKlKh+CdEIln9+1CPt1T7FwE0TitRoWlNEXcvEadxA9C3E3xMl9LHJy8CPgF0dSyKqR
U2AyS38jeWfp/mqAb2MabhwlrpEvg4SwpfSBqoNTBJAPsfNNAdFowkCFDbJsscuH1A2NIzOEZmsZ
8C9StWMKr2L6HY0Krt1XMqos/wvudL5rlAe9WSbBa3AkHJZib/MqsjOQfNmrzZsqTJcWIuw4FK+O
pP4pL7wZtw93JACItNnmFqMoECIy5zVnQLCGwutY4FPayhLyIHFKV2OG26fD59Zf+PrOdf10iqLs
iAxWdgpmf48XzTxGQVgcw2tjzoPIlxPxNzlUCK3ZEYjQ1w4FfuTTKrrXdFNwjsyjzJ2yCwDbc0dp
boNjmsRQoNN/chstwUGRVirBdemO6Khuu2RNuItBlFCySCOvfCe3U76n9xeLK9/OA8/sqYralbCF
Zfr7V3rmmKBreMaw/SFIUX/kYn+cortCKSYzl7G9QViDcIa62SHV6tKLn2f6k7HAhp5gEYUpecau
//3is74uucjsrqPODATdZsmxJ89/vlgOnd/d6ZU4hc4Fd7iaVEb/vlKSFUNWNEZ+3zk0n0hR5FTu
tEiwCNy7tMzO0+vJtRAog1maW8jg/Oet5B8vj1ZlJagxLy+zYWVECJY4cWxMG12IfqESd04W8uPP
RHnCY8E6O7mWyDa4EKB2qsldkm6Rd1jRfTAffSj1RINoB7q2FCxWnnsp+zDja/aMtlaxzwM6y9de
kB9q+ZeOmedWWebxWQ5syCIul5MVaBho/wxHXrd+eFUAut8MnoEmDh/WpZc9/3CnL5sPaAZbMXi1
05MVR4mejJWfKykfhk00k5c5xwNJpp7q1U7gXqSSnDkJGLpCvte8NYWnc7J9kUK/HEGe5/e1+yxv
QAVuRvSMkr18Kit4eap3t7nUMZrLM6cPiVFIlQj0pSJ4qgZJec9WnXFJlJmeuQHHBgHjHijt20Cj
yv5kw+58/z4D/Ly402saBDGQugF81Tz1J4dHZGm0LGewn09nXcavgtXEHoBtqJ6+itzu0k95btyA
sp/hofyg+qmoWzVbwAAaPyWzQejsCKddqDbrnZN4l+iy50AJ7IMlHZoNDb9/jKp9cFSzWqnnMQpT
8iB/JYvqQOSnK5Bc+PT2Qx92LRd3Hm7w7f/hUanuMkeo88uFq3Oy30mPkX4UhDK/xy7i0gl/LZyP
o9OtCQ1YWZdm2X/nvlkyRj+YBMQ5dfpkMEpSEEk6NRQ+WMu2vNfA/hqdgdn8kqf9zDfDlRRkcAq7
XEbkyWw01qJZR0qWwTzAyfn4mi2OqxvcB29s6ZcX0xjOX86QRG0+zsiUiP6e/Lquz9SpjDI+UXxE
y3usNUt2Lm7iIsBdPh4ujIh/V6u5JE9VGaEfNe/TRVGOOzUuhdint73oZc4qu4KdCa803ESDd9cO
Lxcu+O/cporzu6TyBVeX8unfz1fnSGxM5ecrEcmhzXb1CkkzkRKl89i6ih1eKGIr/45ALsi6xR8U
ObA8/33Bqel0IfRrfT8nz4TfAo1BpfvqI3zOlnWXN40XAoI0hXyJXX8pJfe5gZIZ668fbPL81Ydp
yj4pjA6pjNm2Tlax/xh1+ZUKYaX3kYDWcEjGrzCa7CbbYdBxmoHED+NivfvfOXqO7GP1QcjFkffU
QCDSn0rw8XCYFDxLmAh4eAzZ61aPckyteTFhjGj29XRNRJRYvRTZlW7iMYhWoAJ//w1/Is7/nka5
E4408++nM5ee/IappY1q4YcGhYyco5435IEtCIeihQz5ViB173CcIZhP0+t2pNjWPU85ZrORkqXw
WUnEzuEPMERXh0aZJdfg5RE7QkEaboXyauT4mEReLT//ftdn+gXzXVvoPxT2L7J5OrIySx3b+csj
U9iOFgWTou8dHSxnrrG+FCFyZrfA1fB6zBtBk6PRyWyYG+GUtV2a3c+QFIRrbDeNxYCX/f8DkXLu
E2eHz5LGV04BXPv7Ewf53/ZDEgoIK7PN2G7CMncqH1ZKta+GXTvdxkh9IIH6IztS+Nn6p28Q4e57
kvJVWzF/gdplKNpek7M0+fdqcTe0n7GCY/D4rIibhjK61K5ri5yRslywjV6b1MRzYkhlw63SVwMA
cJ+uJ6HG+Noiqwjt3388bMQ8w+k3RzIgtigZATtSxr+fMTcSYGYjw3Nw1A0FJufozQYhCeWQ528s
KJjwJjAr3PCQR9VpTHfsl+lLGaK0cdNP7C3V0QlMl0ft9njGQAHtR5VOB4CpLXptkDKKaB/fowed
T5VZ9yG9DsgAf28Ox23qjisgm6tuD495Zd3e5FtjD1oRRWKJj+MG3z8oz+top97MQT/qQtr2QI0V
iB4+UUqxW20kgM6Cg67OEVEaOaDoCaUAt5w5T9Iit4kz9TGmetkOKCh6lSt6nWAzh+est5XlWDrW
w9FpcHdMMIdR49n0hHbKpvHaBVU129yXzhuR3dZStsE5yzaGUqd/aleNS5Xbe4g8kiK0F/E2XpYO
1s/7dJ/bvV2RSUQHaD6fhCvpq1ySmOoZd4Q5wFDcJu6cAjyPDuEej/DRTp7TvW9X3nextVwu9KEc
+gVbtWbzSXnQAcQMhUN1k7X44dss+i/CvfZCfLhrfMa7/CvxOlDMiWfc/MQ/8Y49Ulf62TZCG3Eu
uk72C30ve58+9DtSJtzyw1wMW6IqV4KrrS0XZ33hDNDKbYPstIfEk13+z7Id3fFv1ZG9wgtQObt4
lTfd8/HQudW655bbmXZ3XE7P4nX9XaxFt7v+1hcUsDlLeMgbyU1gbV/WrglGiZGx5Ky/rlbTIXo6
vpi3UEV4mOROpY3Gw7j6TrpT1oHHN3XfOgIOkXBNVKybbsLtcRHvJZLWDlhiALiNS82xSIUmUsmh
p+DJ29LpbCox6xGNil08wgAkR9RfECvjUp0E/rXo3S3Qa7JFmwUyRbR35RXBJTvmWTRsrvWJeGk4
xMu7YY1uiSz17J1BuIhC2EvGunN+H3nGv8dmgnf/GHhzIfCPk9+gKsejmJbKvoMiDsW2XvimI7VO
T5URJIbbEz/eeaTFGrnXoI0FfQJYDJszhl1iFwqXuFIlceoSss/C6PFUE3DkgQFKZI+yQ8kLbBeW
Puc8ZcJtIdP6dETdK3WEqGugERjJKabkhHITvRqiEd8ArYHTau3ARWL418RFll9H9W7UTZQ/uyNC
7kCyKzb46DjJV8AA0DuwSvVyU2lEiWWcqBS7NulWr3Qobel8t5BaO8a3ttGbC1OXenbmMtjMabIi
meap/rpPkkyUxji7jru71nytht7mGMly+BhPHzIgjIyMJ6BsSAv8wqkMGNqZV2qbZLwj4gktU2Ys
FfE6z12VnBXc4RE+ydVQrmUILcJNGRxG3JGmVwurESi7emuInqhvQkJ264dAWwfadUljEMK1srai
j07YitYFoIw2rzCnszNH49nJMQeS/7yDPz6SrBaE6lhHbLKclvbMprxRXOEJTttT9Fot62txF23b
e/MbRKy+GR7lxXg3r8DIXpfGDD06jAvFyRcwuJithgZoPIFfTmxn7HuxjBuMfeNFoPvslg4GdvJH
wYPbslsvL22Izx0s6CBKhizxNJRw/v7c64J0pKSd5kOUzNTiaN4XQpMra1NuLl3q3IZu3ulTU5F1
yLHzrfzx0rqqTiqpZe9dmsi1yLNym0M90CvYqiTjlUgH7JzcrtSxXsSZdUD8xarMLmFeJPXcI/95
HyfbOTJbW7gedO0tY0kTVyQcmvCaGk2kEzar0FpZyVWJ0u+pXGbXx7skAkztIA4PBy9AdUZJ9j0F
T+yIICQoMFPmJWK19cLPMXPqegHyhgJrLtmi5hJEK3YozagEo8ReGDGtIcdU3YxgTLvBRwh6CJR7
7DBAgFUUhAhxViUtkWPsgMXKg/JAl5427Xi0W2ll6V4heuW4SsdFfltYy1remOqihvcmLASAzpzW
DKeDcsSVWF+gUNxXB+OdGaX5om3V0x/A4g/p+INV0GfaKGit20HmZD9NQaAJuG9Q3LxRlBy/AoGN
hddyD7FL0m30Tm5yTMAfTyg4wBXJPQp8F2MxncSudMVokXxUtBiP7jDZ4/3Q2JkGFmh9rNeJvhXK
3THxQChyFXD08H6AHqSzMpW410XdXarF/tujAoIIgx7kAHt2ZqO/vzdF6dMwJGnn+khFyXwA6SMx
sARiEcDH0K5un7CcJ8ix8q0KrLeJl2K1EsZXs1tK4gJjdSPumfWP0V7PV7+vMsq5SZLGKBVitAT0
o0+2sHqXkDIf6fpeSORFlR8dQgg8UgBv85KGYhNckZftjRK6wFG/LhOGRSm+CzqQGyMy5+hgcsZ6
5TPywzur05H9JDjxvkjcXWdVcRfSVS3JINP52/rjoC26ICfNBn9JGLI86BA7OzikFPvNWGfRBRCi
tjclCcu/P+a5EY/fiHkSfQLCoZNDgaGFkc+pOLmurQ2excRyya3vZLoZwC9+v9SZnowq/nGt05Ke
3FMh6U29hi3Bri7GmhvBVp1wQ0T/Rdp5LTeSXNH2iyqivHktC0+AnnypoOvy3tfX34XWjasZqqP5
cBWSQjPqIQggK/PkOXuvfWyF+4pBiCwm25pfoLvGIPAJwWeakJWOGr4KOg6y5ptMLSflCEgoW5G9
MYoWpIeFR3imVzD0pMfid+igoAjiZ20eo3p2MukrMbcx5oC3Gh9ea2mIPZh9ToKHl+GUY6ODOWEr
+IJTQrHQz+IZuFMZiEjlJY+VvTSPbooGE8eoAUXF0DvH6tmIR2IJIq9E+iSn+j5Ovrpac7Nc34t4
ijXTuIuW2WO8fswL8TIhnWlKP1fw/Y2VG+KQmEn7lZAvtY2KzIddy5rtiRrCqB8Y9Cxl4xcfZfeq
idlWzlU8+j8pVH4/YN9OSUmUmEcpNO0ZzXxb5Ku4ZK0lVcX9IzJ856ZxFPd+uy3o2WPSsA/2Cz4S
+w4piq3+1FP/Q9uFqYclEmx/bUP+PgP+cdbIbTVI6rJm9+oRd2V6IDPm9nZ0Qnzf5S+T4/Tz78vv
D88zGhyaWDJST9rY365r5hSlliIl4cmQXZY5g6ci3jNs/furXA/j7x8oPimMB3yo1275v3c0qxZ0
dQZ0eSKwj8ufLr+mgNiaY96cx/X+76/1u1H0txf7VhnESxWGVsWNfn9Mzzdkvts2tzDvpPspqPAf
3tkfWFrc6LnQc+Pl66LZ8u2tLbNkhI14rUMmj8g8F5gmHLzUm37aKP7QAvzXK33blNIuscLOirWT
9Kw+Fo/1M1lByGqSoK6R0NvDLTNoLlUX7TDczu9XhtsrgcF7sbGHh/Fef2xeO4adMS4rG04Ecsx3
/hf3Lf1OvteRN6M4hOL3ot7lj8tB3peP0HDrt3iF925PhK6wAd+bIr5aH0rR+tVyifyCgzf1POeO
dFc9CncsWflknhq/vtSX6L1mK8LD1Nj9LcJwGUwloP33+eaHL/yHD+a7Na5US0lvdRpG19maXzk0
tOzFBdr1wxXrT70izgOEi1cKByOmb4WgRIPRGGMM19QhHgmCu8LB4nQkTt62flrF8h8eGV4D+bmG
ZUbRv60rpTbDRUpoZ4++vFtYWVilnd6Lb4nYdJSf1ta30vKqDUEVA+yAMx1Mz3fHhpbXuTEVY3Us
IlJnoF2aKj4WYUXQnZPcOWdOUmwG4dCYtBmiT6YXXpNyyKe30xUdO3my8dgMSDxE9aK2r5KJBjY9
iZnuSq4mz341b1OMK6VYH5kdD7GBhI9IZQTtCnQg83GsPuYhue2LCQYn18PyXQHpVCpAGpGwhndT
dBCJJ0oIOB2ajVhfSvQAekaZc7BQ66jnus19S5+QE+cHKyXkXkUhNy3Q0Zq9YIxAPc6zvu/gi2sI
0cL0zSqeokTDJfNcl7o7mwdGzkEc4ayJwDhm1nHM5m2XzKdkzU27eaLWQfdZBn9fu7+BAP/YrL59
8Np3xsTcmDLpunl2Sz6SP5jOWoA+jgIRsfDbOPlDdQtELTxrmD5qi3hBSGucQenJQj9qXG5WfTdK
nuBMZ1TIsXiMi52ZH0KG+LQnyGd1p5t42S2SkwcavBNhr/VuxtGSPWLUNdW9RCtfuNXqt9D7+xv7
tuP/532hOWVkcd34f4dX/eMca1dZqmqqtxMGEB0xoElTXunCm6rLgmuuq5LlP6zh733j7y/5vW88
RlXYLf1QMdcieXmLbIiRvkrUV7O9zmL//v6+Cyb+82qMz65Rf8xFtW9FuhGtRSYXfXFiiJDD4Bkv
TfaYR68VoYxk2CxaFQwmLn1UMcm0axoCnifNttovTeX+IHyVOBBSgDcUIT989L8nXf+zpv7xq6n/
PpKiqpAHdPgaYqLtXOC3BoQ3RbfLtFUSKhf4GBBipEusXA0KaXmUKk81t1P5Ugmyv0jwUa/mDalx
1YSNritfTA3po2bsRTPeJyadU+MgYvUV1rd0eFDKX4RY1cDv0QV1g8SV0Ng3FPQCwlxd3Zd0SIfO
U6d9JTiDfnQFKEnLAIGnCm+ygkjdUdkWVf/DZq1e3+XfPoVvRVxkDpMa6ZN+iQ8WJL7CM8EvGvvi
FI+OGl3qZZ/ts53l4IO9y6Vdpdyuuss2YuM8PSmOaUNDumL3UOh78VuzFYLSM5hbXoDrpbojzTvY
HhEyjleiuIq9AMj8ByGMel1Df3sL386AxDL7scxN/dgr5dai9dQWr73yy4pvJ+ne4pdKkfuiWA4F
8gLYHRrxiQBQNIy6QaTVBUSbqy8Hna9e+7zan7dku3mI17X0OYr2kuGlaIjZsOO9lH2W8bbu3wTl
okl3o/jcGlsT2kOdB1H/PPXb2vhhmf4WDvzvu6MRZTIkU0nG/fcyXbRBrjSdpB8heoOHOnL17mt5
a1mrcwSE4+ht4heDTvuMzA9X07Vt06+20FouAFO7tUp/XMqndhDu+BPBumIegAFYiYWjGFSZcOSv
FGeNAoQZoiDPhEGQ+1sYTwQRbXUTEqNSB9EYewlFUFddCj3d15Abc675SodfPSZjXTxpVx5p/muK
H0uRzk/2KtFM6IDetSnwNfmlXl/LXgpSRjrlcgO7574zP+dKCTrwooP+SHJ1m6+2robuQNIYMe9j
2u6u2Wuo5byw0X/YBzEN/3HZ/PeD/VZt97mO5LORlGMceXSFSDoIDXWf955WHclJNDpGCmniWslZ
h+A7poxEYsMfddJbac1GIRaB5cWEhxszI0jQXk6SZ5TPqhI6sfyuYnhIhMfOwjAUhx/xyhwHH4oh
3WIxWDP68+Rchc1XjdCe0UsVHlvjNeq+hljC560D8xLcBLCkjOCzYvwjNfzYenEnJgxNVJG99bpm
52va7iDeqzlZYCnt/aGwHJXpt0V8vJ5v2/CBzU0c36AJ2AgTvbneSqkfoZhoODs7GJgT+uEhul2V
1mWCNMVOXDR2XateZj5P+SNVI9ZzHl/jnCsPSfKYE1ogdaQX0n6Nl9lt9Vepe2ux84ANXSl8JRgg
rcJENC2dAWP4RJWvHeVBxeqFhrdf8ZrXW70dN1Mj+QXjVbHYQNK4tkCQ3NKWEW4V3qCiHIY6aHDj
mpesOYfjfTs8ztMht17TgjltqxPOphPRhZshf5I+pCEFUxB6HQT8cX2Wy+cINLCpIDqfCzsmzn1u
udiDhJnlDnmtTIh6FiwxnV0wsFroN1BlptatrcGX4l/a9FDBNi8nyuTlbIU+rRQo1WoQRcStre4V
InDF7fC+KqU/rEu7S8BaFvT7RpEMuaSG26rMN3E+eCKbTpo/6vLHSuqDmd5jloH9anhjsuyn4Rdz
d6/No2NWnWRmjX36JkFi67tArEQsNID8wsxv5vpcohStDEclKq3eKpaPVXceOEU8SfdwXhiMApCa
UtKTCVl45EZUmtc/6rmfWZg0nJLJUOvolk13pBgdNAJx74fGRu8DK/RYXFK5ERO89eingF2bPKbP
eIdtM8qdst5p+fMwHtM7SUNpHFXV14o9xyzzjVlZTqlSR1imK4ScWh8W4X4yEreMTlssq4HKQuho
Rwoa+Q0iTUaJUF8iTODOjTKNTPVpbobDRAbcmJfbKV6oRutjyrKWEkIEG92LGmsj4eZc+nKjSN19
vR764VFpQQDINDdb7CWxJnltNX2xEt1Zk7aZGbnZclE0YUUqHB6lCF+UAXp8vETRZqRGl+r2LVMh
B4NcWWPB7cJfo9TSOcO+gui2WMnXqx9TWBEJp7EExEXgetZ2Zy6CYnpOmlepJyEgcQV6b9KQYcCC
MEviVAfrEeNSCEJCLCc+y9WrJ2S7BQjBVco/hSt3MCpOYzWeJq15qkvwjwt9U8bdazw/thjUwgp+
vTBrzoLetWur3Zj0TmLcdMOpjuiyW3Qg5l9ZKnsd9YoCDElHktCHeJEHKpcVV0WLEFwtkPUi1ZVX
T6wqNyYbdGyny5oHlaXvyhkPD/LsfDktyzkE/L8ybVJxO/Q1GW+W6cxS9DSu8q1ZKK5e9V6xTITj
IOgpmfORkJgmLaE6yEXScIQ8MqleWAnbElvp0m0HUpiautrJYMXbpvPSVXMM/q8O/2uVsotGJ5Ne
IYCiGG7hdQ2J3ZtMBSTW8Xay0hvhOlDqXpRkptxqvNabpWNbfOiwf5XhNUMZYKhRkOWWF8IQKWiE
z/2HlX20BH1ODeYE8dlkx0qHdSvlrwXt8pVNge5+hKMGm1kjYMolDKBWxlOpCo46ljujF92yQA2Q
znSKN0b+pIevy3pK8N+NeJuXHN3x8JoSZlQRMVRJvoG7OcJ3Uxt3pvVujDfRcFrT6FD0y6GHup/1
ZAUjA0zuBCo4fNhZGHT5A7mFQzs6UDs8gLpOJoKVCJ8bGQt7srEq8yNSepJSGbsWvV/UkiOBMNT7
i0XVXIdMJvHBocdzs14FxrHNOKAlkPWxYevygyLWP9SK343e/7eY/++J+a21kqxSUmmJrB05HhR6
YG0BoVs03ZZk5WYrKqsbmWAV+G6NUQS2fK1UftLl/Vaa/KUe+t4ILqSykyWYZ5e1nuj8GbO/YpAT
ZVtfX+LlPGi2qwfckWk2gNBQtkZEwuSDLgSSdlSSm7V+Yhigzn5bBDKFaroegZXkb4trwYD4BYVh
9eaADq9IlfMSaa8K2ad/vxR9b4b953O05Ou/DLSN30u6sA97qbW6CvEHd7zZfSda4NAcIBL/UOQY
f6zu//FK32qcJGRz6RZdOa5MkfBzL92tluIkyO6q9XWJAGjzzDbFsjc5iRibYUVbOQVWtyW0uGU7
JyjEqZkpFVCzp+wxLTyVwIY0e15Ugo3XW2181HQGFqURdLrTC/NZliavHkcnyTWkaNsppBhVLmGF
lbIhN2pU+aB111yZmCkSWR38XrdVWV1Trthz3gZyBgaV/DDBdBohPuSNeOoz1TWLxs3XZ8qZwhyw
wHTcVcrN2G9nnhrq/DbSwCqEh/q5JOpiSQb4rNEhk2m9NyJ54xm18PDasQtqRFf8f36h33qpTT0o
1oLs4BjXsofW22njUyw5OunrvX4/IRhLC+jgP7zq9Wr2P0/Cf7/c70+CNQlWgi/APKUC3wBobUAD
cPGO5rjRrCmQ5k+LVLkM82CvBPqiBimGwdrrAW788Jv8sS8Giw3HFvJ97uL/vqMUTSKHbVeXJyl+
E8arFmuxCSayw+mCNWMMk5uifJ1IFv8J7qhdF/D3zwAk0PVuhO4Tx86/Xzlfhb7Iy56OHPVYsT5M
YhMMUeJOcb2TCOtd2c8FVpYsoVaQVGcQzG0bY0ldo3NUWZtkHDhnWM0ksdzp6f0k3inJo5xtiwyp
VaR4MWM7fZeoHMHy6CAWcLL0MU83U3jTdmxwZN1ZV67suBGZoprzIa1bpywDC7UIoCtyvWvbEOuz
KRWndQHMF8U8Hk2gh4m3cu2Yi8HrlPSmp+EwFcBzhSn+FC0sn3//jr7TS35vOpBxMM/gX9ER4v/7
k1rKUKlWs6uO0jTsJqqEJJscAY5jM6LGT4nrtCxPCmu/nY0v7mfbCTfqIDWotQCWkFvS8WAqzSXM
DhVBRQ1Dxp44vcbwLbRU9ILfLQncnuwppbVR4NdNcxsM+XOjt0FF2kFUJ17KXPjvb4to2j8uPuP/
nUrf/RXdJBgFfU7pIl8KBNoDgQFYY49QAbmyRdxwDLRHCZPxXU3LVLGTzaLf86Hb1a7NJ/tG9ug4
tffhsWgC4SW6UVDBpef4ONd27fbaVvXY6TYdikcue2HvdgGc5a0aFKQCILdzb84accxu8cZgKNll
QXW0Jn++auJo6t5LN+Q9ONlO0Y7jlqBGSAIQwrMdv5606eM9SQvyozHY0k36UsBAeB2O8DUlVG/I
FZ36vJIRGIwHGUZxkH9gGFu3hHHwWUq+zsxd+9Aqu6Kizl6azMsqn4d/aLarsknvlNnjLrMG8nIW
Qo/RghJvx2yTxLfDFKTqTREInirQMe32srBRUScs82VS9omnvJelzadVwQtDZ5Cuhyna9uzMeWmb
Z0Ip+CI9o3hoz512b6S3mv7LHFuXKy4sqq1If7bfFepL+szAs3wvbdUVCYBaAFZtSesosj3pMony
LGRUlVzLNssvrglurAYCOZFP80Z5Ap5+rPJA4OZ2vWs5pGASrMO5kW0lqYOPiOyZDVY9C2RbcvIg
22D8CrfWsjZD6UYjdZcvyCC5gScZ5UZvcCHfkcSLCgZy3TDdZBG6s4nG/b4wvVLZ6IRbiw9Kdm9d
9Sn06MLDWCDTeIg/l8aPpK2iOrrufBnqJmv2qbHrFXxv5/qO8VA+fur3zUEfnuZ8QwMqlB+n7KF/
PC1+dRBwhCBRxKl5bZvzV5V1q3SnPNlWqXelW+DvSXX0Wie0psli+LX8Nlovsz0+zagzNuNekti0
X5MIB7/L+/T70Q+3dE21JpC6fRaULCq67xJH3l54ysi+Xe1CdGqfK7hVu6UfzhcuJwY/5r1O/ASO
EkufDKitBKjoFSnECpRbmj+4QMYAYTb8bKSPZg2vehNrN4p5qQhU7RFNOMyrdaJ4WNT5b21LjAhU
eNUuHOt4evo9TEL8qKnTOMKJeJNApHP5oSMH4e4vb7HHlZ1THceOC6ot3I789llg3uvn/qnf80zE
NF02ZJHI/Pd2fMfwmj1A0CWd85TspnRvnsPyNiGhLfPm/Yj0CwS+tJdJ7Z6rTUwen2AL3FgFFNjO
uByqaVN3d9eB3o1wihEkQmXtUaeimGYEiAj+hoF/SjpM7QtcjnTV/bK8+KpbFYHosyciYUQRO3IM
sODy41ptsks8nlJuWqAbuX5z2Z4vAP/T2QeCO6qb5LXOL9p7zCNdY5Jks/chqVSaO/BWQfQd8W2r
NoQ8JJ6EguWdY56plkeQvCttgGu4J7wg/N4WQOQa/rnwokhsFnsoLEuQ6w9sHzwPYwy8we3v9AS7
43Mr2zK4W6dR93HEbGafahsD0arArcwBplKTVgVgXTsmhldEn/LotSS2CZ+rcd++a1qw0h5FshDt
Ct0x0eOeB3QE/MkvVEurQ+74fQvXG97hBLotm4Oxvcv1Fleqs4BsyfE5EMg8+Yyro7Xa6lBdWhSP
FY9RaSWE7ayOVDwvGhFCnxUxYvcSZolhw2BpTHcpaKzZ11XQjU+ziHu5NRFNHgckhNu0OY1m4ZQD
t+7HkTEuhlvlc1Jvr8g7uXxoVW7gpxqdEnQZkqd3WnppnlvhLp+uEbzYat3lWZJvKmzJ7VZVuN8F
08GgqdhccjRX7S8QNRVrXrbZpe4SicnwVn+OrCAbbdSWgnnXnavptMTXjPgccQfuTvWzXgo7tRzj
MlhAkQmhnOJbIdB0NhS/5sGDONdtO5kYh8U9LIcWKKed3VwZ8INoW4dubx0kJMnvTX9NNSX6ZsP5
lH5FROYIZ/OqIkOdVbnFC8CT6YBHt30oCWBC1mIb15y0iYbcnkyDyC4P2k25Td6izjcvxEPdy+JR
eYb694vjqyEROD2iDEZup3p55mlpoKm2sFXOybssbxtAy5jVlIcmu5WxYx9RvsgfvbbPrTuEWwpZ
FafObRTnpdgav+ajyitvQzMwyk++FDl6bd9MM8hWf8kf6uR54XSo1X0IQCcJfUg5BOnEw0ub36Zf
GfpXQvh4v1njGMAzAQnIFrGVaIe5n7nmviDDaMMnAE4EIqexkS+dR52m+im/mXVj2Yp8gJxlpa8k
sUNelM5SetaEgHDhF5gTEjAC5TbLNtVyo7DnyHzcVyu5kBAydanVUy83NpGoAP3mJQi9RAxiBhjE
PpR+u5ysGwMXPoboiu5TQBKb9liCDD3M0R3RQVTvc+H2FyBQ07gjpRdvHX8GLVwsOvF0M9d+s7rU
DzJbDAFe2n1RIVIKrMoXagyAfrwEsK4gktkpcnljy/Dx2D7HwraTHiI6j6h53XSPAjq081uF64ur
PIyzndzQ2xf2QLvpYpIJtc8sH5kKyXukfmyg1tZf118pP6bKvsQBsp02iuFV73z35lU32zR3KMxX
gi7vIvR716UWuSJX43bYYOwO8l3z0rB677SXntENiVhp9QA9KXUZ3eTtA5NhylcLnNuWoeh1jQbK
S2mQmez1c8DqNbjz8UUKrvFF2yhzxXcLN+fgoZdsHtND9IgkzKf8H9FcXeXpOXp3ljOQ9yK+UQub
oISnqPEM+m91EH8Z5mP9Wp68dD/qEmhPR1HYRJxVQdxOHgc795n5RdjbXms3W8yqgGVdgt9+R0PN
+V58EjZlMGpMro/SdmmeVGufHvuj9Ut/hmnj1bqDP8QatlrtKxXZ2Bbt/aB54j3wV8W++yTiTmEc
uezmM63gKOgVW0dnLPo6WdCam+6McRMZF+BRorwZhU9r2iUWvFPNhkRgqeAQNnxbmbodkV5N6Px/
ARe1pceIiX3qs8DFJ9GHYZSftJgM8NMMEoVHHDd792lF/ngcLFSou84YmAY65nAS6bqzZKpHWm3Y
WToO3qve74FTTSGYMVA59yenxoSg3JGupVDTn+PLEt43EswfF+iuLRQoTpwvWs4sG9C1V9oZu492
Cyz8Or8TXJPc7/d4/5TT0wfdREtloSSodzFHgj/ca3gfyX8evSpkAmSbd2Z0axVnk0vKDJVqcqcX
HUFP4XACQQFP45tiwU5MS7afXH5NcrvKS3thvEPwjyO7KlLY0F02rcOGQpRoeE/rP9oh2ePEejFe
ZmpYLzrNH2XAwd41uBWuavAELV0wW54yHTHgA+cBE/lu8M2FqLFssd4ICHUmB/ddaj9kCHElD0aL
dUB/c9Fvq8HvxOCX+vygpBvNicBkkddLAhSf000oPYzQSjdwd4OVJh7uj9PpvNqcUyAle8acCwuB
whjzDWKM0YMSlG9yVpQjaE4semv5HqG8sLaqj6fHR2k6O8FgbCIsPQ4hPdkZKj6Vp63A3RNs6VPE
99MfzAAGGVjlX/2rtRVFTybXzUE7IgFydxp2ix2J9lheSB47Yk2nK/UKon/AJ+LM6TYjo0XhJGBt
Zj7nbE0DZQ+ipg04mws3P2Xolbxc9JhzBuBqyZ26rHeWO+GXbedj1wU8dA+c6K12Nm275zjYGQ0k
Q6/EnnPFcrn9A3BDwhKeMq46tzRLzXoX3WGDgAbAt7o1mo02Yarpx5fcA4ZwnmkLCh9Nt4/ofDMk
ztv94Ir+wtwJptdpBWWrnFTjUjPuxt5f4ffBtsZZd9aaB1XZsp4ZtJjvWb3rILRpDsGCBhQ5tgph
3FR+sRXesAllBAdQV79xWZsfpGHTT3aa7SMnfRNNO3s3PdT19OQ5StqG/hO1Ai4+pj8u4UiIrfKA
SU7DAybawFLqoG8O+SutdqSyC5NrN3rnueFgypqPVf3EBNkbGzrywOqOPGRptOnkTUuODVu0hVPh
sag2YvSSf3F8XI1CjbIZDa9bth1aVSuoZTvfQqAzbK095v1Rvwj3RBd3eL3GYae/ydlnzuOK6Ew8
R+keuRRh64nDpIdQ1ry6uR7yUuRGv/o0CC2XJl70OHR7Vb+v+P0fFj2AgZKYL9ngt1EQb0lfiJiK
7VTcBXZIkumWYV/zmn5MM9nUroZEk+Lfse72sMFl6ahi8Ow85Mm2ehsubvMevaS3c+6Fop306Lp9
BTsJpiUeps8xc4X0RFMP8NmDpu5y2iz7XHtiRX0RyQjVZNGCFOQFvfX0ZT6zTt4WZ+BlHOvA37ZH
/3HI7qub7syxl/CWmQV1N6ujXx1XUKv4N+YWJm+rveO40rEu1ZqTH3NP63yU8lLlK+VhPMWnPHxa
/HpXtHdZ/yuyfPVYk2vWPqfVD02G312k710mFG0AP5FyK6Lyrb+lS3ExmfGsH5t2Omgy4RaE91mk
cYy36Pjj9GbMW0TQr0J0iqhS9RD3nYLJoOPYoLC2ntnOJSjoPBniyiCf8SAm3Fzf5fVJZ/L4MTXP
EalNerxRCJFoigNaJ9iTh1TZduOCveAeZYqBBqF8xbEO+AdHhcFsQCSHyLr80FIx/9hYJEYIoB8G
0/+xv2h9NCRWIuhHgy6tJcYI+dsPucGkNjD87FPrFcirWlJE9b5B+1UPvTY7yUyhKgVbEFL73o1Q
M03F4OcjV5jaoO5UHQaIovSptwRwAb9VlI1ZDr6utKifFTwImt2x15X0glsoT1WPnDozGPV85HJL
o03c6WSG8rlVI4X5O+FjjsSCLtpzW76a2LJmvT7KEQOILPFkDQClMfCfk9hLzAilxZvSr7UEruQq
Y4S50gSw0fghP1BY2MgFV28RGijqTa9f5KH0sJy6UqLt8jX0hLxyIwaktcrCjxkNzYZLrLuZM83u
2J9VRJuA9swydqUUUPwvY/29kteCVGU82SrkvgW+apjdJAYJ6UN1k9YfU489A39KSxpZi2hjbeZD
jqmjDgWomJGvU1NLz41wHIoHodzn4rTRGLnLtBVX9VJrvtw9X8eqqjFDj2OWwc1xAm8az17NBCON
SSbpyRA2GDk9ZiuQKD7jfHDJG2fbRQ5KPrbBI4TUiY9IyNedpl50mw5G78h65g5692qs3Dvz5SLM
QYaSXTeXm5UhTzfSCFNphUyPVlffyMN435jsO5wxWv6Y563bSLMXiQU5OImbsuXWx0XsTyKztpln
YkRdcVUzMdocCiICbeNz4k69bKKp2gxm/pbjrZKIxp74oeoiUovJjklxUl6Do6vUj2N6t+eyyX+Q
Gv6mi/3vs/7fxf9tZGJ0vTQD6zeOjcw1XeK2mB2W6JLFCDvv+F3rOfbK8VRxDR/a2G0HxebZTAfR
K/tg1e7AZDk1pCZDKp0McKzZfWjx/aLe9Rp8K07HknwU2av56VOykYyPHHpQx5Gsf4nWQ5Oc1jWm
VQLSk3hoo3AtwdrI5mtPQVylb7NpOVq6r2gvmAnYH77mtj0kw6+kwgqAroErf4JzqZpwLfZcEevU
B+vzk6zv2iz+24f0beABWlrOxHBWj6NGGcyX3fwq1tc4hfEwIAOFRqWSiTYbAjgrsLDZvsuZIeES
7T6kGhGSyJ+JDwlbGBrLslDwCs8/NLx/J2z87Xf8Nq2sajU12qgriQsotpqeEdVXM82evQ5lQ2sm
xwXILfpE2qKWpxbdcaBmjHrdzsSVbA4xuGjF25Ruw7x32/5SdK+YBc/w6oL0fdEa6p9yI634kvnH
BhWDiFIYtzMXJ9F4yGdMYPMTYxi3076UFbUq86yVxk+9ikGS8OTOts42ZKCimtrjGMHtwgq6hPSx
QDiWDPNr06+ymXbccSlT5ASTM3LbXNr5FfQ0caE1cGvjwj8laj9Yq76zR/8zoDSRowJfQZv6XW4b
yzyevaDjqlZ11Msmj/kKNtTwU5BrCWMPI9zKM2mI+uDW3BXYz9yMLx0J0NJQwGnZiyxFGMXORbXa
cfRw/WdGkR6N5FaTDGca6XnzgG7bLtB8zPmlZqy/otiuuDZQZ6CWNPgM5hVE5pTdCmyOMlFls5hu
FwvtGY3+mFKYS/94ESUifOOGdoVoa9XnCo6SUdNYMXdJDqBVj6nVQmTL/DQtN9Y436vXvklmkkON
3dfMXJTlto5Qul+yzQ9H6R/nr//4IK+zi3/oe7OqjzpFQ/wwt95UdOzquC/bxY7UbjfXu2uAhdLx
Eec5V4bjqOI3ol5dup9oG/9RSP/v0/Dfr/Tb+Ecr1y4rsWec4EsSY7ypk8d+ctIzK6wElyr7m0lD
DfWElrUClbLiiZRM6HFY02NUL2owdSZXEYTp8eqjFqMGQfiFh4O1WHSI+kxlxw7GKi/RfFjFJdZ+
NUbnSCM0AQO9bwML1GTefZL0W/IGRvnxugq0aU9OGHsP0UPKWRieaMsf5rzbtDSfCURtzTcjQiBk
wYImeMaMlXtOh6CfSjq8w1vJrCPO3oelDcwa1QgwPX4wFDk/fqEnmhnPLUhXRZffJ4Mb1yUP6SEO
jlYftU72CprZi/VbOVV7Nc33ovF6o3XlqwAE5YIxmbb4jsBjr67XLrCtqoelMPYZT4Je3ogfcsyV
yxR9oevs0CgDnVt40AhbOUJNRUTOse1pUZaEYslXXGYS5LO2T5r2SZhFJ6oap9CxBlLQVrjLicfk
fiV0lsfTNDB0kxHqGxPB1dQ9KzQHg7l8VQNLccDDjhJjeOEoS2SvSpIzUlNa1VsYM+om4UefVoRl
ZyI/ZB6jSduv+D9TGvbX8O6npL0z13dl2vFPTImyU+ZjYbzSknawTlbLCuLzIssXQN9ncbiXoim4
tpuz+lebpY5OyzY0J7+RjFuRBRDjCs2b57h8UFi2KQpVmBR99tJ1DwM1/NhjlmiclvdAy20yL21y
K8d3pfKukvSQLYmfiWxhre3SYGGGvwpfElOfVEQh/SwkBWk5q9/QEzX11JljipHkyRQqSlG9fBFF
2hl8SqbUfxDt8y6AvWzFxzgmrKe9xfDCPg4WRRk3/F1Qo4fSeNOp9RSGSYVi3lQ1fgLLNyLQCBqt
u1llfLMQdyQ+N4bgadzdu8TR0BOMR1iOqZ75bf6iWQ8W+yKvUMjBiPGvzIpLL5e7If1ayui1A03V
DwfeeSVbXqlfwbZwcae3TNo10rGQX4WqeJ/Gbg/Cz0OWkgyWqxFBgpEk2M5tj4BR+z+cndlu40iX
rZ+IAKfgcCuRokZbsi1Z9g3hkfM88+n7Y/XBOdXZhb+Ac5GJhO20aTIYsffaa6hJYi95cq/TpEKW
S0nL9UVl4T5OJk+VH/PU3huJ+hIzx6WLSif5q7dIa12Ej6OxCZV8X8iDi7PUdua5ZMVTAKg8kwH0
m+u8AQyppbvNeignINqagcmwj6vbkL1HM/UvSHpjvhXgo9k3lgNN8FDZo1OydVCSEHZGRRaV28QE
DzvZVLwdgSHrNPjN6ldZZCv8VF66Q8CD5F1aawzdSn2LdEpa4lUbOGZsEb32QhoGxjrPdhpecERp
8GofXgsK0nLmWDE2VvEhSC4uq7hYVSbRylC26UYy3dpmIG6Vju1j+jTmTEbxEw+tayOghmiWG3Pq
FHyDMU3X7aQcRiIFSzKx6kNem15SAapgUSlpXLKgt4eUZySyO6kpQIPiqsmX1VZebqRr0kBWQr8W
MqpPCHVThysfFXgE3a23Lpb6O4ENNWt/uevhZaYaaLPZMXhp5/43ZkqbQHLD7tivL3ylWV79jMuW
gaej9ZwbDyQnZfquPk10r/5pDBSnI2BKkZKzDGhhTNVOwXm/u5lDucmIHzICRuxDeBjjW6DF5wbT
ZGNhtlNTChwzoqpk7bRlttWko9+TW9vU61o5NY/RQAJzHTLEBwIYQcIBWVpcT2LPAhMdUbL5mpfr
Jw5eWcvw5Y/lh7LK3Hp+zwZ+v3CtTsC/mPLYRnHTcrDcfLI9P8IQjavW2VfLJ2RapPFhmm+hjcX2
vZy2afOhyNanwrA1mYGkSF/rlc7Ry5I2HQuWTNrwEv613SkiYM3Ph7Z3ICcaE+GO9VXgqoG+QCSH
vglPtsVDsOlw7JOPyjnhAJFt38lkGSVP+VguA39Wtkjax8hOt2ZZ7peN1ATdMdfKv2tp/ul4/zun
4g9cIBh7Sy0iWWL7BNtmZm5lkAxhW8o9DySe0Smx6s092igniN585gimJXFj/o2BBIvjn5r2v1/L
cq1/LzWSgQyHyeZI0O8ih8qP75fKzEPFaltdBo/lQZNbVgNxml6HEaWqu5YKq58i2HTLKCbsk0sj
qdvGDDsj6M0kYcw0Wmgq2Xq0vgfK56k3vDwWXohZR61+q7jxKlRXPKiJ0cRonKcg3kKpQZvlZ4dk
/I0SZaXNizAdk/CJCTdAfzruMrzWQ9ZMi9XlJN3nGN7psA86iJCxuV42u366Eq02w+nmHG9maRXG
t6b3nULpVokNbA5POauhRJIZHVnJm8ZZk9kvTQMOoa4IvZnbrRKEt6H5MjrYEtEhw99BeR2Dj6mi
h6q7oz18obUtoi9DntaG+oNhJFFmeItwUSp0+7lp10Z0m8qjjWxs4kwQcO9FcE8YSFjqBU1E3FSb
nnWc/2TyR/6ty2Qfd9cRB4UQCKMZ4UOP8UYGXuc2F9DAa1V4Y3yeeaHw9WKA8WtJFqYzKayIPYG4
cvw6oNszQCWMkTQtOgT/PsqJU3SPc08y4L1kgxHYqZiNI4l32fwQ3GIRcrwq5kHR0YyR49jDhIjy
DxCkHKZco8I3irJD398SC7UFzHO7bt0mvGn2xczfZcBtfWKGjWsGY0b1lLKv2OLLaoQbt2Df7VNs
zpsspSYkzltxZ/kthdJjBm+tgq7VHzGRqC4dRwC6KAJq+21sKo6JXEIP7pMUugvCQQez18f7UH40
CmOHOj5iPL5pC0EKy5fW3zL+e2jT9FBIzdouKj+K4tNndUnwBktM1Zjgzj1l3b6B8G0oN0n5yGIc
KyAmB2LC3lhdp9KbGtIQXVKcAdomv1iD9UaAVI3kdhjhdrLIfNCT4mQMNyXHZhuYoRDorD9qpiYS
DfN4ju55dit6fzNATzeKc9V9TnhIRUBLC9qV6xMjl3ovVKbe40nKGg+R/UoNfzuiR3WDcJmmWqcI
JFeWEj5FCCl79dfMTsGIoXd5m2NYMpHYZNi+Zm3x2tcHOVn27xfynx8q/8di8+Aq10a1LfEoqxI6
ant29AqnN6xHFtShZ0kHLUT1lyTwSnYXpaHARKxI2JajIr3ykWWa1YjrH7RjHX5gB81dwXekXdon
7RuKPGzJ08BIXxYMzipuQ9C6EI3XQXNXeK8L0f1C5K75xlZ4VoL2IES/KzWYTvPGbAqw8l/MimzY
3Dkv9ICTVkVYQb1tzHdZMKBm4Rl4IVkGou8XX7v1pHP5FbOsdJs1BB8CFRcwSzWDkVC8Lolh1zgg
LOHpU7HV6prgyY3lm9/mDH0oGw9tcciU8WTEwYny6kULLhnqpGIGuFOD7xizo6h+kUZcyNSYP0BF
DTCkGF6rjukhpN8yeQ0TGDVWgF6AjtIWQeA0WQD0vKB90Ycs6e/YPO7rXCb9plyJdjfI7UcTY+4T
CXyVmo08XqziaUDcY4P8z+O3Ur+W+C/pXYJRNjV6v9E686mWNFct8QpgXJYyJUhTaYNl5SHNG0gS
+ksfbUqtPOkFmnLod64fZqs5v6VoIjSCBhVusVVwXgECMOjIY7Au/1Sx0SjvU3F6lKns1OKDj6vt
PS5xKhO/I0eyjS4vbOID9v2rbCLEJjhF2bXhV8ll8LqReWY7OjJ6Fx3cI6QdnkkJfbP7r5qawIQP
H1R3eZLxztwPEG5V8z22c68F04mUp759b4bGUbDwwX1S2lr+54Q1fQxbKOrxRURYMoy3IEY8mb8H
qbwd22NZBpshZM+j/DLsdqU0vwJDx24hJ+D0hhyGeVph1kuRvotYNmagOwpylk6DlI+wigFrguRp
6g6GOCnKo0qpmir3NGIYHNAd+E8qzShSKCnWNlYX/bLhLcQklZoxlNZxDbkq+w60oxLvcFFcSfpG
zt9iCt8aBlMmGWuJm5aY9ipML7P9rPXqumwYZHCiz1WHykDfzfmddtSMJHgchBxD5tAYUJC+bdjJ
2g/Gp8AeGRURc1Mk65KKtbCnozncpmXCFg0eNWs/aO4spd4wYQUgplUktI/RfiuSc41BT1VHbxk0
HEXGWa96Tioc3IOfqYuvcVA/hcMmwvFFZwVbzHHwRBTje8xQMWVSO6ryVakjb/ArXIqOdSitWmaM
Pv57aXAriAaKa9rGwsQm9G61viMHDC6XeWviKeh9+jZyTcs+68XomXBStTjfBYhc5X58a41Hqx7O
TYtLXMt4SzNezSS+NBTY3T4gBqfxnw2JlwPubZ6oDkT8VL4H9S1qbwOstrnZmsW9uvbKZw6oOXCU
hP5lop+AnsqUZD7OgEZVzHlFQW1kdx811kzsk5F6cneGsx6nvZf76VbiExMEVN//0bWvWt+kWeiU
mU3Qn/EmrXzoKM1QMsx/UqVsHSCmkNAnWHZ4Mmts1m5GeDergUxo6vcW/zEDSGHxkAlwwMvOtUAT
J5MptdAri9PUsQRQVioCMxZjcDUtOPndNz5aLOPinAQ9ISCX3hSbrm8e6/yr6W46E1crzx74Vo4m
MHgLWcYdcWahONZ6v+blcBDDcECxkWf7RGtfTVPDC6pYtXhGhRz0FV8ud/0eO9KNSMZv3dBXYZ8c
hNFfgxoFVi0YijDeAORQmyPjw1b6UKboWkqf44CPhUHklr6qCHyPG7CQ4ZN4AzcYiEavSTzBZG5R
TJjxwrCy3ZKDdZAiR06kk5i9zkgeW8qArA2hLWvwNRdfuw8bIJvogpWvX1TB91b2HUmeBmTOMPK0
Qn6pq/EQltIusjG8GqONtkyxqgB+XrOqABTKWHc0Rgiikh0b1wwpfffLZxq3gbn7MDlddzSDsx2c
sx5XQ1zu7ExHihXBXkfK49O95DgNjoFrp1hE0uoEJoRZm1m/cCUFNLF+8K0jR4LfWOsafYfFMLBA
LI2vTwAmBAOcQU/U+GuBvDm0nzsIQaqhbnpLe1CS2fWhfiu1deh4hWtY0I2wK3z2IncY3uIhOuMz
TBVv0/qhakVxUOYyVGC/ufujekK0+xb41sHqMN0hJw5H9V8rzzdTouwCkmTsSlxjgLHeKN0eJSKZ
ul4fiBNs5a1ZSXyMJFlhSrTsPo6BEhq2wAAJNpj2y/Au2SgKK3WMuSAR6MUeF3dPHXUp9DWdDGk1
fwg7UiezvwgMZQVecOnhpeSjsY/puwd4oRJqXQWPTbh3g0DdzKgdxyin9HVvzKEK4pXENjPVJtqF
i63kBPWgXocXOmFcW6iB07b3Fu6JJePYki65qkx42nk7RfBdKumMGTge+qnBWZ4+aAGRbJk4x1O3
j3vMz/wZlqqodkayo7t+GZNBdpAeQyRVrwO8JXWtTGwFlWYdwrkrkJnIR2XskEFmO8VuNv3cbQu1
+pUzJki5dmxr81EIY5O34wupUw7qWCq0/tRXzIaDW3M1bSrwubvXBX5Q7Xs5GB+ZEriFwfshv2Ng
607KMl+/qt2MfM08tBL5nbHfPOc9sq2ggDoxrgukkdOgPqQJ9CJG4HM6HIwecZmwLz2bGBFANWET
1q/CeyvXPokXUHxl3DG6i6zTeyEYjo3UySIZvda01pGD5NZDUhyzYF+F1+IlLA+IyjJJc8TkLMdH
bSwiUWFtBmIJB8U8ywXFaN8j4KO5n6HQ2MO1ZDsfKthsJ1n/sYL3SE7gDftb/PRKmSyOsohI5Gpv
M1y/eko9a5agz13r0geGSp/UkSGRHsy/yV/2V+lq9otD63On1GSNBfNAxrSkJ5soJnS1UhE/KrA2
SCY8kOW4HtmPtOEjS5m8pcJrYBXmdu4YYeCBML0PGfA9j8OvcYALf5PcJTbaHaTJUZGIdik0iCl0
rDZAjCo2gVW+9kcsgQ6JlDoR3ndjmF+6LHhFlXjsdfsmmIlZqbbk9mWOyY3sSssRRe7Yi0eGCmkQ
x+qi+w3YDjtypwCZqEEwZg7yRVydujj4ln2JIgEnLCM+URMd82h+mUt4F0SZ+QSFqPLz+DA1Mbye
amtEHDx4ARRy+2ymxRs8ojo/jERzhzf3iA3Lyjt+6avVl/fqrVY/XrT+Oh/5WLTzjqvzsV29pqvX
19Wrd3xtNvx9PHuv5+P59egtf+Urr1/DCToeSRhfuZ5LyOEO9ev6fPz66xMen+rXr965cviyrFx1
G7VyUCmqz6w1n2yGX/mZidOTek486clyflpscfOV/yhvlF/J616a3eKpC1P2EODn4Y0HaHyoFVpi
RaEdJ/t5S8jnCTkoFjlca+uaOLlWmxYPXez8qhV8neZx/Mkc6KKr+CDtF3uHbNd1HE2kvm3UZ1xX
rONXwXp8osSKEIR8mT2NiTN9K+8YWGg4Ag4r+2PQ+Ev/JrqMas6cVx3BfgMcHI6DBQLUeamNo0A1
UrhIVf1jfhAuX4wnwyqDjpOTlMtZj3eGPIAoFR0sqbsfB7uQZ83i12LcSiDnoau5VDMVd80kgwm9
zMFrxvomBJOFyh1IMH7POSR4HabrWCZ7Pw8LcCscKf1wgz5sLeTvUOaX107lrDyaQXPoFttH236J
Zm3dy9NBZ2SrpK9KV6/1DqNPEsuYuYrumg3ytvM1J+vfCmjiQ9turGrcGXBRVTGsSiLUjcJ2ZJQT
FsMAK6MoC1nJEF9j4ImRGOCaNjvB1nVkfyUHYd8OHiUXgEG+UQHHo/Gk+NHGaJFJ5JqnjfNbhldB
Og/rdO483c/2YXcRvAaTP64q+ADd4MLhgnbSMYcPoCEXxrgeJbTYk+/8xXKIZRcIugnhTXBRwn/H
I3EoeamY2JGYA0kW4UPq6MgUrPG9I/d6MRsY5u+l6gDA7/ucrCN4aNJDUaqHYLKcCbZyC94QDrqn
hRC14tqLrN/O4tWV272BtaaVXC3OZ1OuN+OMPrn+6trTcme7zFrHRebU9aFuiLjjRoBDR3xmUBbe
J66YxW8nvUl4SNgPhLGZk7+hSILaGK1z6s0IAYUt++7cySeyoU5QkBcYvMc/pxpMyPOZN+TGroue
KWodv1YfrZ5uGcVPtmoZNzTYsdp9dmxH/xiC2Ej9Stb6zVLnh0b42uWR28ziokq4PROopKQc2pPq
CeUX/25n8YiIrI7vtIVFLZQNkE6h0vKJCDsb/1gsod7NsDPhfRhDsARKOuYQP3RAgz77/SghpE0e
2uAbamK7Wcyc6uhm07NX0Ss4yGpmfFEtspDgJWEgpQORqtQXGIJPNQRdHO8Ugzy4p9nkbtGSJbKX
QEwI4C2GKEDmUn6adNPVApu8OMQxlHMtyIgJVV4P9g0UmljwzZadnQROHesJexN1sC6yW6rZ63Qp
xkp0+1SumpWsdYmdEUPv7qHHyzo883M8iaFVBeSn90/NdDVkY1fXXCV6S2XJIJzv5O8gs87WDP7V
FLeU53Gmdm8ecuMkEEX7cNJhOwxdtir0C8G7efClw4VWnqXkOIpTa9wxO2jzM/8IlC8NJ9cacl9m
neIcT+rs3TaewxgXrEF3RtxRLYpEtbsLIHuS3la5epJ6Zo+z5PoS9sMhUhruJ0YPtsBDwYfYAjc/
x3p4TVV3xlMgp4SQYaTbnxh65NhZT0+jeCb1ZWUFH0HCJE/28UONmrdwMf+vluNEOyTKNeak79ud
iblv+pKBBaWwpLjFqT4cS/UtTV4nEBbx3M4o5+UYGy/gPmAq7RgmD4oMJ6IrjrHxkk+ckWwNMkIb
BPI+QEpd/EzIRaIBqYJioGgtHFM0bjso23D8HDE9XcriOfcik9hF+7Mwbhzim6mAeUCv64TQ4RGC
qtnJRJJGg1bvChv4aYJUrh5MLK0ZUrIqV1SNXfGRwAKlA3jRa5RlphOY3gTON6t3S2Q/JspWkH5Y
relKGX1EZ2JTTqRV8pzrCSMazHBNXcMIxJvH97rHzM74lkYst1BSy1XG5o4h+/wRsneUIR6dyNZT
Zvea75NXuap7VF5EU4fMzMxoG3Qgoe3VMN/kkX2vj5yc1xUccao6FE04XszzOuLe/2YVpgiZcQ7T
x4EZbxQll1l662Gb6bce9VvoX20ainFQVhbZ7Dlj0gYqfAd2h8RAwqy2M6HncEQt1ixFnu2W10WC
a4udxwRTdC4i2tKHDBwrNdwI3stry7/L6XFEzKRK7Zq7MybPUcQGir/oXD5XBsmRnIG+/rowenBh
meJio0eMkBMUsrypAHGiIANwTA6++t7FN+bIGDqoaz8kXAG9f8CLmWYHDTWRCpATIz3p7EduQNg9
2PEHC3akow8bTCg4ppv4ofafIcQJwzGxFWXDKYtDBPkaiUtAyHgqAwF+adWLRRuRtV+zNGyWx63i
Vhi2v5N/svucOk9DY4c2Y3rPfWVf1vPBIl1dg9skRHFluinPvxI1dcA4W91Zsg877JaDxpaFxUS7
Zjb5W2DkM8jzfm6gAcyYaTMAahaqHlrxWlz5Kq9ufF6+zTRXS2fHoGmgrJ6e6/LJj6BEjT9d9Re+
VIP4wqrrF5paQq2ga60jlWzi+OXXHd17tEiHtnFp32WK4VBIbpXZNE7Yv9bWBf9fh2HuKViYHpL1
RBhezfKaEAOE5Y8Ux8fWfoZHctA42tIR23dmOZjITPJbG3bQIBlg4IJfwt6I2YazMl/3A348eLvU
crj1U2PTRIQUMXBuLI5UhLMFxU4e7OakZcj/Y42So2aSO7VbKzjYrIq09+H8UW0m1crAwc/i/47j
rtYDp8bogsh2R+9r1FJg3/GMXKsDam0dNWC0JUJOkvlsBulPMUU7uZzWvp/vB9NyDXO6yAYuPr4F
E6JbW8LmD1YHMG/y2IL6XYBRDcwzdGwnzY5WmU6/zL7i6N6myqYyetwB+LXqHg0GNESz3jH5exH2
m60xUMvXLSXUYMmOjruKyRmhImud76ZKpW2ikQPot6qXsieSSvLRLQT7oWXlT7onMrBBgPsxdFSg
7HkmBpKBXSP/LoRGMQFQZjK4/pmp7UM37hm469+t2EM+WRX58KioPlZjsBlojuIJTxer57w32wc9
Lx0pgoWhrmLluwzfkT/q0SlD7TSa0AgkjZDk9NSP/mGOUjevcjjLWB+W9JyfynDUFt5X/8q+4qqM
aycyKgoqVp78JpCaTQPzFIu+gxTgFT17kpC9sbnFvB3z1LmajD+/tIfliC936ip0QKU9bSvje9Jv
os6fsVMqomhnVICYcv4UNuF5XLTqYbvwBk0cGBG0SI6cJwcpecYq5FhK97o94mPOAPQYLyP/h4J+
J81POZcfN4fa5M3Mmo1WsisFUrgP4aHaU74VILgDRWdotRBUuLg6AL3aLchSoVlokLEvmtm5JXDJ
KWNnwE64crHx3TD6nZL3oadWayb8KwmquCvptMJgZ0XMs180Gxp7tI4VisLXodOccLlztL8Nfj5k
2qVSvGVOD+vcKKGJhrwtLN0FdpBTse/pLhuQXkX9mPufVik/TVT1VaqeAj1zlFI8zvK+VMfLwvJS
rZo8xSt5of5ApQ4tFKLYp9Up1Fk1vkEZVKp3O0HCIl3KIvPqiSiaItr5xBvNTmJ4GtkDSyr3wM9Q
7fDix6VrSIqnRYWnANtqFA5ScmjzQ8ZinA0YnPExTPtT0B4NsFerth+16hqrWPnBCNhggg4UbUwO
u04fV+9lcsYQbScpZALjBwTzKFlnAQb/8PuqxEROE2yTTGyVnDFIj3U3HWlRqYDcOnm5qFSGgRYW
6QInqD4Pu2H0f40OWReS5rHCBSgcdk1iL56du7Qwj2OeedCMdksUbZ4Rg5bwGglSbHzx0PkqbQh/
gDbJaEaW0pDKQh1EOqgpHGI+JYV0GQOGw9Kfh+/BWwarK7dU5qZJ/yQwg/P74lkla3Sawl3IIzEU
UFj4VYxRsktqZu9Fh5CtqunaIWEU8V4XfreSq2QnIh/EoLnJY3esjF2YZnu50jc51Z8PVz8wr0YH
RxwV2HAdA86LRAXLLTxSTUUtLnMH0B33t9GUsYFMt0OxmFXPTxmEmlA9NIuBA2dWguFOSW9nAass
M/+5Pw31dJxA1uSZ1Fn/E/+kbdHScMQxWdcapY6F2RjHpzvOCG8SifqMxDpdfo/zYa3U4UsFrb5s
W6/YWfFVDa50DPSe6DmGPfamnuAQkLhrpF1Q033KY+4WdrILY7yDrQnR98jQw5527VNeHRp9dH1+
+pBemoyi5EYIh524ExD0OF4b9adBS2hU6Z5bQI4vQKDVndr2Aqso5P3K4uhjYGBueYU+g84OGdqM
On4LAyiflnIQYXLTc5a+FAZMrokKz1RcTfrYd/JpGV7QUuZaQzLQc9R0+zkqdxJiXK2vG6ckXsAf
4APT21fZq9a/68SusDbskeUgXlpUNJpIbqZV/toVRKwJwC4eXZljzNQeRRfRtkbDutDtnZCQqVkh
qcwiVcJNhXkERBZA6ipCEoqls73Q91UeUDTgnWn112mYXgIDnMAYsDcu4vaoTMa67Ppr2cZPRiPu
VKVfVchmLtT8FM/hV5DjH6+K94pyeEbPSfM9QxlkTND45yJWvVbCRa/8DMdTrXbPaaH8VSpIRgaO
ltznkEAeJX8IKg3CE9zkZD5GZXNPA/gHpe1m6Ey142igsrMfNGHvzWEL4WRCxEq34OIWiZ4g/O2L
92CMvkBJdxMynlKQ51vJp3ztF3fZYBYhBwemUDCtf7tiiZkgohPxs+UfGOEQgftiQX0UpDsYfXQY
fAEah8G0HyCYm213ZPK7zeL5hrtg+AN5exb+yrIH0DKGkYhH2hEXKHgZOEsapcdU2kB6bPu+G5q3
Ir5XqYFlIkSKefXBHHPQ0bIlCVt6sWrYRvr5MrAOZeB3IdLPVMyXBT+b1MHTzNEdc/JjqsDD58OD
wg8jsHpNOAyjat4OtXSkN0IRETjGCBLF+53RUC2MlaB/SGt/wxrBos2acKWS/WfTLn5TyseiQKVN
faGTWF35l87isqajxaULOBGMdnRaqgmF3EDpXaekhkXz2YiYXJYDXP5bWcTnchyukngoMlwi0gAa
1ojsnR8czePazI59U3KWcBezgwJ1pFDeR4wfYgYvnGkkXTSuAnwgyvBHmdpdheq2n167iWLOHxFu
TxRkQjotZHMJW2CYRLh03bLA2OjGXe9hrleYlNiNmynSNUFJ4Vfoals9d4OoTREsvs7TQ0LTqsM+
MdgfGVpDRtnwcBplq/qv1cQvi+03mJUz1foDTw7fvHja+vG1qi+B8eErLq2aY440EOpNTkIvJDWo
1qeL0ABVAWerZUdqA1fpiWTVERIjYM8b+ynhtC/RtWZD6WGFjaKe/u7ZT+atKpVnpPiXcG4+g9B2
4qZxjcZwDeu7n8wVRB+n9x+GAE4eYp6kl3E7Kd2mfOn15kAGt23eFb1xwqRxBmRbllAPdjJt6COB
qWKnZOEggis0+kLWYIWTQ231zjC7JyCOaL9UGWNabtLYppexHkcIXTbylTwN3cy2dwENm8ztKxXz
MSAlyUcfaqD4CnzoPSdNoTpcG0herPYc49iB+izmTYUPichtbInzuI+MWs3PBk2P2d8VAzIoYwxr
+Iow4Zn1S2yWq8H3chWpFdU8EHGOLUKPbuWe8PrUPraHUNGF+mwXxiqYfuz0KUrIAusvfBxUwx3K
DkoDmCf1yVLBL95yBvwGMUBXjoHi/JI+A1sLQ9sy2Mzkd9EtYiEaODweRvFm5IiMGtIzIa4IFB8q
DN2xfwKsyCAVJwBnVToe24KaGaBITBcDIFynBKvfR5rwJK3Q+tLuW1TB3eSMHb1NT2pb/h0Hdy1/
BiGCtzIW83Ga30wNaoq67hIA3h6kEIqyICNdBfbMO2wxCy9i9BEAvYzhuAPryevtnPgoCRfdxcNC
edZKJ0uYwCmnMgQJIPex7piYwcrc1AAplNmSgjO+jio2/1cT+n+jzP1h2CT7oIfqwjGyK6dUf/Js
co0yAr3/nBCQoMvloUwU8LFib3ImPKSHbkxo1iBMLT1zg1mtTOmChxjES5VTcHjWCtahDukseo/0
E66exHcgJaLUTGN0y8RBwB5nOqpGD1n8W0KPGsz+WYmqjYQ6Ro1MnCPxD0mQgYIHjPJTMp2iYTnF
EP5AIC0BJkk0Iz/E7JtnvSSaAxpOOGTnUtRe4toQFGH0Qgy6goZPoKSVmDlf9rX5UMT4icBwmQBx
Mjwp07hw6aDWsQ4RRo42AdIzjBd1fOASGHj5VdcVJ/aNXZ8ect1pLYDaeJviRyT9xPw/vfu1VKfW
QECT63OSVQ95HrgTxizYOblTDtMlkddp/lMyNiSJlIrGbp5w/V8vHmv/H+qGv1MO/7Am7noyeuVh
zh4qY5NEp7zaZ3jN24dSQP2l2d4EFd6HbqjgU3TMpX9Rav2Z2/l/HK1sE2gMPyvipf8n47GPgbGV
WE+PRvYAmQTQGMCMYXr5SCSi/sJoDV/Xo8Iu4dUmIpNV95JmW9i4zFNS/wwFkVyj/CSRq0KXehjf
/vPt+WfHLRVLMEPWFU3/My1AHQze/ySSL7yfIHTJa/sVH+udsTcfFcd/K19regcgvj37n4zL9Kv6
on7TKfIy6u68B/J1omcGtCGNulN9Zr8NBDBr85+v8s8ckP++i//3Kv+Xtb6Mp6evj604GSQGYnA0
4hhTmUjfmg9V27Tip5SPGvhW0VpP1gSxbUH/88uIoLIOy72KBOBfrugft4i/XdEfopl5DHJ8yGLM
/jknVCIMEXvj6ZOAw0D+XYzHASD26dX8l/W8CML+lMgQKGOpwlCIajf/kMjIYq7MXJnzBwlYoprf
pewiBHPN92LpFcq18W/udX9Gw/917//+E5c78TfO7tTaWcRQJD5WLVIWqCiz29NhS3KF1wMAen5p
a7x21qZ01pjIlHHm+cZNHVKXJ9AycdLnGOhw/y8PYHlx/tON+GOPbiVRcndk9TTWjGfCq6n+0qM4
JU5uYmbaSr+Be3qAv1grLQYIz3G/+8+XYC33+n9dgilscoFJwtH1P8R7scVIWNfi8tRN06b7TROc
UYAUAT9Nvb7YBecaQGptYHBVQPTRjG0nB0wezE8pL/aj+iOH7XYwcJkI6Y0jiIAwiFIUvXNhPcXU
gXr+oxk6zjfTE0EAe86RTX20U0ylcAyDUygizHuST8WEfIiWAXJXRZ6WbMau3c5v42juhO9jVNME
HwLGFkAa2G2WHmqh7gvGQr5yn6f+WYrmV1sVP/HAFuNvKwttO+bPvo7FvgGMlzMVm8Sjn+EDNs9H
CCS71pg2NvO6PlH35ai9RWX9wiTSbfwBsj5y9wEvPcWZdB+mduylODpvNPpnFU707T8/hn+Mb7D+
32MQf4QMi9geK1Au/YQDGE5tsKyo5luWAxOK9NAjoLCNU4PzJuyxxvbAq5ihUP/OPZeMLgIxWfLy
n6/pnzYswW23WRm2ziL449SBLwlBVp/JbmWCOcwWdseXpsR7nW0djdKIQUUAkRGmgKRcFsBKAMso
5OliXo8V5CHMnv7zFan/sHH8jyv6QzKcFWNZpkNinis8OupPGuAwPQqczKetzDuya9G+WBdt+CJx
ZSDibU0Joj8i6wZ9Nb6kmbrPAwjHjbZmtu0htoN71/2bFvGP/J//3mz+9iz/3N7K/+LsvJrbRtY0
/ItQhRxumUmRFKlo6wYl2xJyzvj1+7R2LySIJdZseU5ZZ8blBhodvvCGwHeyojAO1pAvC07xaNx1
IxgBbefiBxn9Tex/hNE/z81FWoLjOKZlKioecdpkVEdpPJMupnkwRRbXbZvol+HHC9msli5oqNF8
c6Epu3WMZAUdCB+czbLQz5qO7zL4ToB7jbRWswrqyB6d+kI251oN5hyDxW541JPbFiO13uq3qvqn
5oIMSEDN8V73Hjvkp5x03yAWL0gO/CgbRNfqqiIq1tz7kXpU6753jTf7+Z0v7RruUU1RVEVWNVmf
7BqzSvSmcVLroKh7JetuYcocU+TzglKfS5AviONUlyq44R1i6ZdKmOJa755NW42aOP3dpddgplYQ
hw8y1UVl/vPzXdJx/vJ8kwvWGtS+0RPdhBn7mGjlfdmts2HX0U/pVEi8dKqAes9TYlLX2AY6HKNr
N5/gh0+O9y9PMFkVhtVqAwas8dHR3nrzpYjvWmpC4NdQbbXff35d68J1RnPHMFTT1CzFnLKZyVvL
2gu66kwQNnprL78ZATfCZyhWhY9HwsoplqNK2jZPayB8a5Ue3EIGJRuuqIZh6gpGrJKXqNxhKMYe
pR7dLcvfqb0BYG/Sm5EXRb4COeSRT6Kw/m7TXZV2TrQpgoUOGAJv0WFhkJaqKwGTvJfA8+DDJC0b
Z+vD1atXIBrCbB1xBsASL+bZP7BOZQ+NFlP5NdvF0zeDvkWszZNuPPUxoLLj7agH/DxTlyJWZsp2
TNXEXc+xJhe/5ah57ozMFAbQcP5mYLwP3a7dJ3cldbxV/pD+w6kjnJGwrq2jetK3xrLdwcAZ32ka
7INT+YoLmg1h5x9xAqXPK2eYIdbFdN2oimrJpkGZTTcnJ602WFIsm311RkkVGyjNozkL8mXpgQJp
5527rJERjFagNVp+qFAjJEhddvTFERxB3YN2BZklsJi5DIhZWoS38omuruTuI2VVtVsBCnYyvJxn
KXgBa9PwniPCDzvCD+SA1yhL0eRK+6XtrLiixeDtCr0gqpUgrH/+GuIem76rpppCrVdXsVmYvGti
mDbFUCfZd8oao1kbDS8zfjGk4spXvziOo9sKBxYwZG0yDli+3tAkxgGyB8qJojTL0umuqcqIQ2X6
OryHAsgex3vz41r/FOtqmpOrDh3XPcxihhGwqzA6h9IpCJa0RDz3dw1i6OcpVC+Q4kzZsBzDJIxU
uIZ4qE+DNqUCO8uI0ztJm1ucvPkpLxZQfrT0NnsW4BOyb9ALv3FaSOxtEKDD9wCWFcbtoFFbWMed
yBup4CDsAaDr56dTLkyJKdso32g2vzuKWO2fns4qxy7VbR8iFNzQepdxJ2cVkglro1np0q2sZgu6
WJ58Jc9RLkQCJiG1aVjIrRjOx/3waVwpqMIeaYpg39drwfMOS8Bi49wLzhaayMDTRW8qjZY/v+7H
Vf95BSh8AdPUiectzSIlnlw7XPeGnqfxx+vKhbEzx8cmexeSCHVh/THpPhhes0Y0dB2G5TO8aAMz
oAC+se78ddDwiAZzaQMhSQz0+950o1866KXVOjtVP5RCSGie/s1Ipv1KW0coS5bOAPOmO/38HmI/
fHsNCxtANqAOwmTy1ewoiFy8WYN93qwJPbNoaTqP+Jpzd/080HRjivli8yu6YbJ4dWuyeLPKbDW/
UoJ9RDUQad/O2VGLmkXd238dR+VrEK/IsiGO/skBkISSLOcanPKcPDdMkaFYExyAgrkiK/JtvRMN
cXDrKucZP2mmiAo+rbtEB2Vkmkb2UGPWqK3M+QgUVv01LsPZldNm6k1L2shQpi3LhL2WhnHw16Fc
BwBOJOfeUeFCGkplneUhDLd0lTjuX7OmnJG9txSMIZSUrbWNJAn/FWvVUigLHmPjEFVozxGKe4ic
1L/seIDyguxJI185A6aB0PQ5RezyaUpaNRhCW9aDPfUGLihUwmlAUifMih2kzZ+/86X5Z+Jt02AD
EpDLk0lRaz1WKvjwe2UMgcSvwvhFadcWwng+7ItOAMzQaPeePS+8duRMUyTeky9ODCY2jU4x7Ot7
dpUaufWYRXuqo2aOAC7ljd591Mxq9WEUMI73LULHFJO8Ntn0KPMoGlTOo4WtWBUNSwMGf4v2qu7Z
V66/D/G2r/tZVRUs9qgiKuSV6nSbUQx2IsMdHsZbbabd/rJmLytltt3CWF8H63bmruKb52D7vP99
nM/v7/+dwzVqFMvov68EC4kax6KywkWlTGKvOIMkHlDi3tM8FhuRK5+++dCQ0gRCu/fKWpjeAXyQ
L8NN3ro1TZzGqzHZ0zD0tPPorgAixRgYak+yOu/f1GtZkfL9OGNEzk1Hkw1EhaYvCANAyRoEAPY+
RzpudyzzcYnqC0kG5vbKI/JtC71D/aYHbZWyPNpuUdMK1+oM0WENweWr4cGlSbBBveiOwaQb00RN
U7sONkk+PDw9/RpX2eyW737nzNfLbnE8yrP55tqx9H0OSAdtRdEJswzy4ckJ6Ku5AR/YCxEcB1uj
LRTonYVyFkTxESZPD3NP81+BCc8dsPQqFlvaU55A0Kges+4cN8jQtPJuEIrdHeLM9KUXsXXj9Nly
gCUHLfXK5hCL7uve0GQ+haEYsqU66jR7l8skdQD3xnulOlNYwf/SqV5+XonfsuWPm8cyDAJD3ZGN
aRTUe2Uk2UUU7Ue1nFXmWQhfqcF5HAYk6qh12VTAicAi2Gi6dKP6r5H3YtJBNozfAxKzXvrIzVuj
ICMgPj8/2/erXlTvNVuDAUlKNP1cOktQakpuRuSbCkgs4eHjq9y27hUPS+f7PcBIbArqzpo4Aybb
sexCq076xjxyPlZdsRmy9eC9BwT7QiWpRt0n7yGIDwj8UXIVokpaGy4jRcNJz3qgQIsoTR4sYnyo
U5tSqUsuTa+gGqFtoHCCbq3QyZGQH+ks5GnNeh8hmqHSlB+x/tWINAMkfqoavfE0B9azlIArSaD6
2z5d2fYwdwIbw7yTZt7ZAlyJ7kcRpJuwDW8C87mPH3CEPgqVL+TKHFSi8uGNi0zpntyuA9CYLfui
whJqQCCX5m5nCXKy7JKCH+oKIivi+zTsxltUBZYFUZupkZujfEw71mqp3RjlCiNl8PCgVNUkJwxE
CbY++JrzS43SbYtUe15ihJVktApQXzHHs63s2gg/A6ACAZognnq2LC45SNgRmbVcq/OUXujVPEed
BvViOaMqRmmSgoOmGpNzvELtIu213DyipeRXB7l0TretA88pB+MFbCE7Njaoz6UzvrYY+Sn9oxW9
zZUanW74UkkQb6ntd+aVXfat5iMei8dRxS3HPx/NtE+BhtlINboXabSvOOQNnZRVOTT62goOZXeI
1fdGO6RNspCgO4XMeJOFm5/30oWjTyHwM0h4NFJ4YxIBmLlrdqx8mnMqWhf6gtZCjRIMusI/j3Mh
yuFNdcPRdTD+xLOTgaTSd5VKLzmz8Pkq4EvTPktxc9mh3xzELx6VQfPFTa4c7ZeOik+jauKq+TS/
TR5IWqwmsUhvEYDC5QIpHbKCq6UzRTSFJmeyYhImm/RF7O/3aB11CrSZ1sb2YJGkiyQ56chQqX8H
1BjoDjFsDSAnJanjXAwKpDVD9Uo4d+llbQUtCY0DSwTZX19WRwoW+YIuxoJxjpBiXmDNsQwqtOHe
r3zMS6vm80iTjxm3cWKHrSzcqs2dtwE4vwQXtaZmN/+tboab5t5bXLOYuzQmyTGXEZcet5/Y4Z8+
5QANIKsbM9wDotL7A+qEvcc/V17tY8FPv6NjqZopkiGR430dRk31MmD4ABQtxgvpXQwXvq52man/
KzT4CR662R3aMEBnx0FdZSD5fDi1VSE6UoemCkHLp9sEGUtIopKzgP9qISknR+CtanRe0UPw/or4
MckPZpuD+XqO7YesekEHcD5iBKrCISWu4kZNQPkoNlizdp7TZqYIlhKfqIQWJdAK4BaY4K0iyLA6
rVhh8DUi7WIhkQO81HdO8aBsYgXsKTJXVXKIdO9KtHppvVGNtBwECqkhTQ8vb+gCLFNNtnR6Fm2e
oRSlU4wM5ol+JUkVC+rbV3EcQhHCNMWYfnwkdCsXq6xoT0GmDo4cIHb+SAt2KA7sZmzCf17gF95M
lUn0Ke9R6/sW9WthaGDsKoUiL6LOJ1PvoQaTudAhKJBdGevCwlYJ5+yPFEP7Vt71mspt6rLz90Z+
pnKRqnikGtJMa99LWbtL/PvKOo3RK5JJsO8XsrZ2EZvrYTYnu7pdl8BI7VpZI2SXAS0MHXVTIx4W
DuNG10o8htRjHRiwPIGyoCxWP9noFYQnwYRxgaHE/cmVbcQASLrLahPrw5YDOY13oS6vAvMtRZdy
LGEo+OsysDnZXnS0hkrtYYCX4WEkXUBjz1L5jhNV0+obUdyppWxTxne+CcgLQhgistTtm5OLawjR
odU7575RNlo+7hqzuLOylTGC6saJK0p2Dh2YGDJ36rZXgrlLN5Aq2yAYNMXWVG1aUW2b1O+jZoj2
8Cu1lh0CNZBuoPemGWfPPVROs9aQuUqaK0fKR6g8WbxfBp6cy1ZtVqnd6slehriPImNbHqQG1YF5
/8zHDawV5JMxR7Xlyt1+cRWzNT9SO52X/nqU6bqMroxpBnuQfips41F9pCamVI9Xi4jiDaZviPwL
8AMH5JEsT+6DKB0dq5K0j2I1fA8dZ6d7+6H1D1erb5feCeIeyaFtOipl0q/vhJSeYg6a9lEkRRB4
YCgMX4MKCNe1Sr8qCi/f3gonUMIiKuSGKq78TzdO00LW1HzK1GjXCqf1ccNBXhWIYljQUNYCN9nC
aUczHf3rZQggKEXxe1gn3ITVGSIPajgSa/8awuvibFuEbDrVR5SPxBx9ei4j6euoaJkDw3HmiF0K
gDzecQ2VIkDBnb79+YC6uH6JEEFzOTJzP+0/VXHgZmoKGcOlC+fvhFk9sUVI99ZGftx8K+0TPvFw
hz3kaa+MLdbo9BvQZtF0DfiPiN+/vmsT9FphpIh/6hCdMcZDH7FDjeRMe1JHp7hKVi1GM/S6kMCZ
Jep/v+HoFFOIMphty/konnya6VaTKFmiX7InAmC1BbEQYyzYvlf7MJfe8/NIk2+atnKY1DZ9GG4c
KN5YcgY0xuKdrh4KOBaK/EoIAOAIZ0s5uuYU+g0qQRrCucgyZ55lfokr6tN7enofl3qRYO6iLxFT
tyzQeKMLdoZkHyT3SLjqW4sG5oSBhrh+BBcakfDaHg2aWDmg66OtjL6ElnkUGj4dfFHa1La3l7DL
aeMnjJe1rFk2RXdlfVw6Dj4/+GTa5Hp0PdmVoSQD9AWq5e+oTnJ72dcOcf1CAvlliiaHeKS7XtrI
YbAXwhf05c4DGrQW9Hkw2ms72rhNsDFrn1Xa3g3LvE+P6LIcyy5ZBPStMTnok3yNdgB90nkgDXMb
nYPht56gZwwrS6hru0p44H5tzHohcuCcpnYiPeoId1mxf47guI8m+gHpo2JWx2p0joLY5F2tvF46
XchICbApMIn249e1MPiKMRJ4sOaxB+G8A3/NNifWVvozFJ//x/7+PNqk+O1HjYzhgRzS5lyrj7EF
k4ZzJeg22gDMdi5ZLQZ/6wyqQB8J/aebn8f/hlb9WPmqQ/dL5aYEZPj1bZWgS9TS5o4M0KBDSpFc
tEFxsd9J4TD3UVPsqHcmARwAlN1bBE0aFQmck4MytfMAhF+q/2T2G4SsEqENi7Ct9bUVTmpLm4DY
onXo427mUKkxi2tVwEsfSudY0mST0pRmiiPl06aVKg1DB1cN9zkddXfvsuPI9zgjdED5V/vRFyJw
9fNok4O4DjKY3oGb7CmMUtWiDt4LQX55l7AHGvMl94Ire9v8fv8aZNLUarjvFYMb4OsLJm04OJVp
RPtIP4P6DK0zjEYDhW2UpldKRu2vXSmYg3friC2URRvNRTTEetNDF+AKcBnVgnMe3KTc2Pkp9CE+
6o+SDrqHEjY1NUvw8RAd9imPnZuCf6C9o1BY5m/GbkxteK0ogKD3CaKJ1K3q1mZjQmYDAdI9ynC3
YBYo8CJcP9pU3buDcH0ePRHMprC4eihaQXOWgz+pDzLyNTPgaujhLarXcXrNHkO1v9fMxVyRhpGI
EYPpk88jq9BKdCWN8XqWwWsZ+0LrH5OgxrPWWUU6nm6ddBZzE7xRW150Ot5FSrFFUWeXQmr1N3bV
bapBxxbc3EOrbMG+WKq0VRBU6O1qHXt3ZvEUjI8WU0B7Ci3yQZWwCHGhdWDq5WkoXhdAOGCf2RDS
5PeyRqbSlFAPYmPUlDxoGw2ILkXxOVYgOsNbSSLpX4SGmuohxm2fuvAJW05v1sLaCNVXkVKWuNfo
kHd1KqdC3btW6hulgcf9rgZ/oWSgexwc/PEtzQMYg9ncKoxtZ/7uEHKv0GQP0psBv6ZWhRWCoMBI
YToTNxi6U+JPj/Kz7kkrnGngvKAvhjBg7a0DJM0TtAY08A9hpK5zOGKihjqm8rK2dbT9KP/Gu7I+
g69EsvXcDbc6NNHkaOqU6SzUOO8UvFYpYibj3675a3tIKrQ7L31XLCJ9slXsrluaCgAuFPWRu52o
ymYx2jqmYOFrSngzGkCPinmA8kNYoR9hblL4T+xqVruUGts8TJcRji1YxJziZmM2zlpYPzTAJCSa
lAgr2/gqiKmLmUYT//hEs1CiWTeU5LPwBgW8Wd2jRs4FXYAnk6j4DXznxnXmCgKrjY0cRKNBO0Q3
PHdkJLK8tYOOtaA1iiqHWN9VAwM0iTeURqvWOgwqGKSSey2So9sSkqESUjdWTMgu9V8pxZlWKlDh
8vR9XahE0JTINO/YGpAihSMxNDP0ZDAqjdtmqeI8Qw+sBpfQ5hpWLDZ8MnMZqtG5xA/Tz7tNQDWa
+k9sgTdVEC34MO19bTwHJyFzU0O7yZzglyf40Xa/67yBgur4pxyCze8u9Q6ZjXBFb66HOtnA64QM
ggarKLK6BQw3lCE3CZKyOlp1wviBFvSiJtlI7YKQB6Mi2j8KMjQClofZR0421yovGkowKF5uTQo4
1I8llIVaM9mVOY52HuppHEk7XdpZ6s5Rd/zsNTuJo4sTfiukv4emnZeA/L3+Hfw/OrWPjoJAeI3S
iLsxaJnnpP2lggIX1sn+b5QaivrG7UFptuj9Jy18OlaQZr/rzWsrnQ1ZWmZWffr5yrxQ6QScopq4
kBAw8tvkqKmNLvTqoc5EqBoh74iiUT3L8rUwFUncd4qdDh6ANu5HaEiCvkspKp/k7unnx/h+Hxkg
tDVReQLASiPs6+WAYrwbdpoX35cBgmQzl12wQmJ6xIRQz9c/j3WhdMBggKQQlndM2/i4qT5dtUrZ
DE7g+/G99rdx5twsdx2ehAgOI608M4/j75/H+waQUiiRE9bqsmFrDu4gk6u98XobWIY2ntuTgQb9
skFJaWZS3CPemxmr9BZ3a1P6a6IuEi+RBu83yb20aJ79Nyc4IWkJkOJKJqR8jza+PtLkq3dViy6G
GaV4BXIMVjieUtbhNhFn4Igajc3G4GwnEQ0Xje4jEnPw2Q25VK8ihBO5Q6k6DJa7+HmqLiSnPJfo
AgIoMVSAeV/XAU49djOkgX8//gree6i24GLRA4gXqLAdYa019Sz+9fOYl5Yen4WGuWJT/ZwCZrhN
k8CDpXxMElwL5qq5kg0QUcukPJuATq+1Tj5QGF9zYNE2AQph04kkERWf5vPqc40Q1kHZg6efA1hv
1oVJ/Y8y2czgkoYJjz2Ruw6TVb1HzCSuFocKrYdh3f9r+SOAnfdBsrGei/4BH2mQ7pxD1cpr5rG6
q6Nno/zrjc84opXZO8QrFSfm7IGjuZ0l6Qp/9sHecadjyJpAbA///DyV1FR5+OnLCWCFSUdX06m5
f325qHdCuceRQ3jxoJAC1UPDg50La6aWaG7hpQ7X10UEz0I6WIjMWuvefe2yE6jBDkHljJJ4nGMx
af5xk2OAeVlbYAG7suxxrVGwRX2343Bw10gVzAvpfrBuzPyfkd3WOHGnsoJV2LwNHjO8SwiKVra+
g7UimWjK7nz6+qqPlhEikU24Vo5dfbDd97LhZGOVRc52cMHoQf4eML71cFDnd48YNBnxoUP7i3uV
yC/kmg4g/ikd9K0UiOUaY2YNJTklfU+TdxQ5FxF32NBmEExJY80Hu0BzVuIm19aW/is0tFUbUF4H
ghz2L6wySi0dYnqiD0uBTWb31cGuQCK4bF7qFulRmsawuJHcLFZBubyetV2IzMFm0LWUVV1z1Gm0
aTiQ2lMnguP3qJVby/4jI3pXYC+xAwARtnfxgH7HPI6ubPbv2b7xZdhpQhC7BgLwaiTKMWT7BEYk
PPRLivLagX9tJPHfP205dN7toStYUI53J+JON4CPS2cbxEPVICwK6lfyCrSzUT5BjIlGOA2XTO2x
pMHJk7ZOBuP6561yoRzJ2zuyRXPvA7A3OYFbS1ViPy6Gh5t6cTisqtnDup6t49l+edzdb843Vy7Y
iye+QTuCshfxyv+mHJ/mIKqN1nXRI6TJ9+tQzB62d1t9tj4edxsG+/ndPlK56SlgAkEWaR5QuA9K
3qexQrPIkTTnFNCU976y98i1YFiEjnQ193X08tMbGuN+twNI0KCIEq27fldIW1Qn3fqhct4VTJiI
d1tE3uz7PEE2n60vlSf6UdCAE3pjUQ3xN4ZABsuU+i3kX9BbmVxeWaIXcGt0tzmvNYfvpDny5Ct5
vjoiRVDZR/rcZizfW0Jkdy640n2D2/280JHcBNVebvJxG+u/7OApaG4j434InxwaOHAdcRsbFrp/
GqLVgMcH1+yA9/E5avpZTvYSSimGNecYNRdyzasVdgCmF45k0xJdEpkSuzZFvbDvh8wMcWsKZSzZ
iOOkdieu+J7prQOudz8+CZ1KSGdmvRr1cTmW0jIY8jvJQjmx6AH9EvSl/mY0ll6G65bX7tiyQ0Rl
h0QqUXYCL0+EGvDnIg16JaYYbb3iCogKZUl/RqjR8Md6QnLHTdFDIbPgSigNQtw6REdLwNRBgbve
jcBsFTiYS/CnhuaPWoIohR7IelFNF0mXcVerOMoN1m0YNAfT+L3oNYUIvTrGDrZ5lHZsHmYghlza
WgWghVoyOW6FKLEXwzmsjyGm4EPjLmwqLKmtnH0//JuP3kLjjmwRw7RMj3KEvTRynAaQDkwJxJGX
1ISSH3p6JE2y3Dxr4OvsTp3LprxNu+6hdczfKo3bIOCyRucvA+MhgQhKwe6AGNOBwXaaEI46lEW9
CDIKqXa4Hm0h5RRu0u6cOwcxP1VhUT4cjkqSPefMQYg1tD4kv1DQexXmgHm11alSDuFKrHbFKlEl
QG8M2w+6tHJh7wycL1GfEWdZ5LpbE3GoSKHSzeyQ3I6aRWZ59vBB0Dj9OmRF/fBusO11QcZCQcDh
+41hhcImZEgun3J489SXkCaByFPJCyRlnOu9uq/8ZGnHf3Tks1VogEaIh6sJ0sZZW/wVdmk+6Y67
qbXH2h62MpoRoIVnqDSuo0fi71Wd4BvWFzuBHOFyruK7GNsbX1MfbKG4EObbKn7t022mafPBz845
fejGeS9QdQnJy20tPYqKQh+/K4kz71AqDdxmk5M8db9K3KJU5gBIA7JvwuewCcrHuMYZvELr1uvb
dR2sFPqExrLxg60HDhPp3YiFQZqXNEjkBbd9Pu4N7nrIMNRCmMDukWK0Mq+bO1c3UAzk6YzViBCR
bGwTJ1ljKLtzwKfQv90ZQ7Ikj0wj/qeUN5EeLpWUmUkWO9XYRum5NamGlsWrxE0EyTsMknWQ2+te
PuMPRg/cJR0R6See6WWANLxHPYuUdKbY+do2bnLntomRJLO0k8v3aCI4N8nBJX1jJTmIaIFuJk7f
RCuTgn8cveWpc4/+yqLOUKnId7lW7YpUXomiRK84vyP3nTJ7rDr/GqQuIaVtPFe77WznIRmyW5pC
Qi+j8dAhcvv2VtbQgqV+2/rR0g2LVQxYTRwugt+ANTznNRVEO+zXMVvsytVyKXEBVs2dAvTc4Iev
VzkgOitIEeI4Bsq548zUR2nXxfG5xpqImk3Xvuax8Vi08Oep5RmGt0pCGee+91FA4wpUFf0HqoRy
FT5J7u+++G3qu7S25lVLWABnMUdHP/DyTan1e7HAEMgTYlwjRZRWbJbcfKTrHVLA4vv24bVb+lL8
/Pn1JpEKZax0wOYEhBPKS1xvy9iEqroovRm6jkq8LLsNAjc/z+nFKXVoE6kE7qLj+3VKOV2c0jGq
bE/LnBGD6tHNUGg6I+Bosj5+Huxi8o2aBJAmIPcEW5P0J+vtPMLbMd5jwOMI0zZaKS8w8BGg7p9A
S3/oHgzXIsBLIe7nUUUS+CkiUYIMKwC9d+/Ge6uZpfvk1X0K7/FnQbtYB8LjXdNgEYHBNAT6NKA1
SYTgmcu+Z0fWsUuParIb6fLBa5+DMe6tZFWFxb2rvXnjW+mpGKuW86SoZ353jY1wAfdLzKcbmgYD
ShNYia/v7SV+I+kFoB5dPavdHdrAwt9WQJwgZ5USsjZYiZkvVBJlm5qo91DoH97fFHB3CWUvDBc4
ftch1caf18HFooilA5PRoXVDvJl8kZAqrmlHToQy5IsbPpfSbabc1ua6a7eaPIuGhUm/nYr90B30
h3E8p9mqoU3XndAjqq1fmjvHFQ/6Oab2zoJQ4+fHuxg1gR6HXAxEDaTS5Pv5aYOyUanjX1GjM4Rw
UFZReMSZdANzp2EONfqgiIBfGVbkPNNlA3XPgsIBDEub0mjztqiTrPRcNG02ob1uCNOcjSgs42pF
RtrghHWDQ5ibrNIYUSVEPq/tFFGM+vYElqqbsCFpqeiTE6iPA0WSc9o0Neoy+Dek1ksc1dzGFDaN
Qw6Ivuopj8Out4C4+Qmylld5E5dOJBr0moD3qpwRk4KZYgdKj+4YkAgf5P6hPI3eaazjHYheWMx0
7ClRJwMGi+MLSWoF+TTfjeUy7udK8fj/+CKw9yCHUZYCPz55Fj+KLa9L2ugocIIhLQ/cFjaRmi3T
IJwroPtyrLaCJ8uX913UPSXNsE8NBOEJgAPrfOVhvomZiFKio8K21MAg0SGa7BpzQDjNqAPzmEfB
k9QGz50SEYTQoKwfezTFhd9jj/ln0b1rgLJz7WjZ6N93mFq1a7uuTiX+WZwWGzyPfleu9lz77VnE
rQhY7vNanr038rD1B2VhGgZiydHKobtDrizuQlV+7+tio5bNhmmXTBSldIbM6bMVRMHak+g6OPaC
ezjGDSeWnF2KfJ7nG9gxtPMW84o0xtMyObcNnoFEKfqj7OdAtNGQavp2U43n0b/Ta1ryWzUHoAFo
HY3ZKD8rHYLqXM9tU55qQ340aZZnmrXzjIUrpW+lNlJmyedeXK/kbW5jYYgFQpnZCPs7q6wsd0NR
7uZeD/W7cNx73UF6B2qznC2zAUk4oWBRtti+8XukxUvCwIHylehNEFg8i7Ummvg4mBBZzNFNdQPj
SC9ugQHJbWemqxb9+45EJEHD1sO/W0DMu8q9CYZ+Q6C1cWcV8eHMwMT3ypK4tF9FPRFIj2rAlRQn
yqebbax1Gy8hKuf+Q7vnw8+tu8jchE9zLDqxqULdr57/POSl3elwSHFEQTiAUvt1REQ8uyb0gnhP
CkwsSQuWwNhI1+BUbVLenwczvr0few7+Jw19zmIOxcl5JLuhasaNC6NpPDnOS2D8GtNH3HyQ8kkt
mn7SQTgKelRKtXCBiSJua2aJu/Wj7f1SkBboGoq46TrRVjrw33yXWr8KWwDIiUE2HC6ggCL0Ag0E
b/NbuULW9ay498D4uXw8gpFkruabVjv7qF8ZI4LI45FnwkH+r4RkeYUBd9HOTK/HW/YU+/9K9aAk
6pVJ+FaiZg5024bCjJCRCb3364xjb6n1ZobeiWtguTtDiZEXc+M5TPkSsso1FpmY0i9XAMMx0cSh
jAoYYfKB0ebrVVTwY8ABB7DZyBLNZSdE4+ylba+caCK2nA5ly0DB6HSrYNBF3PZ59frOmA+tFe1F
AxkUglE/cahfHebSBAoOGkU1cGdgAL8OUyuWIwUdw0BYsRxMtHE8ODRYljmPpvcyXg3jv9VcmEH2
B8V9WYaHO4Wdp1Kdp37DJSoYZnr6LqyuAHOUGBIPL0hweMXSvdbWujCV0H5BncH5BVLviI30aSpz
S+qiyucdW3rCTCXA357y2FXlqgur48s4k8U4uNz9ZuxGQjIho1LDTBaU50R2JKtXbt+LY6E+pIEZ
lIU+w9d3Mq2hqdQQwgeHGDoqRnWQcvrWFJ2K/8oDh1AEPvyDPMMNO509T8l8Uj4Qe9x1fKpMe0vf
CoTvfz7NLqxDw9RQS9DhaCuGOTmszVQpUqXNSX6Qhc2fYnfb5yiRkLODLWIlVuYVRNb3BID3gosM
QJpwio7MZMTINf+v7FuvDovDarXlel78XT7vlxAv0VJd/PyCl8dDNopckj6uPs3P01ruUiWlrP10
OPx5eOhnd3f1bLbPZ/N0/v4ezq+Umr8HROL9Po03CYj6tFK00WmHB232S54fVoeHh7t2dgrms/kR
j4Jld+ULfud4QcchQGencTLq1rRZkuMsmrlyHe7hA4rYFA8RzsiuFDmUG+SCCEKpKOlPLTBWUZ/7
eYK/1/En408+qD+gb54ObbSX5QN9GmEMVMYDBkQ3CK7gt5dY2NbvKE4MkQEnYCHh0ZTOlOCsUu8z
uv++bUQXA4cDxyA6nvJKwzBrLa2ryRaQW6XYR6FCQFkIMn9+7Q909uSi+DLQ5HQD79FF3hiFe/Qc
qC8pLzJW1b63KKA+4gC01q1wgd3OYngqyscuwZwB9LKbDQthmSaYzohUL3E+iJAmAUYTILhEsZGG
KvXR+Jqk24WP9L9sIyANhk3lffK0nuLjGYFg2b6S7HU01OuqFbaD9CVf+3BcFyT8Xfo6Vjmmoa8U
IhMPn9kSdG6z4AjQU2kexfWVo+B7SkvOAB+aO4lfnHSTS9ALwcwlAmGY/m31Ozp9mTyvoSuUO73c
sFKi8dph8JEsfv1qX4acStvhy9VSn3Rj5mGJe8ldeOr32Z23cdfZERftdu9tyq23qbf+7+ro57N6
6+6ScZbd4Wxpvts7d5eehqfyIX0IT0YzJ684lQ/xiUD3Nd+m2+A4vGev8Z5kbJsd3XW5FWW6fbuH
PXOnAR/Zi18VkfpM2Xs3yh7m3r45BvyEp8pNwVc4xukc39pq0W8xc94YG/1xOITlEpewU7IZt+M2
2SSbbt2tx210M26Dm37b0Lr4B5TVu2m37da7qY71g/wq/l+/Vfj7myMF8eou2uHhfvRO4KeLrYpM
6q7Ygkurts57tbV2CN/unV3yr9r6Gx9jvBkZPz8oSyr8q4Z/WZyaB2ln3lAbW/UHfePfGGsbMSht
Z+3aJ2ldbL3f3T69Q6Sfv2jYK0/DPvkX/QML6W8YZQfVYVttpfX41D51e9SVLPGvTumdskTubZUe
kQfApOEcH/nLHoT6+Y4OlRjexUH+WB5B/o30rXf1UfzqHoZtuJH3Kr/ijb2KNwaa9yBZbsyNudFv
TPT/Z/EOuZsN+40fDvqN+BXv2kd1k6GfvElW4dk9/nw0fL9TSYVBlQLhIEsAYvM1RpBHRS2soYgR
bi7Apx3oJRJRzCrrTz9u2h55kStn0fcSpki+P40oIrFPkZY12kDfU8vf+52zaoZDayVr+n1JOq+M
N7MNFyKmhKF1NcT7XjRjZHDNQISBWNjGtB3ZRHLjZiXyDv/D2ZktN4p00fqJFIEEYrhlHjVLtnVD
2C4bkMQkhIR4+vPhEyeiLHeU4/zdXdVVnkiGTHauvQb5eg0wcasovDo1ygh/zJopbat9DuTenndq
WuBNzb3D2E6SFg20vbO0F9DXpfIa7aF56LfnnkxC6noR/jqAfXn+zWR2eBU9zn4GCuscwwEUeJPv
16mIwfDv+fRLR3QZSJsnX/nN2eBnhcgV+esYD9UoQqhLUZ/EU0hrX4A9dXaG9/B5+T9ozlFU8+af
oHqeIFd67KMiDS2U/DI+hTRWFh1sxq5sVgckOjKNhuOdNgKdmKFP0N4Uc3ymmTXdt7iqaIPovKTF
XQ/Qdp2IPrjQERl4nlTWv6fCzy0AQ+S5mIqDC6T6eMFHxMGLJ6Urw5I8lvOeuhKsrIDy/u/D/Mc1
n4xFqi700exJv57Sv55/8T5FiV12p4EyiHbzSM5FOKQo5Ma/j/NzZmM9yiYKJtFkgkbsYZ6d6rpl
2wa00WFeubwsCF8lHvywIwFLXv37UD9M7/COHgyaKGKgweCg9VBHHjockZPqdl+SatZ+mr1dbEap
o0ytkzDT6I5m0Zhg1ddpTZgmTa9AmeXj4AgJdpEQViWussRHXjBaXRDpWgUgV+kDcpW1l6kOeBbk
LFJqBVN9a8/OnVpNMBuyCS8s1Nrm2K/IpMdt4VyEU1CwgiR6u5a80+i3levnjOR+DQY4nK6IyuDh
LMHchPOpPcezLP8jKxec7SEiXbdC8kxn95S9VOPXbjDMjj0VYrAmtdaQMFNCtv735f7pU4OsHlsv
bBJ4iFQ8pL4vDUQKx8X10I9mUj8/Sj7v0XpT5nQyz0amWlJm1nCLM4IZWsWty+WFKSa20KhS+5eB
/Lwi3HJFEeCesgEE8P4+kJHaXtmsp6gS+qgRl3IXZep5hlFDTPtBpeU9sDhUeYtGIBNSsg3505Jg
zM0v4xiKr+9r5fdxPLTFyGhPBgPNLBwIbBOWSns09a5PU9ovrcUsTk/OrzDFz3nMMenCASSrGvZ4
D+cuHrs0OwkNzYYhS28u3CwSZ1SU8aNfdmk/XelEtqB0UmDR4FKLJOH7VZYvt5oVcbDloEGfKUdX
kCtDiedVMiYpvJ83SUd6AIQeqegJwut0AqHDO1ybIaZtepta42OxVjGfbwg1yyYHVxypi6baJ9ln
SSAk4fFecd4qV806aiez1XD7EbckVvBeMorklz0PPh5DTfFwt76dz8PdGiuVJE3Krpxd3uN98nqC
/z7RO7L+NAObfhT+FLHiBCDczChkCcqFhYL5CqJtUtN2RHNc/rQAQzJ/mVhXIris6yFsfeVd+iAc
le9BaHbAVHmTXvXTHyGi97TMZ9N5t0j3+Xriyk8jSb+vj6b4Ipdm9zJIU8GXJCK09OIjS/Xb8vou
rqEtrcXnCZ5q4Z28mYuRUjTLoCev03kRXsJs1linUF22n8RfXwtD2cT7VDRaUovm6r462TIMi4m+
Vz8Z8un9dCF2Tqcm35wX9UyyOk/TR8/XjWDdrYl/Kukm6u0O6k2xIFPSnRh3AxNgvdUJyZ61bq6z
e/PPX182Qqr9Wd1gQesdKbAqgTDGaORpf/ATHi+K524xXqvb/FPeZp+Nr4SVOWS3EuMUiPrFhlv0
nm6kJUDXaH4NRTrJz8VCvOr17Oxlwy7CuVsq2wHCeAJ66LZgQYvhVTw/sRMg2ZWoeSPIzDZonu6J
TgH1ylUZl3wnA7SJjjIEv3ueLHmBPgmz6QZaUf5Jtn37mb8qz+S3z8Xn44odTJ8bF8nIV1149dh9
WOMJyzcuhQ4hzg6YsF94PZU9S7yFI+ZpIViyMXXFYGLVs6ndhd0mdp7JuNE7M9NXiZ6aB5vIMv1i
7je5cYScjktbF/AKfDr65Tbzi/mZZszBrhUCjAn/G29i5Cgv7TKmCyNYhUh2GxsRdAPm2Bx+Yetm
a/YtKtjh0LHpNu2s+zNlJ4TRhyu81itwbcXuQ40h9ObYHpuaXi0u3nE28Ufrk0ccotM/D11hfWKc
NqrfmdeQ67SL/WYFEdnmvGRfMhQua62/JVama/xb6sFR5yQO9mF+WFMkuLFfsc3TyuGZ3xERYSTB
NLzOb9u5ECVBtYALL+zGGIQpHIiNh15d3Ltsn14Stzf5uykY+Y5wK7Mwa6d334h3Do9BvpJ20ut5
0WiGiNziBURk175ChbbxeLKunFD/9Q2l0+v2hE1oyc+IfVI0ltegwJVUxfCg0S8xaRXkSRsdZrtT
65gZ1y7Air2fmATJ1kf3TCBmR6CRi4qk/STck/OAJrwrLZhoYU1I12VWVz6xYymsbLpLRv50fOoW
ilc8p94uMS/m3Rh7ItezsVLvEHb22URy7lxCClcf/HS49jpMMWNs3rZvok30j06mJ8+0aErGxMpd
jIz0k1nY0IENHmZ9bLa8sHTtCcNKIuJmp3XuN5HqqRtllSxpTDm3j2R5fmqM/rn30nm+zfd0/AJ1
MX3LXaKNuG0dZmdPybKJ0vnV1nrzNFgvqzcXw39yiS9vtYm6isSWKd3nLcHPRH/Alq5hyCNI0fkj
/TDpo92DqRzezwu8Y1ZTN4/EJxwKxCC15YW6KD/qDyhxyoWhNtsbESofNVMZBddb+THWRbfej8Y0
43TFFd2Le3kj14tsKHreGT40ZPs2w3/dwZD+TKPJ/LYAKjm88aEWMSZL4824j/QzTvg3o3s7pLQr
9e6NJknJQLeaJcwPr0TpVbNsXwQTTSdgPV5XQR2qGjiQET8TTHPhXnb2hISxV35iz0W6RaPZYWKR
SUSSH627kaLnW/XPeHYK7s9lasrP3WsxQxO8O25um1uqC29wy4rSAJCjI6rd9ENUzTgcb7z+U3oe
r4Q1/L7iU8TZ5RPygMMuwp88n2fyRQf9pZdTDZGajJOonhHNR1QYrU6a7eRdoBl11yuExRD7iCBM
DTKKRRhk5K0h17zqOJIlSJ4mevyckhaKgoAEoo+4MYrO4G3KW4Hk4zuG/SpR2rrqXlfj3dWYWkrU
O7J5WwhzSFtXxC8XB7J7QojxyEBdd4ZZ19s3ioNZktvE89EvuVGTTcw0M8aFBalxKiPNMzFLIHtO
dXNVF56Of4qS9ZaUxeGDOS38p3pBYLfIe0jwGDPZfQEJvnxi3b32n4dXOZx4/ayfXTGGxp4u1rEd
0UhB4V2APG0jkNeHJRmWFx2wma7+meSGohDq7aCmjpk26CEv/Gx9uE4kIcP6C0V6IF6xwPSQPxDy
qNPblkp95E2N+Cn3rji/sTnGgZpXrY60RMAT3hDsG8vPp5oN9+EA1VEn+W36mb6mPGXMMaYjaOvr
aEewEGZBzE8v2YLccLdAQJkron94QkSQLg5z8r/CzBk/HSPCWl31ScZICXm45HI/gEcObhIqb5cn
9YVpIQbMAVwf9j0W5c/ttjPAaEBxwJleGy4cbOPVeNWEKrks0vy8arxiXc1zK7d69xIIHnnQ0DEM
dZN9qBsZ8Lv2j77q1aZmNB/1Fo5y99Z8lPsGFucqCeONlutn5u1Bh0FXHy0iNCdXS7ubLVI5/JBL
UyCq7YOnvtmqL5c3aQGuO1J4EdHohbAY5Z64HCsmBhn4ZgoXC0t9nhXi6rh0PD08y4cg+UNjVAOD
ZtH6vI/161k37mezQ7dBw5Qoj7X6dK71076KGpKkNuNPeZ14DenNpZ6/TD/Jnyx0WGhfN6PeAOlk
rNAkwC6O3s2Wg+Ei+ucnqTDIreEUeQoubzILQdAjrJLgi9O51S/oBZ+TUFzygy+7qc//skwf+/1u
urszDjq/KiHCVochNc/doG7EndtArgGYNQQ6vqmVpfCUNMZR1W9QkhIjI6fPTOb5UxH1n/JcNhdi
cA1yT6508evQxM7KXneP8tQ8biDuJZIhURyKxBODRUNtN5XM4EAJzj97VE3gaNAPMYcSWuMseCqh
44197S1semT0v6hTIEPfTTaMSkEhUoIxBP2WNCy5NdDBkFh9uzoJF+Joku+tniGp6kJlxLQm9qdn
8eX+1r4Rva2QsfYkrA7blJDQylTtIlLta3RyLkfr8/xxXxO89dZHxf42F3fsxzK90CXRQISaEJ2I
guj9zpzlpjAgaO3rKmJJcZGcDsLSl/ZtoG0ziQ6GvMeCPznb/fv0uSLod40X7VqOlOd4eQsaMN3O
FoJ7cPAui2wlwep4Lj+nYbK8umroEE7osPOFS8FC+Se2FNyzuKoj0HwT+RdZTfhUkOqFHoV7wX/D
YwKBbn6IsD2iEj544nsx0bPagBhw1vTifULpOWiESYkni1e/8z4hMQuV0eCYhOTDQXF0YSk5IhrW
gWjr3KBVe0NRtD9C5X6DQ1tdzPPBOimW8Avy8EV0e9hL0JbDK1jBFwWqwwMsf4dhfz2nJZ4aem/D
7Zb8fDaa4wfWbe4MjoXYrSodBor6UrydbGk7fUvn2VZ4Uc221bulbHa+thwvY9epXJagSJi35i0k
Ldvrt9RPM4KvgsN29EdaVeblnTyjiMCFt5t5s18PvqhXYYs21RCC2PrDdmFNNLs+csRPSHh2E8Aw
0CmUn0Y3Q/F+2fP+2H+Ct2C9rdBOEyRO/eHM1ZNwOxb1rZrVuUkpn5ZhEsMch/RjyopVia8qcQ69
qZJsqM1GvSNRJFSwfH9pjPx0jRjGMahwZFg09LEeUBGpKM5HtbikM/WWWzUcD4Xt0EEufKn3tft7
T6bQfeRl9RXhnIpjsFrZsdovq/xjzEN4U1bgGIN7B/YNVtHK7mfZv6cyHQgl8xT0Rdlk22fXWXPp
fsH7pj/2od9H/tWN/QuJK7VeKDK5bWdS1Fo5vqJWsVCdis0HMdCJqe5RuJ70+jX+bPR0fgkm3sWX
1lmEPK6C7gnf3bgEyRK6lJM72Lmkb12iS3+KYLwfO8fNhZlt5XPk5mcnt0GIotNz65a9qSzkmfzL
yfzIHILnAwIjIFGZDJ3jRx6yEp8uQo0eAIVSQ/0+1Z+JDI/e3yWdTa1uWQfjNxjqJ56OwwJ0OiJL
tLHK3HvoHUxvpUrqedltgtZ4jo6z/djceBvpZeXoi9nLa7vwU33557fDfuGw36Y8Fp1ToFqRf2BS
PfaQBZLGtUs5Hs0uk1DU3qAcNO38InwcWF8v0hz1P01V60Zy9a/JTsOz/OPQg9euAOo2iJq+IzGH
9tacjxNpNFNpprFhLoNE8uPrZsTqCIpy+sUS9ecUh8k6AKrcVlziHw2fxCaLcfc9lSGKfJhWLSz9
uHUYw++t6J+YojQZWHBIdSG/0Ah6gIvLHD1JfVV5zqlzRHFRo0epE+rJ/q24UslfFscR0eDZ9k4l
q17XRfl2o04415j29L9gRJOh7/BwnXH5Z0mBPjX4eg24418zc3ok2BU7oHRenLa9RCaO4vdT+vBX
2oF7ekRGcsOaH0+HGGfPpytxagBCdTzPRlTTiSHcPo4Fci2NrHhsmQmtGZ2w4kDO8O81eLgmD8Pk
YglMO7TwMLEf2ieJmCBHmirNPKP9JxfOF/76Scj7vw8zhmb180jQ/elJEIihYc79AJkdi5S3AIHx
sBSTZbK98J4etqt0dGX/OCt3h7Cfq1Hq0cfzU09dTvxmV20S9+pd1o3TRE2ULysb6cu8mI+fDnMK
55XkEQrrVe59EbuCJy1UL9mf5uLT2C2XonmLSh81qa+xz5+6xTrxY+9KoRa7mCn4I+fm9XRVKwc6
8VPqH+ds38gSG3qU/olG7MhRHMWnf6oaJEvNh2bweY4H57qO+uDs1mFpVxEOVS62Xu4h6Jw0GFuy
Pbx5a1t1L87Vkd2zT0fX7/xzAGOPHfeiC7TV2ZUZ+HSVORLGEjPZk7wP1bwwtGzZOAMYcw3TBTAF
ApbnapO+KHbmjubqMo6k5RH5lX9YVFxHWt7+2dNsLTiC5WQuGVfgbsExuM4zMKCLVwHXXEOgL/Tk
i5ifHHtZmM7S1WE19Jzj56HXSzPYR7O3UxzJI4zRLf3cOnNrMBF2psE0yJeiix+c0zjjQHvL/Jx/
cYd0BUm/OZkrWcKuWDQrrjebJIcNfFAauXMNmmga9OEEQ5pdbcGK9JSwDkgV8eKPu3O2R0EcTaI0
JKnEq4M6yIO7I+1bv/G1cLoQF6MBVJlEUiSupWg8//qEe9ieHegcs6M3imgrhvTVTRzTg5GfLdLZ
YabtaL7wf6IH55l35cI3z9PldJnOpLk8L8Oxn3sYVC7k1dQbBiRFcqTucfnh4g4jrYZEORR+8jLf
5XwUmQ9/i6NkNlpr82wGC9xHtJK8Hl9xSp9nr8q8CiW/3CWv2jp7rcLDhOR6Q4OMCyzkTbhjyhyi
tqutxXnqVWHqSU6Q7Wid8cXTd4iqwKHv2Wu+q8I4un1mr8ks9fp3rBfufv8eR9N5MtPWgn/4mhhy
dPeHSvrmp2xQvSJk+JE4F5ZpePOxAp+XLumn9nR9tg/h3RmD8t784YcIzCk5gvQaxh8jW5iVlOGT
2d1Xo1M43INhjKTaz9k45IEUjQKg2uV4zsDd8brxK9wYxuvUSz2Rj8HDVnHsNY47fLT9fNd+jt+p
3ygk0b376EWXo7W8LMJh5CCmO5Be/syuRZnTnVb5TJHpdJ74XY3i/d2vPw8USshy4qh7pvZSI/4G
+3u6jveMkJ3bc/3JV1+fSVCjY+XzoWxHqRrKQ+7rHaCgl6z4bN9PfjYjVZjM4oqbdZ3op4l520kE
85rtrvJqcXOc1a931bh/Sj4ZvokzYRs7fBmQh3VmMwvcZML4dlJqoiaq5cUo17Nlus7Yd9D50Ysn
mOVYdai1mYw8wkIvY0pVr0zclIoqt9AoEy25rRs8A1ya0+gA8VLme/KRdy38TNP7ZWPX1LSDabRb
Hb2kmlcrsBHvfiKHGLMih23mcX3+uK0xiXkR7DHkmfn59dxvYCRXM1V/uaKNNRLYSwAPXg/Jk2Se
9ZgSDmsdq7qZOAaczowC9vPQzEvCw+5mngJLfAJFS8cDcJYcLAHh6EHHiFYwZGK4PNEgKRP2yBVn
AnCt8WcbKn71ymbZVyJtfwwTT+QQB7e0S1tlfzFoMPVkoc5vz+pamkM95QvVObGbfmGLLohM5jdb
Ygbeym0XlFEZFWtii4Ozdwd+Hpg/kHTEqWVjezEf9ebx4+DF+1yPTpsOGHxqn/8Mvzcz7ucsGxoK
rw0wPkBsDkAbor61qEVB9PksVfuAUNPDInkK4xArZ/GUjH3+qvpYzW3sCRg0372/OdXEAIvnzGeC
db4aMKoxQsL6E+y934x0gpD0yrtMTEJGCwsoj1WVAWCPBXh/tNroTfjYIKjgq0k9tDQqe0d8OtiJ
dUJx6WizqwugcnqrUPLCDpgYtKTKk1033pPmyGd2bU4bNiwU7zcbKARY57mzOutVNDqLbXVuvLz0
oMh6GcI090EQAdXs1rzuwC4E1LD20YsBf42rNcVSi8/iaJ8bKvG95sSe2DMFLtDdVHU4l7juvcY6
DyHgZ2OCQWiOyBO5wsAIQwtZd0h6OnsSuIc5oYvNakcOgiU9X3bYUpcbfkKsHxcvvVV6xwVjxeqo
0K+9oXz2xtiI30vvZt7tE4/I2D9/VrsrJwBpqMXF5PXmZQt4RdSYHgvzEmhsxrMzy3EjOazaEB2P
d96xJDtssqIkLJ8T5+qr87H/fx+l2J144qx3YpfebFiGwrM6Hy0Pq2omyrpql4t7OOIlftyIfjUr
LMkFw+GVnro3b2zdPNESrXY9cJHK+fCKHghUfM2SPy/ppvpVlM1ja9kGWjgseKVbu+JC8w5bOdfj
WRM0QelKs6knrMg0wi50dl+2vrAc8ZYSVnkwvLOqaAILauRU29gavdxdIgivvJ8KHxqKc40KP7el
oI86/tQ59ZzkBLucC/TuLs7ZGUZWLQEVh0HxUtsDAZd2PeeXfYC91Xj0EWenVfYH7DH5c5pZtSc9
pyv5eeofVtniBD4RVrMR91rkcBeniG5PyuK0DVo3nomLdLs8bJWXNAL0ST9EDIZW6VZaNXyaM0yj
NpjSm6DbNtpIuS4uON8n5UV8aZ5Gf9rgFCle/dQE8Uxd3dzxLxv/nyThIaJgsIeZDpUnm6DvxXHe
TRJZjmk896z0uqg6bIKOk33VcZ1Q4XRla/Z1YVz7d+jz2UFwi4QZcmjty2WbT95OgOs9YVKf/y5S
ifz7WaNiyIMlPTtC+JGPypajopXnVjxcZ9JeXvZ2a9wdUg5PnqL/ydcn4xBeTN48CRpz0vX0eCtv
McGeRCP3+iI5V/Pykj01sTECMcfgzWnexK9aB3Offh6TsTO/00AjzVDv3rXElPfC8rhrrS+WI37d
zvSZEEh6g/Uesfey3ZLC2r1pq6MzNjO3s9V9/CGuj7tklc+gR9JmJaWaDtfZpHiieacEvdnZl3dl
/Sm9JSYtXye2Tg6hjcxsfUrrCRE7DYgoNkQ9mfW8pmurcRsXi9qtfNRrnpus8FJfoQ0rjgDym6fa
vS2vtPNSvfXF+cmjmewkb4JB6gal5XGFG6NJ0yixOpK99Mm+WyQz2TltribNpPf7jjhok1Xab3cZ
LEr6pWjpKR+JmToa2f74MS3Ns4v72eYUHJ08UmaqJ5uZVzxhfGCe5qmZOI0tLkXygsYs0rmTRLyx
QfkSstvLsPPlcLq8WvL66Envgl2Ho6izUvf0ygpT4tGm3+1s0RnCn+Tj7F55V975IWETtuZkk4fZ
1+KLZ9BJF56r18ZUQ41qfLxKIlJTothVolMA+jtLwqsrrUf7OuRFpwtU/rmdm/WcpdUClobfRRlP
Y0JfaMYogpmAOsfOQ+lZeNacu5mZoo7w3IYVrST62b0tzk9TBk0cPCHG+kE1FkdaNxRAr6yVdmq+
S+ubOd2Ptq1NO9KyrvoH9auZsfbn3mgvPJPnhlMV3xPQlTC2zabbqTae7LwgMOudlS/tmv2MLlup
Lu4A1wLt5R4oJmK9kMeYe2319MQVG1CPJjjVpKOZEpugxKzMf0+q/8Q6/p5Tk+9zPT7ncXO/iGmY
0SyNabOk/oUZNNh04j/R4vZMHBMg1T3dt+Lr/3DwiTARkRnDOhHFh124FOOSoJ7Bd456IPhX8zhD
+KcZ6juun4Dhv6xrP7UBrGt/H+4Bgbil4Ex9qpFamK2UMRnLgz6umVCRJuZx5LS0X1m2xOxTKV8z
6VeH8x+qo+HwyFRJ4mQvD5z1/VKr6rlTihNn267m51jfv9m67lgWPZMXo7CMdWGMfrm7P12MhkMi
AxRQDKMYUx8OqU1H06bVrll4F6ITKbradoghwgSjk2DkTKwLJQr2DBSqNBEaFZkpZphYhLK1HQII
lPhTKwq9g9GQ6Rqbgwzc+5dn4CdGCgt/kBAJ6JnBYx7Q3Uwd9xN1BOJV9pHsZEKHGwSA4j2Y3DYT
2ctSaHjHpwJLvillROn++/D/BYCRVAQwNVj2E4L2/Z4csx4OVg2/TDucrGu7uMbrmxKVV9wySO/9
X46FtfsYF68xcNv3YxXC4XSeTgdYkebN6R0yV4P/WhedD4t/H+jrRfgAG5HcAUz7lTiO2/L3I42a
qjqWJ0XYBLZtV+tNam5s2zSPT8E6Xa6DpVsGQRA9z6PNydx0QaLTrKyNhJastyA7dOXRuwNH2diK
Pa+NDdu3p9R0PMVYhJIeLgoXuNegP6Ov3c9DtCQv0lyPP9a0e9fddr0GhzZSfqm/yYm+Ko/HEwO2
k+hHsGYgp/1+YiVRHc0Np7SNGXXm3j5XvHVah2qfxBUHes585TCjZlPDvRxN/7z017fgM/iz+/f1
HbCwb6MgvJfgZQ3V54Ahig+NEQFP+KZN83hWVNG13+GKa1AItV2AfZBQ/iax/Qm8o1GRMQBBiEmU
E5y47yetHjtxVNWXNJQFp349j15r+noxvEcZ1gcTG9l9h2/e8RnfO+/E23JIDyuRnWKR/O8T/3pw
vp05yL8EOA1VkMoQ+4HvQzmMR9Ut1drT7JRa/Z/RumhMLbdV0snYZZ8hURvjzBZV+ybhD2EqaGE/
aTHLNAQheMg6IGYpInmEs+GSe1WpVoXtOg1K0YI6Oj2Yza9igB8I6jBikmyA8wWW3kc7x1MqZqpy
BW6YrkVqRQ2a6H6EQDhPSic7OkfoHidxzrw07n0gHKBk9ZuKz+GF+Mu1+7HUMBJungTaTmcBkvr3
aze5jrrmdqV/Muj8pkFG0iJcrlth2ba+uOhP4pI9nsXWcOYe/M/CcF01YH4t02h3MP49lh8PMO4A
JO7wMGFRwJv3YShipSVX5Val8yP9TByFk4+8X4yOLu2Mov2lffdTbMXBBl4pc5Y2g/y4xEIp1QjL
qMoh4+lWWhIpppepU+Fqks2yK35H04t7BV3XTv5oOtVvqmprIrZegj7FlK2yRupvr8XfhvSoe5oc
61o835VDmCODEcxpcE+AfAnRQ5TbwDjD52kKEgSdBt1VAqlkchiF90SjZLWy66K9/PaY/tcN+esa
Pfqqaq3WHqpjn4YEjCR30T3R/hNr6CyQlVIQiusvD8BXZfUwkf++KV/tgL/6H0nX3+tx0pSzM75m
I6/s9kKLQLiFZX2DdwjJu5Vu1nTg9wxBag1TEx93JZX0vvUHW7J7vSWvNFNVS8YO89YVRnnKXbUV
saY0RG1xkTvvdoSpet1foVDc8WjJpzWYee8kl94dT+khK7+c1c8WE4oHEdUnpcQYY5LHfmsyJpdE
i0Vwx3zGwlhd/fH1s6abox76Nc0kUxvClrIiGol6mkkmxn5DxJTUZ7+InsZD5fr9+tI4FyhqkCqj
9Jg+vKikPL1f0niUhYd+cTz61X3WdvspDl9175DffdGwsWLL458q/L+qz9PUFH5zsv25jceGC3EP
DcxBMSEID6+p9iLk93R6u21qS4LwmukpiXFw7/TEUixAWB1ra6swjO1d/22B+Zlx8nDsh3dWiveY
ej6N6NzakRju99qzDU9x8Xa0NrHpOIPm2NrmLRug7dF2XfH/t9T6OjwBScTXse78QDAIWe/JochD
/EromfGG7JsVXKjp4Zcb/ZVp+HijB2OE/3ekh6VUi1ue42uKTyjtEGjIOnmSuuyY+3mje33gOXHI
ov5idb0xG1u+++ma/17Lf+5qHs71YRMlVIKEvy3nOqlOg+0lyYv8ruHkgv6YBHl2NnLGxq6C/pz7
vzpY/uej/vcVeNhVXcpO1M7x6YbEG6w3JD3brigpVfO94BlD8AWv9Jdz/q9HezJU7TTImeY/ECry
00/nSX2+bciksBPoeWO3jqqnIugduG9spWr4gTRlTX6ftb8sMz9pCRBRwMYmE9Kg0GU8GpRP4/FF
m8ZatxkFURBFqUEZXaw3utMc2NAZnePDvSqMpWos/32vf1JhZBll0HDaHJk93cO9ju83Lbm3nPfz
zYJzb0QiTPkSMnZuaHaxhpKLxaUlv8RhY74cUHQezTHxYH4yv8Aj+/dgfuosvwbDijssudAIHvYz
xDaSgHlgMFMYlW9gQKijTcAfcIxfjvRl7/Awy0QJJ3hCqolHphD+Xjs141HZXI7lbUOT3YFMj7IS
MQC2lm8CvPoVQL921SuaR5gAGVgR6ZQTMIP9eilB98bvZ1kvr+sUNtXFve00mjPuEVhVMDEdPc/r
D2w/nxInAbyJ7QmrknkwjxYBWH9iD5Gq/jR5ltfULdKmBNlfJptkUWe64mxhatG1o5X2CULXjflb
7baB4K6b+cDyfZ1kOkj83cqId+A7IYou75WOUK49mJhwv2UDfoYK+WxVAXRPxRo7Yz9diU5B++1u
HQ1aS/bZIgeGH+Rc3TLKloPiwEXCJnln65ybYemlO6KjOnoBqa69lGOC2RWvexnI7XVjJGsogaSN
uCDjy9goovNHFSlmiipb5uswUKexEjafZ+aK9sIWrq4t2MgpeHhl3qD1u/Lb5CmGfgLLEpszHicy
EGGib+HnEtLs1BadYXjy6R8sjuw751jpx7dOsRpWIEX/FbH6WdEzB9h0kROGuBGzju/PQp+PysPh
jv0VdDCYcShwxB11ZYVWpdXgi8hRMTkZUhoU58wUmmV+A9vA8+l096Vu9e8ncyL+fM//PZivxfmv
OiovaCGCVHebsx0o+rMdTSzFnTssA6OlNUtd33B/EWt9he79mAsKekhAJDCdrxjtvw5ZqRLGsQnT
TlgKtM6mgaZPnMs7MQRyJBhvqSksZLCzCw9IFVwCtvc+OU/W0Qu1V6zhzhabR2BcmOs8ioCjhmpf
gKLhwZmNy8x4bY14lrzRRHbug1RiHhuoKPTn3SHSfkFf/nMJAaQA1ZcHs8HH9zR63qatylwObuDC
qYOD8b2yT5e1kpC9OX6axFHWOCV1479v2xdv5vEaEibwZfQPr0V5KM+OJHJPlFOGhRpE0nGaBtm1
8s796ElJ9tOqt3lnjvGM1zLJqWNRP6sIdpojbOrb9t8j+Vqxf4wECS2i8UFE+0Uh/Otuki0o39Se
Bwg8hkoJBulcLsGYV444m56Nj4/Ncf+hh+HLJFynOvFghMQZzKzP4GSMF9lTEKwJDHAD97cMip9b
EhlzDBnoAYttEQ3i92mWKtq1Ey+Y2Y7jaIjBoQ1VSp/kXhzm6W9V1Nfe9/EqDLUyHn5IHamYvh9M
uYlCX1/UAQgWlnfjgIk3PQqo5QgN9AitDcBUZYWZ9/RyOHoDlP/v2/BfBQUOPAqm6JhwK7iifx9A
d1NrfDAvF+JMoNTen87NpqSzV6Z/rrc9+RbqYHYnlkaN+O7UfMbZVkoQx5L1XkB77iVcLiuzRvxR
Fr/MkS/ToR/XRgLBBcFgI/Eo564vXRtfa65N8DxQX5zCs9lJ6PvY2aOkoLDfv4Ekr+INr5XVfRE6
1tZgXOairfQT3MzQqnTfME/O0rg61sthxgfn4curbyzlVWwsR97yYBBA/8s69XOZJixT+z+cndly
20gTpZ+IESAWLrfYwVWidt0wLNkCsZEgduDp5yv2XEggQ5h/2tHutiyxgKqsrKzMk+fQtkuqjAtI
H7rWFJOyybJ8ukRK6dRIhhDmotkDL/z70t3YyzM6QMHGyYgpjq+KCFFzTJPjNJosBZ8hLUIwKXYq
+yQcOVqzk2fs5r3HsH74IJJiUO+Q3v/9GW6Yz4yLHpkxkW2ncNoLhSB/22ejZCp28Vr0yE0Mz1tR
GprpxuLJHYoCxQn30yIYTeNaBzGbSEH2oqF0Eh3qSYBFZHaiL7WHVxJKj57n65HxrzJe5E/YowzX
nA2EYTd26c9xe5c66BXCbh6OKWAA9X1dnnTb3j7quuytnBfLsDauWw5Z0SWje/2uaHBPYWu7Pu3L
NBkT8DLm2tzOnj9Q6tSVj06v3F2j37V35KpDe/ePpO/IsRYP91xpd1CeWEvXyLcP9PR8RXZqfGH8
zwNLfsu+ScdC2Y/nBp7Zc1mzWJXRHs/HLPnE2Gov6dYLTW83tXRLNp9w1fdADuzY+FoOLf91zMEy
fBu556vaPC2q+YEpeV4vGwqmGzBq0NfYW9vRiQb3n6152rPlDXPAFV2zeQlpismYGhqWPqNV/KeX
zJX61PldJt5ZpoPV9rzd3UovPa6186HBbtx1GGwK5QNXeNT0+qHVKJmnnaYw2Np87zy6/g76xynR
EzpYPVpxdest+ju2ANjYT/uPB6qmI/N+4J559cJIHNH4ADBWQ2QCchFhBN9O51Ei6pMtp3Okr9c4
XMmyvR3vvCkfF0PFjas8f3+w3uzGzblF84nBUhRHZGPrRcado1sb33D//m684pO+b6rLSIqGyC80
E0Ln5Odr+bNJOdsjRsKd46EYrY8UQjXyds9ZO2SrwhavRmLmSHkjbcKV/edI87ZOs6rCMdKYZyZI
m3x4u2y588ReoZ600t+eZrZh3H8tp0MxnniJ/tDcEFBymuCVqZ38HDouxqmKNpDwycujt97mzKjn
OPrbfGHI+sCLaurVaARxBC7oyqMgRsz0c7R8FCmZVjMaHnkNLNhbL+PV62uwe8+NHRaLknCo35Vv
K8ANG86EA4H1wlhYby8Oy1wt/6EuY1kLmvC4PBb6X1CJH78v+lUxWMjMikhbaAlpkMMKv/LNmCvl
NIkzMSFU29dHrzHzP51pO43xcqROY+G2CBOGdlDfTYpB4W2ERQTRKYRaeoNOZjGlmVNLxgKIiUUn
NCpe3Dme2mVgP9VmZB4dbWBMWZx/P1eeZhGCAZISpIfU/ovmzamS4pkotHOJORjz1v7oAKFD7/C3
MZLXfKR3mxX9jG67qgV45uzOByqwV/dCXluD+hByd7KPuOveXk7U6qgcZqP6cbLYf513slHcjQ+k
Znb6neUckdZ0DvrEpYVwlUHEVQ8mQK8SsJcHuMD5IejmjOrZI5wwkGCnPADd14AkXzUPLBNsAO6B
rlOyG4sKcIxvNE/6zNt7c4tGch0qdWd0N9vIQyWgPvLhv4ehYkrZC9PrZ8Oz7FQ1NQWER9BkK6ja
dGfu0I3M6fi7iV+hWcRAojKMng4S5gAKfpp4V8Xzru20w6Pk+LvKg/Jg092/+XcyoL16IMC9tZ80
FXFGgluJtrR+Fe18Oh21uuWtYA4QFBfjVb2O7uGz3jSPO/CdXB/u1FW4fDoatDZP7FYfcOO3X/fb
E/RSITl8gmm6v7wuSmpmt5Tf9vYJaOJhIQCSA5N7axXVOZ1JsJxPYent2TRyOfMgrtTDI4mURbMi
ieCdaFBIzMP/GtKLZURgcCxEL5G8kHqnxrFqpTigc2cZygRSOXysLSQLM5Hc4VKe3HM9P0mpU8rP
spJZYfoViCg/H7Cmq9z+5TG4dMHrTIqZIspPa5pmWVTOlFom0Apc+1EA4z66lU3y5G5lHXbG5smV
PhLbJUsypNF1fUITYEFOzN7FoEE0/BxaVQtUD5JiumzlBRmtcb5Jx2suMVI+UMC4qpnxktA8kVqd
cZPAUQln+u1UGE3z4nBUsSHAlAJruJ4tAvphyPRZdO3QppF4skty6XdjurV5fgzb26mjOlXHUR4p
4saU2o8nx9OP7go9A914IuBx74FmD+Rarhg2L68q2LUgLaM814/mgqgp4yCdQE2z+ADg1t3Trm/P
Ngdn7P3+dgCsmLXeEUS5n1gZkRGF3dJzv4Gq5JNwUhZbH7C+Vy7TFdyzeWMgon1ak6uGZ6X7LJ0p
LlmO3Qn9IwA9F+O5N6/pAppapznUFk54fJwvq9SNYBMCkpNSUCpCO38af9BEYO2kOw2igC/1oVmc
jINJghu8shhS73byw8gJHKSe/cZQnPnX/gN5wtY7wIQCEyxoMNnJZmb2nsNOIbnojYV76xPWywfJ
JfxIR66qPtXAMecjdwp5wd92l7duSkeCBSj5UJoIMObu/K+0iP92M+iVBPknEm8jI9ge0IDmG2aU
HwoYDVQTObbDfbusfAP+ld9n+qLv8HOi8X+qYJ8mIwzDbW+jJNMTcr+Tucyd9DnRkdnS1+8KoPad
7ZEy1yvKnWNxMZb/El4d3E1nGAsqvm5G0Hl03IfCeFgIpuW98fz7k12BDJDGAIKFxia9q1wh+meR
nE79JJ1kAeXXju4GmK5MZQmI1qjtylIATyUgzv+W3Jl/H/hixldTIhDSUFgDrev7jmJ2UmLwGDLp
gVeTCNSuPA+hbw9rW9E0Z9GBEOoLd9hp3Yh6yPPgLacIyY8pvfZOiJkfjqbKiU1tvk9d23P+ARUD
KZYZD66JIIw+DAgTbqL/rvguCAgRbKVjt+e9EIcGkY53e1ya6/dt9RAzx0hsuA5QX+dlpVeWSMCg
Wb38CkkOHI3Q+d9dNX26ooV2JkP+z0L3HKhSHmf7tCTRBdmBnG46DaU4yu2osE+HAqnryJZ4VlLp
0oSQXyhF/hyrUvN6dphJU5Evz2bFuqHNqRw7TQ0dEIfD+OUwq+8bOlNH9cDQl9P9x0zDTAjTI+B7
nKcMvfbPobt4MsobJVMeuy0b7ZUMgPH+7sXkAJxPQNKwitHRwmJ/Dc/wtV39HFvtbfI5FPN0rTK2
uIbb7yLV9Q+k34qsk/Hw5S4HM11X88yAhDrko5FlxKB784zmsD8n7YQhJzqdaaKXiRf1dGdlRY9v
m9gdrOyKe1BvekURVRWt0dCy96tazblqg7hhxOdX6FIWJ9oQUB01Hj1HJdNRwiBMSm/5P4ewMJES
LRO/ovhFrl881bfDv4qVg5KPabvjNc2tjZdIDM+5c142BnTwy+ch33RV8AHrDec20E3B0EoI09ss
shTWhGy58giKyBrjmeY2/AYPUMfIy8OAyVIP7E8qeTJ4LMdAAMFcU1n4+XohisFKSpC5LNH2yuEH
KipPCx6S6T1ZTP1c/92nCBe1RpYFKBbDLSK/HNV/7cHLM5TBuKwqR2+M6CXJpUM019vWmcmtfTpX
1qiq9HsAY/HxzY9epO5D8fkdVpPmbhZFRjhe5lOuAHKNWiY9BJ30nMw3kP1DHmgkkJqMxjS+xw+d
hsiAkR7e4vAJ0vQ43NX12u/uG2mTNN5+9oQg5qHcnGktC5VVojpya2bUHqh8xoisaN2/cbPcS2/7
YtXl9+cW6DY1v3EE5d2+efJzQNMazSXtwZYaBT47RfvXwBAd7K0zhDFV/Fi3dJQlXl3VVKULOHDW
wbt62s1bzVLlgxEelyk582aOQPSYKqB/eEgasr8J6j31dAuv23jshtmRPpxdhhLjqELYIoIWS6MT
kvLrGwad7i25scsqtoIIrqWmsY+oUY5PsBF1MB/5oT0FWtY1wTqQ5ZUvu23ykilu5CewW9do68nL
ZJRR2tZOzqHJzGPaWVFd3Y149OZkhSPawvaajWam0ahwBczoOI6VRaa+zYKpLYHMjSuIfJpSL+rA
SqTGmUaf0+TPwKl7w9ZE3YjLAuAM9Ht7J9F4ckajcDrJtx2tMMi1psbo7FWxXb3WEHcdDCjUTuVj
wwEFW01MdVNPSmOSWVCMofWoqzNbTq16CClzOQB/+BVC+u+P1dsC43Ac+TQBiA1HAU+HMVLCbzde
kugfALt3nqOs9RWFGYiobRrr588PVI9MdyAauqqQEA39eA6RP/vmac6RWjSn9HDxqFN9bY70R4pW
n45oghSCyr+vxkRcza5emwTMlPOYtONV/kXeT2NlnlLPa7YIHWfhyi8+sskuobWOZEeELdiHyfoQ
2PvAmYzt9myoIDgiW0XPNXltu90BVdt0sy8yg9MdfiL45PO7U/4nS+e60oBopsc1mLyM49dZsjqi
jT5OT0hVV/ospXXl9FbBrLaXYI6aLsPzs9q8qJPPvH3xZ/SGHf5MJvC02EW3CE8rhMuSErexRgiL
xoyHGZSM9xG8j5PiIfMXeXk3Kh9zme0QLEflwK3+qqhzWZhvM9U76kQXwbGhA+jRrI1nJTboVaOk
uLad3UsEC5i9egse30iYDo17dcQKg/g2bi+ekOssGh987vhxtOdaBACS9jLoC1lNHZr4tP6qxrQR
dHs6Ud52VQvZwinlUrSRp5GZtU9n+nSb6V0BTFWeDpjP7UkhXTWFIUSBt763mSM1HavdGGtdCtzi
GDnu8GG32zmBsfqjGRS69rtafx5MXIq5vrLab8P2LsXKXsrkMmMtWocDuXtdizCAwg6hh0PmejW/
T59pLwdU4ppDG1RswN/G7jmKTM38BD3KS4xlQ176mDi73edxKRTPnxakOJYNr/z7Nr3CDsoCxEZI
QH6e/iS850+vAKV0FUgV3un0DD3SeVPdjc2cPsOwM/w7WGCgfHXql2Qg7LmENT/eVQwLLGci5JjI
Rwrv8c0ZaV0kT5tppzxOycLCKxS/tf/m6xzuCXGA3E/s08CI1+lYQMBzkCaoIBC40wHwc0QMPQ6o
24l0h/bZUN+BVdfYIqUBaZ+3+1zRJA7z4kbWFw80zoIcHJjpa4v++QDTXgjtH4IS3LSvPOYLMi4f
ueElxm7yKHnOiiuhsTDdryUn/RAQ9/oWTPYbNnokryaEYeT1fr54nVbzaKKwwsKY36d2tNS9wHAM
6/x20Enz/G5Qt16TdjL4fCCr4kbWp7Gpg311GBH1celeMuBs8f7xmG4fdyODKJrme+2Jw8YcGvUq
W8dLUt4SeX6BhVR69iRlzYk4m1EVPeF89Ttrva3uvK2305lga0UPpbXXIbEzujVvPVRkuY5zua5w
bWAHEe4KZbifkxwmJ7U4zcTlYfmuvcJIsMj17fl96+vFh7j2362A4p70DXRZAUWezURfIcBubWiP
0u/d1DTX+/u16RrnLSviLgds77qKyg4X7X3UQug34arx8/GamVKo432N8dvviLUbyE7hzqg+LGjD
docAcjd2NxdUKvKQ16Ojo/RTQmUT+HA57Ystmve1sh6dzlC3toh0z8wu/ko1oYeJIPWC3o6DLFkx
X//dCq8Tx5Qdvz9Bz62N8yhp26hVKL4AlKDL533bblgNqtbeP7ronBW0IcafI/B3w6XBZ8gexab6
6d+49SDPyu8Xo+htumY/mZ0mGhNummy61tquA8a2nX+qCQLIgMtPd4Fy/R3wcsLMr4adEG+R8qLx
tI9la095Mx8lZCBVRzGnkEiET79P7HUUKRyJqOjNyPZpZCJ+WpKUcRNQMl4MObH/TmZbFMnBPEGj
6Lp/Bybykk/pvxGOSyGDR/2SwtLP8fJqqoVZyMZaQgagL1/Dg1VakoEWs2LjzLYf6cPj7G13qugB
72i48z5hL37Z0MNVnKynzlosIntBkXfDnLuG+2XeP+cWt2rQWEsI15evlbl8BbwnXOHAVIlN9duj
96bqPApLsjmCUUefjvWpnq1O+tazPX11/CKOyY/2nfXyttdJK9yT/9SCwd7yW4ceIR6tiyTHuOz3
7eGsxVEmS2L2GlpO9GBDx2n7bitLj+zNiqozaBW1NDYc8wvLNQf5Ay8p1v4cIOeHAA0JwjkO8ufy
ycdiHvuNcDxcgnW4LN6b1VYxAR/Q8mqvXwsTZ/muWmPwhTtdYC1ak4o8MEPr7c1agIhNnVYHIEtL
QTqE97g9PRPQAgDoRQGm93TVXqVroqvwEvdz9/m1Azdm0zWCCOBd/lYZ4B0b4221oDPc/TvUwnqF
rhFN95dWKcrU5LguNfRvIdDxLMddjJoO6JraeofanCC3om0DGL2rr0jlbcS4X6M3TghzkEvyKthk
dJaEWiJ5cWKw3m0wnsaN4hdHeZnPNmTazDaZPjVcwKDoNA4xFycZEiToRaN9bBftetpUDr21R3+o
7+46V957kJ6nLEAsBGCB1QuU7rU11u9negcAnPq682mtLPBFZPwA0w24yut7+c+B+53MwTjM5rLM
9uy2xGOytZ0s1raADXoswT9Qm9p9YVkrAyTZwWqBc94P+LabFqCCVEFzToQs017QEh4DElEi97ek
keS9CMj/7diYuU0nwXZz9v5sKsegf/o+Nu6fh1D8lx6Z/tYE7UxOYArCWO3LgmWictIWTPwcPyhz
3anMbWemWKGtF6QlPJsAyn55YU9muwV30As2BiTUX6jp2cxs3eWSYOXJ2Lys5O1qom8IZ4Ziiesy
pVgm6ncTEEwkgvsMFSFw04N8xoM8v4r0yZrnc3afgbG3X2LObnfqxYY5dA+8FTBNaZalZZaCAm1G
vfgh80nLxTmOE90BW6PFB4Dn1oFtGFiB9SRxWAyY4833pJOJWxhwfPxlbx+U4702LVt8kUnG+30L
mjQyKKBY3Ef+H1CdN89xZhQRXhqRZ1K/AXde7gv/XIvhXl/X660tHDL/cBwtHh6GUHxXt2oS+JIM
IgiwG11El2jtm6tL5oWPItY535ZNbmnpPQBhZT5xIpg7CQHjxhk4eW/cBkDzUxMiPtFYwN7qNZNc
SkdKW2y5XcrNFnUKqfxQgj9HxNyKkUmhZibZh86tYxQdPNpAZ/6u/RxpJgQc44M3H3u03SJUAnMe
JM8fVW3UQ3v/qjwtpkTEM2Cm+UfrLXdTn5GzDlXh/W07Bjx8Mqin6JvCoFZ2NAYLKjeCESqChIaw
NxG6zXuJjSm9GGUUEhnK9JRMIAuamIpzMgP796m/FKF6XoUqnIh96QCmqaJ3pPpKpwajWFHZOK+v
ESRKW6pU5XOGLMl2i1gFerc0xlgrJBnh6YO4zIE6bZMKRjTCIB9JKWuI9ePW1uLSzwmLUYEm7Zdj
m/m4bA+FCMZBTIuEzlm3PTRwnRUwbSg0ai6Ev0/DVYMihzsYRAqSoHWAf12Qpt8s/ryX8qI44do1
kH44d84X2xPSJJ0IdBx2dVDrD9z5fx/3luEjBc0ia0DhAeP/DLf8OM6SzGeV88SCUNjncjWFZ+t4
NgalFm+dnzMVoWYQdiTMyKn8HKuQT200qXnF51rTn5d5oo9cjZOh4jLLO8JqD8jNqO8+g4D1bixS
K8b9/f3QOXZzqsk14MNo9qa21TtFA9qa5lokTtHXV6L590uy7nKAv3Hl54brDuG/r7ElrC5MveDh
qWjB8NJ7dX8+zcly1NJyFriR7KAqOZosfNlsIneE9kN9JxdDkIJbLvT7kL39G0xH7bw+lyqxAuJH
iBH5LqpFCvEibZ93d2/w31lHq7x7ENa8HJrkW97j++i91GQQdqe6UzOJVqQFrUiTBuEwB6D7yKxd
hB9+N+JbKST4QohIAPKK7pXeaHXWjcfHoOZd1+tgg2zSNjR3IEjYr/4d8SAxEaTjQ4mywWF7IXGb
jaqzrNXy8v8SLNRWmaCElVQopHXIWiR6mnYetNRuGdXbokHkYgLpTFAuxX+rAHGicvU2mX0eKOJO
t4hRRD6iFlll/T4/6o1b/gx6BfRCAfWC7u1lEvPRMT7O5VBZEky4UzAPRdm4KmTeKpT2R7+2pG6k
H4pX9XRCc3JuTOK5E9WfIcSxZwnKTjjuZBgnofT0g0WafCkxHWxzO9FG9mEPFaea290BON9Y1s/H
mVsW44vQX5M+VLrSojvFhzSFdz5YcjH+E0amyjk7ldcROa4UTr7x37qrXXmIPexWvMx7s+mIzMDM
z3o7PSpTWOG1U7ccnQpPo2AxqqbmyAddJOWfGeKmXQCxjQSOq62cIm2thn3YVMlyPu/WsnibDkGe
ivfHea+B2p/V2tNmlqTsrTz40Arbj+xyn+vTdnFEt/f3ZbuVFfvx+L18QCDFbdAFubSuDRgBQSSr
wIBlcrHIEmXQEA5hKMY37njfB5z37KQok/m+m2Uo/lqF2Zh7eqrLNfI/JhShBtVRc7Cb9KZlAk0B
Y0wWFBHNn2fCee/7WSaN5KV8UN1J/dFFlR7NZJRJNnKoWWhoNhGotPypJCE7C45/cnWEjMiTNkPj
RB6a8VteS4NOnfoCx4LSZwmY7aOiO6aVtDyj83e8T5vnMTp363y0Hvtc6qKBsPO6A4Fj4ft4PQcS
jmqpLo+FvKwl9Op4UVV2yinIwdq3tHnzoB4/p2WCdvQGQWbjHGasPIzG0GO00O3Nk+x+FpEljVNz
rsZmroyNw0gzNNq+Zzgff/wc+fN1NwfHVlAtzhZHvzW141o9QVN5LM2xJukNqsoQvkT10ZHzkaFC
iJGOkUrzu7tEupOql3TWmuEUsBLN2vVZ1s1ZGphtHtsn9bMOcB2yVUZGddAGnNbNtaB1ifoDcF4i
35+WcZjW02ncKdIygv0babkQsVifnNB40U6ceYUIH51Fv2+4S6mhH4tOpnCVcoEEZNOPUGbHw36s
FpwjtPPY67P+uIugkX9c28/L+6lJLe3sUgeyPaSdRhwuZMNeOhLDG4sSRUt+djzSYzCWQ0naW0Ea
gq70/RA7gP3tTUXe7JvuEI6LbZpbghoFrtTaQQGhggbw9xm4Gah8G6pfc9IideJPs0pe7gFfaFBv
Ve+wLe450rT2A52Jav+sTc9Dwa+IRfrzDjxdIG/x1dzCfq51dQRX3pRkFp6BqEl/KDZ4DnwztGJu
God4+2sok3Lruk6hAei0EP6GnK5365gWUqb56UFalqfPkf8HtlGI/K04dTW1M4o2MUkxw4DuVd3H
IX2ola8chs34PDe6cG9q6skO8nogirnp7iFqowRC+M8lW5jBtyuAPG6U9DzSWmHxqWodmXQp3YRI
NWSwYisbZL8aFKAaMLOndRUNocpvbTiuAFg+dTG6PnqHpS81KbWAcbvsFAsIOxIqSvMlHZOHjOts
dSqsNtu2GgKr+VpS3cAE2l40C4U+GeVk16PACiZDmh/X3RI4yO/P1FumOsrAkZaZBCP/dFtaRMvG
0cXqEw/NMHMIA34rZKb/mT1GsIQV9g6j4zwugiSKG4xiOf3Mg0WhOqPufe9DKz8027f2NGsNL4aI
TWgX+LnYs9G5PU6OkbT0azThRpWRw5g5ehqVixFKmtW6mAX2tNrrQaYhAYazhyB4fpd2eywQ8o66
G3C3t96dC4qg5uFhZmovvZCq3Sk/nzE+H0XHsyGyurRsHOR119wflJff3czQYD1TG4eq5pezs8RF
F9FSq4CxvYbH4vdBLpeqvlch2h2TjWM9ryAD4TiUxml9lpbazDkoJnqozbooRkYBOX+xSMv3AHWz
VHr9fdibtwISJhqLyrhklX6ubCbJxTw8iUSZvd56ipvco5oJ/HV3xyV+L9Jl7lLdhc5Q1uJmNEEX
HTlBNN5xIT3zHSejQB3VYb1MqN20TWoeJx9qrK6A4Ov1VPFKdI5Ltml71CWcCJdQJZzpUcuZgj5o
RSjO4aXci1hEmqZGKcVenT37GhyzuWZqkBSFGzj2DFmjcTcZm2AEdJS8zKpo9fwE5Q3abvnI7ODI
npT6GVnMSTx6KavzQxTPzEn6Jc/R5aUgUDSymSiplUE4h0q3ESmQnCEN2Z7etGri+FMIgGb3A8si
NtSVNXybnV6slURqUM8qbtsIgUBT0Zjys8KlwN0DeM9NIcf32q6K3dmmgrQOPisnGjjlbjgziOXg
gAF1AG4G/MxPw/CPZVHJkEGtD3fK2Tq6xRfJw3WxRlXMmJtDCcMbR/nP4Xp2KCMHnwFg6VZSspxK
q1x9CGFYz2FDhKQQRiBvXgy94fUc0zNMQEspXTAXX8pn304wP9ifiwp2YHGE8F04rz+z0x/tvGwB
84220vG+robqQdeO9MeY/bttKUXZPAM1JNquuC6UwZJrZplZrTaATb49EDUOtjX97bO+ASWZOqpm
8P8e9n/IRx/OFlzbNLIN0mNcwsyfpsorEejNwTsJYbHeqVdJM1+VyJ8sqwkajbD4a16bpOb+lHhS
nKyqrlk0039AmwmGiQGneqzVq26CDCbRoaxZfvw0gRk+pLdifjCHz4qblgw85IJPAiXSD0jrWDmG
mh9zMeVIDrknpm5ldSI16iOdPrBxxclzNRvgZMjWUfIiG/tz20yjUxW39UFaR88FOqZno4bUGnlw
skqPqHsZe1jcOwO1IqRU0y/kLozYlXkQafP/cT8mOlABMdC4QjNavyl2FHWTtiq5HxZqZok8j5QH
tnYCKp0Z5XGXhB/5IVq29FqJho4znY8kvJLJUK/lrW2GtiV8tFR+rgk2RhW1kWMuXc5qeNGV7l8S
kQeXP+N4McmdOS5Wq6Whq4E4PvrrICoQpNmgtiHb9nMdUJdQgrbQLhsN+6dtVxecT7BA6PFHTcon
TY1zRv8aQUtTu1UwUPC6ThXMqebR9iAodei66PkzCTi8X2lps4T+wEccO50sRtyVk/nASXEjTz0n
TU2NiwZLkZjobfRDXrRT/KYK/m1bbrYo2SwQg4aBa0fm1AfT+ULXP9iVVj/cB9tLRlMfTC5eh0gC
BU0AMUPPkKtob7ZxEPtmnByTVTmlVTnVc+78PimyVVF8NK0zsMfEK/XWltFIkVFv42bTj3zlcBrV
bRRqFGHWFPc+7AZibm9X6HcrFGsk3Tg6tV7r5SCaVCza9cA0mQt2bsH6/NOoRuWozGdSG6/CiZuc
/sKJacSH+TuO/Di2zmqBRRVfB6EGEQ6Y0+Wjr4YG0CDTTUIvotazJ0FRcziQwF0L1fhmNUaKBDpM
cxIa5aK0qlVtzbfhXfgW341UC928Zf2ng7MFqePCQiXurfEaVOU6s1LM2Z9Wsdt1vJ08zo2AwnZD
+V82EczIvk6oZqB8RcRxMJAH7UQihgucfgK28Wd0j7pE6RW7yhmZ6t5AZOSOXoOZQVZmtlWM6l2C
itPNrbE3WiUfkYQEevOWrUd/kT8w64Oeoj3yuy3cuBozF9/mRVzWvx3i8PrDwdEmGkkQCr22/Y/C
1z9ntQFCDaBqYLAbTuXHYL31L/YjdV5MMPP4r+Qbh7mttatT6DBFJfKrkjnZG9WYPhejCgcuPDe6
48R74j/BGaljSIF+vqcUECrPpVh7FL1xkgFofGJ8JItHInUn1gU2Yf68MB4AVw68M/2VfPR308N3
A97gni1R2xaULj+HnjdBoJXSsXks7MNKvafCughXoefvZs5kgXoNTAgI33mFHXqTRYxko2qpSJOf
UQw8OwiiOf6S77vXqM2Kny1s6tNP4neE65yaP0/e4Re045XsxCvx9f1F5Q5JOGTr5EXsTTI92qDI
tSpWiNt6E0deCEG8dJWtkg28BPbhr2Yrtu9qdrVCzmpx5O9QlN4qDCkx6AwFvOYz9LKVCruZ9JWh
KLeKPe1TXvi7M6kSjzYsxKkVO7EqiF4vD38/tQsv/Ksu0hUaeZ7shB5j8p2FfXJHdu5mdr2Qnf1a
iODFnryYwVE5tksHPUczcKCgNmeMJi/Ek0eucvml2aknnjn1gg1Pws9Jl3fhuXg2xP14ZXUx4Z0m
hmZ3jwksSIqJBBrCijG/o9Vuls7RjhY5U3taaB+JVe+mwOnH5tTWbNkSs8DP2MlmxhOjpPkkd3rr
QM7pnKxyGTpnN3QmlvY3d+Fb/Bs7ycfUKz9G3gRpmn8oWVqZE9gZElUQWznJRfk3tiIUb0Kr9DRj
bCFETnFs6uQrGQ04dZXYkd0uW5c2Kad0Y0dNdPGfkVe7dHQ7khvZ3LX4MGkJTehHvEZ+HF0in+8S
PxI6uXtwECREa7BdZCzx/PPAVEuOhJif6uQEUJsCwTYvgODf0xAghAuT6oh9sk5uQ0noNWNF0JCE
g3RiiS+3vPnEyVbBBgsB6Y+lZivysNtULMdKwhp9/irGIOSF6rDAHiJPoEol/hZ7OAplRb7M/yqQ
Xy5GDyqGKB4G/TNv5ogf9JGCFHYobAeb8BSzcdEv92Ze4WZL39EsmTb71BW24NMpP/HgPHALV6Fx
zc3cwDm65O+s1EpeUyvwcru0c3vPLyJivjlygrX49sLdew0fG/yr3IPNl9MPhEL58uyvvwbZwXiJ
kzho/C2qJTaHlYyxNAT4qMYf7fP7GeJe+d/RDvh7xApRLk2X8z/VQiirpQyfWp1T2r6XWrk9Bsod
8O8E6UwEjHhqeub49Go58yq3Wp7Y0Ip75nfokPlX/E7C76mD2F8/rXkEClKuv0gc8XtDMzpaJJef
hQPmbeYhpTjjFdQRJD2CNjRmvzV/I0sotgrh07G9d/Zfx7fiTjFlS7NJK9oI87Efxf8pZvG3YC+J
JZMdsSOFF/hvBSb8v4xpax7G7MYoswn7hVfiIXVSR7DTnrEamvnYERfjYrf67sQQu0sxEz495fNl
aw5YJbHYW4vIChb/vWmw6FzxK+B5Y7sTz01tdNG4JwedB+YEXUPxLsEi3Cb/usv8RAt/MX7Ze9G/
PSvEciMKOYWURqNHTz+ZE7uDT05soxP0F9WXclkC6DBYggxpqwhpq9IWsneJN3c6S7VLlE4Lo3w4
mZqhUArP79DAMxGhso/WyY6txBSqcyjU86cEecbsvnEk2CdkBOpOCPAlqPGdvDPbVnPm72Mn8MLn
wCvt0TriCVq+kwYRp7HmjuJEq9LGPLDE/UryhBmruDQhxYUo+ErjCZuv+VpxIPDAXlWzcOebaaJj
qlhUhKKf4lSWzINBwMO/yHbAysTziT8U95ohX55LtlV7wi/F4j0geeG5+R6Z/6ZP4QJcLL7jsKCi
wgfQ6ib+gDwvfiZ1IAz+yBzxcZcPNSuHFI154sdJdcfGCb7Z/xzZf98UMoIKG1B6X2AU/41Wb5kv
vlM2z3caLVfnO8kUzzXhKxIfpVga3RQns9rw55VkjhzZ1hYS89lZZ+h+Tp6MttccuoN4c2Jxz6yT
+BPzi8as/NksNEd+lT8pANm13S1y+7+N1jH7/CzGoDg12w4FATGn70KrVmxCeayLaRbuQPxASIGL
jSnWQ3zC3oZE2slQmRSuBjlj4QiEefG1AP1esXl9R6yVj16NcAsnNtrJIcexPDtC5B22aTby1Mou
vmUijHP5n4PiKzgWPI1TuOqj7MmPKjfl3L4bPdMdrGAxuS0/ivUWzyOeukaNrGRuEhtOD/e/o3Zk
i18T62QVdmYr3oFNCWU1J8HIcwMOgcPiv7NFYh3FqdLSohGvSzBqKKD625qTo+TToK2A6DrmFDlY
48jciF0wtrpngizbfxPLnbC9xQdEdvUk9BTFx2acNgg6O+FCKDwenTmadyAoGeDyychM6e1y5DHm
v6MjfRwWI290d7BCzExGsZmNY44xlopzL3YLo9jNbImvaGLj2bQJ28K7FOFAXHnhbvstwuqls/Os
C5OsiOB7d/dERuLsQzyYmEgc35kNf8wDp6EjQpjQO30J14cGLmeWihNDphaK79rWnPZTnCH0MDpj
/nz8qu2C/0fg5EkcQqp5+sw4cUpWcIy/acWBzsn7e7x4JfzRjxZFYupbQB5Oc/+sKmH3VBsHbgua
PlqK92hs9JTGZrQ8Gx5pIg/POYJH/h8Hxm62Us3MQgYMmdLZq8INroksaB7+/v5oV7nu3qP1iW7D
QC2qkXzsnmDS/j+EndmS4sjSrZ9IZhIIBLcRoYlJzNMNBpnJIECgAST09OeL3Mds91+9rdvKuqo6
KxOEFBG+fPny5UPmedu0yKXyhU6E7oq20l62pDodkY6rReyyUBT25oAV9c/X8TsU7e+Pm4wd7a2D
Xu+PW5Q7ZfvUTp0Pj7qUNJGhyY+qw5y2VEYZ81t0aAZobB6yFl4RXbfvs7ACrGZ2QIzLFZO3W5Ri
wSOis5aTLynGe/gPcne1SevU/r7e5Nhpq/juFmc5TpuioLM3bA0HLq40dARNzj+O5RmVf7Wkg9Zp
rCckodpg9O2YLYWZaboqhfHGwSV7eP/yFP424uk/T+G/n/4PruCUYrd9a5zrRdwVdks7MGfZ3Ogy
7PljyiujpNs3kW1aq3TxYmrjXXS3bwC7jNsC1/W4PXG23cm5FuZZVLZotWX31LNNfOnLf5sK8Ldx
oH9e6R/M5vPyTFjNz3phRRgjd5msfVbZS3ZTVbYVjt1Jd5rnI6sxyltih2/R9rpvviTCxC7iI7qw
mc6bqYJ4tKf43z08fuyqR5U2oSeUjrFT/7N0OpviEVCzrZrbB9OjrN7l49WMs6ae+8rCdlOPY6ap
M6mjhuHxXOuPej/ljtc8IROS523HcvNVguWAIU4I5k6BxZN7zSnR/fOi/d+PDVcN5OKOqaf+/d99
fUsMp75est8sMHy4cCAY/Kfu8EW6xkFExsJ7g6CuzH4xvcfgGiLm6CVHHTYwb7nqybyo2f/5qnDh
+V/J6V8u64+8mE64Zzdv5fqyTH+3YLoRqJRtAoQmNI7P4LVLD0Gw6nCFoEufEYAjnQQ8Bx8Qo9lj
rLhOER3GsxfEK33OPtwuw9D1n2SlXqVfDsuy3zgKDLQO6S94fT1kTiZWRCkBU4dfYPv8HeBZR2aW
+onSmajOF/Rhrf/TOUnb17izZJi1pUw3C3e+udRXBablVxYyMTGoyR2eHNMvjvWn29SALKyBgxpG
tIBvLUaQMK6h5J81brwOnq7+IkfXc68Binbo7frV0iBkapClgcnp2+RP4F8vpyfq41VHx2deali5
Tu8R3oCH+sUI6r9/MsaZ73MAjh+AT8Wr6NdpeOegYgxx5ZrAIwv41ASBcVCCutvMenj1Hm7DJ1yF
Oo1nqGjYnJU9ZgZwS/Uv/S+ft6o3rHjfGLRCgxw07Tc3Ng5pDxK3f1kbnT/put/9+5e1odfOX0JR
cmrfYkvbdGaQCwn3uuNfmDqu73uDrMJS+s5DXwSasiCDIzfHMWbwn8nk+rv5r6cZAZ27aah10k+6
3wYQX4ddvq6zIp2B6Zzv4l/95KBhFdYknZDffvM0cq4ujgeBTniKnSJFYjmdMHIYnznNTz2dOtx7
Tb2uWGUxKVuDZKepGCtBUqIZFJ1Q1GC4E+mITrhaWPiD5ZAU9PjtRKKhcV4nNDf2b8JZTXUG6bgt
N17hOkOWqS9Yp6Tgut/kVKd1+u9P98ND1YmSxkjOb+qkGQKHzN0Buemv5vwN1ASjCoSLtzCdgKu7
1yrJODRef06ySmh+gJTD1zAMsA0o0xOpC4ZeF8y2vgIP0U5q6Kf/05itkP8/U+EVEiZ1N8hqWvLm
WsOGSvjKm5e6YjJpYrD9ATbehl3865yx5gqanD6PfjPMPI2Q9NYyorbPAGLR+f1bo4eF/UAnexqH
NhnUjT4ihBzgd81F6KvWWdRd6Swj4VM+3LzXdm/rh8u6DBsr8KMbk019+v+Gjhx9Sv4t9P9lSf4Z
+h9oCKnJVItXbz1M5tta5WJ3ka1Bha+8sgbMOxyenj4GssxNzqke4WGUzZkYPbNEq49Fn/dTCXM8
3nmdQjYiY5tgi1W+fHffeDPpar1o0OpJtoRFUPswuzN3GGwrFs4e4CuO58kjkgbqOIUlndZ+/ZvI
+G/9Eb9bDkNNh84+3An/VOg3zZxxFl37s2AKo9dfb8Pp5SfrV858Z3qdtvtpgrNQauRfIBPt6LXH
X2uym96YQ3yy5Hdpzjkh0M29XPseLI15f7f/51Phfwf1v1zhH3Hs8Xrd3jujrhYIZmMj+rgmPsUE
b3w/BQICIFib6RwjQAj+QVbQWFoD6kdwvvilMFJRiJbb3eYPgelrPMrDnfiEDQbY2v3qqvIZ673H
YB4Iy3zYrd37t20fd3nwHI3e0wKfOsQCPWu4/5C54tcaLiYnpT/7v3zGP8sxfz6FP4Ji58Iwo0er
qgCYupktdwGZj8dP6cLuB1trfijCLp0iH+mIc0MUivHLW/oSk42uHtFF3vOndmhl0siBjmaIsfGg
PjIUY23J53T0oZKo9s5d2RchcZ+litvHaDqe/jofXrzZS0z++QP96nn+tm3+8tD+OMnPdvJ+21mq
o7xOgRrMA9IckCaPDYKJjj5tl1lBxPU2zI0+NjUb1x3dDpq2eBJPL2HpdSf5QCfyXcLmgx4dTj8O
tX+zwqAX/3/t8r9c7h+7/GM3itvT/uhdnqm19dUkvKjKRk3vrivVqbfvbH55+OVF3k/zwxX0eFVx
KYAE4NzWoPi2DNwbGfV2H7VQURv++y3tZi9libYyNZxfxJSRyn5ZgAfE3HY5Ki6y8+ib0NGJX9Qe
UzHMWr7NUQnEoU/GR4FVNid1QzTtk6Bfn/FVDAi9TtKfLpNdR8mqxhZrUzuig8OEhMZj4tdiDmuI
9lwYIs45g4qBKZvrh1i/s8CBkUfmRT9xK6DGtDJi/EENN1uVsWB+eqHGaHhR2qA67Xy18KcC6xvD
hrdb9xIXu0YzON5+EnlG2iHs/uwTvkLTiIqalhan5Y2M42ZzbSgkxl4ZjWiQpTY9S2hGEBtL7pEz
CMbcqYe7bvu7jJXc58xA8frqzxrBrG0oa9FAK6RmJ7WbnhQdneZouR52v4avEU3Qu8kLplNEjFW4
9OZ0buHQEjeww8GYiDoaewRTIK/JJ10vZyipGbO+/5ijBn5KPDQGR2NtbW/eHcUXMVmyKCCgLdqf
pLN/hbzvfIDX+pSRxhQmx7gxYIBOUnl2uRnP42qDeMmS5JqD3s2dmWJ2x699kw4GVGnlbVsNpVtl
YjBKn4IZZBf5FK3j6H1X5aAMbYhH+bSCDG/vDGLz4hkhyvrR98NVyx3jWl5uutQs6qOjtiyVGgkC
ZQSIVT7Z/uMaTVl7FEPW/aBX+fsniBFfg9kpmjgtefKOqSUWaeyZooFi0n1XYedwbolFXamyCx9S
7QaF/LQQ1fYfd9nsDYwct/lO7ia5txm8M4zgJJhfNM0hfaQaHwbMl32J738+Dv53FMVuD6011phk
JP8X2MVx592tH7tqbvZQVlMqSZQmkF8/Mf7jGjXdwFG6VKLrUOAolftPz1lBjfc1ZNckuT4iAOmQ
tinfzQwo0BE2tn7iliiBIJViShYaLmQ/KT578ErJVjNON5CB/lPzT7uV/j9NQWrGCTVP8M+f828a
uf+c4//9nH+c43XjcXfSK4M4zF8u6Bl2v7Kw5TErSmnqWlP8NXBy9ws/LdIGTPVUNdEs4C2jzID7
LyffIzR8zWFlgBsjPP0ybv+hVzVuB5VzfhpeK2yFzFr9l7qlo4+6v5/c//0If5zcT/tdnU6Polo8
3BZt2Gs9uIB5hgz99qzBcMsAg+VHKssbkmnhHTGeNsZhaImIiIWGaEupMwKXz7drmyoMIvecIJxC
jFQrGnodpDROR3ZEngc4oN+mNFruRHPJbDvMBX6b2vv/qnVgvINt/e8T/r8f6w/Grtg5eZnH3Xph
9LP1bdCOA+ryvSs2pfibtWZ0nPeYn9SkTPuaDofLVvgS5WSdqcpSnKBtf4tPUeQ8OFof+H/SOAhT
SRd8PVvaE4okE9IkjFWizn5Ld0RvuFaZ18fHJZa3dR+ke73I1HDX66aYHI8zvNNmx7Pf16ZezG18
N3jRNdTKg6s4j4drHOEwZXJm6r435cdwERQymzDqJ1+gg1ULX7aKy6bWdVKfHjvYG25ZXn0sG1Q2
987SvIpDt3Az+LImVzzsZ97kFeAp8ZJ0EmU0dNtD0rju/LsUpyjgMFoyZtkFUeAsKdT6qVCf4GiG
Oe4wmD23M0ZXOiqzlaPwnTD9NXU0ea9wCeC6UVZiRMcl2PIeRFTfjl0RMVvDOzEeDGHLldz6rC7C
mE47avqQnQ09t8g/Qkvhv7GOqS1xf4enfipsbDC5CY+9I5IBj+Uslus4pNUEu16gD7SMqAdbCKgW
A248+yK3pTtU/bY7KUHLaBnM4DQ7dtxY3ukmEXy1oR0BqugqbgPFnfbOm11bwAdwbfyH8dDWw1ct
Hqght43JjvOz5OQ1vnjPEY6aTd4Vs8aOHj7W8VnMo63dkTv/rb0Glrz+8uP3cQxhkiOGsMwyoOET
z4gL/p6ZW0ptSkDpmhE1PM8lzcRln36a/v45WuCmWgo8NgH1hZgs9UftuN/Hy1nMJFO+J/GQ7TCT
I2KPbIiZ6jMJmrLqh9e0Zv1JMGOk0Omi9tWWnCs4KT71K5aYR3fV8rudi7MfUCyRiwonr2M33LlP
7TyUorsV1xVrm55usC9T406ziXWhQbMxNCd9dSSyz2akkNRrMy9HZgnorL0OqFuCStcvcNHSdriK
9XNA9OU5rKsGK54GPxnNc2yFrgFGtVvbYXWg/eUZZZRZ2EMUg1nqMBn4F7SuwMCl4e2mF2xUnr3F
ucdH0Ouxq9D2HiZBD6uL7tDVdjQsxeCxevRj2WXTLi2eo93o1R5LkGXBQI/FS8K1ibQfBHLQXVSS
d1Ib2bODGbWK7+Vz3V+bHx5CeeZH+HGw9NTcR5Z4UG29V5xOxiEXTTXsinhOBBZFl9/eCh2DIwwq
FQCWzuK9+WbLJ/IezfrspEy1BOwh3rz+sq/I4j5gA5rYJt+NIfNPQwd3WG1L4fW7amb2jzdmbC7b
i9TNMhQ37Q+XklnqSUfmssiCvjVbOucxlrdMELXci0Jh9/Rn7xhS+xqls0ZfN8jRrhwrLiF2e+5p
PFoc836CwHcyybzleUBJ92iFHDGyVy17C5nIY/+7ejEXdiIBXWrBPv5mH8diCTfAnmLKM+tqfRcJ
mla3b3HoxRK8+RLm9n6WWVNcRSucBOSfUKCm6PGkH2LPiOYgkaX4fsmnWuqEvhlplzPqBkHQ25+n
e1qrs+ERKy8S12LpLl6zvXPcM06GIfa1wRsHrE2Ysk0HC7LnpIcBuSuZxxEsMnF6in3vaKjZBId4
qjjvEf4WRSW4hCMCJtUcoxeQZk/hS+puWn482o/27wmb5MydYSwpDrsHdgP7BOgdz2t4m4boNpk3
5+bHtr8+TR9EJeuiAFrKPm63V07OZv8yQZrTmI+nd0JddOBs4tdLa3e22C5fGTNmLu7u9aOiuJAl
yRf6e5vTN1OqO6BGjHhKtt31ULv26Jb+JmdeAl418NkKOVWHHZ69tu34kBYc5ghMqFaI9/iAs2LM
gSmiDihRYrzgYGZdr8JDtC3v2ioMh0t5ybElWhgm0RQ3mm3GuD9b1uG8usoc/4RD9n1IJ4fh8K2G
nMbRGvOgLj23QUOm+5cZmhKPs/0wTvizOmNGF4WdcSXmVhDiPHBf/zB7lpf2EnXIcy4+ibEXdtvn
IJX55MJSrsVr4qwu25t3KEd3Ngwrwd8tL7jXqor2b3Z4zaLmnhXMwaWlcpCkQzPzzLvbuGNSHN1e
vkE1K8o1q1pVs6KVUwZZ4jLFbWv1qB4eX5jNVVGfDTrkEOM4fJYMbvvQkiMz75KJZZxDYDeFNvvi
gNxNJx9x+5mwpDUO+jiymaJR5oG89HXczpxZ23zfkIb4bG2SffncnDJpccY/JvP52yQ4Haxzv73v
3gYOkR8PY2B48YxuBq0jl9F1z96/dnBQljSlIQlVAYuw95nTw89J8J2U4nln5UNGEwAxm+ch3rdh
W3KOEKSIjbm7Tm+qJJXlE+B2z10UE874Y8JkOs0kZLFKn+73BJ5N9M59WtFSNojfZLym9+GAiHXZ
Ipapu7zfVcGJQxPFmncjS21Fj4/gMTOCLMJ0fXryRUgU/jy/UTDbpyELmPSPxlpa+VocOL69c99M
m4+e9ndS9SuSACqK6cQqGI39nJsVk5A45nv8iClfuZc1IK4YC4yPmffIPd7U8IrKi223Q5BzZoQ6
HnVi9K4t7+PgApAf72J3d81rkIQMVO7i3skQCGJ2lQUmyaVaG9G6YOFeEC8L7tFuQuhcw+fvHGSZ
KsvdTJ3D61k6sxYHMaH37pfsdJQ99aiDoW7bb32hw2/7fDdYydGxltB8k++1gTGuz8Xs9KznAmcz
wOqyinCFq7n0zkfUDW7HQyxPy/U6vnNsf2SMxIOY9KA/j1b0dTeistdY8Ptb0VGOqOixfEAqbW93
fjALt9nmkMwubBNbctePfCXtzS8uep6puQmnjGLm36yBoX/+IzgejEPKhDrghBfd3QM7e84Y1+aK
Jhkxb7MsU7HVmKY7005C2y3fBFb2TQbeeloGMDXcLpOnG5u7NKZ6jLcX1fNoPj93RGbiKNEePG3M
DF0TZHGX2er685DZWczPa9gCofnxZEyv80fQcAhnhmb8cg1Oll+oBAaMApm4BJE5BLlzuVRYTXfr
rLcn9E5vPzLEbmklgkHmWICtvHm0LQYcLdejVm0eGDv68Bh+Ki+U/vRYjTqXdfA0ZHaVnx+H/xFn
FBldb95EQI/AeafwTN6NOdxWUZO5fRx9tWpRCrkObMNN9+dxG1eca7DLPAaksOhAX9yMOog58I5m
qZB2XWppZ16RKcYrNeV9mS7rl99AUiPM5QfCwbf0Z7ptXlOvNuT8woF1cskdIy03fsgWsULtSqSY
MungswrNf1n87KjDEe/ZCW6zn/9wsNd9Cn5XdgOnOKclhdxG3D+593KTP70XuStrAIx9HzMKmyEe
oHdc38eWMXzbPNN6vm3ULqe5s2o9+FnulHzPPy63FdeGWjlccs16Akey3O5ua8UmisUcTOoSKnYq
C+6yEY6bwxdTFJ4fYbXV+SwhKLpu8ehNgc/BZfKQd5u7bq04P8pQ/+z9qsI3hLMd7gbluLUtBLQt
pNMkEVkKJ9EmDLIMMM+ionwsV0856wSj+xjRDHVcEaTRK5IljIczoVZl571VPBrt6y28VkMu+P0L
GnGUYEZAX9ENr5zKUY2vtp7zcHkOz1AVl6CtStQwiQeddF69HW4s65TNLl9D1oO6+4D+UXvwdmTm
Doj9yWj0UFiQHndToIkp6h/IG+TL84Z4ihJj5UU5B3A0PDepZQt1SiY240toYM2bCBzK3W5v1HtF
KCC3iJbDI4fr63A0g17qScPv0PEFY92aNCfV7djMBvXDrehkGVmMG2tEhduaPNZfcT6qKneM9F5U
B7+tVtqJk0lAF5mA53MRMy5uuxoAVEbNRedgiqY76nbkvhr17lFiCwolMztgZGHDa38lAiW22ZQv
zL2f8wblqzcUi1sbSLlIeg0IHMpyDfFR93mHEXtcQ0u0T6qLVwayqlh0ZR4z5N0GZcrLD0w8p+9o
zN3SE441NbePQZrp7DPbFzk3KdnTBhfRsUoyzTz48ilOfkruVPnFTl5jZSYDKtANXCZEJ3aN6c85
Kvo/O0qVAxPvW7m4ez0kZAPXFtWki3qni/jkKyvVS12Zcs/b5rnLDKYOscFrdlc87Zs4oS1HPSsu
Y5YVB4Awah/Tj1HFDADh8A8NpOVuAdMhKSmfKIhX0eklxxc5ZUbrPPK2nL0NsPH7q0nvoCSScfx4
NxX6icma5U06MyRVSfSJTfF4yXPLWxWo1sVgs7lceRZpQz1FtSQBAi/GSNyRdHW4Qx34Iw7Mm2Tu
wefLfRASKLtmmTe+9cdtfkSTpLl/lu1le8lIFhKBxLWN8X3/oc8YRP5WJDWOPpjhPHB5efYBI+vK
69ez64GYFiw7Q1h426UNRzZ65KTi/J3W0iAGKThuq9duibQjrw6xGjkNsw3yu//Zua3PiFxgXcok
kUuHJCc/fDvffXITDRLs3rapoqdHCzZQcbu974dO1PoiYO0fbfojA83+n3XUsn2rK7Kb1yE0Wv75
M7tcpME3cv4x+R2Hq+v+NMozL+sOSbJwNXirV4efq9bFV6shlxyeveXDpVB2PD3Qi1hwurb6bj48
9L2/8pHOKPbvT/dthEUp7oVoNgW5F5RD5r402l0jgabMFdmc/Wdvio6weijUr8jhusuzir3OJqfE
SeMt12u5px6JPyxAqjPutoy986xe7VQtchwi+pcTkaJbq3njR8eSuv98e6eSdtZfbJr6kb2wBHKa
mxpGxIdcHExXwzSwmsez8sqMQFFF9WaSmuJ+mNBIKs6D/vrCCFxIds5eqv1Y9HFTLYL9uuGT0HL8
qO7s7WHND4JhShBnNfmftz0BfWvZJm1189/0/eNPnES2R7AofRzY/PXWO7mx8oqZmWJ0NJ3GEXAv
Jf9lvRDUf64/RBx8dzjzMIJ9zw7bYVMvs+gDPLxP5sZDpUOmEHrnMRxHQ0MrbRybvBmE2oreylp/
rkED5QOfFo1PwKkOc1KI+UNz/L9BIuyawumjhhLpNlbWoTCFTfHYmdiWhzywFPh0aHUvugI/XTwT
ESsDyvSpNPGyM3zB0wjnxGDMxptv/NAgZMGrx/v+FtJGizMXrv9X70SvyraLPrvfLVkYk53OzDXF
oJtI0OIFpyj7QdND3suYyNkrl9liwik+S9ryGs1O9NsSOdxdTV4fi9b4+7L60JQMHGtcA4s0COQ0
D++QBadEGfpBsT5cRnQ5fCmFhmJQKjpibmolWGPGiFDqzlsD4IBkwrMNg8HtgcTx9Nem4bgeiTAf
pvJw7R8+FwIzCBOY+pHbQ9fjFnb2Ngr9fAkurjmhr70bjAp5M53LqNvjxdl9Li6qq75fnKaUJ6DI
yES2kRMcQEjwGbrOcMhJDE7aIfZCYNPL1AF4j/1NPtisyq/CvYlV5GkXJrk9jwGVDWadfFz2n9fe
uTpVeMkkDS+xbDJktCMrIiXieuor3ES3R82BEBGLerjYG36PnHZWkmo/YGwawyUoEZ2gNAq51t69
/MI0qePrA2TpkIJ+lwHDrc/iFfWYmzeuJiuEPYORRJ6k1bNPWfx0Y/X9RPssSS6qcUn+/vaSJCol
FNvzxKe2mkjq+Pc2aNvhsZXC2RyfkiLQ/grhoG3/Mf6HnYRN0ZQKkP8KSzD0IPSu/hxqP7pPo3KE
D7LTh9qbam8/79mB8qOR88e4i6lGyZokOnGqNY4OtFIqHPrDZTF4crT0qy8sZbK15YTrJNw23PnV
pfgmNdpkxbJWupyrhZsyHgBrUnUNyKBjVQfTu//TCHkA13BlvsiRCFVjWkclQplx0fOZMlwFcwDU
9Gv3lkzck9TOOmpcYrz3WncJxKJjia8TvcSiM2ir6re4VvGMHyyr1+KynXIZNqqN8dgm5o4B9Ift
bcyodWeEHnGg60YvNTCjXBE4Hw1xW5oRDVrnpT23pj/OCBkJ2D1WwM/0Sjnv4v5i4ZAMgsnlCHRX
nSzI7kx3uoiRJTdvNJY2WGX+c6bt9Db82XEiS5QqlSiwbHJJLVvqgg7qPJhvW2SwzhdrvpWTvJAX
GugUF/P7D08STKGRbOxVBTmA+uh72XySEZO/l1Nm0d1Yq5CYL7mNvDlkPb86c8aZ4ArP9ANRtLzB
oHTCDjW9N6Cytxk/M7G6LZsTW1ww1bOQvctPodALNBjpM7jCbPa/8nXm2paqaTyhxchSq2RfKrkf
fS5Al94edg7G2ZKUdBGQgKs2uDDtolpmjko7vjXZ8W7is2HpzNlTsO/D+cufT3/s77G1rT/y9hi9
VHHc6E649z7NwndrnatuFV260X3QJpq2RPcTAkg7Ei63UHFjeUd72IrYkOAaxD8vWTqqMHpvRacK
c1waA0f0EQG2F7Tg3DSd4LDG030yh6GO5rraDsbe/FQrzCMF1tERScfHJQpjUWRKorbh3Rmse84D
AjU3RFsQEni1Qy0tZ6XSgaVMluXZg4fTgjxd1F8zIUjE1ApFE3kw0fLnTnkWtzQ2JsTTTZ3lVhPk
r7c6kJBmnWBL08Us0jzQbZySg83nySw8DKPzfLsFUy304YTXFXMFp+RSkgVzqKGjqKyJ4ps2yHub
TF6+a+9uRtAEqOYUVVYSjpaba2VFMX+NElp1ILbuZDvJ9wEvJlKtVGMQaIgLX1dk9Rgcppr61UP2
cuj+YLvF1RuRwhsfm29ybw2MNKZqQmF5VEqGqXtzwiW4pPCg4gz4GihQUlROti6YISUtisfbIjy8
OCnmVj88XZFTGTvZxg5m16c/VUz13Tmh7BdspzeIgTtkiQPkDmFc38rHloA5TQ4EeEf4P+/VScBN
zz+ElXKfT4fb03T95HS+AhO2VXjAjIfMa9ocFab8QbBzEl0LDya7oERO7eLq1rB7nlNQVunXg5zA
Ovq499chQf0UdrOwWRFnHilkRDvzWl/425nSvHFCk9HqT3QT5TEz2WONx1mcbgEDBqj1N5uDAnFb
oa84w/3MkC+/HMZq7lylYcvM9BAcaJGb0RXmbfYyh8DMQjnE7ls1y5rfdzBxpggxWAHekHj1L/uO
zydquE/qqTWJwpWPcpmQV3J+8so5Xb7UIYmyWHPkizCfGFdpLuwnQXn88i1DfezfG5hZ3FKbxJp0
Fxe9K2JF2S1EdLDdLeNgtXjLMkeWptjKjlzTyzN57PBFYMUbSdSKltfjsnD8xiiWsNHMqbkE3QWS
cYQp2XKTznu9dgBYKAtQwiw3iYDfO5rcocfigvLUuuNvUxJVue2v+xNcYWdwzukT3RoO5KRLCgO1
8fd703av5+hq+kuC0AOegwcAA3W6EkY6Le9mgwIg4gDATeZ5Qm21g8Yk6Q4Lz35K3mOdiujiWgXQ
dP7D4WywT1hRl98FcBJ2LBob2r+Mj7oOU/oJLuM7ekD6mWLC6HGWMK1Cfn+6qm7J+BQ0N3UpdCNE
c5wWqLHDOlbn4aWG5rv9YGqGg2/qYQlDZus2KbrTt2ujCnBvHemumLeKFVxtr+uWWH28wbOWm3uu
dqLMgw8NhNh/t0gA70n06A5J8xrh1+67GUvaZ9vzNjE/DU/h2G0Lnc8//VbDC8rD2W0a4si9KyY3
F4SB9dtV9rLeCMcfqkqYEvrNxchBvi0IVi41yS0MOitGXXjoQZDq1qeC4lnvPjMPF+XApIojeM+H
v6Qeg0ijAyf0VvfRVjv61+unTqLsq7DGVHlRGYpl3p8ck5/JziWFKnVljFwQxmRJeB6Qn9dQE9fx
ZjfbdP0nqne5v9hyJFs/91awwB1xf6LiLU6oAAvZe0/2KCz2m4933rcyflbzAJ2X3MR78m7EGvtN
Mdpb+Ks8J+gB+bgYNbQtrGc37dF3Y9qRBc0yJD20NDn0Ol87k+N5eLb1Z6o+vYsyVNP4wUASDBtv
P8I0sCVMTrLsZzam683S3a0Qqxg3hB5dujY/4tJQ1zAR7eu2WSrNijxH5+ADfxG7zpXMkiLUWXQM
mb/EwuhlApfdltzZA2w0fl+i6zNlreh1Jx3yVGdLsK9M95EMOm0e523ZFu+W5zpDlHe4yAyAA025
6+u3Wa7asxQKNRFfaDwChKqiVbDZtYTFkONdkOp7W1Nqb8qTXBST95AeG7aLOILnXwFpDSF6+Fkd
H7X6fljuTQYtno/3/ullDosjwwSZhBmmA4NTijk3WvR5lk94cPx1m+Kp63jGu5+61C5vN0PQZZO8
hqdDCSRs+kZTnR+eLjQ+kAm2RxPqfZSNUURQv2gOgBw6d4bETtZL++FeD1hMmE0thj8GlL6C4BPu
B/EoEavLg7S/1Rs9e7+9ZQXlUS7NXreFbkFxR8UIWovxbQtOVhXbgsNh+qK/gHSFS6HuPcuu7h0y
SB817wqL9tlHZItj2f/eyW8EqZMlggqbuhvfCi82PHnfux8aVaOlLgp7P3d/foCh0Kmajl8fSbb+
m+5Bu221JkufrRfYQ4tpBd4ZqazKwfR4W8JsLw8t9IewzNVu/wuYX1bv9fh+G9vdNgFrUJQqoT+z
+aGadQ/MS9ypW4QgbvsixzjLkob/Lgnma6Jz1GeTSIHP66Wr5vNSF2eqXMZngte9RwnrLekmzqTt
nmJKWFfqWfdhXqhOU00rhqSLObympi6bFxdiuis+iQ+IxhLPPeST9xhp5fnsXwqezfNOhn+3Kknk
7txmJ4w/JnC/yY8xe8NNL6Ey6jHYqCUuR5DNzjO8mmLhYfdRj4NDMd4URohkoI6pNjuk6stimTLA
ANOBXn2Hu0l3Yt8YIMfsneRM3pjj/pOeBVvtorRUp9NwNSGI4aRor5ArKqO330BfWrLYQ/X8Z+N3
qSQJZJ7LnJxKxCZffoLlPnhDCRaOgY7oPOx0mfjL0flgGyD8EAaGo+BqVjaV33FHLDZPYTHPDKEW
C+iR6BOyGu3Nhh69NYsXyzY9BcS1dQdzhTvs3zt2n3abTDikOJRDKPYrDSXqcnZzgttz3r77Tnd4
anllC+1CzlIrGHltcaW7cbvY4wMv0ipqNaenzsicXHVF0X17ddl/ueXRhMK5IDy4UjmeUegSzfC7
2xQobdPDziX16h9nt0ncI6YdTl66Oj8GFGH7Q13SNN02Ax0vy0IVZxjyyusM61kfjdCJkpNH8sfn
o/zapgGBjlK1jNEDULxdfgc37Rmm66XICm6T/9SZ+81o2Vn0tbjlKiaTGXdmdvKCmZb+EuZIj3Hp
Ci5nPWNbRwC4bPS2bBOi6joeTOjeHMnX4BXuJVtwqVWtlFyOrCr+liO80WX+F6+DBdxNLvMeWfch
9iHYCjwwt80BSmtGUIj2RN95MlFxK/tLILMuc5PwOsJag1Vb1Cx567QnooxJ40LjE/L0qdYptJMR
FbOb7NCT74HUybfYErvwQxUgvIOQtaCMMUy7HtUooG+bMh6s3gOMP4Ia+n8knddy6lgWhp9IVUII
hVtFRM5gbihjG0WQUBZP398+XTPTM9OnHZB2WOtPSzTY0FhPrJUPZqqKbvuKR+jEbzOPfojkKWqU
Ew57dXmguzr0MnB8SPXUhMjbEi2obErnsZOL/ZtDNVY+d9TbjV1YYYvU6jVOb5U9XGu0Nb2diXHt
toIdX1vp5zql4U32T80GuaEAFd4Vslndno7jrkArPQdaAdUq3o78t6aNe39mzytOM0J1heq8v4+m
uY3H2Wp/70sVOKpyyhtY89aECoMMQnB2mETuC22wfmESbC1OqYwywJgOWgvz/Xa0bP/sjgQEN1BH
4v1p/nvi8UzNdUTpzyMb7OWkDFJinjMuxSz0OzfjhOftUMOV+MnhCwx4IeDpLlyaqks2wBtj2FsV
mqoQVwBxcvWOp/60/h0npafKrnHEZVbY/UVT+WlqSftVfT8NBPYG+3vx8cKXe6Gmfj9QkmjT/oft
zRKEXrnetuLvnwjbeKAR6uHiFKSGfCVKIaGfflonjXLFYr0KrVe3IqXPWkNTjaj2/8r1YSLAM3dc
g/vDAbFEQveQXw0cj40znsK/N6DHgBBideD9k7W5bNgjb1RNXxv6b4+jt/OlsyqePd/lc+eEFkx7
MRcO7lW1WN2s6tAgyoAAc4fIlZSvL6n0Xqc886gIR58lAZT94CbfE45rdKiGflfhylVlwYlWvk+9
TBmIwyN82q9Tb0vDtQr9nK8cOOnalJv7tsrq2tIuBeagR3vbp0+PebqxvErGMxknbrG+WZFpEzCV
7ersTGIbryOBn+ucaDfqjgq76pYltlEGBK37JXmNTew0aiR8bMpF+gTwG6TU1P6tsbRi2ehBya3I
/e1AMxyiihTNzdfXO+AIRcViD0Js9A1T4TJYFVCmDq2NWlggMZSaLkvLf9o+kAxdj/sXNnyTcoo2
cvGZWefX/E9Dzz63ard14wN18A1EZ7PRfhm/+tcm9vCbCHOzi864tL73T/CvbLpqJWqD0SzfciRA
Cba2BozOK2csMNt4nc5Vt9zDknLBX9DYA//Df9INBEFv/ajgLU7AoZLvVGs8O6MITm3CEIC0d+Cp
uP7Y5YenXZT7P9Efhtcgnb3tdg82GQJ3IaIoW18sRxYWf4wp9H677aBAHf+gtnziBElrPqus5RJk
IaBFkRGVIRMVSyu2ur+nOMWYUfHTuExmtILP/LBeXz/eZP+PceA98Glq078uOySxScK1fjfva84x
gSszYNg2roNf83ZYZV+/LzujlTtD8m5OYroOuFq06b7B0cYGXqo3utveuhuNE5WuxNkB6pQisjW9
GJWs1/WwC3ZNw2gPy7uuWAhmDjTmO7wGsEiLVc7kZSs/UJpaq2qDQb9gHq7z/KH/XOPJvh5fboL0
jGGaRkUmguve1vBKF7izzDZt0/2TdoAHBLXPe1L13xL+eFZflNg+FXxB8RuH8FOli5rMWjQFdhoA
gEOC5oGZWCqpBz8q4VnilcFRr5fMC3rNz9WFeCmaetDDj3XY1ZwUzosC3PZ3z2W0FjwEMptNCpxI
/7cFNzjUh6tG+0yCY/dZvgTyQ9r/a7OsrEHQEaK6psa0PrnDSzXceq4GbxAe3d0lZwGyKO2UblGt
1sX9U7h/fWIn2AEL30y2EW95E7bTcLx60wKieDwoGzzj43XxcwJevnZ+bLp9RJLmuWysq/xdHHoQ
oPqOF4A6+ZJwwjFOgmNT5+zi3NuPydGli63NdfzGVhxAx/+Fy+TO99fpYwU0ziHkAPQ53pVv4TSz
+ehr7njptA4MxFyPX9FvS9i4N7yHYEvraj3no/Xtanbzzig44WBAf7hBGXKHBJKl9/KHfC5Cc6C4
PY9DbQew0nKdvZfR/nCo7DvY2UmcjbeafaecEM2ycO6eXuGf9A4K46y4VI7rQ3IRs0d2t83uZdCy
wExsDqASXrWseBfVil3aH65PMndQYVFWKAMFq5BVlV9wOaW8+jjYsBRxqCPgyBCLXJDQMaDBEwwa
8YQ4LxqbLV1wLOcfG8PA4bVwhHBGAAw8ObZBurpQZRAkMn+mFtzCegzcCHWPl4j7oXTiFUVZvoIP
PIkfLrClAo3P2Pk41HQ/aFtOqeSmqDJ7CLrMulzv+nw8vSvHOyQB2MOjbygqyDrh4hZV5K13x2sO
nJZqa2MSMfxFH/p7u3FEtrm939OeDVYqO6/ZMcZE4uMYfu+L3pqZb6ZMTG801KGKaOoXwkvFBxI8
Qm/bij6XEjpa/goZJJ8L8Hepe3dDwLzGQNmx1gG8JQKHDAj7FyoF4Sfi+gKbngBADoKhoNjqzWP1
pHYcqHeH15wHhdZb3eqCpDXb+WsEuANlEvbrgvtH9d9zDQUE7AIqYlCGz1H0WChwO2q7uve33ZmD
v9jukWiJr0MpfBF6IIRpEC1WcxJiyxpEtAH52SLd3VOFLi/yg7OYBwo9VoqlDoSKwSzCJY2ob9gW
Fz10LrcUyFaUGTXyxZQQM+xxJv076MXAMI5ue7otRz/UjWN6pCnQY++8Nh/V1qQ9QqIDXRqUEHKO
lRGTjUxxxl1wR9dm8mMYUGEpuL04NxIGAUbOHyMdTNRQ64y3g8Zkaabg8ia7LKBkgFQgiQb2gqwr
0pYmvCjE1tMJv1YOEeu8n3OgkM8ezpfBjva4h9URTfjNjcV4IWa26M2UGRg/0FE88RR4qXTG6HSB
RP9FddNlfYuyORws1DDPExIeBJCP3sG5PsaXtrshkPLiHfIqsxGkumVQAtqC2Dq1LzgeU0ayrl2R
PvVjILL01Ngj2ePbUrwrM3RUQl0OzHObxqRFAelhsYKZ1ht+IWX5q5U273keRnYEEZa52xKDkd/M
R+00SeZRbv9uEaoB4VUVoMKEexoHDq3373OeQAE5L5wM+zgP+ugv65Yl+5EW1omdyBULnvEXrGAW
yoMhHZHVN04sOcmVCR6c3FTXdHJOEj+MsxKBU5mz3u1f/s1SeRIHwwoPNHe63yGowEhg974oOfL9
7JiPkQUkpj1T0OYyL6+pQXmmM+OczN4pfWW5tVfxxhWed2U99r8WT0zcwDf993dKGgr7ZdtCNKMo
BLFBunRZzfRvzZs1ivO9Gpk2ziEVyvCDja6Xr+EvvwFQHDkATk0tAkZ2Qp2xkpCiPJ1j+xaSmxhz
076z1DEbGdBppGPxmuY1C+HG/jBQPbmgn7n7BF+/vJFS4OQN3RKKulig3CNrg9IPE1fG0rRf7B1A
dbEJOP8VzLVP9/OjjWZd5ygU53CLkVO0Vl86AoOnU/X66Dt9o6OZ9ganai+qBHQnROiMZgZ7DNJv
RP3rtMQPqrtW8kgRljy4OIZ/JfZnPwoKAo9whg6O9kENmbgjFXawYg+CT3O1xjaJ4pXpjp9elwJL
2xnBsoIfWAuA3vM4oQMEsNBm8fVget7y5jOMOURjfD5w6kLv3IiHbKnLDs/ULY0Zo2MyrE2SX1Io
ckxwat5sMO38tujHnHTKOpHuQ3hJaToID6A3YYMTokHFroWzWjk+yVFJ3Fh+SKenZHEhp+3SSDZl
uxqF8N7EPRG9idKnn8fmaqgXE173YUiDDICJzqv1yNbuNdcUW6H5A2Cricq0JroFAlsYe6l3Bwra
u7lryK5W1h3U3msKG6+MXXOYduPNazJ7I9FSOquWKclzT8+nTYXZze2bFeB6mU9bIsM/dHZoFDtf
Zu7dNosWtBH8Duzv5xbK1JzMRmQJNdM4X7z5ILruxczCfEecqsCt7bbXDh+CWSwq01L3ng3mQzua
Z8UCGr45jF5+IQdV5qmEukkLmZyAbjY0U37XCs0Ap17GQfS7i7iIaVH3+RJam7Lc1n7h8+BQzPmG
cgBgUZQU1WSVa5TCPckwxcievKYxmjkaJnF3+xEBauVRUtwBgteKoctektNAEb3dQnH5hcWE89IQ
RRd5DNC25f4QeVF3egGZg7BYWe50GFyFYik2LWJxFpVifSEzetFUW5/ntCiZk1wBGmsNLkrrDBbz
UwJvANv7GZozPHXhjiCmOCj5dzJLOLNBR2rfn2y/TNRcPpEciv91+1GtH6RohdvV/vnLhHb1xzH8
cYg0yVcaoNNE8UHqGwfY9eaaW9IVaKdda6Hbf5snycA8DGhVIAXEWkdwI2scfQV8kPeYDowPQHQA
svLIMWHj/pSNpG1pe5hBRglbuj/0FKjzPRnVl3iunw+lP9XF9cpZ+0/XgvWUjBg4O0GAljfqW/6B
ZUPNMwr5C3rMtURBEgiBZm7T8pFXADmm7ziIHFqmRYyxSEjgvpivM3Zne8inyO2XM8KZktX53G+Z
rGIVZ14s4KA+soOdafMAxsuFv7r95MECMVblbUybPmuzsRbvwD2HvAkegks8kb+Lj8bvBHGG25+p
4H3qBP+q2iLzrQiiAxQfMJMwWCF8V2ZP1ArjxeHwPN4cT/h8QD8FXYCrxR2jThRNtYclR1CXClC0
WEABws3ODXz/4wNG2qrJEZucrJsn6u2QTip1d8HPsJ5cXaFGo/E4uTSK3BmZQ0rXUj/6wd9h3e2E
C0n8RA7Af2Jb3LZXPFCWThGsXOcdvNoTccVD/2ne9rUNqt04dg4obAS6eojn63K80C8AG6BVSIwg
+IQ3JKZVQOvF81tkiTMOJtE8PPMd9S/qoMhKQsGmcNPbz7tS2sKgkrh7ppzD5q+0MTyHQl5/7Dwz
qhcyfQxSROYj0uFQfJy6bRRw67982sMPDTmhKN0OzY5ez2PCH+7V8X9+mKckUAdB2AE49PCwGj/R
ydulRoKU/Vw26SbcslDhZ6AHEqd9I8oK6rMRsPHQawEz3E4tkos9kPEVodF5t9nFg091U8w/O3Xv
8zAldhhFX1TdJ5/l7R0knXOD93AGxMlKAvXrxLprSL7GrRevQZ1N92nuJmrDBbSIHgRab17QJRjq
7FiaNaEvLc3b5maiL+jX2rq7dM54hq4gtBt8ZJv6O4H67JzSZDS99gNZUqy++4/1jbjwwhRkYy8H
0B1kphUcXQ56yeFlb5TDaKtZkIzYf74n9lF/W3Al/NxhHS7o/xJ6BaZxqz+Yiz6ZBbMx4mp/42pZ
K3rg8j/U0vnSfjJwlZ48les7Pyi6H6GvJNmPw9aVYD9AZZXpbXFDX5U55pxy8vWF8je8C0GL/NC2
Kfi0AAzBYTnPAu0TRKUjoQvQiVIAmGSmGb5yqOHokLVWdUJDcq83I6sGsiCC0NhIO+NXlQLEj/LI
Q1M97HLual6XiUbt5SCaoT4X649EUlt50G9VFgs6nKbyuj6socKrJTJzsCp9KtzgxmMA3UPdAS1a
EUR8kjEMSd7o65dFSmkkW78pSNfN+S095FFUxe9ZvS86T87tdDu6c/6wdFh7hr6Abt8JWao/up55
0ugrnVX69e1+Hpyci9g2c5ezcZfQ3en3Q3xFSJJYf0KFchNnplCMrgY85yveUmb/mN8VrcSSI/8D
4BSkkLAsemTsjHGvpxGWS2dop3LNCV5xa+CNx6dhfzKucYphTyd4a9vn01BAdmEK1lILhJUjhKyW
mEknzlN2K3Sp2eIu3DKi0xi2y8soX4MbLzVwi5fbO31rvXe0+UgnqPjLzpNakNNniO0He9ibf5lk
mrChFaK8hLwAtmbdHhD+hXbWrRRg7RmOx+6bWifDyBxeq6NUzwt42WOr+ZrhkgzS22PUCh44J44F
FZF5UH5mo8418qCwU81HjbkVapHLkvdccd9t9TlYKgz6Yw/u2Mxv3WpWH6eopWkEtuxaDLeA3jev
GA63kT0eZj0XrVsRVyhbMF0zUIzQ+h5l029YRjQy2ayXKT+CUkYtK85LpLuzo34KKU9s/e9o1HPs
eH06l8+36GsvTjCILPt9JoR25Bquoj+DSTyHiaBzS7fPbKkCCzv5+cakFf3QcGFXjacd5wJoXXpP
NwD+oq200mOP+hkOatoCfcDR7IwgdPmQRCgtOFRJgSJxKpmSZcCqrk5LGuwVkdfUB1aK0J0UnaAT
1yt/LswZE7rJ3y39w7CfvWgVpubmF1KCleQ8J/6LoGu88c2ZPkt7BcM8+3ukjPb5y0G0+EzbMreV
8z5F/NYdOnjtPfyhOs91PJckJYF10chGMwjCZEkLJFnbzMeAN1atPfR3xh9mtnTI58qKlgh1DGg+
TawySzUuteuV5WZaT5QlLU4kDDXKYIt7DqaH88/Ki339dt4uayAFKdFNkFcwjHFskWEATSCUcXTn
JaOq3jvaUun8QTHj0KMWnvrxVdNVOULxGaGGky2NNI11lqyL9zlWrdt7Ud1oDdmsBY63U314G4tm
4hTZ7sZHzm1KMBNz8Etxk2YTUweZ3gsjSDE55uH+qfivZvpOnZ7MgDCYSLae4AQ8MrVR7u2cMOjQ
NsJZ0v0aQU7JpwVc2M+P+2r8vFpwRfV7YBQK3CgPtHSlfQO20H4O7SZuH4Zs950/if2kWT+NQ7Oh
qgtviBnQx8OKWFV8uBFuynmz+QBbcwz85kQBoBEXEiT8JKRPh7MJWIu6NlP/XdX2qytIyrBjcidl
BkI6L8lP4dc/NNt8QXs00DfgZBt7rTqbfOx+QpiFmNyBXw5LGcLGEWWY3XbEJW20YdH0gNIOHSc9
ajosVEpb1Slbl+tdTaZPc1/XvkTm6Dwynedaqp1Y0OcGMhu7WlBmqqgA7G4a3xFClNUlGpPGgrLM
eqb2k9I/WSIaebWuki7lkaveGI65qxh7rC4GQOMcGwHF7Ev+om94cttDxmjuc62WexpuIiwxK9kV
Rlo0RmwCWIF6pdWZd8MqeuPMPUSEyKdeen/5o95ikp+CnKL2PvolQUQu4WXxE8rtbFWQgIBVlkuT
LftPNJNn+4m6Kye7lIAYX8scJZnlXGxceQD1H3UDi65AyraU6M7InNWDV9cDE3VmUDLye14ZDtMD
DG3zKqYvQo+oBpAzrbtRoBErr3D9NK/9u4h8+bZHAKBYo2KZ1LPyts4A2WgrFCcs5ymWA+5pqI9b
oCtiOygTHPhZ60bX5zxffUw8B46hei3YYgkg63DLKmj5Mu1evAlkGXudAnzBcQzuEo7AXa89ERnK
se22t4mvRV91xzwVO/8tUJqPNkN2GODKdRRUWyRLDDgEYoreVwU6SWWMbNYfOELfhDbQDk4oHZwP
ca94cI4h+Qyw6oMTo+ynOaOXUtBEktfARyUCm0/ydD4ATHt6Z9l0Bk3k9eQzci6QhFReB+Ihlw/m
0QHdDJ/1QCnFKw+re0uJ9p6abxgVJ81PXe8+KR1RmLVfEjVd7uj5LiT/jakAbQDuAmWOngMIcDve
nJRuMTlEwem1uKQcj0QYzN/33yne/+VFGflcdf1C/cthjGjSXU6kyaZAWHAfdlE9o0Aee2a7YfDF
zf/8JBxg+EeU7xHi8a80gWpWriVVAGV559SATBzmiOJJDuRmOkcLSLrhOpBNYTCmBGVzN2vBmBbG
HF04OxWJBouN0HI2U4Xvi4iUFxYG6/01TMe9HW1HxxAEJLUnCYW1rcAGzoZFO1hVUPDsRfiibex0
unK+/i7v+P1iJw/GvPe1smDibFbY2SzHqt7ZmnCCR4jQz43sm79D0MViQ9zOuWqr09ey9xvGfGvU
ehW6m/57mI9+m3NxVXdR8LmgsDNmZAlOwRf0zeCbIyFwpnivF6+bPZqDRdOMBxJZ3T9PpAYFAjPH
hOngxjhg7Bqj6zpW6Muscs4dMNhcbNKeABgofGZlEuzeEcGf0C6v+wXZlAap9eQR3qMRdon3lvi6
R03PfUkJl9MCOdBZl6ux4nIN4OGsrFBMqWGadibs58o2WzC4jbJxIT/eWKPXt20bdFRIJ3n1bOn3
LQRZYDvmpd20FTasjmrvBKCKhd5FXDqe46Fz1K8MWlX5BMwFgAvEhcwhgGqzmYJTF691hKtNddQV
D4KF2PuGS9n6JAWTOBN59hm70MbvbDpZjM+S4RUj63Npf2rBdMV/YFUPnCJcF9Au3GCGeELdo/Fl
9DaMfptmPDCg1b9EtVMaq0TYFwzIe9VKUvujuC0M4po4nIfhg9hghQ0tfRUv0qv8Gy/5R6QzGUz9
9E3Ksd24/IrmuvIpMFXVuTE6xiOgfwuJ4MUacsLRZeT0ppOHM6V4OfC7fbsaT3w1ddGXYmMxxZAj
byLPQmSAz9SLSd5N7HpE7JNdAYoQrxza0ude5qmdgdskeItmSmyTtPFk8IERmMWS0IAhmybEaKPm
LIlCkZ4MWlwoLo0CXhBBGITLQj8a23KDUfK9G9MWB8CTaG9OLXoCCmDpnq8qyc1PNwi44HMgZyAV
HAUxBSikB3dEu0hVsRjPeXee/FCSqYk796ulYFpnBEzx++ZbJi9sn/PhPvobpobqRwtpL38nwDEv
9KI89h01yKewavL/zvFjAoWhOeRw0Shvb9tqNvl9XW4glbC6C+xDCKPO5WiukeZxTG82OU13epBu
OSKTbP/soVSO8TLEGIFEIjk0hDbfMB7nzkef1UCyiaORGX2o7/LkfMsXrBLjUcMV7hofefonPZTA
Q3nAWjCxJIysJ8UU+VRfobmgyH7Fzrt30JtOxieloPwdbbQOEw/N1skkULr2AcfN11G+1peYaqVo
7Ljk1tWclsd5I6WOXxUYE0VoMS9bkCw3/kwNA5ue0DhN5lXiU05VK2q4DwMD3mgOKxtUFjyUewei
dCojUlfI/MsaN/OiD5NcnGfn8jn0iQutUhfOe5ZtZNbtFyIeV1PsJgGh955/BekauT1cx7WrcNzj
Y4pogl11sN9ImrALoctAakCY8RLYVkfJyVhOgfeWh2HstzQzrkxYp8YpDaVTb4ihRcxOTHlk15Bz
E2ZBvHRb2qTnkO83trVl9Kdh3LKEDUaA9Zw70k9WoVXutpNN7U1YIGjLXM57l9XXQOyDYslsa5cK
VQxRoAIhph6nkUzcYTRF2nP7q1T8hb6B7gX20y6h/Mh/SI5xNuVpv5E+b2+dg1gHcApMFbPuMwnS
Zoel/jn+ajnddK8HtImZkAj0xet62ghYRpXND8DNqsVIJnTO9z/18blMur0+IGFqO5/fviGqge7V
TxFFmZU7uXxEBcrTxoMK+I1kfjQd6AwNRCjSmhFRteIqoQfAakwOIYZd2gqapc+MJoLYGFRa5MeO
sJw749+GGQKMbZTuI28C+w6yvml/Wc+K6iAaYPxOjja8WGWHSFlJnYfcfyw5IxosmumvyRzDWLlB
MjSg+qCUqfAoI7bHQXuEQ296wGgM2GH5Q1VI3d+/7OpeEuhYzuS7tjPXaHFaGvHYMZhr5XVb3O4Y
IBev61hox0ZrrkoJ+v6Sp1N2a49q6pwa4EujwOQCiVBxfpuMTak7NiT1CrWdCuI0o6fQviXaHaTM
y9E1XPLxtYdYXcQ0QZMcinXK0A1tphE4tf5EXAfxH2XLGyHCg75F+BnFHs1S7og2yGfp0awfwNi0
3aiRsnvJe96Nxsfnsn7N5Nuuxw8E9PPQuv0Tkqi2NQczn0yu5VxnukOlWnXF6OhAkYLP5GO1kL6T
5Qu6ymQK7vkpRs4hY54b7NZBO+awJC8b29eY+jb/5nC+JVTObniUnpvIWEXMMur9PPaL7kcZnbkk
Gd3dzN6j1E5/xzF3mH87hwEetMnGkCwZZPy9fmm/UMaF7DDJYpn8S9FD0qGzUtmyH4SHoNrYEblr
ya1PbKn7iVms8tgtAF5I8w1nNx5vfSfRO9Gv7T2iHrsi1jGP6bXexzsq0w9N9u9AxZKAzo6JB1zi
Iy/PoOigpIkn4R1IkQ+OaZPXMugcN/UVx16HJURdxVt84EhV0UWkvnmzZUA0MsrGFkQlxp9URSro
pewgM4i/etMdajdUbVMORqEnyhnSceCmJTcEfyWSor2PXm7x3QigZLR8yYFm+DAXysbYT8BewJ88
Jm0SKpvzQPIt4e4E7sgkHtHeG99x5fSPNt+UN1cn5rW0X/eSU5xWMF8kBOVWe2wZUv8bRzMMAnyi
52un3KbRPV9McO/EkKUGsPkupPPvz7s/iiefYEoV+U+juv0M7dgvYBFjDf6MzY4nDnDdddYf6gVf
HVkbpbbP2prxYBWSIitZ4ewFCNz7CIL7wTo/JY85k6wj/gX+vfaWlC0idwX4C5wnc0CRUSkRw875
jNMqX/Lb8+j8/GUvmCUYEjLTbL7HM1Tb2LTixVC6AEgMUCh8sC2UHuse2IFzoQczpeRgPYCV3xY/
C26f2q0JpT3x+aTNonb/dl5wyGcl3nfruox3deQuryw1kQBb2WhSUF9kyNZQ3jmm4mA+kvDpABXo
U9RhFEAEEmh+WTggfMLA/zesN+fXY7PR3Q1Wxx2FGuB/uE1Thx/RkxowVdxKyAqXy+f3RWdUkrO8
ktJGmgsBExBOf71VfpzdrkRZIAV9esFvAgwjwOGDecZvCbnClQb55e7Yf1b8Ov6YrvIltFghJzC3
wYa8gWz+Tr2fHSXQX+z/QQa42ODtGX6CP2AUa/a8WW77OIeDV3LGHc4rv+AywbQgL3CC2OmlTUEo
SEtMN67Oq7txAPLm28zZnI3G2rBCsJ4vMAmLb2pvt/Edo8BbBjLnvseZYhnTmfRYqZEztr+pyGeo
58zuCGTwxENg9XYqpL9nI7MxqhWu9ReAfsLFg+hF7hUDXPC2D34wcTEAgj7XroSc4ILBf/JgBSSV
hTON/Hb61QMxpADQRoBVi2AzIYu+FZsctpW7jWJX04QfnF35QQXIXnYmMnaqDyVqZB0+8/bedAgC
AHx9DqtWpKqjGYrsft+F9p1TAaAWMvZ/+etLdcWUhV9sI3Mx5om0T8Q1fY2ioSTV0lMH0lpuPNzO
rRe9o5t+mk1TvMm88h0L/CVWN6zMwk+xc1/M5Ua3f1RyvSmeRYKRBthvICVisXSMBfLl0PX9bO6T
v9YL8pK/pMvUZktSW+iVtRAk2jNyffdnswsyDx2P+kbrIhn8BU0b2G2MB6tifZUw925gpf5k9WPW
nta44xWkpfUX22d/EX1s4gISLmtbBuV0y+/0Ao8/+NqEzN2Xe5RZGykqsaZ0VBXTCx8UK0i9Nuch
UoSBM3dOASH9oG/1TA8l3WTKJq6OiJjwUFhcp4Bk15pZr7akTwUW6K1pCPCiY6K+Cv3E63LByMZ8
hbEtXKQAcFDfn2FVuXpP4PwEzCfj2n8+0HfhncLsl4Ed98jXiRBqhdrUNuyJvpbIBdI9aJW9QCSv
RSAkMm9XP2zDZhUduYfnk0MNUWn9AjWGjTWTZSccE5WKM9pBnonpx2407rdF+aZVI5oo78BXoqCa
kBi3ph2Xbaf0KNLQDMeb3y3uLadDOsmqj8XFi7cE90nGBc5AZcqNvzYMyhS4Pkqthxh8woH3+80G
4Txayh+0L+YXvhXM1oOwbE+Z9wc0EBHvTzZbj8DihRKa/5IZhoZa2OmsfQ7a22nL2WTi3Gq+M1gF
oWOhA/L5+57m83e1mm+rMyYZlxA2JPGrbOeuIoxD7ZLf6sGcGAok8BadcsaXUOLSmFwIzxViMQO5
Mn9EgLR4pGS9EeE1P/3LSiI8j4YGDTT6s9O4hlAD9ZZt+BLEix7/IYJQWUxCntunXjKhwZZInzqE
KAoam3LwdlRXbzVQ7sMeAgldSEaaDs0tHw/R2SegiFNhfahik7WazCkxB4yQnHc5hnpr6NzOF17i
fn6vAwoi5Am4LN3W+qmcnz/yCdADvhDOMchLZA9wSl5HMGvTVqStIKuwkEkmP+qxwjpnGlY6b/eq
+571fIvNsKw39YZO4CtHzA/78ln0QchKDahBTQWFMH/jEIbETIr/FxPBE87pmK3IuV6lveETweSi
wTgksauTC1tB6+HyFw3CDlcPls6lmGMVmLtI85tigS39t+Fqw9+S2sWx2m+rubHjOmYUD3lsuLCI
Ci14kEJP38N5kL7G60Gz4YUPQg0w5U8wp4MR1IDSfJ3oQzv+nLLYoojmKJ1cwikyE/acCfNF1gEo
nXR5HYjb38r2xykClUAbptdhDhWGSrKTD+XhQ8QQ/14ALyebmhzjS7wLp9khRjFzyERufwwUEe5i
wvoe0WYQ3iyUcuSCdI8seEOTNSjrYMDDqUHe4ucnCz5edhB9g6WekKzWQeOGTBmkYwA15NBHEwAW
TQbm559IPEPxYBXB+qCTpbK+nk4dji9ALQ6J3kMyA1A+/lG3xIDaPayUa8AaAPvZ+bxNkGWZjlCv
wSTztxueyY3Ub3ZzAMqCvopELpCYrwbaWF93M5lsTVzylKwHcyrv3lNd8mlNSDZbxXd9oS5HGBtp
SQ16mOIyQUozbIHCJgSXSb/qCjs+xT8j9sizFzaPgoC/r2hVI1NCRzVMSdXnuh0WMns0wQbl7G3i
mO3IJ4xB7Fecl+y0UwcA8vFIFIZpeMH6uY/iT1glzUBy6iUwOy5EmYXC2YQejKVhN/MTshq+AA5m
5PGCYb2apX5nl+ANn2t/k7lmw1+B7CHg9ETmBaz7QbCK/xhFcbHVzGZ4OZmT+ykXJSAzgQLWgU5m
Gm2lgONIcoZpuWR4lIMtzvp+E8Ee7cLNVzL93hNliCCt9C7RpkczgCKfq8/YAiilq3BFBc34GF6u
sHNM9qqPfK1H4igmAFaP9Bu7+xq7yA10E7M/2s1BNPasI4Ag3FUy0/5QOF1opLoJQ0MkwumVlYxE
ly1do55CESS8NdJhDHn0lZ8r3I6Sxesfb6hh58L6kz5eaOOxtSyrB66EZUdsBFkOPmSqQbMG7Nf+
TCjAaIGb0uslRmY0s5bfe9lChImFQzjltLM/xKa0Xq9NjauEKZ4wQI41vu01Pqk+cRtRGWjLjzZF
8ZcsGjR5Nv9YjA0IAfUbUAcvuszkvAuMSG465MPl89vHEt3hwcSzybvMuZ+mCeccIoiCmFhyXI7F
MWWCcDPXNwIVf/KJwO7wWL1IgCdZBGsYUkUd+S/mPZ1l9O9tPajznX3sVTW3hWBQ/h/HNzfImwqn
MjEi+cKghiUgJpyBWynA0QWCJNAt+21uYTQnx+xE50FlO5lB8tIN6LO35ipvN/prDTapc0u3g36I
ECXosyfjpShF/mo7/v0cs3Sj5k74noWvZexNEKsGqN4MsJzR/UalwQIOiWSRZipMwl+WOnS9XHV1
epLvfKHawGi31Er6lhuqIMvMN7/UOYgDH6dOXX7frj4qQPKyjcAUGxunBGdVUjIHVWHZI8MDJOIk
o/onwek/ks6sS1EsCMK/yHNUQPCVHQRU3H3xuLUsKgruv36+rJmZ7umuslzg3ryZkRGRVp9JHrTj
wE7PI5zuNl45YIqHum3mClQtatMGwzZLwXPhNi8rbMm5zLxUEeHY2Dl5GwyPsZ5cNfBOOAdDMJOT
ryed3rQNptIMM5SbNGyYygpyrUeSuRHuB3RU3secCtZHnfSz3vyXNHi92Wp3QIzj/UEPq27Urowb
0RkvTCaH+PLLDBu0QMCRVW2dei5CtYsyfjTjH/Nlatto3JqjvHEZc93pzm8VRKR8ccJbz/7s71jT
cGDrGEpYrbvdWdLU4HTrUw/QPpo3AENzRZ13P3a9gheAA36btjZrEBkgdIOr2PgA32ZWfbH6P6CS
geAI+ybtoga9+fkaX6CYQ/CaeSWOoXREK5YBlhVIoei/o3Y44F6E2Rq+Ari9DzaMuwIM5Gwj2avj
M93REIiOT/8GGsT2uzfAGvn88jhHN3PkOdn+euBtgKn+OBr/kWH9ArguKmRV1W8QWBVmz8B7gSIZ
2f4L7YNHitEFCMPkMiW9rV8uvRGQKj7SCaHNb0RJ3+mgbu5SXrrt56y5JkrtaB1oka1xjoz4S6ZV
n1OjSy/Cugx4vqfu3p4xy+ykBeB+nIzgOSAB3FAI9A38s8PvAESGJ9yxSRGJoA8DiWpldjaloXAj
GsvYezpGuFQhLIKzqJrP7qClBJ+FTm7IAcZmADjbGSPc9nQteDNcK6z5KEyj/T1DA7zEpDX7Rjix
vbeDD+Np7n5rcj3garjQGqccwMl77Yyo/lrACxQ15dv8QKRkYCsuqfi58axevZmywChzFKBxJjh0
qW6K7uyJjxLZwRvTOqt5BdfK13L3dHONAxWWxvyZ5Y1WPsTyzIIOZNTD5snNxYMESyHUC6QAiKox
MOwAS0CtyRI8IOiV4dVBBB3znexuv7ek5o3Xzfcn+lxX//TwMmyXKc2Y8TigovoN9FQhYWxbLxLu
Z0AfoX1ACgIkAwEJmmIZqkdDlSKNYg3MqXPzeLPVy9ffUa+aQbvrbz9YR/bsVTk7EUEA+yAZljQE
3Pd9RuviWloBlLrzxmpp4bVjPZ92UQWPS0wX/MJM3+RzmhXu5pyWn5D2RqeDlAVyUWfdG2mL3vY+
psejIygE0ImvrQEoC38jcpRMcALQYdwlris3u9Xh4qMdfv4g7VggazRzzGKv4XhfxSwLa3PoBhRg
mLfYcEzg/yEfwNbrGihCD2yZ9QSXfDK1Nvna19l9SatHX4w+TzKJ16mXBKZ/l3+fJb2mU3pJYuwj
YYW58P9bw7UL3rCBqtXozpc7ytV7+pspE2BXRkB739mgPKJTQNWHlQFvZrT4WN7oWMYb6BuM2oOs
R4tpoqe8T4HVoDGiegw/k8+0K/Ii8C4Qtw25heHpezSc0d2Blz+EHA6N7i1mBW+qgnYyiO04QKwT
uEzG+4YQAUF1RA1EWxpEgr88vWb8oaLL7YZhXLsOtDd4j5CnoYhAh3AQgqZMz7SmXMm2851fwL7P
JIO3wzMdBs+jKKShJk7FqvqdvIaM2hVhT7JrvJKwD/HAqWadQTEp+cOR5WiCXvZGqHv6EJK8fMwk
WRCkXnDlyysBTW6Lgr4ftpeBNzKtmxlF4Gkdb8FBGJ633b3woeC5WcWwGLZuYTDNjwZSgqRxL4iR
g++wWalT2E/tQw8ufGbdfGZxfOlxHnR0CHzyFpVA8gjh2TF0dPzeq5MPRTUMbxt2B8zYbN5aVxGa
vN7ftM9HeDziUZSmTIL1Al7KiBD3xbeFDrOXbVAx6lbG5rLE+qgcvb5CRcPSvQLMQum6vJyeDXur
v2UOoUjwYNYBv/KeKR6LYcdwU0Ya9wtsbzBRAqn0jiWDS2M4uynkLvtEMzSacvU+5lERDtf+hmO3
dbwtunQ2uMQeMJxVzUDTccPdsJruTM+0Ac4VjZVeeimWherIsNPLLMidO5Ja+GJB6hW7G3yz2y4d
qVNv8QkBkjBA6Jkrp7HbLVdwOGwPR0kXq3TcEPdRhIEgI3Gb8G54F7wDUNUuu4z+cq5zYvGcnF4j
EXdlElNvgn+ReCcSvBaLjd9BPyaU+iJgsYr4ROdgit3neAe1j6E7AIyT3Hwfp/oADAY+d4Z01GdD
vw2G2FCmWV0aSDZxgFJLIaum0yYcV+GcquKzdknFKR3zMek+sqXjduUeH7uS7qS9+YRpJbaeN+xI
7cfuNWiprJ/ccGDDabZ6Ok4VJKUsdyhAr5IbgZfT3SszX3q+VLmgXQy+IxGYSj0ZIHaLOqE2Ht3t
M01PeWZd9dkjwZF5tEKitdQJRhTuMRNwFNYe7ADMV9t2g5MsErL4CJGT14nTIFBA5XD5kzYVO3NH
M5RGpQ+L+zWAycxihaklppUqO6fAnbacpVgS3S2NxgNuYtZOYpgOCnxUUuIfeQBQ3HCEcg8qDOpD
Ps99TC9oPlx3sW0RIfn96qFk2oScmfCC6er9TJqEd3ivBGZKc+ZoXKxAPOenz7a4iEHvxFJissR6
dzdNW+kFSalA07Czj8Y7bFkCbGpWqiXvq3VMdVY3Muu3hf70NDOu0RHyOafTTuaPAIIVcITcu+J1
7wNGt4/B/9g6wAYGvwVBb4TY73jzb86I4b5HT7eiHnYUYUh+zdjOxDGG6vLjlKN6Llb20ROdaWZH
YJVeY7M4993pJ9UdNfe6K5yzwHnoEBS2mAO7HXuHczX9crEGC44ECQyhTo6As50FczTgvo5gwe7b
6B5JAH9MHzVGx7R3ANOjQiNAfcx34XAX03KN2w/XH9614Hjm8DbaTadTMzXvtjh4RTQsyZTalMm6
8ziZe65Lwc3nNvHjlUdECWDObqzcGmnjaHXnWYwRoLytO3vnEpkjDQC88mAal3gWw45s7XJACxIb
j4183T3otFhEMX249+4vosNmJZF0DE6/Y5rD2+GOAf9gJLVeP9OrrdGWxbW3ydgjNObPboEA3iEb
RtxsBUE+8zw52EPQ/56NupLfYm+h61bvDsi9cUe5V/HOO2DdFKS4KX2TIcp3jHr7Xk4wwwv+z8sj
xmOagwPbYyvGtu5uBdkkrXct0hZuxQt0mOXc7bin8fMNUv7xQcoJ0C8aM2BpTcKWusDX+fonSPgD
cgzuJGwiZrXfbcJOd4k+AVKmtcVoZ5yg/P5zu1mgH6PjYCQYij9pcYBh5wy/IdtLOmTYOP3MowVI
O4RpxrD99R7ISqZk4d2WGXjcBMUjqQ/ugsZt5Dck0S2aWMFqlWjbrWK97ZZM87nj9EUJQgJqhAZi
IIZERa0+WdwJrrCl79+4CfPpEcT3UZnACILaTszqL6skvq12zXpHNcEt6hgcvcZWiaArW/CFoOmb
QyymYYhxjeCuG/bN8OHI0US+WTVUaI/0JE9ojQe8FCzGnDkQ7wbwAKYYqk3G4ViEQrVcQGRpMMJs
k7vkNEpqIiuHOsyFyrqqYG9VFdGVqmYtiF4YcX07+I9HSBFgRJMVQ8kd92wGnq+IUKIVyP4ykCPn
EWViGT9pZnOuZOVUQ62U2a+cZCftO6n3fJrXi9fjjLfOut3Y539PFSDgNmYRQaIkipu/Ilggo2ls
zfsq1qLdsXUDxjKG6Y27gqpnL6hrcdI2GQLLkRRFSJNXivWbY9un4AwU/sI80md4s86fK0TCeXyJ
hUYMA5jGy4KCg3Y4dl/yiYshOQ6t1RcCerO9IX4joqPgLDiPSS06NGuugyc1r91etayzLEv6mf0p
Mirk7SLesao1cwBOpgbtUf5/j6fYwdg0ab1hBlQsZt8wS0puE+BI/OraGlpre309dFEHG0deckZa
GLiUGmT7x5ReLVUpSdffdZ0w+1kshohST102MIUvgWigDKA6i2Fnh+FkqIpvhMtg+uSEhx6NJNJp
Ti4NSgPp7zvhSJK+0mdB66Du2ymhjJAGQYcODfEfu7MDJCGmvrZg0TBJh74DPp8QMs1yzGHpZEsG
lznsheDRX5WG83f6ThEJjrGWJHPm4BWr4zO9Whp16RVA3NLTPJYO3mksQqRW8hD89OMdj6cws+/o
izioZRNQ2zaq222P2Q8iipUGHezwJqXV8p2hqxg0M3JbDwc9oK3pb/qL0NMjwRRR9kUF4mkugx91
C2LZClTNofKlhlwTdlj6m0QNaQw/HR1YyKPwjHsXe1f6HI+YyfLrbtG0ArIgMNH/YccY9l+28USN
aKsFtKxHVOMBjyO6fRp0wZQ5hhAPm5qPZIDmIT+sEvYRdJqBsNQZroWvybBE12+BzOAey9V2cQ7Z
/Nuhcr5z3Quamq/B8TGgyyz3AYErOUDJcjLwHHxy8boaG61Y9GBUc0ENcRefTnc48DKM1coeDokL
xtkYu52RUSSj42O401EzyLy2uitmxRzIimo9/2HUDlHOKfBvkV4KUN2fcwhtAgS9At0Oz9hIzRn0
8++HXbI4+jYO8ppltaXz8p0DCqbkHRY6sekJiSinATcjzH3JsjBqAc0ugq/AxzG67zWmv1vJvj6u
fG0Gts3wm+g+bxHy1m2ejfIWRhlZGNkcA6yTOkKgTYyCWkXTz9NA6qCHQGJJKKeJT+QjjDPCFESA
5QCXc/IsrxCHfj9zc6QNF0mmsIijk38KOXN4h7PM5RihUJaKYWMz1Zj3nbmbAMaaDDpEeTN8caoM
2cIcceWa72EPIVkXwgWTPKCY3KkvP8ykq2abFVERXHUiQ2cpOsjGB+dJMWRGrdmS3MuhF48G6x6/
OPU6+OGYeSofbrgLUh7CGAGWT9JbyfvoyInXpzUapJQob9frs082pJswG+4kVfsRp1LD9rPf7sa9
20fMYNLTUTmZ7dXDvzGWVs658669elEXsU5GqKOPPSwy1EAlMfklL2vjom8jyRy1JySHpLCzfsqV
sMG8dKuigUMK7uRsWng3jOWF8nDBJYXLVeLSeqHGl3BzYWzUKZRuBzb3rujopARVV4zo2NULqQ2I
2k+dY2R4tv9KQB8nq551cd7s2Qse/LSSjLjriYr95yrMHtSxWP7YHEtcHL7P/8kpxaxabpK5ixXA
kS1rEAD9TQpKHra2/VkY3piGNevRiToAlErD628he3wQSIkN1adEKMjSFDhS2BxpJKn29eacFyev
9q8LqqT0ezgF+43LtxqbxNvWOV0aF4GdvX9hMX+JOp4xweRt8aHLXjtvt703hhcwly1nkPtyvsua
tACL4d4+Q9WEkSrcehOLt5WY/aJl1OMF6ZXVw9kem8VI/twJSZoRMD4cSBO/EE+48/zhZEmOZx26
nRsNBgVBdd/bJmi8UFLa3z7sBo48ngf3EHPzhLniyIKokS1ZT7vaYLnH6mjvfzzjl4esNvTx2lQ7
BniQyYABJlMpSQde32OoE3Rg3aI7Ap1vQ+edv4mZbasXsvH7w5Km0SvKU/4/bg27/+qomcvm60/o
z5wD+NrTWwTbW19CT7XqqSgIqaRAzGGbxaLZe1s4enNTs67Zgz2K5NBgUk9yhlXF0cisqdaE3q67
GddRvlX2tBpIcYZPR+q7F9OsTgnWDkPGiYDoY5vQzPOUHv32wyp5RYz0dchlCZfOZsXxZfWsISAL
7cqXiztIRBlrz9+MzaYX4Gi0z/QJDWfzQAP4Nvs3HoDU4ENKQYTxLupAH5OWN4aZGKbRyuB7LTNm
QlGcHrkWcX99kqyebfIzYQTzWARk0GvFo5l+HARzFh4QmQV9T7K1IRES0Qn9q07QTm+CZw9arvSo
5vDfk/ngSh2C9HUifplTNBQ4mM5aI7yBwPiOBey52XNxjjW0e4vOy9k4hYdfiddLGSd9oK8gmu/K
Z1oV3XJ13J9IS7cHnsdFhmE7vwVrcZ8upn320vCNKRInpm7O8dIreMcDFGqEV+le0uIc3+HC0CL9
2zbYkg3pekN2+NguaT/G6k+8CjqrzFMTXMq5rwo9uj5UW9rDSqAmlNaMj+45+cJgHoN1gAqfysCc
0sZ/k8kzNpOmIFGZPNMcb4kR9k7Ull4RGbMmVOiK8HKc0QWPrRaGgzW/DfA2eEAPXnaJl4du8kWW
5DS0aekJjTJIjnSGQP7or/3LGCJH4y2AAj6biLDo7PHLKmKNCdfd9FrwBjqBZleDQxbTO9IOrUhN
lVFDa4Ue7Hx8sSv7ws/1bV4Ck6VRAXhBl4J3fDh8RpARSDkYVVQiHKL7SvCkmn1L0/vKzBKrg1vH
i1m5v8kBzzG2vDALekm1Y973VGEWdt83ZuflM1TXd4e52NQ10EmGDIHA15PAgaJd25fkIBt2jaT5
IH/0ZY2QLJ6ZC1f3degQwRScyK5DfaD7qiN27A+OSAjXLpL+3Rtb2sfkQaZOnUQSNOpE0MwT8Sq6
4qAkD8+BXOuJQGz3xPgHD5MjiDphs8pDXP7F5gmHJPHj/0VV2lpuvGKkhsj7IXDxowm+RfR4OV41
V3Mp1UiAoJtwlPFqNgCnjX+0U4U01NmExAb8k2T8OqRSLG5+bFHCPTQ80tFwE0z5PGNtQAIsz6AM
AEfyMZkLF3LKfs4dkh9H5IwwnT0ETTjnACnsqGC9bCLfg+nHYUwe6sjhZzGGo5+Iprr2u6OjYF0c
TGJC/CHdIte68554XQy5g79MeGCroQocC2AUi0JzJwSDNfEIG2eQDeTOqDbDc9ANv9Amems5TG6R
yo7gX86sMz3ttwM6KXW0au12FIiM2SI5CWVLTSkayMIN8jYZqJNNjBXuX4PpGZCELpWb802JViSD
tGspo+L7TN4wWSWJQFrFKXDIfoQnE+7yNvMOOIJe1qhmwPyGCvpogKqouF1x2mK6L7PsSUo4mUF/
Zpy4UheQYuaczMAgsPZ9KLpyNaASLq6L0rt4hl3v+s4muvmnmCto2D27eZGC4JT08nNSFQiEZi9Q
V9RqRnBd1DuQDXKYzP7tSJFIk35/7LTKo8jhA/CriS9jjDHDs/v0MMDD+acHveLmSiP6RhDC/pxr
TQvU3P3cl4vbwBLvPjZWiyUA/JE7lPDcOTA150QdAhFuNxSg6UMqb4SMPvrZiovlhI9RTAD6BAZd
Jo8Itf0cggRHxTkAqCClBFl/OgzBfLiHQ9/+9492FbLDfHimC/uGdcEpSWMfMWc/sDOv8WtAXeJz
B5oArC//1sesRpk0PN8f6WKZBYVigURkQYULDM5OzL5sj5GNPNy+f+iMMHI5KMBaVHBkJFI9k/AK
MjmEwECDOWh7TG6n5rDl61fkvdhuWG8e9XFV78GagjjvKmTEeMRsKf3/AkA9BUYfAJQ7cBFHpEPz
jYcJfNJjrFUvPE9loe1a5nUqzAr7kr4wqpZQL+5H7ViJ+i4taJbIi3SNCQjYlHpcVYChQT5LRZdd
cTcRZoOTS3lxx8n5QHiOsU/VxX2P5MvCy4AT9GvFjwiWB/Y8AK9olw6wEhgvwMRIE4y15bBcyAZZ
dhRKOxoj8I/4SBuPs7jvwoGUD6sNG8cg8tFiMXuhvAbRD3ZIxHQxjdNEiFYMuYS25YuDrTYR5/XK
f7BQNgx/iMB6Xy7eK8Th9hd+jMwJ+bjQcq16D0Uv+R16jvj30IQbCXGCuWgzPaAB+Ee9IBSjR3C+
aR8o+m+VfFy4y9xobDwY06zbcriSH/Fx/N6a5fnvtRTxAvydPYaG1KI0cLbEJhZ/y5mCwRJUFSx9
Oq4akpERROSzCfeB+P5H3uCA4Db/lh3GtYW4c50DZp40sD8Ym4WD2YfAz2Vy5xJO5L3w4S2gdtaL
TkokAxTJpRiO94kwx6S8CZFmQ1+UJh+Y8pk+gUxj5o1Z4tmL2CRAF8BAjIJNBpeRd0S4PmgRNDwf
l0Vnd+HgQA4bagvQAYOsXgoekYGjYKJm0lxKV3rfBMX/3xmMDnS/JHAxvXJoKOILRe0kHQJGJIt1
BuiALU59Gb5zd6AOqlYA841EKV9iCEY2MPNZX7LWiFOssopBU9Kb4m+ClD/BigvCWOFe1sJtZdHK
0+BxMAA9YfkAtMpnlw+8E2dHQgJVE/NEXguyNv5Az4KguwZAeUOG6pHLSm4ojrn8fCFUSQV8WyT2
cgriNWnuIEphhfPhpirAH/mgQ9jHb+7HpBl28R/XTeKUdAkEfJAb+4KxRFbsFVNIYsxol1hFfPcC
dz3HoZjvQI/rMfNU58HcXfn5v/ruEzQJsUuuHQfMmeGSXMczso4lfHzIRn/7SPb/c6u4O9Vi2BVs
ZFJcpDVBy9xNh0083fVlNNkbHTxzb0h9AKqxNOsPi2C5U+zN/Jmg9uO9Em+YWICCzTLYuQ+2lGGN
kYYPdIh9bEOoYoBbNDlkhWRBPv+45+CD85ZEYTnLzhSwmxG1Ld0eHEy4gojo2w5FlKVFctzxBYWK
W6hIKKcJYC/3G24YGbDsTHr0DTVmQAZ8JgY0yFhmnFIgUSGDy1PptFAEtEPs9ttfWi8nQDyQiKiY
FiOaj3+7Waev86Wu63PxmQI7rKg25nOxMebfPWEI97NHVGhCPAPHxq2kE3XsE1CT9Zi8Z1c7W/YN
PP0BXjiOmb+1ygc5DA3StYTdQp8+rjj52QWcTjudmG5dXf7Z0ZiVo6rtCKOu+08+qOIPGUn04bZL
TUBGxp2EU4XKheYVxlM9aSE90+9tVMKJ57O+5/XLWn/sX2Y/blSMm7jdDTsuWXaOuezu7Vw1Z43l
fQ/GebBGp7T6RcjSHGN+Xt1WzXjIVGt7wGuK9xvdKCoQwh1hn1k1/SXnwD47qKx16Ck8hDU+v454
NfvGk3Acd0nJ+ku4MfAIyQNRI70iWrX/KM+6lvFPYWS9QgW1PIipoODK4szX2t9eHDtC+AMlI/d8
8yubfi2S9KQO6uAWdCgvQgPBGTccjdbf8jXC3r+Oe6V9k+o8zZwnqUTmwnb6sftQYbnAaCpUlZQ1
O4dv/4geUWuvLXthnkpjvI1ckC9DgcBDUBaUQlZZJrhpwFjrw8YUEiFhCynQxyYfm3coIMMdZRo5
k0M/iEYyoBq2DjkHU8f9OqRnaJKJDlzaeyLbaeNRJLKO5PVacqARWU5jt2TIRCcCAybgdWwE9iNQ
qWz1ii6yqDZjeavNVodWvm0Ne94DkiSpBrZ4NwY2Cs+Yq8yBTF8WBMHknrc4ZWHZkZdM6Wij3PzX
Rz6JJwkfJ+OkkPoUoBIZOqZV5vmQD/TBju4dx64bS24JlLmGD3Ie9Zgu/v9w2jVJZBDHTMc+DCzw
hlWCCXZm2uNYWWKWu8OjjfhRmgNqYgzKlxCCxQHZXNr+IAwZ7gbEcAqileoa5slyACMs37Zp6/v+
9suUwa0DU8OiM5aSaBFiaFMhaaDhGjKeILkH4cynGGOy6ZjWdyijkdvUfrB7hcNyr46bWJABxpvV
ZaScGF2aIDAlSvwWEMDvl1Ah+QY+MQYV41FX6jbLBlfy3ot7Ork0Jc4Pv932O5oDCyBDI1t5bMZn
T+iglDxYqXJLPq2YtfueXxJEt8mQHJ1U9YH8ohvsU5fze0DaBZhLbX+zFXwJqdfvMmTSFloqIubl
c66dvBv20GwSIPXNcOO1hmVaZvH14VAp68uSXZzZrEKYStLRJM9n0fOyQPAVcwqUEKFfRl3PzV1B
+vF2HJSLHl1ddKyL2+QdZ/Qg8UEEyqDjD1ONEklmPq1fEecRCWXbExb8ja0ioMfXIqOYSC6oy5jr
DgFd24M5BxtemkOGB0hMhJZiSaEhpE95U4CovfHTsFjhFT62MHqZ7n2ewialPhewkCSiGvbGPC4n
l0HTP+lKhtr1XnCLnuZPD+SpY4y/N2vyj9OcM6oPq/WNn6Ex7iDZx9IOZhykxTE7l4gXojDFPrnj
nc9rZIOXMsgOBpW5EmUHGGD8CJuFDhIti5cNYAkGu16zcTlLdNQgy9t0wwzOtl9ewi5qHKvNyl8p
MBtvQfnxvwk3m84HbLiUnbK+XNml9L/Eyf7U/MWjbPrZo3K7/4M02hv/EFQC4Ggmppc/7v1lzgXA
wRmJ+OQE3sRnD4w1gkshDDPzAuMbwyNv73oQTPUJAvATdumPvT45R6d5bVPOdcLXN/kfzdrE6A0a
GMOfPd6VYmd6Cy44mEIiP0orSKg9Au2KX2tl/TSS5zwEPy7jywxmUn7kty44A6xtnyqMiH8k73mh
G6fvaW4OqGx76PKoz/CEXtQLgwJVkf6KlG2PBV5kXTKU1Yd+9/FHfHsN6gUNknKmkU3MVHrMxqGK
H/7puBlhq0wTCB8d0richi6zbv5yQubaieI7H6eGTSc8c2+IXGbMLIX3UM0ei7tI1lBNv0jbPjtY
Asx9dRBdkagx2POvhBScnGohczvyPYFeXdeOBwMGLgDpkAmNANDtOUWCsH/YMeD0BWOBYdB8FlTl
pC2YkwxAxc19/68LRoI5fLXNO7BrgD8ScDH8g1q4+mgwfcjIm5O/udILLqlqte6MLBdiDKmhOvos
eOJmJvMwH4NW8mFeaghaEbcSSQYpaF+kw1LTn8avHSq+DZ3nj4+TBncL10axKdIqHz7GfbYZdSuq
7mqMofxMEVYQJDqoij9Gz8JLRKB9hCBZWhs6PDS0pu8UoikS52r8QU4DQHIPIVk12AzcXFowUq93
ao9mXoWVAWle12WOH2ooYgMlC3XLGk21mvmweLrUYJpV0lHlVqebn/NO6bk8MCy7jjS2Cp7MFBm9
sbLP4KKOEdFemKTKwubkgKflGyuFXBLELVXWl+f4pAcnOsj0R/1ih4xyqK+zFj5YaOmhMvXBvZdt
xdbv7hPB4NnBdk/5OO97AJWuj1mWmQcQGzDaqolwaN/AI9sexo2PToip3oMh3hR+S4b+/mIoOh+x
5tPyoOngriETTBtw1oel3Kz78pEHN8AS0BuML2mOuTenWBS1eavNTzvUZ9WN8ZYQQf0WwukGy6ba
vXSBr69lyIvVeF1wU25jxaOpjkELrdzuGSmn1aXOOLv4rZ8y5858kS72eNvN8MkJnPmdjkXv55S0
6gB4+mUv5/wDVEW0p66q5mjI84tdZxAty0TKbcGf1bg7FrRxLhlPQarw+0teCYA9vo7brzQTHpSS
MBqd/qTsIKSC4y5B+WX3SOCQYVMJNY46fiyVIXPvhm00YXoE4A63rm9CBmc0wMku/9VLYILP/tPn
7HLrJV68b/AhxaOiRfsHLzazlvPCmvcgW1G+glVW8yui4WqKXruofWz6qR4J3edvwjM9f4H+BIj9
hg0c2PB9cVT0RjzsFvPKNRYDVwitzmPJZKU+DYm/2HdbQkq/c7v7YQs+JlcEGVIR8ga6GF5eBow7
P31hsYminJFr6OjhvKvxQ4wkIMh+x08E90MK4bKYtNtWB+xcoJQsQiJrQ83XDn/I63PQD052m1Eg
TDhdvoOPh++C18drgb4Flm5sefN6sTUw8KgK0BYyVC7IBi2PwSKv+fnqbPY/CA5ez+WgtZ/DzaBa
4VvXNj9xh9vh6RjHWfX4PL6GtcdEn1ErEEuHLKwMU92VQyTXXmtaGA50QxkC9AVpRkqB1Rtdl7Y5
+3hhZtbe1WuNxhurclhfXr/n68Mu7g8WxZfAzQWIUBGPn1DrAYeQUE1YPTDvQZItOKzbk0Wv02WG
FrP83JYt0PsP6Bv1yV+hVXCovtuBhskrGPH2ZNjf+SPKsaPmtTiSRRSRBd0x00fgzv76lDDlVtuE
/CWWkxz6r33zlFrm6S6u8/4veMCrhlVsKozJ4ob807y3XU3Vr3tOvrbqygAAdQ8/ld2oRG96f/D7
PHV6c07e1YcgKrjOJW4Vltah0NfRhuhUNU8PEzaYs7QiARgtzUE3YFY045ld5cA+d3qmkO0+qDwr
LBwyhpCuShQp6/pYYaCBOZZbvd0T8y10BInW5e1eu26h2eeuSBBud2ZBYPzhbBL9bZ4Jhxu7d/c0
Eo7dJr1Du7VbQU8dalhTVPa/HJYuF/0cX/FuGekfBpf552PbcPNJ20feIw0Pvtl1r+hmTlhRjYv4
6unQ3B7mODfcrs/6/HrN3XkPsG+8I8hb91Eh42yMoqIPkPNFlQpsecIJDLjiWBzxRultrCszVQrA
v+rl4kMmfz7ZzQIH34CGyqgBGKRUPnsK7FOun80Qzp9mKQ/7xpDmKmwd7rtP5Wq6U6g43GBf8xzc
dy0OeZR28mUUhc1CbQZXPE8gB3mVex2rg0fMgRg/J3jutKPMRzLaBma2tLA1PkOSRyGRWafabu/P
uCQMS8aeujgY0BQk2rZixfvQ0ZOhFL9/CDWILbpdt+MvY6sDvDsgvxBVaexBlII42UILBKz1AJMn
bVaZStUsKUICdXido8X2IE4EFndc85RwM/lZWbKShuLLacW3R3Sev5xz0nVbXjOtbMMwS7SSdH4m
eEu7rHi/GXXNf+3BxVY+Zg0yfZj4cGnQwAZb3/INx7fCvwnTqhrBHKf3E27Fv67n1gjviQ7h2bnY
zQG7GzOhrUlf9MdP4/lTDC6tWVu1DCof/ZDpbrlqpjqBJbJIrBku/nP6ZYDeXX0xmd3VsEx/OFf8
Fbpe1hme+xY/W+aQHclEcNWzP3OtcU+HNtnBvkNLM3NatWns8fcJVj8dL6v4e/KYt1HBoZ1vllqY
j5he3s6cE6khU8IL/zcv6Do536gVNkEG8yJ8AKs62MOb92CGya3Ttgt8+mwFR7a0g8I5mVCoSZJE
hw48WBGruxo5Ml6ShCQ81fDMZuru1ZuULhPyAKGPoJoEoPnjjUysRsgq3a8XaQpM7QTdDUsLcgq0
Y6H/kyIpwnwUaB8DYjMtrX3PRABeq94xJQUibXuZIy9JfKLd2foXJotjSolJ+/9It4Uyd1C3oAxZ
AHM0GsD+kFxCqYIpXsbqSLX3V3OrugyNo4rEd3rAUEDGir9tD5DO85JrUufxezp7eIQDBHf6CCGF
zzZ7DzCYZt5xADud1hdhEnWcl7ulPeHDhjO5220TFzevYgw85n6nISEgTCKKTS/YQZUB7OMtAeU5
NcSJpYgE6QX4zICoPTJAiBiYoEpaJ2i2TCLZj0ZR0g9vabnCGg4XkxUGig1eC0QvNuEGosyQibo6
9w6rUlyW0/e0SDO/SDFsIRoiMif76Zkq896YQkJXzaR5b69mxNhEBtvrGNd4bNXbLSlHuoHxr9Wo
FnZiq1vSUUIdxbvicHQG1/TU2OWoOg3yVTVtFykXqX2xnvw3TdpRomKa+o6wGJlv2zbLBNHSxVIw
tQL6ChGeBGzq2i6n/TGMb6+JYAZ6PUhqgAh2e0nLHtIaMyYp16/QD5924hR+AqVT82RA1sogkuje
N7M1pIOJdsHWzMpo4S1bHjP68sPX5jQm1MiZe02wujV5D7mVj1okAFESQUxcfXBufVAEM7fr7+EF
/RpbC0+MKnN59PYybSLt3wXJDXnaP7IxY9/37tOu2/d0Dif9BlZwOiBemvfcm4zOCe4Bxnz/xOh3
9bZXmvWOTqvLqItBwAcurQl9rks1aN+SZlqnSAyvieq27RK11KjN1cp8DN41bps81zci3XSag8TO
+yjznzAhb+Zv20x5fM5G3LajdoTFPTIyiKnz/nwDF8/pRt9Am/UMsAwNQriXkU2b4Yn85GO137I2
fZ85GHHHjWPb9rEyQD+Bl6H/Net48oiB8+zOvG3PtI+5lc8CuWfA59+q6jw504ou20n1cJItmIwD
EaRn6l7hX+lJlH69vfeD5uLezsHDkPWkb+FTZR7KsMwUlfgktCynNU6cjlOfAyRPfjihF2WPB3pE
jqoNl8C40gbWJ4INuTEsPoBgIORlPPdRBt48NI18BptOScvl3PIPhUWLne0XJsnbdsh/fM50Fp5j
hRc3ZAueHYvt/LPCsL+Ck9L1rYSZlq0elJKzuSJDc0IrvFpjf/BNfdbWz8pLNIR+lAdRssr85AyN
pYoWo84Yk4mHsyB3IfPlk+OuAyEWhqXaJ6sQXj+e87NR33pq1qg13y86zMuUEYwFO7Ueq58J3Bjo
/cn3yy2G8fvEbPnxmfWa4AHIcrW3pWKGquacWckq95UPpZTm5DP7EkHh1DhWcp+uqr63Uisz6cyT
hFGcN1YtRllYslh32iR+vmECgeH3mZSLEwY2glEoG1bTyKGSWfdlFS9Gnz0PFYROxmL4cGI+OSYf
rGFgoZ+1vX1YsLIMQ0aod80velfmwVpnHI7z1+RcRz/h88GdtDnay9x7tidZ1w+LM4S7kCg0YTDe
y8ouZqL9Y05okI86LPo8Z7tl5Il2DlMLSq7da3xKco40Lh7lQstlhUoygF8VXZZ/d4oM8FqbQcqt
fFE7f7MsWRwetgzQb82oB8XpP5bOq0lRdQvDv4gqBQW8JScRxHxjGcaAOYDirz/P6n3OnJq9a3ZP
t8oX1nrTgtwMGaItkiNSU+jBctbUJdM93dvzQ9suO4K3iW/MeftFE7fWdAJBPuZUQDCLwKjnNyyE
ZMOFYsCjt9Mjeit8NbaRSsFo2D+EtJ8ZDzBsec8JnDSKpDZgl7u6bavRLSPrYCiBIkxuHuMPD2nV
2O2X8IUTYlOuWt4tvIQyvOoRVknjvEY/12TT9yZNSDzp8DI6ZUviODkCmSgYHAKVDXgObs7fSM6W
VZBcxsLvZr1sidSk57BRj05R+mCTPFxK9QkXN0VHVEZn5Bz6+uTdvMdAjwm0kLdOpRt/AmzETNxg
o3z7T57t06bSDOq8pMYntAEbNHZNFDm9DwENDR5v9pjiFGfu5cqKolS3phw/yTfquk+Xw5MrgJMu
uq6+bptTjgufb4n/0eX34FZwJtsKfQWYGZ0S9nLu5Xw/aCTBt+IuBBVh8sTZVTn032mEaPnjrIjF
I0yC4omrlK+jy/mnhMRB0P0wd5LqtQTv/ERxzqaRmrBKMNQgk0akbqvh1J/us6/7SnSUaRUytt7i
7ioUf/TyNnFk/KTf7hE2TjmcU3qN6slz1cOtsxy0PKJeQ9Pis3zyvu9jNcATThsknx72QU/CL4jb
wynO5U99h0TWykUyc+QXKJ93jhg663Lg8gCv6XJ251j/QAfw2Rj+KbxfKDQ/Dh0Dx1LLeXIdkQrB
158DhRGTiq/tRFbH3v0x2NGR/ksMGoTgEUgyojWZc7LRM1IP//BYfd1udE4BdFmDPYpL6rFYqk5i
RW0ZNPJhXaHM4WAYrlTv9OL2NaKWN58Cn20A06P8Qzs7YR1RlDi9TJ6/SkpxcGKMI2KmeYsAKz5w
oonH1/EHBEwHYvU/ccNbrTJqA0YQTHXryMxM1P4J20/ieSTD52Kv22LDR0dqM93+aHf7fCExtSPT
WvG5nmbn6J7fvLf9HMo6VyVGRwIF4Bn8mnJo+8q6K7S+XieQFpaC8d5/c42NmWbiP/1zxC6zl1zy
b9xE2XvSjU5v92faxKKvGk/zn3L28xwpuKMo6gTFAycX59Fyyd9jgC81edCJi10Tl/ndjpqQwoCO
UjfZob096kHVW9W59L5XvAsH4h8czvYKpdI70ZmV652wW3uVYxbTLg2hreOTtPzKoeVgIb6SanZ3
H3Tw/Qv0NCrKHiZhqlM0/yImHT6Dk91eNOfVpqRKex9sXq7yC2h6D9gteML0VJPVqk47kpxSfi1y
ounUgt520v5EuvsQ2dcZW2IV8/ha06KDa91iTi6bpb93vsy+urH0kwuDXix1gAuHPdLyWI4pbvMx
zryXFxkTsaevliyaho1f5L2uTfd67VhFZ118BsRyl9aYKGGrPT45mNuj2k8pLVfpHiEsTz+9ulFO
/ynnRCQgyJgNrxJIcTzZQcQoXN5Ge9dD8oh6ByqMFor1ngNK3Bw3eoCIMDiY+1KPwbrYGbgTGmc5
i+oh++L9jxp7kEd7JyA4wOCsC/RgTCXC4W56Y04msl06a8yNHnK/gNG1qV2nRE4wxwkmhNLmQ/Yk
7MJsovYnT7xLGRDUd3C9kniDAqLC+Mw4hCMqaft1+1rH9fWxuOCbGaL3eKDF+H1xVOOOyVC4Hb3g
NsBSKUgAwxF2O1LQJ5cG5QRS2woLi72/R4RxSAcjnYyhu13d3VeEmtSceq9Ihp3w5woVrF0xhRjR
jYyC2nO4vr+jhr1lMxE4mNwl9r7VBLVnfgezfXpEvnhdIj8/ZA7yHubG/G5zNB8crIBMF/drjLFp
EzXxyI3i3bMmP8NHLYJrowFiIz3UeiI5/Fg1WmySsqG+OowYAmK7cWQBEoCNmm4rFpgJG3VFcHSH
k3dwUt3dw+QwfwFKRe6c8mZ/cIjPT+fPFAquYRAt6BVnCJsI+eGWQOOt6SLnVJwgoEHyi4Kftu0M
GWnes98f0CJZrgbKKi+QWyKlJkjHN29cEP4wV7jDrou7vfsEb8K3bC1rh+85uTxgq3+DWB8BjSVR
tyTns1Q/bwk5r09WQCDRDuRjK4ii+nWZ5vS2elnQiguC02imX2FacHeCCnl5LI8TgFB3WoutOmQw
uavNMchklRULNHavbFFfG2JAYdUorSRQSmu3UwOkm4fFfdxYAG+Ur/1CxNaf2lpFgdxSvTnrwWB7
knmAvKckA49s4wt0vUOy8rZqu4wh5/mjCpWMi+LaLzpT5oR3SSkAFOYK1nQ7kksjNYmidVa/FVVF
+XXmbcrQTm1F7XHRWl/9HZuwKC2mdxO1TJ3jsiPZCRHl1xgoBOLyHuFzcMe/RZS+LnKuRTQ2kRnw
2t97IEJwGcBBdriSBS/uaX/bCxmXCRRoXRES8S4IU94zfdPtcLflh5yS09op4W77ndPTWwCjn7xB
erol1+WDDd7aMftw0e5Yf/OrdgBhyjy/5idn9bbppsAXOMxMiqY3cm87jeyAtwFpqZBRk+ttd6tl
+WRCNCrjhfcOyUgnXFow+VtC3e/uNgeUjphxN5l0sZxAfdVGyM7OS/syLYksAXQLCWdpHFlfwAV0
ASDutNrz+DbNwb/ADewJmUwong8Yp/nngzrP7W6P15Ddzuzn0v9YZHKwgA+oRPKSRJnXP9ITMWwA
yf9r4dRi/F3VXr1uDjciP6HVcvkkrPb8se40/EXdsIpat++AyYviwTnxYiGADhFZbnWCluL8OF5m
Yx5q4xEB9yOOGUtDcxvAllIJvlNNp2bkoOeai3MqLVuFPjsj2k4AqPn5opnr1Jxq36z+WJMlwJ19
0KYV8EqMpKWy8x4yYSLb5fm+/937YAyt+Jyr03LBaBY9AtA7+Pcu756kxOw6Xrp62kmrgLcQo8xF
9XWmziL8wOtmYIxEELks6RNAI5NrfT1m2gvMAZW0PsNNHJ3AGL4TJpmenFPBDHrqSl7L7M24DrJI
tkaIHpl5DoyMYCAgpQXz0qOfOz56LYtaq6HArd200KcH1MW5MPiVixKiJnVb7PCPFQKTzwSvi4Uu
iQC7h7+E1UYdefU+R7ucP7PWn4IUJiaD8YPwbnvPhKAUBmmwgAd9ZJXMB2z5MJ4Nzf2/Nyq3BJH2
kDUSyht1mDuzfi6YNOU36x4KQr/MySlX1yZ7Itfjzsv5LfRP9ihaDNNgMUSNab3u+PSs67iKf0BU
znl8tmPdf02Eshb+GQnRhCGOyxx1j/q0HKWAh2V4vFYcJ/vV7CGKeVEGM9vwTRGNgSh9ZlryyLsJ
8XAVT44Yuph4zc8YJTP7eVGNv6x5/Ht7BisbuA/R+SCH7M7WSDnAghhBItYbe3QnWimockIV+jVR
f8S6rkRXs8bEjVEb0R0892+mbTRepRA8DW4jouWgeKGDZHvBngg5LpZm7CgL0UaJBVyGx3SRzP0Z
MrXNE/IM2B9ld94dQLyoLSZYWbDpSROhITfTrjND7PgiIVzhOyDqQF1VccaxpI9r0Z7e/ctgt92i
WzDzB9PeuhbMwwRpJISEMoDSh4XvP3ZfGP9riFLGx7o2Mf07kmtsVJnumz4heseUuLJAhiyT9ht9
uhY/g/+LnFDEMigK8mcGWGCgP5UnxDCZKiJRDjEYeGlW8YMb5DllVqFGtKqVupM3+8j5GPGCrT6r
ZcSQ5GDfs5H3NOh2niO4CpS7AxwBm/3qEB4wf+VkdmMahAksJdiEMKsO8m1xCnCMlr6aorpn2Y3e
3pvXqRK9hqznx09+OvoC+qvemPwGaWfmhKCRBuUjV5whYLwTlM4XX4l0RmO1wmKBkFFyMQ5zEQqf
kIaLSwvptwypwcszfE/xkeN5h/vsK0P+mE1l3+MKoX9KxIfInY0hqmJbw17Yc80Mov7km8Cr4T4n
MWOPCvoZgJ/iYzr1j75Ki0Dg9YmO6uFoeY1wlpjNDVczxhsaGZeKFh4l8x/0zJX3o94mNvPlqJtm
1hl84fXoUd5ut0+irnvjzDvHJ1zevu/PaRbJn9CIdhSX5h2eYr6ckxz7kNG6wvF3TWxnD+hlVY1P
31AUJq2xyA7QzHt9Ke28mSiZegy1QP5G/ARifaSB15GM8/o63B+oxurkmahRC5ATmZWBJgNtohrp
nDbC4eGJSBXvRnRWzS+GVaZLlqNSyEJEe4LoHbmTzEtRKPGUpCJIiCcLCEH0mun+SahtCrUfGSEL
hAlrgPvImC3w/fPzEI4h4EPjjbuft4hJrW/EaAod4GtiWkkmi5+ZDGk9eF69hjtv826gjzni2Osh
AXhfBJ+g3CEDxd70UnsLLVAukuoeIbJYYPm/70+XJG1MAbg5Ate38egCAs5HDNUM4+MBVqZo3YMD
kl4k9f/CAXYXJ2ZsD8y9PaID+TeMSThEK0kM4yEn8jnmUkOvi/B7gNpwpCQkJ03VoZkac8bJBMfB
09ensFM+7BSc0GvpXMcKU2BLV7pEyqiApgMkbj+AhLT3uzcfcCtVmHgLaoSoUSQqDIZDdYI9JFQK
Y3O7oBgJ78QCR0jzcMO1AzyEkmJCLs+ky6iiBpWjTLBVihe45J9Eh9P1+gpEAgQliOAPxd9GxLpo
jRNGLTCGktBp1G+dSQv5qHZESAlim6sNkR6OTOGVxAw1X2JrImEr3tO9bPQxwduUP3T5/LM7EnwB
Ifgr4LfZoj96TyWPZv0uMKoGxAU6vQ15gdgsnxkv2iRGiRE0zCTnPsxLbIBkwQ/OxZ5oX8J5HAY3
+xXK399aixGLeKeoxLbyDy7RG+IVVlDHZBd/idMFpuMLSIV2ZM8+vNgZhJX/nwERH6ekcZwxxoqe
jqHCw3fWVlHzXgeXD1GLnfk7xhky0KZaYExf+eiC9h1G0GdCaUz4Kxgf3kuD6oSBW5JzUTr3AlPg
pnVCllfJrGKUYY+VLiy5GF5qZ9kXV9o1LMPziEwxvPVQ4qj+EJqK3UF3GIotgncGi4ljVo5jTr9I
zrBzolADIOowcxHziUlHYhp/eN3QJna4yvfYOFGpcMN/QzKxksuwmXR2mFJswkqO2ADt0pTj7A96
MziLlPTSbwdA3N4yugzFkt8TKWb64KU/SDE+Rc24h7tkrI7Reb+Gx+BIJIYYs8HzUyhHOeBow28b
rX8PloHu9BjmtfdVRnn/O/3Dw8k4AuSJbF3uuxiZ8G24vrh8PPejhGX/HIR6bOuDxxE7vPiPf8iI
/sn9SxiPvxTlEy6ivjgs1yaIATERIBn9s8NSzSTH+DEeDfSdHqG6I2Jy2MXJISrcx6I1xs6kUu3U
IYHmiCjFRSNvDvUvcg2y2ZmPs+KpQKI7a06V4QDNZKfPvc0JSGQUgnkkYRxxAyS9KB7SOkHE7uqr
u2d4kKVfHjqJTQ7aIJcYAj373l09I5mkTzgRa/QXP/qnxct/fSm3sAf9CeufhdiTxOu0DxqKjkuq
eedMnRgoXJdkh8qh10PMKuoQ9DkuahAPToBD9ekIsfJy9twUre1G80EfljdgWf/iCbnUo0s5B++0
9qkNwAV0aJb5m4m0tmBi4GER89hJbXBq8hiboGJs5gD0qU3t+phOutaM45ELQCSGqNBH/Zn0L3Lr
Gg499WBfnMnQ3HZJJPzLi+AU+SAhViMYXnb/7E9VvDJwyMbwAt1IPTjMnppd4F5opJ7+3RcdhcEh
9gB7UOiU6XEpnEdIVtxJsPfEIy6S6MZ9EPOkOY18whe3Gn6Gv7DDPAiSBtgW2hRncEwqhhCMXy6A
/YIjYcQB/O/17wmCArLCziAWioFtg16CXgboMKLV7J+KM5oPRk5d+5+gF0J42MqcXM85Pc4S579T
3EBTimbagI+9+ZRaMaDcrSjgivgAS4sxQ9huQE0kWVEof94sxRUurbXo+WlF5bxjYQFAFsR0AhzZ
NCAc6UdPcFk4BM+c3v+60qgH0kqqO+kdJiwZaSFUyQD8EJlgoh9QUghxAM3X4EQ3xJ8FpwFj2cCS
FGcHwWpH+loN+H5eu1/G4OTgKcDM3odGo2JiM8TP0tWQIIhtEVouyLshYbwxreDT6ywo73bko+GR
Fp8Q2ZusODHFGhg79YYdwSTMfdy4l1Q8QSrqa6hekaf3+7O+wzhfgvDoaZkF4tBUDkmZG3XSB3jI
rmZmD5/CnmdNxp/mvjeijxKdk1aUCXYocZgKHVUmokn9okl9OmX4sbdcJhQSpAb1r5vK7hGeWia1
N4kxbuKrFItoL8DSg5WiF9SbOC8IKHG6/VbIvpirAWQEtEMxZz5jTdR7imbENsKlXRSrFMSUWCzg
vKMDUOrY6fSX+nM+a5AEurgtXTfPLKduXtq4DOQVXzPGc5NFjdgUnZbOISy19rUPSaC7eQG3i5EN
gz19pz9fmWuG077CV0h/nka8c2p094Z+uOuoVPDCnScZExew2gHc8hfa7s0RLhs8jiEe9qGvbE27
lVJZcK8DrHmylbgy6fLmL7Z68vrz4L/oHDMl5ZTxlxk1hxz5jKOx1GJKQg6Ut58lTM+wVisgmlYQ
WQkGfZkJyxRaA32OP+dbAkOQFpQpTl7MIdz+vkKuBEpSSlB1tOm5UGL2FMrKVPlkQLtY6Tr2j5bu
EBu5VsgTfcUTxSMXl+evYKcy0TkZsChteS+PWBu1UvPLUqN3dX7Fc6bmOJi8y2xJELPXENVD0Inu
mI4xJCQFn/z4JXloJ/w5PWZDfrGxu09rLJUDiwFHnRi4jJDZh0hQpOF2qmlePK2pAa4MZm6rzn34
nWgT2DAPdpvkUQa/2Vcw4Q5f5Ltgrk18HMh2vHmfEfpxgrQ1+7m6v/jbUPk0JdAXdLaD9pNUNSO/
0GkjcfO+fgvJyJfv/CRHbNmkh/Q++Tg1iWJpvWt5iuF8oSdH9xWMtv+Gf38kxPVgwxfBWhoh4IBP
TVgMhK/24gcioLlmdTCD7VeywNVIm10RH34Ei+H9ooXThzq/EaKGa7tmbhUIO6yjpfjLgdJ/AT+/
reGIFeKREgPZ3oW8hPx8sPi8U4Z0ybllB3CiuXAYuhACfhMYvO3p9d8bzi9qgl0HuROypm3DbCsg
KhBBBgmhfHvS5bQs+aNQyVqxGvz6IPy2Nvp+7B9CvrarIopGvzdXRiQ5gphzsIOfmJLl+2afSKiw
FNVS6xDJfrKcE6Pr0KIlr4gpehi7R+1C7ZPIDkIhnrK3U1LStPwzikAQF9AEGmnunA+IIxhI0Eu2
4KigncOrfRsw+Y8zriIcGdDt/e8Jqg0+tmcjle7u3EewZwG6O0EZ7Vgl827WSd8d0BJkVa+phJLT
IWfd8Bbf6ENEQc9pdw5vk1PKq5c/uePujzkVYMl2pg1XBYYBPkVqIShs5PopSP/PTot8y9mUNxaw
2ZYDOeCvTPApDfh0wCvPyWuHYXQldkIxJZr+adVBsc8JI9bHrqOPxWOgeNsT18CF6ACXdBo1XG7v
02fw5Gge/X/w8Ub7c12QHtX1yxX8y7wz8CtiNm6bjY6mmfgrh8AoYnnSDuIeBuRqfrf/8vSRYWfI
RDxryBStQSh5HXv3X+aj8ZjWETOBWN0w5LAk/t/oaTHY4HvDMUdFV3Om4DcICSc52cQUMI/jQn+E
pQkJvztDIFtZ+6m0diRJciXvXdPhbEANBumSa0hQNORPkK4wPUDtrsHPokn9JJ0ZRx+gt27Q2VgV
uwQQ85wmWcY9aPgQn/4ykJ83mUru4cO5xgzNdNTB9wAbpNNh/+u62mIZHBPt7NbRHRf4sBW2CrX4
kU5CkY/NW8iyfwaCxAM3X9amg/tHFJ5hLyEVS05Bzd/cXTN5R2RxheYAjgvxp9d4vX/fxdtHuk7L
VQLIPjEKofgjDqHJ9T4zo8Fc8L+R5s8gP/88MxKW2vYNisttywIhWsDw9+sbV9ahr3H3cPaPthfT
A//jXEcBGHymyBghnaH8KqzCWDpFn1XaYI5cMzGeNHKdHWN+9J4EHQAvI66LuNgiwjxsKoqlm08O
oSSR/J2488+ae9+/96+LqgDwBTEdR59QcgdOm4fXi7oTNCzf1SF+pkr0QDkQHLM5eCB1+tHf/Ia6
szkl6qAZcLhB28PaokbQUNTV/T/w7rq4cavGcBjxd4HjOaCUg2z8+wE0dkoooizKjRdEPnvyvjCo
+Is2AzpwRu/ZxkbI8j6uv1kvqTHWARSuKWkpO7oDM29sk84oOq7oCStbd8nefgmGTqXZSQXw0cKZ
k9uuO3eLy+DDkuUj+KCFZCeafCat+Ns/zSpI2ZKFVnkNBav9Y886rBX4xfHFYXKBcPUXJ0Ic80BB
cNv++E9heyKJabfwMfrq3ExlzCBc3X4BSRZXBszC1E+5MEBDssO/V9tG8nl0oHFM+NJ3Xw9Qc3AB
DBEr0FCFjGAODzvCb5FOoqGEs3QIcTfXLYtLoAn/pFcGGlymuAod+XaZepUY/CXR2h6Zd0wcIFp3
DbaTe+W+QoHlnig4rdfg4jGV88QxB7N05UI8Izd9BV0O1tlgMPJ6MVI0iJMVPb2l4W5erg6l+wCl
G3GRwCnsvd1WR6gybGfbzkIr1MV9dgCI4YUM3p6a7qf6z4J7BbNnzi93PEci48xOmAB2xgzzG7YV
4f1K+zhVgVStuC/HGe2BlG0CbxhMj6YYxg9/tSkUugB6lT3ZLgl/FDJjya32mpLGTR3LDAa/4U/9
b8c5IJfk232YSB3nR8pJ2/QKcBMK1eJvfR3co1chDxifU0b7CrnOVQouTN2hUbyAFLeYqvH0HMQE
QSfdIQL+ZVcKZOQY8MjcD4hruCxyHHfQdVDxfMNrf4noml+kvA+fb4f7i9UrISLSm5guj16jQ1jc
87b7hnRBGG/HFX6rexIHNousmz8S2FbF2XJnBfQF/M3Rwb+sxRcOxx8w3EtuOQpZcbTDgOh8i4pH
UVmzp4NTUpy6b9TqSXtG04aIUPSfiCuS1mZKurMksnKO3cibIKsu/KeDOJHaGTyn9c25rnFjkGMg
AYfF5S88iswzQQRr5IZz9xzBMCNesJkr+nSV8dI72j58yFz7OHK6KqgMYWk5+OGv5T9BPCoUot+0
GZnAztS96Tk1/LtIBdlrqIjIh1GSrqNlUsQq4UGwqZl6QCmOpOBJMyOp/qIif+bjNhNxu6RcTvUR
N5IaqpAElJSi7KIscwwQ4ryNpPz9l9TnU5O/PHULix8fyLh7BqXE+z3XYvon2tIdZnAGqZl85gw/
zuopOnNCUmoKu5dnyFeSOXAj4qL19RV7mPnoauFC3nckHc1MJMgYRpRVOyVGluXKuttVs2p2DL8k
pZPuy4gtu5l1c5R7AGWz2+x3c2F5wV3Yk4LAtv2X185fXte9x5Kkhd3cq3lb3NAx8WgfZv9x+5Lp
1CbchZlGbf+U1ABhxeljAdh+PsUJknrQzQ9pFyjdNSJt8soQBwQi9LiTC3hwvlxRmw/qEpkvRRxk
Z6Bjo00Ok8OkJhdy9rVNNVkOkG8qOMgZV55wigDabWAr0XkddK9K7mhRehz7IhHab3r/zJiZqNDk
gC4A1c6vz4DgQnpQhOOorpk4h8L6tEW4ykLYZ6gOOF6om0y3Q6VDuwhzzMPWpLKfa5CZTOeh0wPB
EpbnGn3/RVRBX5R/ysLIr5PDkBPPw7DpdzYIz0VqgbrHyVn+Jyo/2jDqpHgCLMchq1F4fUFD6RuS
ThrfEBp2ybpAgOGSB0rtzYh7G9xU+CW2j9Rs7QH8+0L6odyB5zgcxQr/noH3f7Dpybdi3JXVWhe8
ycug9mklUCvaUd7jB5+8sTuVV6csOsV9J5Prsf94r1DIYWkh2yDuPymk24Q3djA1YgSw764oiXu5
vLHXjA7z7VpIqlomd3Ib/UuQ7/67uLXMHKLFJmKJz0d8K3C0fHnXTWTaFBYer5d/Ztdd4to5LC+2
HCP5De7OjTbSwRU5q4F2fuBDZKHHbc7DSDhh3k8g5zytTyKH0ycGv0DZdqxhObV8SbSJ9ClPrJiz
fYbjQpRACP9DN0C9ueXUVOO3/7Z5TIzJmpLEuXnTXxedgiXWmqEJ6SKdNj1pK4RtSObIksbEIle4
s2p7mth2IUWGxqfbHjS5GOWbyOxfsaHAu4gHVH94jS/jUSAm7TlQUwLosafd3m0n3bdEXtSkAskj
EpDhxDfrUg6oNMoiwCMrGx6BSxzpO1adlOqDZGzmR80FvjojsqoYFzJ3p75vuP/8eeIiO1o1iAjp
0zQX2XfRQWSDcjJ9r1iJu4bz5eGgh0/cVWTLKXVF/7Xk+VZOhyowy9qRwVbnAb8jLjdKXD2ZtgZT
FkD0SVoeGgEZS4L6HB0Qhpy54k3kowcXZxeg70MtsztwFvYYkNQ9cIndYDyuNF9vATVkm+So8A9/
6jW5pz9T/CtoKGlG2JePhyOdJBrsFfFr3GRLO1cUC03+GJYAoAZL9NtvOJvR9iLT/FLuJulYuvjx
K7zi1YDvb3hUr9mGMQCODtB4GR9zwUtPvjbUR+0UUX6oEXAh4cDJlFXasqK5OXg5bkIldPfHUYuW
VLMRAJ1eFKed4ZIXyPO7R6v25Pl1lOieogdngQV8Zlyh1vzbR+0JBEEBj7UXv5hzXn0cnSg6EWLS
Z099DV0nPtVtJzRSyQ6nBB8b3F59HT+Ma4ZfRugAfRA4DQLmdEYE4607aHzqoEOMFyEvYBN/7qEW
4sKKKojGnR99Q/BNQI6gh9z2Y6rp4SW+rJEWUThfbTtteQ8qv9dWCjmQICi1b3RL9syXD49/a4nj
jRUmcsraNbh42NEv7gVWGfVZVOw4ZbB3nTyaR+r/KvmBOaymJOBRghl+LxcVdsTGqCwm8XQCPda+
fFRUwABtFIQYiOzx1YWgEPkiHeGVTAxWi+nqQ7rBbXfenp+miudsCa+EDeKgYMgQwTH824uDj1HN
zDCK2uIiBtmvEY0ciaXgrpXdZl/4V6yRCBTiK9vMtCnXfDk5cVeODEdQS3oOwtqefHlN2jVKQgXI
5bnBpQwrm74iZj0BqwLqwgA8gPI8oFTgdslLQpuzoVgyJViNwL+hOSzHva+PhWTPGubCoNW+j9+8
OVIXgLDzHrEds9bo5mnulWRU1e945oxha3+SYYGOSIPEKzLl1hJ2s8m0tMKzEbfTJTfkqBU2dVzu
fnmv311w394214C/FapEHzKZD+2CZLmRG0v5hBbp6pspo8hK34ljvS/4Uulvr/6NtTrWqHf8Gi2b
FG0XSjuEaYxO9jqM3vkO2Jq/4u9t3dZln+KmuP05wA4RsoRsySffSfWhdke3Reodo0js/ObWHjfK
JEaVQ9nKNHMyTgaPj0PGXtFLvpn0crQyGY1bn/LHO48FWFWYn1PSCgqzXzsOQXCTh1tRKvJQxP3F
PJiol3Dy7cpEK4SafybEm63+4yD2AaO+43L+IQ31u5lJOtM5E6aTCCuEdcepkhz6ggn2Rl3ne7fi
S8/hKdcysOexBk6LyQRpwRLUzuQ+m/Xxq/Y2ZgS7IlE1RzJ3JE6GQBkc2uQfA0ndY30ON/alnBR+
5RLcOeJpEqI2lZ/kUVCQDi6TGvqWUVkZ2cmQIIxw4Wzj89SsHybVQ8Jyu8Rlovo0b/BYLXvRI13n
SYhT7SCJELd7J5fZWMhF/jIz8q+MQFuPjshKOsQB9Vh/KAhcDKhd4Ji3dwYWlsZaG0zUhfhWB+c2
f9QakqEF1hOxtGM+Tx73foCkCFGHc4KlIWbHwWiBrmFR8XeO9O18YnvU1ncMB3KLSngRUbPsEgr7
u83/2iA3FBFvHpYbw3Gkh5FS6Lk09Gy7LWrCQM01IgF/rI+Ts9vydQ4jK0j56oskh4laaNyYsHUL
YjBvs8EpcSPR4gWpQXMv/Tx2vS6yyByWwGEnN5HTp++FsHr8e5xcORLTfYdzsZuSnMXgJBJlkQhg
q8RcXz59yFpcbeLUX5P4bPLeSfn4koB89XS0KgSVxYyxIwloo+Dqa4UM/IX0nej4dUiODquGcQPW
h1ISbB1lCkcGb+c7uBG0VgatP41EFXSXXgclEDVptqTmHVUGHvxXsO2hKb+RxZ82zDAB7l0//eMm
ousp8UprkeinEb0j8j/0DUaeI5WlWf9rjUtk2k9bQa+DL1HKx164E35FgZmg995VsrdKEG8QXL4P
sezeiqnD2zFXoYSBcAaf7S3gI32o4u0Q+9MbQr7F26v99N/jKzCjOSTGZiHZVKRQuQu6KR3RGCAE
n2n4iu/AUTSqHcSaOgEjrFshsFr+fjLbyhAFvhJmBVnoAVkpI6+S3qiXADL0OykKLQHb7RmD7aIX
+6+Gpbi57Lozn8KwGYra9NpxOmk97wDQNziXKWcfcXtL/0sPKPXRj10jUyNqNA63yeFAouyTDUQE
zovzRQIyUcaxeDrDGnpxivMzpiufv+k3ek4LNS40ctCA+79pYemdTViSjqOw7xjk/bHQD943nvdi
cZDQ9g41tDhYEf1n8j04FUZDIkAO2ZOQmRMekyOpNvuhzlm8wdIu6S9ooyhQyUgluEYYUH4jccob
IXxY93iZIuvh698Jyg7WV5fUZMwuO5WwJg6RgAtdsgVLZxn++2IgIuWPlOgXOGE2fe+mcMk1DPhI
ns0y7w/Ib+CxBhGNRje6hFEAZMFH9RcwVfGUH4GJMgd7DTAb0rt+LzN5x3zyXI59Mv6ZYJO0CCYB
Alldhj/nuTUnDNSt8KdQuPELzlFc+MuFCbbBXwO70Mg+CmfebFatiAuByyIE6o/FaSeflIyu7D3y
1Em5vWYKyrE2oFDamz1H1Gx03/ch+lAhTasQrxrGX6CiMrCb0WVDAA1V/yc5ZeamF6G6PgwNf0rI
pouh5jXzf9EBE4fma3mZWvehuM/A3OmP7Iv38O4sdyUitME/xC1HLHIkVyeP0Yqmq8RGtVJyqFv3
Cxrkp0dwgR9jimt+PelW9UGv/4tODLoa0C5i7X1OKEz6cAzhcnAKmXByHJWrn10tLQYSsatIdsKK
tMcJorkU/y/GNm5aSFBWjGjVuhZRwQhgBZHdj25Hi1IOsfhciS74Nn70Q3OzRxvERAHqRYyV0ZUC
gyqStpJSWoseybI44dXhuTEDQIxQk5+r+IgSJ+WK/7iBMnlZn9Er+4TyEbxGXYqGa/TZYqqrczGw
NOtlKt7VfyfYOAKiB7ju6Rbg0/7xMYDYOJS7ZdDGwdm/5x842XoM8PcdH9DGDzHL2l/UEuhBpLkA
9K/HQqjikoTXeQO6kViP3MUr7Gjc1XmNr0KaiSvPBHY8J9rc/4xoGI6jw7AcYnShIH5kl0xbcXAt
eMo8djziw9t2b/eiW1imYu9sOTWmfbwTA3x30Zhq3rvnTz4YOGXqP6A5SQ7g0JOTiDvI2/HCwG/x
mlNyAoPnDGnlzDGJtGWlk/KL2LFlaf+QiaAVQu7KFiuljukNOpG6kyRkCTFmMzA7HS6mHBNLEJb5
kyLMId4mOuFoIRXGPrt09VMkqkjNybOkJcKk4jyS/Yho380rhAkK7ibnbZuVwvqpgR4Z+DEG4Kd8
p9B1Scb3T2PEsc/puSahxX5Pe1RT7ge4DkqwDQqy9+Wf+gCbL60TEXcw14Yv2QF4DXkX7T5CC6IM
oIO94+DgtgKm1159zjBj/gmufWRNJRMk1ugN0t8c2O+D9xlTTCs3F13yCAgly99c6LSmoPwoxX7k
YQllIrmHIvn+ggFknaF4ArTgtkZ6HCtdm9ORz1YW0/gICstgY/8Kc76uaq83vzPU3Tn3+bl8DXqD
gnUcfHG9L9S1Mt8X6hpQA+D+w71z9gH/XB4AtwBAneLlkz5QPLUVJnjCGPF+c7Izl4YTk/N5hQzy
GMBOk4klxTp3wUSQU5KgL3JhVAcPBhR+x+20bLPMu9sl0/IIY/7NH8Gz7Z3WJmrs7PCNtKyu88u0
zdcyJg6nw15YOH3YnXNdKaMbJc22VlB/iXHsyVSQiHmVUPxj3hMKYLXNavqsyQvAJMBd9a8hSbPj
4MQL9kwSXuwdqF4+jfprG//OoJ/7u4NFiKUK4e0T+eI1U+QRGPYap7hwBeMvgMSF7xAFW5f8nI+d
b82xRE62mK0sgr3ZhaA4dceUj2Sffmc/1JoSwrmj7jXHxGDW8+vmCNPGYC/PIXs07pP9UYbHXU2g
2H3WEFjJgF8uxOfRghY0+HVZPZ0DA8KQzxLxYun4yTYIpDJtdlldUurSw4iYpi6YR/5xmXhs7382
YjEcubh/oBrPm/YSgeEpZcuQ6XYeiWzxiPyQ8ClyCDetiOJezS87fdEuJkucBBQa/ZkktogKXBsI
OIGlhJQGablExirXJdF7KoMD0EbwvPdUiry0nJAryawEkQKcQ996ISblmhyIoHF5QYyf5l2BFtOz
CMtZWdhhSrBuEq5hkrjuRZ+hD1keUkRKHoRci5Udk9xcHEKeVoTEBq6kLIGj0SX0QsojIzFttoxG
2HQsrxBJrm8USE+8AWzdwFNmix7lhwFI/f9wTZR26uLzP6LOa0lxJYuiX0QE3rzKC0kICWFfiMIJ
7/3Xz9r0TEx03O6+XQWFpMyTx2yTlPw1fXdhXQbWAEkv6StO4uagauMUgF3nvBAfDrTxkeLju8kS
vTOxyN7N0DR9OAuiEqMDQLhA48mQIaSoVhTlAhDs+DbbuoOmDdwxECCgEF68fPaVUmSxA/vcKP6a
RphaCGRJWkzfj4PIpCaiV03ptrHrQHG9Kitw8SQIEs6gTJ5t9kFjQXZVIGUIuA/kRfzTBuey4SWA
jsY8gdGcxXdQCHk0KZ1CBqgwCCgFRqOKMTgEJ3AUOJ5SLTng7FDUOZGwb11YRUMA60hLgXEFsOPS
glP3MEgSKFFekixu5PJ653Uo79YAUoUPqMVDBa8KuDUJPE9d0h9rg1tSY9kyFTBhfYP6pD1r8HwW
XCrvgr63AzeCtr9U0ZFfdQHgpMIuNG2YNXBrhCBaYAVuer0F5ZxmI7w/2CM+yQ1Q7JrUCAqaZhkm
jAxiFJUuY2tKZBy66TMIf7Hauuu+Bg60SsUGUt/0ZQ74OMLUnkSS6ahxr0+iEQS3i4thKJIw6WdJ
HggxdGsvLiGkzqwzLQGHBrndr0h+oU6lTKdiCGEra4FerWQnercX9kgKqGOOENFxtAUr25vuad/m
yMdcSbi3IQj2SlzwrnOQ3CX85BkC/5UnhaAZnSk14amSiQLk+NArsvdhM8oHW5qiNeptSk66wHQx
iKijfQgmzN0whyeXZHSeAKTwaGi8HVI/cmwODJCV1Y+97uYQQkdF0HyDZoRIaRvVZa6Wm8ILwCH8
gOt3i6kX+i7JJxksVvSmqSvpFshwWsbyTSAIEaqaUYutXyLst+YV8OygxvG9PnRIo4srAfABIA0G
SbKivPtpkeLgZsZRBIwlPIe1OECNCYZNshlOl3RvWPJcBcYGCEuB5byP3nOu+7ECx4kWFOJyoDlJ
4UdV5Lqm/L3c3oHDvGbbcX3QHLyzKYKbZTTQp26zLSnd1mjb3XdbIy74ybyR4TlFAOSAJwdmtW1d
s8sfwnefAcaybdTB2qgO8nPuYWVEkZgcBsLbn8MCVghP5xhqdzRpryDVRQtFxbgeHyyPMiGfDWlV
05r1HF/JmhKKKmpJdjfbRq0oOhZU+ceRGrzQ6JgWPtBU3GdPUCCyoOQYtzbeLpAm5tW/dBAT/YZT
UMm6iY14Cv5anAF06kPVBRMAIGhNSS3rCCDkSDzHm4FXcvfB+FuYc3n19oktxkIX+QjUuhVNnA0j
f4nmbtzU8J1ZnKJHIhQANXcjQK8VccVLG3+keAfZg+gtOXr3GJ/xLjioktKr41mJl8jm0TDQXGEW
Qv7YpPlpI2XDVNb5LATdqndbHZyS1tTDSNlWkAiCVL38RK/0gVrMxjwAih3c/S+IWMogxCEWHF4P
IOgsAsxNmD9uKNO+KHLSxl/d2QpkTyiP6bwq2wjFJtVla/YlI8X0BWc1BNPxPDHcbuljUm/cjblL
79eVRnt9zJAMuWTarBSEWwdx7D3mMNinwYeBvgMOeg8EWS4M8q4XXleiTQ9wyhXrTRewxdEJ8HZj
ZCV4GtcYXK+H9D+mae/eM67/AW0F+4aolL9GT/Yb7rtc1hXQMoKCyGaKS3RH2XTT4ZpugzomA1cE
hqM1sOWY6kpaknK0Z2zOhPq82MF4wXFq9fSnbXpOFYnjseYk3i086ccmzwIFXuF577PaqDLCF5xH
Lmg7hS0Ujw1WITpQOCiBEgujy85HxPoDzYmQZR2tM6ZUcWyRoAwWLJHVhyetjlOLuKyIwV6ZJnm6
SattJXTAf3kjCU9XuDmwevQOB1aLMH+MoCj8zUgrGEFUW3jcKU1UPiMvPOJQgtwk61N/SiOOlWu3
jDzYpdjREw/UgmPfIZWLi/3qlh678K+mbtVEbV637Yu8v8gym1R3jsYZhkPIfYe7Dh+qrehGCU4l
gG52xXlyCza8sTRyG8xTGoZuTfZFcVaYf+rtK3L1Rfp+/6SUM0bHEoBF3TyUpYAS2SiagBEHbM11
JDQMfr2B2rxMfFC44wd0IjpGgL7xquJT+iUQn4jT8Fz034P6GXwwmTDRCDRoE4NGGFofxfDD4E27
kOyDJ0n0Bh+sD0hD8zQgzpMa0ZAibfrA20f/jg4n8eJF3jWaAIv+90MkL6+EZJ/Ja94pGCRgE6aA
nJz49IFfb58ziv9BId4oDq+zvEN8uRKACr0mgbOZ6BFIgK/k1Al7H3vSJGru0kdnc7TKgydL7++V
np2cNH5Qyt69Fxrh6DIjh6GGeJmcEj0Ksj6kmKV5ffSvROPTH00UjwVDwB5URjKl2Ydrf+1zVrMM
UV7nhnz/rR580PIcH7SWUyVa7zycMPaL6gqD6xIdPO/uY7udPeBuvdXSEBUJTUwKHDWPVWVUnK9V
B03itliVWgitObdCK65kPCb1k/mh3+ndXw54+IS4c44PbdCfQL1pqZYHddY6VhFfv4A+QK8WFqPC
cDaL9NhlqRZzQF1pmu0k2c7avHErcUaaWxK/5xjlt8GV5++AbRKGD/weceJI5EB1BLIgfofn9mWJ
sKYak1tQYX2E2n9hFkHhLDWWXR9yDSyDnb1DGFTMQnyFiLf33hVGBEyO6GC3HCKuwPQwWglHNWey
7+ZeDTR8meXLHQhv7Ix9V8uB+gWt0CN+mNKApSvBKfJvTaLZzDKdfYmSYvkUbU4VVxYCCmnVdgGm
ygmztnTOJOfLFG3oAqzbuMcAyDteFQ079bOYxrEArHVliZlwxSAKWZMg8ViYeiNKvI4OKjKGX6xp
eHx6HD84QfgXLAjYBGwFqg/kHCOVrIqnfM10eGdVD3Rf+SBMW4gnzwWai17DO7XPPf2/tMLlj0Qa
rkCBtPbv/wjHJdTn39S5mF5cmDbFFe4o96yO3cZnghcyobzkYYnhKGyvEaumc3x2Mjlf3YyYxP7h
Zv7Sh9clFgPnr/fOMBKscBiI4YX9IC1nzg3Gbl+GH1azy1ETXSLoCu4lQmSVf5MVAPabljguSOu7
6xieGM4pFidAgNIXAq4tfM45LmXQwFnbPk2uPVROz5B0+4c2v9gDBH5iJhOKUYXWtQLtPxV9aXCX
2aKzBg9em61MpNXvoM4J3noMJGxPDHmz7N9Jzl3RA02RZqWVATgkxT811fIrBRB8fiBFIZbvjN3f
HOewSX52XJLNoI/EM4EwhhtLBmKaQQZnIhkbmR4zCSNj3WawS1CUYQdxDLAI7DrGs/p9hra2qVdJ
Y1sEIV3DT3HbFBuGc9QmwngbT+FLlzCZzbD0488smmiZT9Dl53dCK7031sS6yxWOJpRuI3Satcpo
ZukG2BMMUYvmiC8Ho8nPz1ZxmWWhzUD6+rVini913mSGx63YXHzu3/3hAhAAg6mWs2UADjEv2DoZ
TspsezEbtWK5dr5dngVcKJebxcyG+Dpvycv//yvLUMnO/DjLRIHlynf272ewt3ftLM3gyrG0iAf8
bD/9r22tnf57TNgZEif4MDgr2DWPxEIxwclY5L8nyE+eOV/yEX27k2WZ1o78EfI2D9Ndk9DoK/xd
jzbjXXGjpQ/ChpUf0O+DKPGSb8/vU2PD48f/+/BLvei//9zo6K1THxdqXs16Wc5TOmx86CyOuIAP
1sG/21L6fTIe9IybonsnMuHaYiPA6sEGHZsTOFOEQQY1coxjaWFy8aMmvdGWy1hAM8Lj772Ix0RM
Xeneusc7BjYiK9FfP/FKrp3bEO+d7OAdSPVw2XBwArgRA4ja4QymWPsz4ElrFWkt4UA3mSidQIy/
/FshcnIhYdSy0K55+pIlv/O7XsD5wh5iwYximu9O5ESjX5ujSRFrob1XJHOmeTIBfxZNopjAJGPK
Fof1i3Nz0iABr3EKyGMMDN+0D0CFOluUfQHpKE8HzEdo3Jk5evxnqBstTohLm+ocJlzePkWtFOTy
cBpeoOzCi2AYEBXpUHXz/pe+CVP2qMmsxr1BFu1U0v2s2K2wiYUYfnUbdi1tZrXcuHqVaAvjwv8m
VeuMzwdCg4R/esde/YWqID+E6VRWsI28n/fL3RdMmP41mD4T+pagw+DjVpj8kO8Rl2DzdndLuKFO
8U9hL283xw1+9hUkQmkCpC64z2h71selki3xwjfqdsZzJufFiqdnekAMf6k0vDn2M2wOl8ehPJaz
qv3piAqGALQ1zaYhZrTOs31v1yKwtO4cuqk8OKBHwyAbBeTBQIYfbY020Gw6M6UshHvaKZpU0g8w
aTdQFJC3sBkVpxrONftgZI/iaaSdRNaiLYvir61sScRAGSFQo5KlQqth3kzlzIMjsuhhNhPlpVpH
0DjxYiiSqtfIJVh/bHvFmY9J1aRdhhckhEhzHAKBYrxk39uFv6N3CJs9TGyhE0tT5+41u+wEX7dh
HfN32CcFjMnxzIrz/n4oP8bmeMdEGf4iGt243nNO8C0pTpYwNA/mAWWBC+YupwgD+H18SG4pkj7+
o9MgG4GXmKy55oP3xbKDi4Kyesf5zm0Fr84lvaQ7zJ4awdl5YsRRgy6pw4Rcy5uuLjcOz21XN2Py
gJcqxqru9SKgIeJ94BIM5E2i01zLXAeMBvUCI6H2TtJNSK4mzOxlUjGNlPdU3Td5+JvvwRioOTmT
V3/w7oAe6+ySYw8e6PDYQ3zc2ltnrBdUKuhtK5z7O+yTKFUp9Dad2ujMnm2/VmphF9saTm2Abb/E
p2/EVbJVkldJ2tNrKP4JeY/LC5LKndOgNNp0cEjd/EHGip8j2gatXiXW6aEGH5SpDy2Rq0OnVSgR
wXV5K4oHcGvgPBLaeVoUYnLB0mYFsFhYQTpltKIKHG7KqwhI9g2KJXEN8Uvkk9BAnjUQJ+3c2Gzk
sfZ97ZwhmDMHhuN0ZTeXISDl/X9uXy9wJrhb7mfIpostwJZvLp7yLy51sJbdcRbX7As6zpAVIRzw
DY1O0yp1rtiINjq52+oUgFNWUmL28j2Do47sQtqEPMkS8sC2PofTLkMIStv2NwDnBPyVU368e/lb
jphl6ro2wxcYGj0VeivprCEi5pwZ0bTb9l8Yuj7UKKEfdKiQyBhwYkllDvYs5nDVPcmDiZISeVBX
ibszEq0LsvMSk7jC8GB/kFH+c0zQzqK1/PO0KRNHpb9cbKt1cltBUk4kp8ijsZnJUr5OoPmKV053
9ugjE8y1lczoiFAYExbKAaQhIYlXxSvwaBjybQ4bvGA79a5o6b7vYGgWRo7lZ77v+i6ywJbbdcl+
fA7gf+eWvN5U+eskXBJfmdVchwW2X24/ln42u5mTMuPSrpzhJHtKWIEsxElEOFMLAQ9tNPiUvMl6
VknezX3SzCMszF5M2Iv2A83Ep7njxjAi/gYsfhLOX6sFo1ns38iMNgFpjQrfXXREX5t/PTonapKD
nflkaBuY1shluS5+I448O4lQ8BwE+0zUuAEza+vKnTTOJhyPX+MZwP1X7VgExHAA8Xmg036n113q
5V//1T6x6QiitV7R/faAodSj6aReM9YsP5emYmmOBTO1ZoGtgKQA4qYgIImYST1pgepo9e7z6xyE
JboD97v7je+jwY3+YoJdZEQKHn76RbCAQI96n/65d4tgS3NvPLRSEPo/RRKIaKXQm0O8zcwd/00d
tklwHz6H6ERwgsAFxxGh2cUYwn5RmkAu2fk35zWGaALVgu31GJc6df+qBwDIDW8B77O4enfvHkBF
dy7mcjlnI3ArNgYYPmCbbgrnhrpaYW3XAfbgwo+0cZ9j4mhtGdIALf+tNdlKQWPfwHxVfouyA4te
lQor+Ylsyc14uTNFQhw8aPc8iBswV4GdGnQMOyULUrR8V3FLTT821TudStb/SYcGDZ1S9qXOfTEh
XkCkXp2zn0+S0AYMPfK6EUlPgI6u3DNQhHBlvpoDFK26+V8jVs93Amml942Pc9QfwmMoqY+rc6bf
Dw6ulTVCIEU/zFQB+tU2ROO+V6a64fwInsG0i7wl5l/yqbgOyc+c6+xAwXJa7ujyj4HUTAFlEdca
HqIvtRuoqAsx2YHDwNVvUCEnPPwJLQApdSC9BofcEost8Y0b8WMljz8+/eZvM9gMthuhi6+jfMWc
opKtfTSUqgnHQc4stleK3wiaRCW/nH67JzitmH5gY8AdX7GK6EP2EVIK7yOaujS3qgkjri9OAFNE
Gn4dk4R+K1kVOQFuhXhMvVwI4cGD3B+6PQNmFLoR7fDIhZ4QEAi7rWtQSbezD219FtZnXF9Ms3NQ
S8vdKvFCy/IcX5iSDotLPMERZBcfNMBSka0PfmipIlEdKakW1LFbp+VJZtPGFoqIkM6JA0aeLpIg
UEdjm2EVQZuGQ4Wjo0mvdr140tZ7081jn3cQaKBXqzzz6ucpSgZ0aEelEWa6yIT3GrGmbVtf4DC2
59oveDcb8gTjjmAB1xhRKnzGIdyGD9xKNeBh0OILFw7BsHsuBXAMa+OpvViA8TphaboOQTfa6v7/
JKeAKdrfxYXsrvvtAZbGAlXjWoChOaO1xSKg80flrbMSOzCCNmlYe4svIPMFztF9OI3Ul9ZCgLsS
6lf52FXslgVamczihIDAeSErLd022qicGGpoUHMHFMDYUurgPCSUytxQ/KZdfafaqfQ06yZ21DOq
lG4LmOu9fXMYtUdPoOQ36EigeXGpMGjj7g0iMJVJka1ft/C9dl1JwCADyr+jUYFG6u5nlfk29CC3
nBwpsNoidRN5/nD5w9WWXyRWdLrtk1C21fE1aEyxMb3PdtHaKrHPydTJfoqRLgKTU47YtRW7U4Qq
APhfyfXojXwwkGZqHqCIgr+23wx3OodJgJgSMgehtFqmc5C4jJY3P/xHCdx0lQsQaUlKlOJAYy/i
zIVWhg3QIY0AgAAZ1yjPcWrA5Hq+8fUKadMj/usXgLPkNL9WN/gVD+p0FDhMXt78AZ4xs94pw3Zm
k8xxDRcacFibVCZfTsFvG2ohP5HvOEQ5DQxwOL8jnl4RrQ8kPKwtGH6kbXBwG5Itdj4dKQe8OirU
J5FFa4H5xeUnJBc5JNsIkLu2LT/ywgCuIGEzLifqLsvbNGKBklBTISOSrMYahwLHG8895xN27XZ9
uIevv+v2acHxwboppaYbhp2/avj3AI6C5iqyI+DrIeOEiDU67/YZlM+eXpwmTixI0UQlc8UPmG9h
byKkj0bKB0cnudUjPIUkk3ojSt7q9ECV3bL72GdINAGTwv2TDBLad6bKdctJfuL5Na3awVCyRiOQ
NcJBjAzKkvuG+Y31OMKTWRL84hnxAWM+ckGZ4W6tz/LQns3+dTikb6JZiTTU9ZYcTyQoiHoceEug
N+TDX2N5Gxd7b+q0g5kBxUKfx31gWq3GOcPMoXROXx6TxmAURFFM9sCJqI4XXYGY3oIDdALkBYTG
FQBB4WDAHFsfBDelA8+w75MTAwA7Bx/SXU2dAdyTPWAROpCJN0M4LDMkh+OuGfCWQf3BJP59QXS1
Na5NGuUDIWwiXVQmHsj67k6nXdZMBazDEXmzi8zqFQ+IE6HMSMgH0nofDDVYvmn/y3zran2o1WAK
OwQnQlcd/vAW+5KCg+gBlRzITwDBL+MFFb5pS0EUOBsWEBL1AUvdk7guMgNQivE7+bi6pFOwG56C
RjYFyb51b4F+CYwhFVwgLNHDm6ac6+DI35T4SAw1Fk0BI4lav7jI2VnHGlGfSFDE/c5ptkykERll
tx8NImaF1r867ELgfn8OtkBs9mE1AR/t1BFP0eqDUkMiBOB1HR5HRRcILahVxVyKCy8QyOFOM6oS
P8HnombtUmwAlJYgie46WuVGnRa9ErYbA3GL+be1AAXgqGtAJOa1IlPr6/q/YFTs7MMBc3i73kfv
TLxpauFFgjynyhgkx0yeNOGbFxK3TLK4X4H0yz9Qndj6iErxllaA8BgADgNfhJM9GFmoras7NolE
reORXsU856VofLE7wN5qOqRRj3pt1Jc4/jBkaYF4VnGsc26mFhtdOlCQXRV/rV+ODg9J3EcBMyTj
xspgJWnAoI59k9nOegFomonV1CUaBdUBvUz6dJORpv2W5SA11TBdsu5f81GpmXJ2gjhW1Xs6R3IZ
nGUPOlFqk89onZ97JLhEL37/TTVLAbnn5LbDZh3VI+xWkLf6TbSKJtJ81E8j4JGvAfVv+IzJz1H4
IbLSrOJj6BCkxacN2yJUw5uz3sOtcgIjI1Ut0NXlkKErg49vn3mlfR/egxIxjEOFHhdbX8XIiRDx
ZgBxsFFX7aFuY5H/kodJKK3WKfvCjpFB9KXDu3OnoOsoJMtZhUJPmrzcgHn5AWOJc+8M8GxJ6iKq
64JOJA1LhVzMxxp2zhEB4NZAq5qEZE4cDLt7lZIFjjT1e7tKtqVvRinp5QmyQi6yVrx+vjFPo/Li
zqiaCMX5h+EX50DMlNdFe46UWs1RGgeBOu8grUnRkQ3yjj1J/6lqh5NmnJnaYGsdrOnPPXjnCkWA
w1QQM7Zt7zTZ9rClDeqIVnTDdh+BC8Pm8GnZ9DjqPm5jJOkdW/rVllimEmfpNc0Bgh9NPjpGs0vE
3ImjHB3IMjWC8nKDHXfd+ueXMx6T5vNXu4+wqDKED5x46MHcZTnpUji9yHEGiBP0im1OAt6mEr7Z
Cg9CgmaUL+pOwvaYPISnRsc2oAnJLWp2N1F3rkhdsBvwc2ooZUIUnoMdVX+GXjSfamPmJCAbvHW/
np4J8x3q+qf5giOD/gZKcghUGlSdvIvZlR9BCBjZuXA+cSYy6Jcwm1gOd4IGGBO65IBEHiiOYIhj
v8fl6D6u9wkagCOgOVjRlHlh+lajBtZ33gEUtmrpPDRRAXTEONO5AWnDOfTQkQR7I7QNanFqcvUA
dICLeQybaa37gD9/hIADLQNoZRVI1Tra8mvjTDu8CsupL8ekjogvWwdM33cMtTwgVaz44PA4fYRL
UlZ+tYL+aYz+8Qodi8E/MkdDQmVCA5HIgNvCBnrap2IB64CIGTt6JaVCwSZQeQHVIGjGyy1iAkvT
l77QJalQhBAs6NDJx1aH1zaqdRvjZkd0WkgDHGVTEDq/Jq2iC/awZnlQIPYRdIlzDWM2OzqPPjN9
EnZmCoPWSMl3FdwFHTzenJqlXevV4iMlF2nCIIHyZi5E5T4T2SDrCfx/h6RH3e0/aXYhw3KEjoIT
HXzKUfQk8A4g2xjX/seA6Q7DAdXyHnQnniTnE8fYW+daQipvIHTQgu2P8hHHkljBTU6jK89R6kFC
y5F3o7aM6PBESH4Qi956UnpxfNUAxK6E70dlNhJyowDHv0r1xKNYc9aBYATciMoRXitIofNTJLSQ
09Nc/KrdDrhMhFYRV6ijMFPrNu0NTSmLeohDZ/gGZYtgHuDYA0w7agCvaKwkVwPqOgd/zUcGPCuR
nYIvGZSC//HQ0+dvknjYstjWk3X7gS2Rc13WQUOiuat7sm9/+3+ovtvoQfAiChJh56RPoqdGQuKJ
EwsnQXS0SyBg2q0NOK1z8VjznBctXJSfzmYAywVQPf2ilw2401mPJFHnf30iTZ/Swjt3a84muKAu
hlUy7c2NdwUssQsaDK/8woaJMugLfGBP6cvVYfUGkVAKd5hvtxTN3QpiorUwD0DXMD5W6fJInt13
b6d5ZZvmD9gXZXU3PBAbQbFfCxkeUSpjT/sYtOYTzSo065NUW4mzEvA/gDW28g/tA4IODbTPqsoK
6VBGgx7CB4JGdu91cPchZV9FyMNjduqUwUcRW4wvuqIfBv0NCMQtYXrfo0JJJ6MMc+mGFfVmTRf3
VVbyT8qU5OSBxixl5QCKwm6wpjtBA0Lx4mMfwVeUP/yMc7i7cO5RKXMjEXl1zuA8gSs4NE7pU+Te
BR1boFHoaIAyYgphwxzKqlGlBwxNVvBQ5yDE/ZCs8wZJNBDrhsdsBdTO9JKWz108mTF6suo1543U
IwnRow3iq2HeUSGp2veGV0MelDVfRQfJaawRDkDF3C6cOLQrD7cJO81ovqzW2qr2P5AHiFY79wqQ
6mLfkEHIzSdMR5QmeoXn4E593LTKm+6zFjHMr907peOvA3TgSK4WZPdp1rvHGc11q0XLqL740jDM
pllx/Gb/v5EebfpPj0z/OVz3CukbJjxM0ImmuLukEryimveIGpAxOepADhx7VIrmnWae7xjDrjsN
51QBcuWcU09tyAXUpKWtxXlwZ+4iD8wqaEKmdUxv4CZSut0c1pevmkIzvIuZabRIA7fqf9dONaMX
tqVSKHQ4k6u9TywNjqvN4bYPNsXgTk+ZDp8g5ZxtRw591Po7U0caqQ2OoZslIbTOcC4FQemY1vYu
vFYdg8s9xxCuwjoPgbvqYzd9jXhbmkDXX2QpaJyOq1v3fqcThPBeycumTFbG76/FDKJ/i7j/W47z
1vAKJp9I/VlSLQFqQL36l4+REVFF1zqa/6lcXltneCsdPgUe93/q0OljoWlyIKig5kEVV0qQYgof
4RpzIqwJch8Sefo0yD6mVnXRAClfiUpXHHcMjFdvxpIH26d7SG/QdOddKvw8QlGWDk+Vq2FcjTgP
tq5T7OzLy1dfx3ZOGUWKxv2xH+ONWYnktnHwh/PhEC4IAnubLgyPv1K7ezeGdFrR6BlXKc+UZPJB
3gZTU2JLzSitf5Uc9SlIfzSxjgT01QYhMvARbonjBnVbeqjdTf88uw+ZaI2lk6l2GkCED0dSV337
qbNdDYm8ZvqvIAQ6QHqjHJGOvwZFeNXxfu/kS0OgbvG+y4b9TauIj4FZo7sxVBWMnsPOnZNIvZzh
2XuneVih8sU37e/yMgqoj82hgzqH8GapaVJY5u522LAPrBqa/uG87GP3MM3qGSv42zHsNvNQ13b9
mF4eE66c9TVdKEdtIorEu9pPAD9wpc88wjLpq3LcTxd76FHhrxZdUc2opFNnD6HZsLl/J8BKJYxA
pjHJKBJJg7uNx9DVXneeqH/t1caAU4I+Bpz5+dej069u2NtqfvAQwPyVqmObEaaYxjxsGHhHX+Qv
YKUf5nGqRFiHaGzOZs5M0AefcTVDPdRmY/qvkskFC2A/QRugkG2V7XucUSnPYvJY0hbcgjj1c5lZ
AzZpQ0SgWlJge6xoQlIB06OsQsoFzkk68aHAYc5BjiOBLUgVyPTWRRajMfohz6iDYKigOhkdPIHV
niC4vgRHeFcW+gpQ6PqVGN6aVSOZcmkJh4AaJJQFm4DYPKBKk7ncYM1VeQfg7ojcXr0HJwRXMbF0
rcJ4CM9Qj5gd03TNWJI7Ho06PFrfKdEj+3UhNOiv+2qtvZsGgxtyd/cWHeG6sT3bu2TtlIaNqVWa
lYJTdGQ1IxfCV3iXPeKwt2gfHxkOnhL0X/k3tB8pobR8W0G5Dw2E2S6QoRKHqBAwjUCgSNABCiRv
9OhN/oceiuEvN1jWaTRCROuguzK1NJ9CZBnxABddE3eIQDACINBpN3029K+j8uoOqVWOtKeAZrVD
GlWwk7Fkxh/YgkHvVuPnFUmsN/5sN0kRzBsIcJWkkGH9oY1Bj6js3XfGT0fFbHqSU7kgAkDTDT0d
A3cRpCHbFV5x8I/gPR8d1gwffckPIBCgDDjma3iP9lruI0QfpN6rkXwI318kk7yLkICU+KpJ7VDu
v8Mj0xyiZloiVhV7T1P6cXwYmzEdMyZc0iOAgyrp9yE9glGQTG26tDS8ewG5LEX5B+veX2OBjcUh
rnGBSvQfGZePBtSCu0n3iPpMMwwXYS/MXeAdnULEArhPNAJf6CN9kaxzrkaH4TPiX4jaNC037T4c
n4kwBvURXQSWN4u8Q7uexhOIRvbIZAtCsOIIXttEt/zLjgOl1XRr9HkaqHsbZBEbUJHR9AdGZAGe
+LBvOiXPudDO+R894nwlZUbJNKu1o+meBsD8ziBITZ4C9Bd5HjCRIKNMVNQhGtlTU6oG31xQ/UIY
FNhlEi9t9bbgAWv8PeAbboGKFSYFVrHzTzJSUH64Ye5qbZ/fJk6wBweAce7wN0Q+EO1aqeF1uhsW
sv4rAoeR/PL/+O38u4i7T4tDyRJIae6Mhvo15oN0J4SmBKeWKtBEZZuMfu/X5v+iiBB0V8aZjH1m
NHPLqyK1Ik+uXfx1ytSo2xNHNCTmtn4tARomZGnCdR94PwBYTMT/odjAJf3wsNwjChA6kRosS1NA
WFGH0jmb/X6IOi5s+BEdfUoL1QTc/hjxOTURmfnS2S53ER7jqDgiqMOYmDyG5oQ9/20q+g5tjk8C
gZqFjwQMIwktrZ2zr87NjKaIH0f8tW5wRQBkLgaQzRdgadF/Sg7gmA99LUCbDLAiuk4BtGaeyxqW
7+5uDOqSYEQuANqFaCuqhKiDRpfB71NT+vHkaDCKHWVZ++yQlk29VUR27ERnH7zaI72Zsf8MhPv5
h8WgU6Nu6ExDUeA/HL4ZvZGTmzKPtVO3SrSrdtkJzP6iDA/1VP0YDjNGe36qFzGg4oXU3kEraIGD
VNykUOD3GXgNfVXApKZVYOwNvg25y7rxXr0p6LmdFWPDSb2Ov0TGQ7Jr7yanpMHfbyCN4U43YDDR
cm0CrBO8ksQ54J6h3idUTwPf4Zq/kMhONSV34vh1BlDazReDauI32Ej6bKxGLxhw/T45qY5V158I
Ac5UmHlyi0ZGy/48U+XhgugLZb42J28QDZMp2Nni36Vz7uaBk6Vuo8PBa9jSPuFdEWFFMYbzndAq
P8EkQXiFH4jK3fvPCO+MHnZLICVNgCm5L8HDq632SN0gAbM7w7BLGFbmV8F3/hTRl7ZiUK4qi5lo
3RhqfVjyk7vPmh4xKEaWjCU/mURg9CM82zmE3l4r1Z+ZQ18NfARYbm2GnIjyZuCFU0JtxHUAymGo
k94DItvaUud88oJe8Q55QIwM/GzbA+zqMHU3WJy7TnzvamIGnNtvCVU4yU4uXUAH2JIPXuSiRqPG
aU+mAJIeuDUQw/7V9bUWBRb0B3gdMMwgkbTfcHp+k/OgiGiL15N1F/ECQyqVvesqLEsx2vGxCoKE
hjilBm1bxHU5xcsc6mdfGyNPVUXV5leIUPQ4i7Q91P7WMCxXI1i1NPW8w5bFZgA4uw7xX0MCjiUr
k4l+VuhwH9YmEQX/QG75csmxh9BRB5VYYwkQixFBp5CSdHO8cLtey3vvMimwGDeJ2ol7sHEND2jF
JpihOIEURomyscXIkXYr9/dLJ3v6N9iHUJzK6ODumIMQR8GcFQnSz9y+56QmZ6scXelwsLc5IyJC
S2kGSvFIRbsxmurjktEoWDTA+v/DA+2ZtaoQr2K78eusKIhpGoC0OnceZXCCCHpsRXvjUW8fx490
E2S0AVnKMBeoFrYjwT7vmGovSCOo0zEA+YZ3/wZBwzjTeCOHQ0NdkzYOVw7nk0qXH4ZReC6qQUCn
IcZS/qvz7HE0AtS+Fdnp+7HcDQ6pwhwEDFbGBBQ9eewj+b1ZbgMsYLITHzWg27iCyQi2RVjQHHc2
UQtax99aoCNBVKaTMk1+vJi5RgH/ITEZ1Kua2BZxUbmGF7IKXxfdXHFSprpRmn4/K1Avt2UO/CAJ
Fujj9VhUzt5MFuABHzY8w1ylFduRXc8VgqPko2qx5JB72GGcIbkHZndW4knCkXl7XxREl27NdvNl
LU2PAbkUbhn2lUnkzj3CI9OVWZSoyvvoRTKxBtbps4t4DwUz6DWMx8t9sL85KTKTfQ/4DwANUGgA
jWZ0azdOCYLbWHGpZSrjWqNAnDT6MgqdlJL5POWzpgac7fJo29lkyus7kgv+q/Wb3hmBKAYuH6NX
M6v0qGUz2gXgrD+UqHyc+ghOPfkLfWlkGRkUUrzhsIuP9i0cM+BDEIyqATY8ggr0Zd3tIKdawLzP
rkSto9XEacqvwuApuYXkZSHUZZawV3wOxl+zUUPe6eHbfzS9T2g7fVoGadB5WDDnlODtOdJ/devs
UT+SklJ/SknvdDS7wloJEBk0AWbZXSaxU08gV+5jh5e923Plcc7sY+tsPAff8AWgxm7eYNDk0A8Q
yw3In4TcCWq09TKiBnMX8py1LUEbadggoqPJuV/mwD/ZpW6TjpD2HBuOFE+T5DytjU5oWHtCOZT/
pSFGtS/4a71LFmccKQmnPNRsBpnHKVnROpO/0wraq7Hzlf8+XWn5chSdbBh1pArlQWAl7d7Wo+1M
ey5atW/dN9Fl7fU3DiKO4mKIbLGzP9HOm52zCTR5UERQDs0DH4sGZo4e4w27weK8kOwHFGlIHz7p
9eE6GVS6W5sx9iPe9c79bZ9T7g0VDtKwT9FxbhqFdGc7QA5JJQCetzoxinUkXh82Wkz+yZmdZlnk
Mc6gS7lY4FIiEYqkj9Z7Mpq2lfssElTA64DkjSO0fOURkCoIziA3IQyMQOQCPsEcWP3Sr7PuckfZ
bf8QC9FktuFHTMP0ac1AelGpk/L+DEZqhiVM78lsaHADtp8zHKwGcY2jWPh27R4AAZCfIMwA7oxn
gC2ZNsxG3NmiO4rYVKAym/5mSYw2XffmzBskYXWrSwGhmhZLDA4q8isKztygQQnOkzzt9DLcmp44
cVbHlnCqZFlwIIGwSeweIFflN1SS7UUcWZ/kN/YDCEeiRNqD3vBw+8dYX3WT8NecmZNRq1dlycAS
K5Ey6OC9YSXAYTBS4vOvmSzBlVe7Obk79T7H0m4wol4mF7J8NI81oMoo9XAU2v7C7wMcRolVXoBI
Q3a4z5ruNCERmAuqp9Ein3hCGSEIB1hATyeZIvKsajZ4U/r3LNEb17+rKbXUhZbbVDpMTTMmFrk3
a2Db8MNC4Y+g+qMQXznCq+1pQkvzgZ0SEzmK/WL7eIPE+KLJzRYCiQkmSkpgfjIIcvhi79EIzK3v
Dtnry6U/A5DNI3qxB4rJKJr4cUozBxSIX+h3u4abxj53HbKQSGvwxv44vJkdg/McxWWbj7FDzUW3
rEb2ddqYzQNpx+Pm3KHF/e7kn0iZGo4e/ipyqvqHqPuYFkOK3zJUkxqMq1lSolF0p/0tADtKJnaH
hfsOqQ+syrAQ0R/UeBXhZ6YiUzO5YW/IAfKNylE1Otn5quUNjiGFvqDPR6bPa3+KjdqHubvmGQUo
4lCToaNXxgyOGR8TN1o91M/dNWAiq8aAP2Qe/WQ2xUCmzKlT6emtaDcL54rcUgtithWRvtGQsqPY
B4XcaW4NUHoq35l15jaLdIbSwvDaY3U49dUmLcEIRwbCK4bUyBIHX7cLaMc+CPb4MqAL0Uz3S9JR
de8XO4xud2ZodG7ZFPW5NiKXVGhoRseojiH5cZ+sjUtWQQtlN5ZTwytAlPhq9scfp9Oue6+4ZvIS
F5vP3ERipOg85Y1tXzlxbsCBHVnMdlD3q6DMQsm3GFCiqFhTj8RObsFjVuHeMYEw+ijMXhGckpSV
5ol/a3wpPNK9lr9xdo4Mv/c1A8kG8CXOlHfEFVlankgjElnHB1/m25IwojtWc+1x/0/Xjj9g93U3
vN4jPjlNFEB5VzRojNWTmUrvjZ+thS9br9VF5x3biV5P8pnXGpYJWJqOASmRqLfb/NPyVZBiiwf9
DyK52bu29WORpOHNrondNLqNCCRMya7zLfzyCuNpKmnfwcskcpHhfIizLVaU9qfgGh+6VDiLShQX
7A8TL/vCYFzdMhFgHgntBedJLitKJJMOar9oAm0cLsKbwQDJx+RmWgAHmML+h6XzWlJcW4LoFxGB
N68yWw5hhG29EC0aEN7brz8rmRMd99yZHppG25TJyspilCV6NSdmkROvODf7dLGZur4gXv7JQ0bM
eVJPLqDlNQjBJNo/qJgcg/XwRdXCeUuYymHx39a6e0Od5YaTQnwQVbEdEnxKHQUKiIh2RaiBcueF
wqwpJyBhVPJ2SCi/sdHt3OvDWHNJqTTD2KmbXxblbV6AiBfUy8uDOyO9VBY/BtWd+en8hgeoFR93
xXTd3Edka9g0196ee4PQFzC6EBREftDVtXog5HOyqOKw3EaIhg/K856pEmzIBSiuOrhD6ry/zahu
vv/OjGuEuDULg51Cimvw+xuOmGbNbkug5jkpBOvBss8AzzEJI0nJlzhRIwWJnhBnnzY4UIU+/xMF
UwQPECVAwoAZeJToNLj4wui0UNQdjpTpMH3RYd5m0TxJ1QBxhYwx6P0nDH/LzDcRIepGVY7TzSya
ApIxzRVrrXEw1G1plifO5dvicRf9A0qr6HnWvRO4oeFBiRwOFmJsKt3iQFFzYGlI4YXVkNNLufDN
zWC2kGZ4Ns1nfB8ip3lVloJm6yziUrY8YKcBb88v6CP4IC4myUSZ8QtVr5lew0qAgHOwJ9GMzia8
XnkzqepUuMjsIZDdJdn3qgYhTXMj2tiFZcYeHzQKHSWHerR1SlWGatlro3NY+yHTfXul4J3cKTGM
EPug6sv0nckJidLleKx8k5Z2AmhOr2MzsNIBilNC7C9zFqvI5WdjXYqauqkUNwdcuQNDXdFeQ13R
BlSiLIGL6jZp+E03bEZpQRGtaTEZkpkxJ5uCbu5CS1LZ9h4x7ViSW1LMRXqUYdAVV+ajDLjsPMaf
8YWlHzHXOvcryEHVmZnOEQzRXgUZ5yQzxsbHktqQdxkTu+nzKH5RmzbwdaDW5sbs9Asl0yKf9sw6
/WK6cEoORu173viw4GGFYOeh98QJRe3i6S/f9BgRlsUor/Ow3zE8B2/A3HWfT/+OeHZU5Dg1TBZF
gQM9eORpd3aIzXPDHAlTmKVIa/cjJgbyaGOCSnBdSrJNNyom+A+WPaJO7Xw7J5jBxlmm8VMCHIj2
+WzXyYZvkF6x5vdeKb4Pik1k6iBADEYlZrq/aG5hd5FfqjEd3t3TaHDkpYxpDSE1hlgIZeUeOnTl
CVrtstvhRZZSMnh/+0kTS/Cs+I1ePpp1ztnxateQHKX2fS3pX9DXxxLv5280s9h0BKUeHhPn30zd
PVCav3l1uD52jloVCvbtDe7EdX9txnZfbJBEiFQUxmGFf4FKlfChEXMRFEJzSqzaX7GDfsfffbJq
WghPh+HgPuHGGZ9LgpZpzKBOBNUwWwh83G3GJlLGM6QG0RIfcLNXELFGg7O52Odu2DQh4tHhHgfy
ilHeWokB6WpGtfRQF1igaI8ILtva5COQUTw1x4RLfkb8CVV9OS5UqLk0/mGLN+NDLvKw0RN55lXD
wP6t+HRrJPqq6CsGMAM575Dkaj9E8IcFZxw3CN8Oxwumyl4jixKgDgNRDgSVA+pT93PRTZqxJMjt
5V7O0Eh0Zcpxq31EcqpgpGSj/ra8LQIxdNDxGP3VOzYESX2gcpuABBgF4t8XPm8zvtYmzKVLwxlD
FpyPVfdYMSvdqZXBTKrxk+64s9//R4wQL4CnY5Gfk0ZQ4f6PC9F64pyZNY42ldUvAwtvlw/VxLE7
HBwb7rVmaBIMfKYUzYvhZQ1/udkHbN9bJk0JlF16zwFz6IB/0AbQQB1JSYOUZWD0YRCVrxHBCI7e
Q8Qm7gKU6NcFfEhik3IQs4BvlHgcievdxPVnTmkwRanfvS5fpton9+fjjEsBF2n1+0argEjdvJfx
mBJAJwI6EaGwGu5QaOtA/mZ6WQyQyPjcLrKnUqdt2p+fyokN0WnHMOgkF3pL9bgt+31R/s6Q/yDf
9NA97AD34WX9pbgWHB74MZALx2euyiqLin0HvsnGRm6T9sVqWEetaTq+GSg+LTRY+4j+0KfOEB2P
W0+AS07RpT24J47ZxbUo8dI0AacI1FpqrJgDdsglQoXEFyokZT6vG1W6JGTMMZ/CTrXo2uvWSW7j
eCzqCelNTKQfM7Laj1CBmJI8AHCBRlooVVvkIdSfVTLvGjJjx1CXVpcROQlxM0ILnIxg19NsPpJv
myEXpza1FBRFsRI/f8sxPxTHQ2seJIZ1RtphXF7yWnYURvA7xLrSJ4MxE28G2pCDnwLvZ0CpyYj6
1T+sJrKpfjcnBoEkvhrMGEKxuzs9UegguAcdN+o8Bt9BbgQJC4iCDp8HbUbYzzRNA8pBoLaILVye
nPel+LK2E48MUX67arkY3PY8J3UEg9mYbqWdqpFw5tHpTfcEPYqIGFCH6TcsjvOT6ejx2OdTg5/3
CWpZs15i6Di8rfkQmwBRF4RdeOUsdQxwlLdK1PE8HkMIEiAvNqwksUCnhXo6sLyVDKJXFAnT4gQL
tJuyPqXvspKOvENxekWjPqGno416c2KifuGHTTy7TcDf6pejxorwrMaQRnF0YpbXH8d0vXhD5Jmd
KSdsa6XJ3EInwflj803X4rPza55jerAVqj6C9Dou8QZ00I7HlUAFhA2qZW+bu/PS8CNjqAiCECXG
ibmorzkIJTmw5x0sZh7wy5EVlmaXpBECj3jwZlldSKPikJG2dRDycikMWBQIXTq/2BD1eq79stsN
tuDHVVcKV2oLVd+a0LKmCnZ3N6ZDy6REEZCDogD2Q6Yc6U5SfSE25pRz8FuUFDj5shoEyStcWJQH
UzizfAKDfzz7ThzF2RFuKl1jZFSglG30AryPb004+XDxS7A0GI0bUEeHPUKPf9JLArWlUiDJnWG3
4gwP6AZQMIWT3tJzdpuemN/U4oDYnTOsQw/DM1QlODf6RZDBwRM9q+P+zsngwrUbUNpE2pyo0gGE
VVu7GBUvH0wC1mKmeoaaeaGgdI2htZnSBC3srhFSUkAfNgYK3hkLUM7y+BhQ2Efq3AqYCDcYUOXc
0FdXt4f834OKBnUnxKm5A0MLpfh2kjvcklg5CgmyBuQ+stwwpmKxtom7b2HQormtS6sVY4fA9A/O
ZUANIg6uC1pcPd6Ykv0wzQLBpcJJcygSZgj0wK/gIVnFBOoKT8qX4WHSmHjW6UOQX4dJ0u6Q+1t2
1WdU0sSiVmCEny4SBkymL/9bIAdcBt9J8U0R/t6JTGYWyQedciIH291Zru9aLAeblkykJO8dJk1n
NWq5141TZ0qk+4AO2nSqwDsF+ose/npE36HHhswwcFgwVmtoKByCf0tIqBUNYV5w6TG0spPJhKDL
KtEESKMZ4kpqNhsieWAoUWFO2E+wplew+zkmqrwyvafeAfswBoCI/vjuvkMGDzbkEL3SLPPxDSpa
jCsgYCSY/Y7R6guf7HYrmZoPVOTXmNaEKXXIH1meiNMfJ5OmSXxpr5JyKNSbDDKMGowpifrK6+RT
YRzskCAEPBuXekwLzAHklI1+U+nVADABoF0mAa94t0UUDwKqToHndiwLet4LiJHr6kTEIEuKYCYt
WEOJbADfeG2b4ah7F1wQgguX3oUbkATDjOoshu9uj19zkRCjGJDwMYmrfe49NSlIs5wMgB/6UfD3
vJrvV90gcNvAGiyMKp+QG7DbzphzDbfGZT9FEEeFg1oiTJ+65XkchRVeg/LHcNVH/GnArQSd4R3R
LHIif+BT3nlxPeDZ44GdfqR/iMacvEXLpeAFB4XCJQeZV+eq8MuJkXBjDineqQtbJuATrTH0a0pr
9/gwoDE1Uhzvf71jTNnFazNcDKtBLzgXPuJGo20igoR8JMdpDVa7pSMR83QHwQSPxhFz1jPub8Y+
ihov+numtsWtCyUBm2ZZ7i/iFbsuEGKAERjCzWaj6FGtQFFW+WMBNBZkmaGvzmQBR3dx8bGz6ZW6
FWR5Z/rXx/bzRA4KDFsXEJIiQA9fC4BnMnwoK8Hq03ngNCwhYarMYaKOgFxsbZsIAq4Hn6XFr8Ou
imNz45T6HNUUr51UrV5AScRL2uQfNulIEvBEUUCnpDpboGs6qExYvAccLJ/LU/VA0tbWYg4gxBEz
LEWjG/NcKhmzrDFEZ+JcupcxBxi1mCqW9rFP4KFFUvMtRZAZJ+/HYgU8NF6tAESS8jqVIovXsgu4
aARhXj4qFxsHlTALA6qP0UZMuIKy2ZOu6JznoVuDoj0YC4WWZGG1rTZUF+oUAX1sIkDCEWxilCc6
euzEEGpIL/n41LZgdNEfDr4/h7SPBUY3BWS5anOoQZks1sEAnw6vHpur0tdQjAJsB/5mGTksIklu
F4kK+oPnNLYyUpxTW7OmhpCEM4+wSW7HL4dzfYvQnaXgxaFDO51rQgRYRwzRSWlgAKgnTmN769gH
HJPFxemyisUEgFBkEen74BZF6sfIm/Qm7H0cm5QFgxnEKnFekl7A7uwG2ABi7D4IM3zZEF4PURGT
hfEwA3RDoJztIhhzdMnxdLQ5IUs5iEhXom1HkLLVBjP0QGeClEanqRB4it9qHbHYNBNzRoWFp9JZ
wR8ZwtQVVr3n4RDwi4qJo6meRAB/l3CNl1WpshPBEuXGphccTBIskl67bRlVBAq+A9COiP0YlZx4
yNY7qIDSKM7FSTzXGmGe8a4GiJ4PpEY3cO9wZXUhaRhaFnIjr90NqBh565ifauOUOPZuD1TJnvzw
nQdvxZRUKHFchASsHR5PQu2eP23Dw2BL3yMHnpuJtJsq/wpf8Jk1zk4cMVABGBglS9RxdWl8e6Rx
PpBV4r/I4B6ZHq3Tx9nnX0OlsAMye5eJOn3M9iZITcbuosFBTV0wtUOAFonMhInmYahQrDEiFIwU
0T30qpWb8XmwEpgPjhGRp24F3NwhMihMbeHmGtZMkYKsXsZWLAJ2gCNLxYPmG8UJ11jxe4Y1GHoL
d8I/IITDJgHs2BcPmV4HXJAEM7Rd3Wz3x4aCxbL9um3YnHS94/VZJr6HaYhjjAsfQtwNzoda73oL
SkjEPQ4sXX4ZU7UvEH/9zTQr0oWk4q0cFgcTqxpQO4H4NqIkOsLOSkZDHeGe+6vNwUQRJb5wtxAH
04jFRkMwHhJ4waXAennJY0K0OMpSEHh8TBpgqjhRQ+4EHhhBKeJPzotrM8cIZ4fNCjKYDRwuDhOH
kpX97hAGOODD6JUUOzGLHOB1nzNBbDwjcHtNZOlxTDTViGqskjku5YrxInnqstacvq+oUrjAuK/t
BVOQLrYLGZRFUfq0F3W3gFOyk4INFWhhJXD8UBRBbQTvd0eigcs/2seJVuDq7fvDc/j0umWKGmoQ
R0JAN6fEV4rkFZcuRkQbN2XDmuMIYnDAk1kI+ECcizNGIA0WEFFLdu9KFOtxL5BbwCIHFuf/ZE0C
fEbMxEyoMogPBqzIgDfpspe4Da4na0Scgicw2HmdNZEKyB/kvKUMJYNrJQasuktsjOJn3CWBIMbm
cDQVk0LhYqcwJQIeeT+INFggPDVKQIoxOKiaGcRGOHgOZvwNWTqPU0+ox2EiQKT4fgkQTMkqCGjx
ZBwAbCiPzn1A3oxfoJQ/UwmW+ER3AtWLCmdSUyujcR8tYBBznBABBP/FEE8J7owFxefrRTkyYgY8
uXKUmrxiqIgAJ5NDrUT26UU0hyOFtIxOVIPlVcxRYWEUlOEkhhT6iZyTAKsFW2btw1+lVBuPKRcS
CioxZHAh/acEDVNGMmAlWHDlBl0zNcGGtnS0PFfKl2Jwu2v0V2C5CU/C3UDxCgjgEmaCg9Ukg+DW
cA1MgUbYIUSb3KHk6IZu0lSK5doDP7SYFQ6VM7ka3nftqVcaOoL3FpGYynmTDTv4CZ+11VGpkzXE
d87axC/DWS+oTTJRmvBnKyu9DUXMhfuQ/9EnQUqN5AvtBiLkVkMOn86bOEzEvGShakus8QHZUEG2
S54UN0RqeR9lHCbHWQroojoCBjKOy5TeI4c4ocDsNKw0ycMA+9N7IMKuJ7EpXoR4cY9Hgw7Jt05E
/GWH+86nTiT6lZA1QkCdNx3OctFY9DafHdrWFl679+JNSGTaCLIwA9Yr4mSwgCI94DOwWvV2D5PC
BScz8jhli5s/X8wnXiFFuJZacRH6KW5L5FiY+5QH6Tx48WLCAOZAUJ7AZdLJAN2HDFIEXGT/wgqW
9WQqTWSwsQOwaXpZRuqEFlvWjZshz6yVbUSczziV/plKuDRrf9ppw8/OHLo34kU3GmAkEkhWm55/
Kxy+FI0CDdrgwiC3SvotxVXOaqiZ9IW5NG/fkFb2+F7nDy/IcY9XMIzgw2wTWjgq/DwSFo7agC/I
cfK7N8MYFZCZB1VbdV3yK7ZrZgMGUJ3zdACd/hKCZj8+d/S7CCSwBBfbdhAY7hcth/wZCQcY1eJc
Drm5U6IKMB8ag3vLP4p9eGsipXjKDSSyG2Ce+thusgQRktSPeuhJEaJOG14GgkDwJ7aAk0mOpYu2
6dkmXkepg+xIvx4HWFXNmNONUkw3SwncFXkK9KM1Koa61uKJaUJzSEII9ZCTSRJiZ+p4zNK8BwxJ
h67LCEHCHYwAViVWvhODofrkO9wrvCwfmyM7BXBKRVAQcoTwG+cN8a6EQ6BEFm5Cd4rboLgNLZAc
8WYlWDiPRkYPJR5CyC2iJA2Dp+VylVDbRYIMM0DVeUDJlxowf2ESHkGswwOUvZg3E/0MERzm6PCr
Kzx3gLqrYXf4XKQF5KpR0s26iBxSNkTGgwTVd/a0nR3YEQzKXj1PwlZkRIf7kJFVJK3nWMbWZNmw
G0DbS4k3iZpXKVmljTDQ0wU/iomb+hrTZfUxwYo5CNu6sjx9H5pxCvCVYhOUHb9y60bOs3VbmSih
YrEVOvDj/CBZcMm4awkJf1LKgpjFNZLl4w0JYTB1/F3uD1ky+SB87/Tdxwx/6YZYGOxtlm3/bw7g
LMEV9BpsOkU6zqQYmfVQzDklHOx83E3yL5RD9GwAM0UyMXi14wiIiO+RunOtCfPuDogCsCOnCU4K
+zCFZwg9n+SexnCs32sC9QpJLrWCgfaWw3PDqXXRT1nTxgY6LHZAE2FmBjmRHqo5sWBlIv0tjhD9
xOqCkDL4+HQdnUngX+g3Kb3LwEUp7O7TTRfb5orIhibBNzWToovak740fNzL90wBAQz3cEbVlQYB
/2N7M7Ydj9+hnxtfyUVQt049mDc5xGC3UHtoe3lEL5SeBDHUIjY+JguHWVMiV0E3atGeEMa49Oho
oNI9lpighis9JsxUheDEQFF0A11TQXQGR7K1K01mMyUEedR/RuR5vd4c2Feal1LQIn9VfjMlcGc4
N0pHC6havQKPrD4n2qowm7mDfBWhTqmD5YS2NeH3CE7d9k+A/m69bs0Q6m4e3NnZbi4ltvseP8fr
pkNr953+hhkcrs57WQEZztHr/9Ckse08gAN+D0Fl+oLW97aqcCTmOUI8nVO71c2H53Fh0GKQl6Yf
ILz7MiV4MFLVfsPpknAVE5c7tDOiUDikUajuPJh2yoTMoGp9gMMqffHceABau8XX23rV3s2nqSbY
zRzk9W7ZlVkB1pq9PbnF/G/zoHOo8Pucb37fxIfUSkkeBOe8v5COipjUzlwqNrG4FCuIhZqER1mA
OuyIIt9P26rQ811zdwyWbPpVcEx6th3RGfZDzRmBLicyhRoHmnQS3J1G/0IQ+a8d5+pMCK/50gDM
h5RXCLYPCAnSSb7ymBhu4/NBdrBKYlGygS0Xty8TppAcsBE+2zcSpdcO0tOI5idvj0QqAJ40INlP
TqrONQEBgCCyW004SEjgQjrmn74yuBLhlpgWXhjTpD9Rs/bW/B59PaI9HXZc0Nsk+Rpc6om0XH+V
uwWYYh8F8dDmE36CI02bZ2R9EDlxuQvhIzvC2XOJg88x0K56XiQ/A9VFf1y7lYkqDzNymqROzKIr
KLKkMo9ETFxc+pALAB6LW5YQGBDTl1HJx5ROIy/DfXSjqQ+RmAJcnfZplROWg9+TRflRSZlEMlS/
ETdoOxZezfF8oTtfwhkR3sILLk12mprVPzFj8vjXLi1n80OnOFUZoda/mzvNg5MfuClMWByFS3/5
l3sUpTeUKN/WkjKQT2Ll47YoeMn0fxPKiNsL16LT9208yfyrYQLE2XZHo99fVZhVUl5Wb5qj1IUi
4CuakoYGJRwmbK1Q1IBKmB2oR5/stbl4N+/g7twbXB4qyZRPL0zTEQ9hzWy/fDHrXDMNxKzuac+4
a0SHZIdWCtOKwJVif8wAEZeqV90nzHikPsVUQp8ZDDyJt6ZDaUMDiGqZ6pZuwZBoUZ6RLojGF6pT
+PWTe2IboR0iEY0ob6O3MS9CpF15+T0kNDl9zP7g5nUMQq80rPlnQEgsKrkQiOw/WV6anohCVWsq
0iJLpsUOyCBSK8DySRwZwW4a28sh+IIQGoqjhBjjNzWVFx0fNzYOdCQlwNL3H4Zl/hs3mE/EiAx4
Vk84JZq3pjLBionZW64Q9eK8rxE6ReqvTCKn+LoyO15EkZiaa8s5Zznd3ZtYC6a/U2H5LoE5ePz7
ijefuSybxeqR8XPORB1iDgPzOlhDfuLnDj1hA9NGM1iXFKdFblk5TY6j1P71JaPBTwoyUp8aA4Q8
jSt4UL8UQge9jiz6QdsM+jiIjKtBnckmqJA9TB7U0YO5US8FvSl7tcGNF54ZSVKj6qkoTL0gTCDu
1roQSq9fc1lnHMOdXmX9HEWm4GXUy19DJAgpR1uiXnRA/0/Uh4XSHvMCPpr4s/Qb4VUrUqtJU6Kq
Gl/8Gh2DHe3xqnDpsz3guqlZXAw8IUYQWrlWFDPxLrh+aN4oY+oynOj8p9OeDeR/vLOmlvz5LOSS
dn2Vd6QFQUGL8AHIkrqTsv44cGzfGXN7cQVjEcKbnlQNVQ4GPEKBwGc3/h1sLYB+Bbmc7ShTQaCP
oyWtdy43cN5QRqerGFBxjvw9jW/QGBcJqFAFxRIxOQUE6Un01SAqq35v8spPlRm3Is1tewW8hco6
dMR4iOPWqYecbSmBap20UoYZKnBmWbkW4pjEQPD7nQzmPb9ZESgyKlhvCRfC2yc63P0AOzHqQPUU
ePRXQJUrbGI0UHMkQStUGqdjx395SqlLTr9RtweSeSgj8rR1X8hxk8aWLLUEE6mgZ0mnsh8bpiYi
VtYVC6DBxxLxGIkpG2ADKTxq6WPy0JBmvRn2rEH5wt9hOS7s7sxG6odyHls6dspq5oJWhUg7C0P0
2GL1pdlBvtow9AU8vRcRMc3TCegjsenLqvDqHySSiLorlEQ1XlQlv+w+eo8w8lXiaS70t4ZEbOQT
m85E02bej06SAnXi/mgJa0YFFSbHcbglqPN9AlJBQh02kAScUBeMEoPBe2guLNFkPrNUq1akR5oS
LW/xKb529wNfYRRFXvIbMn+1OrBIxPoSNaHiFfsRwMUZ36juB5mmu1c58B+y+uJvFcE0mPzAawjG
wqamrCV5qSatDQSEx/AeP8gJAesoIXv04nuPb7sX5XtKRWQjqGwxvJi2ISfNnsT9PvXXaXe4dluT
F6xjnkBKVgGoU8ph0Ukr4UpLVkWwi3oTmSsQ3AwFb1WOwGZ1W5APYSdKxgHXg05wJeV7U2Ylau+R
oYnGCiMYdDOMn2RjOXAY4bz1bNsJotn9jO05k1pRGYIGogPSIbVLFgsLZvQfe0Bsr60i/bwYIKeC
+N+R0ZVwoiXTgmj0IgqnlSVNofkDPwFAk2/wg5pTQpvmH8V6VormiuE60VSjL2GiaUcwpCDrgaMX
bcIFMGKlJxSeuLJLP2SngMCVZ32/CfIAEkb5h0JhHJCfqk86VgbOjz3aJNKMuo8AUSi2l2EMGzLU
tKCEQcS0LaTjVbQZKhP4OBWqQlxyhfwoNLutKRHr7mdLDgDwmrGwhLnDK/MT9opplVoUVcNvWdnJ
ZKoFxuCpHDyKMOT98ljnDgMJEnq1CmS/6fpXV4ZM/MnErSa3l2uy5DSyXRq4QEKOurHeR/xi9XJd
nDWyOBhQU4/zoBqfNQcZu4qMF4oP/YJPP/RumhMiQxHApf8C0sAFiMafQYVXMoCW879rP2nMwSmo
9TNHXxPLTcYrigh/mpfh3zLxYb2sWasxI9DmvKem5LyJrfkTwv6mgTwvQs/cvSeSexfIOkdXZGeU
vsKz/AGCiFSXuPs1hpghdEOShavWwURDnn0Acj7S70PlFZOm9v2h+pmRiwq/3OYS/cr7fvnMKc/U
bHSHqc+8s32yQjtEodfe3fub+bvzYKOyIenLlcRCDYQv5n2xpu+vWW9N0/r4wQiIF0MBmNjbecKZ
Z2bNsYm5EP5MIxJRKNq7kPc1PghBVGRm8l65yTJVNEUUcCVMm2heqfkWWUWOq1pBmXLivJfkm/Ta
PQGkM1UniXnrULGcY0wES9i9mK/p2FOYnTuFjnSidyCP51HrZpEoYhqIMdyh7KH60RmSolpUJyuP
X3zkEjogZ9oeWTbpkJb4V85bW2DRrSenQsWpa1I6E5q0JDNgL9EBgzhhr6IHVTlpf4lMwSE2lxox
0wEi8f4rucK3GA76GZbVObZh1LFpLmtwo4YlQiNAlk7+t000ZQYlkuF7DGDVKxnGqGgoymVYwTnX
w/rbImQr2u/lKiE1u+Q4CM3Gw5trzJIiNJApECa0MomX1RuPFZXRGq5CcgWQ9EQy+FcEvmivC96k
uLehVkDgA6MdUItv+Opgh5MB6sw0V5oqU3RfmCjBXAkqZFlLsQKVDHhf7OHHKY5XrKOwd46YXcPE
Z1Tp64vvC/C1a//wp89/CVoS89z06iGPTW/1lNkpEH4weziMOrqDYpWkYImB1WVBJKa29TmMnazS
BvzNECmixN19JhXUsJ/JM5HoaJZhWrTmABtgTsKnsHTd1uQdrxoc2GOoeQS5LGa5R/12AU7x1WmO
FPnwVYtQAQiri2fSMpsNn13gvxrCzuEbJ/7hQKhFU9ES0r3Oo72GkMazaGRftnfvfUpT6HZT0SYu
UAmWFsHWBCDyjisq0lL27QB1lcBtbTRVyPBucG35SOApCr6OffmowmQddW8Dtf81jDr/pGlw5DzU
sIQolfuf4Q3oWvZWczO2ih7AE5SQbeCDYBhr7QqnlsG0f3Kd6ppuhpve9RfqB+v9YFrv9KuAB3xP
7q8uXYVcrF7a0HlXGCBoJsAsJKvRKpY0SwEdD2WkF+mSBEXo7vTUCUyZz13Y1o2w41o/T9OIvQve
2JqvAugt5E+AyG5htFnOybQnK6DwFsmtstkW8Bu2B/iWadTO6+yisXBf7JxC9mjycIBdZfy24J4H
Y3h1enUM68vyssWjaUSBVPA2f+tkTaejQY+My0ddZljxnxAHdgVmX69IYVoUeQBEvGP8KFrIwASL
2Y/QlGbvkhVcmCg/4qfc6D/2y8Hh7VzPTtX59Cvpyd1ibec7un3jW1gvo6m6gRiL7MnPx1uj7eW1
RjNS/mJQqSA6V4k/SWG88prtcpBPAF6GuDmvcAUAb5Lib+PtiOwb9X7QjwSse9WemQXpJfMIvJsP
vs5i9o7zV1IfFmm4Ay9ApQ4Ap+VWKCFo6RcgBz24NTLYFCwySt1DHSYdpFXcSHoFztYR3XtuhdLt
YHFioAThkofK3EBh3ldW377TS80EgS2rjowQ3PXRAnvsJotjzKJMEMUgUO3tJhQrLojkoqu3jpsB
ktNRDcwYZJo6PKhNyV0viBvZyQR5/h5NTkjmYH6fmIQhJrJuIRLPSDVmuN3dSgX87gl1Hn+I5DnB
VpaJb0Fc2UVZbHn8TSns71SCtASQVOJdZOWdp9kTZDK+AHG83rnp5rv4Cs2sZN3ebmm0heJHEte/
NOD8B8nZDqjpPYlOTKmTZ+XgTtclHQ7WpWQPH1uM0hAABgmK3p4z8GKgzZoOLlz1EvSFnljz3tLx
07JYbU52FXZUjRiF2sBEqleY5s4NXAUQDVDHOZ7cPPf2JK/2s1/eE+BVhzyBMBKmfUBtSGdejZzn
Ysgr1mYHc5qxyMbvKyVC+Be3VyM3yRi1B6rLVnBlPNIBhLPYp+6Z341LJOLQWzTtEqpfJGANJyfZ
hVUM00TtbFQkyIOuXwMg9Zkz64+4zcFffft2ZYHw9x2mqNVyzTiqc40IjbFRK5diAX3bHJUaORBS
Y906szrvFlFGM24NmumLb2MCUw0ZepMAlgaocmLtynaG2BiiMD40T/VA4JnQIIAQCUhE3wx4w0bj
0OkJPpICEOEucuDX/aLZq+Ad6Q5nGBVpeYu1nc/ABkFjoJ2DKxTJGvb822OqTLXqfeb1/hPyFFPH
mrSNa0JUyyJ0E/IurS317nH3nWcHZ8WUNMJxgf7wb/pMB4qBvoDleg3YyXtKyGznZP1bJXriaeAM
0wBPaIe0JiIdVW89flDQliLzp/1gEFnRxQWgj7Dn2Ypn6wac8bJqZYK3v5SiRvFglweX7c7M0B2x
joUy8SmxzZgwF/Dd4sCaa/JBj+eHF3gJKB7MmZVXQax41t5MKNjKO4mDewkOQMLk4AlqBjVbccBk
nRQ/6X17BP2fOvF7D/Bugp2N8sj23S7RZl/zq1XQCNor7fXkZqqrWxtKMXO3urU17YDKoq9l3Dqj
6JXzrKzyE4DyOEUIerxbxXlY3zH7wc2XzNddgR3T5p4xtAQipvPxd84T6vLamj0YhMdhb2E/EX4C
fq1hu3NIaiVAR15CWBhQ2KO9aAZ5B9XMH1DDCqV0WAO0LE8W1DfvlEGp1X8Ti0r7xhX5oCe9HZFM
t5l4Y/U+lG1IsJTBxf/a31/4PPBCzHh11CQ2HDx6mluz79dAmpSeNKZKfZCj4xOTOVNh/EcuI7Nf
s+v4Quq8u4KzD1tMSKuhef6hXvOWTMet3UI5FvPK30FZcsTdVokmPd6CzfQYCslKpW/SrS5IlMvu
6e/VZlLIhtypHm6ghigb8XfDFh/kwzSRK0NZGIXz+wFGoLZXmVahThGqPDsVimpPwut1ioIcox/c
7eIF0i/iWISxn+SEokh24GIJSOZzEXp6wX6R55Qz+aaMOvyxj1dvY2tfaGd/OjN/N3lq/sxxY72S
x87pTU7QL/ftyQGRTIgd4Tn4ILD1AiZp2JqkAVPawSSSJKAzxBaxWq0S8t21KGP3FvUtJQUgjZEq
sKKFaXfEhEBb7ecbVmSfCR4avzwQvntG4U2xxzndpoJm9qQQG+eJivTg0rQeWQ5Bfa/ROV8JORS+
bmdv9tdILkUAbMHE/ww8Dw8qXX/4t+yNkJNHKWxHTXc7UjHmSllZimZoj1ALSRaCwvlI8EUfmT7c
brDdWqsU2dlQhwbPINquhlL884WUFuaLCXyWp3ODgzZBpax33sGGgdMqJRS0gvDWVwOdhOk6iz2u
raEK5cGHdrQIXrwfvxMnTaM7jgj6vWYnNIN1/JqhJQOxlZ9QJYm8ct0/0b8PiCKu3GbeItpSBE1j
uECoR7uC23YODLE3FUJ06BnMB0gK85bGQGP8oKNf1Gh7Hxe6Nb7XuNufHUV9ZcIaGvNwalNIXeBo
0g6CrCGJCqsUoG7PEOJ11q+PDnM1/l7JJknXgYdm9hJdfdA5dZuMW8OmegS3S8ktC4HYR9ew3Hkn
RFvSSj0if1IwT9LcMSQNZq3CorIAyQUXjunN42eEQzFgjCFwzOYmM7jdiEvRl3AfPChojChQV/2B
cBcqNTty9y4wqCQvA+aWDhuTBjgAnFjwyXosRAqNeBpdKDsKG8hVnlRZ8zSQvH1GeZWwE+pQb3I3
vVWAlp+0rRB1n85Bepi9BdimhaZ9Gglkf0Zz5qPN1AWsJE0b+EThzIAeNgMVagPae3Fo8nOQ8acQ
UqjDKnI+20PFSciDIMl7JgfCxn+nt2bMd7MaN+vBPCMUhaAX6UuVtce3kfI6v7jEF/1aOjNXTljD
K9kjejbji+fTdm93XpSKUMrBVla5etAUHOmE1VBHbETiZnHO7R7EpbqzWd5NPj65tbhysltgbg27
FqNvbFeQqNpQx7qMHnFzcu6Wv2Wmk1vZhLV0srN+c9rB9oYOU/uBunvFK3ZPLuo1DZseb0QWKblO
qoNGXOU7PQ58ACmoe00f5Pd7mLvYm8nZeYXv7uVizW52I73PG/F5uls+d0gIVolWMaTunQZHbiVs
pd6abv2a17qYGuphv5WwOH+4rf5HklqSxzmMNx38hXuTiDJvjeVCKhJrs6NJhGI5Ioe1pLay3kDh
Vo9Gw59j7+O2QvvYe+4NMhi1j31I3k4r3HTqFZ6ptPXrt/Dhvp3b5BQAEBa6VRCBOaXyyt1Th3Ud
T/Z3C96MCFiCKnEW85/bEFtMHBerTB1THNcOn5C+45ysuH7CEEhS4xvaQNxHIIR22W34s7FUhQmD
+AKcR8J3Q1AzFslKALfmxV7d45tYTlNQNWukYc1EJdArbuD54Lp7CwYp7RpcWUiDnX8aTjgc6X1/
e3NeEPchwflv/AIzgdF7fnQ1wmGdKI0su3ucx3VcHONTPHwwzGuEIhmZgbgvFwk2cvRkojACAoaZ
uMBn786ebmbNqmVARvsE1KQiCwjQ3f67Rmr8QoI2piAVValuaJYFUTgVoGbnXpQKE/bkGTLUBZV1
BmnQJ3Mj1K0jYMB9/y1Nj78IVDFFBQcp5RYgfPNensfNvqpvRezNdXxfogZ+YFEL3f3vhaUFbwcw
4BZhjQec8i8qqtwVvtJSgZVAAQ3lWvX3o7PH3B9ykwwXyqV4RfBr4fJBrHySwDQm/PSA7NlcO8oC
/432hT7zC9jmakSI8mCmSpkX/ArIPFiQr+saPRiVBYMc1tYWNW5Syif5D8VwKhvR2n0SYciHIE7t
HvyWe6N3lPbgg6W8jNCeFV1BpthbpSfWi0NZXxPmUIYsiQunlyBhcXZacZ1GGrV9tVBJYfTJV3gc
ncvRFn/RcsmRvxOs6hiuFmXtZpvpU3CYEBn1xP1SMiUfe0NOHPq0s1pIpYYX6GXIcpP8NbjXNyxJ
CYU/mIs17+pUvHNb1QBRHHY4PBAfVVMhjMsbibXB4rLAOEJoUZrAdFSizU3O5fj5r7gLStT2fJ/A
6fu70UEDBcM9Pr5qmq1kz4fU3a1a1Dvte9XFWJG1U9BGbNXSYKg7DevtFcRDVUlIo3hmWOwiKIzk
H8vohmrI3gfFj7NzNVdDt4vzYeTeg+/NjIQ6EcPkGYg8+BcMPIbyxFoSuhGv3Ky7QcO9CU9CVe3J
kzruy14Hd+c5pxB7ds7OT6e9KTPJyD4Huw7skgrLc3FrFPyRVwiq1Hl+GsHM3WcrZ6BC69t/Tigx
UmbM45xeQd0HB0mrg0cDsI0tdWAz2KdQkP+OEm2uBmdzsm+j4+Di7b+FW7VvD2zKgzSojt6mRtN5
hbpuk57Umnd3zujLHIPitBJWMFyrvyY6AHqriiq+3q5/8S5hmbZa1BU8qpBXv8WnQv/ZrvGWJ29D
K/TO1edgllq7bN6mZLe8Y9BEuAaHw9NpxkkTCik4y2INbErXEzqVD41Gdf8dLwiEuKQHko/17hbO
3Ra9U/2/WHRlZok3OlKwLLU131V9Ha/o6NX80w+SMlgbTv4Z3LQSbbrlMy6vyL3TXWEggAHzdVMy
ZewuUB9FGMhh8GIIF0sW4Cz1JTeFJV3zyRe3XlCBUca0ye6xP0PFtdYpBuv2fV6I9/Cvl81BIV1d
nIZXn5ZYvdwv0rl/bL/shkdPlM6aVUoCEIpap16wVgrrIMwwA6UG6jf7j6TzWlKcWYLwExGBFXAr
LxDC2xticELCSHjz9PslG3vOv7O7MyCk7uqqrKxM7N0JrwyqIqGODUI22RMOazTy8EALetA1mCKM
zZV6jiPoh5UWJ7Tz7rOGSMAm2Ll0b9A5btyZB4TYuJO3z37ilQa1CCVjABra6VENkzLZ4XBX+l/Z
lTJcFBKc6R0cIgT5RIWrdZmUVb4hjoI6ABlGEie5+FK1g9u+8TZmOrDf7H7Aqw50KBKEaCGPQHYD
XfHKi8+gbr8gBBxoeDOYTWInBUZZStMdtic7v88SLK4Sl2UbNKJ42BjA2gxe7Z0YAROGj9p1TrHa
sru087/Unq55gORmyjCgZLCFvQfAj6YRrhCLAHlXmFpTQIEdQfPoFwYpxopqMsmvNfOg1qjMUxJW
3RYFip9LdNMYmKMuAFxcETFwIeUrn9oPlhSolCcg9T+gJ+Bm7x7IyVc0W9T/OIGMH71qZw8Kjhh9
al3ajza7cW8euoyAe/kWNfTOo71HZE4N5VIPrYDUOlft07TUyyAhePn6leN/9cTfaT/69dFpQXHL
pd5/DA5/R/ReEAeCoYOB9Bv8W73xfP2gfwKSUeMQ9O9o0R9TjrvvpgjBjoai+qDigK4yWVp//QNc
uJJfWmVkgUmLzTHN8STxUqheUMLlrzTKOkmrOT30CVdoQq8OW2NO1DYRStPuO3QAGgHTIdh4VHOU
v0f3CTrqIqeVt2EEPWlcOl8mu8F+iLTF4NOtU0pId6vcK1cY8zi3AQ7t8xQ4C/60pq4cTB7S1QDM
bTC4oOmCErddG1De4hMrxrEiv3ww2bYNuzpKV8TtMXimd3lZSBuvvekdmnwWfNyp8whfdjpBdgQu
zNlcDqvdfPJy5b1Z6SOIfAJRy3nfuGP0ACrRRKPf3deobsyJfWlBIeWex5o+Z9KJBx37hTOZXLln
2ADrMx2JN7uOsnFc1qTy/DhZdo21oqIEap9OYUGqeHfip8w23gx0EqNcatjp14uDQ1jtppOrA0pB
C9hckyGaz1ZMOsv4I3pUW3jHvYu9fvWI/glHVY8010zCb59vLkx6hfGxbSC0MinDLl7nBHKPg6Yc
THVU8bJdCU7nHBuIT/HTCQ+FgElgU7FJl1DD04wfMQ3ETc8AisxRqf2IOZokNf4gMmog421NddFg
ww/IfJY1RhDhD/OM66JFxp//YvPbuoTc4ShK20W75KDaQTCPUa74K9tv7xVUyp7VurjRYVNqWNGf
c0Tu4ouoQhlSUYZphPkXsRWGkdEVXZan5UR3qzV1+OhHk/5mFyZTZou7RqmPKMNTA9Nv62yCgyaj
h1vrPFtJsIRJNat/LBLyR8VCIY7/ogZ8+7j76ADw4ZVdOFYxyj3Okm0avjl/3a/Db5GFyLhnDXjs
MOm3HN8M7TDgAM+WCQF1SEas+V/2EANOx4DYaO5ZISQrwkAgdB5QkJjt022/I/rM6AtFssoRc+60
zk6UgUfQdu2+EL2pztAnCp05rHJODLeASCQJPYTWwalD40B1xcP2mEkebJcFuvjMjZrbMA6+HoUh
PSKGZOZzhPLmDFZMpx/3q7thqFbJfRDjq19SpZUT3R/Cu5HiJjegrgdHgH7GuFpAnBqpuBudOlIU
3QIhD3SijZjHZG1BNAkHHjdD/eMuPXxcqEGPwQQ4rHj7i+3xtuFa5akHJaXBKBtywoqnIsWu6Aup
JXUPVvJBVy9J04SjlIMX9H9x3NN9ZTCoAhYsq60FnGvqYXWPcBn0BtrgxBbSu/W6J5GBp3Xkjizh
pnHbe9msyhZUXYrgH2GA7+XmzvG1FauhvlL1rWna1eon9KiQXKf2VpEDwRiSruahG4HQGdTNBzxZ
nbR6If0upowiHI+826WpAsRlatwEhrDmMgzoX8DA8vOm5WTRNKZxc7QhVpBVopFFEOHWt5F62yo0
soZo1XS7K74G3CYIru+wPj0T39EOMyHAKQiTDRg9IuNjBTAERUsZi5vtYGqGpjVk/Iks9D2oj4kI
Z1/ObA9XaCYqO1p+MUTcJ5ubjAdFQ21zEBv7Gpu5X+0RUUCRHBBQSSnEhOgAuInERWMurE99Wr1p
3eeRcTFxH3FfQqAAL/2eUT5QQHCycZPgT+ouiYpJ00SHLD4IZKnbepHnxHPZYmlnX339i6wDqDUI
NMSSN0/7Sq+LwRimBEj9Mb8hV0dw8jl8GzThVILCsNBIDbM9eFdplmNGovR7brOZMgQhGeIjqOBM
gwn2lYy3UI6ZK0Y4LouEfByWLic4MJcqiQYIYQJHGGCB7puC581lyxGkpJr1F6EsxHzZ8CcODa/L
Yl7ZR1tMwlpfx3w7lRbi3gWGjVo1T35yP1yjs/SpukOaK3gDtCo0S+S6cEZwX/Gg1xPoYQS9bc1J
IUfglbk8gw8xYDNQw5Cn3rtS3HjHNl1Cti5ue0wZxuDIBBt2P+1pzjTdciLNgOfD/wa6jRoZKE2X
FJeCb1Zd5OfocxaxGAHMUa3A45GZe8Fy6U+AOPGePCzA+sYkZ52VW0wTMBYE36Almk0NhJ7eJ/1t
DoCwuCO5bS2kqCenq0I3L5t1OvsmMJIYc49WnUGTXsGtw7SsBKiPiHWltAbErB+7yOZ44h+rTMjs
Ft156QfBQUZ75uQyXYMgEiTFtqzZNqWepJBF2qKDAidVwg4b1OqwPwdagHsSXhA5svCspA/yaGm+
p2FB4oyB+GbMLvQFScg2Wt0SSfjLfvsxqRJ+2e4J/fmVcjdcmXB8f/ZWN08oQh2FWZBe/coWDwg7
lNvatb6L33GrhLM6rIjLgu69J1bUucBwlegAK26sSjPCAcTf2vQ7rfLAL0heRhUretlPpy79L7Yi
8m8UKRWr8KFV0loS6t0KRzzju3mle6eZYrqPSdaf0X6KYabbhy+95wbcq+PoPRKl4AvxQjP+rwNJ
vRFj3L1nSC7Aj9paEwF64MKaZkQVtjQdEU6CAfOkQdRiIY8fw6z36FG8mZf5i2fV+XL2QXfckYTQ
84IHg5jCx6alyYJ8Qm1TxRNbp7e5+rELCbossHbj1UnBKupW1gSETUrerL/pk+OjhoPgx+zcA7Ct
rY26HR9blfVpcuQJ2PXNh2dUoyf3+AnfnJjeLrjq1/GgJcl1akA2BUso0FKRWelkYrc7YEXcoh0L
kUSEygklirO7arYbkycBB8XjZvSuoIr58PZDyhHqW/fO4rAf46qTzu69w6n1mNRi7xA1j0ze01d0
H5hCkEpXHcoTGnI0UlD792io1cG2jqhGOh++U4vm4xljGexJkh39oQCmqFRQXixMdFE4KIoeoBcl
TSf5TdxmUd1lFkj1QBeGCWUR80wNZpRHtwK8X+ow+oWAWWdqH0UottMVBRNYXG7l46aj2lpVEM4+
TBMkkX5/lRguQY+R84Q2J3RkmNIIqjDtQtfx4K9wkJ/q9N3q2F6rrTElY1ziqXFc7VcpPUOI9sFn
w2+NvRlinEKtt11vOYg5dkD2AXaOoJNn1m3KenoOj9BFqnQgUdrkQINQR5QhPdlyFO5dcxAy8YEM
L3hGwz6umlZpAHeA0eQ5Z0yhU+mHZsJS1NGFfWhCtsw8kjxaCuApOq4bnHz71dnvKdAdqMSAZOzy
FrKcn7QTLNKIRfT+GYhBnU4OBCigGiYWNDWr4ZaciJxyrnj8nx2eezDOz9T8pHsahxNlQIMGkvNb
wOyCASYuqnBI+lXMVnPSeAOMaEC0M6BCeKOqVGcuU7pvRvh665/ijgtHhtFLRtOBMGm0Mv7EycOD
YG4Lp4MK0HrXHHhTLgcxMmcecmBqwBGPFKI2CVG9rwE+QwcvW3LKuCXvQ5sCyU0yxW5XPaW0O6JQ
2P6SA22vxcPA81nz1KIo/5QfGGyFa1sAZ/hMFrCHu3VghiuRoDLLJglyT09slz67PEwiQMc1ClJ2
jHUblbbzTFGOES9bMnTSehLnXSgPAoxI/Q3xPvBQgUIOMVvFdzObZv4HtgkUb8GgGRpttR5yjO6p
XfANxj1Rkhpc5AXdqwfILrqHLrTzfi4HBWI8Vr+DDOPfe8X8NraZnypsby78jmjfyIgK2HOKLI4K
dI82vUJ6nYZuPSghtg1hHcdN5kmboxLBkX/FoQpJlA0+ZxCuoLX4AqQ+HF2EiYAGcCWokZ6XLCYB
vlU7Hafb4/bBZFgNSzEUma5uwYfsDec85X7mo8KsTIgWeZsRdTA/8kxyNy291Y8wypNdchyKy/n5
MejBHOCIa4O/iAT01PEmvc9uRGx2fAyuQPELz10E01fdLrdeu9+QPUeNmNILnpn0iTPmERck0P/H
JvTfOgvnmzCdxmoSfevFo1Ox/bEgOdKRoWTvFBeAAWiu6m+spo8qEnrpTHURAWBfgp8zlvfxkimK
iCOs/YiUjx3SZBh6VvDVqzIVDEiNjOmf+jyKLVKX+gb/ZdAvZK4ATNBMdaIbrXKr2DL6+Nb2P60K
9s3yEz2v7/MCcsoNYnaBJ64VsccftYkhqSRB3y4e4J7LvYGM8IDCewwQQCNqzTgGSYhbJ+a3vuD3
yunUS4kR8cX6CesYSEwUzM6pUwDbpAQJCFuknsrQwYAjilTgXdWf5Z7Q0TpGTwlpWZWa1rDfg0bI
dOzo2FZj5hA0uk/nFCjkKe+/2eRVyzBvb/cInVB4B5opXivjbfJ/TseO0U2wtsp5ap1DiB63EWaz
PRnfj+nnynwNRj0JWFPf3f+4IIyhzFveGDSqUEWC0c5QoMXAPip4dS+f7KObbQ0ZyCkxB3Uo0/85
BTJUOYXlbr1T7N5m1NpYzFMmVrwv08zvQaXzHkB9+qObtNyb377Mh69U3rIhPvt3uqLQjDSbhGWW
jy29J1Tz07sBCeN8U/jVH0oz6IwoPgvoBmUEi04o0IxeM9J4vkYXYRoJ1Y7JyWkIMzpH+ucnLTBu
uXnQqsZcmPa6EG/xQEnGQeXxeQrWhGa9IHi49guZkHaLYFFoHDQh9e5MmXECDLiM1YlLhuj6ZLCT
lc0rXad6FTFtknGj92TUXXNe5Tk8qLiD8doU7/RIOEzBKb7MIxgGEkL4qnnkGtcpyajqTUokjLfA
eMb4dUT6SheaYEOieS64AUwv4vPkD6gEOZfUMfjv4XWxGZoDvsSv0z71yLRcRDRRBb0OkP7279Z1
8Pbu1pjenNfA6kcKniBfXuaeW8N3h7FKkwFcgRJlkzxVIzXKVSu/b0uwQ75bUhSVLn0JJAB5ERTj
W4VW2Y3K9h2IOlKrr+Ql4Y3mx5t2qGD9s3+bC77Cc2Su5Z5Tp9OJ53FAgqQlobJXZk8L+NrcazW3
4OLAVIPhAEimexiPB1SSpPl0JoORDmaV3Oo7o1P8cCg6hdipfIQaJqx76arCW6Jlhj5+AJ5Em79q
gqDpXul5Yz+9oXgGyvofC/WME6fAQcZudDh3812VqpBjHLxK42LePHJ6XxqpslBXuxmHszWt1iP4
+yEQDk+zl3eEfAEdge4JNS7vswZjTgIPTRNlH0hJsIAoG0V/OLQQmiIO26rDlWgIORmwxOC+NZTk
0Lbs8a8oOsHggoQlfinZG/VIGfJxmVaf7IXEiVeEP8C2Ir/6GV8S7znDFaBEWYee3prBNkMMDtHB
hlWNOWd08GhWSmM/NSqNfacayXxIud/blSje/xd7Eyr1Fqoon8T4H2e8ydkh+ukZijBbQ7/UuzvA
VxOQoc8ngECbT9uFnUJWRQKralqL+QeYdChUfq8GiZLkQm9HDvo7MDKTGofkgwerJ8zUhyQz8d0w
+4mbDM8dprZokmgg7OXHiNom+j8zWv/HmKToPVH2omPmaz8ieVsAUujKsh940X1RweiPHIvgOYc+
w+ad/zteHwbbWWYd1TjEzJJf5LLiaasGFxbzn8xM4or9GCbVuQ01jt7vCKIKP/JxVl+xPX5u9GqC
NPlLcWPhOf1IKN56oLsjmEC0J7GIHn1Z41Dak3tpBEQ1PZcPaZ9TjkemijJZVRiHkmq8xoSWrfNI
HBIZbaiFXLLr7n2kbmqjJUBHN1IfXvms8LYTbtAfxAaiup+7n6jKFJR+QVJiC/7oDiLKaUpFEMHq
y/wPgjhM9JU4MU/OzatAINafhBvxi3gnOiPbl1cYbUfcSJSwOOMg3zRXeN4nb/MxTtHCWClukqY7
0EyntwsLQCFWACJ2S4THrUZRRbBmqYB4HLb6SobJFJM+l9KeXRxZCuvTiL/3uPCuPCVatx3opM+c
y8KSR7toJIkP8G6WGavvx6bQOKtgXGZ5+vcDnPMz+H1pijcR7/X4lb0wqiFr1f0yaSd0QdyXNZi6
qkyfwC6T0wAu+v7Jai/SRIVOUkBX5dH54AR3Wny5wIxDBjOUoex+MCGE/izMXxj9FqRp6VZtA1AJ
s2MAwTeGaXeOvCnW0X4Rd8bYu9iVDh1j9r8EiH5Rz8dFk9ukpTpAUUM4Z8l6T5Tq67QHjw3gXLfp
ZIVLjuazUwd88w2C/fxlOw/q7lMwr4D7Ptw70+FXvxpsFZuE91AD0BVnaFdLn/PRL4LJLt7QzGmJ
w9CBhyaH5wBaNlyVL6nFnYRCh6QRbE88X7y3D1amefFLp7LiecaEan1uXfJA/B4E5bAWpsvO/eJi
IZpxntc6RhjTIKQaT3GHfIT3yYfzpEg6XnLKLmkFFQPnV0tHvngpiBou7WJqG9gWOKct3OwvWVQG
QgpX/ss0XI1BOc6CS/T6end2s/8N2RC0PdPhabF3T2Oa+0jAjYsktMMTsVhukmC+wn+5Xo6WOwaS
b4Jh2Bh9B8Ue8XkMUrUSIZiG/T5xgQTxCUICDpC4OMdEfH74DWHvXThf0wMXRoz4rW6dG5wGz/ay
dxmLMbk6s/Rr04tVRP+WkbHYfzk4wTHyblY4WuktNjkfOZkUB/ofiCSLE4y1H6sPJofV2D432SBp
2MgW2qftRbKRq9egFIo+IVQQwDBmhKtJMqk1zyZu14muwOBAIKyguMUgBi2lNpsh7jPRksRW1rkm
6EqcOtwTspUIrIynBWlvleAnHnNUMV3YLhXNxwL6ALNpKqyrKEzWrcLV4mxNp1ff6JHVCvYV7DPY
hnd6qk4IUkvs+iG/XtAIBTVrmvynMjXM1jVHQPubqOYhhqCBPCp2WYfCpvOg+vUawSVt666WkSsQ
HIliDJx57hYWwvb5Y2X88WJzsDP4f4CqyNo295m/z21YpQAfXAyNzLt5Y4JPqgwI5936xp9OpPP8
q/T1wy4qus3F1SlZJK3wsKhQl37Jw8GANSrnmhsf1q8wDDkHpR3VgAHm5IaAhPAyWapMkcxrFIob
LlRUav4Vv1tStAO0N3HbzwUr4fYaKZuIWLRo0C7lg5I1SCLrbeardFfFQAclu+32Naf5x5vS6GPQ
AGonxhFSMQGvh5vM9kd63qPT1lpCQKwSEtbz8wDOye+VpJNpgIvD2u7K3kqckRI7+esje5O9LZYL
ULTST/DWg/VI7Q/A3+LOIcjGhwGDKeueO3XpfMhG6ezZ25Tk2INeBp7i3Fek0Swt9Ynlggj4jgUv
QHlvW8a3lPupNOvgfVcsOl3pigkusmoNbQTfG7mMvKbebe7astecakyGs5HhNdMYXf0z/pI9ui7L
sD4mJwL++5wpco60qJwU0gZp7LelNgChi45kO67axQ0ZJHF6aT3r5gN8jjcSbeQOHa1JOIBh/Lb2
k4oWSRXKmlYNS44/sces25zLPZi9/WoZ3nX15SCbVRa3zOzRAaB3OENMT9/6targGBAkePNK58mn
lMftO8c8+E6JvcAziUjeXQ4JV0e8mDBpgHzGEuMQ28F7I/5FDzslEb7ZMFJc2pSx+XrgnfJwk6C8
Lix+RVJw/UsjOS9VvM/6uCs+TN7is9mj4Z06XBvAwEqfvOQwY5E9mcasO3H49WhnnM0CfdOX+5pV
dQGll52Mkt6Lcyho9uHC0Ot7uQk1IBW8dwhq/eaCMRXAMAYlCmM4wSfmfe7WZV2rtikHaxe33IUe
eDUf6+qDH633WT/hGbLk+sH41oy2mbFu9g/B7cFh8GL8pZNBhCRxgGzWv/Jz6GR/nNu6QPthccSH
ZxyHSbgnMaZde3LuV5PuYqEj0qMxvEKP4XxHpwHRFHQYMqYhSW9qplGyX+VJoerqa3wBILNnPXqS
PKI3QB56xif7DYoMMM/EGV60sVOpwmt3aOgcdLKcSPIubuXtPA2b+8g4zhvw/u3sGSa/2IXxZ6Mu
r9Q5zub4hETDX9xzINTQQSwgUfd0wkGwUhamiQplvGwXpS3IS1rQgzPmEf64WQ1OYbKsDYDiC05q
02bh1BZfRiG5MPMy20+OOFNA1+w0Hti5tC4V61Ox6I3gQ1uxYohDQIVQXMsskuoMaguGNOQXUal1
KLSeDSoquGSfh8UNzielj3kD9i1j0sUD/u6yWwOPrxuax6E+Rh2d//1gP7iUAdvjedmttW7hc9Ig
TyBb+Do1iEOmuvxMEFqvIDJml6DgJfNXeOk9wdsMcz849PBICeOqtZzVW1jChOfo+rXKmfmX+m+n
tCu7KL3Y90mVme0ZNMzlLI8MNwY0tuu7Jb4kmV3UQPepxwaCrXQHt6dFVLZxaHh19+3m0WywIsMS
3ewzziTRd5L18JMwWGqmk42+joFFh+FiKYuIf2w12vngeLYLCKyAIE5p9veIzy/3hjLB0dz/0bU+
/mmPsdSh5QVnunsUWFS87neXjA4Bt//jwvEJpi87+3WJp/XOjS8x+PKMLibOrsHP3aE2HCc3Ow55
hYRKlMXxtgoL1u1txqpmofHl6z9SwRp+rL8fiy10mzWGD5coPuSbCqc2NF32TsJOMUt16xtVFs2m
c2R9DomTbdhDdF/O1p3iiYEY70uV30QANrWY+8rbMaN5MH0Vq2pE+EpU5LgxQgbN5obNz9eZ1t5z
7tCYTU3S5bxNF5FY0KTH+aKorh2dJ1Yy5hI0xK52q909PIn4SewpjKcYjYF+V7v1RfygBk3/muzB
ZZf1Oyx0VJyLo8jaQ7ZmR1s8Dj1cpdOCUwHp896tWp//7rA6CVixtT7bsjg7QS4BQfutYILAPsrK
Zsw9v7D9gnzCWs1oa3T4HnjArNhll59omOHzzP56Y9oAml0q9401Lixuz3QvFrKilNBOeAkLaZDn
hvWiPuWlEYc//NHpRNT6jFckQ/cOfQn6BpLTlcFVtVVYf6zk723fw+zv8PfgkUdVnhO1QgquiAjp
QLlRlxpTXk/lgfx8mP2UBRlD4DLkVHmnkcZzmAMl3yY0Gk4gGk1CmllYQyLz6kiRNzyN/aiMlu1A
7NJRxc6M4npSbt3V6sHytp/TFlSpLLNb2KEuJlv033IaJ0a/CId/9tgdw9PkpF4hMh92SRcP8/73
l2YV0h89OuRgJuKvgq1mVzhgS9yEioTDJHiu0WNZ1PYYG9CySVMbN59OJciF1aaYSFQHlV41whSp
YziGU5pfpmDI8WpTR3Cm1stTp2KEqfV8edWBIasHHAfoGwLzGiSwqDlM7Cuq9WkI3A3NHA+EfqWr
qqtKPkiUAx02OhXE/4Fck0lKnlejBVntSNWk0cebGDUPfe4ciEFUoOUYR99+0QO9nTGRfg5reKuJ
6ybfs9sOBYwZ7T77tkPVBC+temwnDSwmYAwjm/KRwZr92Al/LvZpSoXf9dNNce9C/RG1NQQiO5SE
7EYQA2SnMCy9ORUe8QayGG01ceRkWFDBtBR1srWsC3gUCPPJnQAcbjCrA4+csKYknJ7+DjCltR5y
fj3twhDcRCoDVzyd6+tqqz77TJLBFwMh3l3c8dHWnJ7NMnYYrkzqgDen4ZtzBTI6XXFrT2xizibM
mLR52DlVW4Xo1DCXa8J0FjYXUzCg1Yr1Q6ACTy731VqRYbTsLyDGMFrLkMXR46lomSEeAukQmVyu
6xikvIYJMsTw3RWlhAuVbUFa+vQ3+kj20S1EbRCq9Td8h5cb8v03kZ/BUTTixEemgFcpjqEADUZ4
d9aLgpd9AFSjGoVDB7Xme/DiGILDmeC53NOoyc3BqY46H2KnteJgbDNdSbFK+jkvAYJAZC+VadRU
IQdODhGzzoxg8HRqUlBcnVor9QROA4ai3dJa/XNBPjdqFmQ6HfUF9GRRAQO1+CA65u17tdkparTy
3rF3D7ELXe977zIv6SYDTSIzC8hFab8tPWP3YexPtHraUyI6CPQXLNbsigJ6DvR+b34E62j1BEps
aK4e/pEgfL5thlNp74BUymjfWwKXiapemzXXOeP4X1Cpsi2fu9JDk6A8s8PfgZz+9+WVM7Fv7C1+
f7ulZesO+cI6TNKgsr7tkqNZXDrfO3OJGpSkEXoNvzNCjbihNOip21mE1Lr99BqU+wWScf5qfa5Z
byj3HEbFdtHDA+Zj1R9mntrXmvWE8P+y3+ti7i1pw1FF3wZLxl7rdnL2jlT1cBWZSL10LoXeGz1J
8o6XfWhY53e7fAISYQRo2boYbaxVvKvURJBQqFiVdVzDB8x6NwmU1Svxspl3vnXEI3jhGSG13BKN
0jiiAIvxlzYsn+EIb9ds3DgtnT2MRLNwcBud7OTRL8bZsNOmqWI1tEcp3zmnEXJH8BdcYQCNlPqP
unNRwFtGSD3Y6/DEBUWg2gyA0Y5NrSPkvJs17NdftM1kucJ4xSqBCYupGK5MGDLhbyS0rwovPLA3
TZ9rezWiAvvCTq4u1M54Ukb9ZvJcv+QjyKht/1kK702z/a04k9ow2zVSP9uxZy6zcv9Dl5sIk1as
e9XJ/pYEdDr4UpvovuT5JoVGtY3X5dEdOY6j5b2U1WUNb17mvgXT498ToT6R77VpgWR3TcWK0QBG
y4sc6/gHzYYhmYi6ArCU/vgSEcqBMGI48Xgz01gDna2PLn7mE66IzkXP6FxnFZQQEhOJSaA1Mohq
03zN3v0mEoR4d/VMesV3Z1j3IB96nRHyu1ThmIbAGglr5kaqTHdImZ8WE2JFRKukH/bxtP2kssuo
FBRWqjtjQ24VXX60e56OFDFouKBTlxSC9Yv12KGZ9LSmRve5u83SW/hJmDpc39FcGaa7q1PuKr1v
dB0MBaXLemFLwaSltfdpEVErXfEdUAucocbtstTP8jaA8xPTLBdSn81u7qu3XtM8sZJd+e1cmu0v
MDRFAtoiLHRawlkAIjUEA0aTHkJMGeFgQdKQoOLJbWdwSjNna6Im8nYrIRBnF1PT2UzDcmiu8o2o
ssyegMIQJDi1u1+iCWrQFxuRbuo8eCagNCM1X4iFHj3uTgd5tUIQ0+0Uklzh1DawOtGQMRuXz0Ys
XuIG86WsBNL8AvpR8fr5DWwJt1Vqz9MMGIbuDWg//ZwRVIPaqgCGB0WAKZ64Qw/ER1PtDOIr6JS5
1Ou00ftOl5DVGBIcgDreEvnII+SB9vO9azBdxUwNrpc8Qabk93ZO/U7DhhqtBlOCdf6g0JsUgGl3
9W5lrXGdeHD6W34DBlrJVprd105UizKxZm9XHtJyRP6FCEbGlT/NyrpMWdc0Y3oydFMbaK3Wu3mI
S+jHus9iCIZXM96VLn6JoDQ7nZxlXW6YiDOdJnGUKT40hxeiwk6pzizl7xUJUwLI5ao8R6ozehok
OicYBqUu1p53+gpXfImtMv16/bVYTdqKrF7mjznaD6QedU5R64EL0X3eDMFeAP5pd+fo7eSz77zU
o/VNnvIwy9HeoxdulXpI+W0qZmNcD79z3HHRnCqazdEG0TcrWzXtZaSGwTKihsNRcziWgBxT6qww
NULIJ9rkT8QRlwK3hbV53ikEubUbpvi95eYQ1g9GYQyCaTdJmLq9q7bHw3K7Mci9vYOT3pkfaPbG
2K/BZy/7e3PMbW6lmSXHdKcJkwabS0AjAAPQuJ7aMWR0VfANPhuvvLQwGBazSxqVKNSNj61DdxnV
gqacWyeX9tljkrMUYE/lXsdYmbVwNjt1Ezv3kqHh07ANrhG1ohPVrDGWd4qa0JLswtzf9V8o4Z3H
Z65/YtDsblj9/rD/mVYxC8QgTp0VNtphemMTgILiusmVZivs9Vo53sUYgn7Mr2Hl22q0gdHQPnQJ
1TkWa7mF8+Diuv1AukAob2ldt/xk3nlxXzTQsBte6RrvHqt9hs9ds3domAUUGtOquV9sGhZiCCAh
7Xx8RMdAVAlEqrlTei4PlsFFlqRLR0qFlaDfYFS8IDKFVQgnEOCv/5f4xzozzMF6n0EjgOeSEPIu
fnsTd/1smnb6qWcMtPxkjmntMP4Lm36lV+s9/Pae7s5A/If+Qy9djsqLNsPRfxl69/8pzhhYAQ0g
x9XnDqD7N2Gofibrs8kG1+i2ggWVBdpuPuS+YZuI9+LlxGnZcM93ba4TdykFNBgl9LRYlZAtEPrz
0TYr90tckpgrw34pOLV1DPAZTOvv5XIiAnlWUL4GBcpBy5kXcSFss9mod5/qUw6ezn6Qt/7gmJdn
ZWQmj51KhdM0x3eqHiar3b6v23h1GUbBwj6Gd4YOJFQLsU74F5kTssXePUaDRSbNyKwnhRCLuOkL
474vCXkbn0Hvkzu4A7Y4r27tdPHyWSKcVjO2jAFmWWK93mm7dz5+q+W0xv9XQhNaZI2ZK2lZ0qwj
FlbtR5uzvJt0P7w9Q8Uea7yVuUt2KS21MiKK3/V9Vh++2b13Ul3v+ApYtmB9DGiJTScVwQZTmIQe
CrCwuiThP00aX/9VY9bj10/8Imv3dotUAMbSEd/jOmNJVLrFfkzvtwtX6MUGI+GwSi+eSIlKJ1pG
CCLSGa3ZTWqjGmMnFx8HTiQ1mjZr8dhXIsKoGGaTDQhxPjv6Nl06cHh6MckLdB3aleHmsLqQwrBj
uFmKLI8VST2tG3dTt5s0lJzlWNr3xQUbaPOA5gNxiD1DwZDamH2ubhrE1Kx1P90qChDKnPqcpcGO
6Bmk5lmYTeXuKgPUwggS0QoX5Ng8MYgRVH7hpLBhOSU1Dwu7Qep9Md91dN/kP2fgNXlp1zebJt1S
BMBosBKDO018aKE0RRImLWO1eWZw1GMEbfiOKuN9+xPc+8vpyT4vTsM9kYDKMrbq20b76Ncm3wWd
DQieOysK/2TLmcOw2pNIivuUdgp2zqjphTFyttVAUVaiIvpUS2enceYENhMh1cut1se9BEWbuekC
oa7zpDI6mEQiYu9e4oXYwrfm31bYQvXEKQSfNm1ht4zGKnkwQXfHp/YJIyzMq7Vsi8pAoEMRZQBk
amZEQvh8XOjJPfpV98x4RolKjpFqNmhil9vYCTJsF1u716o/2RDLfdSCcT4u2CnKDSxEsqgUrEIe
o41BgsrrHv9UWtHdF/EF92YvYZckww+qNKzbLYNKv+sq2689nbpT90f15UC4WyCFvR1TgNa85fer
uCb8p3FTsrhy+FERLl5Spdtkj5K3XKigL059+KACD46owDVRVUaI7G9JT2iP5sVzRHvSY7yV5hAs
Fzffk9I0OEihrgLdsi8ZZKFXN2Siq5WhKJzSrP7xaPjGFiNM3kUNVlp7HiLkT7q+yFPQGaTDwkQu
1aNaach5fpHJMZhBgumOVhCzqxGsF/Qnlj36EHRlaNgdVrWKeZnQVHqihkrfY/MYX7ZXenPRgdgZ
QfPapesKGFJqleliVonb9hIM0DuO8gBSH3lWdAPphOV1BdOpzySQcA8vZ6cJlho112856VFQoRr5
cC6TJ01g5BEeO5ikO5IlXkD65OfgOwPYgUdMyVz6lYd1OvZUi5dYRNLjRhbyhneJLsiGJP6SNTK4
9rirAwbGJzDBUXyBcZsNpCxQdI6bkn0NLlEFDIC88UQvPfYZ44CrSLaNihmsvYkgoyLEsA8D2CeI
rZ8/tQBFpis0f2DJiQshn6RgcLhuTfXl+PSQ54I7SwYUsXNKU6RIyDPPIZkUfFsCi4zKqW+GF+R7
yfKhwylX0cgq29f69thdXrJ7tF79W4s5degJ0AqkWFyDO4DijnNf3919WIkpJIFD1uhM0LOl482b
ijGHPBZt/yGPfpV0ipyuAxTCazjXjg34TFWKqcwuP/3GnMXFRmLO+CuWU0dEJHUikTG5MMS8d0ur
01hrrL5ibGqRLfaU5dMCgsz09eGdv8ZN9OPSGYrtQA6LaqsJrLA4UvnDl2Ali3JyhFonjVCKH3CA
wvrxB+oAAXzQ5PQ+oRMJOtIEn4ELCuPEh114YFk66GzaaA6VrfvonCOuxlQ3pAcy2BaNGBKp5YrG
c/jtGNQ0g8P8+3eNDJyEaXMb5vevgVRPW7bpYOaM2n6dS/CAt17ZnU6yMm9VGeEtuinIOQi79V4Q
KODSH6wLjDbmONxTt7oi3bnBHUxcBUSfNI9z8cNEb95pBk2bPxiDMlnwmmH8Zs5DhMTtNCIRRAmT
GxKlgEwowZuVY8jbx9YyJThKL5pkpUAy9dxmbtWXWHTDbfh0icLTqOCVrAYkXdh2SaBpsOL6NgPy
HtY6IE6BOb/LnIMZDeZ/a/DzKhEQsdgEfOjWIWzAWkYTwlL7Jt1lsxwmD0vx6tcX5nH3tm6EYKG9
9JXuCLsE74aV/92CxprgaCebr/NamtYJlvLHHgNnms3WdTDe+1DO8La+o+SAxbYNSGTfAslgnJ3C
ruFfGTcr2q+AHkNY+spR/uzVod76Vqi40kMizM3NMkmjT2cEtkDGH8ODNX+E0rOBpkU37I8WCzGg
FW8+dqE/B7Cw307S03R8w3zt7WLZrtzcRtO7l709mtCPdukVkKkqGS62ARam6BXXOBAzZyOasKEx
jfp8yEmTWpwHMWTdZVQPbjyNMwEba+KOBKCVuxy3icv5zrLSaSqvUCP6zi94wmrDLf+udh3cBxEG
cinQXi9ZpSTXqHefhroX46F8VLE+e5E2O4WRcjH0nokB2rGcd9ICj93zlkFweB4cXhQ+5jB2kZ+F
smErbVJ9xCs2LH+MJP3baZXBIvcQ+1iPqIobrBplHywp59GupRQXy+jovVNixhXf4XJn82KRcrD2
eTfaYjmHXwl3+grD83/Tt2hso8R7sXzeVvpX6Jese/QJuHq5oZMvkopxCP8j6bya1NaCIPyLqAIB
knhVziCESC8UYclRIJD49f4G11772muWIJ0zZ6anu4e+LFycD8L6PTPpuzOypw2UZkyprOlcyjTx
OjuNi0hPAeLBiLX+YSw4R5ukCsozp7N8bEIirhkWRqnQoqUwazLuGq930lFyo72R3w2wVvpOnMdB
G3b3223KW5a1IJKuq7emmSsEVjtv0QmDh/RrFYNKsMh7tOoK+tA85GHdPlBL28MvsLUHeT+gVQiA
YLXzL6OYJ4wNX2uUQvSgg7Jf0fPqtgNFYbnRlGsec3UN5mLv8VsY9oJOpJMh8COk3CQyaPkVD+MA
Rr8/Vud32p4tkoYvS4dJ6HwRQFnzcGlpqErjSnL3l3BBzFaKMnWDfspXpvdle1tzFOheGfHOujVN
vm5wGHUM5FlHMhZGDzRxWoDWyV9KoQIFJat6zm+YzuNgr1NlNqxH1gx3GWPAr65CGo8KKZTEiEv7
CyBkP6wOph/YbTjrjegWdtvWLXysNKs1a1jsgm9sHj2BsD9TaS3KCHbM+py3i/kMuVVWG/WEF5nc
562cyo/58y8yeRnhjbpbY12RQMEp/caKd7NY0ERIDg4+womoygqt4lasnMw3BTim9jK2PCdo8ha5
lNxdokRaZzoNIWaRd/9asbCGijiv9yinun/vOMOHgcexTiSnTGtAG1IZa3s38xfuCTu+5Ar9B+F1
IoriNJjyrjuS2C7CT0ZXN9Q9VnVURyVp584kkjpdVteH7kib/P+MSz7lODuFPVLETO42VHYkWZtw
YGdLlZYnV4LawPQy+RhsSDpF3oHxEtz5mD8BN+wcyUkbJPcfphrIshcepjAZkQCQd/c8sV1pYuIk
/hPCwWfVk5I28Knv+SXvgtHi/GKr+C0KAclEZbQABRgT73sWE+nxYRZ5joZeDOIgK9zg6vBNyrzh
Pibfp67A9J8gSwpL/OBG5ag4EJWkmk89w2uI7qzBZttloproMgVddiIBhDS+a9Vu1xIVmvAQBelE
4uMKwt4DBBH+och5pAX0v4PeYEuLcbWgOrVJgyIMNb4lA1Ck5OQXVb4UWuJfhcOMI+WuCJWYgU3i
RgeBqCAAkUQQqZV7FuemXDlJvI9cubN5z+Vz3Ji3EPPlSm2okws9yINKgqrwRql0H2Ej6mL3aFX9
C2+I1hYaOS07R6CMLtgWj5eOnUBIZFdccLkM4qUllEuB8IFn2SK8mTGLIRTAhDTKlwHerX7Nz2HD
2Oatv1BEvB2CmifaKSwJ6DzQ/fgxF7s4EArPHr4gtCshoP5sVkh3VjivfhgpJU2JQ7JLsD/0NVJF
6Up+gRzl5UsQOeB0JpK/HNWuiZA3ArjgDfEKL3a6m9J+oDs0ZaaAqDPkFnTRYMmXTPKT6QsIHAW8
LDCGxtabVhCkJBw2hUAtSr47vsT3gYJprfDrV7xFPGCEovpE3bsLy+TkfX/iLRnuLiqNAvcEqte0
QS1/dimPpdZjCW3f7jeusKdaItUHCugN7nm9aq6ovZ593avcW5+Nn7Tit9uhdnzMrsEJFxXdySui
7+pydNRQD195E7J2yzwGV/cZfgl6PreFxBc4w394Xf8ZXkCoztRYZr6AGWcEzfCF/z0BpMgbVkoA
2G7Pf9SEUIQ5t5nBIZu5Bl8rJ0zkyI7ubbKHMTZhJaHIWQzL39hvdgCvVHKc04XozrjWIs3sDfax
+MeUwEjlpMcG4tiJgYHyL3ZeBAAJdAR5ozfWnXKkkIhgGEPtdww64GZFXnARM2XCiiUuAHzd8/v8
yvYUgT82lvY9vmD8G4pX2DVQPfgU5KNH/q9PeNJtCfGjsk8LWDmv7Rr7Unrt5y3teZoCMESs00hz
9wk2KhH2M8F9+bZPg1ZQW4pzThbrYlwsiwdUBGsHBZWTToeuwXXi1QXyk4bKwQEN2zaNIDFcTAwA
ixj3zjCU7d5+5yAwWA/yk4SL4mGYASSnJZ7yvk8ZnAvbQCUdW+C5YL+w8xNBhd3xh7QTxFmPFJQ6
QqweMbiFMgeJzf0TOYCCkcoamgczIs2taTfcGrY+8RfDQsnf/hN2oIIgOBPrwgLXGrwbxBiisCXF
w1JhAr0f8yMLPX4NKYRKjzR3gMmDWIktE3wTZhFPxF8CoLODuZ6QWH6xEbsy/dqN3CQwPYafLYbH
FIWD0Uo7HLKo9+nYMIgUI4Zk/Q7wDYDMGKxp2vBRBs3BE0KoSiX9dTW4nC6uAxgffbCNgZ9rQAfB
pgbHxgo9jZC/dqiF01myPDnLPCNFK/3d4EKLuOfysR7IBySxajrQdhdcRZbG8MjeBJIIkGPnSeuv
ACvy5Jx7A7qcySLkGBSQ5cU5hQHcvBWz01j6Mk5G8S4WoHOqeMAQnESLIfERaIhbDLK7BzY5g7GQ
CwAZE9oZgMK4P86Q7UNnygzWpZQuJ/RyzfDQZwVINMQycHPGoqUXybgZQaSZNBFkyoKklC05LDn2
mPyxaUQShV8tAGxBmjlBZvICgmShyQN0YteusiwzN3uICxuOWLo5/HMPkJSvWjBZ7Gv2UTPVYyUl
MWeMZG0CLsqT3MisFzY6AIF8VGza+Ujsv6NB8iBZ+M5KdRvsNj1NWj6sj+TGcbCA3+5pG8nQz66C
8hQkGw8tYsj/c4RrgulSz8c8h04jmD2/JLddJL8TXQ5d8k8psenJ63aPtOhknZwTMUqyHXYQq65i
Mm0dLXGxUH/4EQQ6krBbJrN8aqQK57wxOFiA25JuUQGiKeRsUocEs5Fg8R7j3cKUsOKrPxdHQfx4
OS7MSMqJO/BJFTSHJSPkIq9LclJkh6Yxbu2s9uhcuU0NLsaUCljpOowZ4cRrqL6K8O1qPiba0WoR
IwPcnMVBacGkVrZDHgAtWuPCGqec9D7pOzeVoMj9pyAiEOh2NahdlTnmzXnTbXgfZHJyTZFMnsHw
SYgE0m0P7i6RQh3KX04tsHkVXPPJebsn1fU+6WumRQ9O/IJTvr25Uwzbl1UzOaxeM1gq3lgXaPgB
T2WRfMAzgVGJtaeMTgQcO08Bm3UBUAnd4G5vG4U8gQjrnQTgrJQ08mLhEUhrpW0eBhLLiGFAhGit
aeKCEZemN1Y46UgS6FkxK7lweN/kvqf+h/SVCjK+87vUg6zTsy8JBzmYu/1ZL3EIUIHb18porkj8
+bra3fFlplg1RtHRO1kYwWXQhgAxblqln5AvSzp3Nscg/7Up7u8nbnbA9IzZzms7O+iyyUNkP/W4
MxZVI5wm0LUFSBUmhqg6OMmDvb/3Lx1nerM7uKDBajLHLV/cdTZWJ7lNgFXJD+HZmAdI0PEZMWtN
I9XZ9Y9/pO2DRtSB+f1htzbIZdRcjcHbduwpwXm7HIHPifSNeBa7zYQjueKpwA/g16wy4/XHajlZ
Gn0plgirOGu4dKq4fqStG4kMBZWHXG7U8bMm1mYIAEcQYd9wyvAMwgoC/BbC3Yt5n5cRRLBz8oUd
+6b/4wi/f/KIMF2lLUrvGYWwgR5NQb1A2Qp8Q/ot8bDnYqBTLbtbFaIZxPYwON8QqBt1dpPc4MVt
f8+1vwYYRlo+reAy24P02eaXs5+F4ynYxHF8mCnDmy+ajFjCPJgaXNDmD5+JOaWUGFwAiAGtvnRg
EEL5D4wRcWIwqvzCYjEv/V8Zg+ku6fU+l83Bed5hqbAockH6n8GYFmgn1c8WI2nhfe1HmJmvVfym
cHxEdQXXTFYUlB4RKglkozrUr85RNYK2rZLcQmy1zV7w2FTu3qA8Irr06zB9rMg5DM2vriaFjYwC
O9LXBC8YPMM22Q+oPVXFEZh6By7VxUSOe+z0ZtrgMWlE2M9nanwYK3OWgE+4a0AneZDhfh1m8GUF
mTZRX9ImjuzKxienSyjD8wOCiZ0sd/xRFvuZQCshC8iBCY8iEmODkhb9N6gQiGJvA5v7y68JaZj0
QH6sMWMil3HK6tWpr0zq1Xln7tMCYijQwV9zckw74evv5SqrU/akRK/o/O0DxZMM6R7fa2oamkyE
y8Vw/6cSg0oQbxE0LxhNA42ANg5cIWDPM7y9ByCCQmwS1hcAMOyvOrhsmwieWPss9+AOJyoGPOe/
29X9Tqv1aXy5QNM7ypSrI3mPiMT1UCpqYKQOUpR28IleHNt08cfV+DLQ1wcZTNuIoZDiQvdxWsGs
xOSxjdNJK4XJDK33Fi2UcQv+bQOFpRqqv+cTwq1G1F1M3pgEyq9z2vGqmE99uRr0SFdX9OnQNGno
ucXfjvUhF0MyREUarTkLYVXgMdgkLn4mgDfPsAzO0cuRGR5QK8IePnxpxYm5hHOHH3o1XczLreJ2
5upcjWEYgZL3n9AD8ID4nLxGH8IcVUHbbG5xe18Kz+nqoxljuS7i1lT6ZDq0Pqk/en2McmEtduJO
/O1/gtN2N+YJoWnSkntuG/gMMc7mGSzyT/pFRH1YLmrIRELR5Ey5I58m+BPA4bb3n5oxHh/gyW6l
74qrlJCp2kC8QDgwLgnWUiuh74bNKXWl3M23M+WNd9ef7ZTRPFOYWExeto8Qp0dq0NnekvnoYfq4
ATO+yAJwNJPs4gTm0+9uX2OFpyejfjpN1I8MyiKtUwGDZjDz6MF/YeYV293oA84GnwK+6yxJqOwt
05Ixq4zvkeawrO6rad7TPLHpqFIjn4MgIZ9Ocs9MEYZfJtiyW9sANYMRLPHb2r62e7Ji1F0R3BkX
UAcCboY5p5q13EiBOPwmo08VmL5PRzj9OHfDiCFfhO598nejer0fv5FDNbanWZU8Zt/4bEOL5tPs
LmZzCvwzYOYkmFtyTvD0E5QX0i2Zd7/NeddX+3p2UAzY/3xEyLsHWIc15n+f6Oztvduo9Eu/zt7D
Zx8GQ3IdXgZnrwcUogV7ijDBYQ7IV91irq70A6P1yAqFGkGK6JCVedJjlKJdvthc4Na4xybypydH
3JIdJ+W2kpyngmD0Rsw+YAhCrg2o2coVXfvVY7IoHYEqqLn2sdgpPFe8ApG2IKsl5OohRmh9qpNZ
3qHaQFeDYwNnKryLLdUWU6pSz0slIl2sLKNeWQzJOiWOLzT+x7szPdrLXrrZfAe3sDlU7f9Nbd4y
5tcc61I8Mi4BgIQ7bJ6212k7q/rjBp3emzfugFXuOByrPkjBrEkJzX0mUJJxbljwNkeuZkmz9wH8
mm1BX1b4+JxBvTrgrIImS++vwKsu23Ms0dz7NdZBJMaMYJJ56JUF5aYeP3vQLGXQ7ZTMqGttUkFo
yMbGLD0AkrjLDHRYBh/OFBwQpjrrYynQSXOsULn/aExiLwznYNw2wg2GkPhli01HgXBXejmU76Or
BXuUKj3Gyl7Utv3GrNwyi0nmIvcyuH50lyRLEWGvEkw5IYQwJWdXLxP0AIpWbE1j6aLFK7yxDyQw
TDsaPTRMqY7TD4WQLT5CYrkN70zmYMnGgRo8FxsOyMODFmImj8zbI4HtJErympVEjEtN51eGW0Fj
OQst5+E14WVJqYkJRfAG1aPb4Rbxm1YH6UYKkWA2q0zkIiIf8Wn9rq9eNJnpBjIBSP9Q3isKOiR4
B+hkuL26/NNMalusspOos/5uO1PZub0/Dl3nShuT5KaYv7nrlhJJ4bQfUo2ls/3wMMLJ6omDEbWu
DcD32j5EJFA71EaD2lH7XZBfAZwn6zVp9OwRJUlzJDAx3d2X+0DV4qDIcHbTT6aN8298s17DD5uv
vXyRLgqGinQgwNPFa+XB8jI4DRbITaD58K9fWitU9G33OZXezAGImPJx+uyhSL9/LJlWujASsbRL
0HwMlstEQD8zmGG9oFDpf6I7lB+R8LzthA+Q8P+Z3SKAQUHWXVDkBuB4hfBo4U24gLZINYLjcO8t
czGjesEXXha0sUBh6yiR2AaLo2nxvbb924gNX1DDJo65NMOl+uK7N8sDEpDCbeu9cmV1zaXoYWPY
YhUGYt8NbL2PGd7kYWHnOJmgCETezoRfserD9YwPxL/YCVdFbtjbXi4vljqRnhnbKb7vqJCOFLwF
T3oMKHGZWUn1Cpek63eSS8dtkdZvrvAL2E6CuoGdCV9279duNWgNoP9hHQLbmlmZCq1GmYtGzseh
n8EfScJ2vw4EaKPA8RtRLcRb4X5Rp8HF6p/AzsU8ZseHaQWL9ZUs9UiDgS5WE59CoXhj0zMR2zLd
WDIceMziSWYtVuR+qPfJbVnVLBhyteXdCFLkrz23dgQw4OdofdlS1DcswgwsLuAkCGXOywXeNrvj
JaGu+muGYEK2FDmnQW2dk+WN7FrsBzr+Oko+ZCglsrW7fYHOwvW0YAvBSyPA+e2Pxfkh2EmEKMOy
t+9hM6Il9ldmvT9Bnlr28rM528R3SnpwhD/FkzIKIln/7iq8rpcrFp8eFC5mhvJEfCEUywStKQD/
w719ZtAtPdA74vw9PaI5Ux4RQM7fw5uTCfrcxBGz6yYJfAqSbjySUWCBOzRhxXCs7BwJysJQEWbX
ghPkZnM3AWLTkDg1ZyQAgSrCpf/tMMPUGMPnokfW4jbDXPtmH2IOxEMVjsQNYi9TBCjWYwvOewPp
ej+mDhuPu1YInR+MWpMR4WDUzYL05e1YkErwN4ppwxPmUCSETEJkzGiHOY9ThjtiUSn6eom5jC2k
MPDk0UweG2KRiG0SxrJFxOyVk8k3xMYART7ZlB4whtHKfs/sGKCsPsXACz48C5POWVAHB6ncy2AH
ZQnAE628XIoQ8HiB1EVM/MQZfg4H1bLCzLN4WRj4+CTFtUm9IVZHcEArZl/xdsI0ttDKfAKSJHj1
w4d4LuuFQfoE/Nw/JJ+LdcA/fiqTBgUo/l+Lq0TlAwRgQHUh9MnuhZzV784+4Yd6W4pYOfsAITAA
gnay9zmtnEf6olg2NY4iW9yWxWYAVgWX9cubCGOIIQ5j1RgO1oPUDziNXVDAfJoHODPyAG7KHAkR
KHgDJ+TrAFIGgDJzLQY9HlcI5Q6spvQ0C5Seiozlyek+lLZEhyrQ1ZP9H0zD8x9vkoK8M8E7j8lN
YMpYzQEIyp6jmqSvhLbD4pSu088puK+lvSAlD9CQZHV7mxHBWZ4nCOkIqYXh+0xrxbKS4XYIuoUC
jV0sUOBT+Mwm4CPpZc4p9LWfvvSTEpTEAQZ3QkjqoP6GP4LT0JiNfttbX65kdNLtOwyuHDrMnZ44
/b0uLom6QUIT4N1j00nb/rJPThcyxW76DZL9sut2g9LaJ5Mv86kFUIWgb3eXR0EqvwxF2tL1PIYC
O4g1NnQsk7y0cDNi0zemEKQTmXAoBnnTC6Seu1i5NL+OeJQZtsXMago+2P5OYr7dJ4EbHIB3cqGC
b/Gp6BpOrrA64XGQ5YCD4SsiAff+d8TwioDLW7dNma0sFd45kFL5CCsrvQAaASGSh3nmK/ZsM2Lt
wIJLoTDkDV+4+9lW+lRCBD1BHfNMiYfMT5VbYnmAs4a3fa6ggZ7JC/dkYfQSbiRaslYhK1b9Izw4
O0W8gLB1g+lD1GYsshJAo+Dw7FfQWDRCguRIrH+hk4grCpiOFV+tOftoYbOixEKbNckCnb4cJG3E
DhylpLoghen3ZZ5WbcYkOVfcIdksQWiRmaUhSZa0VBBj8MMIl101IMGKyd/kr21LD06e+GIMhzJe
FT0O9Hb6JvBYcEJ3kOAztiQm+xOzNXQ0/RVK02Uxegxl6gQspjqI34hMcfOXmUz3KVWrDm2qBeHL
2+9sjTt1CZX4jO9LfKRrSdeG/c2p6MljrDbDG1DPXIxd6XxSNCQgf81r0KUhXUBsdA+rCoyLfuGH
a/cAx1yJERnSzZ3xkYy2h/yavU5O69ReEb/cFwsb8JN4ncngvmhmmhkNRYrlFOm3mUdYOkQDWQon
jMMeHFp0Li7ATxzA1pwBryTrzGzPAV+HZzdhOQk5Ni09SnToXRspOTmDKex39KmJQOc/cTATfFFG
TtT0uuqg500ruD8y2o/wSxi3aHZm+CLejJWDaR4ulZgiiFsO+hLKNsI4Y6Ckr4YBTu9//8vQ50qq
51Odn28b43TLvoeMByzE3ZAuYJeeJGb//OgB21VrOibP7/qbcWzdsRWj5oTfq9gOC2isI52Dfo7E
Dd9Hj4m220+KPwv3nzQcAnA8Re8E8fdoQKb+ILgZqEl7wx9Yv2Cm3xnYcdTddEf6E+mM8b0bzSG/
XbgDoxCacRmE1FcLmzwZ2/9Ro+m0Iex8CYnAfI3SU4adYSNietrbHj+PJs9KvOwkT6/eO6riPYAD
mwbEjupo/3isz5ZNW5kIClvR7fFCJIZV1Gp4N0Cm6ExjJM+krwVbgKNbeVK/FLES3vGgPlwFUWVz
202PSet19skANSZ6uKMtH5b+HtLRB60xdearRoD9TTuQAof+vMetOszhFeLrtI6Irie/cTcrxMGQ
+mnXkOcRP8m5gc535DLEUoLxDtByYdeARiBfQot89ouYyAPgdmURMj4YYohlfkD67SKQUlZ1bmQn
ePvRBxAmjPSC+aTmMqfRB1CHiwBY/gHifYcnzLZe9THatPNpFzbpII++hIsrG47RXXwfNPlKnw4/
ffp4jFeg3hTAub3hsT+u9Af24e/hbe5pjbciBC1h/H7CxuAG5x/uB/3FK82WBvwCoCwkVA/hjNJp
1Ic7R4A6dBrSC5jIG27FHE5Zt7TelXHuRd8T4nU69naRN1fF35tM4mQXFZf/RfhvbD/+O31wrcip
6Xi9jBZVWANm8icUNg94/RXcUBhiRxQCtEUo3MHteAPguFeDfg+pMjfS4Z+dO0mcOilcWj0ywEIG
WeRnqLqUrnRP73+n/jHgI3klae3NlPxvPz8JxXVOEjyRhP+S7eh6wCyqYqFKNT1lVYdS7B4RCoj2
gbvIydxVAdb4SWYfvVwKrdafvpJ+iZBA3vEHvEUB7F2/hl8oHYG2LDewKqiNAhq/nN28Pixc+ik7
9EfI18uRRl2EAL30I9U5Qfb64uBxGYlHHaIUyayv1ETH4c1XsSfElay7vY1aW1wxZk1HX/fcyr75
nTXWBsflxd8DHDOcSUDqiw9SgoU+Z3fUYFiHxiAVfEM7dqFZFewW591yhVnFVHX6cXKTTzR3wBDJ
52uLph2AS9ddZNWFeWKUWVSduQIj5ONLxn4fKk6x7Ln74TMCHCoxuoehh5yfyW2qpUKaLTyETzqC
qomwSR4+8BX054/1jGgZUmEi3xBbd9XjxoXZNuXMfNgYDOtDFsHRZJj2wsi8tuEBt1MjJck+EdoY
ggDa1ene1Sy5K0gKtiFpmPT/sQVGeiHBXlkJ4YZmVoapJS2E3/1l3sk7fbsFXbFbtr30z2mWBTY+
9hiQ0miDli1J/cnx6K/jEh8CkGF5/jbdqBh/rDy5WMKe5NIIFfDU502MCY8/eruk/cA3LvkD7KSb
rA7eWnL0YKEIMM44c0w4bj4ORlSAkmPskYcjPeOlf5wzFoXUFDXr8kKNRMFIo7RFTS+Mqjf55ZnH
1U/89RWrQ4qUMNvApIwFZOLDEIrmEIq4SqCxFtkPJaV5oRFOwKEr26Ua/tpYFl+B4WSGy8mvgo74
bIBTGzwACHMkpZSdUNRcDTxQkN+xumRlSMELVZYakcDuZKRoLYhEx6Gkl18KYfkdYL0cyKoQftFL
aiMPOzNqaDq47IIPo7wIBfk3r1wW0W4KUAGNILpZj4EOWb0YSrelYpkhJcTNQCDpLpXk5GM1p1gq
WLOdOQObPvlqD/D6w4O5YwLmv2O2nvuKOb/TUvl1LcH8G6nsHYE2H9mTDXk+0amEy87F1W6AbC8X
wgaWDnw4HwKZXMaQ1U/Ak7YmlVtMr44ErpM8Qs5A3WZssFBhhJWCASkY8hMKdGkvUkZvoJF52g0P
HAoM3SzWDZQAhxWtEeg16wXiXLBe5lF/fkNQvo74IL+Zok4pXiHu0rBA6yRq8gxrkgpyhfQibcjt
OaeqlDqla/0aGgxIaBKOA7yraPwLAmQGsqyl/0dZQwg926QcqHQszn4ZFn5ZjgENRPoCYInnJ5GK
1snDRn9Ju3r8pT0N9yZGgOErCU1PChUa2aXXnqkXslU4XkQrWUO0g1kiQrykh8zLsbMCb9MVLNxr
9wt+L5wFtk/0QT8Blqq2mJZClQo04ziSKoqp3Yzk1gv+ekpUlItouUfvNwzxhdtGbegy0IyhpvIg
ofTI7yvS1rnq3hWKLZhX1J0i3NaoRYWW3jHnMo7rkpTj/+PHe+LShKic6egy9buLbwXgjHQld55Y
MJJQfeLVSvTSjE5NVtRsOJeeoS/1d6GCqbTMCadGwvXsSdorkyxr2EKiRD94ZLZICSiChU5/SnTS
JBx7+NVCdS1a7TsgNhm0yN4XcUOMncXoWeO2X5ID8nCxXZYh6YJePsYtZ8EUH8SEV/SHNQR/eFAo
GHlBBqJJAartUYBDmdo2gRMdcWxpWzLQuooWQZ8AC80KbpMi1CpeP0LcDZcfYaUN4epNqQ3MScYv
b7JiXrmMb+eK8PMdJOVKgETcX7gtrnLFaPbfuEXMLKjK+Ud+iNHSo0Ny9/FVZ3ggXWV4Yv9ZV0KG
o441b4z+/Nmjl+4c4T0TDsrxnHKZOd2/iySGAvgG2gyjq6hbdLeNxJ9LJWOUmDF69sXY4AphVvYQ
/hfYSPw4XDC7AvQFUzGeRYA6ps8zFcVkTRuMduKsNJWfXQbVBpo1uVXinSnOYj37jVnTCJW8VO3n
Ub1FuLYUybsshidLBiaY3Dypo44jBPVCXFOp2p+YFDJibo53Lnp/VqNzQ9OAJR8fRQ9+WMtdxtV2
AjS1LCa820TnfXZ6LxbUJ2+hMdBYTV2vh+ve3uzkmldiQifPzcVp8IeVJiPsjGrE6DobbQCXH8XE
GHohLfH4OAKeG9dbPBiWX4wZmmZJHEaaXzO9jxFweBszA4qVKsm/zFgf/bd3ZRgRH1232sMXE9Qu
cHhgIHGemjIloMv5Yj1SmTT35E1p3C51KSB32znOvkAA9i5kPj0+l6JawLKwvZMBFRVLqzWpmBKi
7Yw7EwfE17G1At3gkVfeAcMpdATjjKQKxVzxZjLfGMtS8jmeBvt4i4G66S0/WlKryAYpuNb3UaM0
3xil+doUdT8CkoqDTBYJn3VMxRH256X7cEdoGzEqP9gg+m+Hrv4cskGb0vcobiOsRgYe1TaOBTQO
vg7aGZvWZ8dtg3pxj2mradmD9My9Ct/xgIMzbWGaADV8xm+fIcFiuCnSow4hsKu5CviMfWRel/XC
XNz5UJXpPWQl+AcwK/SBK3u/Hi6W2DWjN2U64vVqFkfju6kGrxn4apsq6BYS9QiDZOjm4o+xBWjN
jhANLQpYnEaI3PJVD9+zDhfWP02aGBWbEB2YwuhWuF6CQkyemqGiikL7Kzyew6o5PHbgFHVRrz2o
jKivbnSCL3QSGpEyFEmcPO4Wvo92Z7iPEfyOSuOwQuLH9GkNJugAfueKqgBmUv6kj9WaIbmjFGxE
T+wS+PeKeaSJPlSTx0qqic1PkyvUWVBhVHW0gqgTOXzoDQkHH6kdBEN5vu/sCX5FzfaYAJsdEaTj
VyIHooiRFq6ElvYveCvB1d8NxZGCrSN42N1/LiVgS4ztAixwGMAdIkY+xy1YKcTON3eAFixuJhI2
uSY0fRW3zUjSDLE2Fa0eaxnNWtJW+uKwQAhZU3i3C7Qj1LPnSMHtGlMAp3DkwjegkpZMbAcKRBQN
b/jDj4DB//cdfyAvXrD5AyWuh2Ox1blG4v19n9Ihm+kg6JzdSjoVcxyx75De0R1GbQECokJGlZbu
bhgfkgNmKx2XiSScsjbw7JW5JQ/7AbgjS3ZPS7nVbwIIXCMBBRbzo9/qv9ZMIeg/tkcf38RdcsFX
g3jHCM4xbhpp5YSImLjbXHLgKDrO8hch9h59JZDmuJT2IAluc8hAWwi6bT4LeiuSCtoD70gNMAsY
1ylrEMIvFw79MEf/3heQSBli6urvo0b4CRr08+OySw5QcLGEGiyrROi/ZdDuay2jtwMRwMvi9wlL
Kl0b0hQwNtW+ZB1mewbJJtT4BQPvEy4SgUQaA4vKE/f2HPT1p0+kUUg2tc3g0aX/tcX/e6PUdvIs
oksn+dhsxfP2TKcM3g/fOpDVw1USRLMZ/mhbkg21fxkRa4DqWEhxqN+hnfMswvIRDQDoGu0NqgIM
jciYoKjOAXCOwVuotE9KRmbIoiKoSWhVJxNeK00mqWeOpE8vcykMFkmJES3Yh9HFj+iTcVDL1LDt
y2aA30jqHNiQFlDjVqWvchhzE4QtzAroIgwB5tncvB62RDSV+UimEMLhwI+EzyTb61dQm9Q6KD8v
Du17m3LrQrnwov4ozNrHdoDSamHkidR3xuxogGJDaeEqUGYj6Je8lXw+VpAwfCxS7ya+Yi1aNgn8
Q2G7wtgl3ZYC5E6yJtmhEtJ55LtUI0ynw0ZbXSeCg2w3bAVEs85AtcCCA9oXwn9Lt0EOl8Kq+WJw
Wh8oGcR23IbOU1OBvOCMDprWedjbLqZ096aVDRnqCnasAfNe/LbLbJypxrRQISjAMUBUMLxAgw6v
aWdSnKSX+Ppj7o55mgndU/GY+KAFyzwvNxUqhOSuGsv82adUBoJAVXrIGmDjOaVfA6UUuRn3r+N1
JkhxTeg2aMYo3cAAhPpZIgQgZxc3KOkkQwd/w/7GrckHxtJIIskMW4Qs2hYSVgh2JOGY4LdB4fdu
E5erI0kw2B2x1FeH/+lK7YG8/nMFRw8deG9wVJxd1gPawkt00OP4cxofEugPLi45+A7fw02Ivmp/
f4CTwceQWoshv5TJLRff7R68yhM2nVeUZ5TiHPmUd2R+rkG5DCcnagVSHDbXjG/DAeP+e5JIi1+k
+UY0FO9anITFyBRje7zzRUbPTXEx03wZQ9U/MH3+T4RDjP/iqBoWHOj4aoqR++BvoiG27waitH+L
DIoHYYNr0fRdODxBBckZy8z0zdETV+FrdcCIIdg7w78B7cDB5O9iXuIWOUH/3n9UBoN2Mub+0Zo1
vytESAy41cCMy5hhtim2jMxmOgWkS1fn4bYno6J/m2srSTQaXMiVWB6fAlW367y7woG3sRo9YgyN
LzYjFb0nDG4Sjcv8GVcK6s0LhtaXef33AkIjWaU/wzibVghrkjtJutE0OjM8P/2Som7SwJ5EGzJv
FhIyrpoY9gy15MFtMrkazX69Qf0F190VP8zeUtkwFf05WzhaPFljEOPCWHKGhj3JqSIztNeMJOmm
4BuHWqYC4BJZr9VMhyNiMdKT3yFow9hwypvIEW1bz7T0TNtDTNbht08gz4hSpxGLJHvJ6BOa7ez9
mfRgollzfSbGqDygtd1tPsCJ53E0s3/blX4rYwUxjgzq9b1wrrXBKsCLrqQUti9TXPtwxxO8h9fq
Yp0IFjNl+mdcQ14F5FH7vAFkkLXFS72455DOZz03itDAMRULaIPuTaZnvbhF7xxPTTFzBhs6G0lv
KyrRDwrhQTkCIJGIcXKIl634ap+mx3AP7cnKKPOJSL/Wepb9QhXhzExY8bsNvNkBkklIuk8ixm1W
MYgTbs4e3k4TbgIy9Q69/R5u+42tOPcH9JEhQjpBEe9TynGH6r1wzeU2eMxeCQiu8CjxUgj34d6T
P90y6mhXDSW6iSowX85mS4RkCTakYADLw0Bz2yZkdKIbHaRCtJVLhTswbUCHOw6bDmrYaWVObBiC
NR1vLt0cm6ohQ3WeVBZdioyoO4fgpPf1fgdDFIEeWnHbBsqggwzH4i3a2nvC+IDTiG2AXmM8YC9F
g8klWu985kBZk2Lc5NAAYDlDvde5xky2gEvvtoKKYRHuN8BG0KdhZk9mES6mo8to0eevp5EdreXm
Ob0U30fqTN7uxEUn0CLGTiR8MFOHpobqCd8hh+jgSgPwNAvyYl5n+YtTYoFFr5vwb1zKPzoadFZM
JRK0Gdox88A539pu6YgkwXabflTYOLL+RAjqmr5eIFgVyJDA3HYUqCH+2eOPn8N1x7VTvOIi2CUJ
MxthZiQvDNPta8BZliPF8DzY4RmIGjDXw7cT7zfzVIMPND36oBM0sPG8JxGoQ4itUCZ1tjDBCN1a
jkrGCEBwA42QKOamTt7hXQflQA3byAFIwm3tr0tlx2kY8B4hI4C/CX0frEu4VYKH3bI3/jIXmJBt
u8z2IZSLApEyYk8R+11GyzaA/ytJZpUNlgWrzEiIxcyBGGuiBJEP10UJsD4OQc6sBiVc+mYHcrFq
Y8IdjD6cirzU9jiugm9KUEcIlYB7Wr3hiZFrrsztoJ1D4Y6V803mIYh1Mj6R6+YMF14C+Z8MweZ7
SEYI4QPNHOrWwh/0zJ2LOfEQ6vEA7YmB8IPRez24MzTKf70JpCEVC2d2g7/JNAz2Ip8T9EgymZYt
gUuhs8Sm6YDGuRnj7ihVwE5NT3cCMgWotehDVNuDBZHpIqO4w0ARnjlIWIY7CAkbKQW1QHsgmUfp
QTAu4O5lKGdg3PhewOTpOeezlZJXipfIRjj/DWAjy9uSKnIM78bCgryTAe/GIu4/TTYbKAIg7p2F
9Sblgdjigu2/Y+4zCDqNuGems5ylbSv2GXvjTHaMtvFmsd3ZfKChtX9q4yFrnV9Ohx7t1VLhBl6t
EiYqef1IdNtfNDdFUo07/GRHdENsfEmULhuoW6MnfGGMMkYF5rcgm9ipAC4SLAnkenu48z/OB5j0
haGu4t4J141Y5DedKdZDY41BUGREx6GMG4km7fRJNshaEIPvhvl3wTDfH7YThEKJvlFxk8BfeiK4
pqhnMKEeoN+RUPY/NqLvomF1D3SniXShwziTh/NKb06ra8EtPmLKwsd0Cz0qoR/1BuVKg0CMS0dL
zFyEyAitlmsEhkuH4pXrk6wAeF3wTRLsPoIXEWYKPihI+Y9TmADuWZnq0WlKD+uOR7ubmEA+CbCM
cSV9LJrudk4/bNS03ohJAa/h2DxgVarOc/ROjviZWbsZEvWjV/q6k8jm//jK28AK972EOl9GXSLg
muF4uAFzy5RouXxGh4F87DparM+q0VaCPXtqsYa7A4uKONNwUa9yBD4imGdi4nuBCUam/bMUfkTL
K2nx3jt6LW4Wsn5YVjZnI9xsTzB0uau47Qps/k7p8v5j6by2FNW2MPxEjqFivCVHkaAiNw5DKZgR
89Pvb9r71Bm9q6stxMUKM/yBuW43wekO9Y0HQxNWpEr+f9W9YULTi3pbTjVBq0f1SDHR6DNWDX5G
39HomoqeP5ZlXIyFtdiL7rrey2lbTzGLa+ct5yJJ0wU9O9wCtAiGN3EgE12CSEHY8jVFj8wIwKXI
O7XwCAPaWGyEE9EnXRaFh75O1Wd6ZgqOSiqOpH7Wzm6yzP3uGlk0gQxTuQBZc2D5iDsVEQwAl6lg
wL4UtTpbjL/DDxWqHFCO0Vl2ETnTxT2A2ouxyoGj/Cqi0tkXXiRhD4COT7D4g4I6qt3Gk07sFbxD
3I4rjxYrHKhZX1SCTquu0zCbI8rGsHcHMTZgUg7uS8YnblLOe16RMCOYQeB8x5Xrbn7iA+EQ1QLd
oxvyUL+JklZoDXDWbD9iXcVHQKABJOUS0QBRtOWz0KemCfmCMN+mTlgt24AK4JLgudfWuhfqjPmQ
SoBUMuGeiq4jOqLE/WhK3lugJJ78PvBPQWZ6Xd7xZrY21FLQkK3sA+wRVIekoYRogV1f9B6u56sb
EJorml5tgNkAJu4q3yD51OBTU9rroGAkhK/eRUctq9/6X/XoQrTPUrpox7/tBtEu2O+IBZvgv1f7
Sj1PyAiOB4Ne8i4B1TdvjI8TtHGOcBhf6q3HskNhrDn7PE0WoFtA87kGn5VkBw3tNSvye0dt4ubz
x0v59gtG5aAvSvP4plyh7yMByR8aumDXaLlKZ8LabjWX1hFawy7/a6+A1rfJ8I7RPqdxjHUWWcAb
e2znu9MUoD5/dIP4f53s3QZvQhrY/fsS+iWtyaThQj3XhlQnrWPb4ei+g6ky34gCoHi37bqjjjnC
TbJyyvGT019If9YfvEZx8OsHX7dYEv0GgNQc2dMM+0j+uIg1KGNrbEzHOAn5Pg1Gw+fsaju1OST4
/lvf3ac6/kuxYMdYfKEPnD1msKoSY2kiyvxsoziEgRJ1uoSXjtBs2BIE7b23R/t4N25EXyQbORZF
G0Fojz6xEkqRIFe/7gPJa2nHw0SJyT2XXWj9hS2xNsGufQEsYy+8iqiyv4QIBcBjAcoThDaCUE2O
+5Uyeebfv7d1oGtbMuWNh9NGChu5BAlqpWNJSyQ/sg1Vc8RWDs45Xr4N4oGH3sHGYY2WPAfHdUrL
0326dzY2YsZmRtx5ci4pMRyNraHk4A/nyN4ojVWRzj8jr9uRl9AfZUO9Lu/UIjDDc68jZUqv52ns
4w4Z5NfomPelMr08taMtyKguvUoS1uT9hl98o9V/B/oLhADuibqPju7wAprzPSkMEm+N4OdooHDF
rFAmC+8JJSk8MRZt70SMiYzBac7hIxm5d6dNKmc5B7ZEVlWovDmYao4NwQQMx08krU4EBdQlHl4k
uHVpnp2tQyiUS2FUIi+2YhHCYdkKFQkJUA9QayzVne0RjLJclPdK+TN/hA9uA4UKQNKCvi1yNPdo
y0GA5Cyf3mg6guUlWK/obJH1WlQ7nkDPcFoHfvFFNIuuJQ/4vFTckgxoSUDLCw5jOUS+nF3E0CMk
eGkl7lLFJc0CTXdIK5qoJ04NEdqo6XjzYLoI4QgWWQGkeiZxOZktaMtgQThpAfvTomuctRfdZbrk
JjJptw5Rp9S+FLapEVUsSlA6Uqfsm9DKJF96rFDOmjygdf+oo+MXBKj2jIuo/bTvD8CXbQEqVOP3
qOnv5ohHDCiekyBr7ezMNCK4M760aohO98LLDB5Q8bA1SyCu7cwHmwfM0Z3O7lFC/u5DAJDiE73p
psp0FVX75lOt0aAnAicwQpoeBV/aefjmDbQnCArJCHcO3VUesD7zqfiMaofYG+hrCcYB9pWuzNEu
kdInhMgXE6U075Oa3m7CqiG7kEi8R1FfV7anLowFmyt/Onz2Jx4LJJLn5RC57zWgms560DFQZPWH
J6O9xg+gtz7hM3YiSUHXp5ntnmrrY9y3PXSxbw4yJARltdELdylpFSiy7LklE1YE3vDS0X/zBwk9
4XCIzu5LXyRk5detQlL1PBmfrMSRS/aQA2a4UC9wd4jO0yNhuujIH9XbFsMLGw+FQKZOsRR/njvT
oIs939dqTBC1PlBOIXUEld5JTn6fjHZhMrGQiMXkekz6NV5jshLcjLONt0+uSMWLq7fT/oTKitMP
mps+O1mlsxdwlePo4EMXwLS71HwpkolN4Ml/ZAu7k9SmYPMXPlQZ7mla+g9z3TfwedNKhomJO+ti
cbjG2tCP3ziqCsG8h7aKuM3McPi1d9bZ60DoGuhdTFTamGsg1G/4yxmtHazj9IW/x4eDFy3sHn/p
G/jf0M+KW3qltfcsqva8M28RGcWduRI3KRuNYBMbPR3s9e2kKgGSMudZK27FHadXYueBqJK2VtBI
BuQx2OyCK8izK5Ylg1QZtedc+cK2frLiHgPWNYpVT+eXR82NMHWLlVhF3uw/WOW4CoopSieVso33
UNQngD/rMV80TXxTVr8f7QH1XfnprY/FCpmSSHEhHEzEaT8phsWlQZRdWq2ROJvEGMhcvZKPOkhv
dhmgTjzCwdC42c25iOeXwR/nUIlvXoe/l8FdLIaGsRw+dKFMHH5F6BbnpJGY+p1XuMwUtfahwGTf
vFcLQbABTpQ3D5D68Oc9hUfjTsTE7itRxu2AVR9jhPezBKpwtUeQjkt3gd15SCLT0pNDzqFNZpc5
Xy6yGZggIiqGhRU93B3dZzM19+EjKm1kfFf4Q/vViPb0iFImMSRiGIU2NAVtTBkuIbtkbmML1tGq
+F+DpVYfEd09GoCYGrni+Xakg9dDo/m5ETwnHuy8+zG5TKSbXAVU7cJr0l2djL6nYEBFe9F42wtH
AXuHyLqtAIfRMYS3hqhZI4NQWWL0tnAW+DEpsx2KfJhI0yU/eFydvqxoa4hsnHASqMAq/tcB0EgH
He24j3HsCDF4cSNGPXirrimBeE/6sRod+YBR0OufO5toc9C55y98Vjjf+iXmArRHacMvaVVjwQIA
nExu+X3Qez/SAoFFuS1Hza0I3PNKGsBfXUJ6jEBowlIwZBDytx5+Arma9HTFuK/Q/5BSQcCkQbdT
XFVrDNm6VDEr7QiGRGthtNniQ3WMk41BI21WsXbb68wWMvrg65HBsxM6u6hg1/vDH2i1izCL2xk4
kq1oyVKiBDcLkODtFfx+ZTFMzIJ/xnk8JJEN32EpJM5lzAqeWgM5VjIZpJNlWooTVIWMOFbZ2Ese
jCIT0cLH5MHPKC+4LU9hw0afWh6FGP3xcjTrBLGIZZS4n71t+XyLMcOJ8DfpBW04x7Ec1KVDeQmT
oqeVKqsITKZEYUgo/t0Qf76tpGSxw1RSihcD3JeeM+oT+mA+HGECGDMbcJGidUw12oj3JtxnaZTH
eIaxp8TpRXMc/oHiR5H8XSxWmfgJnrT4K28Wg3XgEZAxV1os74u5k4VxG4O7Uw+4sJFKUzaRzxXI
swIgbJBgewXOd4CSWyrrba8DREa6MT1pdKdNtjvxyUvFaU88rqBT4jbF0+MN8fejJV5pGCVyY2cd
+TzSjny1IPsSkZ8rsvofo4e9OLATfeG2jVaKva++s0EDFBrw5hK4iPykmEPAta5pPwPV8ADUQUlf
f/sCpNjZtKeDHE16bAYAeDZBpQiLLOyA8IDokA+mfTYZpgETSfTOZSpI211c6Dj7tVUorXqMoeGm
SddfRBMpJam3DTQIvjqs48oN20tWj9gahszKF0bSdktfCUolR0FwdR6v6hhHg9HOq/HFrvn9Nw97
aIY0vTfQGnxA19rTYTXwXpmsU1rpIE/yFjiTnvZMgZiA3VnS+fc+3HNPS8XK72UdfgaGR7YXfNgZ
lVS8JM86NX7hGACs4QYL7Z7wPTf3YEv6AgICef5zMnhEjCKfxjVBcbyd5lKwJCf7ZT1QV9C+A7XJ
OoU+a9XId2vF+oSHno6WeGPVnnQmV/MhW1Yi210PCUWAHBD1Wh49h4vLj4hTAu6MySMTqA5wuS9p
JbDbURbnzldsWSzDh5XicIZqEbfOxsWUof4mnZebzflRobd2I7rELjiTaEAJupzwNWWwWImfdFLw
DWSPw1Zg3I2vFO/EJZDDemHuON9RHtT3KzkQMcXVjrMz3+NbjHDMzftyRDbU4+pudwnFZaVxpNg1
frJwQkZ/N86PhnaEWTHbkUSCa3Y4dUiIOBAn6Myw7hS1dTUW4NodYBrAs1kuw9F9Rutjoe/YQola
OMJZmU+PA5KCiXliFXWx2N0BO21oLZQe+BPYtlqTYeq3gfr6UzgOruE9eRYoPqphT+vCef/tu337
ZD/i9rKKqxoA0j0dZiL3gOlfV8g80RPGDqrUojP10H4sWnBz9nT6NI+01KmZVPBUK+MFJyE6AucR
a5U2vGqUmDPkpTHgQEzC7xRk98LfESrLYiTcCSEmfLTWEMY0HO6oSEHOYUVDYQM8j3vospM3DfJr
wDaVtJxmZywFu7T3FEBZV6dSF9N9xsSp4Ip+9VPNqsQ7lKWrcCLgaeEoLP6z+Geya4q+5zAuqc29
7Z2LwSLbDXuR2G6WRhf8TtdHBswp7XdHu23287ZxnXPYws/Atv2BkOu9VAfsG1Z5gcjROxmvzw8n
eFtf7DcBPXxQnef12us9Ag4mhrVIB1f22JtHN42Aa3xFXgCr56e9mC/Gpz+c9+pArBZbpIfggISP
hNUJuxjgMal5FAwdEr6WYPikQiIQM4VNhc1DTvYTMtxauGogMWOIvCsns+uIgC51ro62uocYArBC
Ttpt1Y/FqrvpFHfCmyG5d8+HadcM1x39hQ4irk1K3HYeAHbpXRLcEt6GEpXWAPJP6rjpoBOESSTE
PMJX2OH8oeLZBaOQ3tGCkisaChR/CIP5OZXFgXegejKIPypi2YLuFhg3egF7askdDxdc2IhWUoYg
WKM6BHMOXFO7xkuaN0Cacb4ClErvGk4iWpqz2clpE6O/8KwB7LxUtGUDzY2aJrqL0DyKPnD31Ej3
7nq2EQX9DU1ae7OBLjUkjd1OblRApN5ZO8JhFew1dwh6EKDylRv/6C+qlk0dzhEaCDBUa+ynhzRT
YLlSvxWb0l8DpBTFPGnan+OutrxSK4BeUtPAkaySPQEYMY05+J8NmnSlw5UosNrMC7g/YBIEb90x
e/imSVu2aykWPtPRJ2xZb5JZGhHQsQygx0i+IGfPxedXjSydtszE4LaNyQBk60go71AXz1pCqbRj
ts372agpjE5FQKskCaSqtv6IE117/aQo49OXHNKG/GSN4O2+YM8+1pIQfYnYic7HbZRER8TPVt8Q
S1uJn2/23RPHa0oyeElR+bkZrb6283d0q7EQUeMDcroxtpPeen9TKQItmPaQCNdwnP2ZtdDHa4i7
FgaOzJq321y34I5J0YbSv1Ehz8CLe+F1iwEgJWj6qD6p+JxfgJ5lQ5E/MS3OLhJP8KyuHvB0g/xK
JZ6PG9NvDD/0zvjBAzZ2YzjDbOBPwxUeKI9xeLCorXUAozhdzAfh4NK4BM+02ULdpI1F/w9hKwF7
axoyKIIXRulRihG7n2tApKSwLRFtogKheUjdg0URf2lJ6jUbiMZmwI+bQJ8k0M08kFM0YEHfiKyT
PJMGVNEW5bckQROR2vDTpGAqa5kDO8imolYkRXoYFUkElqgfetMoQRC1pVG9kcI9akKgNdA16gFE
znKqmOHTbAJkgCkvaqveDuwWUo5bqhCCNZG/0PChtFui5iraiH0RvMKwoPhDcEM0iex3gwJ5fy7i
vOdfjZdbhc7U6PJbogJRz7pz6pw7bHm0GsqBiZCtsxhR90EAEmW8OeAHAd4UtBaGY4D5E+qe0rLY
ifZHaX6QDmCRJ3Atks8M6rsAcRjbCAhIEV0FCSL8lIuOLMS445drIfehPxSj4sajR9eBfu8ik+9p
6VAGo42bRBsUvCBoAGfBAILWojEzElZTZVNqbej3/BifWTJNdbCieHWjF0lrEEF7HqR2DeBxsNmU
EEYE7U+/EWKTQPKp9rjiI79XqezRcHJHP92xJnB/mOQUORrCUbTnffc+Wl5HTYAwQpyWThNzzUcz
OJu/pH/IDYmGpvQS6eRT2qe6dFXnww82hADaIfL51+mezaAYnRyRtnuhsyVU8Yu/S0nn3V5CL/ip
kevTQyKb3alWf0QTlzTXGhqEHmtWI4E0iAv1jxrACcahZZHO/uJgjv0AjXSCdQJq+a1DEJPsxgeL
5pTV0VmecanxF+dOwIOmAHUMarQTmBC0cShNChfNyzhS+A+CWMIwKBMbzTUtmUCuQlYuoc0XUQh8
MoRSHfyn2wZRlT1cmq7AM0DZJwyUoj2nhqvR8IWRLKIIW2r2qscs+2AgQLtaS4Y8lSYN7C1iYcDy
kR/WkQx7oIuvIRuBJ91xwtyhNcgaS475yex4g9mXdnCPNqbQbmAU3Ok7xe6D86ZFwZZ2ncWAj87Y
S7RcSKf/ZHRb0aulzu7bt4aoHsGesFOpJBX0mqSdBGMWZ0j+Q9eK57WUB0wJklbXSdcwi5RrUxZD
TSCasP+/HJePSCMP7szc7cyQmxJDF28znQLYUzcX2qrbtoeeEScNLVEppiqOndytH7YSdigUPbYI
Ppr0bdscHVLxlfbX3F+KqgO1FKvvinxel4kv9NeZz+yZt9DpfhocLiLXAKeDlzHxqHBafzB/AOgs
dPZAOmqihGsDgKQUyNR1oanaLk1sVAgQBtTpi+mJK3J4KEbQQRRmB8oQPDIph7oT+B/yPDn6Rv5I
oErgUSaotrA1GMBM4CAsL6kYtwrERcgjZ1UFUwKJg6YOZKOhxdUsjjphvywp5yb05YU64soT/j3f
SNfAOz34c6dyGRac6wLzAJ/HgKtbCtYaizZhR7wGYu1CS8/m7uCy6RPZdt0hKAAkvDStTKGIIKHS
Rwss0nBR0OjOdSGq99UpOwPTSSRNxZEHTK5Kl4r9u2bXpHJLrRS9aXrYTC8QgaiFIZnJ4wJEzQLn
QIUdL5v41u1qD4IFgdCBybPtKbu+0WR72xJOUMXdSjDGLu7hlpLx7nyB8H4RcwZfkwBOUPC/9Ezg
aF8zbKgmPUn5i4jqI1ei10uMGVEE8ildAIjlFJAIj0iPzVgDwtozRJUGWBqK6pw/7OYNZAs3yIbq
qLjEeNYg/LXnoOiNHvSvIJ7uVY4lVttG6vEFutTizzLlwg2b6Yp8GA1FAJ6CfsVzyhPcL0eDDe3F
puGHVqDR4ZwZD4DFMbRYcfTnxR+ITwNGcw3UwFrEEK5CpN1fKo20/QSwcCUmEkNnwPmz6gOBbxmc
AMR8NdKkjfGjhptIJ+sjgnf/pAkXMdBGgm46/VgLBkBGTIH+UGMPrhAwEGxorgQeSosNpg5CDYXL
N81VYXCi7zlF9lGThQk3nGbYd2DQzIArY75u1ptFHhxz0do47M2ze4zOwAJNTh2hYAnV6kZkSvn9
CDfwBoyI9ojZRDPNqMPe7BmcTPonu6xt13dmPR7GNJrZA4SrNQBSSdv8bLwSYFDfoMJZh6ZSmR3t
owG7jxhDX1AvoDg+LQCfUNivqfFjY5+22VlaBrS/B70H+v+F1zIupjsZtQl7DmPRymzqAwp9bn9L
SxtoIGgEQuiT3432A4269sOsCMQFRdSyRC3mwp53JyRGbAQtmQvkLTpgChH3j3lvdS16G1btgFqg
9G4hymfC3DuMRY30pXMwCZ9KwqUuKmBgMzkXWI5X4mFhoMkue4R2Vs6rDcS4N+w39UiAifGV2WZE
CLeXy0UmB+VotEtvU5FM61u0vAjJB2GD2j83R5NG1CQfGdAZTGlvWLwOg9psJpV+8Pk0ZrHty9km
juCvqzqmRUl7R4J9lPaRHRO6fzmunTqtUhml66igxois6tBaojNTESl89KUohg+tXiYj+ZyiM85P
0S57E0uKSQCVehW4zIs9UHRFsJWm9zZfPlIaaXxNCnXy4lzjcGGLiqayfaDZxUojgQOm/quSCLtF
1vZLE4qAAua3MxpAblbGO2Iku00lGL43pOgDMgkO9Fplfpl1QNf4cqGK03HS8HciNkD8RNMZTipY
GnBQvRhd3pXgsEXYV8DDpC9sRBELHl3+IcuiBKEjCr8CgCZ9ai44WlAoYHRYJ2B8ynCfM3cTe6M1
ULcZcEQAYqZFxWkoFDyOaoLC6CLYHtRO6WslQOoIgR50c5ZAgugpfvh20tLmE84Goid1jwWO8B4v
6dtAc6zyadMg9Ko31z5V+/Gsb838pzuk6sK0gTINhEzgSeKXN5sdnAEWRIDcutLIYL4+3UrvpfSP
JZ8cJC33dwrPnwjwvWwi2ciTY0IO7IU9F2YkCCM0K7XLTbWT+ZF9GFXHpLOa+DuMj/3l3XqDIbLu
WFQAgllpkeymT/wxpZzAwRdFAAQ+KywO/j4oflgwTrxiMgCx8di2sIDD7PMyWkCAX7fCs48cqClw
e1HYu5s9Y7e6wRogyIZDQPTd1U9eN7301XJWtMw7Z8TDhLbXlrYgDhjjF7sSG8850tDYBcvD8UWM
jxzHr5zQ+JX64gGkXhrOC+8DPgLxVzqL7mCmCC+xoU+xBpb6dm3o25OuLF3mgN0GIUUKIJounAFg
8qc4xRltpO4uAFr4QJRLnKF9drCs9Sv0XEVZdT8hXv+1B0VmGoi8BkDC20+6MEtIBub7v31QE6iI
6S+8RYbNeYZtI+tElNxLA3+di/ZHR2ZAdfyi9Rdqv63n+WZL3ebEo7ABomBep+bmG65Qyn0haiNV
TVUJp2BupqyVAELBg8yFJ0HmvZgAAxmJzyDWqaDw7CttNlFsEmsP60/Kciszz3ADKpc4c0Z0elxk
mNdEbyVhcTN8mPHDaInH357e/IipOOrTWmhkx/Gqp53c/DTitCf0OpJTS7DwYPGy+VhHWpRjPtV3
VgdgkSkSYfSJKAO63g7nPaoIP78a7bJ9my3uGykdSFnHDfAQ90qKhgvr9mF4U5zWNgjWSAJ4c0zn
GPaBSFPyfNG/EPqxRwZm97xoqHsUfGk6GCbnsq7T/tC7mcJRn17Dtyf8l2AIOwb8Cy0JdMaykJq+
mcMVRV9DatlUbH/1p7+UzoVUuN53NaWcI0poQn4pt7jWux2Uxu4AKSFMYSi2yIU4hXJihRPxIGcc
EXSAUbpDMX63rI27wouFWdMFRcOLM/QjE+p0cMSzXtRPsDBM6u0iF8wRxEQquDrup/esAsNz9G+Y
zgkLS1R8hNv5ofKBYrxRUIg6Oh1m0D9xi6NTCpGNt/i42MKK1MSdWqC8AMEKqt+SvL5NqedRJOM3
OybcEpFmfK7faFgeHcqJ33U33KN01bRwSVsDo8Lp8uh3Q+HTIqMfvs1yiZQbivRZzyKThnM6YJ3j
gPY08eDEYo2BvamHlwCFcF4+UKggd+NT751ui3v7fWGmzHthREUazSgANtk+19zMy1Va6gfhwSPW
yhCTYI1lhxMU38HkhYnzAy0Vd5jsmadkc/gQ3fR+cjfva3FfwxYa2crTtk/TnI5D5SD6FPaCOxQ1
WtAno8lAA2Na5C1UXg7TQdDL8Q1t053Dn3WrHMxFjp32FkHKy5blgg+Hw+9ed4iCFs7FfiCxxIX4
Px/vvi6n4JjwFMJPlIIoFB/sC5KKd7y+zU6OUiV2kc4DVKLdjPTjDgIPskFoezTs1h3A1nfzZB+a
dJHk0L9J37+u+z7SvDl8S7eDkMd4xyFvnoC70WybXKiW46EHEa6mZlGZTwIad7G8/2QSmzm74h6x
eMjWWTUUWp1Zu02QqmafCqvBG33DwVvtERcX6pe2N1y94LQt/MGEt0LYIIFgHdzWn4hPwxBDnIoY
DihXQI0YXowB7LrQ9rCLk140yBe5khSUXqk9rwcB6lLbJ2Io76zz0XDtZOAAhxXoiuEVqmD6YwzX
tAsPozcRidXK6ukZEwLWm7CrRBtgZ/Yd4ZUhOzDx3Qi0GYH3k0/fVQO6q0UYEtFLIUjEBGojuGg5
rrasbkHIIIvEHkzMb2fTF/Ghv4zYqKWbQpyP43PHzd4prcx8R63ECzIq0FwTMRG16VAfo3dAr3gm
XDNsJEpRQfxoXJaFRnieyy5Rqz/Kpe3sPHojB3YICvZ0dcknckImjhfptTtmiIbMlKQSAIgvtn4v
RAvfqKpmHCZN8kw32aJ4oP6p/hIVMBIhG3wpIYG3JOhz6VvzqOQw6wPXlc9G4kIbGf0Le7AU51i7
I4Bi9laNOwWid7KRIJKSpLnlB03tPK4j3MHEo/us92dPqnlaK6Ud49KF4fj70rZBT0rvuWiq8hxR
9IbC1nQBKIITFLNspvYgH4jE60kU0cj+C529Bq91RA00hgbbPUJBbNaLFL5nE3jHlAfO63fT7/pp
4oQoh/dz3ef+0Zrzh0nhHLb9Sm8X4CffGGZnCpY7TgOgDgv/tGX/oF4HtY7VIzOLWdW2uskZ3+QW
LK2X3qBYTtDKHpQx3foJO0MAT5ll/OS0nN5M9HYs7rWXN6OO/DqbnTAVhRrJdr0VpXHphhBlPNeC
RG1HfHsekpLuvvYza7LlAI4Wc/prVvhnCLCinOa2rSH5vatwRjduxiDgs97NihSwQwtF5ojEoIs/
SRBhSU72/oWNn/fl4t3kGzbsBQdX1I7YOVlgD46yK4ki78xWnr3RiBOi4iCXNg1mQbo4Z39cuWbD
bgfCbYOCDfTUbVol6DVOE05XgbyyZ3CiC/yzq4rYZcMDlnr0e5EwxW9rUZj9gWWVhFuDY1lcYLqJ
khG1SU2jOqaBWKOQsHQT2/ZoAB2dTIwKQIBt7ZHGpKVOMXJJsCmnZLpHqs2vGSh7bIknKF1QrLAJ
CTfivvSPm17GeVhHq5zTgbdmEWJXQ+QE65W/s8ypPy20TA+kafMy6Dw+x0xMFhWNwH3iXM1XcEUG
lPYoX7I1CHC3Y7H34EZY8uEfR52RLbdN9giR9ceHhqgdeoO/QboaOQCS4p25FdbBi3y5+EsSqgrD
DYZoMYa6lO8TwoJtMoQuyd2R7OrKC6NgUeqaSkDGmsKoAD28gE/MS6VwK6MWBCEGyoGJLbRQobNp
NO1TH3tw9p3I7Q1IFA93E0UREg1SeBO4803PuHC+cqRAaJoc+n01mBIl8mIPSSQSb29KGOMF6DmR
X0fQo+mjhRc16Bghq8zzDl/uYKAB5NNRDON/WeCh5aTaEAa1QA9WYFAoDKhZnt/GT2xVBNoMHVjf
iKSiaBNFNkrVvImUM3KuiTr3m/sqHF5ntvwehgK0h+2dLX1niZ4yPdrqmgfb92erHq5eQZqHQZ5R
qrJF90dDL4ntCIzsVTWRMZTwmgrPaQSgWqAl+ao5eY26/FNFiIKCWQruyUFHArGrthVUWh+O/tFM
gwBEN+14qOtfOz6HleWUEzqB4ANUMlQ21/iC0i1/gy4lHeHxzbDgZBws0KbSupjxT0B0pH1/spy1
Yxnkpga/SzRoMicJDb0YJE+IyqzJQ8BuQxuplGjBO2BQ7sCkU0nQfV+NwS7E6wMFSW50JtS+AfGP
ORzBpHdDM7j6U0qxAW8GVuM1puHkA56Ir0kdvUYlI4XQ2sIdqsfxMKuWAIP2Y04EEYxQ9BX788JC
EoO2KYusn3C6pRwPUV/KuzzrGjNwL9tQm9xGRFCcBlS0GFNMmBk+qlZ6wBxkzDloYqhwI8tC4s3k
0bMNi7oYE4q5dRKJyUzKiWQAuCJJU8PjiTHJqSSjRGmw74CB936bz8WYUtLbeN6QNq7IRnBSBpyt
Nml3k5LwCaExxKoppamwf8V3ir/KHGIsyaVQpwTcFfJsgxxfCeTMgkCk6Ty6NB5HKwKNTnx3Yx65
zCMyFW6LtUDndEZljdtE7i8io5b5YeLz6RQmB7DDNVDh1mlWy3gHZtfraRQiHDU1V2zU9EoFyxDk
Auw/jdDNgGyeMflZRPhMCDBcdORsWkkyJYM8JYwHjrJCSS/aJKgA8e9RxOIeMu8qi3fzrowN74Rq
hZQAL8sh04UuzlR2ZT4V466buFbS16ZO6MG11JyG+nRCEf+krmiaaar4HYN+bwOE2MvqTe8OR/Q0
4pEF5srUA1nWCPOh0MeWguoo2p473OGHIdsBU4rvZUiIX71gFdy4bVYXmhNEJuyFPNSjw89FYVA+
kuk0RjJKhDQ/Mi0hANuCqlpyoRQZQC7l6QMjsk19h2powDoInJTV9gECo8maE3URZtxAY/CJvnR2
Ud3jjAItQiDDA5MNWpLahxEEimx5mY7KIIuK8Et2Euadsm5SSG0a4AcCNOxMp5qkPGxSDR6HdN7O
TssU1YGCjDBlgkHTD8J7iyUhT0u2KaaXQOmZM7+py0gwLM6faIhA/ZDwJKzZ42im/ZK9FvohgCvC
Uq0ixUvRUP3qJvMIgVLuwEwdZgmSSY6ZhhxA+ZetktcqIOECSYlBueBMC/CIJjyBKV/SnAmdnLEH
fVSrRzRFAz7MqqUSDAKb5KGnaZFUGhdcpQKHOyYOqflZv7ig5nfia5W3uAVKP/JkVgEfJDOZbpXG
A6GZwVORh9vSA7YBlg2Xp9oM9MtCNtsI2IL2DKzcnp6bwMPUWDP4A5Sg6bADcXMI0RBgfEAVpJcJ
gwc6CXi6dG2JWvmozOspRxM5O5V7Ux4xj0KwTC/mNo+JmQHMlWXFjMyQSWXnFfGUGhBXHFs+xTjL
j+PUMekmdw3axn8N7Qv0eHagSbxgK97ryuzBjN3ZqwBUl4B7mCUcQjK5eVvwTLxbTMkp5p9PRsq4
jsDj8TxiHqWAE3lT5G5N9a9v8HQEExQPjT8+pTwZ4iAutBgD+OAqs5in9NZNB5wOaBBAPtzf2HJi
JzRlhFTrwOfi3x1LBbHvc+97wDPgJzyVhcZ9mgswubFqzeSXBF0BHHRtqnICyhgDgeP5xL46YsHI
OIV9L6wm4kHMTDFEY6W2jmGqxkeic6cEtcau8wF0xUQ8WxvKXhuaz5y67O4pkwagWAqSK0wfkzTk
5Cbf4j7Aa4H++nA95pGFYrjMN2EfPnUwYUOTi21FM80jDSGwIDpoGzkrd8gBQ6NQW69VmkN8cvk9
RjON+Y/JDOIJSl3iYslia/EJLIAeM2lNMvCI8QBYY92IxkomHCCyJjPkKwga7Nm6l6cxnUfMsCwe
P4A1xSdrdRlOB9oI09VJgbpdRlmgc95JjYLjiQcE3IyPZppxw3BCikMBIev/azZjfxHFzEC0nWqL
4cpFc7S7vpIv4Im8ZxthwxCZeabjkzwuAyTadAU+c9cv290SxRCCrxtxq5QXaHBIgE/hQ/upmvAN
2QW9nlJ9c3qKyUhlEP6/EfD6bOXU4zhF+otrTSUQkpSh2lISeZsDGGPlFOd2Toke8aJosXbZTEVz
4E2ZUco1Ug+RWsZdon9qLYOgRRpGqE3dhIxItJca9heZsd3oML1sa8iQziCA7TgY9ch1SXcGpOm7
qRQPImoBv8SpYw0ocJBTHfXBBBeR7AlI6qo9weCTXwC7Gkpx4jZU0b35Ugbxy49kXAzXBF2RADdm
shQpgxT+h5TsRuxMaQi1knJE6/K7uVHKea9rGNswDtkOKRGteyDAKF+TA/WTT9QL+AS+OAf2OMW4
wVnjjPy0Kz6xLxeNDOQWJL0i85nhTgPdIqGEThZx1XeAmbHlomXaMhIBL2yhPIB7WIyewc6cVJji
RXfIqzKeNLHYx0UvbUvfh+71csIC2fYL+NUGgr4084SvsWHxhWeTiUPMH6aco28dzG2YTSntnc2G
isaIAZEYouzyiKoJdI8mze4BLvHS+WrDHywIFwjVKSa27WSDN59OgU3qAtSRpXjH8egxKd/ZYSmp
QzUauAt3MD2AkWNvx6e8VKVqJxUEcODsNRUZ8Z7NAijY2GERaCCPASoyY1llYqUr0BMqwePyIPKx
JDAXitgDRGzE/AZZogzeZNolvodZqEMEBNlJPk1e0zHuHAxvU2R26ii8I6PFWfckOY0pUbNcmi42
AyxVYl9yR3B8J/ccCshMARuw7sjpA2z2BKr/Yq3e6JpR7dOurFQSKAFny17fFbaX/tf4+S7wsQDp
WgJurCAdjNk232wXLPsXufSb/IoTm73orf7VSElxKKrT34rhfXZobvF6dKAga31BN1AATsE3xCF3
uvfZtwu9P7oa6zIYv13cEfhWxumk0cQZv9XgA2h2PT44kDRoeAN6iE6Tmk0TvD2ngdxrHEOyZxR5
IcUs/TcJTlHsWLTK+WfOpjwAs4QBsNrKeZ12XXEIeYf8NXlZpx2eFB3tgysPRUFc3dSRvXlRX0Sh
KHPUMc2kk0MLnncJgbvqcuih38uIIJVBQQvZIFaSJwWkDCjymggBIa8fjFeOKE4+6imkUlJdqmAM
x0/NSe9gwxuIbZBraLF5NT+omw+stw4MB8gcCuJSZUX71P4i66v+kNbU6UsGpRZwB4ezAEh2hkWi
MB9DUxGEqViaX7TXpCQiCSlRPHGaUUrAy8d04FI/79rPFO04KLCsQI2aOl6YIOSJNiIRHkvfdj0p
TC7eAzv7Oeh/nIi546jpwwgPzJAb9Ty7pR5DhrvQU7DLwZHik0Tw2EWTJigULmscdYiM0K1i6/u4
bPFkLWJ4xHaer5CFo4JriSIZq4vZceXcF3CmsAiujmjb/X+QSVH9mR6ESlG5fTDtPT0Glima6wQN
4OktWBF8T/uB0+1BuNEnsDlzeEmlN0jNv7dNdFZSsUdZxEkHjhy/e1LswpRivvg7/u3ctvPWKMqd
W8zdKpeROaDkR+cBnOU0R/iKxAXMDk/8V8FnU8qeCYtef1hcGGTqjxgATf/CBVroOj1NhU2Nl3XN
40Yx70DuuQvvElMx4x1MwmMKl87NKebvFHyrzRxe6D+8+tsbjloA3gd6LLYksuZ6zinYm+FiTBBi
9mPHCfNVunA4h4lkAf4SXwD11IqkBtgaUPpARyo7Jw1in7gHovNq9MHrizNM0woIHK9g9SFu6au9
yZr6hRdklJgKUJlzVuDnyUGGRixXY4JqFV0UEcLbw1lBMM5DRuVvJQHZghDwF5bhgol6qcqWO/7M
G1oDQYSeI33BzrhhXNkGv1BkCMQmHYgyKiwatO4h3SBvwCuv3n22GMOkUQ9Q6MFbs4BL6D4QWXTS
8ELIB06h1x2CRHpTlBbP+hOgfYstq0l7ic7f6D+WzqxJUS0Iwr+ICBEVfGVHVnFBfTFa2wXcFRf8
9fernhsz02N3I7IczqnKysy6YNMoDto0LsOtkyyAWSm/+kE33Jm4KEBM5PgP0qoTGjXjhVgOTQaS
iEN82nAdkYIgohLA8uIJb1yGH886PHrvFN/i3eRCnPqn8CnKxZLAm2tjnibMKmPWlSlBP/GodYhp
5wJ/klEzb2Vwfu07Tm42ItH7Vh8a5vyFSnNEQbbypDqMyyFLrvAcMUAQeWkV7qzPD3j/7yVDZ0dr
WdDiIRbV46PfjG7zL53qW/bzd2c96TXf9y6BEldTnAbgd5YdZPLQ1Nyut79ZnRTm7pqXSe0osbAt
P9DRZldnc3X68XPnqItqq0za2H5xQRjBwflu7oisZuqwP9kFHdDXtD95uAqkmOg0uzZCtYxqKgFZ
30HL/BY+vOK03lZdvEKkJ130ATLI39KAwFFYKQkK4/g7fg5BgyUvmkntEuTnbvVL80jDQjDj21AW
zcumMsyKjFeucTfXnS5c73FdNBi+IkJj9hi35z2GLO5KeDbQPHxWT79Mei3YAA3usBR7wML2Tg9V
Tr5TYBRjAdsOO4hkqCaOaARQs1RerN7qy5KxN42CRt7OK2nbRtvpC7Gth5h5hzyV6kB71VlRS//r
XAZtEHeSZ4q4+oos/Gp1N0Rg4Qmh5J6SLmrRCbyOHowJPGbt2jphY0FZvfGx2/Nbiy/6eWUsjWaE
jUhTUekNBAGSDXYpCGIqvfe6YwJVj8Ib9RrcApk5a/cc9dPT9Ei3VXEcw1OYiBLzsaL7qwnNJ9AR
thuUri+h/ttg61ebXaKA2tRgcddUN/YTSAl619LBGdHpPv1zTAfIuBw1qzZPZQuajMKRcL5QbYa4
sFxSxNwBl+YT3wcqfAQYLjhx3Qm9aGflYuSO84IGO0SfKkezT49WSsVYWBz71pP5+mFfMvTK0PKm
V+oOzwBF63K2+0XODJWgC7GlsY27/QgaSrnZOVEIgWe9Gc0WlWF3i+kG3PE1LYHF57q3rqf1j9xU
/Dqm36064DUy3d6675X45Kg47+xokfYHsOFcI20ajtM+xfBYHXSYD1CC0vzudrePJ9Se/OTVOCVQ
INa3UK11SggUGtwy4JEcoXHHTukStZCZDuFFN9BQcLYeHqfnLSyHxQcQfgCbG725tujhZ44CsRur
w3rwcM/bJYNhtKT7D7QWSkvrIxxlmWuQtSYaahDq6RqVoYRFftKzz+gzvWWmQDtm6eIfKg3VzjNn
kARMtmQ1GZaUKZKQHr85eYd47+oJwhHiR6YlpEt7MzhTOkZI7x0mCIhYx2QG1nzWQrsOl0H5tOH1
tyh9kzEOqvTByDfMfvHeXHbW+Evw0XwsFZCpWzw3h0EzeeBJHt+866hNvj/sh22eD+75outjunV1
jwxsJAlD5RLomIA+qQABRS7Km6uFqmJ1iw7wLFwkgGj3zdJHbBB8cZ6wvpFm94vT4oZrKgVe/5oe
R6xf7tFF8pLsNruYeRLi+cvvOigvcz0npLNq1r2KRVXEbCvIBj1iWzBNdIHIjjS/sg0EbQdvbyN4
aG3KwXNyHJ1TyoysD1/CAk9dXP0Tu+nnXPcvSrK3eWMS0S11sfPesPjRb7j9xi4nxtnqiHBT0U1j
/uEB6JiXzX5UHVju3psTV1gEfaSaOnHUbaKt1OI8Ql4EB+Ax6auW8rA+V//9sSrVvKPWyPZrY9NQ
xyGsZ9LPPxGdUdEl7rPD2TkT+Y4hAPx8qL6Tyw0vJ/vMwjYkG4QxUSZSfVKeBMJtavdNQ9GdJI8i
FvkZ+SOFUL4lKST9a4a1q46omH5TPVKpCEB1LJCGo8OvqNJc/inU4c351VAe9b/Gbt5xUroY5+Cc
LV3wnuFN+n7DVTIoX+xc5m6rilqoQc3+WnUPuTbjQJ8/e4ise7sz/XAzd76obzoWtJHg9ftI5AZ3
/W5xgA+CjMhTCtZN5IofEJEoUoaHtnmiRxauDeE3J2JYRt2diY6WTG5n9lG0uERrgCQonHYTWZ33
6ZK4g7RjdVg8Ju/JhYSS42f78D6qIP6yvBrjc5htyBnChlZZhxUhDcvI07sMlxeO7hmjaHpMegeH
Nz84sIP1RrznPyBnOWjoiC3bOPvSIQLxDMkxSrhHwloEXFfxzBpB3wIE2c9jQI1frLkFDEeUar5W
RJt2/26fx7cfFK1Tgulf3e1GUFgoSIfuDDMAylpSGhQHE6beFJ8Tip0fVxmdtlVAZenaZwZ/YCdA
qb+cwkiI6PdYQCii2x/H0lhlxGRTBvRwpFgAsfaHHPduq2smNv/dkFxBp6Bep5LxQ3NYYzQKfgDn
Q7gZuMz8YxnA2xjgzsKHifXnkftKNXnQeBi49KgvqyNKjz+KfwVu2K3ew3bS/6WCdoZG+5r3pG3V
RA8Uad+R923MuvIprAyI4UPFnW7ffs+52t9sD1/2IURY+scDrR5G2KIIRVLBvouGn6b2I7ZNt9/b
FQoa3E5a4GGqIloAIY8vrd1IgxMD8fSv386NSHL1WJ0ISVmvdGwWLldKzizcuxQPdHijE2GXb42E
/hNui6aq2C0G+001eQM8Zd3K6SU7Jj1ay0e7ArpD1Lk4cBlWS9qTQGVfHeGktqwn5dlM/IUxawWZ
kKW2+4tzDM6Pc2h5NCzK3qEYulTDhnQdfT/9ySd91Hveo8BvlFjtlwVWp3SHTD47091oJ/3D8ahE
sofpKMn8cP8xG6irFas8rlpPC067YEOduE/k3YV9o65ritdA1iQ2xJB6wcgjZeMIwfpvxJi7zedM
ULoM+kkb37tgZzgv+u+MEF6LHrZKkYqp/gVhKBN/fBQH5WFX1g6Zot6TI8WGC7xQixn5LDg0c79S
dMM7g763+YyOmMPopEI6oh7mMoTZcA5ZYebvnzqAumEqZO3MXN+o7eAkHvVNZb3zcfFxTrQOtHb5
+YQ9rmADNBTD1VmQ909AY5k3tuZvqrX6+FGQ9JMrjm9kV3y+05sD6pHtUHGuYFmAafKQodW1SpKG
BQVayFZ41Xpw4wBxhqEgPjokml1CuJh/QE1uC86cPG9pX1co8CPks1yLJw7vyqymeluWmH0bw5sD
AKRRDXhM+zOZs0rn6b2QNy49HtPKJV5H5Q0ms0GBy2KiIAV8b1SSWdG85ieqeyD1IjTFIIo1UqL8
Vvz0cvBIshs9PDiq/9iI5vq6ItNkUSKPIEv5+EcaijGF+OND2MQaiMQ7P9saStzl9Jm8MvhieR3s
s/2SuV7s8e8ReI300SQXSUEqjEEXYTHFPa+hTZ6tRqe869ZZi+ITJ0ROV4HzpgDNLqZW7skcH4gy
xuOvDdmC3rkQ3Dig15f08OQEDBEUnnCapI61BzUG1ReFv5LIZfwWiMVlupUS08d/ooseHRaXzXEk
4I6oqC8xmvSPuRsaaP4K9vpafVbMokTqYq6Zs0aSL6GC3WCT5N4m5YAMafDyP4jku6tzSgxxBRMB
VPG74XV0GELCGbTpEq5xhhoZfYunwhjS6WmySvtmj24UJM5KDu0tZExjHHpNy8E9bdAZAEFrq+uI
D3Hu6Z1gfkAmhpC3xXZo9cuBRoPszeVAxiryyiWJ9jHdDdXitVpmSGhZb/buh8cM0T7PkduZo6IF
2J6c4uUbeT65woqnbrBboMT8vRdXICdSwi/eBCNk8sMXAlH8noanwU1oeieO4rBobXqM7Mo9DLqE
QxoxmML+yX28LiNB1PWscQ2t7jGjOIOpYSOB1jIhsWnepkh/y/Fu0ucCfnXz/XIkTYdCa52L91yL
2+PbDJPILZafKoZCl+g7qKa7oFdbZ591tDZPs3aAZPMBrnuE+22krRmqELSgucb234HqXSHQ+CUK
Yy0x7JtiNkygGF9ZR8bjWDXcPsYggDejWmVmOaGdfVsnnoNPwS0eQT280rhkqIY6UcTmsmjdkC5b
+urpMaAYVXGDLLuuLaU4MROInBvHI0uqJrhk8IXAKOiHrxGci59z6bVrdw+BPCupfK4uC4xi/Rv2
tL9iisDYXF0pdanRJe9ZbSbU+Su4JOLaQJw73PMIEtZx6XYTjULV8y3J4IdWJxhFg3po1mNWaN4L
tJ0zLoOzv2edZIL0lm4Lzc/TbNZvEHCHXz/WBpOV5q7V4R25llfe4dP3ezbLb33yHjgY2Z9Be1Qy
Pe8pUeGP20oxV4lKqx5US6irgq2JPmuHPvLuH6wjEl5rc4p7WRmLp0jfkT7wPaL3zrxRXeJPYluC
y0CcE5b26Q+1/JIqi6M/gIaME1COV0HousIOoADI5PLxW/wjvgCbYgyB2cTqMSHGEkcPfD0KjSi8
IuZVV49YLdoX6wmjlJGJephIxCBerUfN5ospPT1QnMdGJPwrEQTTf2sj/4udxNVdTmk1AN5CImDw
sJKNbZ4M3rPbpgaQ6X4/rOiHDl/uZd3nR5Bl4iCmaqrF+S3vTLt7j1UDfNsvfTVSzF1I10SAENCt
RMpCYrxR+vW45dzHV2YxFC4OSX8bHm1r2kMa+wu7uD01mAnFdKDl7OcNmEHrp22J9YL0lmgDc2OR
hxT6jQfOQEV4wJb9WfX7RusAUNsBS/6hA/HP5WM/cDcCOBpX2XV8xzvqt7vz6uXkqcYdrNrxPWqb
Hxpm187hY2NFcjxZ3ca9w2qH5wWJAs3Smw4cu7Bk5j4Si15wrhDz4b1725wGajdo4ool/cop38en
vB53edinzTPqKM7j5x68p5fkAC6b05n1kDymGETwTECQH2h0IqadiT7rbJcDeiBsy7xFyf1op8x8
f6UsHq89FXHpo3fKXxFc9t/O9JIfa7+ZAt9/tejGci6tLWY9wvUrzToaMlnc6uNFAFo7Xiyon9PG
T/OJ2bGN6ZvSAp2L1YX5/LG5AqyP2tOCBqk45wA6LXEsrEh3sYpTbvMqXtCUlNrCJRdmTpl8ooXo
8GcLeqVYvcEhfwUlDSTkdcORfVmgXrY02zCoMADobM+QDql2vXAcNBc27nQhLHP4deQT7KljXd2U
ah11xAXuE/31K7ok4r5BHW19mx7H5zF6fTUyttzSGzeXrOmM1icAMWaIHMcwyNvOctvb0tjyiBd+
QhYSSRuPJibnPMMuehLFGx2eGRC8orvS2iz8EBnXLBmsEZRAGlwkuFZilLJzAqkiU9A9iFNOeIr7
56B8g3Syrlz8V3gPcWpY2mTRPJm8m33yr6GzTHiJx6C1QgSq7L5OwthjVKD5x+UFLxYz301qHuI+
8tbiy/RAuZGdELYw1RJ/EeXN9byckAhdCZ+Zd7PL5BaTpZPsOEfDlGRWAwqu011ldQxbR7HoVhlx
lrQH6aJ/dlu00iE3e/BHelgApx8SZU39c3wcx+DOVCuUVJ2V+N/diHltIg7lHny06XL4dC5UpQHZ
wJfx8mDkIrI6+OSmZyxTkQPRpakDzXsZ99rj/cn6PL0lvtwPl5BVv1PO7FPqWz8N6wu3cfgiURpX
vHfvHC7h+Zvsuf3f4M6eaSBEIInpAs/AyflQYHCvbcK828HfXbOrEbQvCa1ucYHQqmi/86pPuGws
BeeBPpG0X3bdaz0wGmvWxguqMatL+tEs/Tq+GNYeFBLSIXdbnbNv4xGp71BDz9dmMXQfWwbdOYT6
pNtG3NeDV/8HnnxDN9qavrUUPnGpJAXY3+3lUXil1d2mhEtzmqv1XVNk1fDUgRK/jN8okClrLBfl
9MERYAS2gG0KxXdNm4SaHOsLNX25qEGbaIEkbE+Y4NAmlwv2wkcdI/7nR81gN4ViL1T1evaasVve
8oalf2OT7oiC7Fmz+CXUcl7zATBP6WHC1y7QP/J4IsmuCceU31La3U15yS/5eofeTaYJTQIq+w3v
WGdP9fjvHWzIu98DflA2sgvefEcVzoT5t6+/n8vujpj+e3xH3fgNis6GtNpVyfmF6n6M5KAoL/0d
i2zF0U3ZMX/5TPpJyFcyOkiZaLoaeV3PDlv++//XAQfVBsqSN2kjjoD3sJ0cSmP229Zh+wG8gHmM
BQr56Otm8xcOLL1aeCHc8FYnbJr4OGstPtkVI07k9X3nfbcegL7kc+nnavZfVitZ/rw44Za1W6m/
9fyTvtCytSwSv0/ayhuPzd47sx2rv9iZogxDm6vZNR1IcFxFnF7bd+mwIXvMvgS/NH2BEO1pQQcI
4kU965O18hbILHVhEsc/jw/2d5EMmiogEUn2yY50q/z9jj5p1y6LsujTvaWdnwqauiSfM32BcQrJ
PvPumEaoHv1Ku4E+7kcNFFzK2yp9wPTfd4eqwC3UMRSsPFpuojProPHsJcpvL+niy05OKb2NH6Hh
XApl3NLNL3XqHCxYticVDviTXYp9rNB+oqIYdyvkDxv2cmj8vjLu/+pBd75kY8PZx/v4gUyUZmGT
7vy2qibfysZtGIFpVk2kxYbU8954J3RykLLkWfCuXMsqutBAgg307EnbkluhzW/Fhw5+sZHfii8t
V+jI0J3LSfQDHAqzG+1v6WxJP1wD1ZeR9G0lECkafFmbPsjYEPzbl0GbT1Rh4FFIeULk1ZmcxC82
rVYXLzgb4QE+i/i4krWXwMSJEnUa+46ida5miktYHXSh0X+ztu7uPYV/iGgJxaPPM2glTb4nEEYQ
0aCKBXBf1Os2ngxCjpO+0E/qkdImS0IkPMEOTPF7uIfCNLGOhFaIFLAdIucg4SNDwdJLBXcqHZy4
CrW4xReyIElVKjfAbA2+r3NMyZOO6SXGzQpFD7VG74TNB6UuWRe+LC0k6zGYFz5rsbiEKYmR8Ypi
FaU8yeSsl18T+57+6nGHyWmC1VhxmijOMuO7GEsA0GTK5oixMiM7xLiSOYe45k0H+Et8HIkOKRpf
sBbaUWDZ20ryCiWYJCgUHg8J7mFBTEjII58pRXFcTaOuoyb30ACw1nLqMP4LXzBCW7ok3EFXxZS8
ZyPdNMig6SaBhBM0NzaCJeE6Uaqd5uSmXMkxFWT7hDlBXZw8sbsS2YLUCQOaWFHkw+pObOXkpdRr
SyEj7DDlIUcVTI6ckLfDnpBLR2p9HEH8osaqkMjKD2TPcp0kgZeAE6kBe/vIgp4r+QljOfyqqGh3
uSmEwphoCYJMAEAFEcw8JOHhI8S8bsf7BF2hnE3WTvM1sBkuEss+UcF4Nc7lg4Dacb3D4I2wnHTS
l1CeJRaLnY74+ME0Junmg6T6/pdukz7hwkRairOefeKG8YdqouK0kWm4fDP5hAeo6dTPXlxiySPu
hQHdVezOuFTcXCOrC8ChV1iT9pFscO2XkcJlyTkyRClchlDwdClr7rjzBimnYmV6onDXFe5pTpeL
XC57uQE9DRg6nOSLXBPuF65WbCWXmL3yYwEHuAHUPdvZZsOYjTcfk++EFd3OdCfbeVTgIPBJNnvl
X81nvXz2QOWTEXGXb9n1X6GOJOm4auYlNLDe37hqkRzSgTfLKLknm16A8RAHew5fVw+Tiya738MW
htO6SfX0WuhgxJwEDUL480VJn3cCkl+pENxDrhM18nPRC+7hp+Jweszphfy0E9QUVqAySkOQO8m9
HFsZI0Xxvpg7vmEX+FdytwNZPywYfi0byZ8dbl3si2E8loKz/AjPrIQnGGiR9+gPc7105b1lLFl4
ePXBDscq3AWoZAlOlznog6vF1IGwe3LFTFP7QkiXD/t3hTgGjuLLL8lgl+5JtbWFPDxL9+E2aZPy
eYSayW2teizDlhRkAxLXDjbE1BQ4zSb7er1Rtb0jOmDIr7Oyby6hJRDBIBBbH/rx1yM/Rk2NO44n
B9h6SlH3NGNzGO6BZLnr06xT2uz0RADO444wLL2t2SV/z6hBAMNgu0HFRhDxW5vVltdNhtWZx5n1
MHoB4j7bfAY3Tzcfc/bBRWDr/YouFQuOh2+5Wgdq4HIVoXd49EjQYiCLKyabV1+Fk/D1qm0rldfc
eZ8Des6/iTJtMm4eIyhqUm3Bkd9Iwm9rrEjFykOGtlzJDn0TtJgr8xksEd/C7Qn2U5X83BgTt7u7
gCYcH4Tnxsc9URh+28Ak+6OAJcqimj5nPYp+wO29UYet+XfAQprfH7cfq2GNWZ+iU4SCnVPvOp3R
d4gr04A7QQ396e6nD/cQqZ6KfGDI5VQX6vA7rLY9tu6MuA0dk7ckbLBg0zXHj3qGQ5K9cJ9aqbrA
BimttruAw/56nZHKmKi2x22TgjvUZpPSqbW2uIxctO9Q6YM8XH2Ok9AJvtnOfmiwl04zZcNF48Ik
fC+/5zbwS24DjIOD4CPcLWXKg7EEkgCvS5qsw7z95RlknAE0Y15b2v9u6XPO7ewAXEjBUWYN7D55
LIQhc/efeORnzw+ONH1nLBwkiCGeYul5zoID20Z3QGSDJU8Nsw2TN2uFlUNb8AMjGMs2YW8eUP3E
CJUlRla8DFREdHDMXXhgsijAIkkptlHXDEljJe3/2MK4nP7ShI9OF5OrNfgRk2bcY2bNn/SES8GS
DGWaWBRhD8uHY3ICbjfpMM+IPS5s/pd/XQVYWhUQ+/Mc/AiOmazfByEy4YxG5sgcHwTtecDiKOgl
CKe8ZLXGKZM5NgfO2tvBEupeunehvrJ6gEpJPiiZJq2I2JI1g+DzYFKgfPDjI5XOb5FXKZtDeAWu
gSksaxF5KKCyrDfBEyr1ijVYCrcQu8SOVfhyOXxsXsnKSIrIcgeKPx4HT7wRj+5lGMjm4NNjSmey
XB7dlMO/j67p++/7Jj7bNVangJIsduMOfnmw4MUmMk0f+SEULiCAvLtSgTpatP/EFdI++As6V9ag
bkuP7Jx8HZZj4+yzGA3GFzoa/C6XecbrDSAoO7NY6mYIG+K4M4DsTW7zwAqwsWAdoTb6AP5gRgmy
vLfSlZRvJaC6DK6w5eVUeaS5XWeCAzBP8F7TG38BnDgICHvy0Yw2NCINBzdz48c0XPx9VNyDTUdt
kHlId4QwJi6gRy7FX3tK/O8cAcyEPyahDEwige7fHsQeas9mHpgQDSVpltpyxVq94fiwSpRpH2gf
t4S+04GbaP2glSQL4eGPWrQxM4vS2sB8g38Iy5slER7gZEIzZLNtor+qsYC7ImzLssTyB7w/c/Ch
E13IBCKxVdLVyHRopGaJC5xVZnjkWRaWHME+x1oBvzIcrmgBtMuiFr5FUXSJMEJwCqwqjBGvSDqf
dJiCjJMet1eng4EF/nIcGUXV/qQVQK2iXxHcAtcb/yktx7Cy/q4NNlGQurzModNGJ+06RRl4T/cF
5+ph3/B8+yb/rKbwJvRYRf5maZ4YzhIz2VyK9CWAnuBUNws2Zo0B1Q/+gBvp9XmICSm5l7mb88Dd
CTnyaxEQKYiRh0w1zA2gpDyCrGFrFvoeRvkUitI5buNQOYuXJU5MDn6bukVzMkdaebBoWDDDnSIp
xEd78MNF5lvnJyLBw3FpxAUdJD8aJnHPSAyLaB4SJQ6XO+FH70B6HeEaaH28H3zTDXdnia8VtwgJ
7KRy8IPxmESUAKrVlmXOgehDIye6KuNhYtB+aocloLxmTfFGZ2d0sfcUMN2JfDLOYlSvw58G9srO
wisdMxUN7hHTEb9ikx5sZTc5Sr9trJDEOsV02BWqRelBbaK4HWiOHIuLZ7pJD3J8BTndxOQEaNdu
0UEPnzDeGsFamUd0snrauIU58u3LmZ9/5p+tgZ+6MizxX2Lg3KengEHiIC5wIq7bXF5hGM5OxQGE
6nE5Zo+6pwyx/IscGtGtHX5wi5xyzJ77Q+f4owznBtddG+Cf4iWNeOHfp3/Hk9CJLMJZymFY7sZz
B9es+d9eachejh8RH96eiYOedLqbc0TRHI+qqxk5kVjtR3Mz4aXDseBY4jpsyYdcAm6neMxoA4de
U+ep7lkYtXg/HlcBCQt2V1h4gV9HH2cuDY5wnNI9dir7hST0teSSVElh0GyNA+QDOG+HD+f9BReC
7yqMq/5+xedzWKaFsxY/5zTkIOmpxyEcgrc97w+rH66COpDDTLyXY6T4piSeYXrJCTMbORsjPU6/
oCfY1e9/qLGsqcfwPBpp/bYhNlCikJ5ue2u5s/VhGWhDFZ1w2k7p12aMomLpvyxHW3zzuthfgiNR
dm1rECAubo1avtABDaBFlGie3cfHu9D46JxourUv8Eh/WUt/vSGBy3g29YmOFBTgg2lJagmSqQgx
mqQkz1U/z9HdsPJiaR108/aZAJnYGX4x6wyrBVmsjctsZZYdE6yyB20fxIJ59+ZRysMO3EdwVA7F
lZziwZXnWnIiOOHJZhkEBP7BOAgwjyfDIG/wL/G3gPdo8RGSKbDsYmCNqIZp9nljPbqnT6aI3eJo
38/mCudRVk9WRLs9aRaXgebLmkapw1cSGDeUDZmy7ynruBSFY1GWUJxGR7k4IbNDcvsnuCqZtb8w
f2FqE8OScq0aR4pNLkSLOH69cHqVNYYOyMzpZMSSw8RcxZyDZO7BdJ4pLvICVpIqCiE1hFP0cIhM
NjnT+82+bttpMbdGlklUWjBQFa+iXdGgLWaVg5/LL9/7z+wZdKetMT3rLt6R6buFAyk1IofeRTum
oGNSSMy+zlCvIGx7ubN71N7iTst6uMvhoASiXXlQp0VYl69bIzHyJ2ikvXsPhiiTlhmhKYPYO0MO
DiTm7McoS4AtyS7cW2ktEDQgS8qkC0E0V51k7jlBrq6O7kos4MF9KbGL/cnB/A23Z1qwwl6nvgxE
z2qY1GSV2My8ty8S1qQGWhdwHm4lS3cD9+flIqqXzrrQkNzfobR3NfIO49WimE85ns1VRIIwxllg
vtS1z1Sfc9RA6Mv6ZkpUNE5hxCsuFXwUlVxgFHOwV0L8fSC8+uxFBLowZzlJONwwh4kx8w1XjZ6r
zKYOA970LJwBmR9ogxAx/4uBqHDkgM4pVzEQvXXpz+JFup/JyIZS3zdhaUvf7jHIfAoVPeUz7Htg
IxVEuCfUHkFfUCkQ94RvCgcK7CuMdmYLIiYutrb+0xu5oo0TYxMqAbkCXWGhMCDlheaiZex4nBEq
eiSViB2+bC3OwmC/FupKyl5SBYG+GcaA4gSoqKCIcyC6c9LIMDwsW2bTEOkotge4PHzZ5T2SduCk
WKj1jUWpIr9pGDHxNzNAIJDvw1+CVbhP+2P994NFZUVDZx1Xtzc4hfet7U53YDgGCqCk2iyt/URl
z6EypnUn5D/K9vA+uflWBw6MhEV7qE44QOySFxYTPADB8Obfz4KYBQomcnugFus3nNkLBIYiCUb6
cugg6nkPG9QkhOIzrJBGgx/8+dDKTGwf/V8zQdIAMSGMRSgHW3qV59k6hxGNcm8TuChh7VEbfvMQ
6ZYojekm4hNWWebTjazDugoxBAhFmHsUxSAKw/ZiiqIXlSEY3+A26UrZvrimVarViMYyJ+dap8LW
6jK1fYtykMPYkglLXPIRcyO7Rl3GEaQrwubNC6aDIDYXkpDy7dcrMCNmVUjGE8lZaJvqMW/mXra5
q1aX+PWvlgvQlVG1zuBuPqkacB1sGUEazZKZRp/AdZSSXHdh9w6+tDevwIzNJ5SwHeUzUd0xMPYZ
RTgKnvreESYNFU/pAV/6T+peqJPddyI6AnNNIHejn6RGyJCI4aMzmbDeTWqLZe8z/alCnG2ticQa
4vCLPzFlRxaeY/Ld6jAHd95n2+ubxfXg68PecqAP7wShxVpgkp3XHl9mf8ZbWK8mX4xy4bBGb1eP
IYPzZvfq1FTK+/GFJpeug9kw2mlYSjzuxPjIr8OeIy5oYlkATR17bq928c3ANdCmX/adptt7JgzG
NVvPwosT4pxAvaB2L4495Jlnda23Yvb7GcCwhZDmnACf4++V5S3LBBkoyXAzTOs4ustfgxSFjpAQ
l/yMfJy/5NPa8Npxi35c6OSuqHvWXhcL0yOL7N0pScR5m7MmTe2Q+6+FbvhwS0uQIqrJQR+KkxhX
a0npUXTTEOJjGWyCox0m+QYKVCB+11nWSdcZbBYj6jtU9Q9Wlr0sgIr1nbWLPi/ANqSUWS55WeAF
uIlmuqUlG4CibJOhuuRk7oJL9oIOuEh44NSkj0M36eMwQb59dVrpe82Jt9Pu1ToeoR+oV6vPpA2w
dfU3YtRaRDmHBS6EvCrWdJicDDuhBgiAi65CJn6EkzQrSQnUe5mSCPM3MHPAOnguj459Vh2hRe1t
0nOwX80QEJE5UOBLI6hXcAkKllEBHM3Nehe1uRmenBXPiJjio0FCLFWYLO0m44ZHrsQPvGO3sk9e
rb4ouXxErqz6kGKMOYtRbWa8g516NdY3VjeEEYMtKHEEyzz1EXjEngrtQKw3PoZ5G3xGLYdEd6VF
UmbHiQE/Q0gzfRCJEPlP6kqDu+WgxVPFhIpATsSTasr0i24qCBCPRLtYI5WXLBvyaNxnhWK9742P
hYJi7mG2A4NlCQmQl3lc1mMBEhH+OSwAnwYcLgkfZR6cLMEbhloIW/c2PPn3TKBw6l+ERBQGGTa+
5rfiK/3p7og34Ov1vDjA+39P6x2QUN3qMgElfHmQkO4L7jPg5bUQKfIGWB7MF4jXyDZ8oYACUttd
XQakvdYKO30q/DChTtaX2AWsbGZs78E1cMf5FX5hsledDKCP5zfIaY/heVnEimlGdJL1GIZm1hkt
fUGjsodb0Hq2IIUQN2FkMxDVhSyf4Jnc+E8Nl9k5674ZCGQNzYuWIjcLFbD9p6MdqyE9GoAvVsAu
A+AJuiY0FLzE3oE8MkUF6L7poC2Egpd9jXBtWcj8S0LuMs11/lgMahjkWeZ5uAJmHQ6BGPVq1qR+
YN8EhbIsGEC9B8yKWxn9ERLhx6x5ZESvnDlWQqdSQi+MYUjqHGvvDCYkAaJqo+vRHzi0QltTDoRp
57oQdm2iqxiknUv5ICzpM1sdsRiR+HFvLeAbLOEkEBk2Fu59pF74ILSGy0knfj1p5QwptmtPYdlC
ayWkJmmV3fHKI2bDbqXn7ccSRl1xLkHEzSnEeiKsI55pGnkSmW+g+UT3kOGFNCnnRIQc6G065qaN
UW1C8yEwrWD3FEqZaKiErbZDPUVvUEL3CjIc7QauI3EI+Moj8Q3eFwcdJxyHvYVw6Q5I9bAPOWTA
NkDYVUiD42q8VD1tdh638cVDynaESM8ziFgj17gK0JGqgqQbq2LNbweXKzJ4iRZLICfIGri19Dyq
6bjvsn7PZnGNWJHkPoeeR+mEB5U6QpuO2lhe69D7TqTwEPPprS0yhqV7s9s0jUfGpSVHhv89hFeW
s4COe+NWsJZG5H0mPAEGdauZAwF4vWCdySJE2Yh0BWYgbBpr+SulAZkby8nL79OcuzeXD7oXIiuX
as+Y8pJUMiSleAEMxofFaRdchpTHGWyHkFJc4NIvcqOGxHPp4po9c829gWott9X8wMOYvBOVUEIS
HDEh3Z6IADk+wQM9PjeWODC4bJgGeESJE0TvD8ebOLZnyVglANciXBMIZdEuAR8JQCgVvDFPiiOL
IPJOhh8MGPAR0C0wsnScs/7U1Hgwv1+Bn1BPqbiqQhQBHTxNbqJW/9grZj68Ij5/tiSQXF+ueCPO
iBdJlEhOQsxIoC0geGcUU3FcLeQoYBMQr2GWhD/y9knNdEpk6EynlKLJDIKTmMaPpJo6nHZ/eYrI
aMUwmVxaMJbR9ij7tHgU8Feq4OAKRueKa4uUVcXAWqg/OsHICviV5Go53w04XGG9GNl+hEJX1gdg
USizLAzrrDMXlBjaKSCTQXAOsulJeZTUEZPHkMY+3BkouAJ2upcBlEFKp18Ytg0GNI+k/r3/dhzN
wJeksVL9ZcKEPqKJTP/kqITbKb09GoLzMaU09C4nojjmcJOFVaQ1RHCMtlwYODxNzwTnHOI277Dp
dOxX2EIJKIHwqsNDKHY1f743CxcEkhnrnV9gRQ1bcT3S6HmlmiwpODhkogzWiNbTlb6qEPRD7iHq
wiB+0YFs3uEY7O/i4konRBxroI+H/aDs0N1vH/eSHqX8+RIDNnG4WSygn8rcGdzigBGKFRE31p4h
8Bs9gRUm6MY2d7z+UeUsroM2yqFfDISd47BG5WsgYDuN+MTojnHxfvBe3SHo4axcTXD4x8NsOCKC
JhlgEbaPEyxIo4df0d/gtqLp6JBxwqjarQj6F3ccD1qD1pD/0RDfnM7w9BbLNReW9UBBpQwl4QOP
n9L9io4tXDSTqv3mCXUAq5T0vJFq+5Yuplc6ip89BPPW1hpYow71KroBnuzGhEORjWgMGDdITZQM
M6w/nA3mu47r+cWVUbm9Wwxbei7g7BKmpAW6+/7pNRLC0BUdOZeDsQawb3dWY5lZZ4uWRSwt4mAe
jLT5eWAtCSeohZMj7KUqEIW7DdXtZS8JU38gDospGjk1oyfludpn+F5gHgOJmeBMBuQmi8g3CIhk
LqLYS5TGbE/yKeKoi+GUA9iVTl3z9G9AlGkr1IpJE3+0v0EpSeMqZtK9R++tDjkp2WHAdJsKNY3V
BsZP0mxP9Gfos2wKnw2e0p8frW3IYc00F7YRvYNpjyNLlMAcJGWkQ8eoLZ16347oVVvQELBSs//x
3nG+w+/1P5bOrFlVbAnCv4gIBFF5ZZ4cEMXhxdDtPIEj4q/vrzwdN+7t2+fs7QCLtaoyszK5a0zU
oyYU/zg58XwqUhYqr4O3xdluyi8251gyfPqSt4nvGqMgulhPziSomGnBn8EnSnyWy2e292sf+9YE
dQ0afcR9H7ZJj9IgRHyOowxn4PTFaxXBYon/W675sjfcUIfcJnj8VJMWvzQR425mAruYc90sG6AU
w0Z7rDoaWaS0cne+goj4aQloOVn38kniKbxJl0a+z5bqMPjIGi7idYp1EiCdzQLZUyvhzd2ajMdf
EOuAuYm7I63FOteZSVnjCwXNhx9yqtJMssYd/NnznNu+mgOQUJPwZt0bM1NOapPh7u6DXpHMsLfv
WX9/i9HBR7K/GQ74m94+AOfsSXo8dhH0LP983co5PVa0bYf5c3ZFFerqfTPrnsPGFIHohXg5mnXX
1NAomuhg9eDGWPDN1+O6wJwRt56GaoUHcmdPMskB0vYkUfUTvVeNa6gzU05reTVHRxI+j04N7x1e
2whI0zuWih9/d+oxhOTFxhoIwuugwcTNrHTO98n97n/gZ4yscx7cF2G17DT6O6yJ0xM66SLYt6Mm
iQC36HB2PzcW9+LN/6xQgOoihgXxacAQEtHRRoM+uQDw3d0HKNwXLe4hAEP7WiDFxKanVwt/IFTs
7Ou4HCeoYxc+it28g1jV7PivnKk/76lZexIs3/Z+hHZvtyynHEB6FgPY3GC2l/Zj27iHbfLHzlNl
TiTrHsi+9vzq5tTTQnNOCsqvXq3Zh5fVAHvf2a1JmV7HddzqacOrj6gJw1h3fehrk0+3szIP9kHx
z0jZjszMofp5ou8/xQa4geFsG2F32vm6c7WrYlYMH6xi9jMEFDwMH73V8QUNypOoIZZaNa0Zb73n
jOMMVT7+/cgm7qpxpj7tFnYinHtTnT+uguphr984SWEyb705+xldtz69L8vTUtAu5fXQIBQWRQf9
3LyKujiMYhHQLP6m4glTtDwDT8W8z8wJuZ/Ae8vKjavSJanZrNg1r4ZTrV6mtycYmlq5CgrqZHKv
BpWFl/WuYZ9bdt6mtiBx4RjXF5yS1FgfFVXSmjejmggmTD2XitVhmo0gO9FnB5v2mDwd99lBJW1d
sD8ovtEQNboGDhU1EcoTd26VSWEtbhbsHmFu0ZyNjIc5QkZXMjsXVYt4e8NEliUQpjpjdFlkzoCZ
UuSGL5tUoyV1ZdOyb4P7vnu3zoFeekXHOm40CqBRuutYmAfyw9HtbfXeKBWy1kodyfg6kDV5ycyy
uXs1MKvxdfnhG4Dn9gq0J5grsFdeHFKP7VnbV7370qitDx3qlrDa85W57OD68BZ9jdk0F/SdF4qg
f0z/vDQwkjbEmsQyOMtO0TcC3u53+o279wVswH7ch0S4hKy8dvBh9mVkdp+QH9ofnjHv7fEK5l85
mie8m+ppXuIPR+9QZoOGWBkMSJ1yD+HDYY4RlgLjI1oTiwyML2kWrje0YBuW3K7luZdEbsC6tnCp
DKYITJt+7ES2dT3D1PmWx8Y9n3sQxDDn7hK64h35ND29vRXhl4gFW9BzYWjKfNHnKxZ8H1AgSBkg
jro/geyji/StTfJ3mxLdAllhj+92BKUBbmoQ4rTIzLnwaSTQQmBCVgqqogPWSwNKzCeuER8Yuv1q
0wE9FRANNy6XPnIj2EL4t/nh82J4+EmZZb679JHJLAr2OGqPW56dxeneT19iL95tMGKPsh/jA0+p
bObeiEanX3KvdFkSmqQg69uKp+fR32YtJHoZg3Hn7lZD1CDQEi6T2BJ5WbDHYt4OzLBmCH3LJF+a
YtAOdkxP1D/1Jelnu65+CCZHDqPs3e1WBUQsnVQZLVxRFDKkOFuvixhHIFKXK+tZkHd0YzrxiKSw
QMkwCEzDPo533oGx2AcTeZxXnDtGiAks2sZjtwWeytu9JhWU3I5xcmWNWa/FsD86bsyEtOBAjfP2
j269MirKbooYviI0DU+uz5PBF97+nPxrThIzrKz9fEdqyZ7am1NKoSRc4+ec59iTM/Ao5v0cOOpw
m+Lz84rFH5CSSyUtng2aGdwYZJiivD0wqKQU5h74ceJbsFQMdLmKZH48uHwPYiyY40zbYceVWbmU
10/JeUl5fx9T4nYSE0iyzvFeIPWDfWVSxPyDN1Y8Jbh7HXqkSFUpVymOWa40HUWgeLrVnOdrjlsm
Tcu/d8M64Cy7D3U8ZcVzFadem7IRu4F8V+M/xfnsqUR8K4w30jD2xUN2nS9cYnwAan741MUeDAEs
6I+tCc9TIsw6Db0VJiAFmOWDxgA3CVlSRwXbclDxqh33m/Ey5jolUR4TN9TvwLmCS+Y5GFDeYQYT
k/+2Q10bcDViUg0e6FtNvKJ2/WpVbq5dLFmjj6tE++A2anoKaTZn919s0UcjYeR6I2aGbsmsuOtZ
JmU2Nqz8uV30t1W85bqT8MX8JqtqDYj+KF1c4CVo6/l2m8NGhXC3OfwO1vHZv0y+g5u77tjEzOcc
Xcd/2mCcXP0XMLmJ/+XCPdt1wM3psnwpptItCQxXG9MrxSnnt36JU0VNrJX1HhMswiMFh02BxaNM
jB1rROZdsevkogcosnwOCDG5TVmwDtpcyqCUxk/MZFkL66OdGshwN9cNRlKshu0uO5N+JVa0L6TL
cDPy07eAhR3ww4KOHN0A+W9Fglew6G2Liemke3lB/p0SzdnyQbN0vY5raq5cPoc5aKELjnPQ3pTf
2MvR6Fy7rNft1qFNLbvZOsX+P+RmHbuYeXK3nGAcCJvHDpE9ApXlivM3C9QYoZSQSx/jjZmnW/rT
KtU5DUGEogURKpmUfuyTot3HMdzKYXVgC/vOXBwXYWFiPaQcjH/2cfwF69btg6HIOJqSsRLDn1cf
/Rhmc79WAVH+KccV14mBuOmCbSlEbT4eRSvll4BBzNI8HbAvnDXxUsf2U1Y4nCnlMEELroFzOnUs
zyplvKAEMbrqNQ3ODUQcVOmJCSEjVDjzy1+LLdLFusscADMTc4XZ0hQzewxFKw6v6DJsMj9XMrP5
oIcWMk94TAN6zaBBfXRNIs1YtU8wSvAAmYiqybvUSTguIvyIIHa6KE0FCWYKNKAAECRJkiNbUQcn
WIY5THYu4DvgzB29kwhspB9nGcHeiND1A4qBg15Jo1j0LjXNxst9Tws8rIEncL9iiIC4AdXnWKen
ILtTbsMeb3qxmD+yQzA0gLFQB3v4PybfK6dYKv3dsEUELt8aE37Yp+/0iKRsqXI4toVPc49gOHSp
ETkN5/CU1wzvHnpo/mkfMKIVD3U1avLqzI88tvofHJq8NVaqjR8zqtrG9K1Zxs/GcIUWG6hrBS9H
iBI9wRM0g/wBTImx3zssr7jhNpnnpfzBtZKUBuYieItuy6aWDKjmafTm5h/DVZrNLK7cg4fvtfmU
XOjpAw4iYbweyNhjeVwHODe9cpRPfBxIsdp3WMgAhShpQ1hQxSIwlatMZ4hNXs+RrAXHgRTsoBW0
XlsaREfBoZ46EeDo5fLafKQu3wS5FUGlXjOSzozQgp8VRPqqbS7u40LagYA0MLBDpqdAW/DikmgG
usZMbAO5NyCHsjdyyGHn60299wLqF/SoVfEBHGZz2v19KFgpNRe81N1pbZ9MG0/FJW2+ai1Vt3KJ
Lc5rAg1r99a7YKnE2pCt/5jc/zDdH++Tb7YwOfmp5Zi5pPiL22EVLAAdxMhWwTDayH4PhRi/YiDt
qHN0ADbcpbE+vt32Gt6S/4+Sz+2wlXIGXVZsTXxXsvE2gqZgktPBeMB0VNz2K6tDlfJyTIXym2rC
Oc7VoPxYtIzPrhZ3AiWye0Z0z++59Y1EZ0XpJOqWGbIrd/KxdweLFpMiPTla1GsoVirvRjpO204s
xD81IwtBZM9gvxAULSYGFQ86HNLEcIIk4YksuAXtTWoO6Hf9rUHvuq1ocAM54UmocVsuN6UYsvAw
G5rXfsBOh0Xrmu2N/Q5diIT+EJZItYDzbcdew59QN0ioQHNC/g75T6Lyco9ASs0h9jwEvuh4G9jE
Ef2d+MmfU1CY8XacJ/bB2UqwqQOwLduNgZsFDbVsS1wnQvOcs8tZiS8oPbPJ2UC1Rf7AIQsumX2d
o6TsWUh20NJQKg4o89wxzIHtSiLdmCJWQMQ9hg0M/XIeSFaiqKCCjOOWTJo057vUwV1slSQUb0mj
/amtGVSk/cvEk/S6BklWBkKsSEUyNaaUNfwevCLoUdJTokdI7JUTIaRaRpJpWjtRJIfhzxLr7JO7
lm0DdtJ0m0VjcYqQM3q7BRQDcOIw3GacLFjzbbdi2KTJJ5QiDbI6hipar5E88I+TlaWcJhwrcqyB
f65xV5cazKlXyuyUnRwcIPkCBtdKviilE+/8IBGju+yRJzuDZ5tMKNJnLojBjHt9xJ+HFNMe/kYB
gjBOcD5dySqU0q+2Xqu1Ya0DTtE0uzg3bxllWD+wX3IccqMDY/yBXB3XnLBKyFsCPbhcvBkXSVxa
Lg5H+86J3uk5OMaLg6Vsd3YbVeFpIHGmlcdMpPOHiCoRtZmLSgR2egM/B9k9SxANkUY4zvgWB67R
xXumGQe+LmvqV6hWLCsKVj8jpSzbcuy/CAgUy37cjsV1nsvLD7K2OPopGYNtdmQXSSkFKzZ75ji5
83wRQUy2/HFOtcmHLrsUGNRD+7HArHI4UN7E/JUsorVgNiZ3BuwPNJDEValmgEQckc3NKudrV96+
t9McdSqKMJvXziSVJ8fiJGUkjwgIjcHZKVss81HstSz2Pk6mbeRX3RbO1XDP8RXF/s7J1+l+I+6h
gOcv8GzGp/jk2NivsVezzBFlPD9gjgwexjVbTaCEgpLK6U8NI3C4wZ+Diz+xs7rLuBC7kZ/nvPWH
M7xz/v2M4O7Yta5eP0C54JS6ExAtpykSVzE7U2H9mbA9Dz7JCuh6JOi0AJCiOV1JOYLi4+wpeBlS
dPPC0OhKVhOJ4jfIsBCT2OsjKlxMU6k0xJIVlkHgQZmlbtr4R7jEcqdEA0GANZx/ginwRQEHaxh7
CUXoihXHG53vitPn57eR8Ic1p74cnf3HtllZ8MTfaAL99gdV2sFvU4QN3/i1wSwZ7IhBIfh3x4T/
oT4H97dPqQyoyAwrfMbP7AZ3bHhCnEtWeoyDCC4TAOu9DoaTJxxJGfDnsojLm/xTEE+x12bAmwuA
uf1hqclH5SRX3dEDSo/9PTu07MMcY0EY1xZczk+0xmwsE/+Qp+FlA9olPo8i8WjHunOeXQevnu5A
JvwUaKD1mTDhBvLtQ3qD74aZ5WtBTrxRxksKCWaG5FDi3nHG/hSracbob/6rKyImbPv40aaDjPaL
Wgw9BnS9oMUY+EF04IIppnPgNHAPoMrdDnHvB3pss3fGhTU8be4r7YjmfREuYM96kH8Yi3jWBrNX
MRMZ8m97xoTDBq6TJbSDOcGbAk25Tc1H8fEaHgIPYwQB2Li3aJFAt2tUYnh+GF5xtxES4dWMn2DN
1eT0F5YQE5AVMB0D7eXIZMp0sIhwYPtiJ0nlscKYq4jEoKLh3IYnxrbnzKELHwN5dsRzoN4It7K3
dywei9sqJA7CK8sVT7dA4kPZ5NjHZ7heHwh5ZppFlAGCLWGO2EVzA0Ky8Igy8AAPeFVMrxmnhq4T
DUEr3Oz74SHC3uDCvBEX4RNvkGpxR2A7ueijETbWVmcJ1A+hi3CM608tD3/LqsAUuitTXDvsn3F/
bkXilopWvBPhbDJ4hv0pufMONDSfXNB9GkqxnxWFCmsdtTpH8TWh+mk4lGseOU1a9Eua+TCPRpEo
9ZDvnHpf78N/UDt1KdmwPudNqL18Ked5/5Pbhi/nGnMveBlw8ZzcaBMaTs+cgjYPvVUU4CUmszWi
XWUPEzs8rp6c+SKQYlMn8tTGHtmmluz+DNPpIdmb9t3AjpKXR4KquxToYe92npx0Kb7LITZ9pOJ1
hrKlsgXwEUT6gZ4xZYyARSOco5ez/RGRIQE2Xrff5laOhgO0cy2rnSKq9gc7zL3x1VhEc2bG5RtP
NfLsaP4Y7SKy0xaDf/JpiRCXIxb3KcqwykKuzJnY9Gakuu4Sy51hsJc5nLgYg/lUuYiE7G5HPhc4
u0xMXoAOODtPOCVSNnipncfIgpix9q+jhkEMfYeBGxKZHIW+hPaFOv2YeeJZzxqFxqWtwalI1FSL
2bHfCG7zU/rhcHzaK+RgfD80IB4ULEtsByutrw4piwpci1UHuSYeeEO2qc0ffkZUhHgc1SgktEzH
jJZEG6y31AgQ9LLVM80nZ3XhC8vxlI1VbuxzgITggJn9Ly2DGKQNTSicL9qZouKPh3i8P8lfajhY
k6DRxNKNgvqR43Y74NE7BLdhuWYWQ74A64e2UywOhNkCyqSq0nOLe0dLcYjbQd+jK63dyzfIEeZx
VDNu5T+blrqqCMkeE2rMkin9a3cf3bKmYtt3UlGpP89uKy76j34zKDw5Jq9+tphQONz9+/zeVScg
VTrFyCOzXwMMK13qPQGx+E2NsM4qtEukwoO7fSNHfU+GPJiSyn0/eFQKW5tnHS4miAmG5cnAgdlu
gm71Qy76SvmjyykhYYit4LkAKPZ5VnhMAC3lCTiDXGDnRCgv4AQ8Dup6PnBQZT1U6/aYKsLuLV1q
QRKhKcKpyy3TN6IIxidC2omInDrUqpLTaDHtzR7JaaDRmQC496qkTjqBloxtHWBzBTLCp+b1sgwC
9tk9kmkVtAf29uIF4g1Wx8Bf9vbgEH8IulNRYZ14qMiyjEjHTCsQBgFzbPSH28vDNkfOlmFkFxSi
7chxT59IxhiHvtQFqHx+JBYxaqLNhMjq0EVWUZP8MRqxCGM3ClMkXDR40yMHbJnsluqWDhlDEhGQ
7IHab79EITiwBoZfWlom03haUdqw+k4WGBx5S5DIKFQO20v84SXXVdoYCJ5oz6wB+LC9/fUZefBd
k9vGD1Cm0BjrVmAmzEKTZPj0GFgf7gGbp7DqbJVdwUG4J46xRv2JF1qzh4+bExDPxvMtXw0/D7aN
uDEQSOa0uqw6w++O3kuwKza3OuY9BfnaEVw0ovXqUVICdsJ3n7xzkHHNbNYWqc6szYxC904HRUX6
6X58IzfzvaslQNMqq4/ZDMxC0ZoAayImxpCehifdpmtBXCspePe+WKLiIOSkD/LoT4z8U55qyccv
29JzJQUJ2UeXFXvp320NAT/MOUv59Kda4/ZyMdFzBta8Bant5L8iaskAiuzs7RNumnwZYhgH3OSs
9OVJGR9lgGSpObZt+mQTD2bFWrefzMfKLmgBAnWYJW+HB4YH+USsaa9mDr0xA2RF7Oa00PE4WM3p
szaB0ISxSpAqePKHiOvSbjQt+rOo1yBoG8LrjEcqpHdQMcavhweAZYx05WBhA8q7+SOSQvQWgMPS
oZk2wFfHbgi09wrWjpmow44N2EuTRQ0qIO2ah+8advmQJa/3puEfgOkRLEfuMiGfuGAO4cxAAyNc
6/nEQGw32hmeDPmUdIZ077UvkFQsehM2cdwLf3JlzFdYjvLf96x09vyZizXBmBKbkheEhM2X2nOM
7SG0t8zkgeDkhneLatSHlBuWueBAnYOVgbMxwcdJfQGCwuAeVhntA76g6yP219iX2VPccIRZ/CQm
fm1zpw1CIwhGAb9fEsuIqaHEUM0lOYXBhD4ZKF5YYgDonrBs4+Cei1ZdKGEpjGVIbO5MJQT1Ft94
Bh1cHvznrInmBE+F3dOK4SrAkR1ldmVFx1doV5+Zf8wvQkGSWmKFAjLT7XZ8wJCph2EPn6ZDdEyH
dxKMjAE2Ju7m2uYGY3alwPwiHUZWNHmvlCGa9LHSuzPoiNqS8b4Gcw0v34ypLb+x/CvzUxS+OoU6
iJwUKvyHrzHiuJDS9LOCDge3kuEMsyez3lIJ6+hcOKED6iH8x1cmjqH/Ajh3Pw+OdvaKiJygOaij
3EHnA8kFXHy3oIkmGnbPkm3PuNCY/ZJmOsX5EAShM4SpyHhufVq/39HjQUD8TgkqDRbuckHtgrcS
jT9+oWyeQVE6925z8os5x5Ih3m+clAUsIxdUXJSAi4r/I/N2V+fCGOVrSCkOuoZKKRu/ffpyAtxZ
gnIQrXlyBE+QP6CBIq7WGED30H4z1xkwO0VXCR1kET0sPSjx4PzSMW2zBpEXsP5fdNEkJJESIgHG
8lKZ3VN8ZBbOd9wJ0EVTSCVQ/efgyYZEQv0rlLzoL6cOGsJwEPZHvs9PDSYDl9kOaJjtN1XXmm51
IGCEy6dMR7kLKJXsGFaXQh+hqJ/MSqsOD9MH1twFexHFErIfctDttQgE0an+Qg/kE8q+qYI6UCvl
7YznlBoLh2ay4DrDDpCb38ZVQ73g3vxiGTex4rQqTFyNTAcdpmUN8ld0p5nkrK1ICPaubbcknZr8
6vEVPN8gOXFxid9w2gYCFqdRWUBuJoNxR7dYQZ73UHQANGDJF9+neMlIHknhXlang/dpeK+bf0O1
M/wC0OCzZL+oXruUguaoNTz7yoxHpX20iFDn/DzhjLFSoKQREx8Hn3egYQI6AlskdLRxd8s/M0Fy
hrdJQQI6ia24mmq+Nn96R2xY8a3+DLRh2XaPPMWxuW6Pvs1BgXe0MnzsYdKPHMO8OPtpoBEeSe9b
RYsHFxC7zn47Y8IEy+JvK1Jw4Y/Pl1AnH+jLLP5uF7WPNm3g+ejdEReTCcP47gbfJY3IRtWiaHzl
FWkXlw0qp5oH/+TtcnOf6JLxUtMaPFxiIskE3fmFIS0T4Pur6H3ZkxtM02FfuYM7NdDFmwQUABCe
IOyGe2pYsSN6IvpAFa7f8ecrOyMNhUfH/ajWhbkfDA16JWYR6e3l0Meq0PaGczajww5vMsKamSfp
MF4TImFoZMUxqiLniuj3HNam+8CHrfJe7JP95lJDpnh1lSor2BaGF+SXo1Kz+F20Pl9aBAJTxDTG
afn38Pm2D2DXlxTVx31vNeBXW4Pv294R34SLG2NqR/py990atTAIv7PMKSF6u4/98CmkgcKPvjJE
/MsC76FjYYu7kJ4CnZAhj2rh/4GTtOjsGFqrXrMjFVoruRzjA1ryeIGdk3v0C44FzF0xLGV/JE+8
Jsa8g9YJRrp3PblNo1+vzqdBmyBMu3Hscbs7ONhcAWeT6x9IDiZSu+WiDhps4jcxCNrL0MqrGZhv
d9dXJygkPmwX75uVSa18xDgNKgTHQC87RwWCozJ4Za2gia3qM1ATfNmr0rniPevuXrC24/LBziJE
3GIonOy9i9TuXPpN7BzmmMHfMJNouJdnz8SEk+TL9ekSPkFxdjzJrZcHSlszh0pjo2Fz4l7djkc5
zZbWiYub2wnOwR4l3XGsF4PL2Uue7vvJdKXmPSn2n1OF4X+bUV/X+LCZ1aB7D2bw8bl5g75QGo0o
zQybakPDJnrCtZiwHVNWVHj2N6Ht1g8iDlS0nSlsdlLtvanaK6eYKAKgFWHpLg6uybNeuIsqOhTJ
u+mjLHoogclWUwTYVVSD13Tfst69W//gQVnvN/j52IdVp3DVNiu631H/PqfBpd8+/8mwalHgiNhr
b8qWc+QbLKwWk01ET5yCB8lEpj+7ozoGx9l+c23auTkYq18WXeNDT/D38g4Kg8WcRAa+W5VzHhZw
7o/4+vEeVBgYTPOkk3Zzc7/f0QWMLVDQNN68JuGkdqTd/RfOFBTxB+dpOAblLfKlijnihl1/HVER
FLoL5A8jemmG+p7ziRN9Z+/aXY2OpgregEN1iKoEfLHI3i/n9U1OjT98+euogycjiQrAIjgpHQg9
b3rvl30zYq37Kt0b+ZJV1M7qqKr7yiFZtO3yD7VOA8wV3ePJr3ES163iESzMpdK9hG/DSy4jrlCx
wHt/9aGSpONgod053i6KXaPc0LyTc7tadPTaRA1QFxUeYizQ3yiDvxDMGG80cBZ82VigYN+gohAU
TDt3gM8vKFYYIq6cNyO3J/Qn6K3wnEDawnj0An6De8Uk89OXYWeDuvi7FJhXsFvgfo4FDkwoaXjm
c5c4ozbFK1Q0Ds0kIIx3/bYICRa9XR9aweMj83lk3Ykt04Lflk8EF0w7hVWzr8VoKjj5rpSzJ0d+
/sehLHtyB16xgd4RhIMjh+4CVlm+B7WD4B+cUzBRogPs9JocVDhAy1cVxcTR1SYl6sHrWMEZ6tjV
Z1iXcO4LVg8xRIWLRmPA9pTgCEUtq4Q4RfHzJtgJnlKDxwQEpR3yD4fz9BY8AjG90sOFfYuVRMrB
fXcBMbOWWoMOkC2AX5Rfnclf8MkoNU/8KeGk8hF/GDHhCG1eodnrQOjc3H2ipvsE62u37did4XF8
3uyy6+aFzezKVKxddpyj1qondAB3/HWhpBSuvxKqv+u8y3ZY4YcIZVoU7t16osz4Qb6xf8VgAI9a
eSRpSPFj76OzpZSvYxB5GlDqUxOmRAox4TW43hEFEZtS0Iy1gLs+Zn13y7SMXoNHCae1Dy4zFoGD
tG5wGWAWY3+7jXEzaK2accSo70oolD0vc03Rs8RPcILtFrhGqpkLwAE1WNvuxHhuL2mt6OTmHNXR
zTvLxqWP77xPHfI3+/hWWoXq3dZRwyXAwVlMq6Ts1UlNhEap+d8zEJjqyeg36zZSp3uME3S/8v5+
WUusgB8YjnYc4xfnaU2alhgcYLjCoftBvHTOKXDDAzorA/j1D1AHdweqzRZOOqDSUicDOTK4bf6q
PVxbuy8eEvYpXNJR+VtQfS9IBSxxncklZIxOUjiYcJMabmcv+d7gVJ3gCwY6YKP7urtneFrrjGHZ
995pQAPmft0murThLdS8y8iISlwoPagt6hvUYQuOLNx1W1g2HES01q6ZYG/1DX83uuALg2EE3yNJ
Zk3ovI99Sf4YnnInonuZuFQT/m/K8G0N/sT3hjmN5QYUa0RHQLA3jsVaE+wU0wUHtsBubqRDkEkJ
Api4Wiozbwf0yx2mExjwuE6ITXAXI6axdvjCdBzmhPThB41B0GacDwMvEiY8xpt+F0cG6F3sbCh7
2YIQLyHapWegTdaQOF7do/tEy8SMZhld0YlIJU6DjW6WCUTIJBYJu4ungu/9Gnvh/SBynEfSW9L0
wgfFzPWihJCVliEId5S1KFyuqUCL/HMMwxFT5dN/C2IknFIBbU16NkOv8OcCJIF2TgS3EeUNTwO2
HexAhz69dZmUXdRgCBZStJAow1YQWd0aSqe14vFwhWS8DY4dh4ARm3dhh71kYy1pJjZPweSR8aD0
x9W6sXyNRM7pKlsDX5CQG2/6NlzfiaHu2lG9ypF57ivNA/eaxVxzH28hDggvpyZO5xIaPuuZ6cJF
cID8wdBHfLCazDVxG5prvbsITskJis5i3gQvH3R0SvftfuhBuP49laWKrabb4wnkOuFjMQ7WIqcX
awT8/mdccKjsZDJzl9yHMbQwB4tVTWVZzxjmArpCJ3i1hDX8YiZyDHqwaPx7JHeT/fHkZRymXAd8
JZrg9r2eEMbZEoSGW5c6aZf7xPwWw70SrQ3KD6KU8//dWW82ZlqMjZvtfA0Bh3FrnNucs3I70e3J
TrrNj2CqbbADA+R99In7DXBxADLfpBUvvdVqNWKfwOSVJn6a52Qa7TwWB5ygQ0/IEQ2zyylE1K8c
D0JfCz+7ZfhXhDUi2JHO3gOlYkmIO5+Eo/MnopEXIknGAdugWAsw5nj6C3l0cmm8gEyBY5BqgZSk
AYcsgBarVVqxF3wg3xr0G13CWvBy0C/WKm9SuXwKHGyAxXlxuLgf3PGbu3mgyhFX2+kVMoV/wJ0x
fICoRPLqkYvbWu80kXfmUHOZbJD4jZxD5csEPnNngHHzLsQLL8sv5wrKmSnTPEKDVf4K2GLhi7wC
RQ4gfh3pjDfSz2NKeKLWU4EGX6ABsb4+FBHYJCpxQhQBS45OXvL29/hcYW+or6kk73wkCu6nEzQo
xK+BWgPq5c6Db+zSJ8bOV8ca8rQ66P3jO62rv1tQP3eIEYlGanjakDcyk3eFQSu9IacqUyDuHYPE
9kinVSPO4uV9kUL7X8MueEgxLFOm77ZLYUoVX0zoTg0kZaOFSjfJj+uADm+XVmABXtf0aTJvhI6F
NaAhiFIPiVqMiTIikdJ6xCaNGTIB/AAndBHXRiwzOwGtIf8mgYivYN81ZjoWkjcxmhwAywF3Fk7R
sA9MWdE/OhywZmiwRqkQKGkcc0anrQBMOPm/JSadNQuAe6xnDCXTpnLlWdx3GCSRmzW7i/FUuIym
L9bHcE8aPGYXHPzNUqG3B2lSJKz+g5WDp/V+Wj5W271bjreIXv1zl+98p7miRqIYApOgFmu49BDC
FenocQupC4A8TRF9QP7QOaNSLRyEi6+gMePiN03hnfmjxZeyRB9RmoDUidxNOGOiTsW/6JVyMuBZ
RZ+HRQdIG8cD0Tn3GFoOexAb3W5jTiiNd5xoIMNQkQ/AyckXnmQ3N+n2nRsUBdwczqkDE68/XERC
ce8gDJ2xTKJvhWQSOwVcloWqjc0gFwrXtPoMecKREFoO6PZxUJvwBB3ZyeHiQwGFZPB/70Aa878P
H2Zw6H9sBusgQtgKOJWcu4cFRArOypaSiciQUBVRiWo2Cjs2o0zqSTjHH7PuxL/dyZH58im/xZAI
x5PcVQFepIDL4zVYB9JWbiT2u44kroo0ivuH9G2l8k3BEAsGGsV2WThbRhtAI4HIf9ljso1M2Tp0
cWbgwcdmhFdF/af/QHJAdJ5bdowg522zip1VsGARO3wYkBR6nt0NKJVMHheXXwZGBUflcUEhJ0sO
Fs85TdjFBJtl8WOlIQjXiabokkUIPaPg6ascYTB+aS6TWPJbcqF4a5GPL+YlLyZSOFkCDXI1BHvV
kZHDRIo9hyTimqS48PFhKcTMlIcXVFCI9Yr7xy4D5ysp3OxqSAFgHWrZCPMikDlANNMVB7EGJs3G
J3KEH22skfzMVcxM7FBb6cONuQFywebzOVYKwCP8h6tLEiWfRh4XeTMJuOUC8CtgwJflpdfyW5Ap
8lnooEgoZi1TdKBHXqDLxi6WC70TTVQm9UG6Jd+U9QEnwgZq0oidCdC95W+nSTzG98CCu4ZvciJE
/Gay7kLZic8EJT09ET3IJfulKBK8ux+ofA9QAr4ENjxMu3K7hWKRi8j2CwztPEQeifKQ4ViCzmGb
5U5z8WSiUw4hgGkRTb5yMR+jrbNX7XjVFzXDfoZBvQzS93HKiYBwhXBBA4qml8RPFHKylIRisXcT
mB3/tGCXlvW6xs42/ifwFv7kiLT44KFFagyY2yRGFpksv/2IdpNHVMInmST+vaznzhUbBrRykFCC
2E+5h5Kh20zlJqNdEeVJX75PAwjzNBeVCR5vgtnLJflnH8IuNOICh3tWZoFK5NuX+y5y1idGMB3/
3/U549z+9hbdBn8rbED8dqrtU2Kn4JhQjDucwzqEU+0L+SXCFHnWxJ6P5ch6REureDyNvxzhXP5U
pDAN7zJk5RGjjAf8tJlyBvKvHxzk5TO2LSXja6t+PH1z56c8e+h35NXlSjLg5og3jaS/iI7wnVTu
M4GG4zbLnrQLxPxfdKtY2YvHvhQHQrrJcuWaigfOhxvUx2GP+Uvs5yPxu5f8UW44I0tWDLPpoBhD
QMdrV9xtiYHi+ZJXEboCKpcRacQsoiXBxG+HYZ0R9MW8HhmpCDSEFSF1gEFAiA2CW56JHOpoMwQK
xxyYaJ5GYFjBtoZtpbGmVpXe/Wn3kNxRuxF0Z9di8lUDMQ56PXt5DsYfHx4LRb/Nk8dbUGIBNvOw
XK7W1llP43No6Exy/1+MKJkaoZYiDKrpf+G5tT0PNrONQsNP56sV11yKqjymS09zufvcDlTIev+Q
t7pvTx4dPWMPxymHeym7lWwvnHhSxclG6Oov/LPRf4YMfCEFhe5E0usApHCbuM1/IJTXB8YyXBa3
EVYLaLR9Zad7BHkshcrO2fwqeoZsAdIMjuJq7GoL8AAmRZFJHH+FA7C0o7TcPbKmw/jCe0EMzmAF
GW+isLtSKj3Z/Q1KKESicxUFp2JnWQO1qv8aNJZN7w6LXO/8Hb0eVnGmqwZnA0k6YVW/cuMJ6AAj
3iNSeaLdfAObbqK47S8Up4IceGQexDLnXAUaVE730t+TqeVxW9qoFxhY/drnIFJL51A67w0kNyqf
dXP1Wh3fof7sduY3PN/VdLe85URIVO4FOwoWrsEG+Ve5V80xMBcrXY1HVMPRpQndjEvWza4v3l0N
bomBoetL8Zo67d6Nkr5t0NQwOc9iRtnD5Oae9JInOz670NvDfea7iImEYlaLNqT0zEcMDK1u2g9H
uc3QCxUH+/i3GIACnik+6PDTAkIKY/TxhrlEte1ecQ/HIsSgWoJRY8LQ0gqvRPFE28OjcNo0Rl9U
UycrNFfopjA5APXGRQmcEo/2j/UA9Zt9hhjstof6sOm0x2K5QR8k/0BKpWALTb4r3hWttV5SX7Ql
6dV+208m0/c5aTVl3mPc64bN2oMvDHtj+K+pLvmK6dnyb84hSdRQGzVHA4W+n3cABFPG5nKHTfCH
7ovZMPq3WYU4cjc4DI695St8YDMCrAG4KxImc8bgxK7/7D76KFcR3NoAyRfmuL0XvW6VnYF0lS3J
qIxp0fg1tku636C91bwbBl9iUVckn23tNFzM5s7gD2BbDjNLiFsjJsOgSnClhm9CB+DvNxAoHXDt
xuAFQbTLtmBBpf3sPgnbzOig4bs/83rEbOvJYsjDnjFCVgx2tu7y1LtLwMTdG/Tva6t/un9IqsGh
sv2/Z/SnDvj2VmFaA3XQps77o5+0nzWfjpf4grTAOH/zc6B5H4b09gdb9fAEanrNwnKL/2g6s+VU
uS0KPxFV2IHc0jcq9t2NpYkBsQUE1Kc/33T/p1I72UmMDcJac445GheFIZGjXkmnxvLlt7zSFqxl
8NMml9Hy1JgD6/xMPYYs6gPdPrUbn28ronmHHOhkMc3tbty4AweSkxrz8F566NqF0/5h/GD1pufj
ecFZ0MqsAKs4qq0AIwdQG+yf0FIfx+NBaV8DeNlLMmqJJRjgDGPq4WUEmDRubJ4q5wL9cvtX5/6a
n962G58H+lAzqzUmiGHbHO1f9OCNK/CFCRDMeXDBA/kS7QYqvULCpG4qpLT6ENwXkIHwC8Fk9ozl
JL8romTI0+sITsI0qzDHDbDIz/jsjbHp8368C9rgE+4qK4/APQFh95BSQA5+PqExfFkdlpX1/WQ+
AKeefz1PkkJ7E/VHGfY8+KuYKzI5anmcQQwqXN0zJgJ+9df3oDpxtgjb+QURYT/at80QOtWRfy1L
zq4NysNiqbr1/kN/L05zhEl6rWUePDlMASekAAeX6YjxLOXwxvRQacO3G5ibDSxloKYWj40+URSO
c8v5EJbap1ryNH9hPacdYJwHHTeEcYJRvcLh9W1aS/wOsYM8j/O5tu70XKftiqcj+xFAgz0KRyOU
DkAfvEXehhOJVN0z4JZg0nCfmDW/3Yu5+oS4OmPg/Vml8ZN15EeokdglidXneIVxC6+OJNiM2E2c
mjH0EIqeXMWYh/70uHpJ1Pl6xlOaL5IQ3ckhjftBV5LTzp6QLsW4HjoYLIBrqPs97DTE774bZIdy
M54e8dM5Hj0e7Exlj4OrfcTxO5K5OdFkMZLYBHKAo0BXtAJJZXqo2P+QLM3lz5B3Kub4ZOvhAU+0
OSOuYcaTW4mXUd8+Pv3HyntG3Q6LmNO38eLW7LIxdRqpzEr/MGbCB7uVYNqVgczhrzRl1dNH1yHS
csxOMKvh65h5jHtiX7nZVcc8ed/1qnTVeFWtxYF7QH+0cnYx4wRHcxXvtccwivG1A43+BmZ3GpPl
XHBO9eOMOTcXywbUR06w2zKdwo4CtuKHsNExOEXl4K1+Bnh8wrKXSm1iQ9qjwgDOZIW0AH8SFyUD
nBSE9Yg65XRyVBvafWJfQeW7/o1ngdelOWKtohaL7MlfOGOZqsYLv4bA5azGGKegPBV3HksQtwHL
8nQw0L0+J07CRAO+qAe/qgxygLQ+hY0TCjULbEZka8gccMntsHbSCViLhnhLTjIBxvqmtSFVGWez
EWx3q23OIAQBIgPKTu9g4KlZT3W4VKF2eGytGrZNzjBQhG8IHVgGxxcaKW11gbWggq+zh/tWHtBh
ERopwwY6DTKd7/Zj2sxB3mYQktBG/oUstjhZYEU3w10MHsGLAaGgOWLyWnswmx4Q7SbKwLc2lSuX
CEg5NLQjic2LNs9q4qM6A+4IkfzB7aXJhyQOawdSHVhH5kBpmhSIHiAqMlURHjwDTMfSNzIgcIWF
oR52Fu+W1LpiZsB1jtAQdtOK+k+sNRL3l2JJyDsGTDFhf0kjIzd2AfAQGwvjQHELl5bDgdZjRgkd
0cuFUoRRcuVIohKlCEKtBUhRBjVGHEPQEUKSSr/47oyB0YK+HJAQXfqE+oyXQFoHxbw/oecFEEab
W0XKWCZEBeGxtGy+RiXEAUCWGPtwtphg2OiN9ADgqYB0S8I32i3+QwdCBwxHiQkGQgB6/78uow15
65YEqUzqn5Jq/HCIaWWgya35a2mYmdpYHGEu4i/hhEZlMLyOzr6U9/QZ0j+Kd0UWFDZWF+YvhoLs
rpSJNyw5hBr7cREBQiWlV4XBiITrZSMxE2XTY6AhNKXljWmWvlkc4B+SaCVaunSN54/5GYBxfP1H
SkcNP7waDE0325rA4Q+CvEPLrQNVMiWcLX53Lzfqg36e6MzT8dXM5uLUAf0v6PLGMq2HNPx7Idmk
A+VIlG0vV9K9K8RZvv3nz5DGoLI+YaH3Kz2ZPYRvJLx93jNePI0t1ATqfBqWg0CseHbxijB/ZZ2j
j+0uyymeXSPCO8JjfzyX5hxzIaERsSIe8TWibb//i/HacaTb2E1S78W8N+t1Mn0E28u4+ydiwjep
JyIjo1/umdoW1hnfAUtqQ2KLhEYL2PKJC7crbS0hRAUFM4k4lWpxYrWn3Wl7xAzOrsEcmGD5nfHk
utJGXSJeWoqpjSq8HQxbm8Iwxkl8RDNDfg3SDDh/ho12ZIQiA1D34jHEQ1nFjxNu51BIzRO7xwjw
vvqS8BD4Hlovz7C7cCAaE6QNKo6EnlcE0BqB8bT1zW5KlsxRm/J4WJfyF37nFV6OdyDJUW8D3ROI
cIpTQQebFzpxBc4+hRHheauTXP+XbzAy38uIdPLljKLiNsbCWMQQInEfnvxQrqCwiU4zlbl+Grbh
yjM5G90cgPurK9/IIE61FW9DaeqbIevm5hogYvMQpREEPT1drRLjwHVviTiSHBpbtfE0CPPxYl9R
orJKnrEiEb8nVWwh6qN47DAg1txsmvptFiMWwRgQKbKYDj48+zaZ+TLD6a/KuGcZx311ZSth12Ba
YHjJL4YLWNQyBZORH2OSf70nVS4GDC4n4ocFkaEWUZDTDwxJRh+MJZBC0WCJoOiEYr5cQTsd60AY
3zb9RtOZwtaN39O7A6iElPfbfUvPJyCDEnF9+034BiKsXRGg6Ga+hHfn4aT6Tw1DxylpxtLay8oG
oAbaAXcpGfWHYD2vH4Ndb/L2kuXTvUaf8V+LKbU+11EJwXltoRdAXogk7Cv4iiRjq/ipQmh8XDMC
Tj2C3gxte9ROWK8z07d/e5yfIo68+znogoRAgw7gyGsj8wXyljAiOe/QMzqcoJyNETq0GhHg7A+2
fWGLVkjm6Y1fRvwOCyiX9vZXD4RoCcg3u8fQ6Gz2PoZPhCCzeYY17xK0EVZZdjeZuss8Ghz04iB8
8/54FM5VB3LnBMddBiICj8lm+kdrQQfDd5hMsdS9abkbiwUB0GM+hIoJOoXB/x2PVAJt4LfMoM9b
9ewDasHEeIlZDcRz9C5Y70C9j7XwNL2OQDZgWM4xToRtH2BUigZFUghODotP493cAiSZexaoF6q7
IF93VOkX9DoxOArs+b04iQgqCUoAd3KLGrEXn0ai6xWwhgRgEDikn5BCARfffJP/lYwivQhCkNWd
6F/k6I2umPeVd0pI0eSvQUrZd2JuEmqTCyJVzpQh59fuyOkDMMGuNODti+Bx/VXOEwyC1ax0clKr
o92ix7zdrwhLj3GFGmZBEzLvAV0VUdqN43E3E+gTiYNyFRfHvsi1Vqpz4XpEfZzxcqtJzXXHxSFC
HQ3thtc6VEPtjh9lPQZkw/GpAFK3sAJKQANO06zyOj9nGEzJMIf2lPn5Z5iU01ceqKqXkNT33JNL
pd1CY+f3276Wuoy9WhthHN2CzEsXGgMS0vwczgOqOJ7g+uReGaxkjr5R7tCPnM/mDD0cWXhCDnZw
e8Z9J6/cXIdQjpQ3wW2SvDyYYaoNsS6Z4uKssfORrxzIam6AEK7fdMkzo3RuxE6c3RK2tEEVHJ0P
kLQKBpYPR1vsslCFhEPVDPLc8BVKH4ppNNsXOGddt/02831lYBZYYXgH1ION6NPJS7dZYlGhmf0s
uHRxRsDAaze5c7iTEQF9u0l7f93XPxfDvP10MOezMuWn/R6e/15Pr8xWL54t+CZ0VpbqK34bHUY1
EOC03ra5I00nEwWDIOa8s0vfeZ6dZoccmDAtOOotVPHQDET8yXKabNosoAJLOIMLU9flHpIW4+t8
0HSdDG+jEp0DLbhBCdRYSYqF8gXHUegEwzMhOGY1Lry7YrXY6jcZW3/Ootey8iscSRz0eaFSjGQT
aktC1j/Byy5wyw576HIJQS9sJX4S7UB8rE0+4As3XIDPjvmZ3fddrx1W4Kfoug0vHX89yjvrz6zH
1a1D6QT7xJFt3yUZa3AZfFV/Ik8tZ2xVQc1iRDuHJL6HopG7uAxSktnh3FnwLXs4En4Uq0ENPq65
MgqnpQQv1lrMpED18CaDgpMdu2yrkyyhOgRofePnwaAO8mf75n8IaLvbDDJKBot3WfUMnr/Hj1/a
QN1mVD/bzybBtQr6TGrxJnZHzLUsbrBj0j2CJqCNd1zB+FnA8XNwU/FA/Ti03lm0Hn32P/EzFspQ
scjbjkq/tW3i6/gKzwBeBUTFh5kx8gjfUcYMxWsdhVH0e1s3mX9tBoWL4F2DfnOmvu3E6WOYAxMU
mKEVcHn6I603pBbIuV4wbssYILS3pbMt3i5PXUfurZgdMKp7qEOV7dopTqVKlKg2zMIO62gvNlrR
88S0BtgLtACrt3q4A1mAVkKeAXiOwqpG+zohx5UuEGDOILG6GhUBBR9qR+xEfozZx4g/wHNF6vQS
rw6y9c01slhn3cptAleIf9CHlx9UTvr6vk+Jxx5pJEryzmAOydqtoAtpPsPe2e3qCOeLytfg87He
knYLR6D1tH87v/dnau7KEecUcfMoMe7WA1OfuB71U6empMSuT2Vz1SZXmbd8tz5CYpEmca32nBx6
x7xyWpqfnkbcgo+4GalnSTcLyyjbtqG9Ij+HGJAHUJPNW9fOW4sPqa7MDBvHqCFj75y/M2fNeYj/
VkNYeu1e89lvq54rJ2ikFmWh4j9/SudlmE9S8VTsODQzPS9QWxFf/nRe0Kl9nCpahludozMUv8MV
vISLfPYEM8b3V7FyXAGfDF+9E+v+UV08ZyomFuLKF/cGrzlJxXh+u7cZjr13fC5wuqAWrkafQQ9S
JttgiT9o27qNr9NmeZuLZOvQMuODwPQP3rMXqH5OayB7JtpCfDVuGEK0kam1//rMqzQY69a1z56U
daxPDL+MAYkUGODaIN5i0acS4vkwzM+ZWZUM3cpQ28rQroaJ0DOXr7gV3P1MG3Tmv5S4E3Ul9vva
qLV5CuOdS01jG6LDafAH5CrVFiWNW8J1xQhY012GyPe7XUKAm7dlit+ecmgrDAZW6eKXyZ3Y6YsP
7BkBmhZm8wJTU3R1GN0uSXOluziZzGyQsUxOoyy12Qm4BZB9jtIIQ9W72eV6YqtF/oBR3/DGEAHo
P84G7JpMbpD2Fead4NQCk5/3pOJEaZlsrM3kU+EL1B12GLhMTgRr4zXRTFRPA9KlhKKmM4dBjIem
xHwdEwSi07m4MDYtLwteP6yTrBJ7YTh0cedD4eGRxWxRazEjF6131zsvaVNH2e8btur8FXQGNeZp
T0BhsxlW2x4k54bJNAd9UXql2XbqAGO7Nwa4CIBdvcLt04gVCpDKkcEgriXQpHPAcr81Bq/2L6iI
Z9T7O6zxYSvkmDbIhF3GGMaPBD5WbGO7EBPS26a9r3/bhuRJScXEq6D+YEujnJmIHYk0nRpkApkp
Vs5pxHVHwycjJ1GjGO43tYo9rKJCeDpYOnvFIBl9W6uphlPPkoMobogyOkeuDoUBrwdMhkW/yUCg
w90KgYSBa8OxwEP1PWxIc+oNbsjx4uF2jR17RF3a12mTKDocA9+hfy4QTAmRhXziyDb8Ag5CQuLl
3Xmy8He9Pge+oLJ+UZK1PW3L+hQgqA/TQcPw8oPwDEXMGVdQEfDDSOFpnOgPXzbTjTbPo8ViJnXR
MHE+uBbfXHxyueKgpGPoCh/coVLCL5t8C1TP50m+kIhlyVyAH59seyeyGc9OTdKr014cmJzJeEzd
X6DuhTJvlpadRerv5aa0FDvN5oxL/mTKKAL2F2pDlhPiL+hgG08xdfeK9WIdn6N6/JzdbEpdh8K1
8drLZlSM/00XmRkPutjPSNuBBNQyqAuBGfAFLhjWyXhYcJcu4hWdgvhLYAo6lLe8izw58GushbpW
DuFCRDkxU1UOCyeCw8SYyphk8nKK5BbFPLpn51tBliwssiwh/LFbh8xtraqFvmoRNvk55EAGHJBQ
VPtvh2ZIhubS6DNkkxMR0pCoRyVwciqW1u45Ert0OasUEQwdHrP5gVq7LmzKOhV9A0WekFgAGL7j
QdgJlr/mTtD+A2nIcJhbAzj04v42WfYXyV/KkPcJq0VGflKh9z1Z1TC6JPOXcTvl9/QFZUCOn1zW
4hGjOjLqF03jx31T4UiMRY4wrEb/+YSnZAz6lsy+K5YCEVaJkw3bJoouoAFCwwSsAsxALhxhbBp9
WDq+RiW0i0Ka2hFkm7JIUvvD7gHrgtwrejbkJgyWgoRGqWTIBk2CtkjcrsSiDQ/c7+cbnTjVoXsb
PobKV2N3cvkOJrGYSfH/GX+PP9eF/Fn5iVhuSGfeBJCORhBmmcW26a67fu2BT9JmMzqirHEUHhi2
L3clXOgUGmQBop1YELy5lWpqzHz2bOMmtOvZ7A+/UNy9wA7wTxHirnBOgTvllsBkAGqF9/g+KWnj
4P/wWW4v4WESBiWCJx6Tf9D3BLGX+8D7l3sZ7fAyrKCBU1fKtIAfLURZSXU7Gm12Me293Lw+4vkS
Cr747xEFMpA7EXK4aqMb4qNgGPGG39h2e6TZCLXcmDSuJy4GhvVgSHIWcimjwhNTH+Z5gDs2wzhG
F30eNQEfPdv4d/ASgF8yprhUe57GvKsPb6GDr0aflwaU4wh+g90mmIyMwUAx5SMLwT5NNGag20th
CIvZY2ItoC1+ad8GFZcc7X/0cHhegz4Emr6juJpzWl3pjKHBKW7f6QR35OY9ALM3jBc5E1Wv+JH/
iagPiOp7ZrItQZ+AliPXFVSYg4QCzS9uDwBPRcMMyscE/8V5DeRw4hLUybW7jgx2+ceghnZFP4Oy
XfzEBEaQC14+y1IinIg+4mB9JmQPYWdILywSIolzERxTAEPhRyL14R8jDOsyy1zUVx4JS/wM5w74
vUIsEcMvruySK/wgRIOem/gFjrCUHDvvEejcqdyltNTChpBLdwcFRJYLF0cAiMAOucCOjDT+JWIa
fCUMlRmKTC6M6dk7LSSdkf4iYk6CokcEVAsFlwZtQw9HyL2Qo9Ae2mLm/ZIJytf/Qz7fh5CSv9Qp
hI5FafFX5MamLonCiysxfDJyw0LD/wc3Js6LHFziEmXUc5epjE3eIRQs4n0INSbO+JtmC05B9K/z
iV7fTBaJ4RUHZmjebCzcp5M4Cr0uMbtgmEQtXmnDxUADS3XCcK/WN9p4kdrwuoRuNiYV2cOmlv7d
nqYu+bgr4XpducWRqWB3DJUAD5OXj5u9Z3wzj/ktzDmFl8zciEiZ+4JnmcO7ZkiFiYQULnKIH/Kl
C6cCDPYJcCvv8hCfCBSdQqL7MGiSUBlqHTK2mFVxr3K/MoCSAyO3mOeWhD1yt5y7BO7KcREeCciz
rOzgtN9YI3Ya4nNgZAn9iOpSig1ZNte2++WysS1MsfkZS2gFfy05kvL3TEwt4FacepsliPXhkBIb
4OiceAeC4H0+EZUkdgTrbC4smRdbAnsNVSzLO68FmhxUx3QsO/DOk5MWjpM4I/DIcrZJGfKimxCX
m7Wwj8TllrMRGBleLM2jueUBsBwbipEeVn/I7GRH/fXFCgAka/kr6UWisy2dtlydaxz2eXouR3gJ
1r2GYiePJhsx0s4nTDFEVYueDVYO1iXbBPM25PjQDaFAAtR1h9Hvb+EuIfmKqxVS6V9/KUQUIY7x
HzK/Z0JPEk5R2ysI0JIrWf4JtYltCNbil4gH4di2KYy06MV6KlOkDHaeg9+gCCPCrj9TMbwKQ1Bb
RqIpoyQQ2IZ1TFZwmdzICwbf9LFEo1ySh39bayhOQE5go4jxKYhhQSQTec9xqGB+L74pfHMfUk6I
6Y2cR0AP3pw3Iubd6nzjpDHYQYTIWcKFwDmECY6kMEqCm/wZFBX+fXXFKCNOVCb4BXK7iwv5C5SP
pUauOqoPYEASTglO8W9fTJDC5L8zl4dG7hpJehK3IKHt8U1S4oZ0VzytECkscuUbwOHFZobCU5P1
qhfpGOecnV4kbdcVHlybEUgx/gT1uDWgJvMrL8WusOEzwZ+Hg1DlhtRlEswA3VlOsINMWXh4yhNZ
IGHWUTDaJ4hcshzLKSWcK9yJgQwhctJW/Ft3DXSd2238htUoa3e26ZFdIous1GrC0mNgw+8YGXjy
fykUtyrcLLk3qMwOD6/83AJOd2kFu6EUnC+iG+SykLIHaiAPBvQNgwnPEhbfnfcm5+wRtP+G/JVw
vF70gg/yX+ThmPRQRjJNoT6Xa0kKywdZGun8v9qd2olrTgYuB+EjnkZKLPO4+vt4NCO+XIonfAEh
Ol6A6ko87WmeXeFyyYdMnl40lRc08dJnvNZqwWWowj1nVxvcBsBQ60tQr/GCkL8WHipkUYAMZk9A
AEIB4zkAjyIK5J6lnpeKF9CK61Bs58W/5QGRHehNbANmwhVgo14p7O8Np3niUoKNZaeX4ibzRLeI
FZ8NPXvwawwgkQvBvI82qs9nGsw5EvyoTc81pyuhFCj9FjNz/r43lhKvnYB4o71ipkP144mHLfWB
Xa4SO2eogJfBESSH4c+O542pGFIrKakoH4SuI3KTcL8XOWXf3O8XTwYZ0OSYECKAY1IS8r2BnoIS
o2MtRuENHXmXoe8lFMH5DZddKY6+lms8uKwrMHTB/KXK5c1n6bzRzFTDyoNeTfHe4P6DQuS7TbOY
Rm/ktAestq3eQGxsCHPirZUzQgd0VeI2Y8KEVlDqA3krpEH8h8C2vQs2/gU1A6MReaekhcDAiXVc
doSCsBD4E0EdXWEjKP+CjKBrT/4RaXYbtjxaLsT2KHVlD00msjPL1seuC+2BPdsX5wFZHNg9Jxlb
5lc0BZR/mkgBgqOo5BkAm/CZtSKCkRiJhxYLwOQsX/G5JHeY67Fj32hOpN+RtQI9MkYw0s4ITqJx
NLigkGYD5PFBQ4ihUQ+DpS/0QltW8XFxv0cQAzDd3YXNPiXfSK7TbwPpnn1B0LrOa/YKUEGw5OEb
0HYOkiHUsfksH8wsiH7iOpZ9h51nK2iNOB59uDhlkiBMTbmoZIf6V5gVAyN+2saMbg67U8Fyaoke
oFeUTof2HNUxxlHgVzyM9Io8DA8CvRGC3vpfHfixH/NmKaTPZp/4XVKLZW3R6WfEqFW6HZUB6flP
tpbCfcUi0kOu/ivdMvICxk94xQ3xeEipeI7fhZ5qgI3/hR4GUhTDwYiqIKI/Jvpa3rCWygC69Hqk
T5eTf51j7l0Y1tCQ+nKQP3YsvV/iPxGmy3GWfwo9qfSnDH1ftqxS3RBTMNY1hbdHVjx5c+rgvZSD
1WKZ7PAmvWClClW2puFgryffWepU4dzKsiA02//XuF0ZasuyCPHaBdjiV/9VoFwrKnC9EMXFiU8S
OIQB/K8sJmWCTVfqU+F9M0JA4N7QdQuYIbcVdE2Otso69GSqzTwbFu3tuzXfBhQH0o8KECMrpNyE
fEL7CxOczOnPWMQKimjzcZwTnznZh+qYdp8dSJrkLtclG9XFPUiBdLdogA/kJ3BE/h0wafIxl8PC
qcuRalFUS6Elx0/KG5HsyE/v/6i/HMw/2UF2BF7Xg35YB3LkSza4kzM98cgsCyQmyQ4lnAPhwMo8
DkyDi0XCcaScB3m1H8Fz0ML2ROKTewN5h6ky2VBxzSPvSacVkVsyxWe3FX82fOQsdZGH3xhPspoO
QCScqj23wnV08olRr+AGfGSTnTUf/srdftynyyjzDanFP/VN41iuQH1/n1AuWjGGJioIIEyVk1yv
V6v4FegsTn9SfBwm/SOGfrh06FFRI3jJ4XPpTo1rSU5PF11P1pOLco0xsaOgOHbhXC8pCiAvDPth
kXHQDE5qu7Uqh8z2QYppglMI5m69LFkcaUCZKfSOyEMpHQfp3ampWXvm6u2OnpiQIiu9rvqwJ83z
up60ACwWt636xNfqMimm+c58Ti7Hz0yb6AMib17oI3G4OTBJQ/KNMdCFVR29CDYAD4znZaB6Wdz4
jD6WlrfHbVRIm3e7Q8DzFYYTQgtXCYyxvqkifaOL8/sCQsGUGMJxekSIxL5WRSU2tmLYDUUmaCID
yksS8xnrS2wIgAUg7+BBahfW3RW1bddN/dtID/U+dKMPucEdIgReDI7arh7iEBQ0Qe09wtbiOXlM
8rgbPcLOsY+i0y8m8q/YVrMy1nzMjsJydn9au1WVYuHVX8mN66HG13L2STDtujjsZrrVjm7bXEQk
WIFhioMAs48xOZ4/mDMpY2xbVuWZg5syUElsmU7L6yCSJ96N+GAxAyi5QxlgdOFBZX4OVb/AGPw5
/Awz3/AkKOHpdIhYhl/IofPwLEBmKS8foTZ388YScXyDz6qMOd4L9QAPG2FzcwB9mSmBcC8QbZIO
00SdMZr/f4dTQam/qPw8yoZs/kfAFSa1GyzM9U0y6wrrA4hnJR7lfCwQTse85ZxR3CxBxwp0PqYu
CQyEqqK+1je4MaVHvkAtml0WvD9ULakMCr+IDZRy+E0iBhRIRt53+BoIjnCNSOITsmtBlySAoDrg
D4osHooIEnRYBTALILCUeFsgUoED1R3RLrBvY75BuU9bJNsNrh983FncJR5NGr75/Ox30BYdprL6
o0tjd+anMd2cvfyFGAWYJNQACMjNF+D4w4wWF1J5ipPME6CDXYQdRp9zgB8vS+fp9yztYRkzqRkz
KtLXLwA4k5OK3RnbHsVPkfuQT2iVFY93JdlUemx6cUCcGiFyN4AP6ZOYtTpNZHv/8P927RQ4MCBZ
RJRO6YSdwMYYqajPNufF6dhlXnw1xdMHAfnh0XYeMB3wWiEfMSHdxjxv+QE71rB16NVUDQ1jqD71
xZ3bzJpzlHtv5macwIv32asSq1oA2Bc3kw2Oi7XLzxuqeWAh+L8xnk4qGosoB2/mt7mpP+V3DLre
i5LUxUPvcN/yn2rxmL05IodcLJgm6rDn6ytMRtXje2GsuHmzqIa3uJjJD+5MChgaGKsbIp5ZA/R6
32JSpaya4X3yXjy42X3CzWd4iwYVJQ9tE+2IlEJ0O3zAo2JHuTrwu5qhThLlPQSiCXvE493DHi0T
tWFMJeWWJGpI5k/YktJwcSXRkfkgxZDO1/cwZQrYHG/xNXwvmmFJMZFE4v5n4MhJ0KSgULROMVs9
SHoJMFQOq2PpdXzZJMQj8UaHD8BOI3IZfw3I2Y9qqoAedqBsecfnjA1oZNCSMeH07qHA4bRn/tXh
+PhP5Hrq0IgekqmpDt8jZaVz0yvll+7XMTfl9afrevweMtD0mMdF8rXx5OdXKsdnzJ/qfjPSScEi
/RIs+gqTBLcvR48aDK6a7cNtpg+32sKiQJgIlRwoq2MTK+PzG2+3PHO7y8/Vv/J8zri1UvUFV37X
srm3q/8BLrsstGKcweFSzrzshIeI3jSFF6vYXJiVn6epQi8Z77qT+I2XBT0xHMrR+/nzaLz79HGy
u8v2yXo9SQkOCsahdZjn8L2pcRmbbcvRTt0m0faVcz2Uy+bin2AS03D37TcdZt9+1GEL+XZpPtjf
+j9nHdyFXVD1s+5gdw4M8G3SWz9u7x3VSdSHj4mm82k98cOhBFOGBV5TJ6edzAnVDs6G1WNNPQcn
CHoYzXc3uUYFMeyq/p0BCYOvJ80p4L51PRpUZHriVflIA+FDvUrTlkQa/YBndLGCxf88vObj+zW8
wltUR0ibFN2/1F6nQAhHi7dkBocV4dukva5G97CYXYA/KVor4FCsL/CvQIYBUmT1ocIvmPIuoW1A
c9E5x6/SfT8DsqHef3XAyWfhV5SEEvjJqDN18v2zbecSz4SLmB1RdNygK1mfllkXa02zb+BrkBvI
eQzxpBXeIOVbodBTU+JRCuGTh6xOSsMzfq2lCy+lgoExKCks4ar4jDwLqsrLr75uy0DEu7VoU7iW
iDk1dGulA/hd3If7GTyw8WNxqB7jDG9HCjWZ1TY376qitoRiFML887G7wevEpb5CDesXAfxEMQRp
MwZMg5LSAc4SRIub1RqU+66lJlb9ewZgYR4NN/o1Oz/G2nOaL7O5QSuntsMzGe6Xbboz74/xDUip
ZKCxQ6CEV+2wPdELyCpMcysYD7a4u7TgkGTMUGhzSdBGEEpbPdbNirEQk016eS5+isYj+oMnrxyq
+YfSjhKXvWT5GIuOSsIbs0FizNagbQXH1KoBiWcMZRNIKyMuVZS6rdHzYhuARnCXJh0O2DW6DLT9
zuvD3zz7jJ+amlXsg0Lt4xMXUW3pwSDiNKEKXY7zIVv0YXscmN+/AQpuXesM8ubq6x1LXDmlO1oC
EMTJsnzFimrDW7pHfM0aKwdSymxtN9A1fFGSA8rwFEDUZdD8/Kn1vXaNCMGiyRq0Zh3MZOEj50jS
CdCJruB3VDeJ3b5C1e0+3R7Vb8BcGsdrLK5KZfBp2apuM3XPO2C7VJn5UkD1BtbHLCO9CG/unmQA
AC6u9TUK1ViPey933d45ny5pCHCca2yuwDy6On+vm0XA2ZlMP8hymeB3wDig2HBKdeG6ociSEFUA
/zZBKx3rxRWJ7LUNRctRmA5mwWmvX9wc8sf4Wk8rHJpr627Act0mlLxt0JcKaAYigcoAe5gNhGyB
YwUZCfRYTE1zC7XqGTeSAsckBvzJQf+OnfBV6wR4ok2AUGtXcWF1YW/QtZMd3SRdGEDqK6Lat/qL
guWPlaKesd3QybMdK1MVwvF7fYUQ8dhoS4kIhucKrIHQxO5CnmSO6Pc2RI6RQqpBZGWMdZtcXMN5
+DtXOSOUEky88Z4UKqWndcwXrVIfgyLQ9BRnpaHRjG+v5W5scCpNgBFCfWVc5yz9dEW3AdLCYRW+
GFmhKgrfDgu7e4tPjfOCI0VCDchk+giuYDaccHhjOgoOayx5WKWM4TcQU3RhVEODThsvy8y0vodp
DDaJgVt+RPLxnJWejqVfGlIC5Nj5yqSBecn2sqmWrTXko2oJf/AvfXodZoKr293FMhOe8g5ue5F4
ZECmv2r4Tq1yuSNb+oIPFf362Yd10tqZ1xv9jx5x0QcNvdskn2zb9PT0+I1Zz+Y/akXJdGCR6odt
yoGKOSVvKjwbV8H8HXdyV4NaLp5oRMbTEKGS0sIP7mCdoBSLVetNnsV+de9ZO7z4QIQgtqDPQ+Fy
xJImRdCBjsO7EztM4lN8nrPKISTTPqPXSLErH+7sm7XVToN75r8rF+Ds5QlTQeb1Yn2El2hrX+B9
xfnhXgf0eagwkdkHt6l2sbh7A1huYAy7XygMLsC42z+8kBYS1YTixC3XJzrYwtR+Cj3a6X66V3kr
liwE9NWlCZfsDvdJwNe9eoXMxjst7bFucjJrb4dNLjcfmBDCDbTeSHSh0Zbjx5ZctsmgM2mFJdHr
alwXSNNS1XyGZ+Ybdo/FHz+KY0uBYK87q2R8AQtxLlgCaaYxlAA1BRU8hmX2j/jMK2ByEF8YqX3N
RcA5BNBA3Ak82yW+BvqQjKH7QhWhyY+h6wn1uzeGqfOkYnY1GkTGD4SFJhzuyIABlj5CEoRrCjDd
ZQfo+R1Osq0Kz5lB6gA/VOs1139eAYg4CM04Y3YOGs0U6sCmdqDR6m1gjqhTwUwhtXrpLFsZbOFP
W/F3N3vYsRMI4ZPX9OOrZ9M45PhH4Qt3GTL81IMuwoIH3GgAhoDiJZ8mUwykC1NhcResIev77wnN
bsMaBUrL/vMZtAGXYSCwY8lV9WHdY6wk6c33yQlpyc3tLngLN8RLUthx9vpJZZdsaZd417ezp9Vd
tAanln/V3TM4ijJLfF3/EaRavYTSw3+Kh6nARNiz21xERk9jg5CsH2g4l0AjPbv5FZ7eWH0LV6pZ
1u+ZuqzjG7gd0eNqoL+cnU/niTAqnSnCVIWlPujsTKqdenCdlsts/AjY3ViJIScxsumH1KRRM8Uz
4ATFRsgeykwQOQGORMzQ/fpKMBehEoHiOYWYxpJOFBGmMrTow3u14C2elw/nj5734aGypDHsoZY6
4mhJCpOMX1q/KbacJVPktl3MjegljQX92QhdV69y78OrVzzRo7YA217UcHNWhtMURvMHRFZnxdXf
rk7Llwzhada2dvazzW7ynhQA1ppzHrFvyRHiEsaWl40Dzuec843TMRmxTYGzcAc4JSD3oD+tJAMK
s/TGVFn+MdipQfgoBAJmfEXY5+Fa4G936IXX6A/iaqg50EhdYip27p0D+Yvn3gFW7Rk0RlhvCakA
7W0y7bj9fduh2G1wAdixwtOF+qdtK8r65g0qRD0oRwB9fazv1e2QMMQBfKL2x6zY6eH2I6pEHPWX
nAIIhkq0TSY5Y4pcwOwq9FUETWROgupijS41x3wrfsWGOT8fiV8CuL76CnhX6QuMrU50XgKhtxrD
pOSoWdvKaW9bBEYl7IVG1F5ep6Bak/v2Dgmp7aqZ88D7AR7nyf3QUXo1Wqc0qPoOqmP6xOAeJhFF
GTxKsE63P4FO+wgScpiuoHNiZfBk4APmB1EMi4EZhpqcyalDTbGjdvTj1wCubMlOx9mWztpMoTt2
+x4Z2G8sk+jGbDKzKC1qIEnqHBoronKdtUKIBcMnrH3QS7//dol1nWaoFtm6GN3CQW4M5xbf+uYF
wWrNjmqozq0XapXM1PF1o4ulX97mVvGBKW2msJYcGuwazwcMYXp2C3SVONU7cnUnn9A4QzKOuGZv
ze9TNUscItidoaejP1qdKjsn0LNrVsqxs7Nw2cQMbPYAOtVGvZr6tQM2w7S349KClPtb6un94HZ1
73uuZIBd0A6cm0eXcf9tVrtZr8dONb4CmECV69AbvJze6hQSQ8/YE8dPaCUP0AiEebDeHD31GxjE
KKgVT8O+AnZqXMIZ/wTKsO3mv+yRPcggOJ9BnGFY2o1ONqgd7pYIZZN5aSPJjujzyXhHZJwETGpG
PQs1ZBqXDHLZMaxz32lSBOXk1tLwffC2c9j0TxA9EyevA+PkGxxsZJnv8bPr9obNBrwwGdwOlWtM
HkSAQ7yH3c4RDxN43A8cm+Pd4DN63MatLDwH96DjYD86VX5/Ffs+M0b6w4HegqW4K5idmG/l/yPp
zJYV1ZYo+kVGqCDiK30joojtiyE22KEI9l9fI3dFxT23Th3LrbBYK3PmbHxw1hWcQn56b0A8ptnY
9aLT4OWX/ajxgPb4X2RwsyWO7Lh+gRef7apl8gOvNDjkiO2UQe5WqJccvXYvFW47n0CLa8idQH/3
tpGTWrMu06tPTcsk/zR8rh8pc+5BbwNSHL9PAYsueUHQMw9jdfg8We033U+HR/0ojwmi2oNuNCDM
Ybq6U7iirAdPvTlfIjw7indhSPZDTAqdOGiVNhcV19s7zsVQXKDR5gHL8s64DuoqBziOZbB9KOP2
nanurGYXaJVnyXgpZ8VEt3SL43ooJ/LsYQxz3x4EE8qemPm/TKv+jwdkCoPvV+ZoL/tYOhcGSTkV
zGg1fL+iW2eoLbrwdSD/s4MK0YQP92Zn4j1insIOWwjpMrkh1DVmAZKMbuWEbd/DM8Hw5ym5XuXL
77acC6ZKVD6ghed6XHKj1MHnLTbItWaxI9ESFnzNQcHtyvLC//jn5YmjFH6hnX/Swyn+IZBCtBSV
Y62aVC90WQwBdTGub54cAn+4ls6LMcDPwtn6PbuKvmz1tbYFiicUehpmK9xj9rNP1mC4AZQAiwo5
XQXukjV3bzd+3oVOta5Qmuq4vgHzI0s+myXwlWj/T8wX4FXikbav2eZbixOWbGpY3Z1PHout9p5M
j9zAUQvTLXio3fR6xYTmxQT8dvDBg8DZwve0WnzPVr37YQPLQGB9A/EbrgZ0WWYJdO4Uo9uE2F+w
L25G1KzNCvOc3XXZUY2qZ/9olx7jVgn5DcD0t7ijD7jiQt0GgMj4AR2vPVnSwmJOes6eeDwBosbd
NwZiMUdsebJrrhv3oGzg2oc7Pf5cPSZhlHIYIHVhiuJcc7c16AjLH08/58rRQ0txQaqC2bD5mEBp
/TJWwy2MChkK1ctqEztHioVm13DICl+F59RwX6+U2go2exsD2Mk3fLBLsOauCHCYPEDGgKYdYc7V
Hn1xQAHPdg7wDqmdvie43FgkP9en+RFU72ApUQXfFtc7+x6z3QXUJ21jhso8PMAChLBEus95BCKX
nBNKaAphMEHjgv3Ak0gPQBq60abb84oZ3PcJmctJ8+nm0EmNlqhvnuG6TUgtobJv7JN+Jm1G/qM9
3Y5fkCPjExO6lonQjYYwZXRDjdKNKghus+aueYH/2jMUsrKREynga3qODzRw34Go+DuDJ+houXfm
MHx2hmWtEXoCp6n98vQnNL/P5vTeHlm3T07PbnpahVqba3ZKFYYFPHyXlvkIQXU71zysegtKHZ3d
rmvf86B3n7Uu8y/w6+M5yPmhvemJ2Y02bHdmh0ZalCYeIQ3O8cJVnrQjdLy15nRwcrgYFDQ693q8
+vlXmNj015oQlqCA9C9DHkScTmii8SA2oiM8OcVUGcBe01CVIZ/kw2hf/kFOqxr0DKdcMO9yFSGd
PAUX/8gm9Qe5Wtc41tdUMQCgGUfCLUhXbz+7Qz8n5RJBwPcXZOAul1dQYHSbMo5rA5d0xwdpdWVC
eJ8WlwAZBcDV0Vg+Xgw/K19DTMjmU3xpDnsGCCeYX8fKWmk9gHkhXXa7S3EZ3gXWn1d96K7oIbKU
a4VC7j9hhEZ2CFp8NNIDjgS7glRKI6GeR0NvnCcYSySpiqsBf9TFhsVYEWvE/s1PgsV9pdwGUiQY
tZIJIZY8Zl3Y31Hn6iCblYHhi48H6qEFNBdrGqx0CQWXmgP6QHCFZpYfzYixtEZjhkzGzEFl4Vl3
+jcCEHgWDe7RCpKNWxRgB7RvDi51wAq8BMcc0A/Sk5FeomMAGubrrr5Gq+JuLfMcFdeSlnkezTEz
N8rCua5cTfrgjHCoADCX7qcHFAwNuVwA5trpfZcbj0zvMn2NlxxoMA8/pDp0a9N5cH2uMQijlXy6
QoPzU2ABtuOPMcT3YfeYnc2u3arMnYquXPwhTlnzadMU79SFZrXTrnnf5OTY4c8kA1cfwpTqDw9Y
O7iP2bVlJquVh6s1l57xeXpe3ifIlKCd+J3K1I7WK/h8zSEmE0gBTsaOiK3XrJu8jA93xWz0zF3P
9m8uZCgquSADdrOd77RtnqCab1mYPz/1CxXKX3ZdaGbKqH53xwvIwsjkhY2Fe5kiGyZDW4bPF4iv
Rg8lBvSt1ZAbXvJ9ufGcPreIku3KuFMHKbaECQhT8WcUy5Sl9jMi2uerYp0ffEFUhDQ7LU9IAfwN
rCkgWMS/tqVj5mnE8sePkPMfFI8Jdo3cJf1h38fs5GhAEdEI/gZ7MCY2sd2+0DQcv9+JjIQTNc0y
WHXz1TJCCXIz4kw0n98IUUZ38DFQw5fD3PuMZXyV/++6LhvSNSB9AMiXRoYRhl/OEjawJi1ovJpm
4LZxliWJfzH6q3jgwj70mdP8jGpl7RrmsCqMzelrzFxaeI0x68t9j1fkCzSF5zkGc+rihPuhJGyq
jI3JYXCHp6abqAtEgp0oSb76VLeoc8FWsNDIjZLDFjoLItZ727nxpNpP/vGD+smpxX1CrKd42iWT
uZv6RBbqqagFsYTqlxSHuDt4KgPsFuaGms/t4V8G8EL7Z7Ox7mLS2rU1a+Vcw6N75ue9vIZ9jLpJ
Z9DDoUizdr3BI6wyipXzpIAIew6wG3Y/Xr4UNEz4GhBebSr124251h1IiNE3Sgf8k9i6WRWU8Qxt
xBuO2DCmQSRieCojE4AXxj1Zz1H6bA1mym2xmIO8eerkhUJP0MxYlFg8nxDkCnBwaIFwQNgB2S2h
ABp1xA4GMwShctOG9SA84TOcOUkERLoS1RPmaKxZklZuyGGwIzMyZjgBHjjCHQS+gXUKmY8JDVuU
3ZqxUmAesM4S3f/wgYVUIYsiIxnXbhkJtsx4vFAR4r+O2/BQt9jfKOt6piv//h3u7Fmf/wisQ9YY
QvG3M5sdTWXQGezUFEd+WnS3DNtgRen/q52c4oJvIUTFy5jcQOYQoP4eohDgqujjnSe6z1jzw3c6
sts1I/ZK+72TGD/IWGh1JsCFN9youdqM3lqhEnZCBom3UTECZJAMkg7DvrsLJtFiunbhEYLa6Cgh
MQhQNu5kK1AV8eYygmmjaehBy1Dtc4jfAoHJxCgLTYqLIAWWDR+MTjgsAjhgf/oQYYAwrhNuCSO6
/oHPKRySlNBHQDGojRTwwlICgeQ66gve0EyFtgzTkjv5ngjjA1hiKy/IfkQ3dmFCyZRPrjyjYwzE
MYGYC6sRhiRPqZB4svdA9lN5xR+3E0iUBSZLLJOxm/zgFnsG7jXswvLrj3Itn5mtA/IubCD54Owx
5ZipGB+esfTB9LnpOeUVGWpcOD5kzmKQx6oK5W49ZhI9Qyo78Dt/LGRqgeeO7sNjiNHiUDUfGHRv
qplRlTb9b0f+vhDCqc9XC3lYZEX+MW7+FtfdbWU8SlwSmN484jC8edpUvBvgbrOz50vqsYRjIxMS
tZ620Mwx6rhbIPommzxuVeJh8DM13KzJJbO75nfRSrow3CWkJYF/7Q7/VuuO30Lmzmm6E7n2BFXK
PSFpELk7qKQwnKEyOwZmUtg+YR60gVgtdlryv2Z8x9ZqIe5HCBXEE6bFL/E96pBAr2HAg88y1IKv
gXlCYdn2B2lEaSxEFRKIJTau1CLlgPsitv7wUyIYh8g/CpQm0BPwgnj26/6KvyNvDvFYDeleQIfb
9I6itFCC9rwV5OlhYN/6Oa5fuOCPCkyXVJCnfjOWZJJfkJP9oFpan83M7HAxupilt4eqeL39IHz6
yqDLJat4v1WMCo3f3a3WkgG8U3rV13rlxpuLHgH8b8BJXE7i4XAzIzDQ9+UQXKWq/6MAohKFiL1i
9tS5WVAGXtnBIQlEo6aeYOBkZFzMDntaJj7lXP6+avwRtQ4OqwFNSYeaqUuoEaoSP5H7I4KFRFzS
hyIOEBYjL0O8wHnftYnnnMjddDe7XeHqGJ5fjAUgn8Hbds2mf8reCw38BuiQr/N03phjfR1QO5eL
hn/SJRHNsVhmvZ0XZw+7fV/v4x6HG92XuBwpG85cFnYsYAw63g1eVZQ2xib3VaycvDLUsMPVunaV
vcJX1qAKkBPpRfCML5S9+0SZlcSGwF2hlAnYaG5MEqoFHHhoBNAjRvBLAh1fMazr2T5lGTVsgC4o
ZEJUfsVVHNO/c3Jcxq1MiFNFUB0M/WlR1HfbNhky4EcXhjvx6k7GiXGanwFAUCLQfDHbB6jDlhdZ
CZKxI4ytx9FqT69kfgppsRhA96KC/xRmk7EiupaanK4iiSqcLYWtKbs8THDjnbD7Ac3JidZNjlho
fZ1WUK6fR6MRAQvh5IQD+uBnT+7+F8c1JtpAKA+7MSpSMW/6Hg0mQ87Dfs+pTRXzsm47OmZza53v
qxsH7EbEVwRtPoZitdUvUeQbcKLeoE2zIb51XPqXXU5xh1prTiUpwI+9OI90zI/b4VkgUwM3QIUn
7o1a6Tw8JPrmun4RWL2Qp39YL5q+slTHwM6u4p777ZZRMSn133PwK8zceiy9Y8Se9EHQzA8rDZRa
MK/47HicPGwCBswTzx+oYvBgb3WfT6Pp/xKMI6OeFCIscFZLe8gOYzamb9pEtr4gRxIHc+NiK5HC
yUGBqP3Zwz/7Ej5wxuNOvPE09FNQcrOP4Z5pJEMePJd9bPJLWonqd5Kmf5hRhXjMjfSX2btaP966
3lw9BSDcyJFEKeZtfsclrcVDvHLacdMv5tfwvVg57LXxEWcHviLbgILUbl/QCHHboXLixzM6DFrs
H4Uve0hNLsvBfOxxQyj674erxleGTOYRdWDwG9Em8k2aPPyqz8jmmv1t7TzbXXtFyfyjHERpy0A9
gKkz/n94agwWaQgeLeOZHBbfKekUIWlBgUY2iILYjggp60NeCHJ/Eikfk9KtYBBHlxFJF7F4c58m
hwgEQB3g8dn/ELeDJPWEHVNltUfqUl/+EWxrmz4ITD13H6gv4ZnKTFcNHv1iAFaL8Z+07sz2mSva
UulOEUCLjvXlkMIedTnzRBguR5lsUQxq4Jl3h1Nk/G4zeZtzDlBXX3xQODwD3S6aeNB3LCX+MBtR
eZDI+DT05YHKzXsGCscnk62uWVSQEMwepih3iw8OB0CtmaI3wvbgw/yp/prH/e1rdbpxOX/llrLp
bcCXA7yJ0RE2ZxqrbIyjbw/vAfANhBOalVNhPI0XQSR3S2dymrWXfxcFNTbsCMBnaBeCaLf/7EvE
OAv13WgriNxrA8/4O8nEDFjVrAp1EkeaMNhjfltaqw+GOfAs7BasM/QDvEsFADlV5sw7evCW2bWX
WKRgtUyRsBQ6sXBh8YTSR8LIRZgAUALehhq29E9bZnDMn4zO5pD+Nm2cWYie6mPmwtB90xzpUQdN
46gb08KKIUyRPHwsKoS0wrAbl4MOJgkadsoUHGbszEeIsKflvDMGRnkz6Efm8MSoxYqki8f05wBr
GIQnuuP+Oq+Z5PHu9FDGY4MpjPugTwZZoB23tuJ7J46QIm08owmFeRbDDaVSUDjej0MM5hEwPtg4
mpbu6DBDx28Qqlu4faMp8AKwhB9EVRSb1gjqtrYvBldUf+qI7wmbv2BawPR7SGJhMch7DAYAF7YM
yGtjtb+hExl+sGDX6eJlbDlXICe8pwd5uYYHDfFClK4MCRDh1tyHtsXVAJivsI3Us8YjOHXs954a
bjVrJu0IKO2zOM+A1Z5d1P9o/lUYG26RaXbDK7Fb6iwgV4LN6ZCvRXmESRqsStznUWLCUIwPVozR
NWoQPMcp0gBacQoxp++A4DNACBEyEpHFuAx+DJKLnvDj5zxERu11+wcXQ3qTTzFUIHLh9XycdmIl
fgbyF9q5yPS1wd2DiTSAsTHUuc8LbYAXegK/UnMv+PGViEL15Oo+DVJwkHbwzqOX+8WeCwmJuZXQ
iRqFl2bfwq8LeQLDrwYak/rqawkP0yeuRSXxwJG7bX33aiAaHDUQR6ETB860geygsEt+iwlnbV/6
zdJsjnoeF6znreBmI3RXIWRc+dEkixxcAF3/BwwOukl74n1uTndxh3vofXAvAQ4lo0Bk8x3sY+bt
CNsG8Tj+xRIXvCJZ/hm8R5+hpL1jT7Z8eyJGHjb8cywrCOT2h63AnZEP9j137wKYCPy5ZZsAg4Hk
wnDwycaCUO2EvodHhZwTlKgc4ThTyGD9P530a0tYK+L+5XOqYyjAZk5V/+o/11pwSaF3YSR89Vej
5/5Ew8S6x9YBGXyBA8l1yIhBaNldZ8m8fIMmYqpQ4LJJKhadhpHhIoixJoAVo9C2w5m22pLi9wa/
IKgNNsRji3OGhXMGWwEWJrCkuhsQ+12fY4MTmnO6Yb9mPaAOKNoqbwZgsepLIwAEPzmNc7uGF6iv
kRrYLHVRIqBaJApQGat4+pzXIhMA2WZoeVq07duIxwbtu5Qh0sa8XQBBOi5pVUhQHlzTY/LoN/fd
zVNHCtCiYIILKKTCZwTySPklL5SVreZm16Ob3VSLVvocqNOWdQ57tBtCvufFxNnxG2o04Va2vAc+
kjALvxRbIpv7ecePcZuAa3tAWJcxufY23XPEFD9klio6UxShNCwQVIUbl8H8HygM0JzDQoEXxzVT
MGOAeutKZzZ0ITad/WuXnebttFxO2qdzmJLEoESU23Zz27EpNig1uwzNdb/KGitmtquGXNOX9/KO
O2INGcrdmAQKlcB7QC/g5fL/sFBEcMugsKxR9Wp+jajL/g65DUADrsRUHt1O0kloyNARUWcvioi/
mdHc0Vj5h/F9x2zYyYUF4a8AMtVh5al+c6H6DbON/rfDrJfwUno9ZEgzavxKJh7wIBAXpplqnigk
kSbjElbjy5FJA3/CfMVlfPab5QHSIzzE8DhfpgxNWCMIcH8WMFx4jspM2sSj+ef2i7fcVJqljkup
fTTBZGxaVUeZSdM6PNLkbe4AOI8AGklw9Jub2QZP4iPNsbhWyM4gFg4inToPvszR2xgxiX0b5LbR
nP5jt8uBdXQyVHXAiqN7mYH9ueTQ2VQ6T6dP0X+h+dBwOlap2r7O2ccOl1xvZi8aT5UgwZy8/pvR
PFE1pZV/MQJnP2i6c8eXzhUKCXTgq9OdNbLCvhEN4lIQKVdhFuLMQ41fpUUizwDPbTEo/TNH1HyK
zRabtezASJAwWxB7LHZjDPEBz8VsQsOTXlQqoqbsOJfhYaux93Xnl5TDelUwh1Tdz4ZJNU51wuPQ
A5gLWiCqXaYi9nIJZgqguintJIXlgY2GMCtADe5rYaxjlQYLXYzxEb9OlcWUDBaxRhOzBn6JjT13
VdReNHM95D6c7+5tijnfHrJXia7q6kN2uEKM+5qtTY1OFtEhrlaUG/3nXoG9F7Ar3wRwSpeCX4ug
JkNIyucSzID2nBXiImIzYoynjPASQX5Xk+1/R4bKFT9QIiByDibZkJ9CNL3M66CmfnQQ9c4b8SGt
+jfcyGjfGSQGoJa48QSXfm9MwIEj8T4VLhfYQgV8yROGqieZ9XMqSgZCSVoAHwwfTDBUgTpEnv3f
KZgC0/bTm0AeHhiqA5BwdqVsVMIs0nCzmEP4r7k6gpLkditkejoRAA9A6ofTU8dj9Mr24T0nl/E9
kjEG6BqQR3sCFDgX0aySsdtGgigC1pKqLtfdfCOvxGcWR4Tc2lKpEcMtBycfGGEmBZikx2J6iYUs
F0TgCrAywTIEimSPMiBEkAFg6hyq5jZcstULBsQFRkXOecINlcvEw0nrXtHVVp6+ZRtBJ3iIG0nD
7tlA3G2GgoiWHpZKxwoWw2gAg5Jm9PHjC3mDftwLGw8j/ZZ9WE9WxUH/YbtMV7gzj78DgkUa0OUo
9Ag9r0ldhFpy4WhaGa+1YmKBSUGAIqPVhibwRdNg6j/rdCYM0hg/x/dFgE11szBRAgXjLy6I3LNF
12onbagVdoWX+FB94vXArFQfNFK5FBKO0jGcVM4ODGjg7SOvP/0HddqmowETLllgKPVk0LHMUE9x
wRhNDHczGHN23x0CtyeMcMiqtt7UAEj2uLrzthlNt8SDknxIHM88ykQDIJApBBh/GfEqsesQTCdo
W4iJEBxd3P0W4auPhENchOSmsbDlhTcAI3FAk9jCt/dg+ovVmuhJGJzyBXPnHJcTfM4Ya0OU4ymE
EpN2t0/GzqBz2AnfcSsBUIMajHAUErWw5ZnnwzRJFZJgJYWeuFS8fbuKKFa55bqLH21/xeRaeiU2
SlbSyT2uKQv0EZUzVGnNbcTF4EeLIwzWzni1ZKbinKeNsews5/0dAAqfAzm2p+2IXkm+0TJikgk8
iUuDoLAdr4rh7WBmnTzSLtwhj9oVWKEpKm6Z+gBqyqzpBj+HRg1VXqY4kQ8GerAcdNyMBW3Yefzq
QdG9MfWSsA3BJq/WawzPJhENn/hhlGPgWvQqWCswjWJfhAD1s/D/7aGEhAiLgLvJY4QvwxRXJei4
NML+vLaLPYcZZMF2AOeGJkYkgPBqFbZXKYta1itusFF9IDgSK+PD+5d9F51l1CLXV5WwC/lFUXzg
dkIkPrAZSvhXJnA69gcCpsLOn/Sgg/yBpUmGtS4awvnozRamzo4W3rGwkpAWJ+1EGkuEoU9kgrAt
F8LUZ2cDkY6z+VwKwBtLZmpR9JhYLfYhVH8x91QZcr8WTXinQ93NBI1zEp9BErsqJC7snSCL8y14
+viPzLrOZgWnip0AdD436p2CLKS9xgmRthhy+GGIzgK0+WuLJeOZj3sY6qPu8DA4p7e0ByQw7eno
1VSguqka6oi37jQkV+ZgtA9P+IwNgnEb1thei3sMhjSFNahfPE9MxlwBTdVYGT1JFIA7YP/ZsTMu
3dS8FokCT9nbCHDPBvuZQE/CxpRALBbbk6+/92i+zZZ98jrmN0WuBxBLVBbg0EJgHUbh9Hc9ENOS
sAXNmYgf9lFsgNxyMi6s7rr8yzFsOqTm6c5/wR84R3iPb9YEwxtiJe3z+Ix5zY7DfHlu0ywJQKvN
ADwwCModSfDCoA37cB3mAIBjCOAM8FNmunU2Z51oA39pSLIt52t3ABza/yVH0+0FYsXTcaFYudV0
FT+mmvPC+JeYUeyLjtkPf9wvAeRD2k7vOD+F2LpvLmudrb9fDd7pZ4CwDgBmfRzq8YNURm3z2ecp
Rr7AwgDIzuDIVO+wVjfUQV9wKw4UbOJvR6NHVxc/HaZuSvQIXqYiDv3vvg7D1P5a6lzb6GxVa64+
rQQexFe7ZV8H+ZA4ASgu4QdUr428wD95H7Mdi5U/RRkxnxXEqDXtu9XDGWhx698rb7gBqz27SV0T
jNhAv4ZBQLAuBfuzNKc3fSG4B0EyrstHdAjG47vT7rfZDf7MhgacBvyCVeFwKLwtEHLRS+qOynnp
oIMbiwCPuHKWyP7riZsGjuW0WnBLrPGE5Ft7LNLDVUJa/d17LO5eh8R1ufcNurA8LtkwxLV5DwTq
fT7mKSDaE57P/oKPvNvMjs6Z85WP7D3ePjI/+lGs2tlmD7B+heIVagn+1SHe4WMo2Q8Ult9wLE5M
X4/QjkkZXd8+tU5QRcVYzdrZipFExQCSGoVPiTkBstAM63d8Du4emBw/4M0vHKE9cTR6TDTv7pxP
GDAd2JHwgocdtnu4WogEQ84SnDFNOG7mWhJeCY5dkBR7ZnHTb/r5jccOEviCPrP2Xvi1DT6LFdQ+
LgIxtPwo1Oc8WjV6QlLlnMtIy2Au8pSWEZ+YdlwLxW4qR8PY8/cv0l5wQCgI8L079fZmtelsIP+g
lb05+LLDNISvgCeh7ZWnzdcgbplsm2eWO/uOykmpH5waRpfR225PUA9KrBG/eEJcXS8IFk/cpiEw
Il5xC7+FW4ChjNp4Pp+8t/W2coS32CER8AIKKeoqqxVoG+Yab9QgnGVz8bxmURGxCVgsWbFFvwE1
fH/z5MTvyE8fsESCsQ2PFZi5v+CTd0rjMEFICl1sr3MpxWq/2EiyQSdAbNwL6vjl8q61P1D7GEJ0
gupo3l5odLV5MXy+DPavG6kLNfz6kAXzvFkVVJ8t7K2nBrzTRw6wOBL50nVuJZDL6um0XjYEr9Yp
bChj1lZJsnu/iVsYQQUfd31PF/YxXXRQARkFMwyCNdZ4AQM81ziETS7e+LIcI73VJH2mNJ8/a7/X
mgBPpWnqGEW/3GAPV4vHJVzJ3nRajtoKFlr7BlJNi1cGFUx5UmhMrma/378QbIgJaW71beJoB2If
Ty5yTxChozVZ6cZXsVhXwNoSn91YgMLQFU8IYA0eCcLpSdMLfj+DZ6YdgrIR/QsVVTcwS0MT68Gx
HITkUAJMgFlctuKXggUAgAYWlZQGuD12nLcZfsgSAA2ZNCxPkI5Ie1MARAp5EkjwjB+Vs42hYNdQ
aptW4tYKjlO6hh+iIWyrZFbtwIQVIgX2eemSfb+ysHrw/TNVw8XKMg68tZzoOsUj1HP3uL+SfQ7L
/9ecAnHms7AAI/stOltEupdIlgldKdE6XPjex+rc3Dc+3OPrWb7YM9zeMQGHGzP7jds9q3HkHLp2
+82bBcjTco41j4swEZ+WSl6J5I2LgVwe5w5xf9yGv+zbh3tdsiuc7T1UPsJqKQvL5ZGHkFxMUNMr
dkTfDP3uft8dbkc3L3yblxvc6tC7TEZhy7c+ddDBYmlJ+Sw8/3C1DD/QAIw7l4m40jRshLcZuph5
K57jbd40UZM6aU17kUaRJXVGbnFn5hGK1ZMVZ8v5HFxojh/gKsJ9CHqU6Mm+dKcmN+O0ItsUGtJI
nFvOhnVCbRaF5A60w/FoeuhPyTZdRq3UoVHFjW/Bt7DFxgmH7eg8WNZGKndDU2j4fabVhJbys6Lw
mFEUv5y55kZ0ZBDFmSAzbRfHTFrJDY5QTMLw/9Td+XmKvbujTqGKG7gFVo5emdsHe6WJeQ1VjEOj
yBrwd5XiH12oBWfgEAaQAgvwlqPsQ9Mntdd8XsuFY95tATUI8R2Jq0O/Q6VC1QrwD2DEhDdJDllC
w5RhQQBX0wRgo8pCSbdiPc/F60PIgMnK8lM9cBwftgiROqsgBe1KMC2NSFtAJ4br5p7cOFCSnSvL
85k4BiyRxHdyojd2V485U9EfQnuET9KEAwmjdud3KHShrS+jtDb9BgaSjo/N+nMaxeQNitES5MUB
dTII37RY81w0ytGH1h6CKBgHTqHL2HEEfVouK1BMgwkI0bwN0tXhjK1wq1FoBivfyY7iK6IhCmei
/8sYbi+LQYwBJ4tEvOmiCL6P7/uNQaJvifPk5eKiGTbF8ONA4iFCFMDffQRiHMEbgtzh49oqrIAA
0zR9m/SoPw0YbVxReEnLet0T7E3cmaqCD5aVQweql7AhYGwhQoG6BYsFca06FbcWuUP82cPbEWJl
DsG/V14DkAnx0I5WO/lk4FQzsZ5bWfwoadTQroihh5g14XtHrXvr/AWBIlQ1cH5EJ8WpLcmE8wjy
5RJrlIRBMKqSKVsq8EWaHhzSxjSfiCSmDPOyJ+/BdMOmweezSKskUqLa1u4O8xM+H/EY3DDWllLZ
eSfUv/7cyYSyXIF0WlzmKOIBrv8LOZkPyJw3XoLYrnY8XMKfy/jS0Hm4fD7uPKbrHmbDoz9s+hs3
OU46CegHFz9+4J4q7wvfZocygNPnbeD55jC/ofXiuY2cVHzu+JxJSppkvhd8hgnNSMPPGfk/YqF3
kqa3CWwSL02Eg8O8cOiLERdhitBG+R5uXMYCYRBGDf8mSfhAtYloBORs/tjw9HA15Er5PiCkzZ29
c3UCPkNXtvY5eMuK4hmyAlxYNKySuofjgUKDXCS02+nKEhaFYERvW2VKM593x4BbGuJV/LgfHI8+
dAGguT/3T+PBGlSBo+CAjj8tK7pRihmj35jhwg8H0JstbNsG8l2V4Zr9DeYkJityLeOYhxRpzI29
6O5ZrFH2yiU3XTYvKQxYDlLoeDzYYcT4KpYFl8IQy4F8QUHim5jy7q35ifBN4nFkWAIFnC/FlsWE
RDHYRyW1Y39yp+/RFGEJBTVjPcDFY7J8USkYt7Y8Qzg/zbgn8BPIgBo6fsqu/C5NhkU8q+VQLp/k
tOpcxDm9LF0wuNdhA6XoEv88bk/2KuhfP+g5j4MV55grlM+XMIKUMG1Pjsic+NRCJDy7SCCI66gB
Y/nxMGUSnXk4XRuqjj90FhjGSVNxBnreXLV23kfzWIYvDbQn6VyclRBCH3D+TG2E0z/TNdTHo8PK
gxPK9/8SF3uGyMvpjGT2QH/MwWRDBGPghtpp5UqXWPM88SHpgC/ORzHPXR6Y9/4jYsAlN0W4hDwW
MRgL+qEW1FroLVvsk9he2Ow/YJRv+Lf0yVB1QDEFjdSwUzAeDMEuNhkDN1yVugzlv5HWqBxGphpm
bsrghzqbfZwKOiTi8nG2FEo/SlTrsfu2JKie0MyzGUCoMS/0kauExCaoNZDHKfGJslIJXCLZZUyl
pJgmd3ZkPhgHNuFpWAqNDVJZkum7u9zs8LQo1qkDY8cuk9yk8PUoI/fMsijlcRdlFc8jqBTnAeaB
1BrjD/YE6dvQkGHMqMdoJXmrySmkcf2RaNWFCMbIC/yMMZeCxnCxL+I9ZcSeVmczFteY4m6PsYyx
AgEm+WN0haeAylbhgzKWoYtps/+Zvy3YLE+jD6hEUTAikuk7I4Hmt9iCKe3fvOQCnm33tpQvDKWI
D3pmAloxtUufudGraauvf+kG7JUhAQLQjKS1qpyQc6MJZ/DHTXecasxOXz4MMRWOj4nwU4A4oLSB
7/lxRCiQAGAokiUadT8+Ws9Z1y85Ov4MxsWQj0kM4e+YG8qMQB5LEd37B8p8DAjR/bOfvGYJu+4y
4q/hFMtO8EZEWoDB3gMO4MrP4rieZFmXHZhRqj+fH26A1dYUh23Hqd307/z0McXG8hoyRhPZ53yp
WMul4syFPs2BBjua7ZztEz9JCpC08A7wv0FbNtfhcsnRNr/07wJlGwo4Lg8nJ8EnFIpTY1A24e96
PrsgW3mXphmv1Adu1xgP/qE8hf1CRcAUhYg7xnWJtiA/Oi4wcobPJKQeSLeURGLCim+q9fhZyY5C
aYWL6tk9tbD+5gDFrY2zjb0JjW0IxUcMDOCfA8y57T/9OWPtE9XWg9qvuxVbXezy0ANwpylKufgE
zIwk2wsGORAaSKLpsItf/KmAfO0vZ+I9Q8Qhy6VjMEwXS1p5FD8WFVA5lonwbcrePu15F8AGgsT2
rD9aZZK42+6c/6zuuX3PPfG3+2J6kCDls6ECS7EON5zzTpo0OFI4CqV06EKNqKz5BxdPqS8qz0jj
peRLy9+ypo1+CHYovoPwj7lpMnOmoIFkQkUWdzFp4C5zp8VSX1KB343hHeKNcxiKgV6LI4pZP/i1
+I2tAsaSc/6sZG+dsjYAv3gDh+qNA3U5j5irY84IyPfnKsJMQrgH0qqA//7MqDkFqwsiQDUZHS17
YH3MXcFMfeJoeC9sibFfBDVk6dZBOOr6I4rUI/4kOJvjFMviRr2asj6XJHNvwXNG261kmzE2Jyb3
ky6h3Je4WHIDyS7G5A5IXJzE0OiwubPeqPG7Xsa22Zs3OGrTkpVM1UWMBYPwsv/h89ygYi27jNbw
8GSehtmfpQ2vJbRG+Cs/C5XB5+lUpXuEdb/pRQrqaYN01F8CUwmmYzGRyuZMxaZeZfq24yNT1vwt
cso5/jURXJa5cUAIclqM+F5p3BOb28eMuMQkvXBcJgSr9u+QFv7QtsW62R8Mfvu3ZcBouhi65g9R
g2x1f6ckLkmyTBuJnaFKV1VKpDjPpfDwqY1Xlht3vNTXRboMOZCgtOV9wMwKDzGWLMjvhiK9NnxX
qDmwRXkZ9XvYSUNKKkJQjONA1AUQ332H5y31mW3H7Q/ZVlfKtx2qRSooaMRmyiYVtflOjo8hG6cl
n2iHhPzhbBKJH6AQ6zEJKIzhqtNf9aun0yTUhWlUk+B2Lu2DqFwTjiET04FsHM8o06dAwwmS8/kx
gecCz8g/DeHJ2eknY/1/WtCOCld2NKjKUnUn2AePU5+8XQ/p622g6myX8Ft4cQKlrt7Mcpd7FSZ0
K1L5sXmAiLMHR7CV/4jEcuz37NMNCitaPEa3FOqwAe8wf+z2ZfD+ufXFrrH8KgYIYh53T//4+Sko
1FDJp7B+idJgN2qFwtVtQ2Stn+kKOAWeqL+4CJ/uLDQ8YkaTA+uC3mPychtne4U1JQJUXMPAoD5k
+lZmDaEDcAjuvobD7t1ue2pYODjQWKvW4I1FHqGU17aL0cmNM9Xp7b/MQdoAGWfwshIjvsnRmbzH
5Oi+WtHn6t5RZB0IK4aoNuytN2W4Y289Okl5GXHTGd9pnC8/t1FhwNScaLnjkPpAO0yX814ff6L/
fwQ/cFUyeqBX5165oGxloC8F7TEsh6+HXR3cZbuwerf41WfifLQrjEGhg+OmumKRZV97VaL2qQcM
MRozJeSZhJM4TPKoOWz7LUJx+rsGcIyrfdzdAwiMqU38mk8v8/zuyuwJfz3oaQcKty/ROgGxKVRP
5mjrXUCTTzZmIOChtP/uGG6WUNpei9a4W9nM8LAI/jpU7l1yI37OsvLrQS2Ss14+OLZZ3l1t/yKR
GPZRWOrbnlQWeVr+o+m8llTFojD8RFZJUOSWDII531hGxIigIj79fKtPzfSc1G3bCnuvvcIfMrf1
o4Z9MA1oUXShx8KSpv2C0FBj0fLeqKctdS1ag3858c7qTXlnfMuQ+AEy4tiR4U9tg51DqedtzWob
YhOyz54+7AxF67YFPSFznm0PsAVbNpxoXbaRUiNazlFKEfVSrHPhXkljdg1aengR01+AGsTJc7sG
dWY3CGoEMHLlxeJzEpZ5i9qAyEbXzyOjACzMSaGQHkgPgrIJQp/MKmYiqysqoKfKokilQEHDjHAF
PhtGgMzgWwKJSQCAAUcjC/gsOO/IVQikfwYE9vnlEkOyGfGXbCznkNIx5DhP2hG6op2N6IuqR0y5
JLIzoZ7RsDAsQj8MNM9rHxSEPmdbso4mR7P3/NoefmmwJvcQv/DDxh1HQwmiVQSmwlWYndWUs0bk
Lc+T7BrkYLj6i/awBRwKxxbXhCb6BOIzC4w/WuR7bX8Z+LjKmHEUmfOAJkVntjIW1AOTCea2nCQl
sZhYoANANgHxCoXiL5o5E6Sr7Ml7Opog29ZcjhiWXdp22P8yEXuMaD9Sgryn4XcrAkmZlX2cyftw
9lSgmCncjodP4d4aQc8Aub1t0N3gBiW/HdUWt2ENu2SRAK5sMRMT+aSVyTZw8uXWtPQG6dgJ/qbK
2QSO4UM/hXWRssPeQ7oYCEuGW0hABuKCNsxbxYHpMEuDR4+uD+IHHiZkkqFwnlfuiv6GoO6jzicE
rOJPSMaQMkOxg6ylHTWPcN2ym4N//JtCrPq6KtE+Qf7iaWVUcLJcknRE29BJkqrnrbznhlNWyk8Q
VVUkauOKl2wv6IhNDNiD1gRwNpdU4MvkaEy+S1RkwheG8oDjgIVXSOG2iea0FrowiZr5tGGwOAGv
eHmHPyAaSnH3HikxmCyrYnANoqQZonjFVerr6HdBd3QUciWy4hoqB0qXclR4inAENehdylxoFtqJ
tBOuosGzwBwkF4qa9EjHLFeSPfquXGCn/+gg7smg0+PC0NVa5eKQwlNYOVha9gB7Z9AaXewv8BmO
mRfaO0hV3Oz2nqmcGv5y0s3WxWrHWUNGUU2Nkw36QomP8E77WUyogMrsBmUDoPwbkDTgrRvE97W0
3S8Pa77rZM6gOAc5vQkxRFteW978G839ugCgtFMZsLGGTj/HwBK5XigviEOGjDg7FcvOeDhcyzUy
Tk0+tQYXtX5Pdi3iF1iape4BpXZtFxbfiLe3RVuOfp/kAFl0uACobjs7Hd0oRiwvytmezj3lNnkA
cjafmXG8j3QRWWPy1XzRwc/2Z9ZNkSzRGziB0fU03cvN+a68e7ViVZWf47554IB14s+RI5C3mXdH
RJM/fhj1Hjws2EVVMjFB05Me3mCccNRaamUd6BApVnMqTb5Fe7XwOIoxKK+hGoGjetiYGthQAeIO
vI+oYlL8nPV6jTvO3Z/ZGdka+XH0AK1+Afoa04PQLx0XF2Zlo3wdm2Z6wCRrSLMuQIC0t8w3JlZL
ll57y8KtX/736rRx6mBie9FRdaNWSMkvkNnrSOOSvC0h64SHkEJ46DAqQm4JaQF8F68TcuD28Eyc
Ntg/Ws4wZlhtv5CXO9bxGBzNEARJGaDCpdbhidU4Bhmzq4/0f00294tEwCkAksrw++ucC8mwESJj
k6XBirgYAvyi+eSSGJLYK8x0f/6KsyVAeuPiZOAn6aCQMkS3Lo7GZ1h5zmn65/n1F/IKdpJgjfFx
wt/dRj0pdynnSbGR8xSwpD5CX3wPFDMw94ChurNCcTQk7foq6/VP1pw43AEEQ1y0Hx28Jn0yczOF
pAvJ941GFydp4y0n3RmBdf52jemr5wstr4BbNuhVWE9BUjSVaev1sPbPz0mY+WtgnnYr3IPt5GE0
0MnKq9H2e2HvXw36sU/k8YG4IDLiePePqPOV1uqnWtJ1VyzyNpScTfp1u5Lt9pHpln9bHK7zBr26
ziCEl8jCPQmCSov7mrfiDWAW9TevaBWgXbn/a0TduTbomSFlDTAYdMSv146QX+tXI+ggmklu06YI
ZhXwfNIMh/iaG0PzHnTCNZfJPgi6Z4R0jw+G7ysIeCGICnMM2RDF+ux5tRJNrm9RQPYmYTocHSDE
Shp+EahaaT9WxOez00GEGs3P9hJFC0CIoTBZYQZS175JKZAJfgOKCIV8QjvKZqdfIMDdne9et9c/
jvrrJB0BruB4btovVc5FsegUp4YH/PcZZTlkepT4ZPeT69FiPeh72qxQFKz2ht7hl9TQE8ljo5Ru
mdZViLCfQdo1QfBwcKqzukeLIKG5IJMAMqMTodppwOMFldKD2suTon9646RLCDdvX7FuhmzzIeQ9
CcvWvfQbADudbf0DBySvVzoA6UhKwD6E2D/a7uigA0MYHApeIiW+5GbWH0UpbvlEskG4bsjtD3MU
qJYGLEm61gZhJmckNKSzTx5Lk8Z6bc0RV5G5r+NrPYbsKx/X+nxLQF8eDgacyb8XfCKJtcLBu7JC
ngNMjNufQOelg/Aa9Cd09azR7guyoDH1fQLxaAdXyjpt7hbctFITz/X2YmnN03BQDeCxkkTYLZro
TPVcUnvC0pywdkE4nKvjhod8HspFheVHY/4R9dnKJ9J97U0yfadVR1uEIzdeeeAWObnglXKCptGE
zl5Bt11zJhXYVIouxj6cQu+GNXptqbGKoNW08WKRt8+CSjmjwl8g39Z/bry+dDWLHJ8KRHBPVqgY
XJX1YIIUoRCeQ7+55HcNzixLkP60ILFSq9/xyYRRTZ+sBwAGeQefgB4wHaD7eNKZ9ckj5EoxMWS+
5q/3cq+emAa2fMSnefdyqDdpqUJZbiI75+QvxNJryPyTm82uZc/CQR9taW+tkZdwmx8wRSlOg18n
L50TNKZT7xa8QE5mbU/92WrHMU/+GTmm28ooh0W6vTamRt4vtYhaBNOTevxo9js4vmZJCZji7uYA
Lk9uGlzrrnlynqM/TGhpwQ4zYY5KtlAyxzbyPx90+vrZjADFHgL+Sud2nQ9+RaIflQ7SPnRuyNNu
KoDxSH8cGiZCNdWmqQ5XT6Rsi/D3nRsEYxocs/Yv/EATvbk6MAmlLR3eD+U1UPzJz1lJI507C9de
NpnkkuzoGrMX6DSoJ1q1dGxuCovgOroU3fWBT0VAzJArJ1kin6ZwQhGoOZB+GDPI5O02xvKq0x5w
Qenv00wGI4aPA4fNghAqS4KLjM7mgKkCszeWGjACzhtCLiOjvjfpb0FoIkqDOq6G3JoDFZgO2xAY
MQz8FUqDT58nkZiFSdPj8A0OBfDhBHYgmZcog4lSmAop9hV+Qi8B9D1KR8lpggNfH8GKRu0xodLy
oA0CA1Fs2HMAwh/DO5YGf9YCGBIgAdmZefI8/TwnXwNwK24GZS8Lqs0r9ExgVp0IDSmB2fKHMD5q
F5lXMfroRJ3IXJgkpgWjw+dG4Gt5mKgIf3Ljosr/kAWTzwly7zRAfM2tbg5BEiFCgPr0jNCTFdkp
5DsjTuTaPQ1eOE0BRmMEHxfxpVehMyaWEhqP4O8jAcSLbP/bXX3olajHS497xhlTzsSFBHdeaDZ5
eIU9j9IGXrNRHtPbR8pIlN1Eo//rCcwXPhGUCJl7nPwGlQserThdC/pRRj347mAI2BkmCH8Bq9f+
rhb4MRZB03YQ9tjSQ4J34W4b0A8l4Ipk8o9h5w0oGlmmfx6cBgD6jiie2WekNnuvWAQ2XjFqneKJ
O6MdLVNM3OmMeLhg0sJEwBNg5SR3GvANpHlZWCgE96l/SVkWs3pI163r1EePM2ZxivFzps4Qtf0n
v+tDlQC3oJvTdlibhiBnZQID7JrNj2Z04rUIiSOCNjMLasxJ1hXDmHomevyCe34tyKZ+T6e9Yv6U
NHtF6jjZsYCe0grPNqW2mDw4OErwtCnitcw7dJDNiIp27Jxi0VAcBtg0hvnoMi1I7vuSC/ZPN6kC
RipV0qBMPtg9CHGBM55c2oB7e5PTBWugV7eV3AFz3K1dDCi+MdM153psKlZsDBU/bq0y+zdMfcan
ndhwD3eQ8uIXQmPwZWmFbZlI9RP9IGeQiHIKnMh7w88TLgNmHVM4XTsdgLjRRz82IbIAtbSeSGnn
tHKTGa6YAAQS00rwUQxhoWOkoG9WYii4kNAh70UsqBrjhAUbo3/pcBQdJuztRR2BDUhkJaB5gCQm
8gyYAK1YRAU1PCVIAFldUKkMtajn98PT4bNzZCe8Yd1uGFguFk5wvIHQandJmfd7VEu991HIVgi8
DN4QQ1YGlb9znbR2XtLc0EOla64fOa8Sr8bmaB2SEBH5STe8t/eOm/HGdYEoMJZug9AsgPz10Rcd
njyAiOt+5ZzxYQcBTOOStKmeoqD0ZmqswFnHTYGxpnwXQhWXA0cm9VwDcuwPqwXeoNK0ECxQgX0i
IFsMivGl5TDyfW3zj5dNhRKvh6RaIDAp6s9b9cyhd8gOT8T3pHeCQDU565kGLyGSy6d4W4YBf71o
5r42/jsWI5ImBS4HGGNwJieKPfEWjhO8t0OnCwbhgeok2rAq3myMLcCmIPKudS+4UqLx7XL0xfAR
qLYTjuqczipDBxfc6/RJL+GDByfvVPTHUYogRGQ9TSzumFzX0yakHuEfS55DJeOHf85RtKugBFyX
zRn+wfoMFQQ0yTNmNlCTOpZ6yMfrywAlFnB2dL8InkjUAQ+XcoYuLJkLoZhxpeSVcgzJc/LCR6d+
Nrz3dd1qQS2dkNGaNhktWsX0MYFZSd+iskFxrNDRnRBo7D6Xg9KdpjmGp8EwGzMAAxBAY4OmFKMc
mbpchtnQS4BHzMHBgwwQ+C6hhIV7R39NhiAT2rURlx4wAzQQsisyF8p2NFBoT5D7kdp/uGKTjIvJ
C/tun9P3QdmSj6ucBKc980uQ0lTjIPxOiSS6s5WDX0DLIkA6zA4oZzjkmENxgZmdyqkHWck+99mY
2rZAC4p5JhkaahXMxnDW0gL1cHe2K3nLBt8sM+7uYsUMG3YJZBpOEF+bG3PkLtLhhWPwcUiHJY3+
FVu8TLTuVmyuqhnxfyDsHEbKwxYRlS4lWvgRlme7X0rAv8JkBDqA+pxGCoA913vUxN2oYubcYHKy
jn6EJF9Z5JjToqganeA9fhf044dVN/OYjGvhENgkp0yNWAbTNKJs6u337SGjNJ3EDN5ODbFmQqnN
bPygc/vxp5WjH21koW9tq4MobTS/rH5acJBavAZWQRQVXHtsUroNqu+wz/SE7qS3lTvTsGHrIzch
nkgZO/yBKqIY9XiYIPmD3D3Qs/cH8duRYnxZhp2gt0Rq0K8gE8d58KUGHKWrTzebdpbtwWFg+S3f
4jqORlb8sw2/dpiglN7g5eq7mgPA7gDhPfcA0bUK/nWdZSGtBe+x05Jf7+lk4S0GDBvfNybETavh
117LXzJgBpoHGaD82ORPA4ESXkIoE8iChYg0oNT9IdAz76qdE/ERXShbd1rIzyBXwZs23PNc3zOe
uALDkIEh8qGhDuCY1L9FBoR8QHmH7iW6CJLunrcE/Xl2aC/1QcfpTPhupG2o4qgGX1uOA/h4ScO9
b6F5xEX3gQrbnHx5qiUFCABwlCuT8SwII4RuWm5Oi/J4PmrJed4c6+go1LBxxsCJrQE/rPtEagi8
VNv+zb8/h/CORuHHPWcezZHp9xHQUqvRlE0tGCPrAUSwoAXK/iY+DfcxSZdMVdp8PJ345Ro+WEqV
BoddxU+efaaD8qOpQzaBrMDgufgOP1F8mxS9E8Q+jEnvvQfSThC0KKX877AepDENc69x6MS0Tjgl
Dft+NHOUKGvv71nSieEr0Y2OiTIE9bzo9DuASbXjlaTbfmG0olpKZr8HYvCX+/dpHdz6OhQ3ULLP
fouCdph54gFiLK+UsZI+w0clJWpD2NCWIEyTjJ+7zZwCkYZu9vozfpG5CtIEQLE/gMT9yjEifAog
GjqN4ztGJyH8Iidi2IikoB2FIhIfYuLait6sQvkGCvxeHX+PHxe+iPtkATGx0U3r3EM6ErH/5Ons
0B5wYWDi+hgve5vCBvAAYB5mU6DZS75hFi+n3yS1UVDg7aNm6xusP+R4kjRs8qFTK1GQIAdlAY25
ETRXEznAa5fIevYIfVzSFlIaonkimg0u3QdEnGqQwSnZRB915dFzXqGZeFql43JuLE8Q+Du9sosj
K0NnE9m+C/SD5DUEZwpCg3ZRMVRj1PO8Z9h0nl5zcg7SHZLLPLYM+M9yW8iVtKnnB1YEnGPdO1kb
FD7u1jfi6GCJp2BkxSSLmJF7mujy0Gq50II5MeoS4SX6VNM2a7nZz4PBQIlE5wT+5eYH7l2naDYT
I9GtB6zD0knjAmxR6WahmZhT9A8y5hK8WwQtgnvwHaZvcGltR8UqpRPqDJD2LTWQjqXIei5pn55P
dh40w1dkJE/6fEMmWllIT+7ksPrSydel/Znaz2Wbtw4EPaqDd9DGRsYMRQUmmuJa5+rwOPtn9zU9
kcENcB8Kz/4TLUHJv7sG0+B0Y/QvGzVaE3+rqIGpGLZ6OOeYTtrPk4y5AIuWUsLOlqdAscv4Cxi6
1xgu2/DbByKCIr7AZxYHH+B5VW5gPs1AqdOXSE5TYwDtyKnnYn2soGujIMX1w9vXj6UXyQkjWi0i
2pnSeXEMiJ6sV7Qp0JDpN1YvN4P1Ck7h5ogNcRmfRso/JY3G8DSSQbFguHFBzrAHnvaWLCUz+dp5
y9q1+0h0rGiociF758wuX27e02avHgpm4NMPJ7cQE+XaEd2QNi3Kq6XutKg6OUuFZY1e+s3LAOCy
PR2kOkkTz6IGKkwp4Kxb4GQvlDpwXTBjJTyDHPQVBhqI1q3twnstC48Ef81snj41BG9tb+wbgCzA
cV99UEU3LHcOeuapXUjd3YtXABiCmcBxrTLW5DiFzANTEVFLMDXd3OlM27RhO8PuwgyGtzU0g7E7
n+duRZsSAzJS0XuLTaiALoFOaD6i9fK71QIaQexhiOeimAJqEDUCthwYGRgazLCIBX6D7jTHf5Ce
HdYaT/Vg2slozjZWreSLuriGUq2+BHQS3A507syeOTocBjH2HLTAkTEih0FPD2YXsDeAoo4cnOIj
R2PlEx+u27z7RxD9juRw+0Vm8iZhefuQTtAW5xS1MLHylxiaEKi9kheh9tdB6WXhnZV1vKiWCLQ0
hCZkEEY3T1yiAPtHL9dMLvEv4hAdigZu7YmAUY+bVznXHnQe1VMQPZJfILIhFkAKYhcRZ4RI14Qu
ki1fbesyaQybnpzpal8fP6EBy0nZYUuipOOK6Jj8yYwLd0Tm9xAZuwhr+fIvcd09gchBJ/mvA0pb
F1466nt0mTIEvW5IZJNp0C/FXTEU+iRfcaRzKlBWTADJBWHWU/FIyinJm3QJESI8OwYyVzLk57lF
T0zsUMnmIHlOgTmtl5JrI/ODHAt3FL2hdfDzZQ8hKB7BY4D7TbED0ot3JdTjx+Lt3WcifMM+UCJY
TeGGesMRyP85UrtXxCiuAYMEF1XNvcED4PU4hn8JhQjFuNslmoX1TpSc5MeIINYJmsz378d/kdGH
dn5DEKcFDUPOmHRiDs84A+iLtZXuN7/pw/vg+tWyy1BsA4refdRANqnt/dwCmlA7AFlAlCr8G7QQ
IPMclj7QfhzTTHroMDFdmlgOaDNcrDDqRuoFbzEoVKeoGajdZ9P5DPW4iDRXj8vBOzwFvCS3ik0k
oxv+l18lutJPJJprRLB4FAZpRvSbFb3vTF6RfF3hURrLQvcaURWqzk3UZKIaq/amU8fyiLxHHjFR
YTyJ81oZRhDx+KKsKfkQ37fHQCHIYOjhVaF8XoPzUoUFKw4wJfR2OEswvbBS8MH4bzlPcZKrGVWI
R3yKZO6dVAD38l4bjNCyMSmxLPv7gmdCsRCzUyHmduwSEsQLmiXTcuQ3JKA/tsAHe+IhVuGWxp0l
aKtdHYrN1e1sC9LFtvcYXMXZrkQTJRJVsebi7cCje1k+2SxaV/Z4GEBR6A7H4/HDe9mue5bH84aJ
vG0r9qGjNVxWJnMa7HziDCMFKiQZHkmJk5MKjp5IVJYscEBFFObQDdHYE9EpfHtFIBofUcbGiOLC
roxQY0MbgE5kH9VoQCpj6R+Tc3SNHvZhZHHrSYZAUBtCfcPVwEXzhVcX+Fsi2zAFyv3BaJxR41QS
WdmjwqRug+RnhOSQuSGWcLJXfyACKYqQgaUpJ71d7wbBVgsudBFK1CjETuSxQgiLUcSQcglGNZXO
HRVGhGPnYtOldXkc5dO9XyaU5Ri1IhqOpB2fQBqPDjZEa7ayGCL/qLRQbvDFxpUxK7ZktxVjf/8y
lCuhBG/GKYwIRdyhzaWS4njtS/fNRAVIOmjIi4SCtkfse/Y4it37Na4QHXhBP8mYeCHwTVeXh8Ft
EMCPfExAwiHHJ/qgaOr960tLGObOMID894KEOS7dswdJvdTpnLzUOPLBrQBdQtTh223AYO4NP1Ak
H/hFDxM1ySeDJijoPPRGLiSyd8JQlMgoid+HI5vsvbnsxDuuPGnBJ3o6HzsjISxcSUbfDqcPWTVJ
FkuIp+BEQgoBMwYyst/oh9KVOqF2J2m6ED8eqOqI2p5wspYdaJlNb93/YHAozyNH2JyATjWlepJI
dESnjfa6NUWdmgB2hkgofEQJ/+xBVNmYgi6KGRwq8vYaTbG3I+dMY4q6H3ky0wyYo6WHaZ2za/O6
Oa3Ieshh//T/mLrNAaLxYnCscqqwAe2TzAo+G/WtK/vk3BWzxxdEL4mZbxKVL9+0g+3/Tzjxx10X
+UNxs+e4oEEiBBLZB8DnOFV3c9ReRyP6IADcpbyGDCyFrAxPV3Qp6F3LKFla+bLTpCgT0BY61QRi
CFi1Q0aEmpAFMHh8rK1AKIAF4uMv/5VI9dCA3y/mhMLWg54I3erigOkSraIekzj3HTIFBVKlEcEQ
deH85OPv2oKCseCRwaS3NQ5cOQtEV01BFPFH7qsgLiY3TU5PAfDJI+Ra8VXWAQxYSx0znjLHFX1Y
zJ2gjq/F/KNHnxgT6cY4429fT5x0pXsr7XoaC8wQaE+z/HjbN5f2m0o3uwNCHEli+yxKkvSVfgGo
Fs5TFivXQ36JlGKHY0mJTuQT3LPBYFB5A/k0t1CSThEAWfprhHYiKeFKB/EyEvYhIm01r1+jhmvu
WhxikmqKmN8jXPdlGTIioLs62dKhx1AW4yHBOlnaThrdzQjPl0hEo5qRDkwYdvxQPmf0v3Q3BNuK
yjUm2+hMHfHzEuy6vFPpAQmqhdkh+1IQzywXRCqxXALLeB5jhkRBToPo50NhXQiqQq61jtaprC82
StxYabRu6Sjw+TezetltPz+HTesQqQ0XhGx+ppxAO9n/jTqUaTxDRGEYUZMiFlOwk0pW7JcLIxvp
+dfZYHNwP+VeVo66+Byl1Bice00vQxYS7Xt2UXu3rLw47oyrxY3smhz8L1t4ufeZ7E4kypFBlFdJ
NR+yBvrzAS+IUGHv0FuWbAWwFOFAXjhtFYkf65iyfXKa62xCkcqV6CJiPyIrI4p68m9p7XVoF958
Ps++oF7gpPl3+FBOcmBIeKFvIjtYBewkAiD4kc5fgZwjrd5pTnL3t1rkqU1UeRtueylSNUjgEOpw
POSX2Chmf/dGdUEdbXR+z8B2M0+D9iZIdQV9Cpk2CX5LKIKYB4vdgMqiJW5ypKDfwHEhCgKNnnCz
zBEoEAG1802C/HlyrIiEL9MpckDWvMyk5ZnpG9BmFutl5W8KI1jt66AG+fSN11HKqFAEVfNJTVfq
57SPBYbwHb9hTlspvtMywuOP1fXlMi78Ou+NDk8MuSY0JBmTnAdiKfz/E4u0ys8Ta2T5lcdI3AFc
zgGcU5Uzozq1XQRlZhlgpCOQZplBLBilBDmF08XTgzHYjItj5vy19fOxAD5Hz35ujxXSHKjk4ntu
/ws0D8+m7qPCd3NiOWIYBYqmEX8qx16Pz+RkgJCn7weyuvkZfQpyPPjVsBO4IQMRQjnbSHa5pEDO
nlhmBwHdWEANwFCYAiMUgByGqFx0RhAfazizYhTfAstuxuIEz7cFZ3xWK9EDgF9K1pQ851+GPfOH
4jo8R7On/cls0Lm0RIHgN9gXjkbUkparww+vLER5dJR1f0DtjAl4D2yzGmi/MJAMKV8Dk8QFTK+E
9C99NbKWMN+C+kWuJKDNnzRGUM66D5EPp4zin43eQSoloDeitdsSf3SSpVskUssgE+aSm9y9fCxH
x19dEQlxyiRN6qcrIAiWhD6R4wUFt0eTiMY8I2wyIjoWfmdAIAE9QsrDI95JSNnAwQOhjoYySlRA
UCaYD8gII7Vo1J/JfJiS0/3NwYHwXdPWHA8IsqMvMHSSHxuzCTvE69Tvoxd0ZygBUF2X9IntglUI
Q1MWFjNLwJCcRBDOaPvWrgwxe51InTUWGAUiA9ISdCaL3X69kZrIPPynYLnQ1ENCz5oxoRtHtjtf
By9rXnmuKc2lWxy7j3BZTlrcBtQk3OeJ6oQuGwfWUMSZzD6aP7NkYfey3MrWfKGa1OM8eiw7Adhi
b4211x+6eL7ufis3JyiN3y0fN0Jo1akz6yZU9NLacW/wzrwCOAjv4cWg15AuuQY/hsWxWNFN5nbL
OUs3LNLX1odq5e7+NmfQdt41Oq9u/fyQjevtZVzgTXtozovpG38aNjO4MApQ2jSKPUWgMlLnl3FQ
d6+SqtMWhFIGaJYmpCcyH8KNIpzMZE1S/yPVkoq2XSJlBBR9SoUGkzX2bAa69UMtfVR2MF1piY2b
0W8BCDfb4NGww94ByJWX0/XcFTt1BQdV9OWexxNtxjw8DdZDbfemBmRS957hbIRTjLoBCazOfmR4
xwcYuwkwA2MBIr1ZEG9PTqvH+YLfDE19utbH9ULPLHWRcVUYI9MGmp3QeAQEZ4pLjInFA80+Or2/
kT759X5g73VIrWtpNF+SFuLrL8rnNGKw+HYyzJrMbYtioTH/hQgBQk8LDaB3tEXXw4INuQMESx88
0IdK/3IUgcA2eE4QOb4ZGktzIN0vKEeND2SmR5duDNv1BikMUsQdS7CUt4pI23P7XWrL1iDbqqM6
pW1z0h0Kqoxko7ZwkxByRo0MlMOMFlTDGKgXmplXIm0BPKDhYXgAV/PW/XpN5q/gzIE2x2vySETX
mH1xWRZZ94G5MQEmoSdSdO8cayl6RRN1ANgxTWDnvLpvzKzwmT8oc8g+HFyrU8P+zvVlgS9eZakI
/kEcGJRnR9+jvRrgWLTAH6bppS8s/1BQcpH2eWiBTnzLsX/pVbkLjw1bOIOpDzJ+X18f3RS7VdkX
oOcUjMidLN/Akb4uQOPOCrILo/DPIp0VuzJ61rbqY1nBm8WHrWQ7FqDcSjedIfYAVmbcejrwcxpU
mjhFi+WG2HQ88d7qlcdmrzVQwvWBxcoP0CbQfWI4gPyE5/EDDwXYIYXHEf8PBF9iDSEgGOMX2Cef
wTMiUiVp/EUovRyBkrnN0PNs9UEHzvKTi9UHkI4NYO+CJhOAmnjNIBASKBoO8Pj8L7Kr69GD2kmM
gTAZRv8zD3/s2nG2MWKtr13tL+Qz0fJi8rkOzRGmJTSk22dKyPY+N502zoLQ5+g5Pn26W1eIZyPu
EvemEypINdI/uvgF7EXcBXfXCfcXuPuwFlpio59RJnTstuK30KZlZE5LU9yP0dEJAbe+YMAAw05O
7whfpRGDzUoGsd/5qDLQwwJsB2KFUS/Apf7223Y1pz6wpw8jZKiv3UFnrGq2uVghYgp9ZdxF7NRW
R1xUrMswirmMx53tyVp30a/q4uLm3xiYQ6Tp2MReLdZiptbA2DPQDB/8CIZtZkx4su6qCMXNOAWb
uyk3RYyUfzXFq63bWVLaM4lxr11c03pFzHLPSEhQbCWVBQmS22fK04LACE0N7S3FMb0LycolUkbA
rnY6Rq+vJWw2BoLm+ExM4OAalJvvPHVfGKS90XqqXdN7toF/XWZ8VY1y7FLug8sI8jWT/IvDKKfV
XcOi4Pm0sRLCRqtA1aOCSUShrZCLEgT/y3Psyx7n4dmpQAwlXEpG6K2uscg2bRRQsFRjIb1MqzzZ
76O5Mz0mETUO5Gw18jnAc2hpg+RU7RO2hVoX6ZGkzXZjUYhYJW1X1Lo5zWJ18xgyCV4PQFAALGuH
1zlTsykz+15rr+KjRNeHc/5kmRqbziopVgJedXNURtoEduWvskg1ztLzuUbrp4vV/arwkYP1OYnO
DB33Hfu6IK69FlnvZ0oEIg7VqGUj27ojYLHzvhx2q8Y4Z4zx7p6nTxrB9Ft4jS2bpMSYXLZrakMI
NNyG/te03h0aq8Ll6BxK4HC73ySDB/mzPjQoeBcLHaGgk7vm8Obnq97LV3C3eDtmFTzOHudVuf0t
CZk/bfR5OigH5yRNRwWCCoGxA+qe99PwKqCXL99I3RYKe2T5dF1xpM5hpCFNAeyXTPvwS1qzNmGU
oRKT8cUdAGoOWMR+IcO+vx/eGLtYKvvgUEfVkTtlqPYabxU8YzYoHrdoS6NIg1siAMPcxhryfHLI
UnUUnDaXLyNPF0OVKdN/jfj2BPwEpJPbCWvrM65XgOVLZuKzgvVVznR63V7ahUuAPmSLvQJlddtJ
ETL/lc6L/19Bc9Mm0aUcIVtFgA1tGo5SQJ2YpTIRJADdYO8Oi5sNsrnafPYFmGDmmfBc93zpQcgq
u4joinYf51tBLAObg9IeukEtpw3jCE4Kp1mICTpmEeXwusQTYg7IVdTbxTpsaG6/a5FXpJ7dvaPf
+KfhiVzOahRX+NnDT9g+Pmd3ioBqhDDynz8PsD8OakBghIlChcWGsANJAPMSA70PMEPAVOAuUkeA
rkScBkMCVhhavtBMYPZaLQZKc9jaOdLatoZx4L5Dz+mgT0sUESd6X2X0eARxhp8CE1BaKbMa0TGK
6dJrnVxuOSut/tnNp21A2b6EjecQkRU0+dqoamdHil/cU/sdiklU0nvGuIwutC4JV224kummg4AR
++Pko/bLGnXTUbUBlFGBsxwib/idILV0EdHWwwuhxlWV1CDF8sn7CVFcedvCwt2Ikwab/9p/RIDw
OjNFxcvpA3+ObXu39SWIZvWMFCeMSbeiHbZ2mpzG+4rOxOg7z1wkxhM2OX52Dj/6tGsmnz1WjCWo
YTpfD6g/CqTJNNBnn1i3jTnZeYSw6fjunPdXaEAvRp17RN1OjgDlyie5xt900gs0C44SlKfZMwCk
XHPs8pKjDpudIbONAZmJPGQa3OPvDp/jgYaDNiSYbRs5Nzj8upsPlKCGIYJLSqCgodWwy0PWve5B
4RlA1Pst3jgDNy5GQrqDb+LsHiOwCZ4nSRkjVQERdMgNAIMXnNx71OmpyPmmG2hKV+Si8UEeg7D2
4LgB67MMECE4DW8b/NV+7yjTIUIREWNGc1/yO6YvwRk1xW3HYcyvj/nC8C2YGtDjcIN02l5ITuHb
aBWD176ifvmLDAZP0fuRpDyBIqJYUPut5W2rwqHElX1K7kNHVS3RMKb4JfMGHMvJlT78GgWnDFaK
Q3Rp+6e9ivg0u0AOYB2C39snJ2xTZDCohhPhfBg282Wk2QiiZcDfn+TP6JcxiSvg6HHeKX3i5rt2
Lnpi7gFq2vnqwq0qA/AV2EXq3StLbUXz/TZ/ea/YgBlqxmX0wVYTy+OIA29kji+b5vC1eMy+XX1p
uvfuk/SPhInEoDP8xNwvOGJdyoleOur4J/p8aAyEKQK1uzeG90pQdK/d9aSJRZVlgt8PXluQDn0i
KwIGOxCgjjJ6Im44eOEVi7lCgMtvUM30owlA9EXB/uzRoaAN/sN+QJTgGr0XKp+cVQQ2FIi6cFHI
puD1aDTVkGp2skQZFcF9To6jdI2gTrJutTojuNvkbnXby69oFbc5CKzzsrGQ6iwnlQL+awQZ5KIc
jPuUY3O9hAb0Q0zBqQbm6r6pF6fZAwqyq+9NFxEaEqvL4dyOBNqOuNG8CXMKY8XtJIPLaWW0BTJq
MStjyn8btuYfZDUx2Kn4wVtam0m24iwFIIchJaZKjBvXcbnE8qrYplMTKwIGh366kylVGd9Cc/Xl
UsUl0xnk+8C0rJ2CKqJtwzHgtQpDwQgeK4ra1WX14agngxaroRPG5E6b0paWpkVgMUGMrz0uXq6h
9rwmSwINBNQ+BlrKwlLo1VCv1qX1+tgppQSa0J1AafbeCqquAK+vgfbtfpiwfLvkMwo0KnA8xbBG
dXlCjks33rm/XLTXK6leAyQyJI1eJx+0nASBhbrIa58PhKhlcfKohDOSo48DNBYBa8CeTfsKCgzh
KlG3XP2QNDBBfr0x/CO4UFVGLFGBc6/6owMsd/ju2KEB9c8SdIMz0VnpP7kNn8l9L96sKza6dln9
CeiTqem+BIffQBl3Ww5I2DeZZbfb9tE1+Dir+56DnkDEABB1PsSgAkKSoAgztiWyFgOor7xm+rSL
z0Sf9tUZNxlshEGviBQ5epcxYunPHxrCJqbzu3TGod5e3SAJcoIiybRAOuxI+6a7aBkBe33lXVgB
VjbiKKHj2kz6BFQwmAmqKNyG7R2KyfY2AjDZJyoi/GyVI6ytgm0L5PibDvTTXoFRXp1DQKJoTVQj
8CbAXzFghhuG6ZLg8IW8CieBC2FS7jPQEf7c9sp71ZWwuoEOa25QSyA7tU0MKu5uBwCJZucqr5jT
DF/1kBTrHJKydak/NY6H2l5ABUWLoNuZzlB+eIWoZXHAdsGWmawr0GeL/1g6ryVFtSgMP5FVIiBw
Sw7mrDeUGVRQgiI+/fl2z6lTNdNnZrrbxh3W+tcfhrAtozcaJUqVFQfLbyzE/PBSsZyAXEzhvnrv
8bgqwrF6gBeJniHCXAcoQFhstZeeB8MO2yswwxtF1iTbaxvWphBQ8jbY2QhWM76eGcYCsE7+cis4
KjFKGVMb6ASymCw8tLlfsK0b9A9wrJx7gRfCZ6FxX2lc05scSwKx0vguYuKAdMQQlL/+Zcfbw6gP
mTC7VTyk1N8NsQ0VZRoHIBqjFd8aVj7RGNVK0KjrQFl9Dd8FRWGs7Wb7Id+L8AeIz76+w1JjpQ1u
FuGgLAApaD3MWcojK+UtjKfguY+F1wLTgwVYgKLbLQ774Et9ZljGmogNIcXh5HoCduHmjYPcVgyQ
pIctEvmO+ZozCQmnyHdCp7MUsJrUscm4kcx4RS2XFlHP0VQngbfV85hE0UFZD7AWNhp79VsM6xf6
KmP/EzntmBhw0GPXvm9UPBaKPRR6YZ69ibTK62pCWarNFWR77bjsQrR5DfsxVh6PZIZ0rnRlzX87
aWH1WqyiCTnvDxPsKqnBNOYBubHHSLaxi0sPPAu3B/XELHfWj7F3vMHRXbF6eDuU1eP0GRjHHUnt
yC3sDsdy/mcf8QSvpE1HhPEOp8ST8ylYcKHspekKDoSYMrC0Iuz0diDbsK+kw+Kwc8XpE6sR0I/K
x/kAmOgtjhzeJFtmD+HQsbLvXSEcoYrhOEChZcFUddFJDzfC4oeuFHOxPz4s+V68ZSDErRW5B6is
sKEFmZ69kOrWhtKY3dTHYfdAFruHHARn+x/UeGo6pNdQOjNWEwdD0Zpoun68oN2OkuBQBjtxHiYc
jpvm7oNDf6DUucNyI/bGEMcuoWrlitktVB/WM4MRRWCqbOjD/RHyKuMlV7cgybpwXH/rYrlolzJx
YAhLJUeQr0US3O6L0iE5UXZ88TtETHuNxr27eaAa7A5B6Ec7/IU2YnvhkkbRFuFzUZxJewPjvGE1
J8LXcvj5dbD7UgtaY4alQpwnkmsWB37ywmLtipXDMjM4yT7zsfArTiq8hLPRjq5pZ5gcssWelHrZ
lhZ4fNj2hsUQO6cVj4Qeioht/GU6mJxZL2FYyDH6PQqLIGhIlDgCBQUwK1DSPbZwXblomUiU21Sz
uvQXslBzc8lwr8GsRr9GbJDNmSYbvAN8bc6Yz5E2X6gfoQXvxaDrtuC1wQ0GOek6/VAznxU/wnOl
4f8A2/m2EDvh+2dvjM8Zlw1iTpc4lWnsRHIAbak/RcWOY5sgCvBsEszpBESSsp/E9chWA4AeQRNV
XGba4rqLq8H9HsavY/OBZ6B8/jLv16Dy/jRqZ9E0xa5yyGQB7F9IMYbUhFR8EY0VJt5z7E4ZQ1xO
p5cdcTiOYeEIx5qhOufXv3EqYiGaeJFKgL+Wu6PQZjVtyiO99wavPnuIWcm1tIbEsdP8VU9HWuSu
esCO4QORB1MtUKOg4aipv4cYKf7pQ82MGBOPruL8pzsnYRB5NQe4GrUsoedOowTgOCdFYf4YF1+L
BAMD6QZ3v+akZ8TdEHfLGVeaoTqPx+Cjorlp4hHyHd4TejxDyGQ5hdF0sYIDSuOIXE/ae8RF7JFx
MULaw/eYoJJecQsjgZkJhv3oADDCGlwuCqsclzpICYchVV8jaiZ1pFWT5H2iVJvpW5JE16gdf2Hn
0H04qMVlsUg1Dnx5vbgvvXN3fpSnkKWCmGPPbOhMoAJx0EITlXe3gwqOpjKgexyyjcIgFQtf+254
pZgfG+E+7bp8sB2sEWm7WB8gBsYeQKxpW8FHK4BJQlas0LNQemP0f8JGpPA+uXXCfgj7AHKsMQcv
uHCBU1Os23nrn5eM6C7hQLGjsf4qtFkuDxxYBzIDhuFrKtft7kbIO6zvhLMrOdLAfk8UeJpLC5sy
VmzXv/vgy23OxnhV9g7sjDMLoqZK16x0h0OFAKAnCTaA6yAGsoOHQLDBFp0DWbhye4sX+WtQ0O8R
iNkunoqDbtjitwEjhFEgWZosnWa54KJKEAeaCeCj1Zmdb5UVp17WJSGCqws5glAjQGiGVfLzM6Kt
7lxzL7ejMof8Lh4nmbTI7mrH5Y8KWyipr75+SX1o9aBwWGb1LGGCICJO2PfwVwxoOQ6t80HMgQoL
tjwzTm7Sl4tHznMJwAgBYZ7hAsCQUiSzudT6NHLPMPNV0kHFPPpH7C015H33GguvxdmHFQKs4fD3
o3IC6gFcQku064eIJhBb89J498xNFE0FXSs6SRNRobJJccoJsPnpnzqoLsYuppRwHWZGBekwhgWK
eUcAbsMAtppW3hgjTWMtxqF0zhU+DBTUE+LlMK1EG0LomfNaiCnJoZwfNnbkC16UyG/CIiodJZPX
YNNHKvVtXdrAn/u6erYwdGQyvxcHpCgOF3h1vAakd/EX4t/wJpcDPsqDRvKoPUSSw3NFXMalM/+z
qqPuvyjez033NfC4yy8gKnR0CGcg3OEy2hPzAS6bBw73Ikk1Gvo2I8MIYZgLf6HgyeMa5Lo2A0x8
1Xx87TAeEf8bW74biSOKQozfuKaE40msW2PKVt5VjoAhNT1IsqCHoDbBFm6Iw6eLHSKfFVWO7XYs
4WJCdSUMJndjTM4Ws2CmWWfe8j4ih/M5WCyG2DwKbih8CLA+SiUuad5eCt0rE0mwEcHsOaKyxdeC
jJcXG2wDI4YZfX8MfYIJjzb9Zo7sJSuZEjNAaxAoc8nL/TpjsE8xjTyaIFttBkWLAxE/U4WhN7oh
ofUWI8aPiJ1JClYvs3DyNs2zvjDwbSe3Dnp0cjH2WQMTgK8AoMey3EH/z+fC7EIg5Ac5KueCKPGa
i6xUbmYqGQC/nPIfo0NOqp9OB/wU1Cqrdwa8As4HBBQ8S1cxPS+gOkSrxjier/pyq6F0QB/7QEuP
Ld9adKTVNIHTewIcpYeEamHhAmZHLFeROiC8z+xLtILHYqLsuU7N22HGc4eUFbluap2Fd8GPZejS
sbByI5xuXOqgmekQr0fgpUi9uXt0ZuUB8kKU7jQ4UIWjnMstmQaA6mBqNFscS1eQSQabLES7u88Q
RbZLMVdOl4+bpXRdqBBdJ1Ns9B1HBYySrs3F0SKBkWQyaHLFDhPWyeXDrUuW/s5FB59tPhac35sO
L0PjLAT1wWXFN7xvZv+g8bYVtB6csAdpZg1k1XxlXtWhtbG6SLAccgkFM93IfMjqp5mQ1DtiVE3W
qvsBDucGPDFLZmjxav/xrbf7gtFrPRq9oAnvoUzV0x79toXpktVGFay3XWvOy9DKJmCptoxlPZsT
fQLpe60bf0dJK5IOce/o9Z1bFpzTz/SW+6nVj31oMRBs4Q5T/JgaR0WiUnM1Q8mfpUCUcOaPX6uA
0codudh3ur4C99TA0szp6f7PiTthub9OEE8Ub56CDMl4tW0HTWCgF4GuVrANrQ7aO08e3qswe00H
Bl4KQAxWvKj5zhijdbd5VLlrQpeYHtkgPozsPrHVVSZCKkBUTwOQQTEyb2AdvKPT67PQrVXh6MOS
H1PZ3aybIBeIuw6v530zNXxGbBhmVpcrSRkUWcJT9UAj8iS7swzIDKdzQsQDTU1UeNdM5PWKYPoZ
jSNIs7Ck2PDmmuoE+EqFyn3g+S5l+G3rwd4KJSweADkseBaNeRtWUR37dzirJ4alncUzIm3o0fc7
OjDPh1v1CUb4xu+3oCv8wG/pixZI9wwMFsYQKv84n/FWaaioF7eYywOtNUxf/931aVV6KI4oc2u0
XX+DDYwoKkZLoGpflGHWExUhgj2cmGs7vx0QvjycR+0VTOKelx9AaErvLgpLWtADEdeBpzrPfNx5
OEc8C2g+riv9g2i4p7jqWEOJ3Qs76TKpw/a9TwJcs1L65LjAuIVj7mV+UL5ukYjARYLMhle/4n+9
H4nhdxevfUt3ZVi5T5Gd4WerAvhQGB1/7VvtdOmfm73SC2VGgTDCNbuHeCz3ankgcgJ5oxlK6YFR
TNN4jlvTiJkXUMy1PnD9XH/WHZcjchRhN2GyeN+pxxLqFUIwIiEVyAYCEacpzANoYY3B238lnM7q
zBsIFkbWc8tq042dLt+pIm4EktFt/agxKsyqQ7ca3IgxyS5SFV6rQ3FRWlgtz57TqSRGFn7KDBq+
6vXjdgrDrjlaHjkNCdSDGrfI50Jjb+tFat2fK9Zcj9xTxFP3uvZu8sPtdqeSgQUAS4WSRSoBZGJ0
6N9RHu/qu/tMAxVETZqLv721k2/9cjL86p8YfPWKj62XiPGSScW9oMXH/rKSMDu/Lst3oMZHNdGc
b4feozdSmoF0Pf60L6llIMYZUrEUqloFQ64Dv56JTOqp/UAioOLTAlv01Hqg5l2XrwAQ3Burj9mT
d+iRrEB0i86m313+uJoauONq4iIOp7nsNJ5emdOoZjKNScgHvP/t8z9aE74pHJLFp94+kmP6QtCN
361SRlkxf9BjpS9cK+TRB/1kCbrRYTY+i3vj5OM3NYOTL0cl+SRvt0FKZt5vIbGbheIaBdd4w4vF
MYoChPkm7RVjjT6kO/tDG0ccDkixKOk5WS2E+VjOywNMwYSzX+ClFqBuWA1GMaM6S99sRRQtQcpc
izOai3pCUY5PTN9MGBUXI9SNKzWDNKYswYoJSWMgR5VPiU3t1Dn2L/wg0Bg2Ko4TnNaUd1aBxXrL
zD2hTN51ZqDAovyEIQM7AKJC4cUtIpZctDlkaZLSNJDa2fvKzXHd6qkncyf3SL9sDz/KDQlWIqOf
RPZfFMjN12s/foeedMjv5ZWxGCw4bdBg0M1RzVS1+PhGHzV+smLO2ko4uPV87f6D5did3DuBgo4f
DUAWxAl2UXC/ekGv5Bj5zl7dRZEvf1lQquHvzdnCxCq2btUoKaMSspdh8+svWecRi67zdBrRi7w1
R2M0avUg//WdKxhHaa61x+XRoJghYY2pgCtnHqkRBqhHPHxrh1/Ybn6xkxnwBng/jzJd21VbKnYB
v/OGm7FVPGavev+5X1KrQW1Tje6Se8/3MbQOxfwRDZ77j6ffEH2Na5Vfw9H7hjpZxyDMhu5qkME9
Y0Q3cLcwM9FGHQaFcTphLn3Onq4CHwSKWMxl/0abJzlKPe5YTLH4AktJ9SBn3UMqFrx0bq7gPjIc
WAeM7eKbRy1DbUXHJ62fqKqE9eGVgHck7TaSeSXsHHfCkA38BRvazMMAqkbFZBnMkak47e+MWQTv
N8QCyfrFFjoiZP6vqEL8z8rEhJwO4svLJv943UHilhmo6abMcdfGsHhNZY5wqKiD62S7J41c9Oct
KnoIXcvt4D5ARlO4a10yJ4VMlWklHKV93+vsUdDUKO9Emk/J1/Jwwy/wyQ43HKXpaEcvEHhfZoUM
j+EcQdSlLrERnaH9pfR+2F+YyEgTDOBYus/ZFk+Dr2oOHoW17ptUr5K9/guU1LIzpeyEvTvDgfzJ
fsMzJ48G4gWHteVDCiTBgRvbQmP257Ul5EbeWkQrr3llDTVkN8CJh2C/M5ekP0lWOWMpwT0PCxdq
oz/5mukZzu4RlNIedPGw2G2T0aPr8+nMkQG7FLcGICWB3c85QzVL6jpH6LSDgcmUJvA0gH+g2F1F
Y6xb23XLBE5HFdSFnr7uSXYMSqlZk25A59Rjyo1QwhJubQ7CixU6NykcrOWh531hmBQqZP5vNDtT
oHgYoZ2fDNJzMsknkveztiM80wZbqLhNYX9I2x5N+CyACRkznY1N0UNF0ePXZkpAXGBH8ry/xB/3
uLomuEsgG+Q0QchPb/PiJOS06V2YvWOFSZQoKCBYItstEGbJZCfbG5nI5RTdq7ZkzCW43rRh3CrR
WPgZ0zH4cJ5YG6K/XGScTpRZQiDwIlTI7IGZm70FdxX7BQDjadVriaWlu0K4fO2YlFyv9RffSsRy
FpMzjBCAGHDoo+mdCFuEm1WTgadacjww5E2jeXmfC9b6alaDcHs+YGF9VPeRIxZq3Q70cWoAFHzQ
SAf3Mng9JwXxq89y03BU9J+L2L+xRIpAn78YUCoYS4C7dSaK5r9U99WPVKgyxJo93Ky36lehdPNZ
pwQQ/La3NEhvByhxFQQhedLrRmfMb7GdGzgmftggs7Y70+rzUYgPHrBJKZvB4RjYDK/a4Ho/3KqI
wzYdQnegs2pvnmKsFET2CDiWDMB+7FLmsdnQgCZqF92N9rl8sBu44sEGU9cxyHJPtj1jRdtHtQoH
NUhbDy5MS8Y93f2NlqpqnO9vgOHN15KJuISiQhyPhfsD5hBcGmJay6X0HnWcXsfkgXNA8AJLBDcl
+OL0w2jbge5hCCkEogDEW+bv8sAmD5qgSGXquQZXnD5f02gyvYPVDYP6Cd/77vGuwv4hS4t3jsFf
MidJ9at6D4bL6GoedhdBf8k7Zn0gk/Z5WDRp79rVr+4bzA6vYEFxSb7uGzoE3DTIHyF/lmzoh6/h
C16XaZDFQ1vIlcfjhopL82fRkeFrNbm2o1IKJQUZCMGX7rk3mdwAPKHom92jOMDQgi9yn48urxWR
WW+Exi8zOy3pYQBr+kKyCTl/fPNH92O7qILYTGbJiOb50h+LtcFMoQUZo7G4yhDUhV1wlzwKBCDI
QgBoFkxDRV4uUw2MIW7W5FNax7vuxTirQbZ9MkLEMwU7a1OezdyDO4Qwmx4Mn3tYgKeU2HChcTUS
gQOXxkfQENsMrrY5XOgHti1ApCk5zoiQ3bSx9WEHGcrV68wp7fGkFtEAgEuz1FcHn8Wd/U9XrYGh
CXyoYkT23r1H+YR668v4Zy/hSEoCA1RI6U51j/DzAt/KTLjAYOejF0boOOj4d8R0EWLiBZNGLmiI
xX/utvKNMKmbRVoIjX2QLUV/T/++gCeMqb41FoGvhE+Ebzo2UNCHvynkBewIgYBDPUMb74g0NtAV
8iGYoQkUnYkhaHYreXfVhVz8URi/SMzV8iqgIwHrHb+H9ymmWGyQOxDJo7ZgWugvN9FDvr9QQH0O
MFJZ0mdAuMPNVhWfl5X6WoTTWzLmiv+sF88rsrbb29QiINATARNB57HQjcFzF2RnbrIU1T3SaW1y
HZ8idSK/7atkSsPaenPWjiHNnzNJ8OKLxkWog/VGa2FMAYgBZnKHLdDuaO3isA56CNYmQlyA0ys2
AsvRbUZFBX5/zGh4EPh8YSx6N+IHXrxFVrsIIXhQql878M80hcfzgOZt9td3t0IH4SodSMZJ33ox
/jQVZSlxIfUO6lsIxfGSCEaog1/mF42j3SOVqKTtsWXMEgivVCHwwAbV7R/Ns7lF7sHzdYwpn5H1
bL119/fTXqXBnibQRujx8fy3dDTVUJlcRFkPEjr0WXp3U6THaF+hR8UekWzIr7oOIXkEkLXmdT7/
foY8Oftzc/BqUidwnszeLD/Chqtt6ugr812PaTvDSTGzeDPRZDV3JmXJqKFHKup3zEQzoY6kIscK
hzfXuTwL5+Xpsu+XTA06upN/Lf99uNr89dV+c+2sSeD6QcK+27oCIeQyZZ9gquTPdX/Zp4dWMNqx
q1fYgTxml89B/xm+Xwz06WPj0cOa34FNWG081NzqHW7A+6jP0YChDdVC+eZ9On5X3d1/s6qcpx+3
V0UaVInbSDHsXs+vAIbo2ul/aC+YTSNXyHxdjJqrUf2XMwWrWHnYxnVW25Df1Cd4nP4y6Sxj9A4g
HD/DVF7WtTNQdrC8NThbH0glv8m39FONEDKJE4e7WPO12+6J2FsLdC7y51hk8FwxryNktvexI7Ef
WbIFE+oPBw7FhtqBym/VLjkZ2PfU+yQONRpq7UojA97Z9+DyP3o2BrtCjEImSDYabvRhawm8kmo0
MLnT1tuC6sbDUv2wIzVUBHI6FHgsbjFjOyjOZ4wJpfFn2NM1F6VKGXLWZZND+Vyuz9+Zd9TnpJoF
W1bgAAWTNiSP8eMMBhMq14E2RIeEHQI16Hrk4Hrq6ObgqC2ZMVn6QgjhhayOB8+petPN4HCQhOvq
OJilyzPjxw8WyZ42mmGNM16I4g7Lw+ifcK3z4B54YZ9pDaAubrfXE5q4zfbeoyNTQEQfXQ84Dume
GgkLmPfLXN9WTeVIcKjNazDwXv75E5kezwDCNrZbs3r9NT1RrD2P3kCEWL5MZy38cUkr7MJOmuBd
DucGE8IOkpitFCL07vulM1n0cFJ7I0Z9sOyJWtIvUBANqrUfIk4FVhxz6W5Aiw5UQPvN79bvGBMk
AasvDr9ixt9VRQZHhsqUPlSkHBC91ScQFjhdDKX/2BI0B8Od0B7Y+i6jPmOUEU97wHAyf8bM7m9+
lpMoolhgzbUddWfSOOKIBbFnYHkjYhRtyJu4HKrdGZ8luclJDBFhr9DufkrERaBYZLEw6YGJrHtD
TNEO0DiFoJWvyLD2xUy5uvs0yeAULFAafevGkAj5j1dhLiLoOHoLJDUUaS/K3RdMmSv0a9QTt/lJ
menW60iK4YpFvEo8rJmm0fVQ+ScDSf3TzVJ33mVnurfztIiMBQjHtLHSh8n4PDr1R/ZDoYAwb4U5
FZoCEDLzJFJ+oGW8AneHM1g9wKGdp9xrqXArHhG20Rse7aEVvn5fG+ah+YY5xp8zroK5kZkrclWs
6bQ9TAmK+2fZtNnIpC/5mIJjwUvVG+JVJlwSme+TlrDZlMw1/NAasSxGYeZOVxsYNTDgQRBk00e7
yVjKa2trOdpv3yjwasdx5hxckTFnXL+6dAIQdHuEBf/AGRw9vAyYXcIoeYbBzJs4fLpjIPruj529
H0JDAysxlRmQ5POAnfyLXENAcus2nZe7Zg5R2Zq+/ZM8uVzd+c2ZM4uVJsihCDXCdYQru7Fq2Ww+
QADQOv+4LMiB6gHmjSEKCe4+7NRJcGmqidobFSQQht006GURFAPl5mcX2GLERcYRDA+uDmTP15GC
J6T1u86UnZTsVOj84mQpxbz47SQEx7rwj+DWGKYYexhE0I139LcHKj+89mGADsaNHI5xUBREPObM
hQ7e0hmz5iX8GZ5jtgdLOU9nUjxGZ0CTzJIjvnXaWqxD1h+ZUFRc3DEvtC/81yPcSOwbwU2AacRk
FZbB8fExYW5AclJfixtTSFeHem7/Nv3rMGnX39tSK3C3fo5574iWkD/MDHFOq5YzClAUYOozrP1f
7ifaNEXIRxgZ/crM86iNOSY69Jxqj7OMaa0zEzJ3pje/j+1xemmzfkNBS+WC8+zDVpAvulQ2FI/I
ChgyMwRJGakJARZEtmyeAKHCZXXzxK4utGd4a8E6r3ERA4ufkmvkka/ZgZYkwqQYstI+iLSeVpgP
3ksmIdksk6dPOBewicB8FIwASoiJ2hsDVbxLnb4yLUqr4O7pr55t8CQ8AnJd8Jw2Q+ENG1I4IUxH
qXvGeT9/MhE61/pCnygfLBNDLaYSNxKybZSPr8YI/cm8qBQ7v27B8x+bjgPG/ofqoJyYgUE1XoLk
urWpuLymMa8c+e+aOUTOYfu0xZBHm51fvmNuSWdqsAEQ6nd6/hkwC1SyyixyGkaVfoChQm/eR0sH
zdRaZ4DBaIL/VM73xb4ZjGgNG3urb2Izm+zDrjm/ztn78y7xvsw4rhbpE0z3nREt5VRnlMHe2grx
ekbNbOcMGYvVNpmlJ6fvhtRVVmu4l+76vW5jvKYh+2gQ5OxLeXcSp8HtPhSpm/6cIiW2eldz9fRb
jyOOH2HwOrJDZXoXZiU2UGWDCxYJTvmZ4R3CBIwZ6dbMwg1HIhE0r1zU0PygwV77WSPta9fTsH8o
dyKJigEXQTuH8MMejl1GQMvXFOx6+tVx08mf3jLn/DoRt3z/wD80rZjq2oxLW8G2xcHz4snUpoUe
746y0155mluif0Viy0BCstfY2WN3q1AI9+FyORXtCwaF59udG02bZj2RI4zYABMNMbKS+xEY5z3U
rziZUL8weLvaXmfleSpj6ri2v9o0FtbRKW0huwPlzkxoG2cLOtKU2p0l17EW4/dUczmnGRnjy4pU
Krrky4aTF3Kvx4hht3nAOIEbI9vNk/Hxb/BawCgsqc5tArgFYMFh/eOWG1KOC6nbX64gEwgmp4SW
ZfQTGw4SMWsXZp5wCEaHYsdYzlkk7tecpV438JxtiO51np/93zAkVhZ+hIcsVIzbH2MIw0+IQymn
PXP3EEzN8fSBmMzdWkyycFl5dAbSNOOA4bnQo+nBOzXXb7cdP6Lk8IB2DcmCthWhps+AE4cNw05R
BTqavxAmynFgPgqvotWzpO9At5sO8jfnpzEy7AhHN1o5Gno4cadUJKILTS2GUPiMdZlHWc8oM+zf
pAGRsafqxzndPyvYeVU0bdfCnYgNKNtzLEp8xnnYOeCuMhL+JbC7a/MyFUYt7V98lLr4bPNNggMg
8v7VYwJz29pQZchFoH7dPB/XRoioRMbClqEHPaTI6BgqDmA16A5Igzl7fnx2P047gs/LBYnStVpm
DoKAB9ljEn+UmkLEKsP7rBcid4KAPrpQZ5f6gAC4R2IMXK3oSHsQjDYiZGPyhbuPCsg/8K9KOH21
bH1rT8Y8qaKGAj8ypQkAr8SWSnZNwT3HZTiFyNAbru4raqhLF89daAInAPhdSqHCBrXEi46hkldr
qef07sjYEDIh2SUth5di/cpw/F0gnnYwI5XEGhP58BTtjAbEHICaac4XQHwvjkcRGQE0uaimMk+B
CThMpdREQ7aDb8J4+LSTB9VUwTGVCgtXZOKv+ivROwv2DvCPsJyAei5IRnYlYuzhb3LvE8bLNcXM
9sa3wdvDhBB24Hu+XJRQ0Y6CSoTfOFSQrSjMU/H1n7I3bnmM3S5qL/W46b+Xf8TQ3Q7eIbtOuLWc
U8+b1KFnniEnLA7wF/IB6bIYlLoLFK/o2w9jmaED6RVUOaReBPE2GDcj7Mfhdf7MMZUjNIcgA4qy
ZliAYxxeM+TP7c9kTMVFTCb7hb21AB81ACNoyn926nQKTE4yfrKKqwQ/iLszhukou8xNubnFyN+B
slII9tNzOn5tQYowShXejylYCjTM5dg1NpCyBeaxy7f16fkTBPCuAzom6qzkNBwrS/AtG7ZTywRd
uOQvfmuSNtEo+R3UTE41w13VYiAL+JkzRXBKMfPEQpvi+anZDdqDDaQR+lbBP+wNmTo9NqseBYZ6
xAR1JSzhhbqLv6Q0eI/GNfbyttKH4hRzB6MUIhQajvB9xGIRdzHsREHwwHaYLFnWYzqi/PlqPnqi
2uuGgo1X9tA4Icp8VX7DJA2REgQS1Cb0AgzGEEAxDUI5IqZPgD0jsNJJgS3fE+aai/PImDQGl6mP
2ILjzwdiFekEZzYIQ4IxWMAdLsYdXlDqdF8udjn4yYhHKlx1oUjuUkhrQhAEbpGxjGKPSTEU7if9
NM/gL5BINePM+7UuONH+b1jGsFnYNp/+f5kylFeRwsDM7I+IBTWaaFnQGxbYmN93fFEkaDjg0jVQ
pMgQ31O2SG6DNf9cNrUdxxPK87u/2XTuwt6AiLSAclyU6lRCPLc+b8EjDj9ugjV2SgcsMCQBuzxn
3BF/rHuo41HhPFsru0DLqdgGBmgJisk3543gV36Fvl1kv+L4ChNyWEs2bbU2X8FW4wqTzev6723F
4yGYqRiQHb4TuOI9Slnx50OY6Wi49i/ia1rej3jqDhuPMtkEWOcHRya5Y5bLh4IFCpnxcpq+CdMp
sdbGHOsYUQNEbddpWkwO6oLK31icxFw/yuF/dU1mnkV0eovk5ciA2u0z3Q+nGGbZqvDhRj9ovMxL
N/Kj1Ya7jJL2596cF8mSl3QsxMfWW3zK1Y9nl9dyDm/j4VAq5OGjtX9XK8chzd2PXqk1Kgh01/2w
/7LjaGmE+WjL/a7T2mK4tjUkD/QXjoX+ZkzUZ24jemlYKk+FJrl73DIZcdZPqlF3oGy2o+4AZIzv
V3XNk2Adf3EosUp0UqDI7DSzCzwk0kfikT+PX046Tjikx2F6GjWJs88dTm70/AkuZ14fcNfOh895
eDPscEQFRpv0aM01xKY1nm8m9rGnydvd4i2A81XuhCFPhw4kimCCPgarKuw703ky9VfMem/WHF+C
xrYwGpyevhRZNWcPsOoNS09Y+cP5LWoHI8ZHrR8u4RKauOOJK7xKnBGkA5I65SVwkvBHzC1DJHrf
pp3JJdZM5A8FpV7+9ZBdR/nwcrVPCq0KXiPWad6Z+ORW55vVbxvdEImppnREmQ5BgybZa6xWCkFz
XiawTaoIO4rcRRvrnwiXzYcNYwmz8o3gQqdDL4zCymaV6De6UXTiTydX7OsBXdqBjg7JarXGeByi
BtC7F4/AkMshQNyUlloFQy5QnAhPyMvdvvCc3ZN2Op0oY/EvTGD3LBOfjkAoPTEGGDld0+Lny1x+
nIbXIINv8YVhJd191jYs8XfoT79nfNlpyS0a0iXQ3Wy0n3dslCgi3xsHbgBkmjK7P6IdnWJvKRye
CMOxQv+iBpQCy9fyZfXAPd+5CUb63F6tPXJtmuZR4c55p1ZS16X5v0xvDnZHVr0fhd/d6I272xw/
pLuFhwnAHUf3GYKoeT3C4+EdFFChNASDSWZbaVXvy33yc96JPbKc2pun4D8/e56YejTSwvDpLnEq
oTletRnUe1rR58qYw8vv+Il3egx9HhfrGQcH5y3w8ft6ysacv4ZTGK6Gar2ZCi8ST5Mnqh0DVSKe
pvOMpn3KOQ5q+/0ddO+bbmuX6UQWml+KXikEWzD6fjwsGLOYcEx2jwmoGsVqNktOu3EaYba8zLDN
5qYv5weZ0mfH/UKmApwD5UEqECcXtJ7pLahdlKpxZUbQX0wlnhR3n6YXiahJp067TJotbwdiqT+F
Oe3+St/1Uc5dHZH4xr9aAbIDUYHOcy8idqlMafB3iw4htH+ERQpaCMAaQSHqjEFxhI1T43WXAHHF
qKx8mmhi9yiP6rAD1jTafYIeHGQO3c1mDLubU5B5Gj0V+aoWaZ0dKC+CZ0MSBVbPWoAJBvKXErpr
3DcPElNssje5xblLhdnIh690IKMGF4O1GJkvZJolC8GSlcAMgqZHihzmT7zuB5WftXvTA+UOZCs6
3Z68QNnLq4KDBX1Us+EcDyks6TJyLAIBJkwMn4Ci7vhVwiAvbXCb0NLf1ghKBcu6mbNSLo1Jby2j
RaAxYbyBRiuYuQHkVoqL4SOINMkE1u6Mezrp7TKyoWwM373jZiY/wZ3hNx2I/odM4Gzg7lIKRYgg
piSI/A+y/8bl/BsxJMQmiCYAZhyVHuwXqN/NsnmD4ztvGISOtC7ODPAyr6WHyhhz/I2bYEo7AWxl
AEXsKyymY/hTvHyPufPxJv51LfszWq8Do6dqKZmfPlWNS4Iibn53c/xFQY/VQSKsxm9QFYGkgzFl
h7yxgWzacCXPa1xnyKR4UJ9TpqM4cYb3uy8fJd0D6iaE5Or3qL6jTKW4e4NRFs55Adc+Ds49TFCa
gb4gBMfufghP8dGkm8/cOuonPErIJpjNMhjuLGc0m1xtcCGhiQtIjm4PHlmD9tS/lEOCpOwUquSa
rnlGvLdsniKpsabaO1BaG1RfxXyFW7PDOrQPrITPvPulukcHfGjYWP3ckYTW7UN5ZCcTRoOUKW9x
eQ8FZsrCr1Hr4j/hIDFoZq8DLIFHdO24iUhcJzIIi54rTGt3lnnBGXoFGYhd+KgzWG+gIp67OBxc
qpPO4MT1K/yPgNrYpT5HMJfZRbzw0xcquo2XYjC701bS8S0gpaLtEacF1ySPgOxtcNlTf6aq1umk
jE6tHMC1oGMef2DtCVZ8uYV+XVFBN3e8J37UengbYJMPgzezYKyILrvdHiG7QO7ntadDuCyNtZgh
4fzSR/CLoIJT/ONglAREEUpbnqZQZ3BccYEr3HEieusE3tlMRZjG0B6PcZRfGO7hO+BlQEEBkfwe
gix8USH8pdChnlNtahRfR1wxTBw+hCdnn7CuM5e9XKRdijnRpYbCiNLJlxX7MqdKwdkFFjCk0nnX
75qZfSVNGefeluOLAgB64yen2ato+ekeRa/EhsC6qBAJfxH3D+f/wwnlPepXM3x27PkLVR14gyWk
N/08eHj8HIL90ITYNJg5PUhtT8vaftw8dFcglsxchriF3MN0L12dCJ8McEIl5FUtDFOVLZkCvmXp
GD27DAyC0TZvSOwDZJ38G0KD2MP/sXReS4orSxT9IiLwgtcqeYcMTrwQmEYSToAwgq+/q+bcmDhj
zkzTIJWqMnduw+RHkTjZzl/rCHiu5jdIH0SwjseifAELwwvuH8rz4vWbwMJU2zdgBJDEsWTQhvEz
NTOO1yFsvxczTLEuzHPLru0XU1L9i2UQrhn2/SsJuL6bPSLIH2ghvss2+fEv84596VNHpv1orMsg
IDctLgwIWLnJv6K++aZufFW1QMuft2walLcfLPmN3cq+wn0mTM3G/lhPHw2naNvjzLevI4OsKt2O
2c3QHEyWqi721klcf1h8mpuuEUOAVc2whJ1CzosQ3v2VJjgWpl9jrNVqmY4e1usdqhA4As+5/pOG
N4ROQ2xG9lWpgS/SYId1ZnzRyv7itFSajA4stQqaFbbR+9fbKsFfS/mjcblh/yF/+L3+8OEQ4wM+
UW9LwymXMKDz4mcUuXkv9aGq3sDUe2421jCLDTvG1ZhRumFgzW9ABJm+FUb2nIc0dBeB9zrmKijv
mYwqN+QzD3ZC3w9xKbJYtN7DJauCUqLXQKfBibgnZ+4zDo31BAZTJ7b8jFiA2S+ABpIZ/roxmbhe
T7giKyf3f8Rsrdq/vwKKtzJX/H10+ElQqOAskIm8a+LdIqsL3R/d4ueFgwFY6aEvHjjJVn8Qaqfh
ZiA3/fWsOTkfvcVICN/d8NuXLagYlwvGjh3mKQeITGOsF0WvkL7hng1cdtUsdqxy5NUHl0a28C2L
UK4g2eWWlXVf0vetxd/fSEkNLD4a3uDTsZWdcXA1/lVha7E52pBQ5cxoxT/pkwCcUip1GAGzjbFZ
YNrN+NN2M0q2e8/3N2WmgMe2HnZ7fhvUkB/wZ0U5zRrjd5fhUVuGFHLKOit1u1jazl4R+wJTbByG
9c1DYGZpLG5w0ENpn2d23z6vZhfq/598zDfrpXbYpOgvUtcN8whbx37qGwqys2XsUQV5cTzrUL4b
TP2Y0xVMf3WDvoHKEUBk4l700PDvSyIkHH+4DGcbuxWlM5dLykKUMM58g1fNfjgUAwb/uLZGOJPp
OkzVl/q+CsL0YbplNeb58qIrVK3vY1pu9UUEqzzqBZYRvrp6tugyYmy4uxf22WCYQeih7W74aeBN
aNqVP0mz305fGM7I41IBNsgzI3USEV+rocA1VwPcWCJi0aa1Mh0CTe0kJ7guyisScv3L7DJf6Oj9
HRj5kdE6Ps1h2RPhuL2qCuuWfP16j1T/G+AJyvyUp0eH70n7xahEZ89ZAhQneI5eRDhatjk1wbzz
NyIv6v+bmBXcDBaqD4wpivakdyAMujfvuUY0ni0WWTmFVldI0i6ZcLEvT47xYU4o0LLr4jIoO9me
25dyK4TVxjliZons4qAmSNzGUqeAroZN8+U/RM17mqrqusIwYqTakywr6VEp62ljyWxsGV9fzYWh
BuZRY3zRkhq3kf5vHd1xuA3Sk94V9Ig+smGPs49L3yIc6QfDU4SS08TmBKAvoneypXTV4uAZ5ujZ
vz9yn5v6TbKN+VmkvGTPW8JRFWnHBx/dsJSF8WLei2cqjBz8R31loM/249IX3vnfMAx3o7f0G9c3
jm2bHnPmXmXLYdut7vrGvYUbdi7VRPJfE854tO5dHc0EZgyo3A7PXhzecGMRjBq+EInTqN0yex23
B81vSK4q3G3QeYQh4vwL1vZuOAUFZm6siGLYL8NG4rgfhLx3+PE+5Mc1d+8JZ0wyYCOwTlRRmC14
oC7RaDkAKWTp4PA5DrjLxgfS3jiAnh+pwHdewxdhLjlUmS/IUSlk6JOq4AASCv7G4DN1IVj6gm8J
nOYxjCSfUf0m+kY70kwVczSml6LBV/0aU02IVzBGYWPlQUK44GtGik4kDNnnTmDwShXzQ+gzTU6z
PhIEsfuTPEHSTR9BSq/ILTeIZqFcfLWcL9X9yByDg8H7IjhRvwTlybjwZ9mNdtbatojCIGNoqVWR
1YsXZCImQzSOXKthlMBzO7/+RjeRqFIYiBcUHzMi6ZTEvZ9EZA2jC5HRoGd//f3I/8MOsksLyJTL
/oFWW+2PUtC1obgQQLA9YRjGsIuK6p/sakgsMphWDnnVRQNzJXuR3737WNSOKD7EkXyJHwGljE/G
Qbea4nFau4s+jHnL4N7vsg/2IJrKpK38N0y4k+k38CUKFNAs4x+7YvgMN0hVlvi6qh31nQcoNEdH
/zwfYsY8gGS+IPOH9ThkAHOH2SEstnHOK+QK1C7seYMHpq5VcZPQeLGN9VuM7QX0DkVQvwpj2OLN
No/tW5b+0MdH+byWkCkW5znQ30qT7TQH3E6+PXa6ckb9y8r6BzR+lUyNq6biNfsOJMIfz0eXKVwP
Hm/RjXmsX8C6+hj5dFfPs0vu/QCPvmnrom9mcsY7UokqX69YlTR+8L3p3gHEGH84TODH0i2Xtxic
CIxh85uDFGUv/oIF7uYd4T7c8EpARWFtKt0tzVMKOaAv1kZrT3SF/v6IB1iNPKMVMb+a2KOLbemD
KVU6RTkn5NsuzQ9HRdyiM0ct7sElAhpo64NNh4O3njYcPT+m7e0Cl1zEVeOTC53lefDveju1oP+M
5VVpq64LAoP1PvCMPkh2u1/IunpC1XP6k3pJoRBCjUZ8D57IeCS52mJxcoQaOg64ZcXJVlUDxrtA
8OLOAAmmlFUj+dAwI5tEsGQVf7YbJTCBNSOqdYQSw7QGxGzk4CsX2ZdRXq8V8YBjGVh5IDmnaccl
5wXpcplbi85AjJk8K6qBog8zCj3ddQaBrQPjwVGtu8fKuqHmw+YVxVf1JUTjV5uIr/DWH/xkj7NB
visMQXWNRq6tl3gaIvQgKk02oXtNQpKDxWXg3Kj2c3Ud03QDKc0lGICUjrB6s31sfgAzh/tWbcI/
g/JLY/gTu3AThuH5L3WpJLQDZ9TxZzQMVc1s2JMGxzkmI6eJCzeN+pRCn6CUiu8AO8iyz/bmSh6I
K/v+SI1n0/aTXsI+YehdJY8G6ympcKfcjHECvMoOYjsVJNyjf/xMTzcFAxUul/lLqAddPkcC/QF4
lYElH9S+pbdXTLZ9N5kzWzsd4xM8+9sZ68ZcYXMfNAyyA3r3bMzTlx6/G+CDJbQedljztgX9qofh
pAUIk8UnEDGr+WCSuoQEQpZZY3hAKus+XYJSwneceT/Z1y6TA8IRxcvVsOoQzW6+/qs8kGzk0szI
8KbRgyu5M5oEqqpxTO4RD0rvvT/meAYnt4fd5AZsmJ6zR6OVT7DQy13sJj5ggjH3z33ujj6+BPMO
dCV5ousgmpCPtmCcTDC7skhAHkKfo0YrMAkY8GnUSzxC8Ufk6SF9zmCRxLjz0sUB7PDuAfwr5GuD
NL/wjnlF0BuiJfFa8bzfXmW802EPP0DXh1qDNeX0YVy85OgH+QehCLnr1D4XzYOV0MbzCWMkZREB
yqjnCSgR3TptHPuTsSrQLBuT427sDVqyIBIc+iauUx0V7KkAtMctQzapvoSGjEmL4ltd5hhtQEWp
Ji/K4RRzE/QhAPb1nAkqIrkDn/gHMlceQKGYszD8nr9ImKdfATeD+oNHgn3deW9zIN5wVeErkXV2
gWnRMAWS85ZJrAyXlb9mGKEorFCgvOd1NiptXExJIN9rpcWyyLNPZ9NGGwIGy5bEOvlaHm0msyJ6
LFtzWvqe8J42h7ZmqlECpKru0WV4UFgf0WuJXjYML1s68veOPOqs5b8A0is8AHXe4/yJwh0q22EP
GkK1s0UuAAZ/f3gMM25jF3ZVy9bIRnoYBSJ4qF0fmcOsQPl03tzA0QjPEDU6LO8LlHI0Gs2IX9u0
3QXDACteyzjn0TnK70Mt+GEIiJ8cCvXgjFRA03WWVjxLUJHeRhvGut78Ef93Fa/9ETwWg7CE51QF
pamCyV0MauqJzNjM1O4rsDwpgLfMuL+FzPqKBjLsDgAMzXttg8N/lhShggmGnbb7TvdtKnTig/kz
KIL6rLDol+0zBBGaJ2jKBiGHqtpmwgglC1WcMa2Cvz9VhcI8WSScj5YKR85QzvK6tAhW5PRbIql5
HM8ttCkQjeUwOhOHhFd+W5Af7Ah+hUf0BrJBMUvJnqI6/uG3t2BWi7hZ2Z9A6KbCBKiP53PsVswJ
+ROArNu/Aj/4+4IhKTPUGazFx2RaQ58Uo+ixqDCq5zRXCpraRMrZtqCfKpEvZ/xFL5I1VJDhDhbP
g9qzOVLflASxoRnFrwojHjwVzZu4TP+1sFSo6uugId4drh7E3w6ExNrpm+4HKSkTRTzLodOe3fQ2
YzyAUQ2zgatsPhYY10cUs3XScl5embIT2vvhF3YiRDkucTxgZ+wmhEw8TTTM3P0xQjoWBkKjI1nP
fj+pRyZfwLYwcPF9KMrd52pXz/DUI+0OGOMUdyu93SPgav1m3N3aA9fleu+V9TEaOfIk9VeVNzzG
2PqWk9o7Ny6q1sWxMn9fQBvex2VgPVv2p+ShBaOAzj/kpBk78YBu3z4HnN0Qqg9c/VNbaNhKYBVO
bBO4UjlhwSKP1V7Ty2/7ztFkaL6m82I11z1PO5V/OELzNtfhHuBlZOxf7MZQOnkg9sAjMwYJPZY5
J2MV0RiN/yp8OFAxiidEhb6/frmAGozvxZcz/KVDIMWl9MKHnffaxDAZC+PkjxoT1cAbsRMwQH+y
uM4pyGqfwitDwBQOzc3167xqaKgOOsrT20PoTMBtmZ6NJqiPBHB1uiSeuje8pvcxp8vdgNCmv7gE
uJzT+t7USTCSdDQ8hMhdDqUJ/Y+8dpSymkU5uOgQykLqa6W/IDWL9dT6TqzFS88MiYe13XIAjRgY
Xsv5WG8N4KfHiJC16AKaLG9H/UXTafUY6X3Et/GfjXt/w8eGzaJ/FjkN21c0f+TtiCvTA9oAoCwB
qfqH6Eq0OOX5v3PtLDagA51GFo1B6XYgJyiHrozcD0jg7Kp9pL8FdcLdmMVNY/oQvdmQkduRI/zA
ypG9j5vfrX2BbIkWmmXYyTQEEhfUJz//Wtj52CSXS+UipTWrhOoil+e3X3gw8ABp9eHQKsewX7Q+
bDM5BBIqGW/9sylR0orq5+Tz29P6xmx4c/TOtHAcZz98K4hmge5wBvpQ5GeFMfeUY4kiSXK0aRw0
3At2bA7mXsfXCjFuohdy7tGDn+JexTZHGNiIFx0z2f6ZkBdA14GLySdmshDjcT80cINoAfgNA8U4
7XPQWJzkc8bfkwdHS8tlrsO5zPhnzGx/whtj8IuCGsLUyHr6l5ppswqsp1BQ/AWJ2fQIzuWMY3jS
t4YW0gIGsckLZr3cX3fvjs85oudh92usV0z2/+YqsSjHKX+QomOmkFHVyrzJeMC5PCUO/ZDe4qtM
DznVqoy51ODzvDflW3xVZcAKgyNSycQW8J6JvQb+g1s0qClUjC9DbbE+VMlPf731yZNhIuMTgHgi
jKh4/5ujY9R1+PcaHPWY9s3qCQ/aDNERT6IsdU8JPChGqmNcARHoCGZw7dUsHgnbplS8ejdO+Aa1
fwI7MBzqr6wN4fQZ5sHusrwvfy5qxmlYTzevUr9kaEgmKYzoGBCZ92YMHEaqDyw0P3JoUCc0fu3d
n+EZG2C2lfElwRnltz5QL3135/yvII3reQxz8v9yxIc8C5xlerEeE+sEvK0UBi9OqbHDtcKViRLi
I39nDkF8WoUW4f0AuGRAbS7ce8mxlpv1KCa86aU0C12ITGzZk7b9/Lvhu1BN2oDoXAlEJtgJU0Dt
1hD3iMjUe9T1bXPgjtmJwG1mnxHxiGvs3W9J/Ra4zrtwgUcLNouWSI+sf0jns/FPDmYzzHEgl+lr
9fA9OJQUtgbjkDk596PFmm35R2X/iVLiKd3zUISIZ7kVmILcFbSiAME7ZlH7Vhs6odFicXNTKQqh
JFB3fSX0MHyhlNGnpF7Ezzadt/weD52qgFIQBeYyRLq5sJKhFLF3OWiVoeBmADNf79KmRDfAbWKy
DeFQmyV2nS+rjbdCT4fMrR48SNoqlAVKB/ZoDc5beBQwb5wPeEZxfd0AeXMyw5A+yos3h+TUWyJh
YIhxUcJcwj4ExnWEoUMjATi669g7njEKggeNoIMyb0dkn/jnd8io1qgZ46G+YtlSKMOXP804zzTc
rkGxUFs+kUaxc/fLCYITTsjJVVafQ6xlH4rofzuKMJ9XMeVZyClmV7CQKVPLDaip5elxaj8VFAS3
AqwAYHrzcnI5nnN8c3VYTz8Rj8Le26AlepUmr1yxGxSGigQaPb1ub4Z856eoqCW3A3vQzjnMe0w4
mJsaMJMafunMyesIWTVABLTqd7TkQJXSLwF/GaI8FPyWp5R2R/bxjc+ZBeb2Eg/YVieTihqs+DJL
xMJqxQBz2ekJtnDxF51kbS4gm86VIpcnUdJQ82YU2Rzz3CVROhoeAKSfqf22vejJMspA2zkx/v0I
3Rmd+1g/z3BxHXmzPu0sKkP6Y0uhSqWOJxn1KCgtyK/ffloqK6gVj5YyLMT7pLswQIz1DhPYUSXC
rkqIPE1SCXSuEJT+brz5e2yh5hVpgl7kwj9bwyM+Ejs6RZVyOwDUiCuieXFf1npxAdCFxtl8Df9z
No8bBMVfo6o5vhsQmawjZ5SsOM3yOYF7OfRrRRZ+GLwvpT2mPvP99kv4JdfzLjfMLcLaAQAFpmUC
BQTb05gk0LqTMT5OtERTM8akgmU6ekNyxrYeKEyTuWO0gkHcCj7Q+xj+QW4AOdyoO8gfjV4MIYbM
ngI+qzyGI/4W0E+y2VQGc+rVNVox3fSQRiixlI11Cv9mbQpjY0Dy8V3Xts8tcZ+kjK6obO6ORkkJ
YiyAoBboHI/4Kj0EYtZIeQJxqoD5gWqupseUUjvUwl2dRdfDCWU0Fw6CRasd1C9rlBuPwzDXrwfi
pUDASY/so/kRw4Hs0mNgIwCG1CACW4BVHW4YaAhSjyiDOcXxiWWuNaBeQaqK6CZnxjKcVHDURPXx
HhC5z8CoIVODx1wBY4s38w50NmM0RcAcanwDBVlxd7IbcyaGFkZx6KuLpOIhFyqr5pIxMojudM+6
z40y3uHm2OjG4+yEKk2LF1oUc7okJFJTYQ3h2WkKnMk+PggTHFoQBWYem6/OVCMvqLfRsnMvwTO8
EOo0h9nDzEjiZRzU1gsbfpNasZ+n9Vk+D9eDkXHvT8yaKcxzWfKIDUA8QIZrx8iag7aOXjqojdH6
8g/QSamRAgL3dLjF+oTYU/ebEsYDXn+mV86t4T9sDXjFF52VZQw0UKrH1QjhWDDWF78N/5y3Aoke
sSTz1ftVHC6VA3cmt45kgUKbJWRpBC7EJV4MXINJx3A7ohFbeyxuhbvjyhD9FaR8YM24jv7+NKl8
c/RajQaWTA24GJ/9g8mzhT6PoQjDmd/8NOBL4Zj7Fc4KANIxD+RX3Cp+gvBDWTqY3wuLbibKsKDa
4T/3dzP4/mM3Y3IXcdenycOwsv5SLfmOMYQ8SlXJqZTrh72m9wvzMHaAa9lg2Tf2sf0D09Wx8eec
kuF6xySBPYGetBUxbIXRNlNMpmGuDNxnlNhPEasmXilCShzOvMKP+wmA7FMO9sS88h7lJUtlSreR
pxxxMIHeM9hNLV0BISi1ezaY0onYTCqnNvb63utiLaHC4GyuBrv/tFzBE19KnCNM2pZJG4qMkk5d
fUQ1Yg7kMqECVu21ren/TFFim/wlULDDwQN/uCEjGtv7F+Jq8QWLGEPcFR7UwK814hQrADwUW0jD
/EzHPkGC03Sc6zr5DaCn5aVJdc6JoUE0CZo+AJudImpEWgpOaMdpA62j2tTbnLaSDoh6H9XU177f
XKgKZfpGcX0yvqfp4J1VY7OoklqBsp+4c0LtYxHc/C3NL22iyrzkVy89tMgeJn/7wiGqj2nKz7FW
r1oMVx5/6kPex2b767cXJdIfr3Bbx2iIuwb6D/OmInZIHCgn168FayBnt9L6KfcaYhoGZ8NIkT9+
Xe/5dZ8n7xGMBsTzoE6yFXnvVrhldwvp4GG9zyHFSfUCqzxlNH34R7ETqOroHIYcEL+PwSoEN5p8
9lDg1VbC/tJlo2bACeFHQOtKxyW/6d70GX1LpX+JvWqBYZMnjkqHf+l3Dpvw4wBnZDg/LEp0zxRl
stJnKW3zfYsyjU9DEhYtqn4LnjyGMIafZtEmgBlUCsYT/Ffzow93izWbJMcBmsSbsqIY3BTiHuWk
GnEmqWOCU1G1KLzWIaWhsmZHe9MtKfoouWPo+1eIiWtUpQelBqMw9D/m+xeoD4zqZT353AMQXWDl
/gPEf/2U9fLN+e0/YWOyTUFb57v+QBuGyYOgkdopf2bPRdoB78ckUpzxcmYwCmPvVAOEVbRTKfMR
83Ys2BTdvQoA/tfTaEexKz4gDmw+vGLbeRt+PRZ+dlPHIc6Vc3ZGo/DaRC8k8O+WpEPBO78Ru0WR
ovb9t9zV64B99sHh9vUpUzh/mCTfQpde1GVjlhxsV2tfbfHIQrMmFdIbfL0XQin90GkJzTmpYSCp
yykTY+b7u93zRs6exvISPyKQ/9SECPVL2CjoGZIjp8OC08I3KHvYniijuGeTQ5+28LKrx+BWfUUm
YP52DNWI9zv5a3ImRcYT4uxpyjpHLr0cctyoc8X4TG8JCm9zeOY82Fyivnka2fxNuAlHHh0sRZme
ag7+RRrmUZx6jFfJLa9gDLBXys3QZtzGod4LkuR8wnQP/pSwIv9tIOAOYUqsvSu7c2OFwOLryXi1
CJmWz85coFmXefojWb/FRs1yNBklWsXc67rl9O4jQWGdXaYhg0gcq4hRAMVSlTu1mU3Dw3ZHdQoN
uJ4ye7JZcoouwa5J+XYYV+ary2OjcfQJtCTjo2JANHezz6T1aQyK4NoKu2aXovy5fM/z/QUBELOS
FwMHTQ9/Q2rYCOfTvpgNZiAmnEbMM1+yd2i5b2uI6e9V35ZeA0XmdpHmh5jNNwT/jnDy2HIG0AHu
ZAYOuqJoGRn8D9kfJBCEL/oNvo5/IUzPeI0pviqmy/foGhZYlnYI6Nbr66Td4AbB17Sn17G+W08T
TjExyRkHQbLF2bKBCd9gtzOCjXeGJWV1EnW5RfgMYOB4G/Xg+/Vy8WSUPza4JeI0OyorDRQNmKo6
nwjvF8qoIpbpEd0WpQQFNaMOWqz0NBIp/JiQw7e7zN6YqKNzN+tf9IbKH6ksxLVz/fpYB7Vk52X+
NMFsp6AWEqcGjq+Az8XbDZ6Q5Kir1csiJsqQXOXYyDGC+jxsnl/mgVwKCC//Jje4b0jmj2pDEQN4
jx3rAjZ+kTMaPqgKi5LtRrL9H04EKCqOVO2171Z6pP99nA08uNVuw+6dsRvbmE5Y6UCyuw05TUMm
PLmUnM6UOi1Lzp6wzeE3j6P0YlK8+PSGavhcT0tlc/BwyUl7zm7WCXXdU27erAPISZMrq1VkomTf
NbLZ5a5jcYe33wZdnlqP5YRw9S3HIg0qmjy2uEXuRyR5SnmoF6TLXTFFBtj5nuQn/TpuvjdU4zA5
UEf1ZJiSe68qhNh9WrOCGdT6ImyAJaWkDWdXSMAwkeww6/ZkBhj9ZBTGdhWzNErpQ17mPShQncsx
+jEG5IzIlKdhfxm6LtQmRf7GRJBen4vJySMP51n8OxqvjkHLPwNVpZEfWu+hfIJbnTV1oiiMioG1
c5Dh76BYAJCfmpUyOqZL58iwD10KCahFfGTXfc+NmbRrD5SNXt+mFftHn3MLmw97Mnm14kRe4o9M
XDqH6MAdqidpyttgsIA3BpfovGoGRNOfG6fkFz4QNhbdwsQ3bIFlfAkdnX9v2bRSLnY5lPrUw2AO
wO/IUnQlsCCdwCalkSkdRxwbRyn6gkTWcENtVIKYuLyt9Bx4nav/xpMYexDGYdgBHto2BO9b0lik
egM2cEmq7R2zBam47I8/cJMK3v2Tbp5b1MVVU0AS7LPTAO/Fap7R8vj2y+VlAwOGKQ1/BIyhAOKm
fHa4SaBiaMhQPoHcQ4QSD/Q6yhv9AaarsIoaXZFCh357vgrAHBEwyjFMx8ciwAsbas3L/cRUUCC8
qCyUcJq1X764k0zaFYzIKSD6bMZgeXfO3JsLXGIfOHM8W6b/bZt2Tl+/B5uWHccLlsdoNcJtJ8Ey
NGSSk54EPDsFXfASkOoHwm37T8qDVB68FlJ6swtUEUEHXj31tqumZX3kqIpcZw/VleCi1PZco0a8
f/m/HQcG18oFsh8Tn15YOpVfx7yyc/J44yAo3s4rOUf0P7kVEC/xDbaroRKBba89sQpOG5UR2Lce
ig8+QFM/vETDyng9vFFrWV/tBrjibn06s2I8P7aS8uvjbqGoqoezLEd8kvUz7F8dNSywY3iFKePa
cQbM3odWJ/Px9BCnB1AtmJyvRXqtOKNb1+TAJhIdGAX1X+FpAp903XdUgNYMbmDhFsZwGFRP73Gy
blAztg/YZAOWLNNA78QkemSm/W0b8HbGNtqgBVqzhXyp4GV/2yJAscBl5JD+ArnRvv+NOGgONsbb
esr8KZVw/pawbR04qUC0yJbqixS5C9g8dCBjPHd5LfCDsX9R1h8QFem0KFFg/BOgxbZ4mEOSv9v/
6mEK3LanxlL0fHejhAt4d/KPuEGPsEtKTPayC11a/04aNcAelKHsEv3rYWhjXRo7HB1Ug1rzH8wa
OhK0/4GLOoEcbJ/5tIl5BDvrV+fg4og/7dzwSWkCjtdGqmBeZ/bMpZtRfl8hJ7ibFmy7GAfQNIbw
8UDn2awoqYfAJkNgP7CbK7BaDTMCjj9mrez2pT6OFI9TXyGrD6DN2vGrLeJqER94JxXIAE/C3j5c
Y26sDW0dxv7qi40KtuViOZ/HsKzY6dghILQiaAo8j76KDZBt3mLQEGMHqFDu5yeOyXdThcLdRoaq
BEwAN7YysFBeQTAfsKIqdLR+K30+ojthLwB05U1igaWmsBiHiFzNZxtyaQjLeSLpwcozwJtMV4kH
hGA5V/+XE+lho+k12jwwBDcgpyG9SmDle9PH5FkXktgxfIti7CDOkt3XHxnHgZxj7vM80k1VfDHE
/L6LwTznrJPc6JKY7znkKpBvNNgFSkzn/Oy/NaR/gtYZ2m355N4oeGOXVKweu7dZqWgsWYPmThG1
IVGkpoDV6wVvClQG58NYQedcdj78ipeje3OhSaJMKxy+OVsS5H5zhR0Tk4XO9KHP3xkDEaRTKIg0
5uZcCDQpamc4hfryDkip963e7j1mAP1kepyMbX15Col0mWJsBwxu41H9TLEvdi5BAst80pXXCH2o
ElAgcmAkCeA4Fqcw8Eii5J9NHHKqjwLr8gtGwM4o+/t+xF9SYReF7gRzJ5Jklp94wJs5tS3Ax0Gk
VDAP/ViKOXIrltoeJs0MxBjgKbXPVjwM9/0A+j6NcCWwEvdiu20XK0a1W83RHAZyhVUZQ8zAznpv
wiCE71WvTN07qbkFjIvVtqBNl6bzxp75XyRLhTskjDgx17i8QduYTsfgraIOitSZQqcMljTv/yJR
nhn2zn0LP/VVM8VPk05cAb0Xe5LkovjnKqCCheBU4muHmY0D/meZJmIHAtu4C1t8zq9EjKFZgLv2
cQDKPQKAFw3+lsjV3dxNKCIdsyVO3hn/bpwVKVdVUOjjqa5iGaM8h1emhVFx2GFHQ4l8Ew4x0qZZ
RNiPTI5mktR4lwJ9dng+j/Zdj/6gsk2d885RsugkIfK7lziFOXU+1jJQFqO4ykFHRh4C40olBpOi
o22/iIvr2Rmt7nPySbjpCdO9jmaeew5UO+ce1AaLOoeHkaNCNhmm7bzVVfmMryBkLFeavWV4BLKN
StZZQbxQ2tR2HASkDeR8qKnZOBMszWApGohLpsq+DYXOaqXkjAAVd4EIjZkaTzZ+8LQq01WZTILp
tcMVd0YRlwVq3WJBJ2j9cfm3Y/MNaRlqqHkl6A4HQUZmRt/S7bQJ0oMqBcx/zk3BuxSrU8Jd5Rto
AAdEpTKnhhgPAd7AXUTtqjA1VMaNVqkHyjz9nfEraohnRqSAhrqF2vRDYhDszh8Dt3pybBBmfRu+
+sM5uHpwp4FMqqOL21ll7HsQGzh2F1daSUWDp6eiy1IspNaHShoSp2o++0xrKK9mMb6bQutQp3yM
MRj+6arjG/7w8R1R1zDfLE1zmuAS+k+T+7F4OuFQKrWHEoPX/PgXEUyNo+gkZ4eqATyKMZhebimM
gGJuSuzXYfx8BKmitvIoJvA4sU56iozUQ4tFcM1L7kGzSMqAJURGKwpQVK8dnNT14LRYsoW/GMAN
dq9DYL4sU19qPhGvWAlAVlmqtXGuHaYzG25ex54g8v0YTBOESqCCbVzJ5O+xlo4TvFHMTnFI+B5F
0vuJiKU1S97eX6OZx66960esWYf0VtylcHEBY/uKpYobhgTEs8qg8hveV9A0B7rTRzhoBIxj4Gxw
XgwpGVu+zq1kjfItuaBfZkJwqmbUHwe6E2RnGabcSDnmFYeChxhe7Zb6b8e+scrtH49Mt5IT3If3
24v7f1ZFdsGckTfl/BwTw5Cb/cFC00l+SvwMjnkFl8SlpY/Bap8+hOrWp7/+6LQIFwdfqj8Hjt7n
vwiKHzEzmD4N9Whx8UsEAVbSCGTMk6YA1ntTfqkp56TDNXoUylBlHbMA4G0UBpciUO8S6dG0VKTT
L+0PL0aHl/ODoU9Xrlrb7WrVW3YRvT/9K4DeJ5yeTcJwTgb+QqKi4NszR2LGhilga99Xt+8Cz13V
gGNhYjpaWVOrZtN2+MPWXPUx64PVOpbbR7Zt9A+cYuM5HfgcQDy38/v23xHL6XGkwGS3XSOHp9Re
Hnl6c7H6GEueOw9UrVzOmA4EOC+bfLcWBjmCTV8NoFWemmav+Gy3FxJE9STfppxJ2HPyN4OuTkgA
Pg3AMsxl+Ilem1X/d7qZPJ7WiHQ8tR0cdfZleE6JZiL460yZ+eNl8G90/FLJUNwha+fDu2T85YYo
FxiLMDSrSWiQfZWpcnPGSxT76vTreFPO61t0ss3pNd22Ftf0aH6AEPjW08klcJ7Ceum+5mZGa+VH
jsOhgcItZIQ+uyn5EnHsp3gCQLs6Y3pBhc3FxOJA73ISHY3kAzoi+zqsdwoxZQcydTheuItuI8hi
KiRZP+sY2ec4/FI1y2GpssVWI2ulHiac9nn0p9sx17sfX51gKImBOUnqTvYidh8tQmrF77infAEx
IKX6/JxxeI4APhNCJ3/23eqI1hb/zGzLvRzg0oVPCjMqhCp8BFzZCO7BrQd8WKmX3kjUsQ5iyOjW
oodEz4J0mM+XS3N1sVlcp/g+w090+k9HtfoOTKz40rMfkLsxcv49Y1TA4hlx4zgMyhXnCzvLauTi
l456cmVqNbe5raBtZYpBVu/T3Evb/dXMlw3KSUoYJqF7nvVlgGHTig1ieg8qyaMDrXBIXhSiMdWX
Tc47syiNtfvRlhhAoVDr6ZMRgthTuFwqvaXj4CsxxQoCykOezJVG7dBt04ijVRNzD7ET5hewHzi8
2IGuuEgADjL45P3RHKntQh111EkMpPXJGDx6wv7WLJxIaQUsZ+sM/7bl6jIjmFP0/H9kxK2q1VhV
DVRUE2sAMqvX8nADxj58tvtfdjhbYPdywMxJh+0GmUpRIiF9zBFGc+kHpSjeeI3k9jtiNTFW/sr5
w0S0DP6muLD/1HBcpjh+ufNl0OPukEpBqbRtZfFcnVHByAowY+oafZ7lrgqWWJGD8c9trMHWsk0P
CxzPMJwBTrhaApio/RNyCvxIHS8yk1S66iE6KWg49Gr660M/3Ldw9eSV70Oi+2hU42dgf6Ae6hVp
QNtx1qU1t72P+gxqXAuFVWPu+o9t9++cYQcoYFeaBPn2TuandHo5yZc00wMdiX97qN92irK6JILq
t4QMg/chL9VTrilBCeJ9MWB5DMRI4wMuy+Qi4jyN5xfE1ngMswQZpLEFTFleJk62P8+cYrzIF2Pr
Q44Lvv58+RKCKCcN4IDdiSDIfDX5NKmJ8fB6qSzVryzOqxdjKGwYaCH04HNYXaf8YY7EEwV1KcrH
/H8snVmzqtgShH8REc7IKzMCgmwcNi+GqBsRJ8T51/dXno4TN/rcbgeEtWpVZWVl9hVclhQ0ZpPv
8+5ZrCBqTHrehCVaxMX0/ER/OLHmyMOD/zpHBm+YukbBQA9qJGl6dOkdCxWO1VZgQXH9Sbxm0be2
pJSocXzcFA+TsMYrCFPsVs9MmoGBvVZ4X6l3GVcmYKaLHRGPtDIiNqAk0RmFYqzDBC/JZNo+seF4
BncqGLfjuoz7M1GfVS7jlxy5okl0Qz/ZkZkijjTehXyMjX7N+IXGLcsFfkHfZkoaYuGJjVq49pNc
O2VKuDawGJH8a6GhhcQ/Sb25InJBJARlp3/mp6jN3wB+pvL/UYBhS2M9tRQHKiDUU2G2oTEes0/O
etDrMB3QRJeNdeaCGCWRFgEl29dth1TkawiBWiOaMGeyCcXyvBzrRrKB9x+OK1Ahf7G4IYzS1pTC
4Tx+vtjAbQiR+iuggMFTTqF3bjOwJepFU1ROV5T6pI0ARDKJdjgbf5s7E0UZGigRlebQ9MQvb6Gw
NDrm8A/lTp0oGYatNymrXYID6zubWd5GR5Rkz9CEXlw5kaNvGnd9YFzmiBxgnWTEHVAIokuBpis+
tQrWRCOK0AZJqS7OYwkBGYWZFBG3NG9ZX/cMUpWKLVQkyJPIubmgKmSJ87nEdaGsUPp0bWzB3lMK
GJzVZ2xeEVoKGZQnRedyluTu/t7rYEd9ZuB6vNjh4cO4Plkdg+2zntEHV2BR7XTyctSSZcwcNAow
/fvMpqQd+Y2z9UOqwDvIU06LN8cJOxAjA/rxDhah3K20muCi91vq721EWdT8Id9OcgHBpjYSTk8e
U5YyuNBGX+ZphRE1VxrKxS26a6Lrhc0V9iY8pIwd5sugNftsuFVujAlDicfAO0OWCBp344kpSFS5
eVpPsbISxUWes5T1xAPxS1elxXkN6tU/URi+lNQJYgkVkh5RPmXXm4WvB3epY6Xvs4HINdJENceG
XSZCAzrPyKZJQiWlTMK2KSrIDKgky2C7I6R4jzYHZjP1kJZL0MY5WO+XfpPdw7ZIiQmiKZYWVocc
soBPLDJVFDSc4RQYqSitiMEmeX9GMUdyuXXmqLYPfpjiJDHGLFZ/UnjjudtiqxVU5JpVYpwEhkAG
UI3SYuLp/bAxt+xaqtOboP20IPTe75KCKWWkSxbl9pCjZcpjKQGddOqx7S3n3a8f+plw/JCD8FvT
ZeWXYhewe5L0o8JKie+I1Axs9PcEhAHbQ5IqgVxgVpTMkkjuiXbSwV7O8hfxga2WLhYv29fIxwcd
t0RjDytUEQ2lVYm2wcJUA+oKbqoOkyRHo6y0Cuat0Poj5BCGeth2C1dPbnz4nWGImxEgMtI3sgER
J5FWRppeMTT6mFKJH3iXpCofmwAuPe23cWKXoFuRhQsWBhclHXKlMOu9t4TIddwZsNVlA1Xjt5VX
fvS5mKA0SFrpDCLDmWLDo1ewCIcGDK/dlGAwBE5GWgQYHS3n+DvDrhDnflQmxq3LzYKjiF0lp5M6
ajCdIL6JO8LgyQ16uLe5VBEJ+g4YlTKatr7bNGZH8ClAfxVsIOHf0IwMuhMGMbGnIc4AHThnQywJ
+dGxjOf0EfyH+x4w/FYqMus7EA18uqLwj0wl6dNEBGBgoNI0nPu6zznygk/DRiaj497yIdvSaGe7
02aw0+dX65XEMkMGMxxijrS0lR5XZWkkE6NVtRhbFC6PEcOaK3W2eqzGB8uAqfAHzvlHxjELIFKI
IgQDSKNjJsV98kmcr9ZY4gQ0Vx6rVXAv6GYztJWtg/Fg8csbWIUsaS+ZW0xBBqt7MH459clejeAe
ja12QxQu4qe5VOwrXtaqVUy3gwJ7JZA8/TrklJEynGe+HhgvxUA/cm8WKJHop3mciMolRos7duSX
WP8bi8o//zEpp8m2cNZzNhXDOvCWgzG9WstxdqZ3+mkjkHEMaTkzUTrv92GsWPFL1Rm3Qrt9TYsW
Gd/7uvAcTwzK4vZ4TenKV5HOHw2abvUCaXgGEVM7erESLpv8mfH8wVfKyW6n4ygRC6JznBR6j6OH
IfD7hH2OAFoyNHG74EMJWxFRzPOWsWKA3fwWOiOKTlKFsJ3iw8n9Hn7nyjwPOGfzsCDzPKQhSag4
ftw5ZrCXZc9vgZkSRBRchGnlWFw0Vx2vOOwpejcjdjx8x428GYuCGjWsY63G0G5gMK1W05LcNx7R
6UVFeZzs5o5F+88AVDZYcQmXvfsh+N8zZofbJb8t70xTXFb54r3hMc3v2ck7JoFI08pvgxw9ci/v
kbXUDl3J569mJR+5z8gvH6dIOAbJ2dCVVYzJYdwNxcnuYBNBrb4DAm6UT0ZC4xhLhIqc6eG+f71E
WqQxo4I04JM0zcXBOMzfwLhSVkgSayW7xkAvFXUoUx3Qo9U07qWEW0nCG6C50qn2zo1lwkwmnh0y
Ahd00YFYMDvJgGKbGZ6+uBnIe9LSpaqgEg+jPN1HTtLYMTwFyj5plessnSQ6s/AT7gprDritYo9D
CW558wYUCZyD56ro0QJbKBKjRXi0CLuEr63Hue4lygyoTsYkm2AeeAnCeKRoPLkuLzG28Jeedmfo
vHB6gmvwbOuQUdwtzRCTdMMoxuQbJ5vJe3KNkMPUBo6cUMyG0r8BLNv2rTVzfk8KZfSle78vrpAU
MucIQR2F0dsg6I8CDsKCpH98DputCA4vPfKsEgUpPcZUazjKorvz4X5d5yzzPfOC8W4/b0yoJCx9
Rm/Tyr2v2ubTOeMaySg6UYAwEDtVACMa/7TxBaYOG5tS+zNPkp6us6iQCEMklWQ3OOC1gjiU8Gia
yOLfzA++AztT2jUDqD0QBxQI/uODDO3WJiv7lhNQ9V4q2Mn/DMmA7LCaitjrLj+5tEgMUS6ABtPp
MZaIkijjLvRmP51Jx7bohwoCAVsY3dloaNCJoeeKXfXRDH414j3zupdxmV5mxwAyxI2JyMF0sLSV
F9VQGT2W/rMELnG27ba1hPf2LC/m0Ou3AZA9UBgEDi87ioyyP65fE+aP4GK2GDklVDkwA2D6h/ct
7vaPjnWyNQhf78mDo+URFQdcttBdnZJ/RXua3SwZKpSTRy8AXzDQucmA7IgHzWwaBW3Aov8Y9RK2
8Luxs3wvxFiee5sECcH0gi9S8wYpv3bwQftoNhxFUmh10TxRKd5Gfb3iQFu6/evookgDY2h84uKv
nAEEKpRduGW+R4euMXzjyu4ONVTlmHWMMGpZzzohpySNCSgkDIzI2cpkH9RZ/FixXfImMIuYAoyW
SYHuOAU1M4GX54ipINXatDh/X4pNq0X0DDMmFugGoHAbHPYW8l9y4L8oIx4AXwzX4ElgI9qjkIhk
paR9YTgbDsD44X0jcyQJIIpH9Yr9gO4+ajpLsUymHMsFvVbnlNt5lLX+qIHSNsuYGpZezJAquoOT
r0fOQ8qeZVhMkb9Wqonx2hve6tAgl0bvHMfixUVg4SVjWG1vYHWRPTB8dKm7Hry/5mPy65iVRN6L
/c1uARxMDri5As5TqpAODIz7JN//MAb7Yfexu+CZRxH7F4F9Zzdw1eDDqM0ee3TQMi7Crge2gnB4
P0hPoAq2Mu8hShV9PhRdKIlaF5vl0tb35PV9u1Nz3S+YCwaJ0tV8S/uKeE8S9NdlotOfTYrI5cEu
/OVkGC5QCjYOoNfosW5m6kl6SBkC7ZwTYs2DRGXGhwZSgg22n2d81bInw4uokYOzE1AqySM5px7x
wYzeQ+x4fsCoO0ZEkZset1sYNDrnC4iXkT3oCGA2LigTBEo9UqRfUKOqaXoRIPZWCj6ESOnW1FZN
nmxG6Wtzsfd8OU3ToZ5EgDMsKckPX7VFD0OzDkTDoFvaKHtO6HvxaahaUg/uJOPdrb8jc/u7GIDK
oYRpx56Xkk9SxWRUokDSooY7ILVHHylbkM6jDO/7IZkuJeaR8EEKpY3ZqZywQH+gmER+T/egkKrZ
vDScRI7/NoivmjDeMGtFQL1do2qsJ5kXhYig448Oi5pKR5qKd3G/fZGjXi/krxwmzFWxgUybMzRa
FH+UbhQ+9VZOG8RJGcem3Nh3QFGSZtwPGl0cgsnxhbhEcbO3QQVt/yN2cpRsKzn2+kFOw68g+D78
61xqC6A+QELGT7VQ/aHugXMXMCMhU7obmD0qfVSG7ia9EFMpqkcw8I1mbrop7Ze/QYve9ZPuyKZ2
ISf8DOYMcU1cv/pjfV4C3NfRVH1uuYwo9K/2wqTahOWK1e5JOqM+KBCZ/ig0N5s3nwSf5uq83be+
2W0njAuxT9QIUKYa04mJWl0HnHqfgmYb/ZxZAjMEmjjSkGOi45ve4N+iw3jtkNJjkmnMmJl+ugoy
QMz6zJmh9gHHRMoo3my69GkpKaI3d0XjA+hHI8fkwLU4TIShymSpQYtpwbBH9B4PCK6seviyZ3f2
B7mSGwGmRLsjyNhMvnQMNn+MJEHtOWVC0HkCmNAk4cyt/McPqCm9bIv3uIMExz/j/TBnGy5OxsKX
HcxLbqHIdYhtCKULXeq+z1KmPjp5bPywEvIJko8IJX3nUJQUROY++oiWPN+C6+SE7mgYSlxazMDU
CpgQfBIGB4j+LnnuYWYy4e5CB1M8+W1MI/L1KFU+6FbLOzDdZBauD+MGdgMX34fKZUCUH6FGByiU
ZTcPLCevgfmIw42QhwkCRGJGFbW9BddE1+Ir4QuvBM2lZgIF/ZjtUl8o9oxOyiU0XS7Il/AcUcPR
7skJzpA7IFG0ROjDB7TdZ7CXLCUuIPS8afQvshddjQvXoVnplUT95Uqxc3GHgQNxcY4EDnaHiXPc
4jxHwGzXFpubze6QF5GAibABcyWjCykMqMspyEwYAGxYp3OliGQnUZ4KfnzBepiM2rPTs4PYhiQm
qWADCktLZn3Y8dQISXFDVNziXVGY9ZgoptdFEo6AGQOD+su3o+fR5AceggUz1UK67lmAKIa0woE6
0vdmnUhthf5vqAGU0Lxj1J6eOPfETm/wEGKuR3WBzMffuaIe45WDrDmYM3khKO4jyOD67vT8/Q+R
XeofmmbMf9EPp2pG8eKXqAL+cAleAC7IQ+x4FHRrhpKO6LPFwRPPFvBq0gV6Lh2nuNr72gNG9Qcv
zkwU1QGUaKos+7qPB+jpNuoLleBE0Q11iZCEG/BaxBovMCSNsuNkzZDWY++vMzRYbodNTbEFIvTR
Dz8gEYgHZiDhB7K4eKe5/c9PZwWGYNQTpKNVdVRPjtYNTjBYNyHrGDodxcG+2WvA/PaL48hD3txb
dzbxoEv/5E5xBEz3cMntLanjT/bt57WBJHBjVh/wid4F/RnDKyfHnp78a32jogJs0qWdpO9/HnO9
LcXnMobzS5FEdZg+CSzlh8ONMfY5iwjXhAFPqSUHGNgBk9YAQCRrLxwDjAqdQCeNOlY+lAUQfb5F
DrBU4RJHlasbisz3zDdc+Ez6PoOpNZmdQZeJZk+L9VLqT6qcIf2LHs+U7GQRfpbRkW5vxwzbCzkG
dY8S8spSZ1Se3DG5+VvSEQCdAwdUW6eqQBrZETpIGxQjfLPGePh2LhBCSu1Gcwh4AnyjLzsVDjPt
XVr/GVbunHEUUD00w+Y9k9oxSUqYG88EBXvKJdLxjkejgMPWLB2+qgfX4U/lQFxp+uCvM2utJEOh
WWVWzhpYQXajgK/37W6o2ylo64kJXX6jp+FfCLubky5JqJrxgmcz0Jqzgds+eP+6FEONcaOjA0ZX
TwV93dbQALBwwYWACgYhIQ3yOWOS4Kw60jIXd2BK+QHNIKx41Fnlo8CL40LPwi3RUb9l0IuBDcva
J1MVPGP1+5gJfVbNlFlMmQRMQvunHOne3PlFBKAAPl3AmGrZGjPqVA7TrmbROEU6DVS3DQ1PiKO9
YMTIUm9BwFHD14QjVrWW8Md1aItwYO94SUrVPwTT7pmKoV6sM+JG1NSCc6kfE+Ca7OeFoupVQjFN
EwdpSA5rHm/SHa+rAjNIl1SP+HqxbUyDcQQzswvDUPzW7hx24xM0I1WOUBpY+9r47FQgomVC25Yv
ElVO6mTuW3wk9jBcteW5Sr/vGXovaWICTmyXmGKefiOK5qTDLHmhA/+RVgl2DqkXpUqWuJl4XWy+
aJ3SBF5lg5WiDyCeShY9WxrmqFojYwUbCi1GYhH9+tG+A5xQIUDuqlcnBVvRd5B6kd9E9FHjWUkM
2N0MdAr4xRTKNozwh0tv3IyRTJv+jCzit2YMTKbe4moqxBhAE9rP5AwSfVsDfTA7ut2hTkpPc64U
wgi7hjOI5IK+JjXowFMaQAwXmKeAsCh86oOZkc4uO9CHYVcekbqYkL8hx24MttcnHcW2D7rGZcRJ
fGG9rB7MaKuUB1aAIB47rvf00mXP7LIGFKMqjIvCTmzCiCgSnRM5MRb+K+4SAGiYyJXQZ6YQs2WE
xyegwxMbCRJbAxd37ZaBygakjg05UBh2d1he8hnAqo2jtdGMQBc3ueOryb+7s3e4VcqHf1J80Dho
GYc4F31/+hrsCv6gsO4tZFg6PDBouttzn+he7p46zfbQJwETMotgbxtcB0TIjfMfvPuN9wFzO4T3
G6EEcoRq56U0TNrzIzjBAJOUhzSYkJyzICtwl57jyu1YMHqdXt8Uibj+wFnOyGVItbMHPexEsVg0
tItdkHSBmpO+JRX7zh/DrRYspR14SGxYBx0uRMMMUi5Z6GFNT9dJRPNPkD+W42wVAEA6QF0wCC4x
5YzX9l8E47S1PZjN9GwcCREQfCCks3jgxwelQfhOu/6hYwCT8O+F1df09BTU0GGY12JuTTOEKMF9
JoX7eLyYEAebQkt6v30VmA8ZsRXaeTpv4fZ6xwnHfyUYHIFw22NSdo9hDvvk98OapVEL5/139Exv
BhJ+Du2vJD1PaGMb1F42x1YAFVMdIdiHi0csXKyUdkHpEnaBhwCKUalIcx7jFiQvWeMHFugxpffh
JwVMhNIVDUa2t4+SG2geVEDuEEZnuiNoIf8RgkmqXU2IHqlN2AusToBX61aHFYVzgdgaZlQFEkbY
3HQAE/a+HcFHJHNQsG5DWUWHlXbzqIZ4GcDomVOuxLQMzJuGIAnQyTzZOk+FU5ZhoLme2HYekhtl
NvQdgeYQX2UxhSWTkBCLuO9y/pCvUqKss+wKiZmdQGttsNl68GJuMa0oSZTREwwjTiSpGQH7pAvP
6Z2bodllkmxGIUBeg7W3sTSTWJ1uJVpzxxF326t6/FzQ9iRMHR/UE03Wn+/MilOdrixhMAs7DtlU
z8rtBqB4aCYyM0pq50HgIqCiAZzKqfkc8w3FJGnwQQaKSj2oBA5nPj0RgNadnUDBx2hzxlw7hxa3
yEaGh80r5cGJWs22xWtlm7THW/yBFBK6pLd3BBqrF45jt0IAHdglUARoEnHA779l4uhALfYld3yz
RvjqnvvU/V7I8InAABS/LM+ERYpOLm52kk+eDefjvG3dwyMM6A/AchEB86RvUZcpWeGSC5yBbHR7
MZyaC37GyyOnZgd0VZ26GyMGG07X4mn4G8T7oX9KXUk/LyNsZ3lNT6edUx5C/Azw2UuGm8RTMXqi
WtFh/ZOTM1Xxt3HJ/U0sVdDUZTSFiXOZVKT5RoYl18AtTlR2Ntxi57QK9JObbLnX+Jv1RpwO5xGF
LNjzEb4i6OKVE0Exbix/RzV0xu1/fxvzV3GYrWGhMhOOAbWkIHuzyx01RAJ6ZxDsWT0/9PPplFDU
G1krXGjpzIS7DRAE04BKUzwcmbc/kGoTg7jvtOSsh6R78kmFoSg+htd2/qV9gPx81y7TkIK4+90l
AyrGrUdGSfvDunwvhpP7+gO58TxJPYR8gHmTdhZooTL5bTFYwywb0yf8ug+KdQtrXjjFA34lOSXP
xJHmM71wlI1pD/xaIwX0cgxtmvThbsfVE1D06g4VbzsgAT0vkmT/w53cRfYNR5OXS57LgWYdmCo1
rn7zBL52aFVw/NBhI3EmThBdnvbL+G1QRmdc1zj84WWVtoDF58FtZl3HaGnKaFlvcadYMBpIxj+A
wThMQkoxzvewffW1N7ug9TRU8i2fJUP/3HjkxagvrihC7vDUk5cWfZOjm0Vn9fP9DYchyNYkRRm5
S9Hjyiyt673JVU+ME3oP95ED6bwVkHr69I1xDq8PCL1P4jJLk1t54bRGcIvfUhYGZLzm7fRB4Mn6
oHTIl6B2BIegA1FvfEJD4Iwl/Oiq2SoT8kxdPhAJGQ06dv/qLCuneoVkRnfYrI1ziDoVz73CTIS2
T2/K0+9/0EE5G3eeP+pAvcpZQnliMhFpg6fVvfsn/kIaXI940i3QImXyxDFmSLtW7cQnZTIwTl3z
9bHR9cpLVd/ff3gVHpb0kOzPwxgWRr2bP2hG7kcDMF+9pJbeFKj3c/B37V5l5moLHjjy6kaTXAfe
Db+PYXI4Rrfn4jLcfK6/z9rfVzbfMjg7NaPLV6u3zd9MmVo3jCd7lDHdV8yLjm8Yy3CyUYhM3iCW
SwxeyvCo+WC4J0ZpBuhD/QxnRcvi/32KmL+cNWOI5bAyrgq79UhaEN4Kvx76Dc1blP+97DKwOij+
XaAjIU1PfL6a/adfH36azkTT97G4BUHRXrwn8EjZ7VtP+sFgYZDdbkFGCMDwJeSwjtiImKS4QqJW
qACOlCWcCAqNTmJAznkN+r6JiWkJPC/KYUbOidXq/MnuvXpSXISApxeEZwB+99ArM4ky37CYep5K
bPjifdQJwi8gHfpT1yqYL/8DmYDSJJwG/xY8TMo/wKWZj04fCnfC1Qyh7V/SaLji8KV8J69KaPy9
N3ELsJ88AWVNOQKFYHwemKUP94JnCQNfOLI5UnDQnfKT/a5hzvUs1sdrGCLj3nvxYB3tPnoz3l83
m9OmLGz1Jk3oIejdhcETzaHY5QM0vX13lHXWuW5OSlRhsut2i/yyc1oay2L5Me4v83ijB+nsfmGj
hcN6tm8uiHUzcacuFLicCE6Fdfd3OEC0rvF4/DeqCUIeGnv7oDnH72u+UElHFcKDfYFxxqwxPhYu
ZJ0JJXxIuFv0f0qmOsQFowNt+AYIxsQ0A+uqxUzNO4dv/MusMH3qDWwrKkkBEvJHdLKHM8DQ+wx8
pKM3f481DYcMBxemNWcMMRkh/p8UwR+LNBULUKFxdphac1pXm546Izb4dPwJv/j8JgfgmIKgQgOS
hghlSH6fUA7SWwYlmeYQ6aMEtTNWKixDxK0o/CXhwJFNjByGDbwHchzqIghMKXnnlrCzXpIUaGce
YvthFxJ1vENko8lqnHKyM+IWHlM3aFPHOuCB9u0opEfynNno2AGXauSXn7l3ehBqh17nPO1ALxZg
dxdRJWZ7s8cwOdFco8cgZQlhmhB/Ny9IFhBHjTaHGfUSVowX+zCI+jf9/bQoA1rTHIrfPXsNKb9N
ZY6n1bhgzfBLo90Jvwq4407HiCr/BLnkA4mD3mEEKz0Lh6uTfcwAqNoqxR55PRVV+vrpz4VcuoeZ
w5uiy8+NaU39Rmrb1H5NQsyixVEYuoeYr9O0iAZ/fSD/UCw7QphHIKTgpdVk/8PHnTn+3+MQbI7G
wY5yj55/XRP/71Nu0g61Hf1SkHDVkB0+YBKPu0MzksYk4HGfgSniertFWRnn5zFtJ+bels5uydx7
cC18tQqeoozsvo9mCflTpsB8StpB8rzEty7cRJSkGF/RaN2IRecV5gWTK0KiTpUE0zIjspEfk16O
WpMcdjK6DzIafPY/LXuP90xhItL+B+a6WLSZJEhfKG/MerOHd0zgO+3MPXmj+ChBCIy6P2ecTFma
IyEYP432D+D139PfLI0zxG+U28BqGEL5gv7UlKztdeti1MyGOHvB8d5GyOa6KwzZqLo4bCzAuGgI
IcQC32TxHsFonUsLDBKK0RJUrW8rmjcwqFlJZqS2fiJVq+f5Kb4DFowfHTNbLFHdIvWS7C8suLxQ
etIwvtM2hOiFEqlc/CAEYb+Fkz9/o7mkiuF5BUML1U1cKVYo2YDn6pvZDKZv60p6fWMwAYGhyVsm
Cieb7/iUNPRJmGj6Q2lpHyhDs4hqEYUFbHPJ4xZiTCUTSLeAKSGQcTJJjXkbm7FkNipvgsqYhbln
vyhG2Ek0boiXrHqWGKP9Ak+IszvK2pg4FFSMFH0egFoe1UnfBu1oVr1LfD3SH4ZHatxelMa0FyDC
MAAA+vmQUST8E7H2Zc/xsTlTJpUQ3rJceL/v6R7aIvzhFP6tl9vhnWoflwSgZVtMvGAzHqLzvxMH
l3KQFT5Y/VngS8yx0rJIpkvcYPEx6bPV2+B61Ikt8e4kgz/CCuj66RHlEaq9nBGJlFkeW/Pv0/wJ
wV5KRVIxkOSkm9OLezte5QKI/LFVgHDsZPibpJgSCOiROIMNn2KnWM7xUwA9IsjnSaWy+qHny7ro
sK1ynnECWLFlPWhrjU3JqpdCR2CPZds+n4MS2EbgtSaDn0BbClBmqzX6Kd8Cb4jxBg+ixTZfes46
tqDDoGQteDUMEKvM2hCzIsq/ZBiQiXVNxi8jgR+Yt1rR4jng/gUOiJndlyZId0a6nyw2hsgmsibf
FrUhlffS7F1AIWUoSZDFsOJEtsp6fGfytgybMV29Yfjxuj1OE/uiOucexDACScQRK9gqgRJQsI8C
l72z3+iYKQ6Jb9/C3fqAyvDv9G0zwD2taWgc7ccWbw5UBwIHuZum9N+buTLtRSjYnIZY5tgAR8wv
iuowzwtYeShNOVakkcgKkeJqx93rG55HQQME87JDjPtKHYsSL7n6HmUUL0Mm/OKi+Y3ZvRVstcSB
67MFiCWFESoO2QWm2JRIlOol46gsFQAYDn4PUhG/JyktfXsbxf//vC9n/b7i9bCTANp6uuBVMi7R
yiC4208nQoJuE8EKO0X9pQnxiGYhH9N9m+TgoHFUQQHC0foY3MATII4EneSVutw4Lkh6GINivzI/
5DlX6IRjIA8kQpMD1i8kKHYW9qOQzAwMBiQDgNXmMS1qC1IpSfbNTzAwd9iKd2GiZp2/A62h0O//
kBSR26eVw82jNgYCY8PyaUzjfLMufjI1GFAWoIXKDNQ3KDID6MOuY8KKZB7WLOMkHxMHxqwcE71D
jvYrFRhEHzmCcNELL2nGjbsxua7gZPtirH3coXACXuvBVUk4Nt1iRH0GlZFRB/sR06UYwQubUjc/
2U2fcRxQh8M669A03cNmoIkzqF3qub2+3qEpzCw2j+g8+WZqquthAsz5z46h1mdmjPFt/dtc6s1d
c4NRRDj8o1vBxUmJxoHueU0WAZk60LqGujhAWM4chIf1Fd1fRtfNGUijpzxi0mcQwj+nNUd4JL53
9Eg6YRgBU6ZBu7GcoIwBgnuRE/cAW4st8z3DM1AAHp5dqE3UYCn77Nsu6Ov4TxHcG449zM33KEqk
DwzDt22kc3RG2TV243egEwYDqjOcTPsNuSJtxgUt+aETskGpvj4JSidATF503XA175CyrDbyOskl
W+3mbEJFd5wPxWJEBBCCbVoO6JSdaCUAk8DOMpPtawLAg/V6HoE+69s+MCrPBoI/YWabSqIlixtk
NbKlTy1JRpokGntxN1+6J1chnAq0QlfjajKhZ9YhYodmYzdESOY47vTsOVotlYj7EjstQpJqVKOb
B4OI5mPHQZ7YReeMqUFSIbvniH81IPr45d5c5G1HTweGqTsc1asief9p0WBiawfjPMA/9RAv/6qk
Gn8W+wCh6lQJlOCYn0VogA3hHMLa3QWf397kauJN6/RGhatFLQzyjh5acm6fGU1GnjSAkY7krRkm
Ns7B5uQeozBrXAKqUCxxTxRHKvaRA+cOeeRgDlB5ZvTa2InHOPqUP13uO+0SJt86/BOBSSukq2Cr
zoN3f3wVj1uZf4I1gGiHCWkLAleB6cjH4mkUHE178woySrFnvvDdROr4785QcpG0zSeTHaWofaGu
DGxr/U2vXH7HwvVXj8Uha373VhqmUIV1Et3BoDe9h0eO8C7nY5um3N5u+6pfTDTjZnT836HZJeN8
uS+XAxFgtwtLmKOeThlE6pkatd7k1zdGjyzVdF9UM6i3xOVf1+s4Cn2rMa6d9gE08Wq2vXLWYtL2
IAXi3tUAmy/OwOlY5USxKJPxbR+OLpyOh5+Xf3be1stGg5IuuZQZqK/6x+z1c+PHhjAw6NgyNErR
2aVU8Ji5JukuvK3gP6i0oHzB0Cz7S0gybcBbRl34cbfgxmJiiIgdC9xVko89R9VsyTWAudNAd5nn
ga0fP9yr3+b3i0v0x0EQzCxGrFtfAUYGFGDllROAPV6uQ/TDBRa+AMRIJCI45tuUFhKa4CvTtuCE
RX+lwtEKRr7DJjdvnJ4tAPL1i9NdI7rQB8KqyZCWEpQyE06q24dCKacVMDb/Ho086X46zs3inOmw
MhQOtyHvKvjkNprLZz755RMMncL5HZgIGnkNNUY1amDWnQDjuZah8zEffhtY6OxAF/ahX4+eIJV3
i9E4PqdlSIJHRs8VHq3K7U06ELSOzlpWSts92DgOGBr7E9xRzG8NgFU8bU2V13Ttq0yfnce3oB4P
/zSjCnDJ9O52CVeyodJo+5qhTnfjs1cHb6SauMLo7N35+/wy06sYHR67ywApr4cEPT6xegtklslS
Dc0544bEHbIuzt5BGUCvHHirb/M2vUJE7oefkSitoQZm9InMRJrxD0wHQ40e9qyP+vZpdHFU7wjr
AF8utBZqc2BaXQbrANUsxL59vstEu8kUBQaa40bLfps7NA005+jBMbbUyWekhb2o9F64m8g8ZcGf
tnMDYxzdbZG/Xqc5LQpTni+YGK4KrD16VHdzhXOl/csN4c8IzZbpL1xf/jx5zo1deOgvcIvufDc5
q6kZ+2hHPOHhkRrIWPmepyE4295cd12sOVlchTgDzalk6TGzbajxkQ1rwa+mdUjDBSwI2W6WRMEh
Km+l1gRFbczpetUDEk/OBk03ujY1HDKgFhIsc8m3cF+NWNHTGwewgd6AxYu5/R9jy0gswAvS4gTk
+Wr0tt82vU19XjsN5s2zPvH8wAc+jC0IOIUz0b2hgKcdxcZQWNI3a97wmxC3psrkBtVABKRjRkwI
5IFdraSmNIYifvzepxiuBhI25HBQV2t0kjR+M1/mMDLGLZHBn8Ya8EtpIzIh1tVnL5uRRCPtRwdP
PB4hRpuLOwScBuZFj2+QjQvozBulqoUExccABptSoT35twu/Y/9QrJFa0nMHXOe/1s7JRELTXsaV
M2DLd5gKv1jDHwwl4DbK9EfDmVdxq54Ekj3PUcDgdRnSZIob8zDbz57IW1JDICT8sQuLBjwAnZlG
xHUa8p4D5dfM0yFsb1oJV2vFE2kRJpgohR5SsZ5xiX2iOfVdIiKTNG2xFhQ+cmmuocPoMc/A2A5Z
siQ8HDDBCiO97U1fV+SAcBYJzd/X0p1jX80r0jO+WSySy3+/9WPmcpigiafDl/79kZEwWbtYs6y3
hCmyH6k4XsJ4hB/DX6jegIRlm7aZFJAPU1jlT9bv0YxBPxC0glmvr2Dh89cXd0fwMt6GCx01JNNj
fPuS6I7RJpgSFoMsLSk6GSX9gGnwkT3eJBKZA3BhKmRAOp4H3+RQ6ZXWwxUpVzIDsJEeG0DOLinh
MEjkIbBR4CrRTLTEKxY5W2IP63B0DNsEUhnwremhwEqBC0LttbMBQvSnU4yW3o3FphFnOFm4gAtC
1oDfxlp4RlcUkunDscTkBq0RbV39YeTy/eFH+8n2axtn72a9RrdREXS8Ydofd5NelxJsmV795aal
MCmjjakg92wDtwqP4cdv+/oxa7uUHZPa4SGMLqA0zbSLafqomT6f1n16gfBwjd7hefQOL7DuiAkE
9ZPd9xsHxQa/8BGjTir34V3TY1K4l5RMZNyHSPQIHl7blX7oMr7NB9Sgv1WojotpH/r4ab4Mrn4r
7sUKyURnJJJElDBGjIqdPq0cjhGOr7tT01qTx4hzgK+NxSbmYHLM0CrX8y/PicPuSKDSWGwcZwIj
DFkRR1JhmTlkp0CFeBsb1iartzQksaENRtcW8zvIIpVD8QkblEPb7Jp5aa1/ZTgYmi+R/0dhh3cs
mdd6WzO4LTy2hjsgQMAV6AeYnG+QD2bcQEAB3C/y2uFM5QIGxpZp4fUK8R2uf3XFEI5LA9Ak1DJZ
ZpYu426caxBMuH4S1ncI4Y7j58mDhhjF2/bkbZRqLTOQJZtupcgRLRyOeYE2KuGqOL9r8gEKSyDP
GeIbCJfIxgNjRKOLlTVlJfImTA641KDhxFF5AdgSf5h7mmTrh57LAqdyJERRCHPtHdYYKTXzmRKB
BXRgS2+3qWCUD1baaKcHPDdblkMPbRWRZJGQRh0jkrRrzJG+TBOqx96IzeSRTnOjqVJoMH1DgozQ
cbOf7FiyIBrh7gvdRDlF76RNtNbpiMpOqkkNdhu+h+l3lVd8rLaBz9zbrNBLk0AOf4qDhdKHErkV
4Wd1JJd8R52f3fzmlyQjAyIZA2OTu0Ne6UJ7cfqsK1lPJ1udDxhbQ58dvXmc2NFpJaFjpw15IpLm
CHshYpKZirVtbhSv4vpKjBsKcXLgdzM9a9YwGogC/7F0Zk2qIt0a/kVECDLeMk/OY3lDlJZbUFRA
EPHXnyf7O9ERPVTXdoAkc613WvF/XrG4RPgndqssLiaGR9Sm/UuQ4h6XJAWcT0KPT13P1YYz9Fh/
3OzcA7pFIJiIo1ANrgAmYif/oWTE8srDQbfHBu/nrKh6orJ6Gu5RzaugYvDNn4wbzKH79k2HKb12
46tTGhQPHo89hGhm98ZMGvpzlvzHMX1jakZVWFIMnY4vbwz6LqGlrNnMdAbKYqLgoGODY+W9k9FP
u8tvzhjrPPtzHlsvIYkZOOVn4+NrY1AZzvgbnFfHDspydErmrNsDW7BqK/RjAsiGVKS342EZuf1G
6EA+zB7zXh/nBvel9qG2G7HK0dLpUwjo2gOUKLxB42QtKkficJP4V4VYOHCG91TX3MGSCWP/KR+L
8Q2bSIYRQphqrUs6fAO9u/nf6H5PLgj/rX467lYFi6XYvwGOjQw6zX+WkZRR9PLCanF+VFF2c6t+
2tfLqwWf1a2GCWjaN8BoYF4i6diM3Mt3ob5nvmFMsm/cZ+mdVqxMHsQpfELzu+6nXUVBwOwMJrM6
Df0jNVq+Hmf+6AWd1wsmy0LIf1mX+lYnEbT5y8qwyaLrO+50//5Or4Xb32NdjqT6p/yTFdtiKEc9
raWpnHtaF/QP7xKWoNVDoup+SxmhMNE9AbOWxVk6HF6H7xprVak68oXjCMopQaA2TGg7xpCa7pcH
V+PsMzSvM/cm7ZU8+7qvMrwteTW/v0X6KHpWDHmbNvCq3cN7ykBB0gwyBzMX/RV8SRU16gW+Msow
qX9Xmn8dMWeGVoJrm1ez3rub+6uxlIfE6OIKSb80Q+FTUoNZQdmGJuljdnvjCckfvvwK4CgHIlN7
Nqpy8xrHX7d5rQ+Z6Sg1ScfGvpXnY+0sY3ioQetLvP+3Dztds7hp9CuPkdcrsVUv9Od0JAcvZT1u
oq8CQlFmsSz5pTVrJb+9eF2LqvezH6FIekcV82uxPP/7Io5i4doK0uKcbGeCz9hWn4FIriUvHi1S
sEGG5Y7J9SPuQuCN+6Ry3ZBthnhjhq3C1TovUhSdeLX6k9Z/tbfFeR/SxM2atUbxZvuwoUhbqL0I
kPIXSIY3qxDwGwMuJQZ+6gR5a7OX9FBMkhBV5QvqC63qbM/sCORYIFkTomCSsZ2IPGbeFA32EhA6
BBtK2OkFTAtkLM/2QMYcEPMSThQ0hJkjm+gWRFjBkpnIQ8IgLrKBJjNfQNLXE3txWDC4xb7FpIBg
xJkw9ckCamvcP5fWgHyDp7d3P7mLiCInM8xZkIMGO+n6lc9dxEEGyAoP0HFp0GtCV/RUwiJQh9p7
/8Dp0fiL8Zifbc1NMiFqKbKzMBCVP3gjntg+UM7DQahGloFqBwRie1SNKGHWwOMEIM0BEyckEZF+
IWiOx1okJQFq8pv+jsNoiS7KPSpOJZJTbujOd88PFTzYM+FB/E9QQrxhkrMkkuDbOCegN9CiGqEn
W5CgS6nZfg/9lLLyPt1yZ8nsXy1GB3oJ5POQwHUsQCYuPk04DO2h+Sl/QPjFBf+PxUF14qHue6yF
QQ18SSWMCnkQOhKAKx7GsQ/UL6p9dQEQupogo90LhTVy7RlufVHlD4stJmKwT09YLk6oJij0YQEz
F3+aNfLOAF4XVD7IFWfQgAfMNMmBs8iPFJUT/ws9zIXiaL7veXPIPgBWWuDa2UM4YsezePfHnGSu
K2KpBH4G3CPZo/ETYiicDRPXB3v30ecJHO0SPPdirPVyrqFBkxY73ZY2u9IWYw5BbqStuj4F6iz9
UYjBz8LqbmNNS7UpQycxzVLbygsSXYkKpwoTMjZzhThujkgxUI6kQttkBnuc4vhTKSD6lTO9Prxs
FeyG+Rxlh6phL0DczmTtxx0ZrsygEKd+ghoAewJDvP1GiAujm1i11BmjK8Zh0vPBVmkMoR7X/FDt
nXcHopr9sAbE4Y38mdDT3m6PbCJMHIEBfH9d8nSAtQ0aUyGfKRYoPDl1cTG3soMAjItuCx1qI1MG
gYx6Er8qSlCcPl7TQNxwCnabp8YMoQDQufT//0izUfPDpQ7DyEELgY6Ok75HseDUdyjBz+S+kNrk
sSqvvvRNqxkI0tqQnEZyqQIRPHsk29A3Nl4zsMvWPrQ9P8Z7pIIr1N4H/TygKWoJnGzFcSRHmhVB
2KnOo0bQfI8zbMP2+O0crmVamEn5o/++G69bXn9exeTQ4SHFaPPI6WGMt1MXoUQL/asRHnzkNaos
UC8LRVrJDNx0xwgFrOh18ZWKCv8hT0dwi7aRew/9T+r2KAJ6+mV7bIS0i/8s8qgq0WQW6K2NMV22
gRVDDHl75ihR8Wx0/t910qOQthHiXvzkjzwdeeyoIkgJm9jkiwChSJ7snQz44Zn4wv6MkYwi2ABm
jY7oQCG3uUkvW4z9kAZQo1qwRhN8dWihnV4MS6nSCRTGEXk5kP9/C+JgDijHkL/6QNGvO96bI23c
wcd2RMVtzl8fnrebQhcWzQsKYC/tFHuX/5ufxUD4bwbexrIDakRQz1Mqi/oHUafYZ9ZrBsd3AK+X
6BZfZ8pnbfYosLpyfq99ihPlGyPruc0KwoHr3y7AMCDbFX7DEnvbiMB/K7zj9SMjLF/LGQZYVLMn
JDuKpxGuebOSZ7u9dlGub63mpzLp87vT8HGlAkxGnln1jELCYtWSzPtett9V9XL1KuGs/pJe7ykk
kBscQvjwla2pri+Ut/XsnY7997jy5C5+8F88bfX0NV60tEtmeKmS8h1kHL1OrpFFKzNdpt0XNQ2x
/y6WkFTRdc3uWCy1+8tR662KuGMvrbLJFU5k9T49t8LBiMeAvgevCJlQk4otOJto5HKVocQor8F+
bfcmuXuuSv8tOAXY1atARfRFl+Hum7y2yI63CCfQ86yhWd6n1k3an9G0/VEnbTWprMlLSxg1gwMF
KqL7h6+ZQSiyi1jw3QU6pn0AGAOVoHwEUh27A1W19/nT0g8/byPKi7pbCoOMCMAyaOF1thGkXQux
uPrp8YbcR2QB/TcG8YnnskUqhMCQMV/C6ARtxKkI+3jdDfHeEhacA+1SRg3loSIRKhS4DpoGWFmh
KeJQxeSxGK/QIDru12dtwhsLqDZE84m3+EjZdoXmsgT0AHerTTmhYWJ51BE5EyJAY7FbrkX3hCta
StaiQGbp+4KDFgJY4fp879gYVmMTcRs3gI3fDPYdxMPbva7btAII3Gt0EGwnjDDGGgRyVPNbr+ns
XjlHeNalIEyF02IcauyGkHMjmE/BosAOwHY0TGY5D1OYWZUngbKBZm/BCcxdoK4A/Iq3huKQx3Sb
wvn08QQyez/JNttR/D8oQBGBUp1HrYCyt0/B73GvlUSXaNhfF0gRWDoQJkKFKpwqRogE9+taDI/1
joQ2zibZYnCYj4Aqh/V4OM5oKsAiQvFdtJPBPtLLgMVPDRxuPKNk2VIYCTXJbEQkzE/Nr3I2tgqn
PQqun6PwZYm4gnEGBhmt6VIYvyAOFoZrsYhEiMv/LvkHeQyPO3AJNl3aBqAQUABavmHboJfC7Sbe
o0QbBnxPo44e6qo6ubAZSeQIHKk6hKHoaCWzY7tG2Tsb7zirCE90bmcgGNs4iiA2BVBrNruxMkFx
hdqBwgKkCyfRgbMK3RnVzuH1C4sfj8BaJ7BW9vDLg9x9md/J3kv2j25PLr/bfXYm4IPd2RBOS6Tz
U74s9OUnqRlBAevpnpBdrk4mM13F0Spqj4K1RkPJgUBfK4JEVMbkoVIj14xAUALh4fpbm5HRFzo6
zj+K126L2s6n0OIIzeb/SXT4YMpZFTpW8GORnTbDHoBMsqUHsIVSQxj7inCYjl98nbLA1Kp/8X2S
l3vlYleAnbhCqGTx91M6iSV5xCvBc0ESu8N2pjh+jxCYQCoi80gjI5Agn1mIDTKemFzmz8GEs60d
uVjs6cQm787rEdJjnKgU07O6AU8pwjsdOiE306onsGvkcOkOOLDYLspV4dH2kTYjqG34JpnuzdOF
u8GiDC1gNI9kyAzehSIsF26xCzma6Ks5/uCzREYEloT/jgc58VnDkJo++hqhvcAjAz+hxChIXuJZ
Q6OHWY51xsIQJCe7hcSSQ594q1kx98ULuahbIsy4nblVsLOEB7Ho2Y7XIx0S2vw9ql+HzzN2qQ4e
Pg8mKJrPoitDilraTOrmT8SRIp5XoIJI0VjrEoXidQWSwNHl8awLbJ4b8C2EkUMGY12/jxTNhLqJ
/1R5ypz3n3A48Woi8UO8KinZZLw75i9rv3nznPn9kn/l7Oi2mq/h0/ilp0cshdVULCAuv7hUlB8o
LURibnQa/ZfgweU7UsUKPKtAP5YZbIyi/KqDCEUa2P4SVwWPAT6wCQqahOea5x8ZjbTXH8FB84/l
x0erjp/C7at0bf50wJgT2Lxl7mdgKHDnrKf3SgWpEndBBA682Br2+gFwqfF750OjJSagHUQZj1dO
VNbsQMdjE8HGo7NSOKUMAOIJ32YttJxoIw+WD5jEJz9GaxwaVJsf4mAubzGhlTkkgmoZ3wnPKCdL
lN0Mr0YhRj2KnLg/tytIUM5Y52CgpNewCiMZSyhaeAPhQQNgFsmBCkr8iKuv86nvoeJwUoE0keC6
5/fAA/lqVIki1fZ1IRoHsXrZUpD5oJuAgwZ+OM1bArcGtqMnzPWBZVFmpwLdhtCmomffpTfM4JBZ
spReUpJ0AkmdUFYrEmu5em/vYtxnaHwQ9+g9k3D4tsgVP9S1JpJ/W/3u8cngA6IRoZIe8vADA2nE
UTVyFbavzKdt4cPdxKKFCPSIRTZ8ORNhDa7h97qPIliT3BmOSlIEZOoqtNsXzzIXDJ8tDiglym4q
QeZ+3UoNx2Bgt6DelMMf23by4jE7t8fl6Ods/ZLAB8EMd+10p07A529PHhH18/2HiY5ZGpPSqGwL
tBCd6YULZDmPHQZA+NVQmr5D/A+BtjuaZ0ugtnedclyWnIqKG8mOXR5190m67dUdZvOdNUnz3yv0
ROdc7n6XGtfI+y7m5xvl5INzmLOYZJv5MDvdX5gMCueUM2QDGylgGA5YRz1vX142ON/TvoEfqj7+
nYHTf/ejLuYjIg1mSRzQKxG6dgeFo6bkM8CmfRnTGlxMj+TJ/8Tou7fIOblKDrqiJwuEjiaWdxfU
nwaaNjSogz4nPU/cHB46oq0AQ/k6t2mfh53JY+48sLhftUi5RG2F7LFwHv7ofM1TOfMLaClNiH8q
LiVjLwADs231J47aET0TTyBnubT6+J/984XYkNLm3/+yCuHS8NXFanwtPMTaVwyKwTdlW+vPNFHI
CI7DRNuBLIqvxVOLnpW9ONJC3unC0+p91gghKWH5sYHs9jW5vufGVH674+l1dhMnHTff8gy2kw19
MjsKUXOAzjl1A0Jev/x7R5+IwbmQJccbs0z8z04wx5eaVxt+i5ADGpngsUPD8eZUoVAGmO4na67U
66Cfx6m4+OQtUav7t/B+8TkU36atjUNwz6+2MZG/rjirdxVjJYNsXqkRmQx1fH257/klj8xyPpqo
bLHPhSSt237K3swWbBKQ8EJaBdDXrj/y3JBmoHza6TnY35U18p+euRkFl61MKInzToHU0sfqdn40
CZu2AqMK8jvUkfWxybimiSZkhaf9WMfqxzW3LbqBt9stOHLl3MbmJFDx944SDzwdmwG+hXw1TsCg
vTZhQ8rmxURUoByJBk9vFs7PFa1vsblAiAhdrWMlhDxSLtO/sdHA5/5cfWuq/3CTPtBGN8/yK+7F
GnEB2zQKCot1QdbgrwwPz3bqby33hX1YsG0Ie6nOODb4i9JXaDIfMHJ3wXEBglMJTaSljupBfLDM
1aGENB7LOx+RnYBI6uk3vGF4eC34huk3HZGDLRKL4DQpK9AKi80d2x+bDl/+IO9Ao9lzgJWRiWj4
2PITLx6jGPpPIX/YCm/ZI6IZwmTIqiTLmabQCQQMckG1o2MFPe86H5KggKAhA+rDCSGyqCRnTfI2
ODvdJx/MAnUAIXB09t8jlv10S+ZAD+PMVhkKZSidw/8gMXpsmga+smAzx1x0sce2YjJWfBYIAw+k
Xf5ZkMY1OpHcEanIYhJaTxttpNBK0GnuY12uv1ADa4BZl9sn2CJIigpN+CtA3xsoop2mgHSWgqAU
B7YI06Eo4kiciWADKjfnDOcfjPGvZhFAEB+IAF4gDXZqDi3ANcEvUh20Dhp36awWfGzpiWCFHBMf
Z9ESL1RcEOv8SB7hhZ3AsQyHfBDcyr2vQ6jK7mg2DoZ9trpO+9T030vFzXGhrruom40RsqYjYBu0
pdEYyOifOdM41aJ6L23u6RfHf2cP+yLC4xJI294dUlj4oN7dfAXWA/ccFkmUFshOPogidihu3s5S
yP3e9EPQClw1MVqA05T+1FmjTnCC6rf1TjpebO7ZtkAT9Ua7NPZpDfl9yDInW8kMUWTak/sNGroz
3r0GZeq81n3713T2IRnChGERalRibJCa+3kK93Oq/91/O7IsO8b5gXxyn4rpZ8w0k4pne6/tn9M3
NwegQdAwLJcakRjDAxlC5F424FqccfVmnOC1OL4CS9AwaHoW+QyvEQ/Z8wzRzh+OTPDhBSuPahQC
Tojln4IO46aY6Td48nEJ+XrHQlJj8mCJ296TJ7LFongkUw9X55nbNNFPHPg56WFM0qkz5pKps/y3
2o78V4Q1IFB8IWGBJNQ8Ob4hwoCIp+w5krKKe8IACn8yQGkJK5Zewv7fECu0bQA1BN/572i0tXxa
H3X7TfWP+4mEl2lHnsFZRZEVXGcEPlMW9Uzavf1Vv1/PDK+xkpBIBUXWEIogEhsFLAvWDC1GBRln
5MIDGKisRzEg7c24L2dAlldGOmofaFZDPGU+zqzwkRROm1TJO/lceRrZRXrhOkaPDOzyAvktPGoW
Tok97XofnL/Uc8koysJyrTb2nvglRlxg0kLId3m4FCrouzLUP0/P2hNV1AdDlpYPvLjDJxptLoZj
mfGl9J58spnwWxvrS5F8B3fgHWUfgAXcsT7Dg31bEmkjAxNg2ONK4L1LlC71JPcFPShGJ5F1EQn9
0n9ddWCCfN4mEN1nSLWCHGWQQQ7zq6/tylmzKlBEYkP57B7sETg5XIljbw7q42EAhqvluBbS9kCb
jGZIH+Lv4s1yg8ZtY3nahnrUhIJaP4vfm7HT2ymiHi048SFmQgZ0aklfRBwQEKyIFAjKELWZ80UH
MqCpYIoaqogPgqUnWsQHw3N/hRKJistYvGO446Rj66NK5gXIghQRAhaSCEnQu6hU7kE9YXmx3VEO
ijRzQU+e5tRcML7zSuTwdT4zMdkNLtEc9ZH7xivcOD84y+Ycn1wFKnlod9NlBCpj7xKiA4S05opo
VXCu50nlkuYV3bechaCBUGSpLtK6GPHGLBKMFJQuy3IthIka5AVlk72VaZgk9l9QBXZKUVMzlcRG
3XoHbXXYNoBWuSnzF+cU+O9CNFBiiFhw5EKzfpAPokC6Q4OwwZ7oc3ErLYaYriR9pGVUoUUcAkqk
KRs78hcTCY8sRGajn7eBjIy9FjVfvqKfJT8IBQujipwhMafv3h4tW1+bXf5prrUGYZkWh0+iesWy
JzFXdpXGJ8qrOZkO8Haw+PhiAAyHLsePkLIwWZfHF/tXMELoQYJIQnHoH4Xe+ywaKh5iQV8wCwI9
HYOUOAJljkpc/YhHIZQhvIW+Zwy87d5jRFlf1iL6Ow6q3GmPhgdTQBKswfqqwkpGKCF2JcqnwEiI
HkKnR19Ve28Xh0v4mLfp+FRM0bFSTDAC81+Zws+ODqaXLU3nvqsm4gYhdLExSTp/n0nPcDM7vCbg
qG4N735FASOkm9cYTgkdHbm+BDI9NoxhixcNl0AnlG1gzONNZrThK5FcZWqlFjnX6tRYD5zzETKZ
kMizSRNI8QqzGhca0uIxefrMh/Dz4O4ynw3uouINrrbuC93dhakWVOlOlpjQfhuJgW73dGPCZvwq
7pixEvQ6iBFKz+TZkCd52Dibwb2Gd3dwY3kzcj+I+HQf1RRJ1qniv9Iakc5lnS/H7Ljswbwbs42Q
Go1cIPfg5Z8QGzKHbfOM3kHh3wDLoTKZXiG+ejmpyDVzqugRjeL36QNIDvvqbE30KDQS/1pSi15e
tZejfNJeoQmfCHlmkqvNrwxuze52sRodr/EQ3mYM1U4YKsOVzCd5YEUiqTxfNJPy3Jwr3vhzLvzS
G3tX5mNL2OzQofIBWgY9Zh7XNsTvyRO4YTrNYgweeeJPEgNxZeT5gI8OSngM248+4EQZfOwO6qad
XxItlNNhmsWP+TsSG+JzqsdmbOyNPUH4AJU83r6RwuGApQ5e9af+gpB/oyIkkxszCdLD3OFc0WtC
e4tE3ZandsWePAXLBVNv5kJhSx3kKL8d+8F6BHl6jcjci4z9aNsxqMzL42ushsh+nTxunO+kndY+
mk8pbmLjrOaEpgzrx6KKlfReYXNgdtxt/5k2cbssQwjibpUlGuMY7Guo+pf5dyvF1r8r9za339Or
96vbrAQfWvkdNJOYJaKvTjUbbocSktZ+we4dj8PP4pGIaimzy19iXJ5py94wVVKIE2Ks6kieNIvH
4n1oD3pYPR2Fg/X2IyPxZT987E0IKDoWhj2HzSKHJObMZBUejUtU0kljAGbE0ZkJ4oyU0gmlAdM7
bgr3RX/EPFKmyLjNpLpEyrHdPBZfQh+ZIzy40j8a/vnYM4+Pi6PTGWNvRDuweM4ek2wc9iA0T0zF
rjzvgCaWo2UdXoMXRDmfZm/BmUtB5ZjeM7SIyb8sGTUDK3mU/NrLDsUW67JA0LQEvAnBCG3rqxb1
er+hvVTOZEnKx2Zu7WDGcEk/D1LmdqTzACciZGaQKeE1hztI2iey1M233T2HHxPzYp4qV7zSjJdE
MJ0DvW+gA0ebkmW6v556tBN2vq9jgqf08wDGkGKb5kCeqQAtPM+ccFBb9gWaZt0t1ubNvRtMKHT0
iwP4bv6yfBmVwJrO7AE1KYPDqZwqW0K9NcLp1Ad8ePWcn/ITr9oddFoBxq3daBv54/w6Ifk6qLjN
YjR/M+JGp/SSCmJ3ru2FcSzuaPLWo672AZRvyehlUzjxzw0Lmj6aUg3tM2e/GMbrwvooKE332Xac
8tLt32dNq9wTNvVe8SeHqcXb4lT+NbcGwTgWKOc4hRB8/GGda/OA5vMdqV+PV+b/vxDMiULoFr4C
0AMyKdh5chAtw7SFfGbxSXS3pEJiwPrU2EgD0iFQJe2OvjAFbTpG6IHAhBK896IhtLwqMTa3yD4h
LkSANblNqLeowKBGbfQolI9UJw3Oi9sGvWSICQL95XFN76PaUP/FfEdESUqBJgSdcI3QC8ss5Li0
fx/IvISQWYicQHnfUHJUzmpPPOHlTMFFlbIhgQ+ZY+bSqPlz0z6RKEo9gMnWa8JiopDKa3jakho8
mIvqUqOZpgECCjNdRAIIMN35KFI45jMfAZThlOxgzOryJPLGhWB2PgeXp8wmCwFZnWiSz004enCa
q6QhoCKkGKEgn/Jce5ZHraPzlhJixRv5uRZ13pizfsM5798CESWUPEkSaXaE94acoaQsip6Lopdc
pJ2ALd5MCxCSrRvRYjTHogcQfYP+A2CFOsuMml1z/FD80jKTX5CcdTfzGVbg7j6OcurcHOouruHw
m22+HDEhcT2O7+uB4mTb/NIE0H717o9ix73bReIkIiTBA+ry2qAJGtKQkbVoHEkZob3X32cqTciL
UpEzM7shZETmmz9gfakx2gDIN7mgvUUuqyUyaIb3dO8+I13JNPTzyb+C2+WWuLidz6adsJ0cWlrX
4BGTyWAPkUVs1zoPAVySISLOIngyQurJ4EzeY4iAPlwNxY2CMYVpWKiI7B+TEc6UihuFab53/0bv
tB2oY1y+kznTZxeGDPCZXHUmMy2DMkxKv0u9C/urzaB0XIymC/J0m6hjEoNBTIuNNI5GTBtppwR5
3APaiKME7rv5DzmzCn+coFxrTOhXhr6KuJ4L0rgdD0sdmJDe3BskrszEnt1ERweQjzG7u4SNdgAB
tuoAgknFw6JGF7FW0bQQE/XhamDPDT87QTE8XsG1ZesHsqEw7/3R7a9Eole5xA1M5FTaW9dNtdar
fxblaeO86HWAHk1X+vrQ/Pd6ilCgUw6lFZq6r0hTTZk3Y4ar2KUgCW6JWiXgWHcUMF3K360EgmEk
ReR/pJ0l1sLIn1ZTWVqRWNynFqXoGDqSIjUaZCZXv1Uf2OlKWMfVPRMt1EvhjTIbo5GSZNq8bIJv
4ed32lZFCrmsGcYQxLoHlewVpmhgQk5p8g6UXbLfM6RFZyj7MyRj1pxeODexnFUxkzOZSJ8jIK//
gAe0WHokrFuFEp5UnrGTMWaEemmWoc/cvhq3+qdV9Om7W2/nqJvDl8t6h+BKn8BR++/i3i2sXw0e
nkmmB2vyRngdPAAJLsC7EZOgUb8CmWxeD/uaXP7Kj0s4ytA5AKMd0hAzeEhxtzX/cQlRCV8NsBau
m7B2d0z6wjrTQJm4BIhlyIzkkKQtoMzwFspsqr91TUMwNJjF7Y59ZHHp0KLZSu2bB5URjzjgUWkS
kfTlIf+glhzP5Wl/9T4WZTfdkzX9yN5VC9T5m5mvhvcdOd1PRwDvZ/aQ46vp6EZkXtw3gnek60aU
dTbwy/D30hxtcA1mj1H0DfFI8bsJAjQsS8JRNRsnaCmrVTfhiHxCosJvxaPBz/Y3phtsX1Sv26+n
sFVUM01PirXBXj/Y5ENHL/L7vx6RlOkNl0XmlYNDlFxvnkeoRfOZNM3cCmGzTPgMiQeDyHHuHkEn
B7XpXF8hI4yaem1h3gEseoX1IyjXRY2yzzOQEoCGvSKJme6/cspxrQgtGqTAa3GL37sm7H/0wi13
xj0qdze0DY8YQcNolenR04iAanjG68bd/dwH/8k5wuevU6+9TLCdLIWg+La2GIkJNl2I5FSLMbg0
+fflpFg2qbpgjiIKlALbGzgHRkd5b5nBZQrLzI3LI3mmXFdFEZFezFbRM9UkLEmhGbvvnws1ebZ8
nK/IYe377DVjLjoP/8+dTIF7/IUfUFwx5b5330byuqXvZ3Klgtwipsgxn6SX1ntkU6UhGWPFxf1M
9RFbi8uIX2t9FUOY8H/bwz3RPlNEjKyZr5+3HqkVdRm/mNIdaQwpfOG8zklhMtD0o69VnHYOs6lA
N5K72YPhT3PVzR7unUp/BLonuUPYnpWwnn1p4rzQfESMaA012tfczvS4DD5XG3RLOWwtc/ZIP/ub
EiuDc3sEmuzqmLqa5Z3mQYsfnL4E06h0CEbQ44k51rJTnQuTNFV0WZAd0DYcnzm7i8NV/+zvDF8n
NNdgSDIjp0SuU4HEdIoq9gPX/5oUCzQRoXHHh9q8txzro/zvueG8DO/4C/FVGEtCxBB8FFBN6PCR
McS311SOUDvfbSIRmLX+LHxyBEpg3Cbok9cxZ2za269I3pFs7ackFaOKu/AO/hL2UFfzrHE0t19s
638KKBEwluyyRq+QsaDF3GXKmtqVOaX4aKVrojqfCwuC0lMXisg7eZRaR2xoil8MzIWaU9PCevkA
FAysOJNxjtiDWFNG8V18hmFeXE4+soa16HrzIKTyyTMZLZp9Hn1J1aL3GWPdhInVpW1XxA2TWwj+
gRkBuB9z2Gfz5wQDjBrBeXC1NBeCCiqDUC1P2wmguw4UxQ/84sz2folz93WWw3tsod+CJu622aKM
btteS9TDF5tJaMh2A/hrRi0DhxB20T2VI7cO2uN4uayZ6Lz/BspKXT3Hjr7K/8kHeZm3tgoVQY0B
gAMlqcQt7oqH992oO2YAf67B9+G0Py3HMVMBERIt+vgNhjCrsLUD6QXk0ff2XYva4DdmkDdV6k8L
Tw1F8aufxljN/vOkuQrb8Onj6CfJEMc6jB7xlkoyHHum6/S05OpuTBjL4aJ4Ro8/PbwQWULTBqAO
iImYl5ahpncWE4O/Ex6usF7xgD2AkA48MGsylI5qqob8IKN1rjCF8bQFuD0dvJ5rCfuqqya8hU69
QzW9auHH5f0wQqxvTv+USR4Zs5tuPyWvTSG9WTU8ooacouc1UpXies2CpAGXnHHlfw9DG5YoPpgu
82L2tD+AUNqKO221RdMf+79PHknNPE8+ul9NB+qi6b0D+Rr/XjBoQLSN41b36yzoW0emi0hvf/d3
0KtpR9RWlXSX5JlBANqcaI8ivhmT4p2zKykjW0LRqE2tdvYmEFALWp7Hj5EiliO/3tVal36OtlB7
4nL9qlONHfDRR5nXZQ4/Lqt0rPGck4M1MfXFGLF+hjr+DcfsKdC/y89cLRbdf/KrKv0+f4j0rqQJ
6UEjQvwdWOCrMRNx3tJ/PoSPZ8V36AozvM1fgD9JQb5G53wZ2TdmXgvejlGiLcdXdGeeiWQ9Qe3d
HIpJ2c1fUMt4p6juI/ajp1fnbNiy0Ga473LSkUftttTLPYI8+3VGRIndf/QOpZGT/X3VICe+GiRn
0RLisaoZ1Xkw2UNuIYtSXWhFKhYnN745fuFhkbAVyzZqsTAb2EIq+nPLZYqq5Vpju/8uH0baJa/m
Yy+cp9+C23S+ig+zJjKVhWo5T6zC8w+yK4pPvnjl303bzNwRskdOTszwJewYmrL0otsyugymSQE1
D7GW3lDhLB+R3EQodwm+XbPbX74oPT2M1vgzTId57G3arJsfhcBrt5kX8GhkgmS22jDYHRbCQ5KE
loXqTTrlf7L/+u09YwZqTymixkosjriTOhHLAMIREfIVE+MEJQSZywTCaGsmvt5347mOMsbRonGk
/Qg45sOr59FlWxzLoJo8NjVJHuchHF9dMJ8HxtbMsFkpFt0oxL1bbgawsnxRTqS5QDMf5y4xfmgI
jLmMCY3yankNNAA4EAI4TM35/ujEtj/2eZqd+8WL3tlXsGW3/url4j7snV4c2sBZwnYJMOtBtTEK
GasIee9duE3UGDW1Wzp45rd/nABBDcTTodI28HeDV/nlhgaElEBmsjugIkGdjDn6CNn3+UxvL4dY
CLvwir23Dx9BftanV9Sw9vMoEI6erUHjye/DF+J87CJQcW0E8ktRubr9IikDbAa7ev2OvMtUm32J
9/r6OO//gcn9ZgHq0NW6jaQTtgT0dBiyA2WepcB+mrPh3jj5ckcOab00Ed5SnxO9Hn1SZn7NoQ2S
C473LEbptixCZYunbnYluetLV6D8imC9F7y1g4UDI2poBi24Wk75KdzdzG3yB2/MK93CT6qDdMN1
INxk2x4zJfAOp/hEBFmEsst8YZwCCgMjQKkAOcDoEfaKEYByRD4piD+7EmN8NcbqAnSOwkFMidpQ
gmNA/HjXEFBAQKVX+5dxiYytD4ZE9/79PMJxjI0xqWclfokyfEXNEhjt+yv/A0FLrbjH/+7WPuW0
+55WAByxnozS27xYS5ORP3Ifsek3zCnp19clfT3K1ViLZWdJQQS7I8jQE2etr+OZIvT47t7mUL0v
+/TzwXs18A2FTQ8jCh1Fux3wo86V5MY8ekYg/rEEBa6JUnn93A3YFlhOHK3CnofiXbjwbkCgnPH/
dLA2KSIYzL9HMhOdPlMzyReKuA5uT9cOsCi/Q2MO+PaaQaYxgUXdqcn/kXRmS6piWRh+IiMYBPSW
eRIVTYe8MRyOggoqIIJPX9/Oiu6OOn0qU0U2e6/1T0teNfNraDBG40Q1B0EordTWrHRnjGEN0xuH
U7BbIfZDBZF2C269FjezB0pdwhNSmr0hFm6/ml1Y3bUwEAEssQr4OfTaKjjNdVtu0UgyU9Hnp+n2
yi1C7tk70VwWgoQ0mZQzHAAgQXfo5evpEvEBmqW+4iVfnL5feGh9teNbIlYB0eK2nI1CgiuwTmJ+
LSGXBX0sre6n4eqzf7AxotWAPUhlW6hPNVdZ8afkEvV7xZFWr3Swufmq+yaAF1oh4Q3xg0K8gfkS
yhX3YoGn4rOLlQkkhVRATEHbEF5g3ZBPoh0guyD5xm+0zbxBg/1WaLYqEDiHYXm5deWhoJ85/Yp3
33kY/fm/v/qZl4fUJRbQEu5/stdAOHj2CFawqj8/Y9zj4yT4B2XM6pbuPNxASwigvfD3vvbgz7xi
FfC0Im8Ki2QU7iAZZTdPmTzDb9arbHaFxeBzki/GM8+WuVFdobILs1meGscqxuDxdsjCCMnkmBOz
1RA+cQ2QAcV9mDGJh6kBjI84qVthkvlF+ScEdgLVvpMIATPzRKKi/EDZJAYZE4MNlS8CWwfJOZhR
yVA02IDOkoc+2CilHvaB5wKpShEyfBN1+exV+PorYX3RQ33G1njA81RNv1AtuHNzibExAYeMhoUM
sU81LZTpaGRjRGuXVWt9FO+usj/cAyIAOx7YrbH7GcL8NA6y/x4TmqXQ2I7sT+OOR/5b8fgSEI5r
QtgrPF4lb/d8iFYLBv8WDJrwdvfLLwdnvr+BOV7lWQ+LUJDfdyQsq4VFVDzU2GyeMl8mLexlMwBJ
dW43+I230w6d8TRPxtNij++MR5dI0NVXSiri9Hhn2BFxVYY5ysPHKJKBSCsU08SQ1mSrpmRA9zbk
FRqzPLoZi0qLq5ZJP+b9YmsQiqOU0Fry80iTRGcmucxTVmEL2aayaDCYlrd9MZxTBYCioO3Wv44O
tHJHJxU+Hl7JmzfuILOzjmOPpfPEXI+w7Ouybgve9T1c/o/c0o+9b4FIWNvzr8BfCVTcjsR8xy76
MOTvSgJXeUBz2IKaoSfCyCLs7OCJJg1s72crAI3xZbJ7bJXXpOgXnSPV/neHLf5NVYiZxdkdCyBM
glZg/UpvNBZ8wnnAkoqhm/1OZae7g8x/WJUMGMFjERUHyrs6kk8qxR5mLw7CATomM/vt6J1u7uB8
5SG4u+PSY3dTXPZNJnkAohNgxC4eXgg/8TA/SIiBgUY4mbGDF9FxVvr9TJciQI1i5+Pt1uNGZh9G
n9tF5diVS7TsiKlpqz5mPsHu8xja2VoiYJILATFzFRhtPHkLJSjX+sdizg66MDUy1kDeLD3W8P2U
A3xt6uQ+68994fw1bDRPwN02TZC87tbQrBOiq35eEyEqy0MNaAar5ksw7P+bU3+xWpekPP9pgZMC
xeqR0dhw8+5FETPO1egWQYkZJrilsPCTrDNvduKMZxOnzO1i+sWfajF2B9z/q43vg4KiiEQdRZl3
/QSvJhpvsx9IXPlpSrhKtwwUfpxLXkH2WlfyYKUGVDOUgIgOxCAqPGeEcGiubtjIA6FJXzvnieqF
CVLDSKLiyD0VrQ/zWTB+0z2KVEBVO9wKR4LDtb53AvzM8RE9+mf1XEISTA0Y6vaASXjk6gFyR2Dm
h58xC+DlvC/BqPcKHP6mxtn7niuz58jtad4Q6aZXal7IHKZiUTZOGU3ASIfih1kJRBV8SM2Nmgh5
3agVmgq8VTiUSVIdWersTEddRAzGHUTGCRrvyPSqCdQrIi32uudWI2mAMYbkT6NY4pDC2UlJ8kFI
/GPYRpmedw6ht1pQHwb2jVQgNLN8gSgzLibTySY0lWi1JI8uqw7l0yi5T0a526JIRXPwD1SDv59B
5tkUqJ91/vRZs6COAW0OZ71B+qgtGbCHXnWzPwtqhoKnLNScp18bDhpNav2ydnUea/8zhUILwA36
XfTlI9mw8SO3QSqAVI8y9ILzh2THGXsgE4I5PfRHxFCLbN/1a9TdwF/g9ICFL1wuhUOtTwX/qI/S
mV1Ajh+hwSecvH8fCMU4tDp7PGWfI+6h5rdI1ByFPfPOUX1hm0fmgjrGkW2qshInC5DCQJwbCxSS
Ii2OE/yMe0fdIIZjZc35fpjlcR0FojvlAlXcZ38rliAnhtELx3RYojTiA5p45CHtYWScXHKyLScl
3WxnizHLK/bZYai+CfKitoCqCx+OlHYwj4y6sw1OsGH4QdSA0qZA7v+QAzmzpd58rNpB2NN+Dl2m
s+x+d/MqeCf66ukesOMhXeJrT3W6uYzp8rRof+rh8HIxAXnKS8RFgPM0uJ+/Y69lDDCejUtUaU65
lDAB8xlFtNi9pniubEWX7Mfrn1SdpG5/uYOMBHgNXvXVNEqmpNWkDdMIHgq0nYXi9St2Y6zQcm6X
OdD81yWZtWytvLIYnK60h3uzZIQFvpwhsmH1RWyniUUZgWWdEpxrtB7nKseDVIQV1RvZVSjs0q71
OlgZ6uOWEHVP5/Bq/LccgM+3rSmVzJlNxMGxH8ukIicNz2e1andA0Viw/Xy4zC4RHlZDsVumn/Gg
3f3iGSm34NlHDTYtpLD7MSgqGwUymr/DmDXEDR9p7nPkCxBQ8Yalx75Bi8hl3t9hh0qy5ux1mzrg
XspvqyFGBoMCOrSRNTJszHuc50PMCBINp13cglftYoaqBw4QXZM5F2IidvtKjW/Z5POIagbw1T6+
J/pNdbNDaMu62Jm33Hrs6VYzWqDSY6GDJn2J2WKHzBhy6rCE3mdeCmxNaVJcYMZr/mCc315FLUPJ
PvYGF6eCds9qP6dsospAdfKEUqCxp6G2usoeD9zhB3O/U6/oVPAV84gQRPa7e9DxXtbAsqDMoM1w
J9bZfs4zZ35x6f/cFzGOwBwfinwGS+CvN+ktxViZUz59ReDGocK+KTAfwoXt92HkkOwdovcLGJDL
/AEZnYv4CeFkFgkPY7yT6A8U9vGe84BnD30pIixAd9CQIQc6bCu14ojGtJtm9J4ndhtCCxAlvCyD
FjmF0PO+BNYrznsPdzspUrCAc8bXzQ8smFMmvhfQOPce5GDwK+X3dbUaDsxYDsT5LVmMOuAQmyOm
d27cwynzlcqkO37OOoD16UXl/KUDvIgEZzimMRPBPKanYRlBwn0nQuvq3p9hMUej6TzjTEG7/Xug
Q/AhNgjKojNbI4xGNWS4uDY6t0H8Qv4ZgsbROdMDWf/TokH58vDibsTDM/s478wCW9SddvEeEQ1z
w2xHRsuBvihmektOLLKzixkUkS3ycJCMneGS+eKoEbbCoCuYXaRaq856OgRdaKTPkibF2IoGLyUz
QW2hOfQLxuKJCZN8QmRKdoACi4G3V0uBk9UmOaOG0NFoVkeHT4EbagRn/X4TSuD0GRETt3gFma+u
HjPJrSjYyQ3yjtIHmlZOuSHr2iOdCklU507Jc0GghdXAfs2oEPgsQgHMuHASsSBkIbHR/jOolKnP
5n4XoeDgVfjaWE1cN9S0EvRIxfLK3jdzDunNx6ZCA0Hc58jcBk5KqNoCvxShZTQom+eKzDFrGMsO
+ZqIoQcO3GjGlrxDddvyi+zr1gO2k3mcAWJYly/paSmYGdDp8QFLGNypJnrw8Oshj6z/ideuLzYZ
xCQGXMPLVCkDeOpI2k3IjVrsXDnR7X+o0NiHAfA9W8S2CGLyBdENB2a3aZtU1sUu1saMTgG07rmi
sB6RMFR5Ly7QRGzi6kfpKKSFTLmlahI3ktRM2NxQP5bnLyJWxq3z7bdmvL3zMQr3YpXokNOaSk8z
1af13hC/utXNDyShA3cQksiBedZtwlEsp+UBqLlDt7wk4Q6FH3q/gnHJIjaNhDAE19PXhptc2x9S
QoIjk7fg8M1rckOHaQ9rv3Xg6uO7GTcOwTcIa97UsXerLJzP2/y8HQTNnwZnqDdOv/dN/YhBDumx
lOvqNeZNMBHinShJEkcuwVFRw6FAu9fuLWi5U7Dg2tfJGP5GA8EKIawHBdr0RtiSg5ymRkw+mkiN
paJNKcUfBoi5ebhFldImQ1c+v23Ny9Lb7F6bu9108PmRUbNtIDfwB1iGNxLmEoL6mXXpjhnLSb4f
uUcjqx+mw78/D/GQ7CZ546gjEFS7TFWeobRBaa2DpcjAbhf3xliw0lLSp83R58A7wdQhq0fFR3Nu
fZIqoOufa4v3eYdm/ZK07pecyZ6oz9/8DJRIxcFgWVs9EpnuZCekzezic7ys3icU8/MoBcS+xEFq
BoWVToVXap6cI5/FbD4nMFPN5MMGCkHwtJp5k3wW8g/LwFw8/1VouHPUxuE1zZeP2XBTK+ZujOaC
PJxmL7lcmHcLoB7ZRHruAA+cBR1cgAJ9HQAzv48fAOZV0jFcvErGIcVGMIqAEp3SQY0E8RuWP1k4
CAQmhSCP0RLd+RODbkeS+yE9bhyOQ8162OMwn0mI8i4zI9wdR5s7A7x307eroeiDLZ8p7m22u7ta
b9Jf5Yo9nusYk/espwZAlsS5c18LKexoARtL1XyDpAKbd/TpcPo5Am0bSEhUT50r2FwvdoV6TyPm
Qtk+ox4+E+k/eQC0/4QtwUUDlzEXA9eQmlCLEpjQhePfRD0PN3vSP3Q0QAnQr4d+bWie76CSQkH5
pQJMQKdB6LEpuVfzhzRCERnIx2lDFjx5tO/t9aCSMnWPMJSwfbDu3Cp6rqWZEkhTjd3ky/aC3mMP
rezyP/tDvpIRvoH16hkn/ey+N7x7Ijj47WV2R2CzUufE4jG5/GatoYjc97I4DXFEaaGyQWvCd1qm
H8U2zty4IRFRUONsYD1pN2a5Z7a0zs4nvt3s4cnoLOVJ+8u45GeiWbpPMbRHEJko7sgM0e2B9kL0
g8AuHi5y7KAOPot28p4iwXYf2yqtY7bDDGOtpjio4Di5ezRE9KZ2KxKa+J4RNCMHYmcnTy02PAnx
HSWmiF/yR9HNFZLIwWywvSIAXdcEqdfWrvKUp68NzQfFNlFNJe/7bi3GrX0f3uCsrSTkXYgBZ2V6
TZHT7zYyMj7MQ5V9pdu6+w2Zd0ooNzH6Bb1bjOdiGchz6HNpymqoqJXZ2+bqxy4C1vdlpoWX2TUx
ePKkCa18BTBymRRBoZgDCpChAxXWq1bMPy7oDnvrTce/b85PhD+j4P22KsNWjtc9mCoQgANxCcO/
eZFM17u0dNdVi3zgAy7wnUuLz1YKpBfjJJTGMn7zN0lLZlnx7Tx3jrLgGnVb+9UY8fhhQjvV7hGl
iFomlcOhhbOwEljDZezxYVvadiYy4vtC6l14/Fv+8DJ8/gA7j7xv05w/ZGFCnV5YPQbWxS7aVUG+
FAvtoWHZdrRQfa1ewRcTCry5IASNyuQ7QVacMGQwaHoxErOI0T006GmnpEojY5Q9CCT9WGTOizM9
bJyKuEmSMtF8EJt5r125/7vJ4zkkNVwL066lzX0/mLOnPAk6vDD/p9w/dfMyU8O69m9CervrXRas
AJm5McAqdeZwPe0ZfZNh8xM8/uXqbf/9HX9uzg0kwwoRBrzXMRtxWsu4cIHOHekTiWzOl10fL1y/
dZU8CZYOB/3sY8RojPjvjRttagfAPeYDi6ENSNF5yoXPq0D4xMhpDeVIwHJRPb7Ny1I+57PML2b9
EHlWH3ymbGkbVKoiMO4T8/GnmjeeXDjTzwz7C146kYKyxw4N9yAGRg1IFxA9mCjzUO7xfiJNpVzI
kah3GS9/I1ZWtz604PiLCJEbRPeHfb2tDUApmC62+5Q7CcOM3UaYs1DF+98DkWBUCKFIWMvJhZMj
tIVIz8fuew5d4zfTSrG+KPnQQIp3Aanhx+z7Ql6r/iOEq9iTMnIS4vT+h9CUm/3FAdOia3CNnUX8
Bq2iYyT5D2V0dcixvaD6b4AybS1BHIoOcQ37/bYR5agDqnBiT8A4d+EjBdUVzS4IFBUKdga+Rx68
8QSHBA0yf1eSUzK/o9urfMNJJwzLbWwVZBcjOXoMK5+g8LpgDTtuVfKL/3Hiz9ILYxO3D+a44Tap
yBkcTXdTVh6Dj2Yvlu816UA1rcEPu325czol0O0Ox5mfdgc+hkTqfTZF/Yq6YUIAjY9rTT5QcGDm
JRX1gDyNwUTPw5AMkwaPQ0wyVjg65uMgM6Ihtn5vtxiAIOHxIuhTiBLXYnMTM+3osJlrOcQtXvzs
tmNgk4EYKTbMI7UI2Km95raUD0N0upgOmOsmM7s1uGD2wpQi1Imy3zDE7/Bd0vL3K1AIHXSddpMG
e1IRCf+iyMKk8DPmNkjkSebYphqHw7BavbCOCdtWQwBliRWH0UFrYaLHYM5K+Qcs50IJ7IHRviqW
NazXG/RYNiAQxgEq51Rc8DP6DqNvlV4RXagm4OKAoZFvUlDRkx/lm9u4H9B6bFnPtwXLNl7U1D+7
Kb0kPHQfygSJDtEHMIeYnuERZXoqoSgguHex2ysQWENR1gavNUL1D8OcS2RtuCKd9hv+XAkl6Sc7
UD6rcK+kXdXrQYwxc0QAnakb5ri06rWeIMefPYzwXM5fivVeVOkwvo6Rk59PK3opZTUpAPRaMrD5
w8307z/MM8z+XSc1gI+JCt+CAs28N8TldxpNDiP7fgA9wJ35sCijkV+tihUzo2Bp0VnPSwtJlLmg
o3376gxyFtBlRcq2+5zcpo2niklQYLNVyKdgcGtj0f4govOEaQE9A/gnYUfoRc802OSwfNmAQwYn
kU/xIOeZTVxz7nr6pKy5/T5qlzYuc0DIwhEYJUdC9KREAsqTT/K2YZQzBGlpvTFUY8139N56fH3R
uQ5hOMAY6Fzx3IUQQD7uRoygO++9r1cQl3QHwf10AbA6vla31ctBuE0kcsppCQr3DsaSL8P4ghbg
bvNfb9SfqKin3f/yDGFOoWA1V5FIMsCGghC4IhkIeZ3Zo71v0bEPgspq54iOWGsYHrhEn8fMkfCA
vMO7dZ2rP3+BmiYmNjIJ9L3Q60FZ7buYEBISs0ArvhSgVkMkvLzRvZojcAy2G+s9tFCGm2GF9gQ2
TFBFcMBeG+CLoVbjIKhbk3Pm+PS/MHTVcgiExn6/GDKiyVFJTcd2ABTxgI56xo8VegrUSSJj7eGP
ElAKdTYgPtluf88fiy6NK72GD4ojbf61KmhX8qa9z1ojbLI/g1g99gacjsWRG75edHCsd3p/T4hY
xgudFFnhRkXLQ8gkWlUho/WVnYXkCUyvQ+EkkpmUEKj6+zSBNmkTePvxTDCcHZinnvD3WDNSJgTz
Gt5zfFBFjBtimHnOrftOX9jU/fBJGzy7eOukN3WHqyBaJOhgtqYDq5+B76fpYcO4bdL0ETqRp8nc
JQRqZAIJgTh5IWIbEUNhC28J4ABeARwHnCAYPyW88EaogViX02swnEcdpFofkim46XcYChBQMiRn
msW1g9DRWhn2Svw2uwo2LOE66lm/SAE5Tjq3dTUxKnzkEdzA0ETvQe4CDxKT33lid3O4TLeKb/sD
IhKAbWyKPI5o2eFhcPByok3d3yg6LbDMzODvbgDvFTFAV5QE+eIN7H9CNGCuJj2iQUcKi30VPwOy
PdjWyIfQSX/5JT6CUVWQE24b9yvknGBEv38pPcBpcNgkIpABbaFtQCPlHKayZC6JguF7G8N9KlZ0
An1mjK3QWnHzaF+nRYJ/GWuq4lX4fgnr4VKZOnVg3DuPCGfBzRs7lFZH42aqE3WioWk/gwu015A5
vJwcixo336/iSfPvidENDOxGHYZWjWeMuMJIpbf7LvL1n/NYiEgEEqQ7IrVnlXkamVqpSEa1CeU6
EI509VRzVWLxks7PFhEnSTtil54e8vkSTHWpbzsmK3KNd2xGAC88hqJvPOSmGGYJrnm4YDMTIS+X
FHMPMv/MLSyDU63zZzpDYQQCDbDGkHEmkYGXXwOR3zFeiNTNDEV/a3WAkvPBr4TvGKHk8Un+fipb
GnUv/8DPGmSrC3r8YAAsA4xrVqzgeMZEDGKgZs49uc26VRKO7R99+nGNCTZkZZPtqbq8QrUwA7Qs
FrTAIxHyDOTzAwLDVxXdd9Z1DXfwQMCMq+9GJiR62t5GqoBtMsUJgM4aQgyGz1LnuSVJSC+QizHJ
DUlbkp+pBNFLozvboZM3bAo9vqavSzetETTi6LjqgDnLYxY/bdSC7sMnkBMFw28WqAyK+oJnzCHz
wXB+1YG7o1m6u7BHZZy1mPta+/ALBA9FWSfclNVC90P/gxbmAjPdHb9HYRDnP0lJKIeMXfrAQyE2
XPZR1pEY79ATW0da7vqCp3TIeAYwIro3/J/secYvAbNmmNuLJL4RewFZR5GEOHLzCMZwZLgSBOtW
shcFIFPLyw+54jNqggGieJTkV480vm6tYyfBTN5ZlfuM0Z+8VgQQgZKig+I7BeCDrBjjUOMND3e3
Ks3H/EWoPtnmKLecB6Tmxa3pC/eKKi6VgRj83gBzGRTIRwpg1YYc49JMk2ZSfbzKSTs6XQfedSMj
BbKIeu0WUIvVtqnwnYz1Kbm1meoMCYfysfg+RRRX9g4+qLrwa3fOt5l/oREEHYMFV/VFdNgNj2PH
06ynEBb9eoxjgtjd4oVUMmyAmDPo99eyZ/fMef4ve8Z60Z8JRc7mdUPIocbVNO8mGQDkzdakxRDI
7u4g48cPcJMcbSSwb//zUy5azSO+5w+yFNogiukf9Oci3aYNrjPJQW88QRFci+Er1yVnF9v5npAo
Tvk8KZI3ZBPpN2i/BdQMO4TAFzcpxFqkzXsXaS2tKVKMH5krh7icA7MxGx3lRfqaPZDYKNH95t31
dZOF93njDRl+SfYwechqoKf3amgOBkgZFATJb98o3YtamM2253OhffyVF92mAXVu2a5xz8bac66B
6CKZ7czoiizd4Cj7PGxtSUTGFm+oo8EOxBwWgRySHBA/Q07y5AqRk9SnLW13i1NkXywH5zKhrSOg
z77/Vng8SdlLR25+lGLUkY/l3VHW2S8mF1BKeV+cEDxzUzmYS6ChETMKqTmYzADPha9NWn+ixxrZ
GPwfH0Ed2vl64DPlF0rhp9utLtCTU8UHbv6cLqUouqqkbuFT7EbxyDqQadQBHDO72r++Lg1mljaS
T1vZrpqVggxaJRqXGazt6gIOBkdTYcwhSyy971+QeL0pRjsIJGUwl8Mn3iUMGu+ZgIkB+77nJ+5S
Wv8VrgaFTeF/YStbMyBrvm2T3B0hJXRJtJ1cnXpauKBulamiW8IeEHZODR7KlmZv94gSUcQ5AjVC
NYcBqLJ+wEpbJF4Xa+jrbuYrruz8VcQmgMw1kcSQDLBOI2ySkRpnlJDEOV3sLOIb5K6AjvdUX8VU
+5hvH2xqe+vZ3YxAuEmvzg17M3UAB8iYekTxyljBKX2NP/P7RjKsdzjwK3cFzbh9m9fJMNGZl6FP
lPnAlxdDYm5HKG/fobwg13ebwbtzP6CdCNUmSoxhRxyzwXnH+w0ifTL04NNswWFkgT6hjPAgWB6r
igJvx+bZHeVpHbK6vqcMLZENg8/1w8wXZ85BjiOxS2Km9oe/pAAsTwP7xN5CKyCoFea4VPRZIclo
KGoGHGX3oC6Yz8rvCG6/cnf/kCaadaTZ34U6FfS4duq9d6gzAAvJ5USUb5uOypRmyL5V5grRytmY
XhJ2BEYDYSomXgHE9U6e8WguIQVNRl5HyIkjb/IERoyJkAoqPKBRhJ2DBeSbvEFHzv87X5c83J9z
hdhgTroVWRVZ/CKlIlvme4n8se+JwchM3imSAdMqpPB1Fk71D/HOktMuxXjH2xxLZo+4036AR1Ye
7ekcyQihpyKXgtlHv+WixF/yRMhFPBZBRZnbHJh/RLwqDPNCw+8MjvDBO8eLYOW/WGOyw9qpkLLF
/cPRUYIZAHKuHI+JdMMYun6gTiEyhxiidlpteR7niJ98/kLBEwP2y2mEmEZ377Mu0FXBJpNLQU3B
pYJHC2Hoew/ctqliGpvBFJ7uQhQhcrkEU3C8Y8019mhCBRmKn/26MICUKCQ4okaDR1OIF7slspst
NwiCn/D6jBa6czQSG5AnKgOEkibI0wKmFXzH8LkQNk1KVsZq3OZDqrd7sJuXMN4FlYoqjtb5M77s
uZWPlcjj0CANEUsDaQCtJbeJGtFvr0mx4zsk8IdAteE/llc4RMsFgkIK1F3M8UJkCjaY5glKl3sg
cqixO/RmJMZ0fF1yD7lthIfcCYKoApFx0fk1893ocoS8zK6WSN1YEQrrmjqOaNXXnoQbj+WFUiLK
sEc32xfzZ4gzCcBzKD56b5h0M+bAzo3FE0npkfMqJTKFTRlN7DDBO1FEz4+pcFHZhCdo98MTEhsx
f3xhuNcCeopWhfrMedoIyWVbwTvhgryMQPQQcSCpxrdPtcyXQ6xNgHxC8KYqP43ZngJSc9XMRu2n
n2n86AQyfoS7Kp0Hi3s8mhQwjj9kkXHCfhAGIBW232GENQvBokYekPRCYC2dqa45gOnXqBxJNDqC
Nvyp/AnUDY3pgHNn2k1HjhE/nAdLQQDFtKh8y+J1CM7D/MUQCtFH4d7D5ASY1bLLk5BAIqD07xZ1
S2UlAhb3L7RdPIbFikefbFOCY2KI7PSW8uZlLMONMAaBp5WHrSBG6H3urdX5R3FDkX2pM+Srw3VG
zcd1rhinW+GS0Vmw5PxAYFzsL044EplEjIYgJQGcTGkG7TDLxNxGHAJc4cNhRJioqDN7Ck/8mECg
WbEOZzlIiBAhsUlzi/RLAOyOfgEqihBAcWX/2L99pCsuIRoplkBTUKyqvZsVPyKKJSXDWJocHikm
ZkRINqgzteGSyBLxKYYmS/Y6g3H2W6SRCvUtuhUEx/RhglGNctcWkzplTLLI2iiuROsZPFnHiGho
o0QrusytdQHGMzwPEV2OCMu4BrQjSKZ1IuG1o5BcarCVIVoQwx3uRfBT9qdTZUYV+7EQKovGpPb6
nzEw5hub/YCOaLPiISXVElCTTG2snTUKy8NSTA3p6DWIJzE3Z0t20ECZK85me5JHWHbgfMeQ0Z6G
nVq89I7URpeUZzGu8vZz6M8FAtBD4S95Z+fwu3rztYtEKnEKVEusL5b+C4HgGGR/vBzRx+IpCqYi
11D0MUIOJYVi7BphaufVuedxEPHFwCWMegMNYJtiJ/ozpmxa+ySyLUrr9EaZ8H8LJPKEhFcqd34P
hkkmPV57vhO0ouZ9cuEcGUyfFIIit/EgOL5fmkoiIhx6m4a5hUukiok6/f0yCfEbfH05Pa7BnZcF
ozBrjwGQ6uFALsgzHnkTkePJYmSHXUsMphBTUBjjZkkzTw7XCNWd5cMKyJufimjGsY2oQqfLzn2e
QFYbz1dEKpg5ZQ+xjUVHqAM4pNuDsTzWrf3cjt3SThnnvqB16LAq8YjBsQ4S4uB7l/gttGjmkUFq
rZOSCv6AvImhwjWP2SJkLHY+Aj+Xsd4gYOxFhIeCygwp4PmeiVsRqwuVLZiaNaNhA7eNsb6Trf+1
NzxVe8XaVHZXchdI+yN37B+iZ4xJLIzMZpqzy5G+uXt6CoHogeYAAtGWBm9g7VHwmQm4GH7Dkr0R
s3A4FHmSCo8mA86UIcdMvSEz1XlFQ6/dKGwYHGWT8vCCYCOkh4p2qgR5gHC9tW5E+rz3hB8wkGRH
PtmFVSZMoLkjnihc+NBmI4gSAtedmqXAjq8SXH3nSdREegfysa//Bq5mwAf6gaeP1iwwQm17hSIZ
3yglO3yQDwrKS3wLjMm6Zpgl2Yx80EtogN62lpaS+5K+PRoaE/IWIcDAapcMpdgiqQJMdR8TRAUY
BjQ3R01CY0voOtKM6xKBBgkwMl76bCpzKzHm4MrNxCTebIq0bNNTLxrWPwYGsVOTAO4MeJyvDJ/F
CuwwZYPLvEwuKNB0fJfs2r6YE8ZcsTYoxbuq9P+g2Khigdy79TgRb8bLY7wntJTjVHSIdNfKidDZ
+UfoP8ep8gF2ea7fwN2t9aq5xGvyOsHxWPWiCABU/dYbwzwPo/e0AjTH2+sIL3vvY3gHiqcYjxIl
wksEBVphWr/6I3/72TQZbNRzX9v15OvX8x0z7jqnSXoeC2jkMemMgXLUJtAuZQTpgrtDjwZz8e3z
2oiquLo8hjBxRFPLu7wx2BkiJWCBvjYmka+YNH7D/sAtGbG2WmYx0gYAV/jKArchHbcwPTw2H/dN
Ysc9WisQPmhns/1rc92P5w15TbsTFByrYBSQirWi5AeUp3siVYTOQp/WUNr5EsxyEOA2DNQ5Hv0V
eTPkAYmop2WxJHEJKguJw2BOXnfuaLQzjHrSA80jLyMt/pG5xUwmLMS00SHvj6aXMTsTEWHE7kE+
uxhkgYNHKP7tN3SP4b4mQmTz+2WP5JxT2DKeEpTOztZ2pIk+rOkveB9bMLEcPIsPi+mDERZ10FAK
Omw7ogYTsMThw8gp+EMTwVyDU+CSbi5uhFCfvDGa3QDCl4aiFLEeYm6ABd245gmzlqS7UkhQuXMa
wKk//bRw3t50EwGrsyngjRVzCzn4pv+YO7Zkgq0MhiYimrFom8cPkgEUKHxWujPTHMxndG+80s6v
mOyI5B0kTOffQlSpAgTm60jJoRcb/NeepkdnuPlCD8EKEyhI5oYZGCwGGBJubQ6VlbMBi1McXzj1
Eq0CY4/IvxdjARjERSAcd14MS14KiU6HtkWAvP9mTogkkb8ZcqmQRhQsh86m0hksWp6vlzmdIiNC
2CPIesGnUg14u7gjyIJhMi1nMCvXevdgSRMxskNMFC253JkxR03ikLcAmc3+w5UHNb/L0A0xtHoy
DGEoOaUR7CFTrSgdxA68utgn7FGXRDmLonlDwUJFAYrOYhfZgpkLNwaigtmBREcu/3lIry4xGkNz
u3/PwKIB8RhvCI2Jvugd0Ci7FwClu7kfQdaTiuP8nO9WOBJzBxOmD3YUlRcrjtmExqyqf8d4T2Ap
rWxv/sjW9yzSdCovc+4eZ+zdQbNnLRb0wdbd/zoUUMe10G6RsvYiL4SXrUyR1STSD3OCHxsg2Yah
zHwrpDCW3Ao2JHI/hgxNVMMCMRbRGShczZAoKLK+2WXjH1HnsmVwi97LbjWebzEvWbG4PcpysJKC
rxWe51f0uS8n6gCECYyUFw/wuNJiLOVbBCMaYQuNDd9osN5qJNeZS9wZyjjyLBIEBH/DNrZI9dhz
jQliU0ZE7kx1pdjDOPxAecBqWT9C2sIDW8JEWNe9cmRL2mtexcZyPV/Pb3iTE0pvJfimQgHMuaqz
9ZNOxaixevZlN2SZWcPFB6/EhEic0pROAsnU0pLubk3WizNkH8I0cpTnXfihTZ6IhTmYG/N8pm80
a7dRgJLep2faJZkvTh81aSJ25vznzpce5vTYIh2GJ4oBoTVtrRBq0NDm4OcVEkfG4YgSkscFjUyI
zGTCGY5wQ9+8YnQPQxFlCONO0iSC9GS4eQXXpD1zT7DrxpCkNWP36LwC6KTt12mTDKpYZGwlqLzs
ET/OTrjcTVkHLgqCoDnfIbLmOzRPqCZ0BG3xxXth+aeZYyflIcdmI8oETsaIBmXZkK33xPqP0GL8
i/6Om4HoIGa4ETIhIr7W/aaIt+gByLUDpuG8f9k5RIfdCBaZSTjfeX9kzmqo3T2OhtZB1STsiYlw
sQnxzG3JxaAEJz8zULYdAagP1Bvm+EAv/tP4Y6dkkvGLM4hQYWRrm52PSgHYXOxRJHgQNrH7vex3
8yJBS8wmmshT2LxutmM7PT+EfX4ApUhcV1oGr1UbFwkKchd0hMZ4CJyvhDRiDGNd0XfqYX8mHmBG
mcC+PDrnPjtVLBG/wBgGHqyJKGf7xIgw3fI7gnLvogxXIdJAiu4ReaKDRMJLjO6rsfHyli9cPiJb
vP/pmETeOhxP8eAXMSDoO7gbrd70yuMJMubSNCKtQn7yOkoLA+AvE0JQZauoYj7B40emZjA21D8J
e0pUccPAhznPvOw8Zk/GUYs0BcuWm9F8ML9ZwlraO/jiRp68qI75akdXGIIrMdpiTF+Cr47r346p
n3ZI6R7Rh5pmnXklOjzAycce5KVkjMAe5ODIVOfRHFyJGReLPtVOO5RXkJ+SKfOYJ+OTcRqT9WBG
H+yFVwzyZk5dsMQhkbHfMyL2PJzjZrgM0d5Vsl0CLYmu9MpceB4BiB3IMxISNpfkV+QhkqgwuSlm
Hr+30MZk586aSN8amFJpuA+Di5iGU5GwlcJcza/oyvLouf2Po/NaThzbwvATqUoJhVsUkMjRhBvK
YFsJIQmhxNP3t7t6zpyZHrcNaIe1/vUHHdQJ17BLvxIvKVpdPdpzM1TOvBr0vsZ2BPfxrKWT5+Gv
2smY+RjbD+fH7dMG1y0+YhJ6DBMkNEgvLUX4obw8NzWmIw00u/wMrVOHLBC+/7NGuam5W8r1qw5p
Wmt8METfC9BcKJPiT50ksSNDYatnOqmcG/tcHSEropei1w3U6Yt0ZFbYIVu8guZsF17K+6EipaPu
p23pDW0g6zitIi4fd63Hu45+r4rP3Wdv5ZQO78EhhyByqXKXMo+mWsI6FRoJ5ocUw4qXY9+UMft2
enhyOGb1TvGbdF4vzfgvuNhgalPD6qY7BsAaudEIv7YPwAqmo3iOMncS6gsNGBIwaJ7Q9HOr/kWz
/z0rZLYXJo4fCOSiqhA9g83N2PsYiTCxJvWZI4B80pc3N1zBdLH4d3uTwuCSGBeqQlikgXMZJFTI
XnoSme9YeVDBdeQsvdjTHPl9UBwwkWAixu39x34Fq2De5MUeNhMHUXUxHj6lFBr5nIKQQr4WfeaU
ySJ193rfuOf4u4UqZV+4Wr/76bb6QiG5Zwh+pQXHb9ap5/ipLSLExDhSQfmhmgng+o98k9Tm9xQG
HEtTgR8O/urrZzzXk/FdP29Ba3YJorwGagm1zry8yaRYZ54KSr5MmTh8OE9oTr6NYaz+AVUyFuH8
AOv4wxkErPWo4b3Rnq4bhplLg45nEAUhNSPzbK5pB4d6JEkrHRpPgqdejFaaTovCn4K3gXajPT0u
XndEAcxAHPAMUzY//v4wCdUxzNJT9pmw989gW2azB0m97JwBg4vSHzKvxaY73qWoscxphWjrjaHf
8AWCCWHmITkGZEPMmSC9oHlaq/Sf6qqYV/g3ErJb3RkXcvBzj3zQAzAEK2gU4bdFP1dU69OeZvhP
5u1zgWmT/NRzp0LERs/URqBgLWDRC5ssn0jQL4u6c0lSUZIjBBo/YqHdB4003nPwQBw0wQHswMAX
AFG+ADIRfP4wtQAoFzGW9t5g+P0kKOy64OTzoX/A3UbL60D/8mL4WNh0wNR6uGUZyPSZuCYSec4U
IjBnxBvhaTf/j52WTBHD6htBSvyDA+NY4kxhOBVR90K/Brb6EXwj8N4IlZrDh9eX7nDA6vEDMYn5
KpnJHBFBfAa0keXw/6s3JiCr2rCUCekGlPhDo2PBq0VCjGkW3CNhUGrzA5IQJdaL6jOiJZU8XEni
E2CxjrigXmhYb1muyqLnDT3XBa7H2HB9ZioXQcX/+OA5a3H5alxYk6L6xxB58iRRZYGvcpBM6oTY
WYoYDiBCGmaIkaZ8rAIyFvCv/s1Fh/r0Me+m8qUIqgBmLccVowjabsOtaHlP6Z4NYTJ5nz4xAlGe
KzY5br0g5Fg4MJCmjwS5eoSjnTlHlvLymfjDU+BiXYA3514xgNfiXXIv12YwCkhzXz4gnAqzih4Q
8Cjv5BXFBTXG8oWnc8IaR+SQOHSVUzjILdgbQX+M9pVNShZJyOeL1IVSo3P7b25XQAZG1B4O9dGl
Pw768vWf6NtO65OxkslQLaD0AuzPNIrcGYFDE2hqn3QnV+Hwkx5fImmXifLquTOQjVDG4xavT8Ai
vnJLFDlhih8FB5D21f+Z4OgAXF8PAJdyL5+e8EL3FWNFPN7W1oTPElivL1dNjNyl3/MgPqpTb7Tg
TXgx5NpDofpsq+zXWJvbB1JFsoLbY05LMcGhC6KRcNkHGLrixjx+fkJNnlwj9A4y7DiLhpQLnwST
jYq8PN+muU8C5oP++Qvjx41CfzYi6PNFFqZfsf8XpIPI52Etvzxjby9bzHhc/iqowubFlgELbJGv
emqiEIOFA/LG1A58rodg6h5EInw9ZSYjzfTH5Hm3d736YxtB9ve8W8wrjn2HeUz8i8GQTiIF6Zo0
uDwriH5M02AaXoYRJgLUEWCoL66F1mfCIK53c6ftHm+MSv73VdopPTwO8FNA2+N0ZkTjGluoUFpb
RaCyoVfqDOeyFdqvtcaJvK38apUyg79i5aqVUG/HJvRmsN2JIQhAFUF/oOXEqr0AlJjwrIlTIktu
YDyA4Z4ewNx8MmsvQox99GYVKSe4id1AacywCWd/UHqn68dWNbeQWjKaQEhK7EK5xa0TsQp0wXjc
pChroXUQ0IyZ3fBXxeELus/bEY6Y9jQbwte5KbwWTwGDEuiNWkjeqZZLiJ3F9IvUGvKfomWnTY3v
RxW8d9c1Pm1HbTmc1f1RojfT96+t5sF0g2xO0Q3VwrHOekh7mO+wfEpWT+xo+2WHY4865u8ptSYu
eXuczTSZ+KrdAOwC1mWh4HJhZAPAUEpB1xcd572dasBQZOCGuNvBy7VnyL1sQIrLZ5bD+ICPD5m3
w/+hRnsuB4w6dZ8flCDxRJ2DYxBMqrNwMuy/rHu6NFaUoBAX5sae05Ed3t/eN9qfrnPQPCaw1jsg
aeHZ+B3bbvNjQ/3WV7U9jgfu5T/CBpdWQ1cwnMo/6cBrg6qKKcCuuRcs6cVzhmAXOKwNQEFpThbv
W7KIFt1ZNbzJ8krVBPqkUDFmc13z2Pc0KFCmY2a/9uYBO26Ebbsgrzn6T6hPR/fnfCT5Yk6FhtCy
nOuHDoK+l1Hq54zZPQcirgmcX4AwXNjMu0E3H7jxRBjDrTLQExzYTRf1XiatZeZXjEG0vb6sj6Yr
rPlRNMf717ypfRWKCzT55kRCKpSpmAE+Ta81sWKHglGC9VYHOAE//Mp0CXHVi68c8BCCKXL01eee
4y0O3f2vRgyD+ZR9DXXirHcGWBGND5Pw1qOs7ddmPBYe01yC8xHhywDabdiuZYzqkWjm0w7K6Q9p
jNsKhweMSTHEQfWN5w+jAGuZLp4D/r00NttSCvOjsYVDz1U7AtcYMCRe6WiwNmhVNvYP5kmomT19
opwQZ36khYGBSTErkAOPCMLF+W/SC7nsi6fpKyvJZzCureUJVDpGXoMjXNFUxER7c1i/7qM9uz3d
yBRV8TiI4OJy6Xh2PI6es5M23hU4pdImKrwUMa+CkShC41AhUs8wMf9BsAuNZ75fpb7FLBANE4Vn
gAMKLhr1tv6OGMCBzDRbxWbqqJzMzG++cFDGRZ35CU4bzDpB7d4hVajIdEL+Q2Zp5alLTfGtAybe
UOA9ENlcUPeyC4EskAeYh1kwjS4RGFHjjNK5wmC94YknjKn5QB1kRc471IVIcbQzOAHrHdUCdTZD
QPrRgQWowb6LJs09miB8YvaC3mr+xpwN4I8XJETS8O5oUOHbzK7nNRfx/QomAXLDHMoFeEN4CBLI
7fplk7/bhnB26gUXjAXHSEQqArWVAVgz1tHPH+nOYDBiADusaCO4MikVBD5yvDJWiXgEr81HdXF5
ZI6BeJLEVFAhgApsSyYWHeaynpbzbgGRiTm5vIhm0qojLM3BBO3FGA+epitR4WA5zAiSnOFVfrD2
nTlpY79bF/PkFG/jLzzWIJ+HqIXA82hlq1+DwKrXrEkmAy47ZyXoeszmwg8modI2oSYiDUU2nEab
Vdkkw5ToOrMLtzrsiVckm/v4hKjhsbTbkMiB10I1EC2aR94opHPKw9ItReZ6F4VGNZcXXPDlOFNC
NOjmf5L2e1ZoS0UL69Q10MMrfgrjheMbA+SX89DDFII2NpMIqd7fVgCdBmbMG0JH+pvvaL5CY3W2
aBoazAKnxxZwYMoeR6VNk1TOWeYM5qf9fkt14Uj5umBACidTCF0SHHNsTpbCYjB7neCrwXQO6H/V
37Oc2zs0MGlcWkLhKvITanJhsl9mAp+gVD18JeT0/rH3KhPOUdCWrpBRwBQ8Uc4lY4xvDAZD05SU
jwnVJi8m/+NyvwrHRR3f3ceyGLhn7bnRLN/MKJhHTzHvyncK1N2GnHcDZjHVPYcaxeidqO8JvWKB
jhcEI+fZRdOcxYGagWfwcdlYL4Zg0tmU2EZPkj0X6HKnTBgKtJ3c3t+cashqcHZ6rGRyTNiY2USy
BFSCZdSW+cpJAk4mUABJOQinp0bUtEiQ1j07vv7m0/gIObd9EoNoqxNQOhsSqneHPc/gIfcEnCDm
pN0/d33tjJA9QJuTCLTkHDiwMsbFzF5r6/Zur4RlFc+feHNedwFjQ7luUutSWtOsdePXNIfkluCH
CyeBaA8uSkFi6CZR5lETmOg6Xt6VIgwZrIJP+5s6HEbJWSIutlqOYjDsCzabuMrNJeQQd/03tURx
LB3ZnKxTJb49ChxkorVyvV1rH4Pv4SB7D/PniUy/i0+9AbaluUUJAkStT4x97hpMiIvv9Ieocema
I/b06yysuap1MvgSHPR4GedSm3eyMP+AB0BCHTSNz1uY9jQmInjMYeRAuNUkJp37AzrntzqaAWFB
bYQuivcSKsXI1dC2KsFIdQlZhz5on3Ac+dJxImQIA/7OtoJTyqpCHfEm/6na4PSHBAmndSyVbMkt
EE4jtGbp1W5KAqItjBbpCVZvZJUPR4O+/ifG4ThFFOas/yzRx9eJI6iLKOLeIB3AtBH0xHqcvUks
a/GW83jH9ZOwldePPfL6ZqoNO65rRQZgQddp+rw/kC3ttZdQ77827fW7j7c6dBB4e9zPQgj+YRIU
yI9JTVULbZENUrYTAnjjYWbDg8SddBBVKVBEFvnpiZXG6mIRQZPuMVIOdSJuFI+SmhG49r+W2Wb6
UiepOQp0XRwzKS2qZ25LwmoyRLawe0FMidd9eSDRLCKhe7SaFdFueRw8iyDvAqUI3lCUCNdNAryP
K6elK5W/YKDnfUCDyQzETQ7XZNYgQTEww84WGeIqLPhuBQNBUMa0DBiTKM9gtIXlyVwP3iUlBG4r
wK8Aq8hR02l3t3gidIcGhHAjkCr/ObgVxQGWWlvDxUQ8TGCUkejChW757+B1k9O1RBSwigtJvtUU
L/YbajFs5hnJSZfG77fxH90qJwuiz2SOiNn80/6yn/MZ+IGBYA8HmWQUlf7vw9i+GC9Ol1u9UPeQ
vv1iCx1UID4MUBhHG940G5+omJitPslMoA6PpipiZjzjQOeZm8BOuZmwo1NHBibNvRi4FnEyOFfK
IynubS5kYtS2jy1JBbgwYvqMXuHjPLqDEB0TsTQ5S4d2mvIlHMQf5IXtBv8eBc13si5xJuHMu2G6
q8dwuXD6Rag3LPUq0JAjJsn8gUGj8IVXvkfvNcfsArcvwXxnRUv9cnh+Zc+ZwkGzANqhVwYdzqBl
5YKPz5VuhkZtYlq8I8L3s5Ntl0jfe4z/K1X5H+4c5bqFJg3NF+SM/GsajcSPLRGryU2eb0ZBRJ/O
r3qpetWSPm/RGIQHnySMKj5epu8VaRptRXj06M6nLV39H3pFYoW2aJudwSRzFO83rA8Ge/mMvQ/m
4TuqFnZetsS/y4RJYdeeheoSMk+5TptJqUHJRw8uv3xIDgwhCeRGp/3eZteji2eF+lnkXyhFUnWu
wgsj3PqWpY5gNz7msM6gNWyfNvaQAm1u8Bv7hGp/uaa7Ue+Td9wbQUpFE1HcZIinoDPz5ybppNSJ
d5npW41ZsDorPqK3I5SEKxtC7FkhlcAdJtQcFOytj73VuHoGEjeA4LxlNj5ZFRQHZZIJ1YT1mEBj
6/7yj5dfl60ZJBDn781rDEEDKgHFuF9IO06hp/D2yJGeSlPuKAhXBkZv2RN/IehZvP58ucgM3wbX
B9zk3lmwuY9KNBVl6oCZ9vm64vwbm99kYNy0b2s1rEfLBFQiBihFaoo0tYUqs3vlzM4+8eIK2g8E
nkw+iKKZm6UwWMtJ06yfeExSGy2w6x3oFUW6BkhzN4GWDGkb/jTibIu46hU8WxUE7kHE3JPR6/cj
P9qsnmGYtTYWhmdLWqjyskbkxGzNvuXNNK9DjBG+Pw+UsS/szHA0sVw6OAOpIYSE5Ev6AepWb8ZR
7fznczrScQDy6YXRBOuWn+PN0MyKjCztb4I0Wo1IjLFsTuP6oJsXMPQhmhOeQRkY4+9+Sz6uoXjl
MDG4lbuwsDYmkwuorkk3fktb8AG9wCATheNMqErUP/2AKBLi1qwr/S5bSuphhFym3H4AE3gr+CHB
kyCjrAwHxsyyRywVFm6ZhWSYZOtqa9eL4f2VgTHaM01Y13C447Z5JjO+ee7S/JC87y+ycmGIg44W
21w/G9D4yj/T3Hbfb5gSdNYVGiiEc9FmpM2Hz2WUbNM116x8hWoh1FJ0aPxAeaqtYLMHPMGgYoB+
VBfyJsd4I+jgH9z1Cem9S3kBExSjm8e0MPz3nHpQ4Lk1Y5nIqxak8kYBlESGq+81Ln54WLGHiPxm
g4E9v+7GlCaFkeqXUIY81jU35dh8OG03k9S5gm1l8MESRFis2mvEVLhRM8sGa/vrmO8DfF+eKyMK
RoowKVLPv4vPdjgnv9VvS8bzew5hFCKJKH/1GPAYxuT7pEuepW5UOmPy06l4tphrmQyFTpQJ7KIR
Fpk7W8XpT/FHcwV87eEBN3KIJ1t+LhO7L3o+oHjnunVrQWRr96SYtMRdPMDtXEjksAzWEJSDKzVd
DoEJpht1ycToiMG00VjRDz32jIR89Sb0OILuiZ/BxuqEDJZZ9ceNlsbhtKDDEHwK5DAnHgWCjHkJ
mA5Oj0+fMbP5DYD4jZHwRLL5FRvtcklubay68t+gTOjTpG720n86LEiA2p+/fUPipTbHTMj4rJ60
I1TuEDKrUrj26aD/dxNxGuJHuhtyr/PXHYmclU/MOweoxNHGYRPxiCm2qg3ipux9A0PGBb5hVI4H
AKi4oHPU8oIDGAVbjac2tmda7WXfzd+HAB8aYbDEF0VQKDNPvwZV6VwZ3E9J5BsbPyiLAw7ittw0
cF9H02vspwxe6XwXONFWONSJ9nzLH/rc5SVZ8viZ1ziR7AaS98IG9ttvPImOI6GwacZQqjARd5QV
t5cGD+3KHa3fMQqDL6x7MfBBwDXyVXxRkPsEwkAF3QjxUTt//IBhJv1Y7oXPcP8MeCj4qME3OfaB
eiZAN9OoOWVEqMxQfUoiBlF9eKM3wGlpqdCtlXC2yLoKDDz18N0/M2CPxnDLmkNa4/FEToM7LFmY
DTbzvS8xTVwmXHsHeCjz6od6AJPM1omBxqlbplhEl18Wbt4vX387oyV8KPgCBjphZqpfTSciU24K
Nq7ooLstgpsGovuNeuwjHAkW5bDt1tqG+XfXjJVBzE5ffIa99/jD16JByx+7ijM1/FQN4wGWgjlh
ivb18krUncpX/Deqv6nYrD/9se3wOt1qg9BFUzDlMb7mgJ2YTy+QMrNy0/tzmEcE/TIviYYp+mCG
fXzYz8fmA78RKhwsvGIp4trJcgpEJHSGCRpjUZEJLrTl5Q9lxJEh58P2NRVWbkFHyB+z3NERbtIs
Lw8Rvr9awLfU7H3UrGraVO1QYbkOpR9+HQMK7YZtZvZGY4VUjv2iYvX5Cqk/1K8RSnxE2R+YQpXN
WyTzxlfQ29GwbAvwQV4W1S2n9r69EWPUHxFdHzA5svrJgAKnDKMph421xlcIkop6hc1yllo3U+aU
bXcSSCqkdd/ceOBvCR7tsPHh0EBLeXgj2UsWUuMrUMsDZfX2N+4mcU0GsPOk9AqbbKcbLbKicayM
di8zBId7cwIM4/bULWuRPjIUfgsio2SbpvhGKE+OJR821S1VXRNNG91lbBpzjRSuWWIs+ifXHK8l
EN0o1LvA1IMXgM112Nf5V7VgEoMs6wg5BnOg0/VmESwBdg8bBIMdEODf4kJK+QWJQMu9eGGUwUAH
5orF5zoBU8KvlHChWvUrdP+AHHEg05lj0se0Th6/b+/WTzKYxgNXgsaohpWHx0KF9xMnSjLGD1HH
1GzzuoMQK2uZkxNAUiEDK0xWheJg788kMdAhRx10wM7nOMGyg4tc9eXbqxrvMr+ERTbji+Dqq0tM
wWGTRSYGywZWSQwu7OEne8wUi3CTY6/BxIU3iI/7c2MRhMy50LP5a8K+1s89vZfN8Erd1qQyjgAV
8MRBkOazXuMfA0gSESdaMdLoPRU1LxlPEh4raCNg+NHufEbUCE6FlVM1oZ96YOZSwItXD2m+UItv
rPyz3tNqiGoCZgR7tn6g/jBfmxhz00uPzLCLXxJodPhc/zEtrVkSlg4sRAyJiNb2mo01xeFwvqNQ
4Y72r6CZE/hDYgp+qidEm88Yq88Ue6ae8WDEdatfZaknjaafwlVKLzUuGciN98YhGvZ0e+bRZZBH
b/ZW4oRlxa+ZlLzzU3k9G+wLHStQa3Sdyl34JD9ktIzzRQV0FvWb8j1LK49/qElnZf42TCV7b9Ki
IQ3OZszbKeajaa2cclyjPQUiJTmIeG7FooMD8wBcOabp+aV6A8UQbgUZ3gHgXuY6x+cizc5R8vfW
bgN3b73mmMRBGVLd2x+lWwkbCenwhLMZrek0PpgfdSRIOKxAtuX/UKUlo0HeoHpMcKnQXRPwB0vU
YUqTOYFi6xo0i8TxYjA04P21RM41+KNJ854QmSKpYQ3fAL4erpk/DBcBpikkYAPWXgG9y55kukOZ
+ryC8UmcMWgS6OSpHQy+I2wIHM1tD6eBkGIbUIEOBj1eBm8M1oXzeHl15b9JR1kCeeZI5IrvZ9if
albmK6xwdvt6nFIg2vcyucEZAbJlguwSbiey1VE1DGPphQoaTTiOSwzSMTHm5zJV5YiNJeeFRjyH
r4d1QBmkjxXoDZ9aSTLgF/QcdcdHAYeE7fyZ/Qck37O4xKZxhAddACJJmNYgyBfpLSKpZSTD4pnY
+ClBz6JKj8fMiF5s/QXvdux0P/SdDMPxS+UeAXOC+CC0s5wUNcQv+JQ3mBtQ9qF3eRFKSroA8Vwa
fYkz7Lq6q9Z3Y2L8AmWZSvxb+zgePMQGojt0nTeYYY1L3cEmVw2SBKzYKIj7uY2NGtYZR2lwX7jA
tp8tWw4883mdRQvWkgGz/mC1YZz4ZUFPLSxGXho7vZ5d13azZjd9brgZ+9rRWvNdMZKF140zzu5Z
H0f5CSlT9Fjy6u3ba4VBKTPrWRbE3Zhwam4NxK1zEzr5Vv+xu3sOTgOPmcL0bBDEAB+g/O65yxNw
IuIknCL+qzN8FXcYCpvkrEwysll5UgYeHFU8zblCAkRROiBuZ4yz7CcaMb+CJ2DRax+v9vyBINmR
oApD0iERr91FsPRBLdWweq1LziyE569zCeRLH1CozfitwUO3gPQex0fLMErbD+hiGNB/pye/+yUm
tGUcObPOPG2AESow3NmwIEiPOI2AIh5qQaTZm0IDK6NxBHRMKqwbe3LXzY3FClIO0nUG+yb5nPgw
eowptx+SffGjqfqJvI5vjGttJjUpzkFu0m2S5/ZBodmkX0oDXY9uq9imu3dByNgl6kLrLNSj1U5/
u/V7pVl+/cSKE8h9tM7wK/YfTNn1UO02qb56pavWPifxlHuQ6qsr/OzAGYodywq1MV4roMYbiWil
HX+U28WhNbkSVgNAwz2EGwHgJFnCzMd2GmkTu4JMss7fq55QgQmAJoHbxYcArk9/FcR0JPc8sG8G
3D3CxV7lNNN3pi5OPMMYp3frHB3YUVcMWUiI2nwCLA8KeCufoJqILG0mWcxWuYsDTF9QM/ALxIV4
ACimQDhLfm2tOabHE9PpNwiOeH4Q9vlAEBrglIKnzJRKmUBlKN1n5eu51a/jciMc8zWvX9jlHMsS
cUgHn6/uJ9mXy9h0un3EcMSYGd1Mhldy9bTJuUUq/4Z1+Lz0QI1EryF2h3DERBKHtUMtM9X1Hovk
ONI8i8/wWJFOOzwDPVnR+VcIUOHOLrh35eOQrVpjeaUafO7jBP+xPwWrLOyqNNdk2eHuIUvTbC0J
dydoq8hQh3FpnkaYWXl4KMHyQ1tqM2mmTToIrGD9WWpTs4fvw9g5sCpcJeB+rE3WLLzJCiZGDa9w
muMUys0zoYpI5W8TixgqPapVCiTj6TNnsZKbTuAZ/MUJ92ILX5vVHV5/VOY9B8aoULUcWH4Ldp+N
xuqYn2oXvjywasZgzsvmORrCvw/6ljs2I+nDMyDBiKGJiI5gqI/sgwsBKbuCnNf5wSHjbiwaTr0H
xg8F7NsFGE52k8lEY6YF7rF8TIobCap4GHn/80pYK4e+dDRgdggC8GSn/2XxEmMrvRzj3PC49dvi
QOYgDDhF9sgFp+8AiEdyQTGMu7Nfymg6GsRJyCjz5ai7P6VTrwaGMTdCXLcr3R0oPVI6nwypZsy2
zJbYBa3e1IctZkPJ7A3Zn+5fa+85DuAZdAbbsfZU8pzsKFn6OfPBrj1/kCTj6TxTSVTrUjctwKqX
bTntpO1VChr6ZZhZneG8E5+hHrFLT6dLhJZAE95cJqGE6Itb/CxgHj42dhwkTycdDniZE6lK672m
FKLVr0OQInMx/PA0a+wx6HXq2YspHtY14+REzk+FbQBEEUgHj3UOY7eZRcSoY+4MzQqU/gwjoTKW
uDBSP2gz++q+dtJ7JlR9SEPGzVkZzfp+S9DaUeI0+M9Kp11KbyYfah4CY7/7OfutvKmch0erowSY
lIozPOfRIoUYIo/jZF/pa4sQRXXFoJ9qhRd6FN40NsNK6yVMuUt8Ia9wcqEVIg6C49YjtFkLuT5a
YvBNBJThcEbyj+9NMm4xfPnrt/jBdwi6hMsgkLm55Wom5gO3VWsK/BzSguJecORQIcvoW4q3r7V2
lL/zb+3hZN+g8lkA8wbufmjf9mBh9S9DKy1gEDUjFQPXDynoIC+V4WPdbKPBlQ/ccpCy29tT4MvW
DyuBjxAHz2qSbMCOoUUjanodbQgAM7E+aXEDXit/PQuXlg4AA8SY2vdjjn8x8ABABNOGgXXSkX8N
5PDuPyeYwlAcUDeoC/Onbb3sg46ZaeNYFTjYgJsWVqToVQLcmSaD+L/00I2LI1Syv1lbLl7wzw7S
LDLPjOT0RX71jAVNpo4zTWbilol5kTCCEeo3Yci69/sg9ENDR3hAQkpBIEBAQ4pE+QNjjCoY/do+
dSlCheEId8AiXIXskV+sZbmodH7NGR888aVleHc9wxoY9zd6mOqirxkVXPbNYs9vBlglYCUJTIGb
FnfLnnYRWxEhPBVXB2YfLb6H4xgXRJI1oAtUHq5jK0yi/xP2QRxB0WY5JTCLzdUzyLDcYaeat/Oa
X57w+27tbs+YsXJ4jEIrYpZuy+y/nyW8ySSoxozWc3T2jOegPkM7Tc/6F8vQbyYqDTSpN+O/eLrD
MOpx4UHp42Bqn/82OiUklVfqEfbzUzT+7MeleU1FiM8CPxLSTUE6+VoJi3s4UU4GakI7pR6mAYCr
JHI9S6favdln0IKwzooNl6QzvzzsHpMB2vh4A1oz3ozAXBaL22i2Wiywi0ErAisOjJdnIQC8P8kV
kczvyagnuCKgM3IKujf29o7q/Tn+y/2nN8VxiOEUdB7HazcJeIfzjRcJIloGjN70u7NvmLxXTjpu
4EgYN3nskOXsccnTOzHc8zuKH3f6xo/YeV74zM0Qgjd8jhER7Yj8EcFHpE3ojwCM81SnokTv5FXx
CCo5HGHhOOmGsatxaoFBnt9+A7Nh8VnzCU02f09nw+ENk2TxInfmWDq6HpROQSNkkeVInhiZ0EyX
eS/klBWrqBuT1fzq8XaSXI0ujOS0lhYMf/9b32Lfd8ZqgrfPAUoeHlPpA4sDaggGZiO+Or6nsHmM
zaMNPgmkqZDbBUvrawDfS/GS47OfPEwveUEK2VQ4/syZZec3nJOWNlqTiXx1Rvm2TLHedHoq084p
n/MU2ws24bKB98Wue3IqwoBPgRG9IluM3k6E+BMNPnWfPX9ft8kTwHXSK79Gh3OxdC+UQ4pFiYKK
i3evTdR6nVlYL7HCyIpDTgi3piICZ5OqCBRCWDzQW3G4f7gpfCui/KIclghOgOvsoB4AqXJXAY9e
YyUPylgCXRarD1z5Hkso2M7McN5mIK2YSoYdYPETXqfDz2DOrzz84et9Ra94lcB1SXPgpg5ZKbkv
0fuxgEyXYDnLxNwil9cW0G6OZx1nLSGA/ruBVgrhSIWklb0CNXJfz7Uqk4CEPwQFd5oQ9Re0NfPE
Iayvweh6ktJFz9oQVWDf3XuYN1jfwdWKTXHm6OgA+0nBEmTJ6ReAuJJ56MM6x5SdUfDWAgai71mf
rHoNwxTmOGTVLvPntqYVzh83nQejzKh9uQDN9hcJUhvmEsJVqhm2sx6aOcdOVh2M8vB6LARxk/wd
eEkWihjytRAFUwLnSEV3nIJH6qSxOVo8DI4aaVb8rsZWFNDl0IVhDHld0xBY/p5z7KIX82jKs4Ho
/cj2+0b6E/6EtDJ8aRdwUjIFFXUzVxNeWBiPcYjukku88v3w+rpwGK6xSIQ7HIIpgPhTK3yR6IHV
sh+GfEgo3vfX815kAvCgxGFG4893vK59lHcLcdhCOBYMUap3BO0+1fqeFiHCvRD8lZZ+3wcKbjir
5ALPFfzQgdH7atcNVS/vGTPABzAECa0pds58NzwlOb4/M+459LmzJ9kQw1whPY42bvpGRLZ54WWe
usqNAgHHisdGOY6K4AF8y2XIBOaxo43Y0BhUTqgF+Qa5Lhc2eTzgbCRjzNMVXHEUOEKc/ZlVC/5d
/DDm16nAYYQ/Y+Q9dsw+fvmiGbtPHoe8an8Pislr9pQZxGwBBvOZ7Pd4F/CP/CDxQfA388Zlgxr2
Ajyx4PsVjs2bnsB7ZuvyuinewKl5f+NVih3EB/CKK0m4WJYWX4xJEX8yg4sivqxecFTybsRNWDla
63fgLJdSD5L4L/HYSJDhxLd8/M8+nuI0B4RSOK1wTCoF4SH3bF//+mBF7Kyy2Q0fImhowLGUwFy+
wzK91/xI8o5DCxtDP9yLFza6oZJcbG2uU/GENRcnM+Hqxc9hHHlblELY4JsBFzO0fbBSFAx8aNP9
DRMCFscU3o/Pfon97arf3x6uelhFRIXPKf3XOWakUFhmeytxbnt0ReGv1U2jhfgW+QFUYLnNptqs
4ZL55SaZRNOQ61osp0qQsKgF6vFldCrGK54vItW8G69RHkMCRVnZ8ET6/1zQaNKt78TProef+3Ae
urG5RIkiQcbE8Cfxt8RpGDyN7LKHQAu5h78LBgPfP6wP4LHsnGKRO7ewve3ZkZSxnRjvUNrQSZbe
79Xl95gHULuswvzAAwr4w5CaCFsO2TD8Ob7Jns3PWtDHW7VA2c4aEvh+BCkfyQpC4ZZFjNd/0u15
I79bWGIg4Mfb9euWBBcGVjcTUUq6E/LbkO8SrsCsxXdcwTT4/3NDFnLMHoouCrEtpCoyN1eY3cFI
+RWFDrtcx7pu/LwpEESCfjusMD99QYgAWNds93l7cu7+CkElR1giDmOWr1j3fPKUXvur7obIxOLx
lhexoBKGf8zWw89K47XzRfD9xbNnOXGnIssZpvilHEFHcJzlgaKBACYL3gjf7kxQJnMP4NVBR8PL
SRz5hSSE6rkR04vruDh/G8xJxrbp0nx2UMmjxaBAijkAvltS4VC3OlWG9++GhOEmXl8LSGc9CpPC
i3HKML/KfBbJM7OaNeec31eb4IkBFM3lw9zno8pVkj2wCZ/FB7zinMP8D/RzLQW0XiOigclLc2Q2
1OgSu8x/lOrYBgYGV6FMgURIJzh3tpCbvQ2KPCCWfC+L14WJ63gYrQHdhmJuJivw2deVWRXBHs6e
Q4OnLqrBGIU1q5e1iicNNS/i/Nn4dmX39kf4jEIWn/oSAm6nxsYRXJe9uuVcDrmSwJO8tRwej8D6
/tLD3n9cEim4anYJRqNUg7CXxoSWilETBwAfIZMhc/Zd4tvZbmUCbXdAqdRzQcCdA0SrQJPHCh31
BUWnttZ+yEo4QGGdxbifbv6iXcDxzFBK5EdR9/4IiuvV+dt92kX9WHygX//gdvEfcCEq4/KeL6CZ
sgmdbaeACGxrv3HXGAOKFhlKLW8Wchw2d9X4dErnXxh8UgaRcFrcaDB+TN3dYU9nRiGcXbSIl3JS
Ut7a580muYGokPqIMTGvtBs7juPRjtfSWP/RCu/e+ORredV8uZz2y9dlQDwMllHksNRmde2+ia8r
JmIUoM2f228jKIg9zFdolP+RdGbLqiJLGH4iIhRE4JZiFlHB+YZQl+I8AIr49P3V7uhzYu/uNahA
VWXmP00GWIZI4x0FjxY3Mkh0gi0+I0uQ4rkdZCSdOwejsf/08SN3qLU4fejPgzMduhaiGDSOkg10
h2KNYhRJL1QsfHmKUyj/QCPrTP769KVz64Ts6xUcDkHi+upfM/4B+8mwL+VN2mqNflCP4G7SxD/X
Yx5r/BC+AsWoeKLfALCNuxNGYWKsWANmIrkS3snsJPXzHoDrpufcUbGpZ1RC9BRjuC3ScHpSBtcr
CzEWQM9wEYaeZQ+pVSkE2LnZOptk9J7xKH749jDEWISt8eVOr9nZw88jkDvujRP9SdzAiyYcE2JF
TEOduoQaxr7Sc3fZK2nJ2PQlDge/hP2LldPBvunJz1JhkgrdtUeV/6YEkOl5nIUcswz2ImwoGKfB
xsR3cJRe9iHVREFWFyRoLj5doSQSwdjku71qX8DarGByduRA8BWB6F5cCL2vfUVoJ5/ixqYLmgnl
criUfgaa9LiREUl9w/l+B7h/T1+2TFYe5sMnvITdCaJSpPEgHsHJ1zAhuSb4FsH2RLgFR96B5Apk
31b2aNghHtTs+BrRKySpjJY0Ihw9KN5Ue+T1OIELDD2mnAmynpjKLe9kN76H5dXyBQ8C65spvjYw
w8AvmMoMu8aECpE9t8RbcfXZpt8Bt0EWTN3ti52CIQ8PNv/niifhiGyNG84LYcqBweWiBnOmj4vL
7YGYyXw6OBcxCTOWx4S+t38jag8l2IUxkgPOAOMIA2daA1rcIthegi26VU73bjDNX3a4Zw4glyhn
VsMBw5aPCotyLCsm05DqxU/lFsRDCECEbTTRYOBnsHRfjC6QIzNa5qK1NiQHoHltURz5lLhSTwt7
Ks00KZ9faPELN6Ue40j1eDZ6DVuEOU11N15xCBzE3d3UyQ0p0FIBHcI4piKuBP4ANMib28c8AiJv
65HUcqS2qf1Xz7310s7F6765E1/XvK76xZwdvzx6iraGiIXl69/X9C7Iahyfy8lzyQQOBFvyr6G/
8nRRy5wwncHpApTRzjfLITRrql1ZRd89jr+H2KPbfXaFn1I0w7gH0R7Jzy9t5XJ/SHLXKfGudPya
gwkj1w3VIQBfqrjM3j4oowrM0JwpFTbepdhwkxbYgZF3XOBPhHqTY/eJa1PT9TqKlAJTZmHN8hJT
KUUtfrZij4wBi8u3cMeQd0g2D/gYw7A7ek/iqhccfkMpu5pgHFrHsP+XS6KAiDDi6J8S9EERO+ze
wjLgx4Z7CRFXyFrlkARFfvz21JExU+At6JHcSHkMtLA3pvuBNpayq2BhyAtSfttwcxDFQolLYdE+
0kp6V5299LPY84yGxxyBD8MmBeGnNvxEqNUgIzi9t3C/882Jg3bOaT/GPN9/e63idU4xYlUNCqbz
S64k1d2jF4HSEAUhofXGvc9Eyweov971SLEc9kUt7XDwdLxqderu3zjNFLFujbsv70N/VI2NzqyL
q1cDQ3tW0IEZaGKPTv6hJvt36FJtUbOasmwdIMGwp+TBb83NCPnR1V5fMPn6IaBRMgyDfxlesumb
yU7Hd0y/+on1CMutf+si/dpYYFwE6T1m146BFdXpHRMkFYZKFsf13MRgwon+ybsMOyOEljgMTuho
UyZAjXpkknfpalIcjNZkDhcZEggsVEIIyT3eoxliuWDgX7zWlh711eyubn7w2AT7iizBp90FWU0h
w7qGXC485ybb6fS7AJSbMUbff+Clo56GzIWDE/r674KmhIliWFG83/bXbLpVXZx8SAzrR2vMXzQW
KsSuZyY7l6ki9oaovGZZ4m65Mq520jiL34Rcnq6wI/EdRrSx2B86LTl9t6y1ixFdENMSZlPqIote
qw36opaag1gbLElNb/Obb2AAYoNJfVci6evbbmd5IS9i0llWGELhRXT14i91PobwSJxkaFBV431k
YM/J22EJUBtzVjEpcXqZMqvd/DTry8FC43R5e7rfkMhURVgXeip7szFDNExeVuXqBHhfAmPyJecM
SlKbNGfIUH+d8Ii1ZGWn/l2P2hUUGOUWmu9huQCdovXRAUvEntN3/HRPeL9B1wsbInetpHJuD0jo
4dX+qKSWeMwPePRZ14WLE28zVIFjAnUjteL0cj/Ha9lfkPVgOphj7kJjm+bjJ8JC6myf7emCJtr3
bXw8X1nJB/KxMCLRT6rhrkk5Z5oQ9zPpP0XeOgu357D3h3Lv8nqinY/0eIQxh8umxtg3+Gzp2EKc
moj4A8Ji3umMCxQC/+74F3M79i585ixJFF97skKTvlm+FGqPgeaw4jSE8XVPcNpgqoEIBPuUcQTl
PWUo7afYjvgonI/EJdqeyiemVlDwrZ2d3HYPVoDHFIM62Jx7wnE1SkafCSgcEcEpcJsx1s3HZEMo
5DFwEszkx0esrqHLI0aIrIUT6aL4J6X2ONlQAQbZ1XRbO3NX9s4HTZAeHi9nVzmuJnDewGFt0hr2
2w4y1/XRaox/0ULWw3e0bnZymybS/hQfpVMtMhSuTgEnN/3LrhNKj2UmsqsIjsNgQHo481FnhmOr
NEDBSSV+HuLVZcr8cHC0e4tMvhbiS/sJp2wdvBd4jOCmQgUl7j616To7KCGkStNVcTQSgKtMZD8z
wrw0kRCOzdhpf/7a0dUlSEo7uHQycenq693vPBz3yRcXBKXoEyAnELaucMHsBjMw94vImsVBvdkk
ozOhdQ7NIii6giiEyp4cUATaZCjFK4DexZUnRZ6XSYX7xGCjzVhszFOJ9b5jgkGaHkF7jCqldyxO
Et2VifvdGBYVJwdUpT+uDlPiCoaRYz284OZFZ9zLV6zXn/tM3nizgV3YiXUg6efJ1cVoVhzqWX9x
6NgMgtksLWciImaRfBtX17nT/TFm7gxOR5vL93BmTIB/h2Qmgr95ffdqUD/xkLavH1ybStfANs2V
ZrCT6z5DfQve9nTmbYT+lcj7+5+sWXAHNIeD+47WaDxRGcl9XGbSE7YgOHCafWBMGgU4/hIzgS2I
TIpmdDKlmJRyO0mHtqR6ag0xjZJO8sIhS8IkoAjW7aE3GtG8T6fDUQNDhQL5PEZB+8NU8hky4BiC
neHHUXvXZXm20S1qt7RgZVBuS1oWh5IosdsgkK+DR2Kf7cBDLgJHatBu7zNlDLs4059pt+Cy1LPs
iVDxuaYr4Kq/txNAlHllMG+/757ODSEuHMfaMyq/eDh/P3nkkXPYRyp8HIK3buU8X3HUmj+6ypzf
5KtBRafKBT+65Ed9RT3UUQrP4DTCtJKBS/mCURbmPm/3tnqmiv/DZswiYnTeyOye4x2fMmX4Xi76
eJpJ37CzoH+9MNg9L8Y9572E35iH5DVpfn2A8uVDrqbHugZJVpBB4xIr7we1EAlNyio6BxGvRsrD
XVgrWLyGXcmOTQo8uyO8QBGIcLC+goCHkpXpzpJXGK8+FAcAIrsC3uIlPjMWOLsosNvaZgJ/3x9t
uWy9A2TcCRcNQTekK+w8gDOFxAP+aAe7Aij8KW4yg372ouuF41skMNPogWsmRj3M4freD+km7dXy
60bS6QGJBPrSEuKJ6BqDVdSYQV91FLivMNw3DJF/d5dvwh8h6LwxqDpObubuc3evYFY/t4F+e3R1
GDoQifmnRs4vqobOfLG6S08m9pJXRIdDFVnsIR/KApDxHlPRQmCegBRQjrSmOKz/Xxp+GSxA+4G1
g4CTCtvIbkuG14ZEdXEpNFBOdlZXyxkTl5PtxszV8OoirSzGC4pAK5YaYAroql0sYdyA7thv1YVQ
y2ZljSckA8XAIHTOmGDbhwe7LFR9MJ+7n6e5C7U9y0DwArYsH3aBzPhyv8wNLmMUHUdxZ6/C1cRF
MhAFZ6pTCLzkUXxWBpv/dM6NaeyMH0mQiCXvKfG8iQpr2U+imezoZY6AMrXGhw6PI6cdG0YhZgm8
4BHxqJOYplbsingcJ3HE04Rm3k8SWvH+juu4yL19/rfvhBSQXZGY3qwTyJVQgMUiZOefaLOSSQEu
KbAIcUcTMBx8oeeH94BPVXhEXdqAXyq+F3BWMN48Ds97QB2AQP8YfYaleEy1aAGtlpEkIcrSqCsf
wQAr5yJBZyPzHNosi9qgCSZncTgc7QSQnDcz2/yf88CEomIwtHrhzE2ey+HQENDBL3eNM+VSw4q4
eAGHUlLFPCA5XtMkQA8foeFHWJKxTeOCmLwHh4yTgqODYHObG3fdAySZCbjreciPyF0SeS7vVg3U
9A+AD4s0NKwCjQroHpJFai28xW5T90ioUVwtFx0Jxytz2f3/orjgoxyDa4A4ZXIasZWE/ad7uHgH
8RgpLzv6bjYcQ8+k3Hxff7/KMzrhtTP63t2arU+9zLokKlY7TcIzHWlkRiDipzuEc2fam2va805j
foiEOHYZHXRN/rcq6FF7v7d5OUHPX9w8A3uBQU8Z5stycwxAdkqUgJi+15v+na2iO0wihTkgYuQu
ida+dfdvY/04NDgvFFePnixhXKVwgPSOafFXhdW0rOwIOjzmPh4TQ4rr0j5NdX/BImycEkT4nH7d
28fvFf6jjxLI1vhY6NsuRIn99ZnWdJIENtuTSzBn0Z9uFAO8TP+XUJFQtJ/G6NxxYueGWyx1HAUU
CFXhEwuWBsaJWvgWLA/T4BJVgVJvlcfg8o6qd1Rrq1wn/dg+c+44/ElSNQKYZ2JRa/Ql44rn1Rjc
DVwjaDiwQmMzpkVA4PBAFGZx+Smn+2/2XPVjJ68VEYMrGDcLc/Q1n6I1t/mJxmtqqJMSnBCfNays
vnVJhFxWnVItz/LHCMP83I6sefKUsTfG1VmQWMnw6/emU40LtFw1Jhw1wqy6jh/mlt/01FB94vrv
Kp+3WF1tV7tmul83M/C3H94wR9dkgokJS9N6cMpueBeoxO0dbSH3E7wMXPcUtpCxJ2iS6qWmrhQq
/B4APdcogauiiSNIh/1Js1fjHe4X/HTmzXZysZ3lk8PbGsgI161hMtrHV5IzA08Waiw2GchkUwK+
8T9C8yis43Bj/VwSD4gBp8swoVzVW00Zk7VJ+mFn2PFeVch2ndu/uQISwg2/kPdc4SrXZhfMg19e
n40T1VmNcFJ07Aer4rm/eRnTx+/FVUyXyo+Ox+QktisMb6wYILvl0afGF1F0jKitvg9PObtkGeNs
cRecWRmfc/IjaV1hrkBDiR9Bh3A9rH8Z5rXe8Tt4VwwDbHhG5D5oUTu3mE4hxh81l4zh3JWBCoA1
+oo2QGfYd5CZnK0UNVLH1z+D7n2KUf1KTWEvEcthTLRvlIsS8v8RCzCVStDroy/FN4jX4NjwvS7T
IownBJG5jiUNii51jIcD4TaAzPbdCqA+gwXBNQyOmo2AGJMfpqXweHEdERZX6wO1Bn0wswcazBiW
IkzYcnoukdlhE0SFTnlCJIBNaTTpGfYfpZgDVMsD9D7wSshtUCe+tpXhlZxAynRCBT3LmMLePHIN
DjTbA4NRTNehSiP2wl1fAiZYTk2iuqjOzpeMz2yuDEwub3B8eHp4M3gcOjDtwx+Wt2xwsCkcoBNG
8J4rGN8i1mOvZy/+zGbNiC12Yk0PwWNcyhIlCiZFJSaKEwk3VqdXexGTJ0q7d4bma8MfI5wwesR4
SMHosd9LYPQNYFcKQVEOtMwp01LZNA+N0ZDJyJRhESQSlKgYA41DTBoh6YO1+AzBsZscuaseKTK4
ii76YoRyGYgqvO33IA2gYOAzZy9Md0YvWkBNd/r2ibHY5ehj7bqevbKZgmGvHeCIhpHHTYk77RBN
DM4WPrg1mssAWz/F62d3OyZFseTM1jujAiGafXy4mjkgghHTRuwf/1grl+XshxgJHbYVfqArwpy7
ibbwTQIrf8CUwjyuLRzmRVfFnpa2HPdXpsm2Jr2Nfwn4kLH6/lYdiHq4DlrRNx1bBnI/apH42/NK
djC2rmN/8Cp81h5iJfYrgiaRCsANbO3Vi4eLEcgy+cw/xGMIMh5txZDzIpiHYQ4rTrqBjQt0fQ2G
u7+jp/GqWC88an8Hf+m4eC727Lflwxlj5EN3SBchdh9tjfYFbsT2tD8ByuUAijS5CpCYjiOpsz9L
9wcvBd/XUgwh7d5j+nbQdCAjL504xsQQ6QRGKsxoTj3WhR1RZ5xWcm5jsd8r7uY1PT1HqCNR8hQn
YK0tIPCRiZI5W7YHpG5vn2ErJyTBYUd/W/3shvqMthgxCA61nmxjCCK3n4S9nYNlp+urv9CwGx6w
kOZ6pCBqcABmVR3vesgH2PRRXTrvxwDh044e4c00uvwweZSsjU6oYruI4ioj1h2C/Bw3gbvkqz2Z
RwPe0t5TSNvT4VKajKPq7zER935xPs/nrNcZAPrXxorvbE4hBoAqdk1GQWX2G3hd23MG3xE8kqN/
6OX0eAN4QexPWMMse9FwOLox75Ywp/5wHjPCr6TV+VD1dXuuTf9uWwjPY4qeQZZN3ou/forCNs73
qEHWIC1my4D93zQCTgFKrpcY9oiZIwq4x9XSHCzPTmsml6BaCoDu2R5TduLPqZ+Da0U6TPSkMkBC
ahfnuDdq6enEtb8sOJCox6q0+974p6cJtQlV1CW6EgilcxK6nZ77MEMdSguS2mqJZKukyCtu4u3g
BL3qonzDvhO3MxRxl8jAuar0VEZBFlD1sRO21fL5ZvLjqju+ULZro4pPvb935Wo6VwYt6/7bfyLI
Cr7RS6XE7WCD1gOM6E7MHmU5QX6j71d1nhzAKkTKZ3f1wILTGi86XcfoQtzYN012yaP+A18E1MfA
mwX6DfIg93Dk5fSTNKveNtfwLnKeFoux7i3HbC+F4XKRzFpYG/oljLpXR8Zd9LxYJuT9AAmX2N+1
kEUBvMOYZioJj+8JjbEI/WewwKcS2yAsm0RHjoRZiQM02mjo+4r9y0Xn4/bfzFIBQcErngNS2Amz
FwCnvbO7v/MNHY+J5f65hVDJUGn6xkQx2OuJ+rdLHzDjJO1lv98ZYsHob4FZ2o7VvkAog7oKY4DZ
vhhaoo7U0Tj3MHfAJkWk+yKW/J7412JVVjP7GUP0xFGSl3t9gnOb5oTRrn7HBZTcoEcrQIEtjIfr
M8Bj3A/4CEB7vIeW246fwScqMQl3O1V0pgVvQ51MoTL91bNbNy5yrMqsHLnTNcUlp2gmynNxX3Dj
SwsapMPR03faflwqPLSf6ReFu3q82HvIf+MPxE01axqmk6+zrzMRhLlI++wYTVxCUYP3wH6uzMAc
0ZVtYOG1weQAfDnJU6YnGXMRtmxmX8w9b36PVku83yv1ExjXZf+9+t6Zjw1ySTED75lWTfi9DRHE
I+fzQMTAfYCYjI83xVJ5bereevSKGLZJjVt+F08McpDtHa8TPDWRWxjPhdFhOAxkGrtuLZiw4Q7m
UwR+d+C/taNMNbgRDSO1A0LNRg44rn4gorG+9hmyAyn2up7i7k28Xf6OZSZpS83kgpwEGptdDac9
mItFwXTRGvA2inWaO4AnNRDFTXdeqPxOHiIllnXPOTIq6Qiu1R0RBwY7yA4+kkhhh+xItem1hvsq
IqD4GtddQhLPLq+jkdEmdyyzh/fnqOaZ635T7cf5qq9BmFNJ5QRu+wBd2COgMcIImIxBo6lY6M8D
Y+XjHHcLvGXhK6NOHmJCXNnJ1wdg/gyF+47Bm1Z4K83kOYI/ZrxAymLj8ryaaa5gVhj8PWvn7zDp
BDSTJudJNCvvDgPHfFm8I3Lfmdl+7BXHR14wZ2FNnYKoQ3lTeKoWUvEc4AnKGnZSYNTm9LrbFvt8
6kw7+iT8GvNho2UdXpPcbtn+fwWW1DsAoz4qHiIYfQxO2sLrIRIqxRky3ldijI37MRk/OfdegP6H
eT5sYh/tG5iNxTHyokWjesQzwcphKoLQh9geEuAlmhn8EJkschMQQnYxHkBkJAA7G0whzieErNxX
GCbbDw44a+kC+LIhyZ6+zpAKEE/ccUEgoeEMvzvGV8s5ml64sF/CuwoM4C9z9NRVwLCx8BEjE6aC
DTn7NwYMdnsUy7vqfBmw4PdimTYxxj+b0hQEkYFOGfy6DuDqenSnbKW5AmuWkO906FyXzByY+cH6
gskBbeFQ7q/7w1OcI5EPZuCHDBay0+gAqd8Zck6uH7W3Vhiqf8F+2u+kd9XsaZmhTy2Epoeny98I
3Q1nQ40RENZVqErfd/ff3F4upnycjnX3fAFf0KFbg+GJs+k9KLexVYtuwu+/AxUX2RyXDBe5OoeF
st/F6lUsXktDWL2oX0a/UzhWNq1OzO8rrJVY60Tj8DSRrBwyyf8ImvYba0jNaUL9R7Lxsu208zde
NMseDzfHALPFWEe/zSyA5/FpswAInH81g7j1LriZ2aQO3OSQ/H12WQbcMwjnMNXQU4zB/KCn22s1
Go70QZhqSRovEFOaklfJZMd3o3uUNdvDq+tOCif7zWa4Cf+J40msXsaWlaMvW2uY1G6B6Bvvm9Z+
mZvfOXjefL3jV23y+YVVM9D0QVmlX5Er6yO+C5deyizl3J0oneiIWOvjvLokPbn1iVliTdzrk82m
sOyXgviGvaWs928y72E/dGY6ONmbW46YdvLDT8cghQyjau45cGQusLNhF9j/0moni264WEdn70GB
7IuQ0pvDcvRvS5pO28+w8/DgLqANKHWfXRE6JJbW/CoMWL7SwZQVAxYiQY6Hry1Sya6KujJgAB9h
ia2z8UoeIFRCx5PkMsl5RGApofp/xJ3axvCESw4m/xBA/7DOpEBIbnp+iI/Y/1Sw78ALL3skumdH
kjVhX6CQ+Q5G6PeAmzE71kmiGlfnQSu1DjxZ10cA9gpbFM31bTY1GxkXELL9r0nweEZFwWtJOsR3
+xK80+7g3QxlhKk26ADRRiFJCJSCGSg+Ir6zx38s3HAKVsThyGeVDKSz5CIOWFzl2WuH4PbYeD0/
0RrbTydnUEKNJkFkiqrghPKKEjG1jh4sKGaz50Shz+prWZhSZYZw+rjsYDxwSL7UAEUEh/8XgGRD
ZLij1/UoRNn72W1U7Ev8Bo4rP4NyD5YmTQ3aPL6YUDdTD/dbsSxSy76kBUR5PA3uJjJ+wrBoh6m0
8R14479XxhBZ8DiWdaL696xYYDSvfnVOQI1v0nGahwW+ihKkYR7efIykXOXGO+GtqL3kxYmEutUp
yNfD8WJkyJgkwoemuZP2ZSuGzd1ofwIfM2+yLkAHfELOtAfBk88cMLxKyWHE0G+swu5cQd8IhOE6
warNV3LIy2O1xs78PDqya8AILsHKeomB2PO+sQqGAS9EtEmHbruby7fLGXfUfXN1E/8eXkbCjF+h
D3zY/diIyNOUL8zXTnsmTMleSVOuoJQXAHBfoK078vkrOBI4JU+2pN2ZmGITwdR16EMafKNJonMe
7k3aKOBlanegaktkBPH+mFOiGDTYPdstXD8e/O0Unuhw/S18TZ6nXeImvS3OYTwj43VLIq29/EkC
0Q8suvg6AC4QfBDxUCGYzk7WPdXSvwOV67zNQu5p8inJv5G8QGNG4S7gAsXRur7aHU28rl6/DAHG
0S9eunzhPG+9fPSgYAYlJ6X0mp30FNvaxnmScFlgZoquyFr/BDUrDqGY6cA/Twk3d4zcVY3wK1Zs
+rGcCJZ3NvCwq04YHiafDSbPNHgx7W/OixIQifZmo9zcXushYLrbCZvqj3xQ2tGxCoYUsvJIxvAk
6cZmN2VOhobJy/vheyfT3PHoRNIgcxjKvnfTKAeesNEZf7+B0ET3kMS9ZT1H+OfTMkhYoIegYPy7
+71TmuM9wpkfIyXrTurz4tRi0Soshj04RklOTofnQXGN5EiaR0cb98YYDyN0JSR4R3nP/xhTiJW5
PP1drwGYBV5yHtjrVg6lQd6OwQYcPzPxsGCevappv1dMZX92VEYCjQN+uUE2i7p9ZvoTwzlkpGPo
N2d13ayYtwybF1E2/1z+XwCifFY8An1bMHKhb2o9+Hb5IibRhlEfjJID5BxqETkucWBHWJMeRAq8
kpjg93f90lnZ9A1wLin9ObHuI+s7qvrB7ykWn9K7aGIRk9dj33mVA+KKRMICza7pzkkW0H2CKq8U
Yy9Mf4UyxLWYbo1B+vMSLQi5R/cgmp0Cts30JEOBFVcyc9OPf2WqfKHpilj+ipVkQX4Tc4Bz0boW
0c9dnaa8XW8HBUalTStlh0NQDsoB8/slITOtluXhKwrVecQwn5CTOwsz4w3Ay2RQ0WeimsT3w4If
bHlaFn16ZFydKGxy9+1pbXA8qOCCWEow36gc3f8RdMBo/nlQMTYhBbaxGXRY97l1xdJ8a0gGIX52
DUXHcau7t4uHp0O7pbE6ed0Xu9gX8cWMB6NRZMMg7bffd08bVt5CcKTLWlVdLow1UjKaL3tsUfbY
iwcFcHJ1N3x+w198wArnv9Lr+mdZ8bkrnpro6JZCrI5pHHepHWqmLbwADg0BBvKbAiIOPA9z08WC
hF5GlX4lH/gmKN3GrGM3EtFkoDvA9hIBbAY4KBeOKIHAV/bCmNHM8asTurnVwhVNkAEY8sD1k8sW
Y9i0s+7472ieC3CJch1dA4idv3Ssjl47GSrh2pBV50/aXMMeBKUfJRA2bF4zmJw0OJZfeKbWOMf+
4yrmQVABOvPwA3GhDh1fh1bIKIJm6yEiKCks19Zb3DB/G8WRmKgcCUTDi2pAoc5PebB3NoAG8xWD
BZZifAtdEZVA/aW/cXkQ17B8uKJmtvpBQI0m78HJkaqgZFEfVklwMKZ/yMuHJ++vCozxJIjq4RFc
8vCnpqw0YJlHmAB8imD+HevM5yhmnZIY17nGDaAOG0zgCqDhtm/jelNvQCY/lfcKocNNO3Hxx7+3
zIUc4+Zw9/FrZRRpx2OmYyQd8jCukmeC44sBucBZ7HbaLdh1fTvcItFI092YzcIFx4d5HX8jNiMB
0HqdHdoBfowDZ/IIHIbY4G9ABdrQdzciOKiWU20nWbIBDRsX8QfVt+ODzY7cDZ3i4b04RIlwx6wG
J31u5YnJ113bzbL3Ft9Gf/LCcgDuLNC5qwCFRS4TFwhtFalhhpCvAZD4lEU9nAxYvUd7llyTOG5H
XPveyE0CQU+KssnJBHAhPAcYDbA2ZsbLFkkS3+LY3YC8cM+5rC23AxFaNMELUfypgGZXkd0c9hWU
qupjdeqneY82zYXqwWnzi94WWyhBJS6pAyv8AsG+4eMxbAAQgkSVQsjhxE/H1NwLBMUffqSXHck0
oXQ3pzBcLQ17wx62uj6EtikvMpID3HMiEopc8OpBwKaacJNqTg+K1AgaHkyXrw0nfA8X3Enfip0a
Aj5zM0pIErNJIGKf1IVBBrZk/aUhgH7shfb5FtKLUH87iz7B1DYDL/a0y9SNStr5MyvCPU0FbJRf
pmcKm6WL/czT5kk8BNDS4GYBJC1i9L1sCpBnp6zL9g+Sk+/CTdCnAxG9wlkQMPt7OjkDKLebcdXF
imgiSCZPW/xxK2lmJ/Me6EcIhZyVyi7P1CgiqWcWWM5je4PeCi+gE0Sts4lmwa/PPa1BbW16a/KJ
ri7U/2Ngx+dF7H5cwSwiys5i0izg+7zBTp4+uwh3yBzdbe7sLLuNcIqmTz6Bytiu8P3+X9r+vb2F
aScspsaOZi6L2vJJlBI8wldR3uFZW2DQJPQASG0idzX+TvjZTSaCq6+HkNxd0wKuOL38t8F4FOm9
GFTkYDHIZdy9W96nUHz7NKv9UrK7dcJ/Mu4mYDMwrzq4Nd5ndnJq/8BihwLHhILI5OooqTsgc7bE
ZfuAuPxN5Y8bhJ5/vX/eoW2tBpUBV+Q8Q9Cvi8N9Bt3dpRXEfJwsy9tgfIZO43G8JVhBdtDSYbUI
vq9Tk0+Nu7/BogcAKn3pLiis0Qmsg/ES9+Qyvqp+97e24H87QKYSlbt3e4Bf4MJNrD0GpxJr8pFW
b3Xs3iTLveuCo1kHMqTgEzKs73FMd5xidfqr3yk4pt7Mvo9DVU6fdOaU+p3LrAehmsURA6iqHthn
2QkvuEBiRI4vVFTPqULIobZnYGgAPFBzmB4D3gk9R174LhDNhl/maVgRT48StoJLYKaXGow0uqGo
49actuyhMIHuwmFHyJN/odFNzz/6jHUbMXk8CU99c4rIfYw9GYGD7fu6v0p6rMXn1YE3faYb/l4m
2FaMzVhnFL/KUX1LuIXGCMlwMRxzZvcIAtwwZOUYbv/8C1sc19yINj0OMTsw00xE7EIf18WqPnHf
S2hWJ2YzHuzjC06cwByYplQwTHBK08kshAvPOJW9+jZO8pHL5nIJOSlvTokfSqIiY9ksLAY+DRUu
p2ubWIgE3pRWi6KUixrw6QRAbDg2hSzsuSO0jJGKL9t1Xb/mLebkeLWsrtqqeq6KkhvMk/HZUP4h
XkcTCVzsQ7ntosMnMLHqJKbCPBlL61FbhfVG8Rs+PjZFXew+RRurZpBrLN3+iccLp427k1yQ7r4Q
lTKgNvHqmAJ7dOuYN07NfPR10LdpDmPjIQH7R4sxk70yLkF/CXIGqN9PQbkk3J1a0YOt6kQ3H9bG
QH8giASLJ8owfMTmiBnXixrLFpIYzE3seECgVHdFu+iYW8oLlbgfhqM/zO239+7wfcfL2U+qMdAW
V+Drtm/su6amhcOJrR43d5B87QE0rPbFadyCP8kn+7WK7omi29BQtMceyD3v767Gsr88X4MSi0OC
xfjcSn+QGHRCEqjGdlKLeWeX3iHffTdUU/ztqa2OkBkoYAHudZLE+RcT9u7rz3riG+O8e8BM16B+
jiv+ds+TGBMiN9lQWTGpKWExgFZrJGKS+0OyzANo+CldErvIBAVvBUenOuZzYInF6eI28bPPnupf
N1QgstA0NfpHqlPKeqBgjEvghj7vPtwGjWYCVsDlJs7FEs5ih9/aevECPIs4Smp7RohohX2tIZXo
pdp55RYYRmKdTGfFC16zuDil8QqELi9JWDvf3Tdzdq0/UFuvxdhPmiBVLvVOx+vwtksoA2SoHuBg
iGsn5PZwkJ5/wi91r6cJw+eRZCVAG8BvtQrYv5QKaQLfdclHpUE3pLV2vlMmONKx3cTGZaEUw+c8
lrRISFTH5A3J/5QiBKPEclH8wv4xnNrt9ge3wl80Tt+yr1i9hnw8l3v3w/uRb7LfvNOr96lTfv6Y
LL5ciFs+0infaAsfxDFV6Op35SX4QLBz4B1rZ1yVMYQIS8jNJVoRAlDyIQbEnSX4D98TM9SZwiN5
AIyWQbdxWOQnHGj5cPytyYedankyw7M6IVulhw3g67K+9gfM1WqXefbbv4PLyduFqe34iK+mzoEL
MSwm/o0VTqbDlwZKk8G89Du0vQYhJNOC2T3iGMAYa7hieN8n02OABfKl9Zo3Px7f74OKZvkNo9ot
9FQh1GLE4cz7Nv0S3kBxTFf8CBa5BCjj/6iqbGj6pDi6r9bDhvB1jmnSWtAvrkjL48CA9hyrNQf2
ZUG/ymdVq2VDDjE+aQwn0juVWUvUN747C6uKJQYHrmah4pl3eT3tu/7eB+eCBUeBdya0ttgsPgcK
E8boRG6ysRTDGis/5/sjCi2mggKKqVR4oIMSQjDEBvK1mnq4ezHrZGRxePAc9pewKr0ss6AwPAIt
440VuqunUtokasDyc2aoo86fRmBH7+J9b/6FRAorgv/9H03ntaS4sqXhJ1IEMiBxK+/wnhuioCg5
jAAh9/Tny95xYs/0TFd3V4GQMlf+Vtf2308I1Y0bEaqR3N1P2DfkwdspAT4dEfM71YOxay4VCTl0
rL3dceeDTg5aEEJ0FzzAzhgPPrGemkueEl/hhNoRI1CL1woGKpGXi0z3TbyWhQkRK+NXjrvEZrD5
FO7zQrwtO4t08/hCmvvd7K4uP8q0V4JB441UG6Fbc8jwhzVWj32Gz8lXHphkqcqxaNwjE0vLoqay
ocfgOHAy9GRlAoXB1eTeqV5AYMuwxpVQhN/OcKTP1mOEHEnBmFD/OVlaeAT/ZTpW/mkIP6amLvNp
ck3wHNRL3DdkvM3yRULv0MlKyNXK3ILHOmBRpn6i9VrVVCnZPujrzP1G+eTdWCrmGrM/JLvOk+ej
6WCZlseGZY85lv39FHUn6zbpULxxHFqVYGc8Pvt6qV5b5pklouyMb5gJKTEZNPq1OlYTAxfi2E4n
A7ZZ4ogP+hywYVKY+my4NjYfyueGq2zXjWw9RvCWnGma56DAQWSAodAZuRy4zHjTmX9De5EwcgEn
2/fo5RPcYC9WiTiQii7Q/SxzdPfhwlmSvXP6BXgcIBrd5l5yLs4oVobrinfaLHgGeKMSbV3U1Q+O
HdHGnGEH2BuV42D5tqsLpKz7DQmoiXIJfM1tqWpd9b/dEgn0Wv0tc6dZ1Ic01tdEN9DE50i/Rosa
uECHea6ezGx81lZ1eN8sHeW32/yRBa+DOg3mzV9FDogepOtiq03U4AMKp6TuE1E9Tm/Vz2bvSVRe
EetVVFBunvNs/gUtUT2o8cH+tf4iseQoq33mDOjIkp9IQVHwaG4rEnhdjWkjJNSGMIjB32tLgi21
Gyty/vzk7xuOMy7ciMIGdNgQONVBChrsw6suyr17pAs5juy2MUdmq+i9BqQWsRdRiyASvfDyfT3w
8iiJntMPpPyUxP9JTyxjRhIDygkRX8F9NcZLS/QgSDcRuHOdfEeZATZiV9El8pZ42fWe/AWUZW9M
a11vEhcNUHj6zdXgDco7nmYY2g/pbA0Y37hfYoEzAwhfvzwYBX8R/1K5xBz+ka0347Fh8p0Ro+0S
eyEf7hTLeacp8TRHQK/ml7rk0Qcl0CYLPKivdIe9pPNy6lOW92wK/aDirxKZeTD/xJ45/CTsNNBb
D7eQTIPjzF+/zf1+cjsW2SE/lmJWzRejM6fpsCAm3yTxMiWIy+zi8ZDBZrjoXBYZgt+VnCMH9WwY
IdCtELt/Wg+pyf7kGJqwTSE5SqfJnNC6pc6HprDfoldkO7xN0ykH1tFMnxhZrKy6GYsMnDWMeEkK
pG8Qhsf1ekjWa0Ly+k4WSoolBUBbaX8K4blZdhdfkWTGo9ksytJRfgezkYjPjNSwx0bJwCakQ8wR
2HvE+fCxrdi9AEpET2rGgVzYuoj6REhK+DkQGWJTnbxwbVWRC2z2i88e5I2KCX/MMQY2d8fRGX6C
zZkYZGxzibPUsQC+rvQJ2NlEXw6njBscewADusNorVFmhu9nTdHZ5Ouy/3H4oQr9a0/R5QizOIuH
5naxuu3RZbaYdfmSuUQChB/GCN9zGTETqQrmc0kQlM2dctUYwPMpECH6TP6DsgWDTF3vyiDlXAyY
AmUuquFxOMWCqsGrwmsf2eS1BcWGjtKo5asQ2ZFm3/fsK3v2GE7mYyfLnST+uOjCnIrWkfVtN+K8
ifPCJkjT7S4cbXyuCtCk9pt48p1ZSIR1ab9GjDHLnB0N7/gxgzkRiWpYBLsLP35D12p9PrGqRiPW
dXQbhEmsITHXSM80ajHgKHpfp525soqFwNqzyWOng1cypsTamrhs1Bva6kHq1pvuPGEVnJ983aGC
gaQBGtyI3oQtK8gzyAhsQDtR0hKNLrCgnIT4QnjjElcRz+qOtqDwRejExyQGerzaM4wKyx+BF6yo
IqyjPj8nwm4kKqIT52RLU0GI8W2iJ1TUd8M38UVSlwCETj5BCXRdYCrlL3D+8paX5XLWOQEuU2K+
ZF/+RzUJzohlzzqf27XuIg1iERCJAiKhaz/w9q27FalJcEYJhDHxNlY1+x5fi3QP7o7eNKY/1erX
clytib8BzV/DYx176rVbu3ePKSFPkCSwWNHJTq7anCiIs7gNP2RbeVVkcIkIfCF9d4DK0ddEoiTB
hLU/ZHnyMfhibpawPPIE4ya08adjjILeoHLbotqVizsRAgX+NikH9JuKl06mhANbZNHYCFnCS+He
Z4QhCUGa3mY476DdhM24do8ukjXV7m0lbIRlF9YFMp80UDejThBzKJqEIbEVOWo2mGM/4YoW1/bM
5cJ7imGUGd48PygBEb8VxCDhDfmMwIwJuBMJJzc+WlF6iNaM4nZuJrzJH0of+EkYIYWeBO8vOgov
cI97brUzb80hs1KzXOH+BX+HPOPQjCULPq/EP1gRPQEp5Syv5zPOMY8wEPgdYmS4v4hQI8/HPXnp
HCGMJS7XK5R5598NYYykh/CECpuzcCKLBmQZV5nuYoONH7Skfh1RLc0nb6E8qNnIj7whauICbsRZ
MG/cC0ikBSJOzZN27TbUr4quicdcZxvRze2iA8YhWdBsMfaPuL5bwGHdnI22iX+k4dB+LQkyMfcj
B20EF4A+neXYTOcaUk5W5sLpfuSYqE3SvxjdbYUvL7kJzKtwSALKMUe4TGEYicRf+K/9mp+soGH+
24B3IMe170IukQZUr/M6UAL/K8TkqWWFEasUHPL8KqrbIT1BnkAh0EFwZXmfzt05s51CvUq8DW5s
m7f94T/iIUJEtabOHcdAs5J3eEnEA0uUD5E+ussBaCU573NtzuNhyEkKSppnjB/qbBCziqVrA5Wt
2uTUhNRXEYKyfmFlFqJrEq9P7lKwh4DHrJwU1TFabyBucTeL+5xbd8Zd/N9lMHg48FruR+al5c+I
bWEMcCje9kBFCXeiUIrVnNpvUu3EIy/uQaIPaXrW8CSTnerVfNMQFt55cPsNXRL6cSkLnzJLnso1
PYvnRDxZvf/lunDUB3SlZMQhBl1eXpG6Ip3SVvgdLY3QOtmFYRRLOIoBhkC6Mpy3PQgn3Oci/yDQ
pzs59G679w6hhMp+e1kKXTKh/6BJSD/4ae51FNDau/zu2fxQWKw/qKQhyAnR0yBqS4+hfEBaV/1b
Mjp/UP8Lq3FZb7UDJqyGKeUOh7Ub1D70cDapPhGeR5QhMM8a/2zoDfj6W5uxDeIg80b0pd+s9A6x
0C4vKeqKBoRNCHsT6XjHsy3HZR+gC6Qdh1MIEtWTPhvoP299VZFKzBVpiXSYj38yLKIfCJ1daVg7
zjTOrgSwzQVUXAzFZhznJ1Y3tH2mJ4JDgFG8VUIFHaWg5hNeSp6MYcNIvXi5ZLHu/Kfh5lfw9FXf
Wl9UG8eU5BBUNgky6r/F6AmQX04A96U1eowsAmWuGw93zQViOR7Ho7H9C/BO+vci3/RgeI7Kjzyk
aBJAP30pJvVieYM2yWarPLy7ml+Mzmi3NdAHenGnY4SvCL3ZOQYzQLT67tzj59ick0yckmJslenM
+L1+aD2mMnuHmiJZLBkzINwzJm6TWSO/uDrbVeOR1ky4koh5QmzBvbEJZvUccxwPZYKYw+YPXbpX
CxY4VpvCnBk/E/y15LVxH6U89qIaneqf6YzGLIBctu7X4osO7+4fqYpCovQ5nrkCLBF4qgcAHBNS
npDvc4jIuX1TtHoLKMB3Y5YXZdHIISJaWsk5nDhDBSqbo4mGIoONq7VJTwF8dn//BudVU/0bKhNW
R1DkNw8petvDeI6I5WP9oXzafq0JlV0pK/oQ6UELDC3ewJm+UCFwQsyA5J9AB3LIUa2LAKoj455f
4W6sWdLHjZuAkgblYfY6rsUqgQlSmrIyES90IvkL5vtko65BgpUtqJX1vlekJvfjrF6Jge6LBcdC
FOqe18JGDq3PnmQclqRQVKb7XYxdRYQVowmMjCtBVsR6GBRpssMkaSiiglh5WM7YjQW/ntHcSa0z
O+ZTRKZmVx4ZFh5k9ZiMx2DqlaUJWRvx3qzp3C+hELt8NqXIH0eHzVEEUQzbpV2AqzFjdA06CBrD
2ajdM/9fHxJdJqKlREjS+gY/jUaHTxFL6ZmsJeYa2WwIu+cz58OuFVt172yJaCtb9Gmvkr1IRD9U
v6dwzGlK+CpqFzL2hNYt+SkznAAfB3Np/Pohc8RLIrQuuJuv3+M4qublbxLpqdMUNCOK3YStpvLf
4ibsQVY7+6Y6RCyopkgocSvuyQeh1ZnbYkixhMAoTFdcmoIQGLffyQRpEe/1PSa0EBTWuSnsz+bf
hEK8lIfjEWX3O0IlsuQC5y4ZWzvmewJQmP5TnoHWh9Yi6CHjH53mcnS+O2DwocKCx7vnQ0Dd/e4J
TMAv4pbzdvWx2OV5diRwc1LHxI+CLBfEWO+jI8fB+GWIJN1uhpyI9ApCIbA75tgeGSJmNC8LKdGD
21OvTGaUMiWDwRFTwkZkeY06OoPZJdDAkN/FRMUHsTS2hODz+Cxy+3R48ccvBj59IKYu74YgVyQ+
e69JJro/1DMq/h3e83xGdjd0OtokqomvtCFekJleTj6rR5xB2OUxoGnZoxYBDbuOtAtgnjFDs0Ct
IUZsogIqohi2p1m6bOzHVBk6SRe13+UXo9RoOeIABj8Ao01qbZgqiwNc4vi2qhX0nCQcUBq0AdrX
aMnUgDQP2gWRwgs0D3l3HxgluQgEVg4vEkAaMUGGRSPdIBhcgORKcMrOBbF0YG/LodsyAMLB04n8
iMAR+3Dw9g3J7cQhskLMpfy9tEtVrEp53aJyLB+/6XhXfzc6bXRr6b0saEy7Gz+P3AfJ6qRFT9MX
GPNY9T5SoFWTN6dVWtmfG21ArdhwTKv0u2bfl7ysXpxIYduoOpvkTl/SUTFER1gHqNB1/or+/fvW
TpPTQW0bc/aUk4UwQR6FcAZ1NJCumkRFhTnE3oQae1mfGfn5X4RJVEC23JX36ytlhkVWx5rMkoMf
lrg5NydDr3rzQd/chvuGoD4xLbJuLDq6xI6VZJF4zpON2PV7QylrZZ1VrdpfFl4Hql5hmAXsoAtJ
2d6AOK3W3T+qsLJvX2ufMysyHdc2UmKvxhOusqA8Jus7a8RHCMaLq3L4yNELQRepJCL8nCIIcYp9
Zh4yxh3BD8kaE94eFiH5xU+WISJ6rrH1GSdYmFsRtH9g2hxfnlfMCB+eH47sCGw7GP9ur3dWkcf1
t7RJ56KAxUyebgWqf7jqZEZYI9w8eDkZdFJcVy4tEBlRlxZads6sjHb28u0jLuH5EsoaU1rAe27C
khSDzS8mM/kZL7CNhj848JfJF6Pi5yN6j1sr/QHcpHlu1zqGedofkMQgmvJyQ/BRhML/EQzzV3YY
utxB4jBKes94l2FpAKCPyd8Zmc/4TZ4225T9NPgtnh5QwxkBG9lrUcmLj41sCQuQEd/O12xDGXN9
ZhwzzCVBb+ZlBzYNWwMjCHNo5viGJyOUwC9zNYhWGyMKp118AG4AL5Y762OjZ5qP4rGlSN6bVngP
PBnwagXFd/efMiqdLYNSWDkeIDKymQLYxJGnLzJDduXfziHb/p46ouzcFACFjLKoKc253CHhF44f
2WtBMHhrQ1perB/VwY1v5SwgtwXVRRQR8P1cjUmAOByzo+sh9XI/ZRzT1iWZ8MBkukJJpSMx/Ey1
jPZi8ARemw05+iw2GX8V5fZpfz9R/bp8IAgzR4bfxK1zyjcjqu40ghsxl62xfhJyxy9YgPaFYmt7
hUuvbR9DQPBeSOIgJEoGki/KMo0/BxykSsUu+QOcEnyKCuBePOY+PADxG+9FOfAVaC+acVOy5wSb
heE0s6WK+42qygV3ZPkzGm9QgeXy5L5mbaOHC5q2HtJ9VaJdGKmYfAF3TrOGdUDFemtSXKB6+Y+y
f6STVprLfzhnLSGfqrzvy7mcKNTATAWqrCf8s1TxCMAhj3861G3YJrwyJc/F3fbQ0zwcaOIOAgVq
hhc/3MDRYzmIpUkL4MMnhNfMHx4/bzs8/KRc3TweKqHx2Ruz2w9+U09zCY+JTs5TDXrcTionoBfZ
wIvqOU+EBkZ+u/A6UEbJPIEmtWI4G7VntBfU1k1yoHuMxIE5uX+c9x//hHtg3FlQarBlSA+fkNim
6ATR9slBi/sJykiHgVvqfJ1kWizxCrwvQTA6CQ0k5m1hcXSRj/6kP/D+mtyQDb/d+k8mHwPeC+Un
QaRWP4we27eDgs142QoKMd3LNGdQeW/hTAq/hqe9AhUaorGHHdTspohvf2RVvso1Xqf8B6+cgv3s
2vhE7P0oC1m1jUmFjWn/fHhpjYQbH0IW9DhBOMowk3BIGUTKUlsajjYF1edxe7NC8OhmgXpkfG6x
07GM8uQ2bj4t1rmPB48IdgwOOqk0dGMRr/BAXktuZ9DB6wJq2KPdgZjfoQMhRnED+QDDjepB3nBX
fYcpYpf8vsI7gWVYn8hHqEX0VdSIwYpE2v7wo9GuktxmCjLg+6xA4mfY9bE5UzynAP0zGKsBpxCH
3obHxQArmXxoLrDbGDg55/h3g5sAj0W7vIGuupsJerbxZMj6XHjsQF/ByCn7gXtASl4n1hOhyzAE
q1wYsTh3Be97QBvq54kBwrovgAl6src0K2ud18h+GGG6bzwYuHU9RAzhSYmXYo8dEfiNS37Csr1v
aO4KRiFI+OePDu+LfhmKPvSTJ47NKspQ+nZh8b4EvlMVLLB2oaUuHCZUBtGRpTxp9Q7alcrUqly1
q+4yr3NsvyYUonC+vCNiQsoalg5pKIta9rhfuUPTB6TWP4cagUhsbebzAozIRqpGhRq9riyNFPuW
dnVm3Dm/0S41YT0Iu9mAaDeYXFSuwsHE1tYTaGl9Dr2HE2nVvP3H0A21GyVPTj2YdJcsaEMKpzhn
8aORd8aikNBzEjRVUzSyFf13uOhYRh4sV6geXi9IqCUk6I2el4D1G4IOgpmA4bgCpyfxg4adymuh
/D+YbTr1ek+XH2YZYJJiJR1Z7l+QqHDoLIYfR17wZrGhjSeQlIcWNJPZI91Rpt3PATD+BnSTy6Gx
AlF14RStbJNJwfMCq5dvMcby4192M4e9M+lTy+Cy3Y5V+WMiigOfmH1cUA+BVACjQBie/GZOrPyE
nQF4lgBiEoYpg8OBpouo/ODugM0ra33JqQdQdThNjh/MxWT75BhyhFgbkwUdFO9I+R60E9ZCqzqD
ALNhDYB9ZvgqLLY9X5uTX2fu3neHRaLvWJp5mMmuk1GOIdNqndGlxFYKj3uQEc8+OHy3DxuNCuB2
E9Dht9NJNySNmDQJjum25nNe7ygQnTxn6te+z9IwWeVXQbtujCV6mclrl044NAoxH5Hq0XvZBAWJ
L+QjTNufMR8i6hmAmN9y+piOCF+Axed/ZIZfWC5OkQTlcmDm4PjDu+DDQXn6I//xf4aoeloaHtb3
9cA2WEhROuW4mbZgQcCVL6CarxkWe9I4oJCGplDx68jECFPjyeSIeQofFEZWQQuiBg73CD/zdkpf
tlVtSnJBiK6Pt6Opbg/X6npwzM45jaK36+dsOFSYWeDqp3VX2VSyPyze328/7WaJhx9HbBmD2UX0
5HJbymE6zdZjb7RXmLhYlZD8zmSqsYV8wqUQLxLhRS1nnLDcUFnKD8FdT0RHQWrd6r0pXDAH3Aik
JglF52OTwoHwm9yhxtp9zknBIANN832QRJHQ/57caXAnL2AxDggbbyLiSB6b/GhQErFAJTY+wNd9
dsYShstA97QbnHWKcFB0yBZZA6g9ZItG04wJPdEv9RZlS5zhisoD1RsvGvZ14CWG+3z95nPhDvpC
bdnj0eXO8tDaOCIuLZgsTykVfxOAj3RGQyVX7BkrZMGTXcFduSv+qfCXmfMh1PdpJYs6eqzAUKas
c5yE7wuViRxCJkjJe2x9kgU5jEXlimYH7nYiXR/2CyLhHQE2kVwtPCP9GVwZ58YLEwtQeELO73NS
7ZJFOqtR/DeHh0/HHCpL9H7ebkC4kkjiroQFAs6BqDdfZ7LlZE91ZrYchWX8wqf/NwjRV146sFmu
Vyjuq6fBYfkRvxyaSwUizKLMtN8Q1M0zqm/I2J9RtAO/hg0gThiemdKzNQen00q5CBXVPRCjeDIh
jdczLtrlNOsd1QKM8cY24sWBy0nO653Xb3Z4Y8CrrJ9PYKA+GJkxOSgOJTjtVApu3uIXNtP6QWCN
svE1gxLwUAvf6JgVTQqoGYvfH4pAvDJ8bJGEPbzhNaGB624Xhp8kEdU5xbrS95XDmsid+iWZ2ghe
ZFn+6B6/Vy6tbhcBqz3ql5Huy73/6aftH9Z4isAv7dsdL4wmIsTWeY1np1cwqlcYr6rnFpuwKjIG
kGtQqJEuR4VLNWGhzcliRGqP3SRDiTGwxiRS4snBgvlFojo0+wlb/RC8nC0CQjWLlGIiBwio+25K
coGbvyYKTzWmCHH7EV3wQr1wRP9Tjc4NvvNwbyzGs/GltXXgPJXZwx6+JrSw3lDN2FGzjcaX7bCf
ZmT+8c8HAHimriSkFtiED9Kjpp64CgxYM2XERmd9lqfw9Nf9CKrycdCcdvXATwIkIBZnUGRcUa9J
eqF9wP64r0VGQwExvi5ozfqzpahhelvnczzkqlutaNAIk2kaMJmoe9bc1fOqCljivshC9UwXGpZe
oAsukEUBV6CF363x1zgjTxSeUDD90+9JOYeS/IFLATfZZRBhADbBi6PAjP4yDLNBsU2m0iydd6TM
Dpx3gHnxGar+mFkmJ/TXM46ZYYkLN2OUIpZDcO+3OReL9ZCneftidl+qoqf2PqV4Fz2QPaAK5usk
089fGZcpyPWJnNpP5zw7k0Ms01EakHdPhBY/fcqR1oC3gNxhceJd9DPFK8kEwTC8ZInJXFac8cHg
lRUoAji5TbOlPHRkpthtTWq0YSVThQZCzu1eMhXSoakICPiC91c+ohRuxX0GzYlyx34AWjUb6EvC
TFjPnGc0jlt4oadXHMGkyA2JsqMc3RcPF0DvWPmjwPg9xaP4+8+qSEhmYMRoptlyUayu2IU5jbPh
jIUYKOXW3eKR/ksMKqYcDm0aWvLExjmC/IYtFe6W8lIqSSZEXw05moKSAUisVWzI7M6T069BLjnA
1jhCoOCoO/hgU7aHrrK909n1T50QZtTLCIcUaxqZBdBOoHNMtuKVsdW/zwbdZdkCl1sfcfweEYAG
n4H/mDYvSAu4NupTlkP8j6iKKudnd7IvPDmzLKZbCQ+GTjD4VZ42Bx6xl/uyB78UjjJ7zqV/jLcR
t2IQHS/RMPQsymd+gDTNWlGgCJxZz/pB/PVAlyH8aGQjIxHND7nAL7qaua/egX7MiXH5+jzpT8nV
sWRowXCpIfdJHCOgkBOIH8JhQUcfaiC9mmf1mkhzOAclvZzWyjd47ETwBYoqxOW45DyJJtmHX1O0
R3YYH1NQUc2pOwRind++VNJQ6PQC8GFEElcOe99tlwpfDs+wUKbuDTvbAAKyL6eq/6mFDe4U4I6H
OfZG65dEhIBHZDTGOTJc6b4EPrpPqN45UyXZQAg9AfFBtR2qHoChP/zgg3y31A81SGHDcRHlWhfx
6xeF5ba166AB93tt/pUjQjBJ11PrPvqgO5Fd14bgYv3AaUCDYQ30Y31ygGw4tTF+ZelyN0Zgopk5
UgzBP7ECJph3EiRx3RwlWvuY7wiYwLKDfae5dPI1eTNtWTmRVCtlD+MWtWdumxptBL8+qSPhliDX
F5o+d7h6j7NBwreNU1dBoY8obYXLp6P/jdWvm+dnLdB+WY3JZiXzE99nYd22Q++DZaIkBbj2SYAJ
wc7xd/awwpIjTemdcCm+4vMYkcerHbJNFY0d4GvyOEWOPOv59D5B9LERdk7QULZT2Z/xUPFULiHX
AJMAlDglA+yRcCB7L+QPKeAqnJtzCsYAmT8k6AGPY1ucCOpbs1keFkkA1INEV1q0Dtodqt+VuAsq
atT4dUqo5vKEECOhOnP6ZiNFcG/smV81d4h2Vf1T/4it3ZMbGXTxi9M0CSvgOuIbMoohV+UUukD4
DNhVWCe3X+y+NsMazcccrzkWGCtl9t1jHlMXwwWfIFppjkaTdNtdQC7tLDBWLA1FzJmFQ8FWXmSB
9JiinRZYUbrNWcAuWLRYWe6kwq40DkIj+7V/QaV7zz1No0AkXhJAJeG2Ju60FmEXglcrO+t14ZBF
xyOyFmmbcE6gAU1ZGzGfYQXO/49Fe2iT2xnJjTKv/DGWkcQ7/ZIQgdzOCDgxEP7NaSAqPJjRhmIB
D03EGeQeEFtF4G4/CE6RYd4FOQN5sXiFAK817k9o7+r3/Tt0q/WAv6HGVNV20yzS/QeMbrl6tUQ9
M77Rs3LftOf7hoMtp44dxlYUAOiI+AhREVqI/yoIMV6AhxQFppK7/s2nhFoHH+SZO40uwly2qu+c
tQ5sERxX4LY7qm3F5Cf5pNCD+Bao+vkqxmRx9lGcD0oPBsxTQPNsg7DtI846ozTi+tQr6QcxxdCG
/iQjJB+7J8lkCiX3IbfKjCAqZCr8YLQflcBFtDuPxw58m2ih5ycEfWT2AStD4GqoFrDlSbZ5cHHR
pSPMriwxwyGz/PduaZfxRCLUxVLkv54dPeeTZysd4xUD25vKA9pObM6+AiNHoA7/DrqZsasM7GpM
DWEpFnJpqy74OShvwbzkKTRB8cLEjD4Spv3jSKQdt9ZOru0U6JYpeIfFlioGmmuisnEJbLimsiky
vakpI+PiAQFGoDe6SSI4M7erndMvYSSg37igYbzIC0d68pq2hMluikVBAeh0KFq87GqALp+ahli+
LXB/E+1N+B002iI29qMVoqs97dJOlgS3ynoouNwk645OUlxCxiIZb4+GOtkiJOQ0iAZ4J/BFOv0U
OTG5RTgOUcIT/k4Y/E7FiciRKYu0r/NCCSPgUAnFaMN8eBeLkrRtucQ8BIxvcGLr5xofBCvCyCZA
o7dg3vzyeJvcbWu6u0UChB7YNcw+IT04YCmqowpMxEHzjuyDkBxAeDsiB/wrkQc1BrtTOaf7I+Ig
y23yWgMOvvPgVE6SxwFyAx0yHojxEW8vStp2vDOYrcfVBp+SpLvJBqq8aHHLTpfUUEPiyuxLLn27
xhboZQRgI74ooesinA4Uif2VfgRMzk+HkCfhkRXTBOAGYfJ3Gyn0eCLQYRKrhg6B0fZpVVexftol
8xZgnsMu79gZrXSanRccAAGfEfRyV2A5lX5KkNC/xzbOuWd/WlA1Xqo8+ZRmE2j3u9XE/baoPewA
mraVJecb814bjih3Ase9Yfh+/r0G89GFpkqE7TUDGHlzzFzqFjG+RpTU0H2jbcP7ZLZbTg2jqjER
1eOXUNrVmMhjDhUPPPug2Mz1HNSrEPU6j45IrapxWSByDqCjFJovDs6DqD7buOQj8FE8XGj5jH6e
3kJMC+XHLQs/y5aasgX2B4NWLjWRQX0A2M9Dhs6wD3CjvIiMxMh7Qb1fdQ5/w4DUF/J1LigXRVNi
wrDQyw/29/j91yWIoqE9Q/wxTygTbFOLtMevq3vpUifhfdqpYMQ4MEAcWAr/8tOKf5yNPX79ck14
BZ3T/vE9AX2UdDnopqwUd+SHxKRhif2YNzm4r2EvKAngvNyhZF3nwljKm+T2xZKAF0HQHITsLXnO
QXlPs2L93t5+aASzvjcXgo4zoULVh3AWdIIBJLiVl53FL5hCIig1mzGg4iMo+Y/zG2nc+ZTNCRkk
F/rIfsBziod5hqVwCEIcDs5M3LfjzXpGDT5gT53JsFLcNamtcFYamp/OHB05jiAGaBv62J7OcMWR
9xGnb+ZF8FfXWDRht9Am3cLYEE0QIRx+PKz6IJP6Gb6Rsnq9Mk0b6wYMgvWuEjnDauLTSpdAKhkL
KoULcsuwKJd2DsO+KTZ3hmM8aHqcrj5K1PPoUPvFRsAoODj5z/EV3KER3ElGVvEBvEwJxhtRByAW
hLLzk0ANkVljukA2tLtcLxcQwq9bsLERDvd0RhgVvN5rOzZ15XLrrXxqzMC68m0PJ4R/MpmogimG
XkMxFxbH5+K9enLl/hSC5PZKCeDsSv7Y570KWZzst9CHkGLkqdzbEMySpQkn5lNicde1iE2czYLd
g0e5I0LWJ0T1/1giAVqjWSOT/+iBtWOtYP4v8d3Y7z8g1YkxQuQudPy12G8UpuzEGR/frFGjWAYI
QbPJev0USocLsxmn6cp5MKE1AhQVt0bQdxZOAvwMAqbn7IOKBT20eAEUmuGy9GAqxiGYKygjJgfS
XHS/2Y9m3OUpHS8PaFWTELITQD1MTIo/gZwzF38nOUGpy/FBxdbNuwfZIFOeEPGvU0Ya0lTmfvV4
ek6GKI3FE/ff487PH2ouke23niiisGSz5Jn+QzKktG6PHhMP6RsFoZVNhF7w5a2riDmF3PWoooGp
FLopVvaxJ9S1nwsGjOHT6dHJ+wJWHy4R1CCGSi0FIRo6EiEhLDz2NX3Ja+RYpIgPiQQL0SfBayLd
0JwLPR7UKlxvPkMa4N83hmRCBvNYR0w/DT8QgSnjyu6WuYwDzJycBzt7SE6UtCx3CfuJkzK/EPbn
a+aOWNxQIrNBuIVRrQnBKuLHwhMGfW7dW9QcIFQCporBXGcSk5cZj8W/Ooa3g1cZqwhwU+knFM1a
fI4oqQYXkGbdY8gA5nxRV7hk5cB9wxqAf+jOYVwtObRvFTlOFTqLaT8cRkQBxMwVyG7WBgdr1pa3
k/6hfiYm1ce+FAmAGTZIm8kLnonHjuGguJ7IF49Q4Lp1CHm/x4+BZFkYPFukTpwuBwcajilvndYM
9Dn1PUxWpeG+d+0IZ1r0uaJ1yAG+CF482U86xQcw4UN22OPzqNUzhpBvwT0eAlCgExEl5VFPKQPZ
eUORQYnUZfmk35f0hwXxh4LlfrpZu+ZMR2k6miRPvDrmOCY1jnDjpQHvw/miJJ9KNrU64mGZ1x0x
rt+b1cDm7JULjFrlcG4HtSfSco02Qpy95xxWaeeToyF2YZR6d3S0jKG0WUXFJJsk3mA2wMgLpLwv
5p8YoQQ8JagXGis1Jgq2rpdSWC1PZLY87DSZAVWHFWwKVoXbMV2WWyhdLIgqC8v7AuFQ4M0JK57+
hESlpZb8SPUmL/wEfM1m41I9dnheOHwfR4q294cwFHwwCj7Oj05XKYTmYEyYKqQoDdaIPoDhsoAi
NLxRt62GnQr2Ql+Mh5Hq1eEtQuf95lDyZX4w9WNzYYXL1gSFgDIyTqghrrAPtD4PtD5RLumUjYjI
5M7Op+xp/GW2TTyI9Z+2H4bP9fCPzYfhASaXWy8l1QSQR3If4+lNWeMNw/OME0xyEYMwd3Kqqzd6
AZg5PjLn8rrfnzNzM6mDcLUfXjDDWMdot2FxUORtP94BD3QjnxjPsp296ZneqUtWYWOe0sjYXGmn
oR3OzYbIsRrDkZBaemwJpnztmRSj9lp7lICG7LnaBQ9i/3f7Ia2i9xWkxURNUbsBa8NllN7EtfjK
hZ0bMQsF5dlzxkPEJ8uw/t4+A7g1/EwACfNGw2/iqX8agrg9lx8zovzX4ms1H9N+28LCG37lPWf1
tUVDtCou3CCOju2U3T2Dw5+nhGoij3Z02Ss+djE/EWkW4D0lgR33823KXHDaVyL95DZNTqbOawAz
o7s3w4SFsnFtzOTChwWASboQ6aAPvAZ5p7RIehhQtZ89mUjjFJqDVVwhDNKvpbkKYi3t8imLBfQB
qhd53bQrfcE8tD6t2BK6Pe9XmggPJoIEDqkkqLM9it82LuxWvn074pAv5scFVgbVG1zucSp7TER8
CbIHs0cWjFZ1qE+4X77mTuw7yqxiEGHpgr6UULiWnN2BnSixQ2PLArQmoh9zAmIYMB8sceMlSY2c
6UQcExopTvcfVNJCTP0IlJCIPVtkbaLxXtAqBW7eosrhdIjul2e/+0WmVSM6AcFHmYt+Cq0YrbvM
MNOPkCh7RE1MAUFnErvCTqyqjx+C5kwRifK1X/HgUjodjhTy6Jn6E0+Zz/H1+epy3Juct8ABkQU7
JNhMySFLFq8NaKHAYSEO2G2FqA1AaHeHiLhbOu/AOBSb2ifnj4GeUQlWIUfhnNMaJ9SIvHZryYAb
3tyCb0HE6YzzdSThXEYhxxkzmwiIxAB0Q0HDvtV4OAvgX6E58RHg3RG+BQqAxDfEBY1Pgdos+vfu
E8Crip3x7T91LDnjL6cOzHN2JU7SiGf/R9N5NaeuLUH4F1FFDq+SliISCJnkFwqMhcDkDL/+fM2+
91Dex8YYFNaa0NPTU7JLYCq0j4DBdIgPEYz5uVtApaJi/yL2C6JBh7INUapk9+sOa80X/nn40d0c
/8J13omFzCt2lkoyzb782Ro29hnrgYhD1YXJ8am1n70qTX2Mz3ghnlHqFynBwGLtohHgbmOq43sb
lQvJyTOBuc70MO8Y/2V/Drmn9fBXmXqg/pAlqPvMT8pU8KKshXwJ9SxKVho216D36uRf/HaCJr+/
j3e99/CxpFzxZAvMS2EL3Ya7d01WD6vwW1izwZhBMW32lzo0hyWHsi6JHuhHk1LnJmR8AC0EsIR4
9wNYA0lXsuYfFIxaVmNZWxYMgxswwoLFNIAR2x5sDjZTdLxqtB9WF6X+0dv/lqOHdfHfU0JcpFp9
eKLLE9r46C8SYCMZCe2JtmmvjhwD7Qr9c3zBkz7ttrvrH4JGTmpZQ7viPLrOEe4l+UF0L6ZjujLc
RO94E66cQ8Tcca8N4ZeIJjvQXjesrJ2nhru3PdUv28mOIAWiPoRDxhyBIV/mV0o1I6mS8QX7gb4K
EGQjhGjjHnt3eq2+q+btEu9fvasL9L6zirSMk3Y7oxvoF2BxCzIS4D+0itlvjf7FHKY0XygCDI/I
97+HCOmR0o7oa3Lb2Rhz8XCGD9Qp7j80rMDBs5d4Pk6d3koop70ZoeoeSa+2tyeNuFlM5V4iaIeo
xNoZUddZOWQLh6gVbNIHf1z5eYTtb8AtWvgopOWr0SnnRiAztJqfRscvrHBQ9faT1bhG12f/sigg
C5sVJDOHuSX7hvMHjQiN0LN50OiHoFjGGE3rSuk1KvxkqsxSpkCqz5xusB+ps5tmUjs8W5zgkcVK
2uMcWKwaCVNyVsysXnKvI+roiEK0+fcULXOqyWePSmphIUeVdBDqOv/T/uA5dXZuPM0RAWGi3QLB
8e7dgcrifK8GDzi3DwPsTaMNGLBbthuTh3mYCexAB1/kXN2TeXmsD6bONAKNnWkEtPMt1YR4o/eU
Fl9vy4SgByPs9ZBGjaq+OnRUXT4HTnppVAU+29twY+7xn1O26n5GJckM9Y/GrEh0aAdJqQ6hpjgz
4hyJToqD4PjhyRUrZRYBZYGc0pLL18HB7fF/iFwuaapdCvX81a4ZvUavYh5nAKvUaQCdlPKqO38a
lInQX4BKcLSGQwAXLuRSleiHz+bXRA66VU9+mzntDPNhw3e43A+LVlfmwdMKjUEpTGGYrOkXrKgX
crTEgtTYrx44e7Bi9hRCIETFrXDaCt8jPcHtnyJyw7ShecVO1HU3FQdxPEUQH2rfKYB6ZT+cLlMC
+t1pwjXJuX5cPQLpmJiVawbaA65SMWWnhazC4QulZ7Pnhjfx0hA2aZjRatibN7N/RsyUROaYnlKi
iV5r5VR6B3831tQSxpti5Vbuw59x01Z8t3I6/dJUtwn4jvFGrT7POHtPJ7tWh4KnuTjE0ew/ypAc
CKK71agwulqYQtYE649GnZKPtLZhNLzWI19HNtQGzf4lcvZcxrV7Hh4yTdj5c0Ldbxa1wbbq4rEM
NsYP+S2/l+TUMt+yemY8pD10GNcTn1vADWk5I7qbHW4ICjd68dljPZlwOJ8PM5Q3tch8ZirROFGz
4hH81T9rgrtwyDtphzm7lMDY0SMO04M9TAUbGaRo7RKfflYO7RtYWAdVBHtawH2oTp52/4oiVMhN
sUO0kuaIJ7FusmU02llxtPyzbij27D0OPvPD95D5CX4booQmBL3Yx++cNIqbyggXHi8rY8wShqZp
mJBqb/EEm7A5viP0ogVeRWbmr9+w5xsLlkTTrzpg7WaGlAcN7RPN9B1WQLY0T0Ns1Fv35Ziq2xVH
Zmx8rlGEmbF2loMvwZ8QodJ8hfKsq5OuowHDY7j1ivgSNYLCq/Wfexv1rwUczZjG6e+zN1ucCqvK
BKtLduu13VP/4OwclN64f0XD4f5o/4Ho0BIqko40hbb2ErjQfUoOqPAOC7YSz+5cpsOylTfmGtPR
j/KRt0Vi6fG1c4Zln/frMQcmYhGEeF0f3OXlV3HXFZheeFtdxRKhrMtQ3ivkkf03S4aNtesXUA7A
GIuIMeamFT5HwrMYCMOuDjYEVoxAE5uqGNxHLxRcWnlzzf6rdpE6dNlk3TtYKngWZ6GVjC116asJ
Ot0T24fj9th5MinohNlDiAopGxsNNmgrHvOAzZqe//13NcLEvOMk0cixMZwmApjfL6gbLrEgkSBt
bW+Hxhmirb6ZMpHM9Mns1/YPihzTaTI/OHpP7JrLdQZxYjlD+hmUMEV8QNPWddE10qoM5yhcd6f0
YPA2jAFizwOB2J2vpnn2l4jFMejHT2ea0CarKzt0y2DYUkliYsNyEz29R++YPr0TAlBX8Gfsrr8J
/3pHZk5VF/mTuT2opWntEXcbXTOuJQRTa4wemZpizzBNAFHosuPwpWA13/hVXIwMO1uubTCgWYav
4kzpumVdnhXTWEN0yhjJg27WvBHOM2TZ1F0OuYpATNbT1CNydAguUIpkYbbsDsyxE8WwwKjbj0Zp
6mdZ2Qp3zBm5evtU67AM22iTSppRemWovoWGy+sRMnpcH+6YBYzXCTr9xwIP3OlnuZ6jld8ogsP2
Yc5vYxSTvMrGili4Dvv4YaPkadMjLD7DxbzCRu9Gijryw5X2YtlC0MuJIid2Y2Tho5IksmlUPDtb
6IwoAJT8TRd6Ojvv2QevLaxRETBno9OV4AIWC1wyrPEpso2IG0elCA0RFppbBFec8c2Uw5YF9x46
wzGouG+309sGm2DblQA0BFvT9rZfdVIR+BlJFbhlUnxxlXjnRvCmemoXvzqjSyR7xLMjYplu+5sI
pdWj6SbZB4DUYdEv58fgZZDfCb5dWgWee1cagDK8jIQwWFSPGXmlYOWuudKbb57ERyJlxcIgIvRe
Dm54C2keNI9QmWa6sD1+MiVEC1qEoOHdQ9CK+z/DQlSgvtH8vkODrJMCPZDjgfpLs+ZGtP6ktbFN
V/wOlUmqyrwbDi6AgRS04mMO/KcqJ9jhM6w0JM28jzQjVNtA0324KYnBHue+v/TTZeo8ejXr3h/h
aLJMume2Y7OQHoaLsVT4FE4rHqqbFmpYDkPg8iqLYmPCusV/bCDHYRhKFlaJASr0ZdHatvEpWXJS
GIE/lwukyD9HBa4KB6d/8VMMA16QJYhidhl7QuPA/bvOH2mH4dSs6zdGjoFVVf+KPsdzePw+f58y
TBsMubsHqcCZl4lMVjYsQ+vuDQlTKBJrNdPJSJ7YshHLRL4fPUKdMT1LHzqwAoUZYupUS7AKELFu
wRAA39kaiv1m68NZR+1NNwiPjm8rcLTy6DeylYtfeIQ2JuKqnMzRqVkjHGXKDrnCuuLch1mIxFzL
w9/N63zgZqD1IY0zGF42AoCy/EDZCGvNMjEGP8pceStF6969cXds42dEEZiiNaaJA5vPj/jTBHOA
A1V0WmXfJsn0OKIitAsQWYSjSip4hbi7Cq7ckJsUfbjlLjqfyJnifS209odD20yJmt72rCdWXLdf
YaDJOiYHJyNEkctpo2uhxvSe+qQY34uiqt0kK6Et2XoidMzUaoLbEsolVEec0qfZu7AXDR9nQpO1
2qzX5CbY7q9g4PWVqfNJytT5lopggbXX6StwTIZ7kzUXG0TzpgriYNCRdHTShndl4s2fljQcW9o5
fhrGU35b0IACkqs8fmf/amAofBfz8/OksK81fcdq4gKd+RxWKEsTCJQm0Rc+4J9J1xZD4V7RMyGx
uRP1cG1pH8O3Idj3CNCcQDy37so9Vlm4GEfiILnnnGzBNAdFfPMJ1ZNN3E6I/shbSw6svHhfh1RZ
ACQ47aSjuIrwSyROXKj5ZM8Ke13lHGty51ZQoZiwKH0VXuurEhCOkVnocJHuQ8JTK14mvxPwofZy
uczppySd1smwfRSd6cwUdW6xVi2nOagpDuFL3d5ap6R/q94+VihHSo4ZUuiodJwlxWEws4OAoxEc
Fs1EWYdCS1kiaOafDILlZXbaY94fwe02vkV8VFz8KrLfx6Vpqb/6+3wONXvznpLMYD1XvDm5Ew6R
NJrIdx9vvQ4yPO2kiBvBxkPXhcC2Rgf5yVzdqgeNrOqRCKd72qE+HDT3b1BzEb1KGHzidMiGSz+Q
Tmfe5uvaXQ8o+nXvMBTpVGQoTlIg93Cl5wr6vN9aszzRamFJPgxN9uHDkIa9zAtS2TF4jGruJVlF
a79qGnxXZ6EuRAY+fx2SBoNoVr5einAT+TVrHgXpCkt7Bv1TDfwNHFKkKZ069IZTCW7hgxi9nKAC
RB74sO9uA66uPBRhrNXoK9fR7dnSWjIjMpT7+teej4ynNVlTdYFeRTMt7bLMBx5R/zZUkugUe7tN
lH2QE4/pL5EfH6J2erROQcm7BOdP8lIlkztVrBCZvI8VRwQWNOQMGuO/+tAT7U4s6UDKrBeWs2II
2UdF0UeLJPlqxPbZdRspkzY/CfIc+DY4J4flI0Bw1IX8ouSSFPPksifqxNN67M2FyIdEw9VqQt8u
UgotLIANFu1jtJYYn4tGu1uONGuQyKhOsKqX61GOWFC9bTqji1TcZrdsEbPch3uS2NliOCRFHz5j
OnKYVou9Y+rm52TPA+YzESUqZ9Pj36mcLXoJsaf7Qd0VCHsJWmHVBX7d4St3yPq9w5p3clYBg7nh
ydUSxuRS4JAuAJAjZShVA6BVebuJDEzLrL1V3EIshoHPWGDh3bIimmTJG5POQz1qI1Nrw7oAUv2D
l4S1RYQVUQP92EgxbMeRDGrCzowI5PWY2Q0HzTCr5KMpTDK3i6rxwT/4Dafjv7ySL00AdOTtq3t1
BQoALSDH2egrBmFgNFai0WeWS79Nb4qyDpbS9DLW8pqBnJWQsDw7VcCeokvFjswEBW6H4QI8q8V6
MJdQn3rnvWH3Bn95A6n1+0+T4UiPsE55ondGTHQWowoRllAYymo30hy4qiz4Jxle3btP6l7lR2uW
mK7mfgP7o39xd1bMRHtB2DwSrV0M3ZVsEtb1y6YsAXlz3y1D1326POWMRiPCcaJtbFdA0rYmT97H
tI8/FrfxCueWodWKS4tz/sXqEBKzOrBCSnFlr86feFyGpSD0zBQ/KH/tOC0AlJbTCBqYzy0ZmZr5
23YaZXzeqGYtR0LxhLFsFaRCRq0PWs7FB+FZ5upU+GTFSrJK2Nhmoq+2WeqPb2ziCw0MRVxPmEr8
79LS4aF34v06Xb0PpsxTLqx4lPIwVw1iFn/ImBueB3DkBpc92o25yXpcXVmLhsO7yz+snDzP7G4S
JpkfRRETRs7ORO9V68lS6B5cuZm69gS3GIef62TTLaf0dXsPLrq+VqNmTFcejJK4nKzGsznpqVUe
MH7NXNExdt79XdQ212nt64bq8QYQgLzStLrXKc0N1rLG9Sn5tSVtElyBw+KCGBZYBAhUiTBnlc0G
QIUO6geUv1594j7I6W40Oy2Ope/Tbk3YTawYs+RWjpqmWGmsrfZ3ldO/uk3GwrX5ursjLf67q9hd
y5D5LydT6eniPMIigN4dPELtAF2ku6sFuOleYdo3kTsph3WPHCY9dlG+vRHg09WFPonWG2UYh2k0
Htibe4Y3wbLcBgTzSG/EBKzHLm1SadODj4zsh1vqdXqVyQoSoKlMwHlILIiNUCBTSeKbUvGXiz7K
272ZR74NtgFldW+dKHlAJsmjWdfbBpPRyI/2getO9Aq4aWE93fMxt7y8M4xPa4Dtd+M9rScHA7P7
jyPeRXeCX69OZ9wrvnKqJf+QCzN8krLUeuWdh+bNoxWuwEorPpXpPcIzEhaQEsnR/efpKE8TvK1o
yqcjztTYj+8f1gg7FOPRYL9tArgVYN5ahg+z6VZ+1vNGDxkAtiJ+dOU/nR2UxGDTsXYRBfOUoc4s
AKjhkIDQiGgAOaQ7jguE1sa3NZ13j3oed6H4kveTJN7ReUKFxnQw86Ljj66T588tRJmZMeAFJggy
dlTqgjMJS0U2hnrAd82ilXXtqqVuZm6o6dZxmKUInXGgXJR48Rwg78hRkEHSOqwY4chMiPb3g20i
NKHRvwEe78YNYcpdJCTTu/M3ADd3X4wcYqeczC7a1J3DmN64GCEQhLZDDAww3AdkI0T2ofP7t6iG
4t24PrOd0j/j+dWmGaaJ3np8x0osMAfbYaee7GluJHDiF8zbopQCVouxZsMGq97Klf25ZU8Q1z2t
QuBY+Czhi4JuOuLJ4OUh6gqrA8vZ8rdbj8IGFuMfCrqMojhG76hDRP10af3kKmjHHtikJ1+WQz/D
QrZGGKJoEk9Q0vX2AdeLbXTmIii+kN0iUY2pMHO99clEG2gjEmj5wFL2O1suCcaYSV7CelYXQEZP
QHH0odcMYZ8NmEEJs0lB4IaZNmT2twhPg+ShMhsGuH4OCdlqnAzHjrUScC3/IjsugGVmKJjYijQV
y+mAdMow29jt+lkPqRDd3af7pIvh6mgzdTJ5hE6v+FolHaSI58VXKatMykQ8E5BFvc2aEeYsKD0U
ZgliZ+IgHgyYUUjowehoWOtauhwPaddkEn8vWj7EamtxkTIQ6hhwim/SxOrFB4BFJyWyzuU+gDPz
lUvsnFInQujaKyFgoqBcGKmiX3AWkLVkSD+7fuAa9XTGSwAURfHQf4mNlBLM5/OpEkrJ3NNV5V5c
Nm5Ud/pdkzBLYJmmDGNNpl249z1xFMdGUUHVF8qS5flohOanTUOabrngT+YA2lIGIoQFD8FhnsaM
MWPdtUkD80y5AAcA2iuwpmaMZQUrZOB/oEKR0iXDeSvcDqD9grY+HIF3AGRsVqevngLxrhXWUNhr
U0R7Icer3J9aGse/tagdiv/cZ4oKcysIY8iSNW6E9FmD0UGASJ/W5OGkwwrLgK2E4eYZ42bJRcmK
BZhpIyvBIEkYQj4IdouZqWjr/atn5Pkfnn4pEJqtYBQUK/3grvySYXNvgEEIGv/h48qOSZx1pViv
JFrcArbUUl4/9UGHQSkQ8Xmg1K1E7AL4BGLuVwKFQ3I4NOGSoTa9c5f+IkbL4iLkNgRNqRrzphAG
pi1/rcyWDiNch17f9JTTlsktPrznj1CIst4XsXlFOCSeIp44Kfr2Q8RDP/EoIbk9pORJTAwo9g/6
Z5E66RJ8kWNvEZycQJNXiPEl4EEfgGfNVIDTQqFEJfukD/isdsikGZhndXNJ4CUG+6+2Jy/2nnAy
OE9s97P/SnGrvQeVionMBEkE9RgawbowkudqCCxHzUVhzZuTYX5ZqJKBT8eiXHijUu+GxaEPiJiv
IJOGJEQg8e41DdofmEsPg7xh0VeFwzAX+6teU/e+FBOq3H7uFaE+KSnscec0lj2kKFdegPRiVvmO
Hh5FJQpxZmfdYPr5FvJJr/ACkMWMwF6LzJ/iZ3XQcJal/m3RCgijyMBJqh8t5FTNuP5VDw4EeDTM
0hZLoc9t3lBZaKQVxBvg9NGvqVKeihi0DJOvDjss3BDy68uBoQHfF42LGjRu+gUkBH6hPK5mWniN
4WsC76cHE0L0sD/vidJ+v/qw6phvmAOcun1Gwg8Fw6u/HkJGZuYRpXgBDfAbigs0heoUDNcw+KzX
8mY/ZUgkrpAj5s/RhvqmgsCNsZtRe7E114FgcWo7i21cPSCL4bb6rSkk8hJjT6adKXk51EbU36k+
3LFANRQKmR322wJvLTko9COssjmyXjZUdQQJINz6sVAvShkMSDlScmknBxo7ufaUctC7W89VkqyQ
LeB+jvb1m8t0iTBxEjbFynHFasv3lKiVdkbmWPI3OxSuCALZqQoM9z8PYIKfF5q0kULHTtdfbjy2
nOmS+kAS4kuG40WTI6IGmrkDQVc55LSrQfIIC1jdbt/re91uMk0YSkK4RTVuWgYePQWkmaFhnCKj
uTOkcnMF3n/YYx4+0AQay+HQznIVzkgYMv7LkVNVyTXXi7ECGJDIp76Vp3YWZjYvlSTwB5LwZMbx
upy8Xop9h9vqgFpgkiAq8D+3E+gpzT/k+35eQE/D8qycDYgWr0t9BgQoJqfoywXmf8a301QOmo/e
cjEVysgBfmqZvO+atyLaYGNsY7AW+8jwBcUDJbAVBT2lbtsQZ1AiulBSWjmXhQAjihKIlck746P/
gYufO8s1UcJDxi+YnRsIYuXnOYIDGxQEMVegCwQsOD6BjzOb68Jlcq5ONMJHqvyqO5wuR4rwPMLC
0ck0GWaj5UEobhSg61H2djlM3hG+tKCQTQn642vB2HmDpVJLrLb9gTJGkxuhNv/8y/puhmSTkpiG
UuCyKQdSzlYxUCVLsgw+Jqp6+LWXF42iaJTm3K0a3e54QIiwIVOtGZ8MqbVj0+NUh6RYS0EFtywa
wYEqy82HCeMxWE5KwI/WuGJPMQq8AR5N/E5GoCGLWWKbtqHp9H9/P4M6++CMUGB++vewO6aZQu/Y
Z/aBwatpyVLVa6JXzmSQWL8yzGkArXMxKYaSogltO0sRMZNX4eyB0/A12GyFOVs7wp0D5+HyWFKC
4/RQSqkKncA5bo18tkJWLitrlMWS8j8VXXPcQKqgRot9i4Nb/r8gLcrMin1N0OEnzB9S+Sdlwcuo
hdk8+YDVGnNlqJlmrJ80WqoOSSLpTKJRHHPfibgJ1AihezlrkccmViTIFHXcMco2j0h1avytt2R9
wwdOSD9Tn2Rcn0UYSBkVjRr58/AzroQak2+H9rBGaMvoAOpkCUNNbB+X68cErxNOVAH+JwrECMeX
xWa4ARHVPvqYp8wwggqMtwn6LTCWOS1h6AvwBwhg0cjj3h0hBhej/OVGPWfEBWsRZwg6TWUaHPZ5
yoIW2JmykhwyOjogsHKER5MJ4ZLH+hyxzXS1N1ztTiDP5o6oJo+4c7pnec61WfLWhMoUdyy9YU71
yRlFfr5yZUx4E7aV8ACuRepTvOi5LilkVZnnh6Yx+gTCoLa6/5QwNpSRqeWItTAcHomA0NshsISZ
4ak8NmT5EgCGed4CudWG4gS0T9uJtpWu3IgtJuxCt4uohz2vhyy8wjxZJ3r3e7cFNxBGVMnhgzPw
ccoxMoTsTMJ0buvt82Zan0IsdEM2tuJKAg9urywoJpBLiQEXDALawHvpNLMM+6JajG5XviLC3fKK
z0WsBW0ZEq0ZYgGOZM3bENR4OQ5ER6eS6c1nITqjC/cNeVEuMx+n2Bj8m3/iV/TgTxF6Ykl86DIp
posr8bFXAkWxwZ/KK7ERqu4Od2EX/S1IjTAzE+5OmrIky5bDBnu9fh6+1lcRN9GQOUUwuf7om8Jn
J6eIW4o8GmuvoPfp88bwtmbOEQUIfiYQFWLP6h9sPMZ/Yi59QdScX5o/CGgZ7IO1bw46X/hkF2NI
tM2HLDG14Fg0XwGIWcTmCha/vxfuGi5WgL6itQgWNPXaBewsJrzBeWUdFwHWjpFRTrqzZkM4TaJH
yPASmuqCOtScKYWcMEm0BLx+rgQhpbgLmUHVIrYpwTPpBpgji4hWhpgiFoHl2SMF4Wb4dXoXQJlx
h1X/EFEz+GeGwKzY8yRhL6/TrUIKoA+jz4pTbUJ4GBE2F6llrdFZBs79UKDIAytoIJMeEk0zDCds
UsA6RMQNCqnQT5uWunictjmDNzIdhyRxWTCXGtXCCwjeJgXELQIpVZRZ99m65NyHfFddzADxV/6b
JicHeRzJT3jb4R1V95PpPKZV7gz9t6ir0zbBqNHgyjJ8LUACEaPWYj31ZlEF6XMazOC10RlWpx8Q
Yc43/g493Z8WOox7i4L+7uzla9oNzDnepLOE40D7nHJhHRrTNp4NbuNn3brDF7NL3R3lT6a2gYFn
SOHs0bGikquw55Y1K2iXMbjbGdaGO1GoKJqdYYTQ6FTMaURi4AlEaEY3PFApsOtMVVjSp4CyxsGu
E7YZdCgobLasys6nJ+werVJvn81WrobWz57emrEeUE3pz11D+NwCN9JDrZmxaOSsEMeltS2kd4mQ
vyr6X4eV/a0ZqkEpoTmZCTFNCQ40GzZjglFLpEWEPMVC4KKNhiaDZO3VN2Msd6uwUfNnyHMPaagw
FO5ONAXYDKWeYT0Rnl2c7ubUMhd+wmvSOgzBFqlCupd1AG91zf32+xQGGSs0HntHQ6Cn8I6pL3xV
IMQIH+/wt3Q8GGptsESb3Sr2hYMv0IUrJXR7u8WoGD8aNnr0x2jWVTNqk5YCynRPRBqRrmninhH8
k+CvjX6HfqAlgvy1r+43+g8hdXQo5UlrL6xF9IxYX4Pgw0kdeJBSO9+tuEEg0bIHv7+IQpPdX2Jp
Pw4GfSXBxA+bBIr9DfCewUUjVT8Z0P6yi8V2QRM03XiVwd6vUg7xK8k+IprYfmTZlA08xHYkLLg4
elZ58RNZ5Tur4eK27HdyhtfQb9HSd45K5krTx3UsbsqXWvv303vgBoP+Cm0/66fbYpQqc2ruhia7
gHGOmsjEoBkKsDdEiajI3IJKLo7NdYSyIjEPpQ1bdRlU+Sl5qptR/O16r0kvFKWJFRAC656w58+G
2suoDvvo08CtRimy9Vqqco5GXMIymXYTat8q99CSCHqR7oKXq0rIgeoyjHWvSpcyZG59iCpAnxrR
zxt9IAvZd8lleeUJMmkWQwJaWzJ91cLr0evu2l3Gvh3QV4GnjPKmNeDytWIKJROUw5qEx1t6mc5n
a3f1+Om88940rqrx8mrR8B15QAwEYijzW6fJzKfTqTv+OfN5Q87G0OeMTiSCa0RrhIZe1xIHP9ll
0AKH4hFUyXG4r/9s43EIrQocQmwC5xjPol2//MU8TMpbyr/4cpinZMEQ/MftQlfQRl8veTnw5psT
xmU586OaUgv4PFSiKHGJ17P1n94QH/txbwqkier8lGCIwMgHCaFMjrgk54O43xjh5gvVbJFMd8GM
kvWd3bMnXmKGIfwiwkw+FLJ+hTsLnQ64qOnOqflrcCJqbCkyzlT+VVACQeIPCfH+7G6XcV5wBuAt
KHHqWp43sAxryQgKYXZfRt6ARyEfJOoAixlesXeFderdh03Im1fO5l9ROLthJPGzhIxI22Z/PTEG
N9QSC4PbI+uUV1R6Bf+wSLO1m+fKNYhCiG6gF2CXc4ZVwMo48RL4FykkJchDANqkawg9OaBhQsdo
mXV1rRQFq7Y7M4Rc+tXKzcTlpEIJWIMTFuBTpgGMuMePiGKITDKYIDkBZEhEsiPE2ZJxQTlRSLTi
gJhZ4abEtMTdEJZAWArLz5jDpwP1cwV8y5UiIy5uUsWvZakC7j8rAm6MyTyI3Z2IAIXsEYYJBJYo
nsSg5HMmjuSUWv49lMK8Qv3L2HI8d4u/J3spJyVXNEeHcLdsE7M2rAgVZdzkBWf57K0WiMoINVqx
vWmoBiNx9ce8cqQXC9HRm24CyScrZmcEImFmEQhwR61GBCXCWF7PG11MTITL9/GNQlr0iTmU6IF6
Lo/O0skcGBuGjOgdGhaOHtruiO/QRCRzobwb4K5ft8h7yLxZQPZw+GFXzJM5qpYAfqwow85GMmG+
6x8trcBOzN+LBNM+QHnQc6RITJ7YIsaoFc9/wSDouVJaOVnx980cLNftBV+/A0wytU8I1uyAKWwO
3p0kTjuCvz+yhhhPRxKg9Q1bk6UDVbdiM2xLz8hSAc4kcFCmY20DyJ1oFsFEH0HFQQAICccGqNoJ
eyQuYotOZWaFoeP3QiBp9fXElKK74mDH+PSKPefaXE1dSI+zGRVzpUy0F6dMoukW84YnDEmTgml7
gwkj8AKkok4LDEdLcpIwGdInWiXEhh3odUkiafdrMFpWnBXt7A50rX+EHYhW7G1IN+RmDFGZ8EYi
rVi0pUoNCV03JK1JKWLUOhnPK5G4doahnNCrQOvnk5r0PdSsj0sH6TswWZcJNmiMlgN6uf32F4Mx
UBGkY40uml2Mo44RqUW5HWAKz1Oy6Trxv756PegJPVSZK8QUUqtGuQX1e/oWzT8ne0ZEl6YP1EtR
2RBF5hfVPalwqLMFZY9+4TDpYkak8RsA84bzkLiIuZSYzZms2OfCdKfdcf/z/bQLJetsbaGSbz7x
aZ75pIS2HSa0tv38/t79ATEEl3Z6tKZjlcOZe431Uz7PDEK4opLqhA/85r5Dfuv+c3o3ni7zfcnj
l2iiwc/U5zB61tJsYAEEgtMVESs4psFQfG+56L7O83+9LqI+PHGFWn0ihCPjlIDJhc2fWv73dWD5
aBk9oHpBXgWdE83g7F3h9mATh6K+b8V3wVpBhww34f1XyVjV/9haFXwK+AnirqokLUIaLF46WmDk
QsLnTwirxbuk1Zcc6F8uJ6YRoTZYrCj8gEakRCu3nawckrEWRhCTSTLGoCsSLCUiZP3KtpS6k2+R
yiiZJxY3DQCIpZ5WfsMDfEkGVwUXahKqgzO06AM7VPoMrYLKKnHKZXrzsYY1zM5DOI4f4cZ8pY/q
uFHVRiAS6Zby75GgVMrZsE0g+fCOAo2VsaIQbwuI+oB1oO0U0VYcO0E9uQoTKskg5XHYPPToOzlE
H46xbTC5QoRe+mBBZycyVhl+WoY4qZe/HSo75fRIBchwfRwGjgqT/bIhgmoKhgyq40TLf65FB4KP
+GTK1jCcD/ECSc0e4k/x14ApXOIbC4RTzDMmyzID1qOpDAxyPCYyNIbByp9qjoASHjmwNScws3Og
AqwusxZc8W5EVlX5WSCDCgXf0vykKAADqExRQKNDmmGNguwDK636o2AM2Xrh3W2uaBsnd6ItZHR2
QBDwdjwgGTGUxaoa1XHf7jHAiI70/moOWQ2QBsHQg8FCAaHNnDdDZRuEpMzj30c+KQy06Io5Moak
1Kuf8TS3vMEKCERnpbzG48rRq9wmvsC/7wGGyOhnEAty1ct0t+Eq/uMpbIKWWK0qJnLKVMNV3NZD
ymDX7jE4dx+GrBZ3prM7ftBlMBVujsgfHYohKpOrVAV+zueG0BKCGqsVfbAatAksBWM3qapTbPj3
1+Ax5KRZtlwCNsJ0u4GBkORTR5IpJTLsiyOtSpbNUiBcANygKcb5VxDdwTH+1P8q2ZvlBC4jUgW1
Ra5CV4zhV7jpMjaDqk87vZkCqWqvBSsLMtc+oJ+IK08fP5zkbbCbq3SsMuTTpSw5EfmglhVI+mkn
6HqukSHTeuhYizr5Pfc+3wdFf8/l3gad7DBS/QiqGkMTLPe7B0/yq+cudDF6C2wqJUjRxjrWtn8O
Nn0WT5VRoDAkGe/gb/uwovnbyXNST1F6Sze0PlFkr6b/WB4tavttT3f+Yf4SXWhEbK0LLYM7I7n6
jWQJEK6nj51zqtq75CGyW97+3MA3Gni1ny17kZ5/t/LTgu+AVJpbDUWjeLpaWyqmlnzVvaiM6i2E
bejHk2FVCupAkJzdp26lK5U0/Yp1QNWrCk8NYif9mOrnvAa7ARth/nTa2DrOiUtKsez73KXlKf+m
hGZOlrqgdAs2X0jMPddsNAgUREiRkDnw1SWRVpWgi4UlorYuq45BW9JKGZSOfSRABL+AZ8bm/sR6
hO40V35R8IL1tccEIETNMzhpheJXxuC+6XAjLDBhwlPyCzdXkcnF6fYZA64nbRMS8xKcAr6opKK6
sI+AuYVhIcwULCtED3+AGZeF231gMEyc7Dp0yE8Xh9CZLBOku3IBLl1I8j1IcIz8Pv7uEe/cewil
hDDlqRkzFwGoSK0KJFWfjxhSYUi6nuXZatkS3WlLGxI+BU9C0Hz9rcucgXKo7rpNr/FQkBgVEsL/
z8s5PtwPDR40/exc9YBR1v58HNfp07llc60IUxhoiT9P5qiLU6TF2+iUcU8pTsw+hsocWKJovJbC
wr9AMiwxR/mEAHUjlNbKLtgFf6SRNY/uYsKoSihUlxIwlFlF4xlnzI7tOK+FQD9hhcUTKsVrvAME
Zgo13mMNuKLUQm1nbfIsfZqI8CWvE1KzFKdRaZn+L8bukAMvu0iX/yMBksyhdKnUiY8s8yrFFXcm
bNNv+akSCy/XSRHA4dupGvtEaAyepcOIMHQMvE8w6mFd6DbSRSWrOAN4Km1hfeF+udnEGPgIkV8J
BlgVn5tPyMAnPNwxbzS9m6kwcY6BxEXl6od1WshQiTmr0mimk/z8irYQ0dV18+5xPeL95ew/kQPM
Y7Ea0VCnzU5dIgq8Pur5O0iWHH/jw3oULNAUU5xQqKFPnaP/+QmmEqKp4En4QvyFrdzEfkZjC0G2
He6+DHWDkkNlDKpBV40aRyjpvAiPLftbZXBjRrDHr8mXsL+EBMDBOT8P+ZCyQyNAt+vREzAcrn/Y
DPpg2jfdIdc3W7mIvGxg/C9vYwHEggqF6jaCk0a0X6cHfJ+qbyD9KRhqzTo6kYDfUUqzJAewBGwc
dSB9te2INhuyyAajoH5FHlBEwFYScYAbwwVdIpsHbbgV5IDJIOXQqtuDRr8RAKUyynQqL3FbcPF/
t/AH6DKFcUyMQCsbDctABp8E+cOU110t+y8gafpktk28PpHRISq5S9V3CJ/S0ewXlRoS/o3NU7Cc
+gW9rFRYKlkzrn8/wluI30GWPVXZofoNpAjryKqGoyqzdcjx6HPHLWDD3TOEzIvfmkJHsosYaZxW
IFScg1I6Tj8kSG5B/MMCASm02ClsGLtGLsNZtOH1mNvRoEvaWr4hn0PmglrRYegqiqVcekI3go3z
hAElfu3rfWQ2poqLFJM3tM4RWQZ72q/336or7sqUH5um/F3JXhTbC682bZeFh0YS5TwtiEK7N3Rv
0WXv1CgLVYJqXEDkbicQTqmjrEbVdPbdhLEmliORH11O+99tTDuLlIk9AuBMDRJHeMfx8/f9e3Lr
bllsYcbMclal6eGoYO/3eODMO0FzwJHjtMUVfcJpmrHecIlrnwnXg32/UWImkqbDFE7H7FHt/fNK
g3YDcW2145/sR1xzUA6t24qD0CHpH2FVKmIrhwwi35lStkc59Y1rPISFfSeCIZCiWAmKTw2GGOAa
lAlQnpMWOVPQ9L4bbhmH/rK5k/TTLCtZJTuZatrKXojKp22ETu37yii2uKDuw9ygtJNJY3aDRPB2
WSY+iw+jVcJvoDbFrA8arommROIuWYyTQbIEUYujyyA7eCVVptjaz5stDUKmr8THuTJJJTtw7dMj
iLwaEOhgH/drMbqWdiO9kbRjBkzNzJ9k+rNexyNPJxetYYEl0F6M+szBdk/dU3f9tftk2xUMK0mO
K0NJSX3zC5Og35FsfEzJZdVrJ3vvL7stcu5aTqckxhQfUQYCxKJz53boSylzwUmkgPZi/VyZo3vo
7elrqzodprg/6EGHI17+anAyTbQSG2TkV5J4Zf2ynfUxzYlAUW06H4U5XQ/2He30hQ5ojYEE/a8M
aVDz98NSAAmhUoItz4xarDExvOAerCA5YvDIAOUjuWc1D1T6JbfzdVg0IAOKSMgmoY7EQld9peSK
SUUrH5Gj7IOKuJ9SbDwhU/7qLYhEJorwIGK7o1HZIzT90Vb/j6XzWlIcW6LoFxEBSLhXeQnhPS8E
UCCc8AjE18/a9ETfuW2KooTMOZk7t0FPRmmcc2dqri023tvuMbP9Tb+L7X8T8bfFgpJbSMDRmEN9
YgVRH6EV7N/vGgdrP2HIKkmtjqiB1kGNi9okrUbifh3YYYCrtNnd2e4kWLpiNkNiBGgNq612Um3N
v4okYKta/s+GoFVhc7nbW9ZygDFtpXpP5tXwG34zLXWUNTxqLREOJOfQ+qihYAI7GoKH+jVgNJUz
3HJNSbb4jGowaQjb7GSsCFrNQa+EXTGUpR1BoP4bqaqnUdleYxURH1paPCZ2ksu7VQZqoiM+Jlq1
OT7VT3ftYRRH+vG/hZpzo0n6jwMZa1pVaGqGxdvDO64xeNqxrdwmRF3ziVCmdHV2/9SuiBH8b0ys
y/fv2Ko98cr5GzXnwpcgiYxKiuY7j7lkHYo31NfHXCYGnL8aDl45GKZ2Z84cd6XKpl/rzd/LHCxn
W9uIWvBFn9uIu4tF60e645whAXL4ZVE56JKixtFHo+Zjqqr6r9ZVFw7RCvWNPhaL6Ze7S7wqnATj
grdf4Wbp8l0grWh4qQyZ+KZUBBBWpyrERsBIqlwFYrwpWK+Efwhc+6fSQ7vWHnGX/Ao6zdTbuo3+
Cab4BsiI3KFwTyg5BKLqg9Hl6oECOuC5YNH/+3TpphjZ/iOD6CIwlxyk3uAf/Y4TpTuLkku/Hp3M
lwxOGinpNFTraV2XjFGVpu4nEUXVteLqEDJRpV4V0M0hKkNyHavK4DDYZXkdNwzPnvAAQQ8aM/56
et3t+qU7GqsbCtFyzNOv52MU4VsA6KJ/RDmK5z51n0ql9nL2ZmlU1U9ZO2KpY9au4lgwsmACPr13
RZIl4EUsGxUsIvT/AX9w24Nbc133v5Lj798cnXGnHl9dLH0gnl9+/WvJD3ape5kYnDthJDzo3KKi
/ehmAdfWX/QM6QHRmXhC07u5N0hwAoD/9fkCC8xo3z90C9yoYAF0UgqsK/4wAWEdQhsEJrRotVDZ
6810krTA6BqyaFqXKcU3ONouwGbIMSidT/2FVdsKmtz1UQp7p8CAm28Ag6ndeYWPv0KUA7Dh+RiW
kVZy/3ow+jxNlinDGXqUWgPiDgKE2cF1c/LviEh2PokBvUvn0lH+wC5CB9C9tu4jmKcf0U9xVxGS
xb3VrBUImnd5UJQsjcqTMpeJ7/EbH/DQnZSb7793fKqiovtgyjcyV9Qou5GZQyn+kgnMq+8b3vBo
8e8PJjWzF1bGWXginQEXMGIUgYqQ8jrHyVa7ydUitx2sniLiGBxu3Y+7+7pXmu1WcdIg5ITuksHh
1f3+PeA7sckWQEXS7YcaCa2wvxuVMjdBUR6db0TJFMsSrTtVpVNQgxr984o8nMyKHs+o6DQ2lwGM
sAzjxf6dbpn5J1HclzhxyqyRPMiQ+e4dVkU8tZBHrDA7Y1TazJg0Nex3xi1bRXdfGBLJwF1b6SUl
pniEVpIPfRq9kJ/EJkyD+NmsgT6m3lMsDc4jFocOktKR9hKVr4fmct89kN5DJBHINqyxcvOOqrPx
g8AZcOMRBOUpl0LJR97e0Do6ejB1Qw+z/fhyQBhp8z/75gOlY+otZzU6ioM1S0IiuGB2zkbV5hKk
FKjYDHmElpwkm33ovcJLgFtbRLyrXyLqjkhmjgLvOppB7OXs7GBjtmSeCDq4OZ/+M8LD1T5uyJDq
k02K/Xb/U3Kr3frf0SeHkWM12ifG7sDPinSs2sMP42hGq9ERunzNwYXQHBTGmfDxbQXDUuu2iMqg
eoDm9cHzbj2mp21hfsYIDApj6hcOQX3wwNCwCrxF9zc2CLe0n1AvvB1eY6jeB/hF9irzjGIL8liz
MPr2zA4mVzy43a+d8CFuDOs04MVEHCZvwSebidR2t46XLFaeLMJbYk1Cpg5AyuN3XPT2hDnsh8/t
LS5FDZipe6U5YL76IiqGPzscEby4+OUpXr3IqOKsVCakr7mFlRofdA8CXkclyBbMmAI3HvzS9JEs
LHzCfVgDYiJDJPl123vG8Cn/4QWHgxl50OHbyQhNIFyvXffqwT1zzu5PRry8zV7Dki2ln2tDPcr6
GLhEqHauS6x1uXtmjGa0p0xSZM6pj1k1cIyNYzXoKMNypmYxMedQwV+eJrNP7Df3TGGZEM04AFB9
fe3TMx0/7sKP6OFnjtYWSfU/Edx7rUmyti5MPiglv2rL8W3hkbWwJKXS0VxWE5SF9BKfh3XvX/5O
7ZnWrg8vw/wQY4clBx84cIaaPUQSU0AhnFjA4VH4XfcyYsasrdBi5LQttEp4nD2mxU7JL3eQCMMi
eJO6kgwr2GPVwyMfDF/1aNd/xZ8xTlK7QEvfhVnXBXck+/yb1rwZgTMR96prXJ2C2ryMQrzWuq1x
U8Q4NHNTJH3IkCkzfsAE09wEv8BXXPbIT6NAfcfXNj65dgPZYcNf8EMMuwyZ5BGe+zCPPVTvQYG5
Ch/eqiJV5E/b/VCvReuDlNL8Pbcft4KssRYtgF5tRnaiD+fxKXihxqzj1sP6zVb88T/tL47qrafC
4PDLkLCWUbvHWUFJeY3M+D0wsAy4ONCJEi9gYkGEQ+vsZr0MHwEqv+Dgyp/CXB0YJZc4Jqr0TTZ/
UjQUm+ZE3LPrBhpSC2+JrtmUPJpSYsSS/oZhT8iC5IYxgpwQW19U+4/mboPzSlwAVTbgud6Cb7cW
fwdX+sod/bTRldZOeroaX6X7o5yqzZA/D6vtF3xYCtW2aFfwvptpRwjUp82YJTjMC2Fjtm10tcuc
+eJrwhy7mdOAgq9JmpPQwOQcpL5YmJ18lV7HTgEpYLX/QUY0ezNiKIT5Ss0PYxM46/pUtMYbVGoU
+wZ7Pe9OeQYsTceBKMsGS6AIftnleU4TXOkiZkqYXFyCajttGsOLK6mlgHQDS4cGLLli2whZHgfo
CsE/fr05NSPWhvZnVgof0RuFFX5CwtgrHdRtaJIFG5AuMK63dlRYV/+zbz/3TePRKZy9+1R0vqr7
7lEUt0XY7xXAUaDaQfDWzKjS1YCmMKxAYb76t0kdExrJQFW/l2ZG9xZgohbp+jSGHEPnuU6hldHx
vAjqESMt3sWoB/pfqvKdr6tQR3GkrqrKdPqv0KzCrpPmlPAmnKFEIxn9TT9Oh6gyKMwFoI3njO20
2jqF9TmJIPzat9HeSWQmAXeRVvwaC3QmEsRo0GUDHdgy8TB7CEn7L8YVJgwR6xCfp0dKKsUaUUQv
AcHP63RSde8eQwOJQ17hlm859vGaBXUaA+2v1aQPUFQiNivSLxrdUrfc/zHezC/oxXGilqQUmi3E
dGA0vVN8ndJ0e29gFY4cfH5wirM1GoQXw4Ic1aGq9MrVAqVBwJ94n7qbDuQ/BLGyuWvBFQyY8Dfx
NKWnugTF9iMqtom/cnZxud0IUiSCpJQwZejtQun4TrGsVr5rAIE9A0EOATVYv8R8dpVXrSzGGsyu
kUgFfXeKUjyH48YxlfG01dE2OAX/vME058taoKp6bARz3FHJ1zrvQ6gGiApaeYMUNP67x7HKSY7y
GcYdj6YAlqez6DGQ8Qy1ybQcp7iKzO2Xd83HgvT2xMjiNKrNXqRy8XZck6jRYaYE5FNFSFOZFeIi
wNSo0i381fu7EU0QV4ryhMct2LF23AlTwEGGvqkSlnhOzlP4dUUmGA+iy4/jzzrzSp1PpxTCudtP
0iZeew/rrb6yOj/EDXqI9d1DmhyIqsij8wiq/dLs1jxOslnKLb6wTeR37ctEb19CedI3UEMX/uj0
fZS+yBewWLK5E+tF9zv4vYAssWbODZZOcrwUbsFxZeo6Sm3zaO4RyGwW7Wo/nYB5ASUipoaoIu81
6nbsm/DZgwP6R+tJj2PjQsaUE+it0r2BLwLXbRokQ55p7hMWGXiUR9Q3/o3Y8hUIxuwEPpIHfCun
FUj9uxz9ZZ65/TAI2blLXEOVT3ELc0gOOTPxD0Qi7PttiAekSnolV+ygvdO2Ynx3GqCv2sMDcIgp
AzCpBTWmKXnqF7zWtBlggS0AXOh5ydVbCiRi3KFe8bkV4R1FBsVmddBoGT7EOmttwqxTddbdXCH4
zbquz2wUp1z4YwRiuV0Ke3lNS+fysdaQg0LfxQ5FFhhktVnGUp4obMSabdBkaqKhabj2rZRmybpG
10g9P5CmVlNOKkuyoNVCfP3pCk52uhIXVc2SMNv/a91GqPZU6G+CuwQjcva0xIOPLDu0rWbJIn/X
uizcwPJqmIFHqA/uLbnFaPYgXFVQO1sXryjxXzl41WlQUek1JRs3AxM8Cy/Za4SFo/caXLDSUksJ
k+BCaVEGdlODOeJcDg13lLUvfIVfY2p1IHj9LR/smpr9i2BlsFsLkQMijMvOOxzRlOfO8Y/LeOqL
fyZDL23iyzKvz3Fr+PHogcv0w3579a0D+O5GIkZBOugIKPnhAN7VvniY3lDIy8MJPIKyll5e8LXO
hM7SH2sTxOdLk4ZWmwUuFPzDgT+xrfWRVIcgwz+MWB2ozAWuDGALwT/VOYrbCZiK2tQX36Km/G0/
p6eY3WlaG3ymFcKgLbBUpUldWLoZUjYGx7HZK60XrcaAL7LiHUIiHZFk5xEib4bEoKss+ofwttVM
VersF46IEtuRfBjd+H+NiTVfF6wEKMOYX/2u7uv5SnNZuV68t4uKVQBgzRglL1p6Q2lGz3F2YVVt
dCQsq3XOaKZfbgMV2yFM2prW6udBk/VSkbC1BL1tDs8+h7whyu+ibawzp86fyuxN/0bjOgjkGhlL
pcaWLONxke0ZeXnPJHLrgO77AYxQt7/r68tezBfzPKK95Cd86XbGMrQq+3yzdhFm6LJNuJ/YcF+M
Cc6YJTDzbjAmKAQmwvz9djEqBOep0Got5YWmJgSyeeD8ykqEC8azotpDYFFtmDGtgUSQ9yk/0km5
HeSACGTwWU/SMZzSXylscFkPsUnF3sp9HLMA/G7NIrKOcv/+tnjlzk8JTbabuRCLlPeV3SRQDRt3
ERZDyUuCK0QEE1X9GbbnI/7wpL86NxaWy/BM3ZjzDBep7/CSGlEpDWqzE6I0EL7WaVRcvScIQg+M
+w5Mbg69MsRdtAqI2Bj8JTT196oNw7BBlTLK+PtoNz8OECAn8B5ZJIE94JB3i3TeMMbhs/7+V1zV
paBIBtWFU6z4oNNYy0Ba3LwndxJZLzY6QxyYoGjz/ahEhRnJp5Lna9e7b67EmCA15CeAJRN/47zx
fR2ALVAtgjAbBcq835JdXd0/VgkxfevWQVXXZObKAPTm1ZsU0J2kYe2n5bgxhrACjjtguEDvt8ew
2YjUX6mNOcM8QQtJinLZq22TP9rpQASxD/9lY/zBoZ7h/Hpuq8yHfMsUVVSoBzET5+WBX43eolMk
eS9VSAGMouUxXAyKa8jB0xwb6N2yvNZggNA8B/8w2aqwnp54GsZbzXIvOOlL/7SPCtgwc4+0dt4C
8jRcuw55ggMa6pBBLV6LzA/gvN2INCYGgYaQY3Y2sL8ssjkayHNq/oGD3HdTehJ9rv3fpVt0ClGZ
PewaMRruY8E7PwVgxS5XbsDZtZ8cWTbPegyNYf9vBRzY9eZxSnxkWTTRazTIuU3f9m286xbWu9mu
u+ilELs7lfU1Pt5YG6qUZlSmmE7gL7CjlDQGi9FiU5xToqIJn7ChXwC/kC+yL04SykLcY1lUqTQQ
qramUrEqufMbl4hxIX8AB7f9sjB4bSnyzuFje1+/e2DUf2zy0vALc9zFoGIv72OP3itwJ5+bGK08
0GhAUAZKBfDm0WNyW2Ez0GXHAZ6OUcVRXlL8fQiSYppC/DdDisYQ8UmVVIJuMin7hUHjRcqJhZT2
4/wxPfL5u8EpqnYa8yO5CcQX2pXcnkUJ9ZgxM2ugj7PU/xyUhXgONmWS3nGhWQw/Nev2tuuktBE3
Mav0r6v6laGTY/LQt4uzfYuM2U3WXMwW3XtFgVt16/Kxjz2TmrJd/SuHJGDgIk5U0a5dnF7HNeY6
bQCBLzPdSnRdJsNyx5h3c6YRFTsj4+BLMrG1BwML34b16ZWQArBodW5kUt3Weee1zqjU4eU/5Ko9
FeJEWsAUxGgx/bhH7pOPW0Zba/hFYlWGeWhijnb3Hx0zOPF7qVWdVJsmB8mO9hnVV9/NtYfzpM8P
b+E9ODg6xqYclIMr7hDUEriZmpMnmDjGK+DwhMma4NkSMSGy0hAKEyr2SbAsBto7NzqhEJoJIkvh
cRQYIEjlBlMpxv+PTQaqqAt136B2seF8i63wBAt+TZj/RufoHp2pJcp+r8gebrjP3mWw77AYsdEK
M5emWk8BZbVbXB3c+mQxqYNn3m211+YEDFbd0dwkdvzQqwfGhjUFV8hRNspuVnXyYOf+YHdvl0zZ
bkHO1nSacFYGqCxJxVV1souoqUfMU1t70P4JzDZltV5bVxZYQmAnCV0PJS/eGGCCndosB6+1XxFr
+1vSU6CWZvXvMOGnMD5kwMfLeEbD04gluYU1V0gHR9HESLEt4wlkwpQJmvlQaG1eE4pVBuo9/ZRk
gHmZhPuYmTIj7AqDVF+91xx+NwJOhN6w92gGhmqz1U2j9ZbRp56X2oweHiNwfnVoHajR3lAHuWxc
kgI0QllKIH58Ic9nRsIWmHn5m209B9e9dDEvjFlGOZ3YpTHrv0K0PNON8QSNNPlviGbDDUKFyH1L
fy6HGEgCbnD16xwh/xjgR8YJbISXCSgvFkh0OPBJUw4TLswI84YmOOYb77cjQyXcaaHQY2YGHx4/
qgE8D5J3sZf2bitEVFEG4iKCO7Cwbs5yEyYotpuMFYOPZ8ArP8Q97ml+wL5bjpPZmYMrc9iHnkw/
wYHAVN6TnOkaHRLia/IvBi/Q4QKMCjK/GMucezLQSjsUhJCanlxwJddhsBVoRU0HKBVhvlA+MoKd
imh051Z7dUqk/F6jIi9BPNSWUuHsVsGNSwA83IrRe/BmFi/DQuPn3HbxeDMmt0cU33T7MY4tGMLs
wgumssSVQc6lvif1OaV4bUTKcjZXPxcv0JRF+8H9Jw4+NUq/2pcIUfPj3QZTKoaqMt9QLbetM/Dh
cvVfqwYtMvcQV7GiZ7R1IVsOWfH1EgtCv0Q1Gq66EX4+EbcEJp2I0dGjlrhim8eKs9ulIeDlcu8k
z/w8TK0Bp2C2dIm+QkHhQe9qLwcR496uw3LAyvBaqc+gClZFLD0B1i1dQUOdLYQedNjQxoaFWOQe
Zn4a7alxoDQARHIGIrASRwrEDw+N+R1/rkDZo25o3iYYmmLxJwqsGk4+3oSHhvfjh2kmc2sKdtm1
oItIOQq7lmhZYJibTGLgSsJThNeiHqhuBy/Kj+Yj4HzQeTpUchp8PSk8+i9rTM1IXyshX8Mp60vM
omiSVPEPNDzlgPc41sDj4GRO/k5+FeiEZ1EXQXVZ408upbQGoYScqDiDKu8ia0J+mn68rj1r3kZn
g02Ok40xLCtMwgPBR97SUfAMsWBQbZ1hQuFwOIKK+8cDjm3Fhg2I3mhEJfUz7ecR8jQngg1wtBkV
8ux96LQgfB09/sqEBssn/zSXrEP+xNpnvxd78GsXaWucGxUis63os0lJsi9PeLCBU7RQ0qvx3MGP
8qqrOiJBghXoW3hcCjyUPLR12MV0lsFrxSVjBAtNoNl8eqI/y4pFc0INzrkLOH+a3p58EYvQe3KT
aGBXmVX7sIl4xU0+P3IBgA61/Qvk8YqKmJeyhNFg/ZjUVH9c5xULEbX0BmiP6Q/vDA8n4d4FfQEU
YezOeoin0TsArZBtjtn64wRaI04JKtA3s1BOv3wesdBhiMYaiHcbJ0rT7cdPHwsHDUxUM0rYQXBr
8gmEcTYDkS92PRh0Tbg87BGvBdTpwizpQJjmSakecGQRgsPavanXuMRJhx0AELU4uY5yWIjcqjkQ
ybaN713NRuXQHvz+SV1Ab7AdLXUUiHdocDVGrmOIytZA2Y9IIwjEvhzs3Cpkf644297I4C/15oM1
Txap4Ol5nAN+Y8xN41CgzpUNtLiS8DU1J8e+mPATtH4EMvA1geBlEudyh8lLdFgShcPchDDEcaNX
iwRF8w2MKBgCqnMmQIgr3IMe87GL6NzI9QkZWKCzYjsH5wDbYArVIEP7wxjni/NtY35DD1Jc75Y5
hTXMQOwo7u4C+d/TNXxcb32Nl3D6oqhkjiLrjhzplUIcsIsF6EDHrTBtph51VH0H7xiZbtldDVUt
V9HaMMBkMPXyCvP39E2yXKGVuXfeSSo6YnFaUoDdkKDIwiD3Cq2cMcCZoZy+14CtY0SXsAjwn9BE
kC33EweWGeeWY5tRBYBFt7bFfLFb9WS+WG/SkOCRgV043DAeJJhDflW8nN6TyvsU3QYGE5nWc4Rj
++i+OVEHmGyQBa4XpAYWiBpDu3Lz0KN5qEqVzeLXYlx7PbLsvoBJjjyhVB7czjRvspEuAIrhXzqC
MlThLhczn0VDWRpnln7QmJQt8wU05FxuEMZ4sPIJPJ0l8bY8/gdSZCMq6XLmFUh1YuwPOEauK9Ng
/kCnRxGTDBAvoIhA/0uxRWOzZ7aWue3gApMObH7XgydWDCL+qQ1HnMaauGjehOH0itEzEjYEzL0I
qVG8HLCuU6iJtkujzljg5BZR8NMr7ea8P1s5MDb7HnD/385lqfuZDbIc/h5+aoN8wsBVODMIf2PI
lMJ9GlYR5F9+dPjqbJM2WPbdKRM41cZ8NM+tDH8X+uKF9QxvpNs+rFbHmJ5xfzajapT0P6EBxUhW
GRjLgXEoJQXVRQ+fuaR9xIbj7t3XTH5h9KHI5lTNE4AdqAMX15yDCX+6dfhzD2zVbi7acVHkwGYY
YTesOZjCFPi7VGK3uTtF5hFU/YOfc+OaAO5sDbDg1CGzL7Bmw+ENaOQNXxxNFxLOpQYQ2KzGFTCU
N6HiQBn4mOIfx6ExrUyd17YxOGPiuBuehlARwO8lTCCxiiTwOazlSDncEGzcGkE1JycfvVqvzdEd
SnV0gJl3GcG3Z8R7DcIvtY2fzA+olZy5R0c+QmQEdcS7+Wlw7u6tvdVncWd8HJKb41aanEand8di
5WjNF76o7iXr0nv0CFNM7UcbA3u7SODJPTx382XaP36tVnlcj/bB+a8BIGhj+fp1Dt0vhJGQppCX
mVydbtklkCR6MaUOk+Aerm52H5SzI8I8PCMAMDiIqDku7WdY8T4hz4iX9h6W1LxQ77fw2clQb0wX
uC+VvDfatO6hy9U3vEfVukjMUQGQhY34aD+HC/8xfmIe+15msZgdw6MftqYVp0mMC7kvcfGN02CJ
zR54rT6/YNiYNmsxJvmTBM/8YQ2y5XhVbKFI8T+YLbfSAXyKtFOf1JvJjaLx4mW/vqqyYdIXZURd
K1PaurMrA6SQV+ov8EyDi9F8gG+rRJdhZUmhKxfkGW1juL9TAj49kPfrlIlUZZA1LJmy0ZQD0fWO
JLHfU/tC7PtzWAY9JqUpsy+J9Rnkc8NZAB9DZHwOTuvqpviwnl14K+59mDSvnJVjO12W0BGReg2P
Kip5RZs2oYYVJIqKDnQa+S1QLWp6YVjVhlMbphC/itzgB6fCMw4m9uPRMWdgkjZjMy2WXEY8jS7r
CLtUF3O6FWBQAT4N9k8kHJwRBsiqk0cfFgpGSXQE2NB2y5TUXwaBosRT2lDCZlr5XtjRUiAsmnWP
rPB8YV268BeJvGKD2mIrQEO7JCw1ZsWljSdApuISc5CAQnQlEP6MznPqfCr1NyvaQLYc5ORRMdFa
CLwGtn7YLDokMBBnokCT+0h0ffrFUToor7JNBu7K3sposaeZ4dNbzMHzuWfe7n4pMcmN5xI7vKRf
ZEL2xo7rDliKjKPqv8Z3pmzFCKEL1TEBlUxZkdly4/Gz+VSYrHM+0MTPoKj6O6vH3+wBiAxOVlHR
eZBh1z520y5DbnwqwlfYiAp+8reAZbV8x2dY7ZVxPThHsFCwcKBxLcu4qlddUXp1i5NsU159KB+f
mM/K+KFR4JSr4dm5bEDMLRbNnLg0NAtP+qurnU+ODj8b0JoGENdSEX7qKoFTvhviMXzgHjO59QMI
FzdAHl1CrwOiWb/We3kP9xgw18FyAd5soCJc2jCElu04rOv5mZjPgcEYkVocq0eCN+avFU4QHVnG
PSnxjx1z8hqc5+xTK6Cb7mFDFUwZXupWdx61O76p9dbb3kPMRmtbdYNtj7EqhSDdZG7JeX/XLFHP
EDTjpljsoUe3YLvurTb0Kca1YSl1j6NjP+0/hxlCym5tWoH7G+NznljHoGRdB89OdRwij0390Nqc
msokHd4VC3nAayxpKf+87tTA7KCv2KcBoWEtrCSS6GaXP7Y8C/dHotDrzusAUQZShfA7MMFl0cuI
sJPPG4hcGwyln/kwje4wI+Ql//ZuTs2+GdbeL4F4uRXsNOzTpBzuiXGsY9Lt8jOrWFmHSXTqJNGT
kj46dKBb9wyO+xu+SGKofqx8YwSPzatVKBKKdvzYn0kJm5PTIJ2fkaAMjJURGBOFpRnBG8Ulkoxe
vnnY2aA+Zi3cB0lzEVUxNbE+Ibop/OuA57iEYQZaV0rt8lgyrBr23rm7ItNt9cVCox4CcZE52od0
4hg95R+/HAK4r2OpcwtMR2HdnMjSQHkizvN7muCs4h6RQq932ydeE3t8NhrtHUFqD99Ypa2bvXfJ
dPtYC7bzFxHn+2jfwxPjTnGSWt9V1gRHU+za5DBYdOs8b03C3z7WrVWyHpyEVgPQl34GZQajh/Gp
28Alb7yIMraKfFx006DkpDiUNzwCudF3nf74oDGxW465ZQeoMv21Pn+v+RMmZ2c/PwxqcP42HM+B
zLeDR4YmB/OdhAnqlTcWHvWDjysI/yu/7fMDbpNlzko1q0w4DGshFxz6IOp02hyeAP+1Nn8QLwHk
oCf3drrO5jvKxVWNinAO6ZpMgYdDiX6B/feBhPJllTt2PwQYg911gMQEEkNIQplcsa7b1xprvJPr
X/Z+EUQpI4iDwOFuo28+nSIh8EHBXTg7iKEdQEeGbpBUuQ9x7wC29zKr30GwFq2O7hEnNSJ170CC
zaJpvTeV4O0/jtbwDhDSaTQP68W42OKiV5rcUJsUOxCeirzLU9KD+NT7oPPG26S7/4MitScllOX3
676GhS0+EH8asJ0Jw/7D4vLpQpW5t5eCs3JauQCrwi9VN5wugHkl/LwdmNqUy0Ju5J6Z0FeMoCIh
DLYme+xDQGadWYreHa48wonQ9N7xsw2jxynzlrTvdG/xqTlRB/y0yZnKoNsC4QyvqOc1/NPPMYEl
TG/fxXzgBP/ySptMRXwFvbwC9mgmyzdtRxU4mCr8pU4dNXz69rs34GjaXdOZKK4s6nFaXZ7sGmMD
tOwXKv+oiF4XqPPIsIOyHwILNS5t8gCgklVVcATcQl9ql3yCmInKeVK02Pcg5sqaFs4P7/MZDbap
R/fGR/1Jr2980kvIZkArkjGOMCJzLS4bYdnisUk+h3SOoTF9mTuB/MadD8ireKLqoDx4e/c7KDqc
NcXC7SECEmsvKyPyRpGHvbzDmOrkIjc3PFQG77Xh63cmG3C7YYgBh4Z13C1h9VmlXn3QmOfr2rzI
yzL7nDuFp5dOE782WpBN7xQa9pMSpL/bfiAtEQbpmjOs3W+rdz5oNIr24caZrOG4QhYy4D5QL/zG
ozPYMkHeO4zm/bSAWpoT1DS5g8FdJ/mEKVJ+c1+0ZpjoBHtuwPA9zAcj1nvXvTmldpy8Lf7y6AS9
QrzM8WghKxW6JmflBKS+NdHz005zmc+EFTmPhuW3RzTeFl6Hk90Y2rO12XVY4Vnq5ZSDu02xc4dO
Mdb69rQAAnVnvBwTglmtx1vDBKCn1SnlXnjaPyIeKyv0AKb2EoFwlkP4I+6HbhqTBdb7K29mj5Kh
umsxBEkCZK2UAHJhEfI4kaEIMr0ZHS3cTFh8alVLnEQZjIwxemGzwa2Ab/QvGEAYEc8MHbjLdZM4
RQz0Gd/lLv/dtG3Ljbl23YeHKwJvAWuSg829JIPv96GwwTmmRVvGBpTQY6Y4N9G9mL5yd8QKgtRM
JeOiiGYACeelU/fnrRIlDkAD/6H3hPiMt3xr1+UPDJYZEi14tSw5ZDvYQbihyBFvbkx/cVyd/mpO
Wpjo51MEuNB8akobaiHqedG1TMd/dXtcjqARjuUWh/5jyNKONT2vkx4YHc+OCfEZbw6ZDvO8v+ya
VeiIniVPj8qvPzjCbZJWSXKelupmDbERBXf2oktw6Cd/zDyaD0+/pPAKKD4BO141ko9sGcPyul8m
UILZI13Qybv1Vp2aVe/pgD5DscDNKG0QYUE5wc5w65GGS8u0mO2jy9HNnth/H7w9kTaQlkFn3Aqg
6gBTiBFrcJLYwyMUkEmpyX7M3Iy0ZRRHDGA2OxJGK57esGU0k/lt8wm+wbnzGJWCq3akNLHT+cm7
crPB1HvYedV+bfKbZUzYrXoH5zxgSOc/2e0v8xJZ3no1u3/nDA05YJe00+iW2C+FZ99G8qZI4ZaE
laNN1vKKpq5Hnm/n1NFBEp7db+B85G/CvTXnqhtOJ+llVBeUzxAKqzhRkGDabvRxvXhQFX2DDk10
DjWgtSJSSfVBadLfsIpMNn05Y6nd5HeZEAXZilYzwvjCu7SSKK27SS9hdOMcR4sZea5UV3sKq5Nz
BMch+hk+3+gxOnv/RGYXDDU4w9ZwVeQCkc2K9GxnH5yP5XcvlGIH7+y9cMhahGkroZzAcAPxb8Dg
3sEBMedes6u8981/+FW7QQt5mp29W2Q4V68WZN3U/VDNghSQMlIloWRlMHP/OsRFhZKDSVeuSohb
adjHTAmTqzbdjAMRBQ1YrCrxaXXXnHG8C1g+QZPkaiXakDLSMTMCVsLVhOe05ttLvCth+066G4xf
ZlhoyENFnk5yNiPmPZ+ieJbF1NuRCauB34vMqRR4hwaJf3mFGMR8cIeq+BRZgFrYmvC8w/cOze5+
lDWPNHwUMVgiH/uXtrrifNvoPMYpLWORXlhJKzLilwYHaTgOAs/Y3Epwp2upRMwXbJMcVf7XuZOt
IhhCcvmvtWoiI2Jh+NJPD3cOxA4BKIuennceaen0cfyXsenfOEPbl9OPy3gf+Z07B8Og3RTDpJXb
znwuU5QPZA8TtKPoL1q4JUQfT/EBT5gprD3jRU9MqgXrwBRtE+tLJm1RJ7dXdMQOpBGMDTKYIJqU
sLg0APhzDJLnD2vesN5j/Ww4JLwdnBnQmQwZI0NoT7L4B29A4cfhCj8VVAxODb1xh6wCayFAFNkO
VHs1q5PixS/doWwjKszKlfSghY57Wz7cpCdjI3BBvbQQQZM8PQEWNIv0h4qFkfWqPBvKEechYuI9
NqMyBJap1irgoqGAF6hkgAdW3+e9Tpy4GqdfShN8AThnU0c8a1lDOjY3jA0UDwaDa6YNOUeyFYU1
FwaHsNFZ9Bi3xwYhaWV+lhnR8LcLnYVvEqlDDi1M9u6+XwUhMuieQU2K4xpMp7ER11iREpf8Z/wK
nmo2XJxxPJSyZC3vozR6tc6d6yC/2Mbq0VJMdCVII7KdeQkp2cHDT1gA4DnANGdf0pnpc+RSzRix
Qbz7pZWOdiyIcsZ5UtHv7IvN9srzdO58Mbmrzsii7qOQCBrt64SKmt9WFQQCMKCQOYZHn05gkrYW
Ib+cNWA1RjnAICxpe9Dj3y44imKfpXofEG4FyIW5+0yiKPJxftO8nUsPLKIcdFmGxTKGuTiDG181
AXLpfpH2I4A36bDhtngMDUAdUWhFn1bW39W82hj2GLL7elByyTeGJHYHVGeEh/lZablrvsNdUxzy
r3vuv2CVVz3KT9jhelUJwQK9pwSvsqAzoyzeB2BTECM4RYTZu0lgoobbNx99oWAJbUvZ5T7tL9DH
VjwasLJrgpMZTonya2bElbjkHJtv/2L38f05sxTBBvGZ/xDfTOahpCy5M5vJHM+0yiHGeD14Lv07
Ov2r5Q/ZNnrgJvSftC4NRCCHzsMvjnyf9FxjXIwbkZK2VDeLJfcODSaX+ohEyaYaRATF2ERBrBEm
Zaf3GZ9ZlV5U6DDoHpwkpgxAGlASwx3xk49QMbQll7ac95R/ECmS3ERPJIBy2vjEWmSfw0+cL28s
U4Z3I+Qp5cNf+pUK7hSHbgbuJ/ShAXaobboEGlHC8eWIJpk0qKZ2UUeX/oUZ+7v95vvFxEyCY1Dz
TFhruMRHgBjhl7KABpoEKn6KpQ2F08xNfPFPnsEPuEUNb8cuUFyiOSaYKh9zot2ju48e/qWnpWPF
2seOjbr5Yd87j18C9M+Uw1qV8H1E+k7/0d11ZOBYYCaxeVpr/UleiW6/Zm/64Wq18hKLnZR+cTOs
4gx189mwmzXOjlwolZjWTqzN2qe8i4daszA5YZVdHdkmLzYSjCb7njOk179pB8Qd8nGjilAqOlED
7FUdkz2SJpvXlQJtzwfKjtvF3g2+EzZ7Dy9InkZYrC6Hhxx5VrKfy0dsUbnNiZCreCp6tEdwX7p8
dALm9IzX36osMLAiJP1ip6OQZ7P1YXOmRRS9RWwnYBO36lybdaeU0JSa3aNvkk+MJdZ1wjN9nZyY
YRC13Da71+Z5pR20Gt4DGVbu/fPkBffY2eztU3PP8ckR62iv3bXGM2We1BfyA00wAUhFuQTF28I5
BU+D3YksM/dmFZwZH47YtNI2yrPwMSuGiKacdc2+Njm44Z0Ds3arNzHzOtbExxQzNsM7X7wHFfpW
Bw9MJJB2MjLAIQtWNdy3Ku2976/XZM52E/9pbUwwm72f+JjTc4h9Cm7Jaq7EeCHkc73Ox5k/w9Uc
jEmFV8NtcDPwbQherFK/6hxW1Fv9hDfY25OMuVetxTFKKGb5JhwhVDzwYm7ONVgLjtrbNX6h5grN
jiaF12C3ugbn5tfnCelcAMHap8me47oGhS8CsYxJKmupaEo60+cVhzq6TvYjc7YfLcKdV+Au4HJm
kyzImo1+IbGyFf/SZQbwAZrhLoSuQh0dZAGgDZ8Qd0hX4qIq3DVwrmkN10jcPPXhJcRa/MfSeXUn
jgVB+BdxjsnwqiyBAiIZXjgGY4IQOerX71eaPd7ZmfEYkK5u6K6qrnZa/avX8u9e18ZEtGunmqpv
dFBPL3f5gLTjE/3ZWAQ4+bjbNraOJs42XrBYUMXJFc1F89aOutGzR6RoplRQJZX0FBYeeD8zverd
mI116ALtmEut25HmZcpun9TdxbARI2ZkmNR94El+rKSpoPyrcD9xPdz0a0Nj/3f0SFrboQCsTR+U
hlIi2EJoHUqqMv9NmqaWazkdOv8ZyuWQSI1gP2rH7bgWSLW6CCmjuOHETiVAvxuLRZJv+x2bqRp5
CAa6nkwp6lW+3aDhktypEY2xfrT0ujj3uNyKm7Onb3rAZuZ1VKUfeW87w34AfqMw1kwW0jtQEGHD
8jWBgSsGTdwWGkN0XrQyI0d8AhPma4J0fsOH7o3Fq7HAwLaB2/GB6PlClL6zs/ktxN4gYBNjzLfD
Hc16r7iSbkJ4ILnUPpmeucms4SH6i1k+vrMGmDR+k5SgycGch7krSdsVnLJNpsCT432by2J64nOq
3uXNOU4CxB7JjkTIv2WX4IkT2FBniCmErm/h33tkAXa6dWSki6iNqxlpQHhNdbnls0/mOQYQDHe2
Rqo5BVNg73q4N76Tjy9MpibpuXUJTy5T3H64X7QCIKjfeTUG8sbIvSBAyCUOKLX4oZO7s7tMNvxp
ewQw8TM+EmDlLhatjAVPJDqsbut6b1s1cnKhBdzxjeYwh94rebNDYArxUUWxV9D9aveHnb6JnRNn
LE4RZBPmKSBjGTzZQvbLCrFTx9xSV6Ic9BrzMXBwl/nZaU51wzRjywfPYeFXedQwpVabykriHI9K
G7tgOZ4QlXz4hMPZqPdPaY1z58khrxurcgDc0lvEp5oY8O7MZIQmunBuFCSSulSdedOrW0//kj77
27PxiBRm3P34Fh7JwtCzkPGr7LRLod2bcAkeg9YPbgWSFTModmKSggndCzkmj3zgLcpZbw3zObpF
N6OMNOwD6H7uXYL3bzE6YznrdCbHWZXJKurJJwLkDGJmsxCVqR2c0QLfsg5yH1xl5KP+5DD9RMQ2
qHDmzf72u+19keUZl6DzcwleUdU7YUv8DL6GhYt7GsLsb0hSaFUy8A084ys9UWdCRLnrfYUFiRni
PQxEGEoDCbxVeAufqJWPzhjMZ5/aDmRlqDpIFdBRH5PriHHilC28JSDFk/kXTyCUCeQxdLYz75He
qfFw9ivg8OA5bHrkzvaBzLwxzslln5RacFBu1s9pp9/yt1CyVX/bV9d45SakA9HNbE8vgwsqmWEe
3MJqrwseX3jnOAsSPLn5y2ms4GOpw3r5hqpljg/qvc8Y/pQEPMjdelQZL4z1iUXDoQP1Cb3st0mM
ij44a/BwcZ3OB+8rpzoxuHvFuvhtnOM8aJP1Vbk/henAAwqLj9O4FZyCY9xcMnpsPb0YqoPlccJ5
EkkB6+pO9MmYUIvR2wTZG/dngVNRsrEbFvAGntAJWwSnvTbnkxk2jUmbpBowBTYeJyHgmFydfuRX
B3HEimVP6NW9fA5fEZ8EMl/WB5ZaNsiCgn61I9mx8w0Dlg/chA2dxc4ihaEP0XGwb+9MYJcXQdny
5T6HAgCOrKM8AE0gUaqSdkrYnDJyHvyxdQpOc3Y2DtQt7/yxRV7ULT6F0OzMSzPm5cvlYQZtfh3h
r2C28d0m9In87++T1zbYgLQOJQ87GUtI6oWrmPIwuybHRDhA26n2BQ0w4Yi06h6wlRLHw6iw7v4p
6gTPBaUTKp6g/I6HyybHbbzN1ZuTqAPawntD4TsaOD4F+cJEbm2qpCDlBnNSmvy2xDDOT5G8MRrk
3jVALtAVdnJ5ay+AUECTOGjnqiEBMlNR1g2pgJZvlTQR9zay+5qZpbsUEzneGC88u3Mog7juN/Q2
ZGX1m+6s5GVneswtXAgx/mJzz7LGR6BF6wy56lHfIcs8vh4TXvfXXDW4ORIr2/l+kbreuP/9SJUd
V9TdVGJQw0dOq15NJN5tLkuJeI/n+KcaQ2GEeVZ2Etz94d3XNGphEZ9XL0pSai41Kuf+td9B2EQn
106gAW06i0BagT6GjvBR1f7LfftZr/C7Tmbndmt9Cq5x0zsgA8iCfABexml6GmSEqUdieOr83Dxo
9k6DnMxVMN3e4SF7p/U+zgiAMbPHxgBvdbCSMWRbJ+nMOglO7U9vsyaQoOm7ImxETDRX5nsg4eNs
3SJP2hjXL8VDpLC8yMe/ladS/up1dMBxspz4+9NrnghlsjALmQrYrUIT8uMbUhyW0sJSyEwQxtJS
X1NM5sEzbeKm3i5soBcmgLp6KMqPdzFKLShGjmEcpxULH5fAPPzTEj6GgNLmdHU7lBh0MUxvRiTe
9ahtd0aEQBxJK473nv5SJXCVJ/nntwHM3bKI0n5ryVfSsqDPCdZllI27O7YIOAFjXIPL1nBsg3S/
TbRhFBEwGIpSSHY4lSMpSRhSFqIMbnVCb2wdy1A1mXkkhD57NZwFqqkq2VpwM5+k1c9RFIFhxTen
GRZ0h1KoWyX2utE+++EI4i5w6W7Fr/Jvl++N3xpeicvknfws+5IsvvdMwt9zdI/wE8AIb+/91CiG
UJGXrG6x7FGKX9qPyFn2PkH4XmbCFVfug5SX21gF7FmchFVvu4NSXv2guq5+P/+87Rf66Ui15KI/
hGSQF931fQtCChO7ymCTwMztoxOGe93B/keHKcp+yBVq2RFIPf/UyxaAH7nCPOu/gyfdvYlFva+q
ITeGZ4BiHywfYBCyQFmKvtoD/Uk3S4X8kMEZ3BiQ9+DJu9M7/mPwdte/xbCDUtB5m3c+8uHUHgaS
cl1VcrFs/niHdtU/YWvPg2hZCw+24ucHMz1BAKhryIOqkDeiJlSzIvN1lb9VEMWxg/F3yurI6rce
OtLx1bRRb5XkXIRwTJjmIuaE5OuDQQkCf15Co3vMp+V5p3RsbzBnWvhU3/BkkG+0iD4KEfCljoXY
iVBeMlf4cldyT5/Z/SQBy3kyk5Q3KolokyX9S0u1+lKmCR35yPygO0gNmNBlBgIV6ijDWyE25MbU
1o+0hI8s3YZXdMdrkEVl/WeT7zPE37IYYGYx9KKsp4rx8ViYtGTBDXbqauo/wFfVev3fu+A4TTpW
Bbjl4LevkyNScn6XjpCPvnIZlNfwp4ejwU3j+ZJF2lGGqVetWO8JzCXAsILrCtQ5ThUGVyajfa43
1szQK9UYYAVNnvWhq0oDoSkKAqbcy6I98qgZNKlm0nRWd2O55H9wlRFADHQc/eg5UKmIuQSrwLxH
O9GZojyhxVDEUIY9+fQfvloMgBnDhFXRvgP5GZUGxFgk0PllVQbAyqSs+py7nazB1NhC2ThZ49SY
rlgHjG+pl5SNjYTGG1Qc0Wzqv3E5FYBJ3MWhB9n2T4f8I685yobA0dD1gaWh96VWQV4/8gtQwSgl
FUj7+KGcUk/EQMKvsPnXtcrHkSqtv6239XbJaQTsHcPguW3gATY7RhJwgHD2BPrNeqNaN0LF6FQS
NS/HqZn6IEwFUADL1OsgZXIiz8Jhq/cFRoXdhlmhbeTFgXdnrGTlptEEyyR0p8LaVFD5cs9OBg4n
QQQ4Cl9kNQ5pktKYKTKIHbu7dvQljAPEwo3QFPUZzcsFTcvItQGp9HZOmC6owpaiZ4JZlAIgyy/l
EYnQq6bDCf1l35Ck1PsOgZpGcxuDlfLrQjBHUKzE2OGgcAk+QU6RiNj7ISIIUjLhMBxVnHt6Xd37
Bw6R9pTJ32sMiotwj7IlOKSdfXTKJjjlv5EnVsVY2QgFnByU3eddiaLLpJFQnsiMEz++yN5VzsUc
7EvwQjsH69k7tJYAFd4NOHd7DzQoBz6dSM15kW/I5nwXxEvFD/M4zbgB4bRgVbyOfyPTwh33CJIp
2IuBK3G3O9UJ8WFYeHsOHZSLBDuu5AxvNovdgOOFo3ZriX36d9DqvgvixwNJhwKjivJXEkvcaziK
dSZyMpYbid7pH/NEBBmjPCH802G1APF7eyeXYAD0wX/yYcBUM2ARc7OWfXsWApaEnMD8k3nisTNC
DJjG5gh+TTDptH4kgdSobpk2qB/LbEp0SMzKaIPNkwPNCDjSRULyrNhB7UgWo4179c69rxkda/mi
1yH7nPq2sPuVR3GrL4SbXIr4QukzrKJzPnmkL9yzRviZCNdkYvL5B4sZST5RUhLbuPDqvZ1Rop88
tQySZJ4+PV8748Zg7jnsoyk+RBxtHOwHsANGhOuDoWXY7t4dP0kPJMn8JF2ayChuACcB6ELldOgp
1u5GmvwZ00xej1BpTJYTQ/TGCF+JvvbpzCzcVU4as4Pmiy8tlo+m2pZNZcEMvpijUeFrWd24bCHR
dGgRNKJY99kT3vAGLTlqByIVY7IxU/dDcDTiqzZVG8wIPmitgEvpIYEBIwNeBO5FMLUjFuvyqIRa
bNYVTdseASDgw5bZWEnXW3IwUh9GEh6nnF/KylRbr1BbmqSbOaLXDpgkE1hIGas92JDF7AJGi58p
PAhXpxAWCqeZDw4Api0zY27rnfSB/AJppWUPCRCL7+G+AHwcGgnpRsFiue0GHC3XnnuCIwEGIUZ4
6kJ1lI1VeLEAMyW3Gg09fIpfeuDPJebGk0m0ATdJzkCMVuvptH/v0DjCNtKq8Q3xh5KzoPc1DDcR
/o6Z0jCvfhepMOS3I70i5prAU9DxMA6A5fsEnvMUtSH5sc4mAf0yy6tvcyPMRB5gxSyIVqPTeDd4
QMCJqOUJM4WCB00Ths0pojOADpLR3hHGdWe/2ZVYwYMnS4o4GJyXm3T2WyAwpFWHYZus2j6Lsf4X
vfOHC3hf1jI7yXXawDx7loVdAARSK1AUJtxU54IsjqmeRQK0epu3b9C76rw6v6OS2tKa5hkc/87/
y6Y4WxdeM3xTy0A1w82+rRDC8IMLQpQ+OKzfmLEHoLFDLE26ABp5n9ZV82l9URW93B9C0mBA2vQB
3z86e19x095OkXhtp+/BBhwgomnvEfp10W+PNyAvszZVmfU5jSUuXeOGXxGOYISp9eDltOft+YYf
JPCO1mLTM9bVLkRMlo8zZgVbBAnJeXqV+RYfUY9O1BURwFGFkY0e1nZSBF9QIMSD9CPC0GnVGBXR
hh2FHlRkKGTHhfcK2706zY/iR2ac5oxnAXEGit3yuS3WzhvdNy6fAKWSvlTsbsoXp7cKMGCi/xYx
3UlAyBCUsYyVw2oDh0CwHuMDGZhW7D8AD+WANRJyA+DgVVLyKVYnjSuUCZVesDxZiHYoE+TpxoSC
ekemnR8zHDFjqKVF8wg+L1ybPkfc7RWBYCNRhpWNYVEWPvd05HLZaHTuHDhBdCJmvOy00s6ErpJ5
de/VZvfetUd4qNTJSmEmwJ/BOCKBm1rE7fItRhd2aglVX/byQrzJnr4lN2TmgTI0+HpEVcWo6DwH
JHBjHTO6YR1wBZuDDmAtf+3aCjur0dn7tyc2mUi6a/BTHgMv07USwCq9OvTce5CxoXO9EXsJi5wP
0IJSzxDdD/fBL8LHN5eLby4fsNaB3ykDLBQNyr90XlL4xprU9X+ZS0giwmrkMS/MNKHDmMRvMGDt
ujiEMOrsYRx5HHqifNh+gZOIHBCDo9cQ3FpBiQloMyD04RbFgb0ZeEYdu0gOUOENzJtzr84w0s+K
OeWJrPm3+egoFUcE6gE9BfgkhSVhj6uT31Fn+wLYUmb46FNBhphCkMxN5hR7pVZyw8aCnw1eSL+u
AFILjOHtpSBpwoW7kBzP4IEzmxD6A+nInTOsD3bFLMnQhGScOWzgBogMrLwlgwdRVsiUgX5gnTn8
1KAZDA/aUBRaF8ADRRH/p3CglCsR4AiuEOKEasJ/uBrTrnGGY3xa1Fw8MYymdcDLZvqKapcxjhwz
hEzCv19Ab7GW5hiWRYaCgF0PUpHNdv4kHJTigRIJVwTdYai4g1U0RLwiqJvjE+ULcVTBWYKchv2Z
HZNIusQwy2NvVAcrY2DsB3JXWG2Rcrx9yDQmjNFwMVmYsJL8jxSCqdRFtpWoZLynPw/f4I0X/Tug
HMQh+TuTHGyoETAWAom7wC5XyknUReOL8BRhgoQO6koia6deCKLFI5oTBvZQbnANeIpwRiqM0b6g
qHGHDBcuFMC4gKLkAIlpLwMHCT7OcrgT5mTkQzQvZyGCoirp6TB3mKCCAzeeJonAM96dJh5Xv4P+
LP8RHEcPUSFzaNIQddRR/m4hChuJDhKpWulIdykRDK0r9ggnw/pQ+9RheByiKyjP8wZLyPdH6DiW
moVby03a1C3RdpZpjLAV0FM0+GbcZDPehNyYCYEFPopgDi4Qjs+UjR554j3oKwNBCnqxyBlF7PY0
CbURKGckTyJEgsvEi5QhopegZGGsaE/syiZcK/bIiPy0yBW868zR5fopeDKYEkqHt/H1QmiVCzpS
WMuWoMSqyxvk5gghXe+NBpat1OLZQvQSagH9PvA5Q6KFT5vKU+UnLseSE/ZkVR/I9uI10gKnqNJ0
zHviNQOoA4xIN3P/So8bs56o3PHWk6EWtajp3sVrAQ+Nab7E8BdPKrmrbvtX5yt9cY7Ydaoz5QlF
7TeeTKphrTgfdzA5TVXAjsOaPWm5GHqqiIS+ltRWqWGjdCuyrFO5rTzSsGtZP4Ie1RMohM4sS7kB
N+yRtl92STTMB/VwJ9r5B6oxezQiipCI6MqFsgmEJefMde1DZFXsOXfeqWD/aWKm04B1Y0NywqUC
vhY/Iz3SBxxW5q9b2onQhMX57gQyIBY4i+AHRQZ4ZuEsaE5yY2OBjeZeqNnClLOqFgBIR6gUxb5d
vq8YBnu8m6ESXp7KhOGmUs1rW78nLGS4RWqs5VVbKX1jerdAVr5YybDe3vT6QCPjCPtVQ5dzn4QR
XBavHa5Hl6BuMnA19nak/jNKG7vsm1kP5uQ5bJVLTvKJuvO+AXUrC6n97HqcE+QnbGTfFZzMrFZQ
g+BpOkucXlj4es/6qjIsGLlILszcrbkYnP02Vmg34zERMF39rjoKFDvunTKptvOJkMWBzH9n5NNy
Bj5gzwO2YhEoVnlvSSXEGy3ZZa06rJXiar7AY3cc/hwu2oaVrugJVzlhFROP2K5cipWSGqESXwfw
djboURYdRiDTCImAtZGn+W1CU6XVBX+7MlZVZ6mqro2Hnq2/pdkn1WeF9ZpoTyv8I9hHqiy+y4dr
pxTJoESj9ubqKnwQKk97Q/gQHVGIwc2alx99/ntEwgv4HuxnggKImBlTKUSUZdW9pgdPebCOHF7/
UsgRCpbh3nn3LlAMaClJu9BfxhU46jFhMPoLgaaa19SfBXUP5rDpPUJKTzLzTTxQcy7ztleZ1ihT
2IGZh/f4/dtZI+fkBIuLft6xGn+3Flo2pgh7POzDN7bEMSfNmcGEKg3y8XWpMOE83X4ZVSZ91EwJ
L39v76DWNBeUCrnn+PHyzx22lkWiUxhtSY1+qOsXpdEK8E4Nq3slPgIm1klm37ERRGhEtoQsy4cl
7n/9foH7UcOFjdLNfC/MYkG82o2uU/QdX5yXUR6WipWMvX0AkXTeQjehhs1Eb4X1/nYFwWnWUWx5
3cIp/K+TeewYOWregD6sYXWZo3JqO7n9Opmv8uXgAYhzX/Zl/IxrPw2o35yi3RDOK3nNKwR1vxuk
Yw2VFOb2NTml79E12f/eR1dfRT/wB9/0tGEKFji7dal7eDbtG25JO3PfoK5wiyXo6jF5IUhPD8kh
QRq0epx6T3Avuu4Cb26tOk3OyJ4uYasbdSBpPpS6uc+tdfaPo86fOP6HXVk1qSyBaucw1rGaRdnP
Jr36r0nl+2tyH+VIk94ILEXiKO0kpneSbFxFtyU69xRVVlwRy7e//+UVSBqqRnKmtqCLBRGlyMHN
z5NmgC0rKGu0mVEaYje+AZipUm7Smk4N6wCbJwsEGZ14MazjlcVZjjQa29S/BYvwu4rX6ZVS3S8K
e5eYQ1FTFZ/wMq3PDz1iOYT1FSQSoAHA49jWCgNglmy8x+RR2FCmFi20AkFXbDRBnZp5Jt3da1m1
GEn/J2mg29uNqcN22zeZ1LR+O7/tlIPsPl0k7+l2eBCzeUf/txsch7DyR8jRS3AyUJK+qAn+lHXr
VFGwp5AsKTwZv9RwdqpkN5dgIc6RLy9JlujxCgiBAFCgkA7eFF1Qn7oPAfto/wHnMzxjflorbufn
43QH2Qi8//CziKWcf1FUR6iCqvJjtJEPR9uIPIrvUjjxeJiUVWBOxJJFtELGOKSuIoShCMi89pO+
5H4fWsRe0JJ/1zVidZx5cIt+/vGmVQrtVTPOH++UWIAi7/y6O5tJ289TcRH5T89gx0D4GIa0cINo
GlQEDPM+TsMdftuMFvEmqf8Jy6xCYtBaSMJFmXxh9gUoPz7JzgAenUMUw82bf8GXsO7SAVKFMSgG
gvOEK92MnrTSQ4DnHuEoLv0WfBwKZKMyqQEACflX3lwbnpgXQOd00AXK5qnBH7XthLz2T5RMI6Yd
sYdvko0OqWEVkRokds03WqXjlIx13JqhZoOM6pEPeJ1fJJ1kQxu/Nmra+6lqKbbTr7qxvk7BMEzk
Sew97D6SVBHNrKUPEoZJroLsaLduEcrV2GaEUHFBJyogFFKJw4D2clGCbRKTrqB/amE4mxlIrvuU
c/RdYLFk6vZXAFqIwwluyez6OicouZ6AMWfOcECruoxudZs0Hv1DmWAM7XmnY9YI6Hy2e7vtnYcX
dzuE6GZWiZ2AnWb3kQK8gbqeHY+ARNDlzUCgAhJJRkQBHnJgEgmWh13t435tF7DE14TdhXRyg9/X
JoQf7OUijQlQ2JgWLuvbukMdICQdZ0ANaGYohAsRwAKCCPDoItRqUkg2W4w6/rGwduMrWzSEPkA3
qPzgNj652ZwigzqoE0F0rOxVEFzu0cZa3c7di7sZkH1aD05WOHUZjiWo/J2zw2p2iCRqBPqcSFo9
SM7ALZo81wLyYhMee/vlHUfPBMws2o2bZ3vPNT5pv1mWaNfs9/C9Jde48a6oFfC8T8BwOJasutSr
ypPBbjjd21Qe3jCB4xgB0gX1q6T0nY4WI0nUee5ULp6HddU4oElQdAegzkPsFQgRTuFhuM3MfXwa
nDMTCQuHblzDkmIu2HVrEh8uSKpR6aBraY/vAUCj4uMd3BanWZn8IgThwNn0gNWtHVnXP0abeEo5
inShBEXIyCQgEDIOQs40qKL5PCecV9Zr3O6x99iXAaKQwwzdC4qaLDcqcH+Qcj5xUpd8cecJ8IXd
p/IfkJxdE8Zd5e4JQw0ILuIXyhkpNeKH6B9KAnTCXSyC/F++VPR5Iw4k+q1Ja3CgRDGLFBAu3Du6
UJXwH5zNvN47BZebsecYhjcQAIPC6vZxDwADAtBzxqxbRZxNNEL9NfP1yZZ7HJ4GKmcpvozr8DXv
downWpEqY/Lh8KInIvs9xyL7orUCMb1bnVk2AL4Q+gXdk1yXB1w+gIWmiDh9hF+Vn3fbvM0O0xZW
B3tWyd45A4V88Xk7+zp8gA8qv2kltdmRStpdyNuAgoPjMjHbkC1LptW8QfQB0toxTpS7VBh85DU9
wogtXCQbQx1Y9U73rJOzjSm6HXOnhBKKFymNGR4YT7qhD9GhMwpVScvLgGEzuHuHZe0XsRP4jLCf
ttkMwf6exJ7zgqBoEy76Z+8FoLRsJC2OYRh/IdkoehL6v6Mtl9CipOnIqtijgONToL+wnnJlTN5E
8tpTCDw83oWw/1EWAmryf3A0BiCQyn0PfEgwRF/YHULNvNyk6QiOULQLR0krWarGDh4VesYaARuz
VfvKk+aDl8lhpOmJ/BG0noXr0Yuvf/1eACTsUoApqmGImoMC/f1mTl2Q9o/G2cmBLs42+0cBOMKQ
lsAee0k3IsgjruuayHIbSa1uNH6v5LQIMylYbkbgOtcpzeWHC383kCAiFQtLXau/xTUqVK3gtBEc
nrLsk9Cq3l822WNK4AFqpJ2i+tW2lRMvwE9AcABjKRAFrWPj4zewst/7VKggMBNAIUJYouhejNK5
pykaPsBFRAyxBZrdXhe8RvJEIHuScMAnGBdAIKCEwl3oaTD4nLTomqHZwZD32lMYLmHKRBxAyiW9
sqzRXI9nClvAZ7I6xjBKRVl/QLo9ZDvlxIKkJHNvWYepDpmd+ZhRv4hsR5BW3VMNkNqHKu6/sDqF
+qBz+mW/bxrhfCRSFG2qm6xSRSJzpQ5z1jiZvDgRQSKUfG2AsTlrgixAV8tXShjznkKPEGJtSWDL
/vBi5mkcgN5A8IjB+ClPpf6K3Bl/rJQqnWCfzO/+86l0xFjrMISs1j43kgCeKeyQ6IC6lCQlcFi3
R/aApnQHrqK8Rdk0Je6jL1RGS0nlOI64uDULhe2STVObrr2b68K3zoGjULSLdDPs6z023xtMeJW1
1p42e/ELpPQ11kYPWkUlJOuRI2e8j2FsaH6MOoQ0ZKqo/+G2vc66zWZDlO40vS6J+RNdIwcFygAu
eZsomQUem5MLnNFL1pFoZb3D7DBTC1ccKXA0o4cafWzVuEiDfzLmDXRdlCUCU+AL9n8HWk+q/gUD
dffzqBtLbNuyu794RmIwN63M8KY4t8zzukvN9ol8HCsalAvrI27Emzgb4oZG/5mahxnF9Eonx0vc
mt4Hjzi68oWD6F/F3c0e/hmpA/6rvpz28YiydjEFJFi31WSIj48cRlul6cK+haHCwmzjYvWFcQB2
UTuBKhj8VkmC4yqGEfXR5g8P4GCLpPj5fZVfTPFbu5oPEBP15JXNNl6Y0OJPt1lWSqu4o4KWpeMV
PFRqLjApsGQ5iHUfqHrew6AbI2LqkmWP229Q4/U1qZNLz+lvOj1an/CWAp8T28Brn4JXektRbSKv
uo5ATfj17OOWo4oIoQdXMVUKxFvm/Rf1P5No3SV1LOsLwC5RcA+JSrL1hSVc+B+StHtSZ6oQ/DTh
fZo90m3Xn4OqYI9Px531PzvwLsZgarXZxWKuhQ/+k824ArSEL5xMoSmhalrvGbBKn2LNK97tbbx3
8OVtxnLxfSH9Qly9m1CyCogT1OP6EP2qfNGf3xjoqAGVoCStWfkF48yD2y8C26AV4nTu3LeWKq9w
HrYEVC4mNSpLamTpX/YrmreC22QX0TnuZSHoPhktbIir3zl2K8cRcDAdVs9AQZBqGiLRaWqo2jCl
Ln2iW2IYqv2us5goCjtzFObgBe0lVKwtVB7OE8gjH9TGXedBahNRT0RU0STh/HlNOngVjUhGW3Qg
+APRdzdUbe3SDfLEtvErvOVOlaqw0R31LJwIavoKPV9Yc9V7HTB52VHBf3YoIgXYl8psNOIsNb5g
JAM0z1fihEso2L3NQtQeoI2XE5Unq0PvOR2NbiBtDmkWVlyfWBXgTbcSkpr4pd+Dsi81d7mhuqGY
CJa6nmYNS6E/IMBn1hnVo7IwtB4dpyqp+FeiteraBAUH1BE0OJyOMHyg0PXMTCTe4T0uSNHIPzgh
DTwO99GN7lTY1D5NBgtS1Xyh36jar1ly/Vjix9fOd/Yn+6TNBIea+EZ/klVrUDYNhqUhzIzgeClr
H3Oo9msBTYcdDKFotevyvP7uOT3zkNrzv+3vdmc12TQLf7nAcLlbGtrtnCrQZ68FG0ubmbGMbDDk
YCk3gaNoWLO3bxCRswY9UZzj9xaPhvEB4YhPTTOb8RVsqvEx9r9EauffE3bfkzq5wuyjomEfayOO
AacOuHdme1teMf5zwLsrbLSY5XZkZwEudKXMjoD7M/9EpBfJpVed3YLPgDKCQUduYek25Hu/FQ41
DALm51WLi1kd+ptJW5bfNZynVo+/OkJuZjvbCsWPHYA6pJ4Pc5OenxQjFt/XfiuoIMmCFwDoqxIH
V0dYFHMeoGJ3s96OYjSSjvTrLwdXY4tmaBHagyjT/gf8D6cW/O6ktaFrl9VeX2mqBqaMkTWhLQJo
kAEATjr20bF5M6GHsXPdcwH4nb+C1uD2Rzds6vOv1gU1ngo9wV5/uitWQQvSwf2avKINKGZleVhd
Z5UpKcebZEF0O2NUNPxs/iAgfDODldhcJOFQmcNpUMPZJ2zYz/js3JC8cCKTeqDgDOtf8ITF3qzt
7V1IdIRwp8BIMyHtaJF0VRquNAIUHgdEnDTbgSv5hLyJm+PWhmcpk/aKQoU1W6qKbWhr5nPvEeaB
fi4naIUVgcWFI69MDiyixgwQZDOWfuKfQmwnWQQFFB1oQkyEfyXybNo1si9VPi1GdbIwQDhRDqMO
pUi3Wet3RzDdsIQcHP+kJazOF97NeSW0TZru0McoD1esJDIkc+/Tlk8qDJ2huEiJkBY3pyoh5s6u
s9pU91cYJFAIGdgpkL/wYHNwLmOtl3QISzAhImvfjK8QPI1ZWcwDtUKcA3UIokPqlrrThJYE5P//
wjSRWWI0jtNrD/5jhWpk4aym8CGo36CRCVhEpyieJgoSDpBSfGqkKQn5aKQmokrAUAexQ1I4oC2J
pJCSm9FoRL7NqvD8Lkk3n4PKQCGrvinKkGCFHOQE6SN8mVIMHtsoHsEVKfDZchgRLpLIc/Fof6hD
T4kYXcggdOR8nvhkomgYbekUSjEUU6q+pDTEJshTmJemSq9RjpT0N//Y44J5tfABti1zNyh6aeqv
1n6aQlqkOTOA1BnihzmZrVVExQUjWVMgrFsXO4t2iye2pfhJj6Ckuv1WcsfrZjPwn0vpg+F+UK4w
rhRPdSifEutRVymW6mA7PIYKPLL+tiAjZNzFEhEXsumel9JSblzVta1WNwcXVwc/xauNCwTuiihK
b9b0/Id0oo8HNVt6O3x8t0NK5GDS7sFKe/IOIwqJG6UPQovSB1rmLZFDoVAG9gXUeZSiq3yN3uA0
JhKgGLABUtd5SdWBEf1QMSWDwexELoT1uQYGMIQHB3n3i8iJSxYopAToEorMRIeN8Jnlg+aLNGXV
sJCGoopGUgTtJzRQD1s/J8xDMmoSHP2oaPNzT7qft7GGl5PAcof6aA92xm1AE/J2ekd+pfPv3u/k
t/fdowA9jpm3LEoDpIYL42LQB1WnYhmVVOQmQkjVyTVezL2KyVwkoYCy03WQdMOXAzNwB+k6bfVT
LgU9h5Q5ErKyl1IZLvhLi2iDhISDhwcF6dimukK4e5UFD48Nk40MhHSx1T96Cby/dK98MQcq5MP/
hgQBmsk9UDy6cOrhA3PlQJIU6MiQEQIk0xThlXXWKviRxlk0WTtiwpOfmes1jENJRPKNit1G7/FP
rC6ZlT5QBYAqA25HemJtlpt+TiOPonsqSZJIf7Ci6Iv1rT/ri02D13PrDHuTuIGbAJlp+dR36oI0
Ew9T/T8bV8hD+SR9lv7f8CnxXIHe9qdYIVw9ro97TxJWEWu8fCrlJrHRWluONLrGm9JRtsoWu8Fu
TH0c6O8KcMKQxJa7T9wpPij9Uu18Q0ndILda/Xv2CdQsWumATQlcMdC/EGwZ01mpbi+L6/YRgnAD
PS29w/d0FMNRZYZAFkHM3ZYEvXxpMuvP2sGbJgw1B5ceftHk0cpGCJ0xbhe2e+MSkOdH2LjTA/35
cy5VttTvEVWi+NYHyjpGv+sHq+bJ549IoQsbOS34Mq9/WbOOcaQWV60JLv7PV/8HWa36iS+MAIH7
1eQyOW2TiiuuQNrVBR4w/W440/sGmKPRrR53WN5W7dXBTW375MvkVIJx28YliTABs66OEUT8wAfx
9jAI+PmfaHy0aWainuofPC70L+OyZLwO8xnR7mbl9unQjoMb1t607AFfxUep1IoTwqn8FSW6wG89
TXuGVyuuR2pYHtiUU1JlbNfNnxl/EBaNY6zT12u6bsdYTdumS8ObKBoPh0N8/fd4vfxxWfQ533IZ
gz8spD0T6v5hmbMfHgRGrar7Z6wo6+deZ1MX1eKaC7RtnHFhnU3dk+xsL75k/uWjkXfPNGGfU+Iv
sTYqeYToDBxa+avBcDL+tI2oBIxDwCi+7VnNmfUNF6Gh6xq6f/q340DvjYPoR89gl3TQuvPQop8D
beQYQdq6DelyytX/tAPqCUQEzGZ9DvhkiidPYA/pETMcmgHDwvVE5jhgqO2/PzIhuUUxAkd7OPjD
bQqLYvq0qnkG/SGx22Xo/zxPDzgwg6F6zWAvjckiXZ/MJpbzfA14+Q8OQRzSSdKfRpjQYVIAcXC0
weBKrf6QogJzQy1Vot6zFjaJPE6cmofD8c9PoAekiS9iSLUP8gyo4UuMpyXmtrrWM34UH+N38Psw
rYGlgbZnan8rjT3NGywJtvU1LWiocen3p6sng82KJcZgX/VGolpDMbFChSCq2N3hAymMi+cOhVk0
8K65HZxCKJVFGiJ1jZw0kKHwHyWFve8wjGNn5I84oc9Tfo8B84FiZKpBLZTxjScRpiDWN+R/6IxS
kDy2eG9NcGSzm2iH1FmitEcim5gDf1ueSCkl4QlbqdQt7OQp2xiiVmm2dEqhtfV913XZuFoSfPDf
VOXmUu7zx9RIKUZeszmJ6dCBcydegv8JEC5Vwinzp2O57gHfGJPp4E5bBlU2ao77wZdMq/pT7hXZ
SNOxqXWKBwwtC9mafsat3jvcS2IvwfrPmPmJoIIuAX+U1vA8eAhR33bZREm6XNfu22bEOthZ3jAY
/0SmOVTbBPpUS/Febjo8HyFPKsVRoAYFtE7TFfpRfpZqsIHn8Y5c5zR12Zg5XtlkuZF+xAbzN5To
YcB7s2/23b6bcrssD7y5hkMq8smoaGw4xmqLDibsNvL90qxSac0Zq+tVQuAU8+D81HBZhSndYKOb
KkBLqfLV/v+DqCrhjhF/zWY0nWQRCfbvT2dTdmINnAoA+Ec2KTvKfVpEfqsE/wcwg8rpf+URpVF1
gW+WHQzNP0bL84YmnYl/tHXseWvt1X3s5p7a5qey+JrhuPlvkCIbPR8tIVvYdI7pYDMOVNmAX7pZ
9i/mLs/QUlyibpILZZzZTbHorHn068VlhIaQiD9TzsSr9yCv9utVu5guyBfAlo89499k5HRXJQvn
v+EjmC3nEdPMZkQ5vgntGHidWhi97aN99K9K5a1XBMqe8R0jnlM9ezusEuY9YCsrg12iTV+lOI3y
IRcp1S76hnZCHV/cKXOS9QCtpFBGjxgoGcpuxflOAKIaM53ZRKsEwSzdVUIVgsLCzCz1jpsxQSg6
6w4KekUtiN3GgltP0DxErWQXYtWuRAMpAiYi7w8lxQqfZUyBROyVImRwqltWocQhnWD7e8FsiMIH
asA9RWWSUOmqNEP/7dhPQ1FHQqmeIjRLYDLfUIiwSqZJQrzDpyK6clOWJyPK2BKWr5GLnW11w23C
DoiLFEihuZ8wqHRWLYfp4ZQC4gahZErEx9AosmY/INDXTXfNJNUVQU+ZLHOK45GEnRkREj0+f+eu
pWVdJVK51SBPUZmwlZxhrwmWTPypAoVUCku/CIGaVOspfpWojCypRmylCIoXwhgQ+gGqkqoxWvFS
us8bChdVUQGn6GGRO3SjFMGwsPJNoP0q0e1WGHOq8eTCwBan0JkCT75UVkFCQjnW0VrinDAPd9Hc
QWrJdqgiQz1ouAwU6zwiyii1LWtbPEoBn5uEWYqsm1GFn1N8LKlth1gVvJ30jsGweR678Was4E8i
AQ2XYjMF2cKblQOCf4dcMrJjXqGRuFirCv++IB2XHo9YlIpMuE8JDEWb6BFLAiYYG0UK8jhyE+oO
uaD/eDqzrdS1LYp+Ea0BUr5CEggQ6kpebIJKoSgICvj1t/ewz73ec87eqJCsrDWLMccck13R7xtA
OHmCDja+HDTHGImso9EZRct3jHmok9/5eZiLGWfc4NW+LN9bj/QN489Lc8ca/rrTDC15kqv7u38O
1486Pse1M/8AR7irOT7Jv++uWoRUTli1XQbTBA6woFSPVQYLHhIlQXBgwh0DFNIXbzWsyATpQ15m
+rlT8dT4dwr6EwNOHGSfb2Oo1s7KQYXyZVqpT4kNnnD3HxN+BHGiHwh4yOpdmCYF/MKQgaR4qT1c
iNo+G0yNYcRH6heUmUydPXECc5ToyPoAlHZOxhaXXw0qsPme6i+H4KEGRe0JfAf8lQ5vKMCIq1A+
vzVeGGchSD6g11uuG0q5YQX+IG+EsqNjuxg7mX7M5BghosTSGykYIxyY+GJz1yZ9LHzigqkW4W/j
s3UE3XY5nJuAKD2Mh2tC037EJBceoqg3ozSYFpHHkDeZdOE9QLrry1JkNuZkh4ehxp8JsgwZ4ab4
q27QUNHYFV0Y1gp9zZHI8n+Nobvadv4R8thu7Zs7BHveGr05dAKZ60qIHkINrWIQzuWaCRO0jHmF
+dqz0wUVJjV8ksrIQ+O5HxrOuWBZjdhSj8C3Dj4iPnzUopBK0Hyk4WwPqef+pd6oM5edPkCo+02W
0cn2ZthhdBrtmNShKSM564bdyfPIEUoKZDv9o8h0HjvonIXlNEYYSWwqZgjwvXXEJ3JDaR8mQwjw
VHcJqCuRP3OHKDtuP1FcfewSdWgZ4ON6cHJ8YBYRpwciw3y6C2nKQ83U9+am7adNMwEGzLBVGDDz
w3jh04ypkEOGcVKmqHSdOrAOPpK3PGvqgBNltQ8LhE15HJBW0rGcJ3BMN0yVgfIfTLs4NY9MFSDE
yPVfyn13YYWW9i9rPvJQGVvHhmqeYDIHqHkzl47hCDxhti+vcL6ZueKXt+9xS5eDQaAMEwACNDdZ
jEyUJm9vSH6zCy+1CtN0qCbV4GfylIGPf5i7Kok7JbFyspA2YMqs3+bZM2iJQUZxFuVudwLjU9jr
nDkuklkyHmdumV/xnJgkQYwK3Xjsx3UELArRNVX3HqWJWJc53xcOiSvC8eSC04/hdty03ELDqFxd
Mhs706kavhkbvv5S5Kh/1O+2gLPnJuWXGm8DeLsvL7yOMNyAgcCOu1GX4WW6a0y5wgGPsDnKIKbO
pKPRJ79UTpfPz0uPRj01PxtGJrmhHIvKZzJq653jwa84q2WUPntOdiucdMm7wnpYn9TJZUiBCAH5
BVKYA2eo9YaJI+HiWrAZ3KtTfpqEkMDpXD3ndPTGm50ZyoVgFdbZ1dI+8KKm4m4iHOzBS9AJolOv
1MRC8vzeXF5Q9drx0TXB8jU3yZ6uNSqDDnTx0lV/YvcHrfCRZmMKkkB26EpY0cS48wW3xUrvN50M
qZmnvk+ognO7u7gtTpn2CCJ8fg+U5685xhmaIeyoh6I2Y62bYB7SjCTuxvD1dQi43LOF0iophFC8
pm70dWU0hfNd9fu/9b4+htBAcFC8b9gHE/2JOIGmZvF4jNYWI/KCpEqBB54iLn6BMKAZDrNYKWfJ
oZbLfKuXa4lcYdQAz0GC0+6Rh0TRQr2FBOZTSljiw6wup9Fa2+4ONPUQz6ODkVCMa9sSJVn75bKI
1SUtSM6htZFFkspOi+XoDr9xgdygCKg9H1tqP+u4j84VFJs+AeQjWvTdDpZkyGoITBnPkIitxaC2
+HT1c+2Ln61Wqg2UUS0iOPLTQVRBn4U/XX75ucYZKbpVChp8U6jVbGuoh+YyRbJZOQMjUzKvVt3P
1H4hgTTHaorqOB33Xk1HecOmctF16ftgVwR7Biq8FTJlFi9T8NV7M9YVi+PquRyaDO9BsDuGNgN+
XHxSJJOgjfcgr3rybfLxK52H96gIfLEPslCnjKw0/Y2Kc5rK3z0AiftuaGc1Fl4J3xsPbJA51C/z
dxrQfwkySDdwA6YOhimXaIvuwQ75gGQdl5Gtcjrw91s1UXbZlf0vZvXNVCggrDGITZdDEdErDmeT
qhDCX0U7uoRAdZ7+fvRnQUCyMD8vpAYHHiEQhgaUyTMcbq4zS4dalb7Qr04F8ejZavaownDRHNUP
KnHhqNcLIgFVmTHpO8ygkMEmHVUloUI2daMnHkxvdsZMmH5S/vlCp4T/3CfKltEXdjv7X/Qvv9Qx
guBg4w66wtMzcQgDKLDKlIUVTkmHofKCeozH2RFDjA8hMqH4jSvQMONx6q0+u3XI9nKP2Qa8J20y
oSdlYe/c95IxP/H7SlVoUyQltcqN7dimfy3aJATuQ1IJkuQnT7XWIK8t88IxyCELJUReTiAeAnAB
w/bFEbOjAnXJ31QFgifhQajNZig5BI9hFyOKBhGzOUlG81GrOwEHw1QbxRm9vb1pcHHT+5W2tjXB
7jr9jD+S2F5BtJ79hc/6C3OoeFjO3NqE3408Qxud34Bh1LIC9kw+aGefPADvYGAHxiopWKTTP2Na
cZ/JPtpHx16BMcvO3yrMPog/9xh2nYz+cs0bYvz5O1muH0vhleAPe47sNt7NMa56d7e2F+JMIFRI
pwHS2/rjDdjX44Es+BtxbfZ6JYUYQP/q3WduZFKfqCe5D0aTkXHwrpWigqIRmzDfZvxGY9R6+240
1SQQLPyoIVI5lm3y0KZACvQmfxOhMXrNU+SdsoypCdYZjSWFzWhQ2FLzAQRiT50DoKAlHXCAS+Of
hmZGY6YxNg0jfaOiIO60iJKgneJs+Kt2kETIgW9r+dcfaPMSeiwggvjTp0W7Dt6kBHMM5psqaRWU
6b6XVApQyUO0xaKBNgHBBDIIc0y+fgGd031RiAFOP5kWPhgokMvK6YN5sC44Dj/H8Xt+5MTJ0OXg
MOSEudb15y75P9xWlM1g/SEMS0ddxrq/3B6ywnuxLK3/kfhpu4cga1voNLgxbgVlvWAsowfKFfwN
D4Qer4ceB3ESoNoCr2IpZIz90yCba7Js8iwlXycL3MsXnKsJ9CHqn3L1bFvzR1FjTpwdocbtoley
MwxmKI/gAlnySgrp1xbN5GE8Ls6WfKSdJU5at3nRRFYWBpIgCz5koS5vlb47XZyYHwrB8pskWkD3
4Z8lLREL+x3zyIaW3m7hAarHjXf6i0oN2VLK5WbxmFoQfecc8+E5m9q3J4CoHC99I7aq0cc2HptB
+0xNLfH93JwujxSwt5EnRiYMralBCz+iQWuCgRa1Ifq2WciJlWXdkr7EopAiVj4LS4fklI9Ukljm
D95SBToLsGbh/gQ8ZKuP4/GmfusuY4KQeIxAOphHSokgXrE2FoO8kJIbq9gdqlPtk7YKmd8AKvij
UBGWn/JXfeU+0xP4bxT9pU+vY2kaOA/yALLZQlCLAVN3jJtSvvA7+ArTZaGjh0ZNBrE6XepMyPFJ
X4/22T8zhiiojmx9Qtodg1xmQPwp/Ow4g3tD37iap3CVB1r2zMgOKt957nhuGlFqpeSEMvwFvUQJ
LG2wRBRDgMkxB+YpKIIQzDFFEexak/hE9OrXoMJHGTS+vPgAsfwvp9Z0TqQjcVaJPwgPlB3T+r74
xj2I87BSvXP7Qt97b+7h9fDjbET0FAOFoGw5hdXErnuCSmPTYTYpQ/YrwMZ1YMi6+duB7tMttApv
F1QT2kG7GbQTqsl0WNIc1IGyQ5tTFomPUuv4fE6Zu0fedFNHYXk9ZHPuoRPZP3RG0eq7QxcjMthX
yEZFWpVuaMlKy3rv/sJQt9dr210P7US9cWqusRRrG+DyKdSNavk52HbL8CNOMHXd2XkaRW40siqw
JQPIxjDPEBw6FOwe+AgoiyuV4sB7KJGm5crBLqMhYPfC9THSWqJTMV038zR9zdsJXnlfI+KcYzOs
obt+BjyZIbtfci7zp4faTGWqtJ791xkyp5bVODn3Wv0JMiCUAmMlTDRajB56TA8xnFY3WqqL0EPZ
+l/lFPvAD3DUPHqcCdTpMNC+gde8DZdcBljgXQvlKVb+whNqE9kRG6UN80rEllb9RqfL4A4TcqaX
54lywKuBQW24OIcz9toaF4gHpjiTnxdGK2uWBH6tYtNb5fpC7T1NRKkwnMokm/QGrnidNId4pcmZ
DQQJLgXQ/Hyj7O82THbWRHufEj69JlnsUIY5vJZDxf0kGoMqpcfUupR+nsC5w3VIoVrdlT9WdwVc
C6VVqiQFKvHlMPsIBgiTWBPjo+TRwfiqmgacQk03TNThsF+udxohwaOFS2uLRjbqLxXD67DyyxQu
qBfgZeNvWDC2lt9vl+LLIhojOK4MUxdJ+W5IzOZcHyJ5rMjscR+HYSPm57FnPlocsJon8fgVgwSl
SyGW6jCN4gn74ZVsIXmPUyIImcV4me6BlLLBL7vSvJcPjW/+0QWnzOQDXW4fjxHSc87im1fTms0F
sZkyltxmP+w7jclH7AcVnzltaYziSrgMz7UKpzT0nuqsyiJJZ1XgQ6gIiVIrrinL5h34UCKDckHq
P5ki+PcGVdZHaqaEwc9hB7aDLFwaqXyFeCf+6SMtJvRkaERhLYQBwCb7Bv+Z3MmXzzjzW0Q3ENY1
VmN4ywdhsAFtizCDQz4gi2C2kZhPxQjTmE7g54G+nSNPqMxvAHUqVkMJ/8xwBdIOehvGHyS3gU8q
KrHsm2jYqXW6vFHYrTFO3qRltfomuIBH4FGg3ZnjYjktoVHaxrTCwK5G1+6B7la6dtHA38TbZ/3u
Nx5jBSdOv43t6LARGJyEO67irdNKHI6MoU0QqzSh9tSg4Y6Cdq5jU/k5Fd9OfTtObYk1kSO9Hdp0
vklbG2y8xCrSqXmI5U7avAh7jtbb7zhpB9bkGNCBt0YPlC+a3zCQOvgqpE6vS1c4lrpN4S6guEhQ
hlYMZp3OSQKeZW8pAJ4s5idyLWxjhu4+FffLUNls7nSbUldI2HR8Le393w4VVhU5d9ukCkU4ahsz
bAs1sKSpHu6Qi466ZOqT/fmfKREDDEGcj4Y7WSyF0T3vrpE/PSTlGC+XBmTp4kFmoVEn/U5/VRtG
LC51St7aXtT7r2i8YuhNdqNr9fZw9WUZpcqYvHIvQ+LVCGtRQqAFVcuPNiKTHCqkTH5tm6oMMP8R
P2t4Ay3aRlOfpGVSlpHh3YUWzv08/2CgNKB5dA+DWF2ggwYnnzSN3HdGLzsVbYrQdPlQ+/qsUa1M
d/OQRPdVRgs98jYLafZI9V9ZHYRrwl7Cqmz6i+Uyx1v6yfMkimMzLcMoe6iId1TvJWTnrKYPligj
mc9/oyCK4mEDmTQ+wwTfDefqxK+QaXp34+HK3K0VkjqQwzCkBLeLPOKYLsFCT29PFts2OPSLPHuj
f93nPRR590AQjTZorHp+b+dSLwzvj+0GvzFUFT7PYDgd6731fN08dRdsTWMfe7QNH9vBnExiwT0a
2jmfxOyDCgk2jmeIYhVP1ZD5a7ANewAxQjmdEuN1WXHHRvgw3NWuEoE1ZhEyFt62t1gQG/F8gqRN
rgtMHuzC932Y2bTWdGXnKPF+0qj0ERxK3fLiA+oKEMxHWMBy1Cp0wK14End4QvbcboQ4Ed7TKBNp
ngV2uZHnvIJZgAjVV8UwM9W261woalTrHzPyBWhYqB1YppHaA0BmK4VZlb5eFIllx7iT/bD8lcc7
NvODlDTtA1Db+BGFKU2oJGkpSQZxjoI60S2YGCFYua0dgV1K4nJ/XAQZ1P08Kr8sgj44R3Qgb5z4
R68hJ5lvs288nITJXIo3oU/VmGeRFAhsVn5CaxxiZ9fSGkeIHxDjKtELQs8KTDO9gN0t+wTjEbNb
o4heklWjQPkYB2e971pntxNZd2prRP1msBatAZq8Wqx+vAUUmY0iqO+C6PI/nSsBdgleo+8ASEAD
cX2tOl4L0svgAUhmM9U26xLyHIZ83LeGJfIAo9IHUXuNsIZuCYThMSCWLSvqSTxFheBj+Rp/Te4N
I7A8q9wXrZiREkPlEMJ1ep9GHTDr0NL2d1N/cAifmvL16MdhGZSkkmxn+RaOJkEc9D0sDfJbBGXO
zzGYuqe3pj2+4s5xxU0P3dMauvufaMWmIE0VMo5hxHKo3WbsYt2Fz8v9rzUzP9Vh4AZqzLHg38iX
VKbXmH5vNKzXbafrVHkHOxMhdZW0t5giRkBbjn6EGMT0abpmWfpZoZcbqC7ICvE+9wXpUKa9PzQr
9vzUetzJMkmuUpPcJPFrRpiHZwcsAR55S1HwN1Aj+kfMI5huimqxhSsKBQwEvVEq24GDZFOcpMTc
j88QaGX1EZ4bvvbFeEzqKMaV18Yx+gytFzG6ok6dhbqIoI3VEeUvib6OESMz0prDFwgLbSGGZJK5
skxxs+RzCaRcPVKgb8D6uKDu+PjMiGzvpEIsQQ8BFIdn7v4bNokbUShAxUrbfN/jzOL+muXMC72P
kBWkD3q6V31384zI/CGRgpdXigo8VIzrFj0WeqhU8sWKpXjhL1tty35iCiU6lg90kt/ZKwU++f7Z
Zab8neAds8utl64Qis0/Wi8/hMf5ZfUL5SA9Ic+VJthWhZJVymMhlJJMhXAINS+Bxh/CIDptuMMZ
kwvvFSfuFTiywr41EpS260azjd/No2XP13GopHMGnb9s26E/eHfNNidAU2U/08XVh5qD9YFQ3dfl
6j/clQBFIYpEOTq4hBfED+bt9guPm3m0YFXroHkAx2KCzjxasAkBPoB32NK9qD0lIZq+TC/1JECa
aBdwOsdxFMynL2XgR0ssOoWXQbNVvxMNZx06k6f6CtAwoK3RYNC81QImJHMZrXGPJBm0iDZ3XEkP
aKaXJO1qc5okscSiukRv1AATSOBtBOc57fGhne+LWz9FWQJLoMTVDy08k+P8BGt0VU2tQA6zK6VC
xEnMcUsn7wkl3QMl9Xx8oPJeik1DeMqIoUHK9gXsEIROP1ViJ8WBPbV6it+8oK3X0MLCVLx3pcKN
W4UNxL7cTAU4HexOyz9Uk47t4NpJe81/wZt9yDnw5XUdkQIGvPjfPM03jWcoTN+1jyb4MGqlQybj
MCWGo36KH5lL130MIVHNsKFE3qACh5qsye9aldqwExwLjMJKKTUmeCkJ0b2kBXCXarx/4fQwFLJZ
iBD27NCkOfC717RVxe/7N44G895VdxXbTZVi2XuwmPEP42SJvzdI4j9J1NCEWkSAv1b7YGglV21B
TsLVPY6fceoEXcD0mOzHyym4KbRJJbmAdC6vQMvir/RFbEgbqnGVNi1AXGtYH1Ir30b3kmowMMb4
pQQ5B/2xDHQBPVFM/aH2Uq+HYDxwOd2pWypccAMnk+csJoR/5RlcdOqlgC3VT8tkMhPeBj/tl7eR
FWAeAKdMu0J6/FSjBG5F9Ymo7Ex54jP5ihjbg8noc/QmNEW2D85VKEE1h7wNM+mPYqTjHMI/lRhx
r0IAlZifoccAeTb2DHFBlePZpl3YSpoHFAy2CRTQWxL0BmA6KUkP1RP8jwkY8oD4VciVx5SKuh6v
x1UGiGjPlE5+56i/lRubITYT6hWZ07CAat5XXFi5Kepko/gO05ZbHZg2ihszwbCHFo87KCYPSfG9
Vl68b2u33poILskk2zGSeb+1Ero2CHAMy2/X57/wQjxEn/i5+YDrfrlhMHiilyD/VTs8l9mrz6Xe
bvqA6O6GLt19XE0yi+83lCHOYXWweT5Blc//1AqjXPfy+Df8a1xbf9+1X/bsYktcMCqNbjSojcuD
9fiy5T6Kqsy2DskN4F3dWVmo2Y6u5UwHYZl5YwwzZGtQES/Gx/YHBJEu4B1tHxTMkPbYQSQutn6n
xbf3/hezH6nOMBG0wOMrovKQg0iRbX5SG9+FR0YhFykuP4XoPM2o0bePs11Ce2PvAK3ytcJ2b+2S
QrfaeTuHe1LeSge5vSWIxS6LxGKxrM4e3c6ND3a1l/c9Ob9+UICZ7Fq/x9pvAgMu2r98vXApj5SZ
CMVsx/joHSeIVaET8dl+anou/1DSeGflyw30KC6IlVQP9RLB9w0uZekxV63t8kzzdmI2/39HiPLS
2B2CDENGHrp5JtPQOLGhGWqhpAK4PxIKBDR0XTFVgNb8zm1L212JQtmW2H3bzYw2cWbELLhSLY+X
bP+OGPsx+GqdmI8DbBAVaRDfom56pi+AqlDhQDcJLexzdhvjivfjDflJQLltD+H3UP/CtJXGa5jK
+j9UBgAiGPSSad6G3xFNXr3TPri8HeiNjnfjMweje4DHheUlcBjn5g8kROPdmB7U1RO6HiSieQZo
bocHZk/QCEsLyKFZJEgsjRl0RvVsV/uq2L1NY1K1+zc8BdtxiTXD5ecflRrNv373n97QAXjerR46
78M5jdidvzGpxrqOgO/P5JJUWqfh7vGdpj6aPeNrVAweHo/NarOSfIDTPqCfZNI/Rb3m5GSFQ/AE
nJ+rURUdpkMtfqIVO6MH6R8+1V+bQgM5EafZEoax5T0d3eLtukYyNoy4P1UTWccctp95McFqgqY5
7g/0DPoUupx8N02vxVlyLY5TvdR8rsy/4kxSGv3d6ldOrT0mCHCiXlmub76IcsGVyY0utfXsY85E
wMUViRVKGQwFOHItIIA8jfIq/3YYf7yoyvSHfiyN8pOnvhIIryJXJAKYCDQ5UaS6dFHURDV8Rb84
fSjo/RIOo2DSrnRusMKHn0vkCHChZJwILBR6O0LwQy3zjIjOcc5ppkUtt6r+1DZxrndsloZpO/G2
B80K97g8zoqX2p5IBOLKdAM+MPgWIf9qP8SlYTHIMtrgHDAbCO2ROkRxxvZBlG63lUVUT7lIZROV
tPfaSyU8NTn9wb7dbgMndRYxdRs7USzIRL351AHH8l6K/ZRqAi28PcVdLUi2X0X0kPkjoy6ic9ae
EptUA0YDKlO4T08ai1Ea3OrtIID9wQXwrQ39iudqjRwcABGUCXN9A202hb/y7/mccYsyNoyMYaQf
oZbAJ7kQ+Nhqy6maf1MTUMEM8TSICudoWknyA5XUdGgF5PuUK7PEayL9jmDc9MBv/EbKqZ3CXX3b
k48yOCKT9l4brKFzn6MDf3zA+02ZQTGHQSJPDbpbRLxOxE5r8AaJOiunOshCYn1Y/pFSdTRLx5Vu
OZYbxIUrK07/AOb1xUu+DX0om8axuWmUusU409nQOU5TMlQ7Sw/2ifcyUM4uNSc3y4GTt+JHQSzl
S4wfURfG6qhZLUf1o7+nOVdcXxDL4RuoFrYO/aO6usHuUfWAXd9/b5CWonOXRamOnhafnfXzLn5K
PjvF3gfusrfjyIphqcFGiWvpo2dsUarbTaeRGLuccwE+MOh6HtTCmpqFJBEyTx3QCrEx7ngbcrTn
06/wHB1ZZ0eOnIH+NjHllPpXG6lKVsV7PKDYi6eAOzht0hzCzkh64yU1QEJAhF18p4f2fqHmMh2P
AOGf3PaJTE8NY7A1AvTvsaC+neQ2QVEiIWYniEna00xH8cFjU73z8rgUntqmXMoTVnj9A26Ve/mJ
U0MXFoGPmplnxUuRYlHKwJIf41C2SM+VUcjbxUwUxYJlqapckS2x3LefqoxXRM/GbMFO7yt9vmX+
dArXz8r9ebbcIA/yvMocubJWIQYe9eyhu8fZvLTeuWAI6NbkWMpxNkFTjnoQFYx2gbT1vfmL3AGz
eeKnlporzDgyE/XAuLG/Axz3N5Uud/oNTD7fqCxQIY5vA3edaSYBEBjZ7fkP0TAqn8HX8yfqg0xn
QeNlPVwPHWG645Urs/3cRNeADt0406vQ0eyF0ibburWOqBD6z0/Ls4SaNuIG29mt8dP6Cnedpwly
ArTZf6Hx6A2L+N4anpBs4zY4clXfAWYmx4xUz1iu1/aPP/QgI+o1+JhfId+gE3ntZ+hovg3+eoUF
poy3fHoGOF7c+LBKqK7kD4oEFbh7P0tz558mMe3bN8S/N/YRmgVduk+CKhKRm06V2WdCzsyKIbqV
WMqJrvY+ubNSo9D4Yw7rd6pQUGp9IotkCUzL43PPRccSE18rFOgUH2RQc+eAP83vUTHcd1OxxG1t
N64go9JRvY9eaqQfcoHycn/UxO7igB6T++ggy4XfG3JLuvGj3QsIH2eGYwJiCqxXUEL3yrniE98c
O8MhYDdsACfVF2zSmjAEUIH5BdeKvY0dfCcYsERBT3M7n5RCDLicPCbeSo7lzy9r6HRQIiL4paQB
9eskD3a0jTZhlrRzE66h5EkdrHQhHJAbBC8w/Hb1fTvXT/Ungww+5H2p7kW5D8PtJ8IUcVo0hrsG
QWKzEha6iH0291zA0zPKD+EVSQltbyaCn4hhviO9Fyrkv6naAXyaONvI9bKNw/ywyrS3yAwc2CvW
ys/Buqu4Qh5lhevqp4itOHB6fDtkYPsaTQ+tZZBsO7/c9qQsfISldo55eY0zfv0rWBPlSiXaB2Q4
wCRBCfWyh3DUgp6JD7Ha+x6AmACmmB35iiwUUyKMwab2VIbNlxnL7ME01Deogz7ACd0k9313aub6
iFJ1vxGy6SJsymqUO6w0S23B+IewmS/Om6tUZjE13JS39xR70GXCKF6J5HRyHlTdXGaObh+2s0qd
YkvxNVgggdmwFGGlosjP3ygAO9AItt0pLCXTKaxKPgK/hAudU+Mm1KrpvktwoR9SmtImVjCdZv3G
rsMmaVUSzTDp3f2zGamJPTt0Tm9MTmIDut1TyShsG/DwCUg9HjdiWFO1BiTGOAeV44uABqAZsG0p
1rZYUCkDN8aZ23mFJxTKqnSrAb7r0rzvuk2Ni/yvmF4dQxDnZ1xa1wYwbPYymLI47blFHw4BUSqo
NuVf2qn/UondOxYAQR/sGsY9fRxURJiyxQ+BEqaEGxwUitJ3flV5mHOG4BYkinobEt7kEtsj/klI
kWlMtJp/vf4hv/83+5tdl5sR0x35+T6I0FNkEYyhmnR/VmBnZi+q89BbwNjfDG0RxDdPjAWDg4i4
ty3IyHw3v2cmoA5UspW+TCIPiCH8y8/xtg3Q2CyD6eAIAnvQ82GVzfwVgXDbiznOFlVt6cLZUj1D
pkdBalLXUyP6SUcPmvqiFgTvaIvW2Q49D2QPsRz7MMssccSeGRinJ5aThDS4xfbG0BtI9cFxEa7X
mBFzvYVVEkq2Tqp2HyTm+hmmSOoPkMOpHcZCVOJWunmeMt7XRjNrxikET0hgcv1fwUnqEuA8E6rE
+PmHT+J7PBt3yBIWlMwGdCUkC/iILaxpWDWguFUNq5bUMoVjwPzK1pkUl21iCW+1QqvSQB1v31VE
ptSiUniI1SQ7YKetrlDE+Gkw/Dn87R+iLFppiKGEn4+7HRSGP4Z0qRZzWYgGi8d5ZcfkyA2ymvd4
5gqkYI432kT7hH0CigBwjxB6WpjnKYpWW3M2qvHurqyMGHNaOiHKWHILc6lDrKzBGVdkGYhsjqKY
4QRHiX/SM4POJhW0tO7iEksBKfPkIB0JJJhEMCY4BR59lEdiaW7SFdM5oJ47/nxUR6lAAW5N7fOP
waMuYDa0gO7H/yIxXGAIm+cZtxGreLASH6pR/BvWwpmkyM5vHcpvelpA3nAo0I6s8MbysKiHUQPy
RqizcqOo7DN7T+bEGvmBBhV66vpgZmH9mW6wRros9N6YnFXr0IzQGUDSTVIWwjMJ17V03KwfRiUN
jVT0al0Mzy54DXWVoQfG9h26sPs6Nv73Ee+n5Ds/b5nR1/TnrTS4zvcYCcyotqLMgiwWy0+L6yCi
NJUK5dIhLTrH6KCA+VQnVItXX+B50nFX/RXFKY8BgoXJerBjxjf6aNx2umVTuBV2FSUjWrywDtv3
Bgr1i9xyNyKvPSIgQHfVejCOWJc9CUnSS6RScRKNeI3AH8h3PU0Ctvu2EtXoYpOjd1Vkz8UltJcd
Cv/y0qzDZqSTcaCxfAngvPyZ4+w13n99w+JiUFI6O9jOMtGmUcQBifP+sC0j4n9ys7aQrgR3uGTE
rPO5BTtMPd0KcYEP/JplXsgEi7H5hHZ2BB2y0j7SM9spTp7ao6AZTNs73MMOmRYGUBDRfk3faXit
tZni3j61LyQwBw5J9F3bvO6SjzSBebvhIaUHWmLIMxzpFBenpQgEFdCT5r7CvNw4TL/IwRkglkfi
lObpRzCmTW30NiBncyajrgrP9sf5RwT3rcJzNfdEo6UI7YYBfIhbJ7o4bVOBVb1xJJZLRU5gIoWX
xs+AqT7DP0TQ0EZhrAQyK2f6tZ8CdNUwj9gftL/eedZoq0ED+ULwYp/O1KO57b3Rp/JFeY2G0iZK
MSypfmiXlOMfWjzsGNpGpb9gTyAwe+/tBpB4kvdMcIz+JpMuu75LzCB91PoJvbVwGSW1g5xsX/FN
FXJIVOjek48nJ3VU+vAmCsV6RYgnU2duT+Fx28h1y6hw1Srj0gvKdsvc8AQhBmnCyvgg4H5FbnWY
7Z9oNMJ5dx+G1RPIgOVFa3brxi+CXOBSjsLVyeyBSjBcAKwLh8EAT4HSwASc4ORmvHxXsrB34M7/
Fw0r1X7fRDg3XfuEv9823eqg22qB7OKvKzRgbwbvBxo6qEe1MzGZ2Ya2+FN9PaKF7Kt+W9KCMrot
MwSd/MDnhL+0P5PMo9pfNG9HRJVJtnZdrOf76D0oNCfrFJe22FRNflYftU4ImVtYWwS2kBYL7Ln7
A3pdvVKEeK0EyGwEaUPA3ZUwtZRCPL7XbgX1Eg5hboCO8Ia/WIJl3EgkaKNjhYO1kl5NM1/43SYQ
oEzZRRBK66L5t7KjI7CWE6vOoVLHof260oIZNKz62Iwb0+mv+J70GqFJPT7WZq967v45BDH9itPi
XqF2ebQSWsWFD+EgYOuAgSkSNtxitNBTPWA8GhXB2b1EILmpgHCyrb8S1R+vdVYCflNbVrfQ8z4G
krZ8cU1rkHb8QmBmtLLlNMogTKQNbcihrY0zzYaLET2iiY7AnGCQuk4t6IZ9mjmAmfvo2g7pvniA
FYrioQUVTsPwt0abRrJI4mgYr1YsxSvNvRRRaVKxcQSPIwfX2FTIBireIqE3HuyHsrWrN5Yei60D
HpDrgDXHuZH0n2DZ6pVkL9yptXh+uFAL5i/QpyJ6JEQAntioPon+6U4IJrWhY2ag8nAorlLfsvzG
4AmmQ/MByrjqFvWASzT5FngoKRWLHt6Na38d8m9iJky4EUdvuZSCyMjSFiGHTvnINSwNVmhugePw
L20LmIFuTJM2iDDexZ4J9yO9i80CpELd2C6K6f2Hd4lxDqL4lX3FYBiKfUgmdMNn6FfUNVqTa9IK
1RpwNLe1HlYfyjXNt/XZrILahkXZPSnJhOKqpRta36lRMpAOQ+LzzYXPlGbT5jy1Ia7Tn/iPyXjI
Owe2MJynDP2GC+cjVXvFwfSVl2poma3xSpPqjnDlDFhKcX34PaNnlatkLDoHSB6CXL3U9+5plKEp
Hj1jYE4JNVbU3FfeNl3Y3DDVO37DN7YNhVt47RMbEJ2mvvPVY9WnS55TkgBu0pJNoYyCvvXQNS6W
/nl4RUSY5RqgHhVFqneW/wRuuXjfGzg05I+oRQLO/tQemOqBO9vDDjLPK4Vm9226PkGA4OMMTXJT
zYRkjncEdgOMAw1krCsIj1Rw9gGQCVyKBTQceOjGW14MbRah//VQ9iD3tHE/TXoX9WA0B6BWMamP
nhEzeCY9xD81B0xHSEuqL4MBeCaXVmu/XGrkgm8vAy7woZZvODedLihgQdNRGkNwZ76x0M78gtLf
FaGIabZBPmYviVdnnAviPbXu63aUTVtpEajB3Fru4ecAdfou5RQJTaKIOJ99GdcajVlf2sj7ve1p
jKY8Ab9v457eQFsQF9rUe+xykzcKXEQCTxCRWI6tLAYaPzooCWhmrGmiMgWah1RgK+L7nxwWgbPl
4o+rcqQCIchJvC4CxuUChN+AY3ucpyMhL0CExPBe0iPYoPuLJrr2gBJeCuABVwYkcrhw0k7E1lgk
y9OiCEYlf4ABl1amOaUdku6QdpqCmvYSSFHYJpwTtd2MtThpFNRm8ne7aS47TVscDXM4gmJcRoAn
AKgf4K0soBJIYi3TAQHmc/10P98nZ5NevtZ6ohKZKocgDMqXdWm9RGbyDtnsodFvDAk2K+wj4p9a
klruRi03gB0wg7zh8ZAEseLvhjTI0fOqeoNHytFP0VPTcjhEtU69DgTutvDuhYNFmCRRGWPZLCeH
a8NoEzG+a4+BNqA2xRpMqxN8LBGz72A93cTIbpKiE+VNhUwd9QNOgjkVBEgJOrQgSE5C+5kkwC/t
m5uK7S/2m+Z/7KE9gg3kFxDKN3RTeNgUaBRmEl45MxVkum+vl3aP4h1q7SRK4lrUWD11CgwUwxkp
nCadi14WWwfgHE/GnKV7vZO1OgcIVi3ckvUcIdhPQohPFoENl0xLrjnMX5gYRR9+hmo2dCrsSCpo
3NrQdmg+Sb88U9XUfZN1iANQU0kVXATW7YSDBDAuffI3WEVMWoQggLXXitAPITsAThQmnY4ckwmT
Tylfa1ZDjXPaI730e82Cb8KTmhHVwxo6vTJdCl5wb4njMbBAnw3XgSbuPfo/Tj56tknc2d3gdLih
X4rvaFTuw1vyiXAsEnuT82jsWgDTZOt4S1PR+6OQmqlW4dLxWI6IPqMpYaKnbrs0M4mj9y//Jiu0
PMM5+UMsHQHtYeSTY1X5+71NYxzzsUzVSWeX4B79DtwN/8NfqGs5YtqvHGvvciAgx6E1dSPHahEb
QkRLaXSQz3wOhMeh6ZAlKKIComaWtGcJ3S/9NImVj/JzlK5K+kEmvbxGZid1P/10QAmWnrjgb/mP
heXf/VWL79w4Oa9vw1DBurA2kojwvN4pJHhlbq8vUBA5YOoME6TClxNjuYe2Cn2IkpzbKEggLEaN
ElFBOiO5BXbB8PXcfLW59MwMtFK/PFSpOmNdlt22npS7Zu0gE3Kg27/NNbT9SqBAITJ1ZPdU9/kc
FO6Hd6Vgqo7k/3lyOcjPaD7QSKXWWlWiIfHT8L6XwGQmcMsG3A8Pzdbc00RM4U4PsjxMtYJ1d/19
yj7CO53In+K+2VrE52nC6UrZCvXAeFGhLtfd13RfjGoPXzkHro0HUGod940VjwR+Xz5A0SgnTXEZ
Mc/KR8B9kwqMdPb+HiuLKohrQY7CSr6i5cwJ8vkNibxY9sjF8TQ5WE6P6YgMzhGvAPTwBjygOtfA
FZFVwNPj3+I6aXcF936iS8K74yBwp/c/uSNtjXAdxnw4vQJ8NFrlPgtWh9VX/sQHZ6QiQR1RjXTw
OMLlXM//mZ5cgYs4pBwgIfrfx4L/8fsG+u6RKu9njIFGZJtxVhJhtrwohTRF9Mr8EXVOQyP+QfoO
FI+fUVOOe+YF75p4Jn1Dvg2By63itmOzEA3xfd7cJf3iv2wD7BEfjL5dpV9KewvSTcu3+BVyNCBC
QpwhHHpu5XfmUzNq2/Oh3phLCvSwBIPiuR8bUk+puhF1u0c8xSzrfSvxdNK1wwzCb5HxrDCIIZjx
2WfTKc2HUKangmEQ7QalUQ4Cs52xW/hIqWwiXM1y/R0tY9xegekY+/lDwgTC9OUSfaL0lPGGLomL
li5efSUGeoqugxP0z/uPquy3TkmjCImytnhQblYYlNWub1KOZ53mBv6p8AAVTPGOuXeK3H/NIcwY
Qkq0eu1ctdOAajxD2PtK3UjcIj4pN8pwS8pkVrcoV39o5Rgf4vxwZ5IXG+uxmdEXTvuHev+3LWTy
wPySF2EHrBPBy40LjIU9b/Eb5lpyeOwOhgloSvUTnKDiRJB5It/yyACW+3h0Y/bHG6NUyg2Jn+vx
x3M2KqKiZkB/oSdXzqSyejlGtDjefB8bVkEmDL7ip17uRrbmyxXYX0dYZOrB2aZMyACT8annG3tb
DmX/48YgoAw+p4UqFMpLdJsXG5VeJpGPeacmnghY5DUY4Q+L9J3+EqnT09zYM729nFSAFpn34vi3
dAGIQtbxQ0I8wmSXKDPJ92y+83d8epB2ePQPi+sQtmP70q8+/3U/FTjezIq0wJd5gKsyT7TE0FD4
l7D1sv3dEjZCgRcO7cPO74E07HnWPPFGEUllOZ5PYx/xF8M/7hia2qIgIM761fbpUHdRDkVXidbk
hvZP4Q7BQx+iv2DHUAmYIPOf8GnAoCNyuzwJH5ghavFi2vZqrttXuArbbqWRnLBgabcYNkUrKoH+
g/g3B20+P/2j2oZ/5R+pvGZ7RzrrLE9Lj9cXSRZXFB5XOWZfQt/5xaeIMfhPubvjnN4DCOxkosDa
tf07YywIXnK70F47WvonIR91ZqEDf9852NA9WRFmwMlXJ4WU/og+EB1F9qZpoBj7WlfVlNPC2h7g
UObjP1ptmOLDUBslIeUDwmIM0EX9RNWgWt/NtGmZulWEX4453MfPGZnYNi6ymYBuyKey/AL0bh6s
n8XvbyG/wJ/Clpa7DDHFRWqQDLSGPqhD6Mf4rE9syU33Ev014KwLwaiod+U4FsjmDHjdtc4xkbS7
5ropawRIGKp9BjrDViEnxADzyjrl47g7zu0ibjfPLiGtw2Zh8dFMRbQX7rszsilrpB5lj9NjoAqL
KlCHF0oDsRPP2wAWxgJZyOK9hUvi/klBjDYwiNLxs6HNjb3qTBPJMLPpQ5PCvzM1O4XJJwNJ0mCv
9fT4N4OszoSDv1pmadOhCq4lfNqR4KtUtwkAP6knY+4iOsx6WRgrR+JO1w37yp0caao/YuN/KTQp
I1XSpMU0lDh9jy2JXSsF2d5nM0uHgmIOVZ6WUcwvs4fKIVplqCQUxiA1zPsoI5D8t67l++d1zdc1
o79tKYuAgQytYBoFvyNXPt/nkQCNFcNsr/+JLsiNKZXFYR74gCc1++VNMrAd1+wupjgj8/s1eEd7
fUsfSZkxJA5RYcANHdDj6gzhQuvLxeiX0ijYCE6FjpfLkXBz3zww3OMcf/aLqMOf49Ow2DnVYqbI
WWwD5abf4gxu2S92c3CA6RoGMN/1KoJJnAtAVTwIk0v+x9J5LamOZFH0ixQhC+JVHmGEdy8EphAg
QAZkv35W3p7omLnddasKkFKZ5+yzDXRelaE+Hcj6KdkKx00KRG0zWbk7EklNU8QQ427+/boZbkwC
/WwU+07BieF6Gh5XpG6vuuCyLWH+ve3PssF9WhjRaj5OZ+L0GPc89xJPAA9A9St29ll5eUPKkG/9
1H2BJtvaopHdDx78MM+cbFO+2HQHhmUWQbqTfDMgY0zFgGD89WpnfZ8f/3m84AyDoRIsxy9al3h2
tJ7BfT6YHV2iCl5+szZh+pIJAMRm4Fu6xkT8H+aNwWaMFTnMcb/4IyNsKcKv6kAPcItaQMVlIq0u
riJKQJm12yOz9Q++7Bj94BQ02PPiyFkm6wYAotxma5lLMlTPr7X6tkJ9x3lmf/zv+emavLIxe4Y4
WIGpjrN5Oyr8ai1cbP7AYLGV0bweGPU5/1n16D3ij9cfaRI1f2ZePbpDJ8UnKIk+hwqmcTRO8EBo
No0mcsdUGfe9xr3H86aL1F3Puk97l5RTf/WN/XRA73qc6qQ8HZdGJ1kFnR3hmfr1BZcwvVudNCuP
pivDGkUCDNcTp1gS2vAe0H+hebl3h488VISXR/O5/fiy3bWW1uKhr1++UvgTMWQi2Cyf+3zX9q3h
BP7TrIEyl+BonIApUCXCW23tJJ9Aznwmwec3bmBNxZSOww9VdxrlYyu/O/wO6d6z5CL41U4BEFwM
e6avtJEMM4BRFZNy4/KkCDXcHGX5uOsmg8mbFs4A1tWxVsPzbFMYXnoX7xZHBG1OZQHFoZsp0N9i
Tx4pk2x6jFRG2rUjtYGqbMlVHsamLch3cu71+nZ8dB8vS7tA2afNSRkJYxQJSyad35lri8sU8POI
Hlr797plNwM5+qVZPMSzYPbddzrO0Bm+LbW263JPoBZNmHCtfpmrj+mVhNFhy4hp5aSu7d+WmOxM
FpTYvLZBtdm5AH389O/DVcOabk5kSbomIWmU1MIDFF0EhOWbhGW/3yxm5iomh+M5XdydXrtDxVKZ
FEazizhkmr51SRGZllYzV6bsMy2WdbCkiXZT0V0rYFkYddVWQTtHY8kHEhXreVh1Tkx5JluD3Ner
IdOPYvSi+ODweFCWcpHlCx4tttFZGZ8Exuw2mUMxLbafR9TO8P1V3Kds2/FeORWq32AKQJkxw17U
HoQiDw9fzTW/NX76HSYu0vpL7xave5Au2AiDvx7jrNWrde9kiGfLL0WyA1IDERWSLUFVbjjYYHMm
B0kx16NuUcF0lH32CsNlc2K4V43wD2dMypGsYGja18L0eiJSpes7GfdZFF5ypE0GAySy3/F7pr89
U3JK8rSil+2Un6A3vZp9y8anqt7ar9Se19vy3I5iY/gKP9+Zsk7lsWE4v79SH6YkEphWGxS61UJi
bcjPcQq/Qb2lU00zUnNVQJLoxbBk8mqGy9YKsoOmekobqpVXJH5Ze3HsJB/UDOsUXmFYj7+FI81P
0MJVK5vaH4oD0+7M5TF23vClKIc56jDYpQDoWabquKnhpseofY4H2AKUtspRCu+l2GVujZXGtjrf
GSdjd4gxqLyMh+iRT49LOe7779Jmuch7+RqXNkl6sxrm3u6+wBIkFHf648jcpj+h60Yk4dVIkDMW
Dei2TONGc4YBG/RXOovj1WT2nKzgGnuv8Ji5CbNEDGR+81MdMSoDT/qhbjqy+bJ7WFPX4u1rkKuj
V6hvH45UWwnaLN3q0FCesxKvvYZLBpJ/e32tZ7Ghd+gO1Xv501ZPSDahcvqwDkcf6B9hPitOTW8U
D1eqe8hPTxW592owHZC29NlibvQMGgQbX+a34ywVvULJoIjAS9VRd0nvIrfefVqKqNMpu03+xHCP
3B22pd4l+407xU+aUT+/fPNJWwzT46Snjj+9kRnp/TN08+q3kC/K243fhHdrtkmmzWAqV3QBv1D/
RLwqe97XuPSO4fcLeDhYqoOoSmcfjnjV4gdpU5S54d+lmTHXX3Y+FlvM2y9u2XNrAFm+83n7I7JW
8Y3s8uk7Max2ZCgXeSByUw4oZyC7flouXmUp3z4jV69WnCezTq2bKKiClLmZI5tqzdOLIBxbm/80
nuXH+qtfusHWeGeevvygaB1MnvJeg8eZXbKvUHXF+mXweTg0IbiUf1YyiF89S/iAjJ/X8vALifZo
y6Xb0n68GFPRhD/mKSSGYbcwV0iFwM+mdJEwawjbPcO73vahRBFHNtNnXwbCmI8S2CI6+j82LCot
0WM2aDJFVIJAWYQCv9hrjgjQMwKKHODP4XABAI61MF6JISeooHstgYWXazhiHPKay+DEV1FBhLi8
MczBWPG/AfcSxUr4coUJXIiGBgV+IGaYIiON42bD2E7Y1wqVh9AcIROkbzVdBwnWco7xLs7IGY5B
HOoWxuJTxgux5+BOxrBkL9hmYmy3vAXA6JvRnCF+yxAa0pQrWL/CgwfW/1KYCAq9Dr5GYmLh/TCx
FMkm4g3yGYR6R5DWjmKaKF5OyDj0HU3ueIB0SZzyoht9V//vXDl8tbC78VDh6sNXi82ToS+gqHtf
yDTLJseu1dt9ucQftwGJeFkiaErm2du8gmk1La+/RQZStSmRtjzsNzbvm04JBrBSnp4Bv4nkooHX
1QFFypOGInGoGFrrOc/sJrdiWPo9O1vHwPCsUEpE2jTuYMxJbBmGLVNyPv2vgi0Uu6HOvQDC4pee
W5COicIzv6WAwX9j/OPhye2ssp6G+2ZKCOcVA8UoG78IQuTvyJuZGHcrbXlNp7gccXzh57KBFdPj
oFtHBl1Y/cQrZZ+vENyEyBI1znOIhKLnl7foWVnOZ+AbO8yG0BT1xhpGCVju8Hl4Arf5B8X5qIUZ
MTIE7Td2f0RV7h4MYSDfvKzStBsIRzcSbo6/hZKMB8biPsPApoNGXFjJomBjzMmsBU6adH1L01Ha
VWcilFrJhdpkTkhIn93pbffJ1lgd15Q1TnsYPOiRH4ucO7PD3oZN0rpK41/fl0fr36LnYaZOldnS
gGN84w1WBl0BGLti9x9+XgJHB0fFHT0nCRkxV2OVBildwWPINdIhR70ZotwQ41g562nMhvA7oFaN
l/fJp/F7rZNSawaYmsnQASpBajEZWCTIcgycemCQYFA2/vLZMb8LQeDt96mXBLqvQqtA6lOflf1r
92Aew652aS5QPe4/XyuJyLp/g55hIanAi4De2QA8XjOvgAMKKPYLf4ipVoPxS7fM9h+pkH3fxAUU
ZcIg6vGAwA+yHsumZ1MuS5SSmqXsj27DWUSEFkLDvs0tQfqu37JZvSjX+Kcwsmcwl7+d3zHsdsn0
iJjWPmtewSnlacFXB+ijkPalXYu/wocNcJOBOni62+iBkTndyIqSP0yBr1XfkqCR6pZHDDGsTsHx
oRzQZg1IFqsJXpbGMzAVKAWNFxPD62vN4VWfj1rQypbdf/p2LNgVFk599A8QRdwbtNLF3e8/nCaz
aoajf/3h/en0dae36J6uJg2bvvucDIb92fVL5YUfEplHSKoE7bVkD4Pnc37G9m9iMHkdNaTX/dkl
0Vg0NdugPb9zVx5B9EVB7b2puEEPfbizMPhqt9p+eDcesxICESGLPcjEzlwKth5Alwg91RPnO2HE
87O86nymFlRS5wOrwy4yOk5PaSJp3aNgQGqrWjpyqje7SMUdiJ2cQuPr1KiPXtuX6r+vRecqN6Ml
DJNzlljgSDm66nHSpYiAERtHRCEjNP1eEJ9ee+NB4+IbY4p6PJ7lQFpEXtynnKSd3yrsxWrpP6H8
g2dfso2eO9AseqMe/uZ2iREHJJHcVlUHv0HTjq/VFzJw2Frv6O5qiQXlBXdPhevGw9Gyy5fAvr6+
/SBIX7O1NUBDFjcphmj8RIkZ9KE2i+S/blWNj9AOPWUpeUcGQamjvy29dZ6QfOc6K188H3DApUjx
KmJQxgUEGyQ1z1UbZmQkKiRvdTxJ0yPt4wJePrnhX785KytDtTocKC7moUaFcx/31gOYNT/hu9uD
hqxb3Dt92wYjFv6o/3OOKLwnjSYUn1x+l014FPZML6QtNEFnvTfJV3OT8TMTbShl8qEYMKS//0Be
eptGRLuO+5qdLmqY20mOX2q1XlbzeqiP9ZFeUQdhzYwxI1AzfNW+FTUBNqRgrhkyRUJyTc62lPH9
pc+5QXYGSkNDWZW7DMHSPJF8YPdHbv2pABrYh4N9yw0YgNpYZWPJLCOmDUvQf5RQn2CcDB8rgZbU
wn+SFOnwt9bHpxe5F0c8MlpqfXvwYVEqgFdaeCztvTRvi0CbK7DZ0a3ZpiaCWZTCrpnDfmcJemNc
l2B0+NVW2RqKm3HcoXQgeH6WIxKryQ0OBydowqXHoURHQGHQF+oSp7jKm6P/7axieN83V+G5J0fP
npVxWnK/Lg2+mSixfn6v8QYHo0PD+a/uAnL1wZe1UIa66bN4CWQpOjLv7QYvazl4ykM/ZGwMRPxa
9nZ67GfTD6IWSDssvlfw4FAux0aPA37aqP4LQcR3XmtOM6mXd0o3nq2B/encbGr8dWghF9WJzDN8
3nji/no5xUNzsG0h3RvLCMy4GmR0L48LLbMGs3ypoJ3BTEJKgucidfpgOB/rntqMlGQcIPn2NMJR
3KE2f0Rs+X/l9bnIqCeKlsrhC+47TL4BxS/+H+x7oT5+Hn4TbU3VQL/xnKr9oD2G948Pxt0XmbM8
5AYIpeEqGItnEw54Fqagya/1MzseKMADGTDGa7Q6d7pwFjTitnuoUVuSnAg3yFH29zWfblmfK5zP
JOu1fkfXLxHyQQ0CisYKQdfPyTfxoll1yIzUxcdXP1ROyv7h6Fve4zTOLNaP0Na6EHeeGKTWlhpz
hNBpT/isy1R2uq8VnvbFqbPV3Z0RsMQAAD+E6VT3njGcnRImD+6QdCJgG+RNOnQXhcVfmak1NepT
dpKZ5CfjtMS31DxSdLBMPKlIrKNggANa4NLEbWEv+g7X9fXtUJk+8HN+bFHo/7zjBBrhnM9/iJNQ
P8SFl0PL83LAyifPkF+mTof1g+IqsEqsHIFsCqcCwQIkAyvgNHlzlPbDn+k+VW+OEyYfUcj9nw2a
jePiik3x05YBCcQxyvXmAlqAWoBYfzD5PMp0vrB8ePX5wwzRkpjPTPSOXaAnOaEKvERYxZ8oQvOo
ZXGuDZC55VLeJhRzbJM3yQlGV6ge0MvOgkciAHv4Yrs+vF3xdp4u6oz+37pkT/4rh0fI3OwYsB5Q
NVq/BrhMh3PaUODmeBc8D7zIAkGcuDRMC0b8mn/yPFH/xpTxUDW9/h+3LpvEHvk8QtuFDMZHyCtY
JaN8JF0hYr6tOUBbaQ3Sw8+wOwxMj3SM3MKcPrtr/dtgtvkG+Lis70PKQXBBYjcT1PlgPVh35B6b
z55FLL3xy2pAw9VIcPa0DiC43RNvRT8y66xaF4GVzFhJpPoAxzO3XkUV3lEL4WXz+0JShjZ4n9Cm
C/eL7CaGOAX014PW2nfT5pSrwp5F67k/Rp8TRScn1k11WKsSAnr7weq7KCZa+1+f/nnaClW6tuo2
cMvMkWgU5HNQj27Cep0Kuzd9b7HGf9qfxqvtB0GoeHFR53bgo4SJSiDanxVVqwKsBTm/JssUmTqv
YcXbDSU5Gi16JPudOlfpOn9StdofgxOIKn6+fEQNu754AvC7Z9NJIkxYPaAX4bVuco/hmUS3Ze+M
0fdzQmAuye2Jg3w7s9VtAmFXsIiXz78X/qMSxymMKggqyGFeqBGsorJRup2HgFvJXFgxyZBrrN/q
oN8+M2QKED74Xt03ROakYDBXDpxx/g9Bcoq0/5p3lspI1ZIHIjpZEKdqGMVIysdf2q3xSOsJms3t
jsuHUH3z25aoHtH24mRwGljZasLLD0gSFSZzgplv+s+VgkRip2j2oXXP3Y86dci7hTeVKn42/sHv
yKZ0Abtm5ySFtbn7wfMPVpRsUXHj9vLgG4Watp5G5UTbUmhRTzjIxBR43cjXjGGJLlWdbGhlKAi4
C5tBhbmPA7tpvcwp8W5Y+zP/W8smdvAPp0DOVf/s9dN9hiKzQDyWS2quUB8tg3u4vJe0pMFAYmdF
pwUliqAYHILGAH0sxN/m38NXudkGbfm+uwH3UBYFI8kDex4OIgO5UffvMZCiPtIs90fJJXpLyZ9+
rzkQTvd2GHgKahXK6RAKJZGAX2gFjKoJqZcFX8FbtUIBwBDvB89baCIzYZowXMQ+/f5dGH/Hf7iQ
yC94a/9oa3+Pn8PTIk17EnwRAuUgXNIJiPN+pq7q/Vd4IrWlTfc2vBfMWOpsAttfZH1d9mHTOPUP
o+L7oiDNRARtJYTsxDbO774d4I/jusVmiidICGgucqxUZ8rDdlGmVEqMbKy9cXusxkdYZRODmUOy
eoNJfnkQAdlw/VgRCAHmlDM0p0+nYEQZT0iBgP/ZPd2qco3+uB1BMexMN4PG5DSgpX+fF2kS3UEK
pb4zgObrnsqhcFemTXXY59jwxNND48xZ/LIbRqg4YzkmiuQaumLK42q5+q5Rwz1n7KnA6B5zl6tp
p4ESbmMCbAYUWtKB+uLf96YAgoJ4rDoJNdKtLsNX5+4fe5xJUi5GtwlPPZYGbvVCxFcxamrGBASc
eVzBFtYAuT5HyqiA8W7u9qBgeOu8LPnScNhTAIxpG6lr3k45pKW9hGIYsuxxzLgKddmUfrJANiVZ
I9X0TEGxpzj+JwrcEXu7yy1lLLuH+sazkkw1Hgr0fmLX6cPjAzolCeSWQeOa0YhmpnsPO9X7mWPw
hBKyNpuZnZJz/ditT9JNVq18pgkTk2V7Lv6OEN4CaSbNhJqacFrFNUQIGQ8hEPHDV6dpMCDCeUWf
KDIW5scp/XPjr/fMaAGVOK+IAXafEXyZIRMmqAlgn2glIf0qRghMlT5d/w1+7/wyFzraIloxcmRM
yWStuLNZ0Npnfb+HdIOEd9xzeIihSugQ0N94mYkR8BP4wX7gI2DjzHEpbj0y60RlRbVCVL2KDxQG
D9avc+8gWfBM7n49ZKqGGU25mgpRY8Al8K/a7FggA7ktTw9KRA1Ai7Iw/CWWfs7h7tuAyWwJfgIj
8UOI74gyalmL6AWDQBTqyvjhVHRgbkkzQIFTD3z3O1uzJEQdRduiwa9kOxLeQqWFju+zMeY+1W57
MWitB1Qx6o6sNn6YEn8iDp8fyVL38Pvwckcewo2pAOD48NPhDIrkXgs1E7TSSVe/arHnKdBUWrgU
+YHpTMvZUg2q+c+e3gPjJpzhY/xIuKcI528wEFqH4pTCbXi7H9KIMAae22kMyWHDGqQBSIuJBK5p
9X9nkx3fx5QH/go4RGXtc2kifOEz08HxoFosP/Ol/mUnBVjynz1+ay3CWqJbzXq4XkfHONJKd4Ow
c7C6tqaXng1xpZ9Mp3Uh3t90111LYSEIsCzImXgOQTIeI8Q+JcRPsYJ7tDafISYA5Pu6c9PuoUS1
GgELCGHuEsA7oc8nUkHE3UEeIafUVeXFL0aw2nLg7Yx3WGFQZtMOUKln826tJW6oSmw9d+u9vJXn
3uLoJttmBtxljCpPDt+bAWYaNZsifWSzb/yTwC1/G4qWfgITpsGNwXrgQYXS8XNmXpuKKbtYnuUf
5yuoRGzXHPhYeAhyJJoWq64tml50coTZ/mBRPMI3PdTqOKwrbmwF61u4tCVwItMYZY55Kz/uIe2s
yXOnOR1+s2MU0OMYf0zV9QTRMoXJKajfRuoyiyHDE+UAxdmqQLXARMzREfYYtv8JtvVu/OIsnd+n
7GSmdUcF4E11cIXc8Q04KsJsC76mJ8glzz1cy9XXX0G6Eo+m1ZN8ichgQb2CQkCeBSV1H4Z47cNg
bmucTHp12Ij5MfYbb2uocGKtfgJRzuOQoRqJohd51hvjmEpkIOBv9HS8ei1IfY85M+zVZ0m+V2e9
D5QGOH5Ynwo+br3JyvAA6XO4yicc6t5vDBZYOdgBUFJ83LojFl2789/lA2m5IGqbAFG7/CaIzcn0
ELVT5Aa8Y0CwHuTCMAWa4IZoTnTIIesL3GqE+8FZ22bL1/IFgpgteReEWgh2ZSdBH0M4vOSwTYYD
QIZZ7WqtN7AKfM+wzsZx4IX6WsBSCAoXlFflHAwCEbDqZF9nwGCwZx0MUSoNRl4a22c8kqlE+IwO
IJYVDZE2AQpZk39hhoJOLFxSWZ9CzievuQOQBU22QygDdr1mNeHuxLtBs8m0hF/7z5daED/gmf4t
mtHiLNaXYvGdK6Fr5aP8W4ovx1swLfyDRoj29R8jCFzLziLW2uFNtrJyZqokAsoxlfff84yMgR4y
eU2GG1QRY2t9IEz9+LO6Ci0o/jFMCu0U4wH0kvU7PN6oJR8uJjYYpgRyh7M+S6d9wvkwa9sbeg3T
3JeXcfej75+c2nVj6eK6CnpSwDB6kp0Fl08wNbG+GQ0sbuyBWdJryY63ECvz5VSsDmDb6tqhqZVx
ALF/yCoREghpgbYynALzA+HWIIeP0+vu3g2Xautw38vszgXcJvPEcOW7AKasePfHxkkXEoOgyj9i
PvNzI43n63mRgCRlByASfiRcXWpKGhDQixdfp8i2M7gT1g8MCOCOd3MW6wbqhZM/OchSRupQR2GE
0rQ0CxJV2CI0gFPVfhj2nz7U99CIIhFDUv+dn5dzehC8bXLca5sRNcY6OBdDnhMUubDBa7D6U7ec
g5M1k4PpvyjV2XsHEtN3m9LjTUg8vpWYYIshcUrfPXqeF/HfoBhRK/aPNrRsAFXhaV+SBsAQgaOP
W49XKuQN2jtbZXAgpIJ8eZiHZ7xN4yCJLS6SU0vuQdoVQ2DobOAPqDN04qt4NauPxy76DURX4VmF
IrMu57iU7CUrykOVvcWltZml3BlfcO0P7GUnOgcakcMqeh8El0zm8f+nGo4FIRcTLwnFEHC1UGx/
U1ZaA5a6ZJ5Kq9LHGoPPwtWG1+u8/77YkyYD9EYL6DSzR+zKSziUV2S5VOHwE2FzFc44nv02bjt+
WoMNPgZSah/Pj5etQXt0Uq9+gL2psKZY0nPTk8fJDOc6K9swXp+MrdOSg2QgwEdaYNSEiDVppufT
91V5Ef9oBssvnpw9u3dOnPBoMs5KdvT/gJEUrh+/It2Lozvp+f/ylx5eEjEwjcEMbHAhpHw+nYGT
7NZ9Kj6dQZh2a0mjoMCkdPiKpIhGcqcYYEwH1NXl0KS+zTBkw6o6/MhuNf9GelCiQ7F1WJQAULdr
tweoR7smDd8JZzDxG+66m4T9zn58HezTY+HSp8Aj0PjggBDt8NSSJX0qpka8G6CQ1hj0fiw6ZA78
1otn8cy8iJgy6JQtBVX/jYtkfy7cIyuGkBPmxLuPxCUTvnuctzVVuLPNvgu2HNIEKWYUu7drO49h
WjsMgzyYBz8fjJhG2sU5w/mP7tLd3qgmwYUUOLkuRBSKGu3NBJGaPhVjQjGPAyjr7PsCvzFQHtgr
KACEkKQfxvvjJR0CDgl9YQKdTBesOl7DnCLFGrWz+OnqZEnwBhXYR4r/mFF/sy4ph5KMGxHvljLy
kD/yzcSwTPifJDxUW415Btpf3FTwE7AS7G5U+5tR5A6lQBkaK+OqfOzNNwQYocG+PU6Vs/OUcUTa
/AMp0WFSjLMxw+ebscRHtLebKpvTzzbWy8Kn5RSVUQ44oh4ypFefIQcVlgEod+aj+fLNUPVJJjAV
54ixm0dzceqfhC7uK+q43FtStIcpE2BrADuRKTzyenv9YbzajyPGiAwT0304uCkg9A+LAnDtXOvW
KfsWmVrndEv7TO3uDIIWfEyd58Pp8+ROyQ9LmXgT0iciY/DQpFX4t7WQUE+5AgMJl0yI1ijTQJ31
2ev8JF2mcmf17OuNpcO4TeE+OPv7F20mfBim6VuWNaNcKTwRi5uOp3u0zNxNMNTTly7jGxgmS59B
AunKJCqAWU2zxRGqXFBTZrbsBIZbwirDis2CuVJlNlN58u2BG6ySbCVCPAWh+l1bIugKqaNI2BIN
8WSi4K7BiGaBsDDG3FABc4EnDsmPHWT1eFurxF340nOHKBgadTgeC/nogxqYoe8X734ocML6V+s7
Y8ilD7uUUMTWoE171w3/IWu3OHNur1CZ/Gxt84Nw7YXVIdmFCmiTU83d9WtRQhOhybhqm7dGTiUf
SoTVPl9OS5OHYl3r2R3cGryzzm+nENK5Fw1OuIeHwEam8XHRpe5ZNgOwucQTSA+YDTeJ2lKMKW7K
031NArqTNwxKmaeaXDLWtFUza/eSkAprzu4ecejB7hk2wCXxqcQj3/2sWvcAnZFQP8h9f72B3X6t
FnmFlaRuiywv9athsaqG354nWV47RS2QzLUA4jlK6q0gIQHse38zTmuc2x99yMLs79rqZQbS5YGH
4UbObanAd+LVLmt5qNeOikcWejiz8F6FoyohTinMLdyS7QLBYlZT9Y/oHYQhWQUMQ4W/6+OSNQga
H1T59g2uceaCxQGy+pgBbBAIdruCh6xlCB3uDLYMi9K40vmziX2DYqoCStJD4eTX2gc0glyFGSu4
CYaD6Uoc3i8G2R5MakrB026C0G0QTCIcLlxjHE0+K64d9kC4R79uOg1s9hLsUtnWEJT3PfWNUb85
zp/nDk8Qqyytz00pLGm+D78oUhV7imb5TRZauRaySQ4n1zoJZWRr8agSGaiF+8KFSYZ4YrGgbF7g
COsUjF3/qOUh/ifQNsbWdB6+HRE9LLjiuDrsZ+q1ZGkSJUR2H/32fGlP4dCPhd9vE1B9IEJ+I88R
aFHsYj/xQj7BmPzcDLXAE5/GdaU5arzi5TTzLXMXmMqH3GFzFOxizPEsBDEo2+hz+DFp91ig1/1m
NitlInFcejnPovPos0XY6vR97pOOZCNQfGPmX10pgK3+7rsRaGJBnSZkXAcZoje2fwXVniAg14tI
skDyKZXpcBAXryhEUyBquGZsd8zyV3yLqIUHu+d1As7ozIO3E+ButqFIfun2cyZTYpzPQg6ljJJE
OI6DmxJJR9iwAlhoVzzPQV8e51bHiqC04LjH8eT+9mA7HA603JPIGInYqGp2fiPbfIyiek01OvpR
8GnjqL+LOyHx++CsUMFI8PqRgsxQKcjWEbt+n1Ayls+4b0lRU0DAP7Yst9bG+3UEhm86p+OIXPc6
uPamMmryNCSFVcKhTp6aL199OTUnEj9Rwf01eVDqngXn4bXS8KkBi1uZoVkutJZSGCTKk+0+4I8/
6q2vczK3xdEeAGOOJo240H2UVHiU5RC/ow8yOojZQhZwTtj28RvGpl7YFxrL8m4bUenq2KfdKc9v
4lIUq3Z6BmrBlGMYvZYJhsbVLFIJm56Wm3JzeHFLqyvX9Q8qs7COs+DsWQA2sNqSuajYML5yBkck
PW/gP4H2eLRbqyPZhw8MSInYRRqQVkMdvvMLwYcmPNLL2pdnYELs20FuH0sIy/EE6iBHTfQOzI/b
/waHYkwt748IgAtCE87MQwSgLYNgbizZLtoAAAvPhID0tVBVrSkDzdt+Gizn6EL74DFEFhXOv/lJ
YuG6JlZidSXPEYQ6R+do4KbSoRZKwrxyoglJCkZk+occD0ARJkTv9WjEHuH0t8mBxvZINAHjCSpb
jyQfW2dF82BjHwIRyymMiGvIxRAItNAR3nfsNEz9Rx1SxH8hEAhOrN/RO+AGBIXGYUPikz6sT3/S
p/J60uaRqs0L6mCC1ptZIg6p/xrCxHQOGm0nP0OkDwNm8U/f4z/Y0Zrr+cyK/bedwZnlYds5wmwG
L3xsYbgfWXQusRFQrHZy5veNvXM0hDw/9DBDnmxUlgL/OM6OxeTgYYDy0RHrJ9KwyRO5bMZoJZRU
9F7nxVt0Ejxv3LdQBGSjnhvYM9o3n+gfocT6+2yFupQZFZ+M64xchHeGoQbwgpAtsL4SuiokIEvx
U/zAgJ+CkUrfyhAb1wIvOoY82SK7h+aP1z2bp7P4XUIUiOEbmhblLNbYv2uNvXM9wRkUQCGHQQR6
Im5K3oKNsMUgQ/VWtNJ8L5oAb1LazsRBtpJhASXUfSha7T+kAEInIGRdFdYRbruTJjAwZ6/RcCKH
CON3jTdhVXy56JG4zIxhcTZiCHe/CNegZgxTCWBf6IB5pFvGDIfnqmBXx5ZFnD20oIcDZwp7DE0y
RQqokquGE3I1InAcph2tjWY6wl8SozucaOmvkOIcJq/VhF2HX01PxlAJ5Y7QG79m4t/7/G/3Rrgt
4rl2E9wjiLrAeFwEqx0ibKk6rro0FWXRYihUn8juFuIcEvDAl+6aK8rZhhRvMlv4v3ABkiNEkuI2
sWaD4YqsBgb2GE207iQqfeEgyrpKb/+ZBvx7Wa4K/r0WJyU0K1/AZYNlefuMjy/nx8yPE8K0cRyC
UtbBnH5Y6YbLdLnPFO8Bhes/Q4zWdnaYmTokl8HwErli/eUdqzvoP68hv0X4OmoMOxtPYtq4rLwY
iY23uVIHbLQlnLBJNhZid67yhLdIzc3+bB7uwxLCs6Usn+P8bktBEz1ujJA0q2WwTLgYZEV8I5He
AwLQtIrPPhKf3nTMKzB0cf6X884oBanqYyLM0bQz1yMUxbA2SkOhjkHyYkVw1haw5tgCq20uBboU
HCv3RfDReSCzZj+47YiitBijD8GA7O4U59/5HjXbfJ0fqpUECLb/XfsQCDOQk/6Ih+BH8JkSfCeo
SNAs5yxXedINOc1GMkItIcAiq/Z83D/ZtNG+NqMaRtuZvWb7nr/nBbsKpysaMLFKMJ28kL15JjyG
mMNlPllBxVoQlzY7HLChxKvH4nPl9iTBfWCz41lZYIQIx080PwwS2unAGgkzxM6L/vG9gD3uUR2y
v+JHDLSBhPvFeOrrGdOM5sug2hZ5isroi+k4QR8jEmmhmC7y9QoZFg4yfwL/0GIrC8RFpZ+Hd082
ziP80HgRBsJAGC1Y6Q8WR0odZEBU3vJS8HSVWxeiygQfCzCiHr8JzuLhVfznOadJv0lzeQReQv+4
6Lhw4DeYhdOUgUiQqSNPazsjgK2Hsk9xjvt3GI+Uc3dO1wMQW7aPvns/t9fiXCPBMRhFZ7du3i2a
8IviCV1UVDBjxBgJq0ucPM4qkysQzXLfMuMeM07biv3wlS9heg+mKrsJSPAafjchqo42r8L7KR7y
H72hXFvfP95gjgE9jSD6KHyYbFz38QFv7fryezmq5mTwBq4apm0QUc/vP7XvytIQIwG3g6G351Kh
KXqmw0frxwestVP0wBiUXHq7Po8HCioIpftkB0miO+kXTLr78wFvAtkyG9iakdNiEP74m/c4hqB6
i1ffcXWrmJ7tXpsMcmoy+91iAMHwsWJq5/auDbmwsCxK0jx5RBieNTTujTs2fJfRX2bZ+VAC1Giw
nG9cHZ9yki+EUlS4ItXoSi9jRviv82w2lnH8n057HlRrW7WYizVEw78O1V++fDvmloEiWeX2l7gy
StxTRtQoeYIw3HG+kj26WSj0dLyw0NlS+EtqcZp54SXPwF4wge9uNllSM4u8uDts4/V3RrclrKag
sDHlNNmmWvx8a+Kk2C2nDNxxiwO75fSBDMqCxBIXmz5BgMaHR7eLoailNGBvsVOw44u8SnEeE1QG
Q87VOZEj9vrKMX3BdICE/MNur3YPDmXmO/gfTWe1pEi6ReEnIgKX23QlBeeGAAp3l6efb9Ex0Wfm
9HR1UZD559YlJBxqWXIa4yvg1eQvSoQSmfXiskegijjwJzN0hPW6M8nybNpkHfSeL3YpuTtSmZUI
hjxz72h9MlqAjYgWOtlFsghnmrmiuU4pGXGPevSl5TfhnSCgWhmeST+Mb1BbBQfvSjIahoNXCKVw
WjM+gWrZIRM6siXjQapI/NV2TL2lOKTPQPJhuwgKQOOQ/h7/Aqls3AA+6AOrQcJVBhJoIi13pvBQ
CnVN/pUrxA/m8Vd8f/kd3wEYAoTePzVkra15n3zTq40OpjI87TyVj1Ks7SN4HZP2/iU6Br10F8B+
SDbJr/DHJ5QRsLlrH9p6eWn0KdmCGETmUAajKh0/uiXZ29q0t125MgqtANiN7Cu9NP194M3mT2iG
4hqJFLMvaZGvM4y9sGX9hbqXMZFzGIMq/9CYZhbaOSBx5HwuHVP6EenXhChXa0DIiMszO3iFPAxs
0VdWi0kKiO0f8JwhImO5Jdis04wZG+omQ+4ld5Ax9gMFX9CG4AmA+oTsxNhS8/Xwz+vgTok0Xcdc
ZsjbdbxOwFoQ4xqq2rPLooyW1XoxzrE8c2pik+512NqZSyZMD5kmOw9+zj/V1PBh/n3TtUvffAv+
6qBQpDR84o9rfIzNoM8ne7BVC4F+SHiFZRzLNakMI6m3d/9Og8PsZTT8Ssp/gXkqoM6KIi7C4S7d
mTheSy6RrsE6lj/BC+UsrFY+ZApeX9oKS6aXXJArlwEaoVH1rlhqtPrMx8AaSUeIqaAnPZs/hFS2
yLzylws+6lssloxqJvnzhyHpPxDMXtkFVfR2yjLhgi32tahPx2jtAGfaRn/LrGI4t/zfo8rkPuIr
P82QRphQRTeGqqPLVGTMrPpC7ejg/CzH8JfTIa7Kew4tYG6CCgs/oXfg5wEslVfoON4y3I4BKFJD
54brQnVhedeV4gqYyBSWOVsnliZWC+XJG0dbCh0EEAqNZGhZ4WmWnU0UkYCGonzIwGoYep1eG1FB
Fs3LztUk7r3tUWCyVjU69ihK70Zk2Gj+KRjoNlHgS8YLVaOcdp36L467s5hWmfeVIAPWvRmT/ozY
Qo2ibobCGImQ1wKxDXZAqvTSFPnUhZrtL5sK6asFx4Ahow8y62FdCJaj6agEMPESve23DfYByMao
yYzajlyWO9o00e0c3MV8wKxv4vEiKi4vfGWxN0CMrIjzUe7nUcTy2Yd8EdhRClUQtcDq7wrNKPXb
P/2dlSeR9eT5q47jik9pd3fecxrscvDgwSWm/g3BqsWcpT+PCf7Z7ASm99eHWfS7eZ/+4VcdK1Q8
h6e+lmkFblkyU4RVXIFVHzCu4t2dtGaC+C49ji4Lz3CmcvnAVlYiIjJEoQijNSA94/zbYY33gi7/
ZKcDB131MUV1hZhNA0ZY1HZfe2weubA1YgPgEBzQfV4byFFm7NuBhAAkkrgy7/33tUf4YsIKYF37
gqO5h+rSQC59C/hEWlz9/tDzmHfIEgd4YAG1Sampy6FSTwSi+cCJK1AcQZtIihIF8m6XWmagBl0m
0ADL6cGp0yRdUjCPs9UCUPnBrY/4AOHEZ6R7YFcl+nFJC2uZvKpzJFhrlZlAqeLPCjCpz6pm2DF7
bz69YBm0gi5qn8Hb0IUpECF7OVu+CQW0LBPZ2AQIJKJYyyvQ08s5+ev9261qKbahyaMn4eLqK2va
NlpleYUpG9JZOW/enmxoZFontTXJkuh3Eu5qWmnRB6Q70Loa4v+oaa16TQQ80ILkZmqLJu2POq15
2S5Zj/b9jyfAN6Y2S7UJWgAqFqGGUZFJ21RyFxSsY2y29Ef/9B1qdjOCSMoqO+8CtzQMO3Ajejm+
t4VaZJVe6uptUIz7Qj7H1qKc8m9s8lpw2gv6LseZOY7hgoqy3Xm64KA/YWW17B8VHvnJFWoGzPGo
gv+3s9v9+/ZRwW4gIdNiUr2lAWcSp1+0Fezx+ZA/lQgMRPmoDApbZt5ob+LKgZaFmSSSAkgj8Jca
+SZe9dYO8suh2usVAn/C2oFT5x8wQuOkajpYys5tXIMGGlBKYhmwlFtVVYllEqrL1wFHo93KW3TN
ErDDe2smdaFcsjkbo0tqPpAw5dDjdHWNbJeftEFV/eegLq+glZ2rEfh6ap3UrG87hx4nlNMgRYu1
NH5CKfRwImKO1AtukGwBCaElQjf9Ow0szyd9vBbd3EeAFJDQ5Cpbi6r2gV9fH8cGgiDmyHSrKoWY
iMyoSIbMmbcUNrVfNUY+11JAv1TVqBS78WqSDVa8YqbDNtE+MyeAUGTXENNQBoC8Qc3xdiSc+sPs
IKWHcYWkvaibaIiGlaScPVsklwnN01DZs8/Dq+KCouknIBsyhflXZoDf4nXKFEBvZ9V+0I+oZInD
P4vyCgfUIWeGJKPSgyvquykJxD6N6S/RjMtRq99a2DfIPLpoIyMnSEFXk2xpP6jikmLZ2ozlZ/rG
iKBOdcPDDJYF4DN6cIJBPnTHNI9lxsVVwqPsYQ7HOKB1mQdVLTdy3RzoRbN/T3ViQKE7FIVDSsdM
VdEwcchejMw0QkAyCoEoQoSddx3mFtS6SjqMWepMg9YcFQ2ylGUWKCpKZ3OQco4UFXbjdWfHMdo7
+e/rDAmlUak7LZGTXyQeU4cTXxlUmDe3Eko2W2KYajkJ9mhZ83RzIni5gHgxkowU300UkXMncYT6
miO4kPSIgoKCjWSW6NAIQUT4sQSnlJIlCD6rEu1I24rr3X/gCEUyaTFJ8+ufL4ZkwnTEGNqpKBXA
5Gp9kH/X7UYVmVNY1C6cIkN3pMu9ojSWTgo/RHMpLolm1Ue9b82wpCcHw5rPqMJbutA04nyNnot/
+E7pgLKvYCjAHOaRq6gW8gITBKowApJT4jJoCqlhYAs/hbHcFfbdhw2l7WVf+TG4TnDfuPlSkZ+Y
9fxkU9KeJAgPxEZ+3twwbSjQl1QRWgwYyTCZ1FRLrzqe6SD43ZxinNzQ4m3OZMzb7fo2GKLIMMDJ
YA7FdFBXR6eS5/ZXx5N3dUfQTbf4NDyWmpyJZJpLBpGbZPr4N3Gn/vlu1zfmh3BoMFCAkgdTYFo/
WDX226yXWR2UuoUh49xt+o70xF8fRm3CVLY+PaYf+wuHJqpm9WzfrTGG93d9zv1qWfE/R+8+ogn6
Rvcnn2s/gROHqsl7Bgzo5ALYgIfFwiR4DlZRY/zC6vu02M5ZBSSvdomOHJs2q764swcDwvwEjWmv
6uYVavmR3ISdUb/QL6DSOmDvXQH5zKiqxS6SyN1kJDBiXAzs5QCSAZziyTkO1piJfpdFv4lEKfN8
WOdb0y+xRmM2Gz7w2kLBp8GtthveZbFOnAYaM3fCOhoITK2KzgbNvrNz5m+9rc9yEn8O7qXfCrtE
Wpydika3YO8HV7YRZk7S+AN9lhwaDKZOMQguRiFVa6S14idl0V4w3wyZSqT982jlbeH4sgftHMaw
1vijgsUIalM375pylBq4VR8ryfNqrnB7ibd9Fr2lg9UKaoKkHOHTomfMJP7pwvOHh45IxM0yyncT
FzUgN40e4HtjU0ZJJdp+zQktV9kq2e3WYgO4E+ntrwtloky51NkzUF4ArgSl2kKBJ9lYbLq3IRyT
WzRv9M5H5E+ii3/ODg6Q1TOo1m/NfGFXUXhxcrr3HaYopxDG73jXqQ8eCJGcp43lvWGygjWrw7uN
fBUuYOmRo+nvcdyV4+IqHT18FnZoJRyeLsBGRKNaPsx/oAbmfjo5dy/DXSmCr5+OXqBCkzPIM5aW
VfvZsN54DCSgMu4mWiJgZsx9776ogRJmDXjwDy2Xv1NDL6KQnvugPGGzbwGf3APISrwwchnf46KB
d1arve8jgbwxChO7zobpjCWOVQoel/j+lSDHjiKgvCx9/fI3rQNmh5y1WUPxLo0uHw7SFwAh97zk
No/SIrhEk3P2RDZq35lch48tQF8IuO3aMbxsoxJNdMXcPdwXnAW2uttozZToyPAnOZHN7kh1Ns31
qf1m/WTskSU5jl43Qk6p2wQ4UKuFWKiV6OX3aHzw/ferEVWTj4Mzrlty3wynhu/gjl/6w3kHeyCu
rbietOK7jSIIQmpS/7zb1F78GyAJuBLJQl+BltSTZiIjR9ZrmDl+wcgFB5jC52Utq2WTjpx3S+71
w0hKP2iDclkhvlk0Ei9HimfsPs0ywN+kkr2DF8JgekWM/TivjfgbMMjyX8ONf+UMgMyLK/iXradR
o7G36qV++RYUwZvUrrNCAZIH0taFhnn+QPY/mBf2PFQr1v6wfFgbpipJueB8tx7w5j7Ied7jZmet
Xp3txD4QITfR/jpr3abFyfhKrAU7yWbhBIadX+x0MXWuftJtMTuWvW/7QLgrOeWJ9xJYE8TmB6ut
kimkHpaLF5h8uB+qK6nj3422SRtwQQXoqYiBneMUqZglsmnMF93L/FT3WEFXXsCW7s7p7m5bg9tl
OD+DhClFsAbrlfn+mK7Au70ff81Vf18pYmp8vBqHVrxH4WLdOxPE/Ar3uWSh+FL7+pMOt+F+DG/D
76PH60+KFKPX0F/1Jk4dxSo8AVYR8oZUq0zacWW4eY2XNUnqIDSXknYoZw04W9vp6T14XOG1unse
hIZ1KKaN01+9mnMW3wf73upUiZ6wuYoN/3l1WtCwJUd3PrWbLQMm4GVeP2dbJgf75eDrvmthefsG
uyBHgicuN/OKK/UZ+AzGAAD1+A1oPiuv7EZ8tWE07PQome3eEgl+Gip6atueJLcIofDr2tzg/niz
eFYfJrAPKc2lAhDA44kYMECQ2vWvyMRymRgVbf3hU6XXuCupMgqvDZn/i8gC+n7jcrKXopf7mHNR
EYTzJN61MQc3pqCIF1wA8rSnzDLlL81hdJCgmCBSwSPBU1MHdVboSZ2lEj/gPaJzZTd6q+jCKAJG
LhB3KCYbs/TxYXkRyzcWtTrJF47CKhro7A3dBaeN/73SFHRj95uVfga/A1wDQFPGczDyNVCD9a7v
0g5Jz+68jNJiRwZ9lfZ+1vyD7KiRNHV6eFv4X8bONBA8XF755LxnCE2i8XKpWhXqNpICcH8LaR3m
3K22NB2b5EcW0G6Z8mG06v2URm1YK4iB9sqMHl7GF+m8B8xXt3o2WCCjRYGEI6vyAf+N7/XevNfC
1iXEUJt4yp2DqlNwzx4e2Z+kgZCrDdLnycdgG2ZeZ/PUSA/RJGkaDXDvtYD/d+/AZj7Jtmm+hiWG
0OPDEB9kb9uHTYSpMGxpfpVM+iI5sBwQWBu8A6nJoajjKhxJ6XIiJIXf7ICUjmDosJMgLDP6abpV
fsfd5iFoQFi7YZVYdUp2mVYeMwcPkJ9zNe8g+NhFN4IbshGtbNM9w+CcVghxYm2ecFIsdwq9qlXt
VDvnZaHHkP0y/yQV0i6U0nZrumIBhoDASH0gzNczOIVL9nKvybtgoXubgQ0P7p1ivAk3ISaUqD9N
y0fbofTfgVVmqc8E6GXvW/69Zr/Yt40hVB1u4AfwH6O158gCXm1YgleRprgcFxMY1qfpQQk4Wk9k
1Fc3/o/DOqHnMl/dg3NyyqhyPZJr9o1Xw2Z4DL69cwbuaVEGtJXVw1vnOq4tHp3S4h33To7+Xj28
u/A6jSkDI/dJQebv4EQ9nGqyiVBULKFWiR/7sNpZRUW/MJW2Z+4OmiRmBL2sTSrVjV3343ycWnDC
BLXpvN2m8/JP6T0vBI/u9QY4Uv9ZjqafaB2Wo4dfhj2DxHt3Hda9vX1w7sAkC5guOtXw+VaJYYu6
0mR6VkR4/G7u3/b1mzXSMurPIa6ZNfxbwfYz4T5vPPjddxYMoxHQwmiygq/McFOkJFigra2xxxUN
IE8N7bMMhjqNnZrEJfUSqppT6A3BfnyNt1lxcO2hpoA/rLvPdsmhsx4XJVUgK4xrDJ0k+YTl8AA8
dNe5LjZQ/xjoeOC9SMpIn5mwF6SjQmro1haQcsreCgGsQdnji1k5RIoJAoNWHQenwgalx6fypm+7
HXgvI9NQquP1eowRMyau4Lfhp+y9w6gh2u2bxQ3P2Q3eZNGZQD3VJ9TAGtUVBnVpkVldA65YwTRQ
c5I+59kQweXn0qwVkP5oSt2WtXyGUJiP/b2yB2MRq4EhMk4fVpV9HOEWqXSeYvHcAPdxTWGOMaI2
zWjgMglh/NF+evmCIcwHJ9n1dN+nCvgYiNgNnpQLb2Q8wR+zFcI6vmTCOdnnIOVsb4qIkHUOms5h
9Oh+bTHTOG2yieddso+SvMyozdLoZTHSVOD9pz0uvdSrXXKJzCsfCaDfNagaaE5+Xd6Ey6IJIbQf
QbVpDKhBCMbuHamSUdDeYQURNTuDKJiYN+/BRTanhj1KGRHJfqplMgxp33m3ILKASlPCkEL5YZRC
d5t+hsBAKI+abL8mBjbwAwRQxLNj2jslkoDMBIwKNBB4pNMTyEvoWpLK3B2N2j1u2D8pHE1nuVNh
j5TCh/zJ0b8DpHkAezIZ1Zh2cLYHEQ/UiDnu1ybKulBhPJjIWkh8DKaxhR8xDIkcjtnZBFqo8417
+oux5N7VYLGO6xhzS/fsXuN1cOztF4V0uXWb7QrsDK+FfZvmkvjcmX+3QGS1y2DvwrfDOhAiOhaC
g0n7xUj/xjgfTX/vm75TOfcUHMYoEH6E1d9GzbiahTWjHqMCByK1n31TntEZ4/FhwVtNV+1ycOlr
sI0WC3rvNQMh/En7ARhMY41M0/CrEx7hbjX03n0WCBMTsx0ckxdscWo+r5TB3maImiETxJwdIozb
5h9uU8DlaTqcSi5BJwNleGNvAbmbD8MDPvjnOYo6BDDw16A1Ek4YWh42az5uQLBwPb6w4hneOOw2
4D1t6YeOroeDi/EgmzadQnoFmEKs0LNNs4IC0bv3jIHrZrQ6PD0nTvEKkOwzA4J7Nv+0rsFK07yF
hSOCd8ak/Qlfsxc/YZ0dkjISjPI+vZrH4Nn++DLmq3soOgCrAbl7d09YMlxNfMSnZ0hsUK2X3CM8
9SaELt5LTKeGoQzMvqPbZBVG2tpAId/AFkzo49AUQsDk2CsP5DiOJoKtGHN2afIuthixV7cZvttQ
Np1TAp+dELcC786qC82UD73x6MxpmdCFUlcT9bb2LTk4YFYVfenzWJulzXyjEzduIDKC6uMhuRVM
rtERSvMWqdRBrWpJ9wOI9KzArql1hoP+t+4hbANFa+/WqGLSh4c4DU7avV3nzDJ2VCU3zPYL8PVr
m5+2S57xNQPq/2AUDV36rwI+fh+3Cu7+xc2j0J3tmTUVjCs6qSuuwgslHyYkoFFRUllu0ZjjLpTS
ms+dAC3jb4SZLjjPkRwYSi/2WegLIFtw4OpN2nKMgZzGaZfWzORr3EdXpzo+o0Cld1xn+uluq9Zq
9nzxWiW83y92uO41/lCi6TVt/BfjFg/SGhWnHmzfWG6QUPRBMvhM75jacIxZD64cnaItX167IKe1
EFYeQmLgL2vmjbNR6FZS/CuhrIYfCVNMbHDqKbBDiKDftIyvYj2v5tn0aNgkFTcT/PBtsfvsa2MB
M/B2N5Ybhwu2cs6L3jRYosyySlakmB5IZgQAiyDEQdvxgAMGUKvOnUQfgGvBst1ecj+cc+/j8V/I
bIWlxcmqwTtUjIrQBmurEpeOVn2+6g4OUXmu8FZxC+oPCfU3tCNHbLoI2Hfz7u6cAMsWWVI3jRqe
6fbWazo8WKx/QFX2w74iF4YUbEh4cH/e6uaFtQZ8BHYI+dtgOF5gOcCgkUEXRZ+rGI0XQq0NbqTu
L9A3RyoKg/t8Z75GlXad0f/Vmw8wpGLHlS/Wjibo4GJ/c3mm7qKqYt1SR6n1VTMphA+8HEr5xAC6
NKnyyn7BZ9z/G5MyZ2D0KPJW99ObCZYzm100qsPIIGA+y7KaObDzaoMscNB3Yis9roE0qAdVhjz8
hULn9YFpd7M/TGBPzLm+OAnLMLeWxGCjUOXAABzBB1bgLYpUeVh8/VmiKeYpkDjzbvxb/WVI+DLN
om05LSYsgZrpwZznoMWZ5ALPQcZ+gYgmgxI6mUqsigf3mgXpKrVNz8M/xrNM5JUUH7PM6pgcC5Zd
PPR/lRH8eTDIXlgxPNLBlgCrWGoxXb7Z7FCREAhDNn9kW8AiyCvY0ctBygUZdNKalju6yoxoHbyB
uFNarjkOfsUZtxV7LPMDoVsBuQ6uq8Zy0/dh/b4NhlysHDKA6uC2avmZsa/LVuivjE688Nh1UPvH
0JhX4pU/cR4O1SazBUzfpRkAwC4x5tJ5b/TuIHwIedBNaP9clqlNsL6M4XMZE+lEyMuqDDcHh7A1
czG3ysYJGbwA5QDSSdHoTDm8pO+oQQs5UdEREOzOZrvjmRxTcsWIdXTm2TSKrErYhHuBQQtDi0t1
VPFRWwPHCiZDMDaUgbjZF4DxLMFZw2vrTbwffgNlclRxkXGkSkZEwEcjzBjgnsVkb67xi+HKx4DF
zNtpxmufbhf/GuE0rFgD/IctT1J99hmHk4Xv2bvRBt6h8ID41ozOjMwKHFm2Oa4vhubaNBwDWQN+
DnHZGlFnoHVANZLnoOCMGUvyt5U4L9bvYAlduBGmHSAoP4LkgC0eFk1Or0jsWLO4hsyPOOeyg24f
m1nrh1foHBfM7tIXCe03RFQ9vKR4JGN1DtZySZaL2WTaCOc4W5J8XLBIbh1lrLKH13wUIdat7dI+
WTGpZz/FJt4uWvbPtGuP0O/KIYEu+1zMv2xJ9Uy99kMztCxwC/G2B6WdsiABhtWuAaklrRBLV4ln
Bkh4U8WNpmawczpXDq2LXYbx5OGidTEkvWSkRoCmhEOHRi2GkAen4WXU839wi6YNxPALPlFzgz37
bH6wdzf15pEBKit/Wj3bRn3NGBBBWKTAF4TCCQU4zucNfBsITHMXOK2JNDgbPpRPWhqhr4EO8de6
+YV1inCvcFTdbXIIDmN22Gae3k3b7WqRwra11/RruWFTbTd/ugTesoOX1tohEOr0iFbGbUK7KStk
++mxf0EqClahPYCtkFJRg0R2aY4JCW+T473h0dU4o2TSGddQz69zz6egq0rmVC0aBlDLjbVU6fhH
pckbkVOIIiTobl02tg4lfhVZZbBdYtO1aJgQ2xd8eNZAlZmugcy2aNareFzdGZVckVOv0Jxz8qIn
Qgl0X24LmgXNSn7tNwLEKEZTZTOoW6zes61LJiMA7RzeisbKH1glO4tug1NvGIHdub8NczWUtg5g
gownMEDpVe/+RG65uh0mt3KyVK8vIUzta7paiYxnIDnCtYkqCYaJOxuabKcFdZ4FSv4bqBC3YgKH
09Wmi3TDr6+vqFw2G7+mvPu2Kpx+sK1E/2N3cgV9AvbqiSHRpv3FcBgpGZBZ2i9W3Yvd8o6Ev6v5
KJqfbI1iRcwcSv5FIGHfwy2izWDBmi7G1kj/g2VBNmxVAw6qM3FGIgdROdaEskfpPhAGi4+dM6vX
HcutA2iWhfR1jg5+LN0Na7RL/J1Bd4WBEeSuzTijs94ZZu9lcfiZebijHrEY7l5G4wasjt7XsPHE
3WX483a1nyuDp/s6eQqs0dCWEH141nxPNpRaXGI+x+rR6ZYGwALAdkJ8XhALeR0KzavZWVkmpThz
uh8/pgwCEPjgI2rzxMrdOAioGlJiJpc1EOcdEAmKzEaA2AjjZCI5MVgMsiMBnKEh208uEvCPIytT
Vk9UpvHBTw02rCyYWPeBN4UzBd0Jdvk4OfMcERFB7tiDg+kzFpTnzE9Z/h4q4s8ZTtvRYLHgE5t1
sqcU91c2A6x0RJFr21xqU8KpcRO0WOJou4/Bh4qCBEvE6DN8Dc992WXNXYi9B+toq8oC/KGzyvE1
poBr8CRUOP+11igSmZ/uyz84Qa/unANUh/modmqo0TWmSMvhwA25jqmI6QFF+gvJWmFgIqt05mFR
zaT7NBogrUZvX3eaDt80Whv12dU0ySFlwJSGlZENW8YspkEpo+XlDtyu4r3NX3jaeFQ7zmVacsDA
aU3ps+yP9J3//mFqx4/btw8+4MpdSvtdstdee9oJOhqKWJAYaf5TF2u/gos7aMtSBMTZb25j5Cib
uIvDf+85Bme3E/S2CIW1XXDsazMBMeCDQhfqfOwT3rUJ/1rOAWhiEhfktmwl+SKKsENVn08/rP8r
O4Ws7PAxVDRGmt480G29RLAQbT5P0/hY0XaKaAuWkzXiezE6/b3bW49ROspbCMYQQo60vts4Q2Bx
0EhbfySJ/BY2RvIfb6V1aV5RxEsOpY2fp1oj4jljZRQ0SHNLGjoGL5L2k3gYmYp/Aeki/xETIYjP
bp6+IilR2mLvFFreVmkJ9RE0JGsp0B5RA38lOMggjj5pEGWiY7z8CdlsXVIn1B/8/LKQn7bU83EJ
M9riEAwe2U1VA/qcRjXhtLn+Jq4LUGNx81i6+hS9/C4nufyCLsgPTumup9gBK51FOo+/eB0UzPOU
CyZILxEAxbdWt8ScYj9Y9Tb27NOXZAG0hi6vQKAErdLE8SQHTiA4NwBkDwCKyVcAEcnVowi8hXLZ
9ddWDj482SZgx5AjYB0P8BaEkHIDsWgCNQ/Th7BFyV1PWzhSNa1cEAEA9hO2ydTf6WILw80EwhKY
Hd2DCBlC40qprwJ87Rx6vH3wQPgqACjZc5JAjDszRAPak0DODoAcEAyKnkDyz/6jf8ifkcCsFaCc
PoKR/jo9YIUtSFqDhXRz6Wy8FcW5MDTKXUK3AiK8gTdjeQP/o8xm+mNv/6AX+Ze2vqvKBj5JdmHD
2fDP7Lsmh+w7oH/5d5dvBtPik+ww0SC9jH/7eLbxLp2Gz09M/DRiyLb36oyuEJR5mKOVSQZGTspO
CywouLFEP/tIsSYnecA65mAgCu/dvbvLR0hRCuW2P9DETqPGwH7aEgif8JRe+3UjvTlc2uYPsJTu
yOJvwOeDOQN2PHUesE9HARBErAyMOVh34mrVQW6GJcbR7dj2oG4NiDI99JM1IKGbBE3FTC1HxldZ
j3QJk4ISPPopJxt0WkLbbZ0j9ANipItLolkKMdQ4IjYhKMQqA5IHVAMVBTTMiKu6jYCHjBmCYAyt
u7hR/1yKfjZAx76qAujfGX3K7nfF1P4Iq/APmyGscR+BOkYiMsIc7v1iQP5td/PFObx7qFLmVPV/
Z6/YYejHONyTVfwOEruqFZM/QLaf0I4mreafwoq5gGOuXsqlJ0d4c/2/auA8X+S4dx+N0cCg/aN0
gTES8HDxAKjjXHExwDEBh2Ofb5CYYmhWvCNAPov5MSxQoeGljG84A76cUvYNKtN222wRbHPEEFOt
Mr+qlHCemX3cv2WvTLChpEY+4MqAXZo+4CrNdjDCAimS7LYnNBYGZgF3IU3ZiA2i9GynCF8mkRsZ
GlTmZFKcqgK8RBy6HN60WFhULUDwxKB6AVj/PbosRNhgfVHQmyQ6B8R5uXvYIxewKydXOZ19Mon2
H/Cd4Qn9BvF53ALXKotPZh1b5oMhhe9yz3AEcboORXwAvpkM8bZIP6ConA9D9xdgdPZtbcF3xBej
K0TChLjgEFXA6QDMQtR5PK6yZktl1MlmlCWJTFjZoHDP/rHABTHD0GUTt9on6CS8k0IC/wXYbpey
mAQuONDbAPVh+ODJgCLy44haOQ1Rnn9hwzUzPsPsdwnUKGHxGjGAN202hjI/H7UhHNp2xAVDeZ/D
LyxdQIw2aes4KXRANM5oOTtpw3znKrTZ8fGsng0Xb7QFZraVgFMVwc8lUC3ogfcgBwmNnHgKCgqE
35qw6IzeoGin5GU7xTjvwH1C6geg4UInazcGFoZTnzGHtMbbkisV1TSBW2OHX4dnt6cXZ9oeaco8
iswgMMlDCKnhf2MwGfzAlwhELR5F8zmp9ohPMYMDN/G5sc7sgqOfwFxcp/FYOw6hqzEqdsYgyD5A
sIAnOQyyLKV0EipjISO7eFsXdPIQjo04qOMvh/5nxj4GuEZdRXxIsI4lp2lIWbZ6HcgfkKI5D/EQ
dx3yPSC1Gr9ewTB+2MfoAyXsCUaadJP46mp+d4TVrx1FUryL9FxReA1jTiSUtl+CKwmcG1/6zFA8
80bNAmukJ/4w+l6EGNWvHk353aJCBpGNAyogP0D3YloA0c3CkFoVjBxzDPWrZGnuLksxLxDknuCi
c15HcUifjrEOIL7YuvyAymP1CmehCT2g1qYzI6Az3iH7khbUVNDrpHnVWvi574AcPjF0jEFkPz2K
ZuCIypMgul+w7vLfxU8AW74Y99FDytSUJwZHbLWChR+gjiWhsXA5KNRP1NJtrgqxCyEZdVz4ayEs
YREl1JxmQwuRIuhw3EjN0Wl2QdmD+QduTA3ucQ/ir8Vfz86up4ob6A3TPuY2Rcdsex7vANyjaCHD
OAu95XIJAYKZuwdDzLOWeoH9UJbCV9h7H7QJzxEsFuJAEUgkZ8gGdEitA28BKDesR8Hoxhj0Uj3k
BZRq4qHFHH/Pr7Affsxtl6PAlwEMozwAuJjfwdgjb5iqs5i8CD2d/eluiCZZwncXLGg0o1zI70Tx
lQtymW0tK6wDBljQjvlBfiw5tnBinzgOW/cEHxuJMaEx1YfBzOSN6MmutOkEAAQKo1aDJszKn85l
Mb9YKY5det15FG26dAXkhlwPixLHr8BBJdtb5Ampa/xj74Tg1D10XFWlQXXMeOtcBqv/sFftDxdL
C4oWV52Pdrf66Cpmf38FymcYHuwLOJeIEsCnBdOIHSsg6VXvSnTsJmUTX1WeGEJVN+VZUK7Q9Kar
IoLmJl5I8SI3XHukLglNDMqPG2OhTGT6zOJW8t19odGdZVZw/n7jkeyPRQkXNU66b+C5MxmJERAQ
RoL4MKxZ3E+IDDI8JRnKMm/Oecs5tDraoNFSproQByIbECso1hIcCcvqqK8LEcEkBcpxGIxR/Aq1
9+GSYE7scfRmM0r+i3kIEmrLHRwoBxV/wUAV6BWJgE1TDfJh86ZFvFq1hfJX5pcp+tm5ZEJfEvuy
HzSDtQtPIMZlXmWwT8CcU+ViiMekUeZjIgPAW6LsgoQL+nJYtmeS0+ry0MIn3mRfD08TsLgywpJm
48lvuYUMcRyHLhWXC0fKn7jg4GI4OvhFhwcQiVzrTRvRYyj9tvdtiriv3WbupB0MEH/GhfRV2JeT
3YWBAooAQo+b9iv4WaEYHZP18cSI5ukkosVl7nQ1Ov0WDxYyDzZcD6wT6uhfM320wliDArFUxAvo
TeieedXRM+BBEn737VjxuEukcIW5mpMZ/C6dafsXQMAMaupKnFTNVEEstmadwj445JuL1To3lYxk
kLo0YxSbhSbC6YKpYg7zWze2SYl2YEQ8DJSmKLCkI5uTC1WpffKntCXLZSdoj3g6eFAGqJi0beWm
NDe6jLohopNw9bgkL7sZ0JHz0AI0pTsgQTR4GnmX/Cl/qEymnkKoi3fGNHJewVfxnVVB7GsrKydI
bgR5mMPIGx9Q8nzNbc4ONKoOvxLDf1nAfdBlYZA0AjRFYfWkfvwgt/hh8Y1p45OCshXzlDCz5SI8
HXYrCous+2I6x5y2iHGAy4h126ehHtlt0NJ8miQmFcK3YfjJVUESjSPxcNwUdD+juAU7b5SXKH3Y
7qB+2GAudow/rO6XZ9Yb5+zd+zSNb+84PmeX5B6PXK4QQz2rFqKHUTIYNYo7hGZ6B9gr9ESeaj0e
FU8KtzP1TtwqVtM3GDojZXmuKLqtVs1m9o1UIVdfbqPiUGCl2FZ9oWkMWGqg4/jVGvuQgbYps8sn
l0OisyDPWZ3MwWy3N0Pxd9h+H8MrcCZVygyTwGkIOwRkllXJgm33Od96iNiCxNPfOGs46ZNVlek4
3TsTAcWo0cOJirdGobzrMh4y50hYn/3iskXoLrs3eXevI/mMQ3nbs4POaGKZZENHgakFehi8OqNs
Bfr+ymqQlH/Dci2ET8x2SSkxLDhoNOKy1Uh449kHfpSSUNxv8A2ZEqiFpLClwZpUZ/pX8vXLLLpF
dml6hMArsN2yVIyAJuMPmqjNkNpg5FhflgJPOOk3G8o93/yAdv+maL1ioUi+6DYFipr8HUjI+EWH
O2ZLMPohUA+fFvVAgaAHwARNlCHY58QZW6R0Hl29aH1cHIvERIWjakIweopfGqkb578MZbkJlr9E
iTOOkV12EKTBE1yKfeiWkGtLvqoCiFHa/5Rt+KZBHc4pyzkSlzyEVR5MKKA5MMR6qiuBv8mrYlTe
4QfWyP9IcyZYp6Oobv+RCX+S6Tvcshgg6UbcnRuSIWLkvwQgB13FaudNG0sSD+/WkOSgmoddoiMu
HZ9lOCRDIEqLmTggEnpdK2TnilrJcDwkaiEk1z2heUAaRrGArYSIkCf2EiVvBpVN7PLfVIr2e1CM
CSAt+26w9jHonv4xQWX2YrYwRFzctbxjj4O5EgaSxmDam9p61udpnYBYZorWxpNe+YPHV/Fi0GCK
yJagN2LC2KZhYs1ENYzxbMVVtyR3obLXtgtInA3OBGsq/yjFXBnyDTGbWELgeWfFv3kLI23VFV1q
OyxNO+8BXpKGitxTzBvSFgr/Jap2ogFAl3vYZDK8tiDS85HBxFNU1wgzKg4Jx9cByZ3W52Jy6Tgp
H3vI8ME9oGEpab+zTS++cm/OQlAj1gnBw/hy1/id2RIpkt9hIX/q72PbMy3mb/0QzklQpByn0gnA
5xRd5CLCR4DiuKfrO+5zaopMM67+e2K86hw4DStZN/iUq0gIrDk99O7r3+xFMZDSNRlCFD0N9iYs
tbgOhENsVRZN8R1TAIbAlysKnmj13alhUdMNWCl9OtUIEe1yVI7QlWyXpltmXuph2RWEVIKc3l/V
vWfTo8KDQ3ogxM0YLRH9u3Uu6MXtcqi0nadaQgmfiTNtwPzhpL+0xslWjfwwUW7l1bC3rZriBfuD
WpwSqLszWY1Ceynw4g2uOcoAsHN1HUUILjl15MYl5aNjWKNO73ZxNGVzgQc2dLjfM391VGWq2jim
TsIAqmG7Et5WOd7djOkoKf+kmv3+dc0URKQyPcLEMMjHIncjgF5zEp/p87+KppXn3RoVz9bK9YNY
2PANOhy87L2jGI15BnmaFlF9JmXWosvhmLiMnVYHpk0MW9Dbyd25Vjbspn9W3qA/OzfnwmZdTozs
sSFnQ30KUO/YgaZ5Es1+DQQr4L1hlEBrn8Fil1ysJ/ghkw7jINwb96voZg8n2WFaDtDTh4deMYrt
f6U9jzcajuxB4ovmNtBIB8YlihYL6KTi36Gz+et0RBwkM9KeDtwFTwGfxE9TINJcJfxYS1+jCCIb
EGsw+I+mM9tSVFvW8BM5Bo0g3tKDiIhd6o3DvldEBfXp1xfW3qf2WbVWVWaqMJkz4u8CNbcIxKRR
E47Hss/UWAoQtwi8NIBmEXjtO+/uxW0uQVVre0+FIxorUK06EsWXRgm2GFwGBZUJQAhHk1e7NjWp
PPxSRoI8gS1VHaS7QHWCvnTLDnYNqo4ndggSPQQJwNdEoSl5X89OS/ZOYEcaD7EQSQ0q87efoQWu
SuSki8WExpvpN6qt9GQKMdoTMDQLLFpBmXP+6SxGTEDk5AOxAxmoXWSpiLknwi5KJiNnp4wMxkL8
IM9z9U9xJ3uG9G/EKYF/AFxxoIfnjjZAzfpBEKwGzPLqvf5ePnkNF+/u1sjtRVVc+/gMHjwOqE1F
29YYyfRXhMWOtmb0MRrXh9tifApbpFw9Jl0GNWvlG7R+Ggyx996HnwRJZUgYnepVaH1GIgoU1tUC
THRLRx8Rmcn8tpRbhCMCYTNFjigbBQLJmJdJMgZpOmKjNGhBHWIrmGfDLX8ivG4FbXIi7kO5OKjO
IJQQQga3HnToDoSJiRDOZQRt6KwSL1USBc3gBwyfDIg37gAyJ7ZET4NfEH1Hb1pHr4gLOQfkEg9n
CfRvraj5LPEfp4hZKduJGafek2r9yUQ1Hgqd0h+Zf8mDJC483Hh9LRaCbg6PJlaqAvlAXC/KSJci
tByC/cIJ1akGOHw5ODfTfizO62LY/gOLksPPGi8fTmtyZ2rVnf2jzc96AQZ8YkUIO7N/4bnizG3x
xWwfvjERWmpOlfA7OfauQLEWlbrUZ9LDSCcl+y2KQsUxgNOleaX85Y49EmmtJht2NfHwcp0YOdQV
kSQ8rFBJCiGG0NW/U2fU8EyAd/Ha9nScbo6A32QuYBzjcejz9PKrCi0sKw22mJPzevJSvy1PiI4K
jYv9YGflnWUGNmdURhmCN5R1scz3be5s/iflk9jy98nTr/BLNglHA6xhkAgruFMxGNmKy+jIiGSV
kAuyYLlWpEXBCgPxRzY50lRBBFRcUtBe3Wd+MtKCzYXhy2oiSPvDA3dA8veb1qd1riwXUdFJDiAA
BoEezoP3Qb3Y0Wa3UNqYZtrACvTNOPd4VzWd0L5io4dBjT/cFjMgvwJRjVZSTZzGTQrLsdlvDGRv
lNFSFR/hST1WJk0ccbLj60mRlZmkWckl+5KxCGJkcqGElCBCH51IhXim9mUHffgRqMVDOit5pV/R
JREVctpbFH4shK5EVEiXw/GJz5SVF3zwvy+LqYTeCdYmx1IzbqyOmQoxfkDiswst3v0lV9Bzp/DJ
1lb3SbGuF/d0Fy6hWL9uSUgQ5Sb0GYUXa8gbGpNXUAd1lzidDqlXs4fzyombwRQvzsYaSXtBN2Y6
bX/5mAlrfCYaC8a4h+mXUe5fUgkbi6IDWsXJ38MelBg4XHERy+bEimlT3k/w96PXPhNoCPwQ0IQZ
Hn2YQPTlWGhEGT1WjCe4r7xbRGS7Sz6kf+O/Pi7pLd6xM++cvXv2JPC2hshD889muagA+9+ONUDr
cmBLVfnhatCe0WkovkZLJ/sCOops57wS7DiEwDwiIAcanL1TRUZyBXlncfMm9xNBczQEBTQk32Ae
ijNEBrw3keCI+F/nTVdIHapYtkraFZ41tM8hiMiFzuSc3IlDEnXONWkG+uqwqJ0v7ciDQWV3zxqN
Gf7nFbQT0jQa9gtpQkQeMyAGj4732lY0HtTONCMmVXRjIOmBNbouZoLUP/D8EFYSSmo6RbZjKfP2
q6heHELV5ZKzjCTaXGimU6jwpzqAow9+UzoxilWRAorkpO3WZHI009evEhp3SPpohyWHNkiq814J
2PahlcIagC2UJW/Q8utk6JsjSecg+DZCvEUH9eJ51iOA0HOw60mICJWehYByShy/tmPwikvgQYdO
ttMx+QFkcdISVP86kF8fQJGI6/tCmy8LfTa8o06xptRCIE2obVBLZkKx1uFrgsAVWCRCcIs6hfmr
yISro9RmdNH0a4wchE2XRlAiYxo9jMiebCOUxFKIMUCA9kt4aSHiTHopmQqnalxHRHBCB0FOOP+a
lyJpkxf2no478rSJYZZeGrBYdGKfKWduutqQZyqQyHBWJY/FE0qwRc1YvpzGgN1DtnQhC6VYVv0n
YARJIQZOvDNI1ZMIuFvKqaFAYBgU5aXfYOsBFRUwVIEUAeyU292ioFcJN0tqRofHp7SFSZe8MrrJ
18dG/FGi//qBorf0tbikJkHvivMYs1ewEZBARDkJVoX3d9iGWTwQosxnF3BVpg5JZyRG93nwc/vD
byKCCB/xmK1sdiDRv8f++nZ/wWuehAGIHHGowrpRqsphDSSw8954V+V4pA9Dw/pvu+Ji/rpYQrh/
i4hsQQY7lmDJ1OeApcw9YLu4dU9di0kH/nJGm4dBlcww2l/yAd6EQE1Xk4CdfT/dhURyuu/kOSwy
+FG6USYNuveRPgFufKvIudQlM5/glFHytShtDgIhOBRGRoozr+VJddHgzQJOYuCGz0GlNCFAGt0L
sif/PoJA8k99yDnR7jVdAAniMeRk7Ur6CcFfLffYRJ9xxL7FnERr7jfP4a7LMF50SbsOnpp7fs3u
+Y1fjV870PJbvvivVQBCKge86JyfchhIcMXPnC5Xk+pdIBl6d3kn0nyjwpEQRs55QUslF0HkateB
Mbn16xEO4wvp+3tSRAeXPhF75q9pIZ0OuL5H5uTsgdmnKbbzY3bJj5lBpOOJHl92/7hkvOZQ9U+p
8XcenofzgMNqe2fhzoPW3w4L0fjDoD3SePNTfs6ekfDf74rKhb/jTGGV+Ozkt1zh51PcBHsEzzL9
l2R64s7kQs1ufcznVCpnoPeCd/ekpTp0ysFrBPi0lGaF0sfijwEVopavjIlNFUWxWOJbFA4UQ0Vm
EUYl70QjVLIA0iKT5seQv9LPQnPOD9fafjwdOnNYL47Z6yJgS99kG/2wmlUaZWZAyN3buxGBGjf6
s2A3xNEJF4dxzjpT2zUMlpgOey6qBthWqNjLqJUS1csTbUXz9XVynAR5diT3mshle5Ub+K2OIrbJ
lGjVkvS1qnDMRFk33RNoalZ09HQ+xPiMNch7MvmCDc2atgCg0BNjXZNgQFEvEKlLtRbCZe8HNMoD
CJsNzm/yUDCX88oSA1ep5N5dunPajCPFFbP4mEHCMmCR3L0zgNDDeVIpv2gUgT0NQT+TikwvuYYa
5Nd8Bl4VcrL0iN/yDqa9y0twdOmb531uu6MjauW4B+PLOXMkiwYFiGuwZ33deQyRRUr+JTDy5QlG
FPEAHRelfXLwFGinE+jwh7plT+Hx2c6WKymzsxY9bJlU7vLGgF6gzTsU2iRbUkEFDBhCGSqsNs0T
iF/e0/+IR20gLHz5VqKmDWdp0KXKQFeIbYQ1WXPNn+PZfXovXzAN0TATucp+A4AjW/AVaYEDfJ6d
uqcgy7KHS953YdiMUeetgSxmVLk4W7s0wRgfvQCBE82WGQH50ugxiXGYkuDdEwYMhN3sVcR5pyMZ
LAjL+IioY+ktyKNDgd7oTgV9YDQT4xjR2RwD4J/BjvIZnQvVxQrw9gkSKIspk/6SFm0UM06HDgdk
ktFgDAAgC0ms4Bg2IOFRQIoM6h4BN3/siX7xUBOLUrKmDCJUOfnQuVtQz/F9xPYaaYTYqDnr0AKp
ffB1qxP+dHBb0CKWrjIC8u6sdGd1ImTVYkUVExTmDcb5KqCSa3Pd9vZLLMNmNJEKBpXGasMWnEsM
zN1dlbip76ivXa2XXYFtsWluGinXOQMhrt1sxR5FPyhN0m14ZyjLpIoZEoqSakETRoaX1y9QlxHK
1exwOff0UbRKMmNR+wP7VuM9+fz4upEv1ytAA7ZEXvZzp3/VTOYxvRrBBaeAzsfjTSKZvk5oXwLm
xJxGPE/oLA68GT7pQ7obntBT9941Jp/R2X+wcEm9ZcOpf7u4kPUnhyjWg8NjKV5vLAdDZvqNm/6b
BDzf2DKj/pCJp0BtYeM94/Y+PVjglKWSOY8htPmn/sxfL/cbv+PmoIofrtoH66NDpIVFQiSaNEZs
UlMKs4HWFFMuLmum5QKJJ4fk5WN036cIzUg3bKG0+P4qRiMwqGUVpvsy8OxKMuEhe9CMkhJ3+tX4
BCtktWf2AYg4Jru9GcQXqJwUiaIGRvYNdnYWyayPD9DFGKbKIvXVYEpAtxqjDh/01z+2+e+c7Bbj
F/jszj+hjY5jY8OUsBCsc6H455R78+t4E8j8O2I3g1mGpP+x6p2PjzYAdiD1oPrju6+4qYNqebSA
LUod5ioc1mAWw7m97zDlDq8GNXqKjUOzRXGUAJSm/IDGqIpfdCbUM6t3HEwTIwZautroBZPJAZ+m
ZR+Gu0xMHPjQ3liL54M3uAgbLOniXtMtfv/P3KqJxxTXBw9vkKH/X7FBJAx0Nyjf473HxJPR6JW9
eXMestPA5iDyn2uwbC/aRCxaCURqeFW4QclTEJcuVITkQnLHWdw/bqpY7HNRkuKFo0H4s1bPMRLA
YUlXDCNko24ShfONO3XMeRlRRbXj9wJtJJgvseB0Jh8aK5ucA1CZw5DpozgKeaAPmPfShY4bkW2C
Zychdf+6kJ4cSkn6EWI2YGtN3+kb5JU34XkYcOz150gk2Jb7FOghTxOctQnmDIPN58UIjZsCIj68
cAX9gl0AC13DxUF1GJxHGOx8EiJw54S16pwstFzqHVUuZN+DO/aguXolt+hpAQciMblHoon+OkRO
yHY5Kame5n6dcfm5YqtJ7SZg4UdXgPAVGyfCLn4hOiMo/w+Aue2g1QR1gfBMubkTvUtMvOZndu77
qv8npOLsF6PnC2osBEXb3pOEJzTsP9c8pSZZSPwVBc9mk7WRqzTGFZmKpXOg6pZ95xuYzL0mOX/1
8AvPALrg6eLV3lvuyW/u2mjeOYbtDR5Y4IzmHs8oCm25Q4YM/32wl1JkeF9Phnk0th/3iQ9OJ3TU
S1PJHuVuCU7CEmOkpwQu0EZiPhGwC59rKxSUsQ20DQL2RT9b5MZGD1oQiWRAmRsqHwoUIAip9qT6
+xedBVzftknSvzJRTn7/Skj7ke6SBh4qxC9d6RCFopr3zWCOPlUhiwlhSmrg71G86/rr0qTEysVl
9AL6L3QNXaiTxp5S/LXA+UU/TtgvfPWLDG6sMCvsAEKg29FmRX+Kq98JfNulLpduSJgoVBTsIBYB
yrRgGGPkR0IcQL6BBnBWw03yn7+WgrGrdAZ/j+2X/gIOv3Y63xUqDYW+9QGW3nuyIcmETHoXV3/T
1gro/XTPUYMhW7wmZJwbeg7EwstpzkiS6v6o95J8fcRSMx9y6gUpRakLdWlLhjAN308R7Q9hjv3e
X7dLsb8HYNj3Hl02RAp8IATkbiuoUhBp+DKXS4I4AY8IwVikHBD9Pgg1O4aHCuG7ecU/MCxxOW3y
IQALVQYA2rwmxgcoxq+WYnhgX7niq8Gu5GGWZUGp4mFCJ7KVyTOIqRJecOepS94AaeM+2UYV1NaM
dydgJRgvvYfgrsMe1/CHlCPN4RMQgLWjq5Aq8zrJc+mXeF2wRGSDI6rT6MYgrp392iEg6fnWRni/
S97dhZf0AXYhOdELK2gMXl633Tvv3VbvE5tcb5a0N++qDKn0GV7u11uJqn9i65r9QYLPZ4dUlhdN
94dsQ+lKZ3cC6hldREHNouQ7QIQWX5K6HjSRRL1ExYFuVcpHZjgwrmLVonU+pKdFq3dIzX6rt0uL
BLMBbjJZvs1AFnCzr8TyBoqk3jaQRI1J4YRzpH2TFPLDQmxJlbsfMvZA/dN1p95a/TIp8cS4Y6Qr
zGzhRPsORN6oxIKjvf0rdGuZiEKwJ2Q12X5RIGlxL9eL5ObrIZWSWzBsYaaMb8hphRZ9YVfykeOx
grjmMz4gQxumCHa/7pdhdIwuMWMamrXQhj2VaGva/1za0iYDq+4xK1GDVxzDrgqdiqKMvDs8Y9Rz
FCMw/SISZPpLrxy0lrUMSPVpPxUXA4Bo0xBL5ByWzmJAWeAUlIZbZEaOaABkOTN+JbiN7sEQJYWg
NVjt7PtvNh13SoWvw+jgU/X/AFdZ0hf7cBafHygubySyVwgEZXXMjus5gAWXPQDri2+W0+wj7WqE
FwkrJ94F7WpN4u5XhSJdwi2FuGRQb/8wJWv2JRYkqFZSSOyjR1y6TPNBylUzil7MLhpHEbSCQrRO
RXQnyhSx5BE9C2oj31MyIGG3kAbidGCgYHt5oHV5stF5xYT6EkqN8EcgzsOskRN2/w6/qrNfSTt7
aIEZMJ1BQNEWt+Q5nMevVMi2Q/7ZzgFoau+aPel6ebyAFeBc0QpjbmeXdcr0nIPwfx10wR+XnAy8
JUmWi8AD/pPnl+4tgtrSmDQgE12nQZLdnHJiuWZyObrt/7VR0s4LbGDIM0lQ5IYYQNGtQqtJ8GTF
5UJx3G2Lpephiz5dlDSIL03+fdMjCoMM4gkidLcg3aNb0MVQxrZGDGlLBC9YSVEhx/qbwtbwNrWB
irO9YOxxCl6EsBkeaKjC+0w2OZyssLLCrIB3Ah8GmTLdBSJFJxUlBHoAINl5OtYaHx5H6DG2+D6Y
mAgp5G8b+XHAvwiZzI9iMi8JkAc6U5hqkZhsguxAuaRA74h7QS4KY4moO+X27oYcnbdE+0ueWyld
Pz71LkfkFB57vnO1Fd0L0WZAILSsnP/IiNEH2pLeanOkUMzPCeDGToK71suYt0CYO2mDOVmwXyoq
CajM3/jO0JBw+sA/AClzmrJLom2RMxulKnkId9cbMRWrTxWDIULmlTkxFcqdoSuB1ZPoJ6HMPxJg
8+R7mUwHb9G9oKCWG/mjxlHNEDTDw3fhU8OVUZxi0nDKYCRnOfGyaHogN15woLzfaBfwniK6zxCN
HicNFHEISCCRfnrnTqPFDFn4PT0loE2OfwZcoVEqQj3fQUQKds3WXnPcQZhLFcPNUDI6tDd3h5sL
edKiZMDo5tURqHSKHfmMsX/n80lWLEeXl5UEwaFsZzjx47QViNJn4BAvRNnKNhJwcdpd4dOIiMEO
4mEObc0yWA+mYLC/ZYk3iMVqiKprEwVU/vZE3tgTiMQX3xAh+m2PZu5Ann0Lff8H1PsKTJ0SbN8j
oQPyZ5NRCm4H8xRCFNrzHJdsWIgiSQcir8HhxlLLiTLtmFLQvrdYs1T3PMbFAYXYusLRvaZN4BGR
m4g6jCKHi9lmOQZNardv+qRjol/G2DkiRcVncHPl7fN7huvIBt7/EhS8X7yotErP6FNUTkwMEm3S
xHDe+zJUqLH5Bs8dmUQSezqxJ6YNPam1+frWjBb/xe5OnXJ392MJ+mCIXBWjr7ztaIsBIBhpekR9
RBZ+kzThm4+4iFKo0xxQzlHP7QnZOGDpngn0I7y7vOr7DPNwPYZ3t0Lv4Cu9d6waMAi8jjbQu9Sf
uZ4rax52/5TM+aqYUB7GErS8F+Et6Zvz3dZn4hT+UJ5y9W9/1497e/v01CGrgmy/vT0nNAXU+FtA
HuwIB+pndxcK+KOy2lig7371wVyr1LyvvbTgDTIRFB/QEjqBkJ1rrOHGPdqtmpApt33snydUFdWq
IG+FFavQDXXPCv0zdFwZznXXHM6T66QZgX9a4NVFB4zCimwga5t1GJEcVl8JHjSjw6Y51TJ5NC5E
4+kseWAuDMyT68TI2ynbAAmxmx3+OH5StosZ+nMdPAKQSBIcKVd3SNqGtg9pr8ZI3Gx2smZt48po
t2SF9FpkGn47QLxvl2rTZ3fwh2DRcJFdsmE9SRQOEMXLrUP5hSJ1ehgVv3XdI3hWBjbmwTew2ZNL
kIAuptYWcJNY1DxKM/yXuFdYwkJgijsdU8IMs08ko9DZvFFl8DPYvXLmm/ewgP25zvbTuQxC/OJ/
Xc5gcOseogRUu4hUulYG2R/lgCcX5ELWsMmxkK24fw/fHLy4vdw7fUakFFq2ToPjRbyTn65QZ7w0
moBSIX+MyGSuQdNALtBkoCCXZNedD7V1YwGl3uF+6W23KLw9gnr0ukG2nztc9PLoGPluhLzAcBS+
XYYfcUvXylTf2QyNkAzjtmcw5oy9jP8WIV6TrkUPnltYqb7FYOm7byB8kuRhvkAjoPICPLQfYI0C
oqJDZHntSLYSMqvCu1O7tyGUWvJxzdVhSG9DttoYWs5yiGyEN97SxTZBftHCkGsXtePG3fmAz51z
3bmLufySlRbhOa2YSfZnZ58+SpdnVdEd/kWNmytyhZi9cO4r5IJYvjEyyPsickQh66nqjwAwdswq
/FB88hYEctO9Z34hk57sejoG1KiS0UtFBxAyRtB67ku4zJHsC/KzOlhO6Z4lpYisyOi7ULs1A91P
EjNFqglKOEY5eG26OK+aPVEdGHeQOQLLd+R50CCcAKwcE+FPh5lbtlN1tQ4NPN68J9JAmhvn2+uM
+30rxacNf/yRkdcd1A3TNthnWC0ezOTbOXcfb0AJpqdxOVTvg6DRolKpo/vBe6bK3CZ/Km1zFLdK
rmjt1gmTLK4euV9d8lx84lAQJZRxfOKDnTeoJtxr31o+qUiQTiA3DY/xPm433ccXj6E+BSnWbZWn
l9ia/Yyj8+kcw9K+41GoIybOz5pEWxFjiQFrQSLGpgSX07255LJwCrC3MwXn01EAkJliATRZ7Zxq
tltVRJfa+qaYDbQOU8kFVLj0uJKityjejL9GbepY4WmqLvQtP/jeE/jzTvRXxV1LdYYXhgVNkG0Q
KUX3LVSr+VcAtB1Tygvt7/L0jnlre8peDIMdclpzZN8j7WCX6ePifxLj6yhJzd0GV1pMAV1yThcI
EVuB3CCu+Ota8XMID8S3LxCFr075O6FNOOTCTGwN3xqf1yJ0eoyxTPtldgifSaNn9ulJkVTSSwFC
N+wWKI196ohiggqf3cqbOm1Q6BK7E3rlCvT6y1dA6P+dOf/8IzQsBSzRBgRE/y3RIEodCZvKMGBw
7dvYQgXwZdoTevLgJ45A9Ce1Bo24tIrCtSEb0X16Bqk2GL/N1sF2BEXvz2pvn93tnngi5fgHHQJo
RJ3LQbkjJJG7CH5KmwDi9lygD+IdjT3rr0nWIBHlPH8OmUHAJ4SLUhjTYbntPjZ7UvzAe8Xu5B7X
S51ZJU2nWIuEIlr6/oxNT/oteqjZw7NwwUiAtE2nEQD/2mzZTQAG5J7IL2U48jU5Qho17M/opzKk
5z4yHJFAbx5MuhUat5Ies4xuD0xWb/eUt33ci1RRC5GVXrwm8lEGbpGaT0vHNo7dqQJ7w/D0DVYw
81OrUwbP0V3AG8AqPCmxyFGioMfPR2pghKf+o8sMlLAYkMNLOw+HupU+Wyy/SyQN/1pu2YBXopG/
LppE/O1k4Y8KBFE8t03fEgCoAL5GXOiew6v3nak8eiNei6YHSDIIODfJaeuDi4F9khkW1gMBGXmq
mcunJRZeyCk2c+9Lol/n7jO+s7G95voY8AtJs+aCQdkNDqZ8ziILJPdsX4KrFldXSQzTNiWYkTtb
41THe4wSqhE8osN6H6IqBRGc8kpsXdAC+3BHLQt5fnDvU7PDs6mjPuteZ2xQDLEfnftzQgR6BBgM
RuBu8N84+0TDdo5vvQNj4pGo1sQhwp8tR9+TW/S3Svjtnj2+TemUXaVj0WHxTd1L7zMhYq5XAp1M
XmZAUpw2uWJGZkqDf4wfhEdZvmIT3/dGfs7c21vvyGscY3WktSj3N9dr/FrDfhb2njBCiGjFLbP2
nDRUFJXaBQFMc2OZzu1NIiRcHkL1yVEjRdN+1d5ndJu1J3XQBvzjFyYKeYSQJ/bVUO/wNeKFNELS
KjjlyLt6ynAs5OyMb3PuXeyg8XXAiPOuKN1psvsG9fzFG766FPRU2sQthLdYYrjpofp3pEt65w1k
SstHV66G9C7YN0ivejqv/gP1860v8IIxeThzNJUPpmyx6Wyfww87igJl2XT4NFCf8608VyYQSo6c
a2vGexKWRVDQ5Kn66xBrM/b/MK/xFXeY6n+DFRktEO2PqJuepkd29Suv2Y9QivH8y75EKCiTxCXJ
/mEvEULBoXrdmeoydHt4UrxDZ9e5hO8nDDSjLy/eLf5yoITPHvKbl2yRVcY31dKaf91iWMz5gYKs
QRzRd2zyJ4j6JoN5OzgKjzqoH8MLMdY0JowyDKjFyCEQkA3XpJCS1J2QSLgXMqD2hBCXW8SCjCno
Q8XmIETgfE9G1/4+5gTlPvn77mUCKULf4wQenYCeUp069EAmzwT4JerdFBW1t/iQmwKLZoF1w7y5
d1gAyx61o709Mj6kPRGKjnKQtAIEPRUeZHa/EYSGYJfj8btnecDgBEZxKl2uP0FfvPCQ5wXJSiTf
ZKKAo9AGYSCR3FtOeykQty+OvgEhb2baryevJVBunmctb/PGAc6Gz/COdwhDwFsxnAcfCV0/MSAM
gdiQ49uVihDELqAODq4dCj/4s88zeFN8WTs6GdjHDV39apIEKY7B3QDIXoiDJnlB7uq1OmA2EWOc
hCXSah2bHN3oHsPFzxL6IyGEfBQu6MHqYo9nAykli6E5uY7CeARNCAlDYgTyYVFUX5xyziki/cSd
8wJ5JpPuIVMhVtneMepprFZzITphdDX5BeiALjE0k0ISZrnd3wkPIzPFZSUgLTlm2vbIGkYKg/5G
hkIxbg+SLG9uK4wh+Z6Cb45+AAen31ipGmzzKb9ika5LiUbqIhWhxmbeZRpJ6js7Lar+a+RegI1e
WHT13pyTpvILegl+dWeac13zfPHcgz7XWx+nbe/GYKsroTTAEzPy4bsX/LigV90qmcfWooqQCcy+
DUKu7kpoxqRrtl8cwZrTWPFHY9yn/J/Mf8LyaUP7e+g6hdN750pvRQHOYlb73CUROdIWiD4BDTXL
ADYzHtFR/9BFht0Jxt4AHRfl5WfW6sjoreYU5a+z2XWV6ZdnidMdxxPGo0q2POkVuvxD/Od6+Kpz
GbrYgwwgIx/J1x/At89WxmnVo6DFuEfAd7TehgMpXCWEYrGIyQQlFa8Oz8FgwBI59VitkkvTYX5w
dIDkw2uKCMgX3Y+IAOXhFSG+yuBQAZ7Fiv1zfgJSIBwCkGcu8U8nT2jObFbnYNZdTEpojbg9xIBR
Tf0sA2f0ZH9ft6ti1GHEHeBKbyZ4/9igsHA5CIRvxPHZF9eIO/4n1ewSHfu74Lv45lC2cEGxAGEa
m0pDovVWgtrQeK5oPQ/AEvO1VtuIK5yCTxIdRi3pSTd6nqk52wyDhwBJSa3xcTwmYsdhA+2v+4OG
++U9EZrJ0Oo6tFKFb/tZMBUk/a4WjLGHHInVm7y4Nh3em3hCFGfZICQevZxAqLvwXIEAn7PXQmLA
cpsjGPOTS7EVtcnpp7whT5LwXUbcHhl9IKYILQ9v4bd3GNeA5/SwPOwo8f66bLAilGyyS7d/KQxs
neweYtXnQWLGeTE5BHXN2PiOhDHtAj211pSUYH+/VAns6FxbV5yzo3CAGk/BjBQcA0BzEdq9Xc3T
Oz4HiOGyTmjTRfwDHoDu/NybCygp+zY+JpR2rWz+Y15moMk01ywrNzxvoA3Xa5jBHa3E3rsMTgNZ
Rr/Y0U447siUrjk+WRlQRe1GIcWcVNHw2Mt9bWsbnEJk20SBN6FIo2s3ksLvUenxwdEv4UQO9YSh
EgyEEknOsqct6lwhb4xMSq4KTo7xF1aECV5MF8LKw4n+CIB1WVO3oAFsmfIPfkPQB62CMfa9vG0Y
RTgAKzgggBrIzAMV8Lbs6Hmbc4rJhQGwDKHE0AQFex7Un0LE82N1SHZcllglHIMC2DdxFqweq8bJ
5n8E0u3tL3G98j1qwTFUUoJGbJPPgL8p0CDL31z3rNGv6RqzU3Leaj21Lz5AlPKXpveik0VVPno3
CQMb7B/J2eg8Y16S73/GFOgfPoJNBvvOfRXCTypDeu9DQuA5v+8ANWK1ch+04qb7mB6JYENEXyGs
twbHsb4Hngz8JaMyuu/lLjZrOz+jGUK1IJOB5kMrQiWTIS5bgjA4D7VDvomZAQG8AbWmasuOANgR
F+1ihkCMmAto33bOIRYdnjDdGiFBXXP4BDei7gm07Atmj84uzzZZk3dy4lziz3PcDB5jd3HOdtHd
wX+soQVJBNIQnMr9AzdRbexVEq3CzCSaoxOzaEXlUiJuYiCYx9rm7MNP77PSwSiJWRrtTxynN4dK
YoD1eCpfzAMPYOHlZnSvAa29Ew+JgEmgJw6Py6t2SFdsRkp2M0DYLqyNbeXsv3KjCcLjj5rDa2e/
pKQI5kkZKlxxrus7J+qcU+8pce5fw1Y/KCyY14C8uqfGb4YT2KL1wttXAPEBLfZPELs37ixOSNoV
1HuIvQ5By2ujb0fKS9vHvHTnONEftjk88FcounLmKhH6TQZpyufrEuQdnlE5sxFFklzCCnZeCPSd
1hIR3IxbELLGEeejn+0wW7X7naAu7LeBQWliKWDZOjrFFPmLXCEg4bcNECd+LyIsRWtzQzRFAD6m
iP5a/HNMJ3FaLrF0ZKQ6cTNBsKxuW/G8B4hp9pCb+Ifkne8nm0PAbBCO9AaeMelr7YSKQuA4njjK
QBFuy0P6dWmAj1kRVTiM3lDvMvJsOZQK6MpWIgPALARaFlw7tSTPUO1X21NEIrG82rsP3gg7/svf
3GEx0+zPqj27089s27Niq6Ek5qagudg7b8RkMFK2jltuNA/bozszEIK55jAQgTxAY3bhMbF5YlYA
fzv8xF1eLDvJH37WFtNxWFYUN/mnd/+bh+9+WaANYbxq8E35PdAGZ8Cnv0/PgNXBjQSqhs6CXPpd
IlZWbQ0Mw3ahDT+931ZRfXg0BNI7BGXnuETe0LKZvPJNi7CCVkwfhGqhEKaFvfHZAVoF9+cZKrCx
XjubXfBBpiMJOENEWC9wBM9AuUsgvUtX4j/tDRPOPA7B3ahYMoC2o00fiH1zDRvCR4LstSlA6inQ
cy0D/jPd89zhB7xbtjUUggNPohyVDF6bzNemq+hAe4yJcSrek0fyqJ4zA+YMnGu6t9rZL5vDNzYD
Rxn8s+MeEiobBBJ7wilRPc39a3j5u4YZqvpryF0UlJAI/6EsOD2seLCPKv9C64VdxC+wtHXb/o33
MzQXNWslbY7fUZG9h3cUG2mxbmvuNSvW+6mClrjIJIaPaAAbs4y6APVBKmO/ItO/ZfXwMSSCKHoN
n6m+sPxj+E6tfXCvgyJ+p9f42Z+bwTHWGUZfEfg+n+gjUiSwv996iphoR5p9o998Bpr9pNPtFtJz
kGByB75SyV+fL6/xsfPEP2zQ7gJ32QvkWA2XzkOgP0LCD6RG1vZgRLKEyMA/DpXMyV6T7Ieh3pGc
wa0GXiywoSSkPQnILgEInMfTa6l9Cvw7lP7kQDoZhT8CuhDqq0tfEWSwkohHmAxCLhy2cBrcP1GJ
XMFe0e0hB43hH8BVNca6O7vIHOC4Eoi/5ah9+CQ6n7BGXfdkTZnIZy6kzYDnssPd0fkhYoTH6ok0
fQmF938Qt6Dd0CIL8XIby8iL2SEIpThMYBxAyl1xosmZKmPQpDGAI/oy1bPuhItLFFe44UZnb7Aj
6V1Ei/OU5mnLNt8OGUsmGXmXidiYJVGOcL44hb+oiJQjSIC9Lwp0xSmYW0TaKwWdFtHMiFtxMtlE
Q5X3SfzFEs2O8HqAfAwS5i1ZRPOLve3n4bDp+Cp7InkPHz8TKR3aorC9aPJYC3kHMEsxpvQI+v8Z
4BDT5SU3lVvshR+mfY7oAiFtJneaLKEqSVgHMg729J9AOWINQ1FWSbo8uk0+BIqNgptP3O9oW4eN
jN5P7vOi6UPHXH6hLga59AmHIIe/KFHR+k4lShMoikQdpmXQ1T0ReKFhmyP+hK1ig+wf80dSji+R
xFuBWwHE+UVKiB35WIYjuAgo7YFYFnLL5W1f6WFvEolMYIeYKcT5zFaLshpLhoqEWspKUf+IdUIc
/jKcUeInaa4HCwjSBZ8GENUYCwuoheFngpxLQttCqY1Rav1R+upRG2eFeLHF2aBgrqXsI2+5idVr
4kE5cuAauZzOpzZ3hCEc6RPukzqC1ChY7+BLa3NCtgTUgLFsnzVo/cS7u8oQ9LLZowOc/6hYuW+E
imoRK0G2UFKH8JF1iXiAB01ZcyQF4JE8kWnypKHeyLiLl1uO+SQCkIOah5L6Z3G7ackgdeW6n0bB
KkBZpzMvGhovRfM302dNoYhR7Qb7/IFSCo2ckNRVCVNHYO4VsdZpqPiCsz9zgZjfktXAj4A3jpkY
hy5b6Hg4Q9DlmJC+9DQUeSrmzqm8vB5YA613iIxu072tCq8xMlnTrVzMneg8WOYrE6XtmacOJtur
GBAH+6pfMdC/O5Rc786dsIWGcx99qd5Uok6onfFF05vKUdoErtZBrMT1JcoeXJbODhHIHu+5PDHy
VQLX1sTAMwwpY2uSfngJ5KNzMzhk8fFAS8MmwdQSjiL9xeoGVBwwv+frTER3CK2ZQZjsMnO1y45X
T6ODRgEMZStyZNlEP8Qf93G/YYVp4I/B7BMQjFyw71Kkyjbo0YBK7iwgQvbqkFgh8HEg9siSzVBl
MgpS6BfQ7E834FMLi32dR4QnBAwJr4eIuUnOww984ljejyfnMWJZB1gfyNptBCTMA/wATkpehsRc
tONTJjHE6IJZ5IM9Gec13Zy8uxueIH7PWc3E2Mjk3jEhTjRjY4CfP6Risp+rEblH4nKjfyZGWraz
mg+D1AtaxxlhB3XDdYMZv+Q9Y6wW1QviNZdMnHUfnaiYUeVc0DN9XXfunfuS0pKXs+jvesxJJUgR
IZTTnMAbEVPf7GhhxVwuyZXYMtorQKtEQHMjAjMdlV3MrRKYJ8Mx3otbxj/ZAuYTxcaXCmjAD2Jk
UmCg+kQmSh1G6eBP+WLdsSXl+zjoPYD2WBQbUF9SZBn33Bfh9BV76wDsKCbQEcDMISCJieYxO8mA
yLzEHqHmdNmdCOVyLRRqOjC5txgUo5i5DkC7XJBtvz0kMM1JeMjQGbADfsLBM+CIvMDxl044vqJU
KgP33C9Hg+0aZyZbreySHxCvC7ivrJDtOR40IpbLvAO/NZLRIacB6lKQAMIt2Yf06BHyz0zLjegY
mGiVInVKf27gzGpPiUam349aBfNtLfoQfGI7tjnUHBOoAhgZnP0x3fr7T1/9R9N5LSmOLkH4iRQB
wt/KSyAQ3twQjRPCIzxPf75k9kTH7s7O9NAYqf6qrDT7UaMvd9sqLhIE5rzcfLCdChn9hlK+srex
SkvZaFxohW/BqgTQ4mPs3b3DZbo4D4lOOcoovYoRUEb0nV0cF8UfKdFFuJ1lr80GM13hLxCc0Egc
EtP2DlMoRysWFeGdtleQMHlEnArUgEJ4nairotkrJwU6f47eKvpzLEslGlB+ApTpG5Y7pQguN85F
dxap2z8p58tMnxUBg0t1CDdQ/SUjbLNsrU/jarhHOyG6UcpEfx9nQzr2dJ2PRWzPFygaFuUwx5cR
6jqtGhXIrfTq4QkfWpfpf7zr39Y5aSAMETjAjM9XTnw5IWphpTLzs83Vqzl4xcV1KErig5jULKLS
B9c17qE0CQ/fxJxDVjHBNZYCQ89Gj8E8j4CQ0wCJCXRWKtIvhnEAAg3H9dIpNalCPATB9B6dM2da
LI3Nz7xE1mLqQeQLDJ0BJEMWQku0BWG4wHrKesUACww9lETAMAyoSGQ/hfxBsmyNl+u8OUCLJ6Dh
9iuXc9guZIzSzuBwIGxrPeU6v0NJv4athIX+ACKUiMSZDBOfqPaxbWWmCNnvF60YlJLy6Q/4Y8k5
14xWNn977oWQ+DJCyGyGrNySKSXrn+EfRIqDhXXSGpyAU4N2abO12tPcxcW05S6XPAHDlnMjrCZ8
7Wh5rCktOyDiIIRVxcqfJmnbASF0SVyscR7zwcmGYSws/cq6mfa61LoW7M+MeMVjCbbB1WeEBgS5
4gtzaIHI9b7hgWqZMBAw9l23/L6JG8wuLPuVJa5xKI0vprVFs8dOEQJAGh9tMEeE3iv8Ab+cq0rQ
UyoCWPg4geDGhMmnkQUDjBUAVRcM72ixchR+5e4dY5pXVPYfMDLj4uTSemzMDUAq8A6sRrhD0LXk
5IcyVozkHK1A9z2pwvf8YqkwuI3uPJfkBFAMmgsXkZMN1dXvI4b5xxt/8dJuJjadWDKfaYOugc/s
PIRSAYWBuYYTJeWk/vHF4OOxl6i4pRkgOroTqF52slym4WnzpfWQzcCTPyx1OQmhhUWNbpnNMvo7
9nTz4HGymdjTkOgcRaD9ZDMYCsiqntSAGPSFwDPSuHFsmvdfQJ8oU8CnZ4DDm3dXbeWRhpCeoKtU
wcNojN+TOdF0G07bj3AM+zPadhqcdSwb8RPOoJ8Rc8Vy5Ytby1jWomPQ4LO/mAGYczOmEVw+xrHV
J2HFPnoAxwFX3lvPMGc5U/SeLWnlqAVncBLeN8F/8GZv1uRls4nlck960gIq1Zp1Aw1WD4DB4290
D5hRPHxAU9Ber9TkQ8bbPVCCd9adQ9m5yNKyPhUMtP6FcC/e1mUs1eM+AloHcaCyAAvdTuIVnZfl
fpVorZtnjBjd0eL0zT5vhF/zn6Pn34kdaLZ6YJQB4kJHcPlLV8XNC7isamWrSlTGgwjLiDrBHNmg
uKnTqBF+Rt9YjGrdLw3fI8QPwtRykoSv9q0V9V/YR5aJdn+EqV1mgaqjUYBH/Vef8z+D7oYGOBu0
KwwafHz8v+Kn5hygWFU4prdrcuPpxgaoLqJevyC6PBa4y7zLAGeFfG51CvHCdGsLSkeEk5FL2vgx
3nU69fVpusigYVKr1LmgK5LqD9IOAO07wF8cN0/2XskWlZnYhuqWq3BnGBQaNt/gotoTqgAbeEmH
mSYysmCwCHft+vLKefD3nU1ZroinfqVtpAb55U65P57+HVyagnhId/R3HLwco1uJSvajY7bUrgGp
eax9f+FOPHNkulRklCMeW8gFAgqWLjIWgHmN+zBbfWrx2a41AWQvaHO5jdnIZ/gQQNPmslw8IUsY
rAZmJ6+TY05coKg/hh4EVhaYmFVAcpbR5g2jVMosr29dc+Ghz1BNXwOWBoieY5b3Nv6YnNmsAra2
zCANZzi0a9HQCGEN2iukWv4EswrfIFq+zuF8IosPHvmxTTcrgbAa5f6ZXMALLUUXeiX6SjwZ75yA
z8WaZBt3Pu1xJGpE3He3nL9bj9cJeO1p73EcB6eY/o8+gFuLuBW67zN7LJmtnOHrb9vjJAk7seIq
yO62Fkzp6Ce52DFbYfBpN1yz6K1pUAlKzTvF8MJWoP1kogguayKMnHlvTgwhLSDpO+6juTHoKyKz
+RrTteAXRtBVvdetYWFBNkEpMTwGtFX37J5zKx402nsIDd5stadtapCQY7bP43xHJyIv062fLVYv
siecLY3cNSj2ET/Cp0DMxnfQl7ujQtRQbK/pK9hbA1wzGMIL+guCixNQ2rQ+fLTo8EanJXpda2Mk
Irrj+Lj1DTTiQH2MjwS5dZ8TmR/hxNGpkC8AkkWBcYLhhpw+C4QESxbauk8wyhkHXgykpd93X5JZ
M3h2A0RA3oq9KhOgOcTqw3IOBA5g9/igtbIBMEjWa0Vdt00wLoN3t07bLVMDxxmiLt0DlvPc8/Ad
DqhdOEY1nAdXwSwjQduA4gIzOLPiJp4DzdNAD9+E42UiDIxOKPcbIThzbCh5pDU7Rz8Wd7NbDRgB
7h6XIDEwL7vJmpgdhpQdWftAO1LgXazQUCqTz+ziVOAe2yhJkGhHu06tZq1xMeKmhoXuEBbZzM9O
YSpPB860FoDkGSGu7bNuRdAlGlwVNLzmkyWKd6GcldfMzn98S91KJNWIt57VWmrgoQVyqqN7iBS6
MXmHxQHeLTYE+MEJDXgJszcw1RblBxHuXzW6cgwA+3syOVN1R03SRct1VZvqBH/Xgc3g02zOvhCp
vXy1uM7QA7+olP2qja0DIpwnpHNMO/i7o27UoPxeIVjXg7xrBvd43984o4kkvTz0wb5hZrhHv7cF
moR6wfxn3+2j81znfhmSnMLbToQPVpwiRhLXjRmdQiMofoD6z6N5/Nq8W9Xo31rLdGfQ/VkZNaaS
Du548lX0HSI38FJwpBI/AVZm/MSuQG9+GkC/qkOKh3ptRECdkFuuiWLpUo/IiY7iaFjLtIbsHXiX
S93W6dt5ZNaYs9hrXzHreboQjRsxBBLt6IMXKnDeJ/NIYo3Dv8ssCkrMqgjw4/fLSq9+Y/Xgmiab
de+9MJMotz/o3wKn1OG+CLXLLFnX5qYSkvnMsj3S3FElGocr9eZuB1wvTOB1NC4WBCY2H06KwQ3t
5ttBaoUFBwa0bKytc7MYjl5Wc9tqdiPFVN9pW2jMnbzpbttQ9k7+8OMUuJ8BOCDZJdJhPlqt8rLi
V5ey+ry0eZ3MCR3wqY2wGfxvepjPUxKaJfnSlZIK+hLIBi/rtqiFK3QsyN6ozbtktAHm4orR7CnH
i3KvtKIwlcJiUgqpAN0LEXpPp9Jn0TA5LbfhNiwujQ58OLHb6MeYzfi4w0ZQ6Da/qAke1ouTZpbD
YtsOYHMSVD2YgEUs5IjTIHyRRTOxZG8+dvaeH3Q9dXZkHB/H3scto8efNFFfwLj4l3igWbrBBfXu
XN2C//TAWBV6S1cJDnUAgcgYWpm98elov5rkvAVlwugYw/cdQF7aa7Gj5OYi1AIImOE67dwWpyH1
qO7yDAoR1eLsouAadet8PkSGrWAlRSf24DFLPR+umFfAVIioOX4QiWNkf2d8HmSJAgmAPVD2uDq6
D+C4i9/EgYQjq3cD+Zz/ffwLchY5SBKMTRmh4y4dMO1odJBB6SB9Oo0O3EFedIkfnToNUpChY5z8
G0N6/AIGLVtdY/oKalNOkRt0pE9LyY7OCpwPdhrKonlFXueLAZOPMLNEPQX/jy8u3YoVOphDbKdF
GIwf19yYZLCyk2rlGLGxo6lHWc+ATFfgQ/rgX9LQY+KHUI4O4S58IsGSe8p5w1JJSsrPhxtRfo+M
XghbQPcX+dYqNY8zYn4cmkRGqcyaATVhFJC3GMj7b+9j39h4V7F0KGMZIluUDkMbGZ58a8xP4GnR
LYiSRLMbXP0KTSSoH91XxS1MlR9AQ8wQgqXEmDB5686AmzdlbcQug5ZVe0n1HAyJV6BGjPlLYDKy
uJIQaBCe4wHP6I2MTLPDPexsmUHZ53YgZsnPGlrADDPv94SMG/0tnE545nxQ2Iz0m+XuGxwVpydd
c1K6scfHsYxyKIPbIltr/KG2gwmOnbmVfTCuuUWPlDqw4uBIx99VdXjjg0utoxCo/GQ/p41gzxLB
7hqEl1WhXjrZZsuuLJzPuGcETkAyGX043nBfwaDF9KnMkGbtJxc9rQWLTMIe5+3tnrxCLNM7hQVB
rUF6sjZclycEunKGzfr7rQodaXeAKpBxgX7sAl1xAdjsgHREbCl4vx73icLswG36EQksnPyps5It
y66FjWOUbo5l7zR5d6qYXoVywZGpFc+8NhBt+QI2QuemNa76hnrM3ck798P8NyuDigwC4x9ahFUf
r1ysOfY1aZAF9UsTUMJ79+uj7c5ymFgGFe8BE6h5FdFn9A2p/qH8Ph5nG78R4IDd8snWKXj3dywj
9g7MT3P9iXfL7QQjEKEJ/R1AVwPsNKBDC59BzmEBE1Xu1K+YAZOL859Fsxz76ekrT2tWjbQI0ZqU
a5KdOI4TyK3U8oJvAKI4NJnv1uuvgclVjfH4wM2MM+io/svh5I71gubPe/Vjx83PAESTHQCnYx7V
8PkkSeva2UacmgUI3wfOiU2MuBdqongN3+A1zKIcZh2JyYBPcGc5k8/uHo8zduW41NSs6+iUWfu/
PafKi2szD3O8Ui4DiQbPAzJyYJMemuA+YX2VMegd/Xp49C+LenjlXY7ZnyM1o/Xt7eGWcRsNeXuq
U2Rc+tZa78nU9htjycreD/FaS+5F+0xzAljjkoLCkpq8PmEbMgi58kZ1Dp2f/AfdQam57ZMoOOOx
8B2kK2blSeTdI4aDS9PPG6fxQAUH4xfWwJBn6f6z2YNZFRIg4kZYSzQG3HANDqMtc4CgI83kkCV+
Uddy6muR5NVRnpcRZyF6Gb/c1wg/1i/GbLlqcTIPSvEJ9sYpyCCrmWGxdwlOQRkKEs2RJD48mres
uUnuLokoh+nNt9S06ArWxl8qajqjVyEsh7vFa7oDrOZPWEJpYQZoVmzfubJb7DV6pfYXz+GHV+xq
1yTTL5ZKLR4DtYO8QpbzwRn+csUur1I/KXZPGy1tC7h7pT4JJhzBBEJgWhysq04aQ0WAkiHAqGEn
onGTxcggYdg17Xf51KqsUnzQPd/X6rYQnppzPVj7nUJySpaF/ql5CrYLRICl1CpfrNcLj+M8uASZ
LwcPsgjFd7gHex/MiA2DrgKNi/K+3Pt1/DthG3h1hqN6Au9CLA2XS4ENRQBOmLA25GP/TVRcD5qb
sgiNh/em65bJ7wlyElMT/BqWFgCANK/MRwLsRf3T7AxbAIEPBouieeL2QSQF3ghsoCnrROkYcEOY
tTA0v/3kyQbXWo80pg1xwejDtKARzboM6JLZPsB0QmaG57eYZPsbMZLlw3aHmig8hi9mPDEroPxA
ocMaQ/9cwc20v+TDqbiHZoXvFtAq/KaBX84SnkjeNHECruHYK9O/PaahVA3wDWYLXdv62mORoyNI
pD4N3cAwYGMQNPhBvAHq+xVIzcoVKhG7IWdZ6Gjjo0uVSxGngwtkfeK7+RzQ8nOxfsh4EfTK+Fix
wQrAAtaJrhOEUmB2fGhsahkzECNyX4BqwnsBam0KiZV9E0gsaCqBaSzYhPX+ni4vLP+lyKQ/UEGg
w1rX5YXgej19zOV5GIgXY00aWuOuxZT/Z6Mr2gJjOn+He/B3AGPb0qZizENCDHnRCu4T3xneM5sn
2UyBaw/kIlCHxFRuMWAMPl98KB9/8+iWek+Augd3/tvLxsjcqIowOU14hufgBbW+5F288NBM3Zx4
1Je7jyoAD1f8ypCDWPN1uVucAApf7OsbpvcLFHrPK8laIpZCyMZSsOhc5FCmkFcAyvDVBSZgjkiD
++qNeejYYJrsyDMPcsa0iLx/XH3Z1/U+eKITgbV8gyyEzg/hKiZN5b7eu1QJJZ13HyHA223k/n0B
e6TMjMkphBWWu8N0h9v+Y1VNawqPiwEu14nzpROZsqLlCqg75yHdTIKShDcS+V5c7+SwlJe0NEFv
t9QGoNarUxqhbLDigGXRry3eq6rNC6yMIbU/mO3o2mBELbiZsX/BDod1981x6+gXPyKPUBlq4H9n
WFnPHI5UZbxvOOW3s7s5aWZjr9Vu3DnW4G5SXUEyuPoLnI7m1Byk3Pg9SAEG9LenzdL5XrVyXGNc
lH/OPkFFmiy/qBsD9t32pVdmiEYrU+kCXfpGr7H1gNvx9+GuBK3D+9k2U/ZJLKmf1vcrM9PJzbH2
rRulfMKL+7YxSSzODvMmNeqJt1h2gSuMQbaLq+8gd1M/H2ddo23+gDdQU5fMs2f7RA3m1/XOsWHB
p/vCBzl5zNQoQ79nlw/lNb2w7yV2B4l7Hdz84hZhnKI0bFiHUxONY1r3UUZm5aQ+DyrcpPa76F4Y
egw4uX180PktzEfnJajq9A8GKbttE5B2hjQP5Tp7ARiH12EvdS/TGVA1l8kIrIQ1MTZGPJEGZwuW
usQEPK0UFWuA8VeXBTivo7468Y6vavaHJoNdax8MIDgsnoCXPY11qhQmZ4LsHjm3YpBnqkbZ+fZ4
VyFs7Ckv0KsC/rXnlpUfOQofMWHJmbOgEmND9dNHi9Wr5NNxay9eDs9kzerA4DounPhXpU2fDJPE
TigClIGWwjDMaRXQWisgmmnW6VQWyrj0DCjoWWdSf9layAtTBy5P0TOp4GtweqDeNSyfjArFeUdh
h6Qkg2LPaOswqXGt46bDKYojf/NEr25okOW0fEb7Vvp7KGIHEb+oFAqu58/hxApNovJo1c9PkcXw
ASoa/+HoBmLTwdOD/pfxKhq2n7gtdr8F4B0AzgpenfIkunC+q3SWKZ05/scqnXQzv5NPTxBKK5Tc
pYnBM2/RHT6iOeUF0GWoZPPmrMWx007fycIsLEZokoGTaTfeBPAqh4qPi4Z0YIYYNVTap+aBL0RF
achXC+IgGoZnjbMtjXMCu/S5sf1JlglPiaYquBTgL3DGJrxg3NamKY3tjYkHhiATT6lZxSctB3I9
sEs72+CPZLto56VzBaTdFv/kgfjg63M7vJJ3r9h+QjmaVtprnduEJod0u1C7QqPNJ95o/1JEqOs8
BPx2XLZwkxaYb7SfTR3eYlViyM1B/g44PzhZWE3q99kt6R8Edg6LlRnC2RlbCbimMA4h92P6pTA0
OAfoPTk2+Hj0MPo35FqdQTo89dts9bpFpjGmMno9kgeCn5oGi0NKgC5pNXtr9Z/UjcCgXVD/oKZB
V6MaR5P9noKBoVuzuj+76eYRXQGAlZFwoxkme2H2bRnWMZDejZ+ERTbjHNeLjjqxC5dX/JTUAmhh
KsOhMl/0TNwZFa7ZdKhGKx9znpCgixkxbS7tkXjkv/Nfx66Wnv+8z+cR8jLU/PJZVJhBiYWlTsQt
30W/0aCh0BlNWYB8uWAa1evhZVJJdMLq4GUp8u8f5Ld1DhWs7/irhv1TAnP3QWCWrlhe++DJ6hek
sP1FU6Bt/YMU5C/5QSLwabtlJpqS9fN5s38YO4s0vCq0ZoVmTwcuVBChCxP2v7dTv/OfQyRjc5OG
E+CID4e2Te/61l4o0kKBg4qnkLyAEYQvWJI8yo8zxlyEtUQqZguHH6lyommqV74Ac2Khx73SYZqw
/bX+YCyroxweGTpmYszPL15PgzuVsxaFiPr7snNofjBcV0FZiil14iaqOvUBXZqbYtppJtykQQVO
EYHDcCprbTg4vfkK6TZNjkzSYdKwQccRvc1sw+9cFtWwPOXhw2pCgeYEoNmGFzmF7e1yA9fELqH6
bkel+Dz50tNn/E7NXvIs+AORUFC6xI+Jagti7MkzOmz0e2LhVdkjkaxUhRUrk4Gaf0Tf/HLIKITt
jUWV6bFZgsqA2RmMMl14ItH9yhrd+xyqdqHz6XypWTCDJhX322UfGd88tM69HjgGX2rOqRuD9Zo0
2n9x8LwM9T0cEIex3jOugn8hib/v5QWih+AUSaAWDCtHKxvKIfkyLhgWpUek7DvdEOGTYzajFATa
bq5rgTa/BrEnKnHmHqMHTbwBfwy4F9HYQtz6hw+iIrkcFPuMe+3KroumY8ykwNeF0fzSv/TR0XEX
qqnkgZvYiHovXwMguAYljQkMH2eEq9wZeoHMI1zESq3IaLYBvPh1FSExXb7o2XhoxPUTU0qD47Lh
nlA77OlsMayEx1hqq5un0iICURN/GBfblG1OQOj5/R/2C3m+5L8m7F/fsInp2IBUAVXJzCC77kW7
VxfZr8yF+JgWMCQ4LHp5IOPDGi1OjcmzAe07g26kvn23qPFcOcj4k5zDT0cU+c+/o40p7jBm4Csk
n2l9AMGaWQIoH4SclUCVk76clBOFTGsAwzyS1wzZq0zZribGvxrFIlC/0umnhdKPrY5TVGL05mH9
ZV/OZJXiQ5dY4YtPy2hj7Y9+XafIc3zqmzCkGQ2jIlQL6NUatmWYWvNQZWHXhNtS6zzKiDKglOKO
5nfYHzj+2G39nVduSHJN3hnIKJUD1hzQ4NljowuntoWKFREr2QglNxKhB+KTPF2KOA/yLvNuHPmc
4WEwnFLbMfdnv0FphZLf5pw88nn4l7oH9GAXOHENqhRjE8Vub9OIM7xS336eDDuvSP+vNzux1l7v
DAACuxOHynf0jLYfSMZzj8mZV01BOeE+g5/54jjU1XAtcWNVIcuoIdMRfRgz/v4eWQ5HbLx5sN3q
GIShz97Ug3TKU+GUfEPKpOCrUj98cCtwQmyvTlAWWEY5MTYQnigf5SgOB2t/DCkQEf6oQjvCjWdp
HsXon0IAJbpAn8jhwFHOrTLDoRRk04W8T1TYDh68OQLPsUKdSqAy9yZdUbM0K3YfiMDX6VCMGBa8
/2hu9MYUTQQO6F4Qs9MnyfiDxoXv6lanUgFYPhkwf+QrtOet86mV+gWW6kyybYjfqAfe97aJvmXI
Qqp/ZmQuW/y71DRxEkVMWgdFfHpVYlUwx2CUhV+g5oL3MwBRAJoeYEcXmNNHGtCjlG72M8kiyk3F
LVIYmXDBbBASnON5GjGENnmao0rrOHztmOVBUreXqDqlJQB1+IIG6eDUWFMcN1gIM50iw4cXiVNO
UAd/UsvBCGsd4Nhk0cB0SS+TD48oLrQzGHUNS8ED1aSW43VQz5eVvVxezx7L4X0Asb+VT8rkotSW
vBpZ3tCwO9Wn681IivzYnrxvxinNom/1wl3/6gP+crBFnTXdKNcBLhW0YQh1nR3vNgVKmDlnH04D
mGb/HXm/fqtpZO5F7l3cN8RXyYMyq58+vCeaHLrxATqv8Xh6+SPEjLdyXeTjzDGiYwEHO0aOdKvh
E862PNwr8VLzf1vmcMDzmOjxm9PpHh7141e9KS5xfcUnQ0e4mOFr5rXGLAfVDsAMnXPGq9HB0SuF
ps3am0uLzra1hAYtgKnmSkFCndY/JefRpjIz2zffgBrv4HKzkQVwM3IJi5MkYCVnKynlBT61jBAN
znPEuzGMtKgQSlCEMKj5LNh1YtchLKBr2I1BT17czjL9qQ5UA3XIcgyT9805LYcVOkEqHa78CIKf
9CKwsoAo6omaS3UpN5v15u+KoPyqAzepHcYQjx5/Dzv7wY285+LAwll+5Wjs1BLJDqqO64Bo+CTe
0U7oqBCVXfPB3q0EgqIEfs5XNHU8rxNqijtuWPLjPPsHT23bwYEI1lOOkoobRB+2iCbGRUrg0E+G
SU9rYIxkaMOIwpUnXPMOYjbn1mjQgAghNdpqgo1edcrJivvy8N0ULebJp0eYNIcrk4cuRsEjtFuu
cplKiPtRGmMJ9PEIL4MrmToGYL3iuc8U17f7Hl3YVMkbLYcCiuKYf+HdITZzEesg/DTZ0GGD7236
x847zry0n3qHmPBvdgJzktvmAIA1axvD9YY1QS6KTA5egGO4DlFwTjV+if/ArleyP8yw+Qfidcvo
shVjGxdQTG9Ls4/mhYvy5mAf+iPn1HwxbY5C0uj3QFGD7aYyqw0Z9FAp6aMlJ8NKIORip52cMXet
o/iyQ9rd2/ANxguHqEqzjC2EG1dBjhZKt39T3tbUNwZG/0o0w5wjGvMXzgyEOJNqS9qbEv61OqK5
YGvu8jxcP/UNzEDorI4c7AiC0sFu9Jk8ctw/gG8uuIXg4DbZr0wjrhnjxhHSvhv157Yd8KsDYOIN
9QMNDMUPniVHRtF/ee+Pi0u3EtYbPutsUJ1ts4Y/dHCIypdot/5Am8ktIyriDYJpqxEZfplNHsHs
+4lpDE7cnQtgCHYrJ7xEr8PrsXd+M4nM6y0AUSAchh333n9AMYOLBcTTxLJAmy5uXg7qfUDyyW99
0Tn0T50b26CSBdDEL6p/t24Rp7TwSNZ3ZYIZ3vzopL25f4LU7mk5tD3gx3hnPwdVrtawrif3ZXZP
8OhEaAVS97TNgqnjERAe3e9EGbLLIJN2MPBkhUeq7ObQqk0uW3dOlDf5kABZrQqOsqNrlHZxrkzX
zPyaudX9Ut7YlMHtY5MoOhA35hXoXpyDl13tsih28LSKKN3j2qoM42X6ZIM6zEmtiBurOVgYjEOo
Byz596OsTeTB/WHXOtsBm8Uq7P2vbV6gY3D9uldAkRKvyjq8I3IW3ge7xBGvndk25BHsCSvtVdEj
sv5CRJ3wxeKSD6X9xiac0jqgPo/FOsLmgYmaeGWW3X0CIcJai5VUraVgrQL1nnr546FmXMbquFFe
VR34l3AKqWL/weE0ucpmKuOwv2UKkoZBTEW9cn0IVV8pLDf6Z3LkwyqaMEHEGnjpCHSIQL4EEKqu
kFuuqCtN5o+qU2xvF8VepV1q87//xJgmq8GAA5zRBlKd6haiTAAW1TiGrGaRtQTmSoD6iL70VQ8F
YvA3yshoxAyttEFACMJiwGmzXKNFi+vTKhw99j3tasg6ISxMQcKEGBB8P31jvC4Enp+SbJ3nAqPQ
vnZn9KGMwSBDbFNZ2BDpmLmfGI0/unn191rOqnuiyQEQINC0C0y+57CGR8jKty1AQB3aF1y2PZ/S
DTEQKLobdwnGe5p97mme95qTlmf5D2nXTg6Df+bqIhOq7L6gkyoqTcthmEIjRYMJCwCZbBn9n44Z
4orE6dKkyMhTY6uMbVE20HHgZEdV+bkl40K4PNUZAt50PGtZ4wvABxbj5EPXo1lUljzqWWDcaVpF
TOAUme6U9AIHkYtfkA6LKWSHAtiWKkV8UUl5TL4RV1clV+k4UQg53iQcVw2/FBUjvK+8PeAtaaoL
JCBU8xciijrda4UDmIN2UEhufIqrUvvDuJDGGHPhNf8zVKu1kbQyrfHBNHd7e8DHwyGnMQJL4K4m
GHYFXDeAC1hGimFY5c+wADgrRJgE25A8Sjhn8Fh8iBkQs/QWLVSJkA9QBL7el3eRm2YBHOWpWC24
W2rcIFryC+RgilsDEtg3BlBdl0wqv5Gfdu0nmqlRReUkLyjiagNraIyq/wOkYA9y4amtJZ+QqwgI
HreRMqIVQSy6LFkmwUEkZoCCyFaeBdOXFFxd8Yzk4Zjjix8D0T1irwLd8x09gOMeSznx6b0Umvjv
JwqRFOI4pzVSO8rcCAZoJVjvcQhrui1id/Jhq27CIpEsXUlWPSjWrS3hQDr/y9y4wClMSGyMUJdS
8QRCCucE4+TSkbRaoEaiRBHBLkU40tACRVRTRVGCTY26gF5tZvUAW3/PUtlfmhfUxMgwUjGNT/eC
FTbzSz/Dub4j6EQv8QjSoC5Mi2vwK/oNdVcCqGhAuRfVQqGCgi4uQ60zIW45PiLoA/jvo3+KcroM
rEzpIkyn6D7Ca3htMaCVl/OHtb3aiGtfKAmLnPESRh1jbltgD2IKNsjZUcVODptCp9AxB+XBPLgt
Cb+Ddo7ijjugTPheyvad2Jt+tfNAiUOQ31SjIPICNjtNPP2WQCntq8HT//pM1qDoGJi3+C7cWaiH
Dlc5ICla1izWnNJWV/1PBVXoFzpg52jsX0XnWLKPN9eIpX57YOZegya8pzczZnvcNB8QtdzC8lBz
zHnUiI0ZgqXCstSdAwIifMTJ+7z3Ho/gBg2No4Fn+CfMj//FGLEELnCP663j5HLb5Bf/VUIjWUCC
ScqFdd91b+Al1FnXKLjgqxC+cc2r5Da/fX7ZwNLYSAzeHHmceA7/fRnhOueEZdlp0wXRRUAM7X5j
uoUDxK25XUV3t0L1gr1F6sDhJM4TJlHuwwh4o1l2q8GtX4xNB/O2x+CL8XuFj3aAWSQRIg1/n+zY
H+ZQUKs4RX6j0uy2rA1ZZjHupzxxmMsGJQYvT/+GMxIXsv7W18WeKXg3YIt9wuOyBif4Gd/65YV+
8JFA+xuqHEhfs3+MhCNNBhFXehbX5Dh9tg/u0asujv07Hm3lxR3FU3X82GIGxW8HJhoew3mMH4sU
suotMNtb//Z/sSBEiN3g/QuMXRWauOBkmM6ZvMR6c4jZJ5Z1rftfttpxv423OMH748Kysrn/0XiV
4hQgoAZ3wnSztkZVpVVViLf8sNHD7Ohjm+SVfSLTx0dMTYdBSNqEvK+cYs8BoGOg5B0SStmsM5Pn
CIahtFyDECNXpu9QcR8JNyBaJSRLdgLaoZ2JMQKJe0ZLNuyheJjyrNQqm16HLdc+ul2tY7eyePjH
roGQd2sZTxLI1F/UmuUhXs14tvsDkAYsnHCbYcPpzjpP2CsemOqAk4iUcRjk0qn0OgO8Lrg7kC92
OlACF5Ar8G4DdQWaGRD4DVrmIB35t0rXWZm5HQ9m1xcWGdsCj/kFckpxcAxqaEfhYf142Vi2Y4QD
Qelspe1GH+ZO+PZiQAyexMedeMr9w64GZzggIhnZFCjm+u4PZgxyWIOFgaUW5MVY5svi2DVNfz6E
AMQ3NE8IOUQZS+GIQlmLRAMWt0rvOQD86tienDAExxQHYzdc3WIsrvU9dTuOQ2/teVjcNCxotnyD
37NmIc90YCjZXLoe2gK8h4VgSTsCoz24EVOvmJwOOmNOA6CE30oAxIE0vlkN6cuTbu1j/Er/0S9P
UyZOYMQcZpNWD9+A1SewUnSMK6XOBzjToRvK1vMVynZMIsydm61/C8H5scdOEkuMyruVi0hfpjeb
wp5xTos9hFx1CgIxF19W2ymoKvodTAFHW05AE8oKUPh7se8CnrktELJ3jK2pEngjFmh1gFRIiAPp
RukVQ8HAbGQXxt9uXE7ofjSXZsMCLv4cGQinGmfl8ZhUGsbVrYcf1LY/QI4VZGteWZmqivKP8qIN
glFGtc5oBQVt80X/U1jQeGWzC2BZ22Tj0LBNnFw9SukbY5rzSLwlEfqAN4rLBxtzhInm+GwytmQQ
01dK8hBZtblq3oLT2cMIAnJ+N765fGyDTi/0Ld9KgC965ydYfK+nFvBHJOHAZKBjR6HkKNBQaHVp
FF7XW08qsRBG1nqP2YRfq/cqCxhczIdWnlvh81LybjQMBgL/A3gAYrESB/83ODj1P6JoYRK8iCfB
GXHSVYzAiCcnah7ssLRdj2uQIE9+7Ww41dQuxFCKIOvbPh8w4JmkFXqCxE/CqoEezoEaae2wj6th
6Wit6c/9wstal5P1GjsdWa5j+PoGs6Z+skYf3A4FLjHyNkaERNGTzBOa6azzOLnYpDBpn8F3H6/g
XQ94P3YDSA0R7DZD6WvHx3p/sz7QrDYg17WHX6y1vrt3+K3DVcUwxbk9Egh2NefJkmyLXnNzr9EB
77fD72Z+Q95ZK8aiUJVfZKieNp/Vgc0yONoubNU76FS69+i6s67LjJZjZ6VvvH96153DdcwLrchL
G6MoYcrsIWlZuJXSKB9LgFenjwEUYQyW5JpVEptPj9Z6odtOPZpcSMTPMdwTF1yylsQHC3LeGrrl
tYl78Jh+6bmo7+ju1icrsuC9QKdnK5DSc/62TihTMamFPieV1qT4oCDeUYNwHjI3vQMUTvwsRins
aMJLH4dfOCjsIriDU/BC2DF4FejHabkh72e8LbQPB2llPuKaAx/rsbig+KjgKZCyHqn05y2QXLk0
IvVOJMrGtFcsoR0aAFptLLr2yVTwm/p4LXmwRyBv57K5bKr9Qr+CcmVH12J0P638r1IHETj0qpPt
CO5CfXn5O2BLwGYHURe2IwbJEGwRbN7FJdq8SwB5gkU8Qdz+mAlNgwQXD20yK9dBnYYN75UXHZdQ
B7XoRxsTKwbMNOppPj263/BLVtd5KD7Otwnu7/CY7VJXvDKpwwE/wMhmRZma1NSB4pyE5TpDH6cK
e22gRmwFWCPwj1/pPu2lAsKegHJh5h9qFq7Ujr8mfawjdwe509ygI9EFEliGapQ3CMn7cgnOu9tc
6VOPEzmMK/xY6ysFNrd82m/9L7ifEL/hMgsTth/MRDTZ6RBOAxI1FWxeNS9Qbf0JpqBmaJ5lD7l/
NnwuWF9oMKbQo9DkDtUgIxQP+SVjdoflEh9shQnlHhKiAJzu0cj7rTPNX9X6QWEcnWKtdzy0FDey
jqwl8TB2p/MmuR6T8sTyqMz6gIxu4iEcnONX/sosmig8ArhvPOTNiPvkVf4zNQZ0YvRrH9nQAMbL
aoLsyZGBvvPdEk4pCo9YWgVunooLNYJ1SDRsN/wipf4ykq2EYCqkIKB5FEjKfLQMIdOxiEAXMt37
/nI8xsLhXUfDxuztQ8/5tmoeOOiRQsm1okX5r0rqw/+Ov1atYL3WwLtsl0GubVyvuE+g+KBZRZfH
EqdgM44wf3BGkor3o2PxcDWQDrJbZ9vVizzKSifExAik3Z4zrvRCBH08sEBgaKDgUpq0SX/BK08o
67H9BgFgl65XHPLhiXR7pfiricDLmEZFHDNFTy/HCGDFmk7FN2ERvOzhR9NDKMUQeIOdsDQ7jSHe
R/NgXIvxXfg426Do5lFuPXtbtPpvNPufVg0kzcX+YlyVdUVgR39DhTyhZiCItUV5+pc8TYt7l7EH
mhSMIF3QfOHBvYtLwUPQxRhsu0N3ug/rJM5c3eaGCLRm1fuSLKEp23wwmeOWCLUO3uaYfGYceOUJ
dGdmiwp9JuiDz4BgobHrimf5DXrLIv6XvRIp5xZWTbjaHMYXOqDVpcnZ8qDFpThOdblz0S8o09zr
zhfux7gcJneuhGOLYdK5KaPIDMkv+zkU1Q7r+0fWLDCH0hYuRMxTQdY6AdAJUmeWIP0QRQUsG7Ce
jIsz+S2q05DnLexTVQsBM/V7Hnx9hc0t8fBiQPt2eXvKziu55Lwjy3mriFiEXeb69sKczF4umbrE
ofJA+eeUjQa+MgcGQLfxDVm0QSeDq+VkDxvNUoapETPYblOKGQiLM20BPsk8c8ssH9GrMWP/9u/M
q2MQpzf8RG8+IAEu5K2pG9xEuAo9QMD4whD1hC0IO8/XFEo/LGS2nuH1zR5MLMt5xsIg9b/sSC+a
p+qDJefat2vMwHRpokBGCBbA1QkiwqQ2K0Zg1nwdnXe7zIYdDQzfRGYAqPq9G33dbfAgnlcb+S83
4ctrTd2IAwC/dlt+M3JYKfJJEPY5bk2R1cOn0NjTDzb/o+nMllRXkiX6RZgxD6+aBQIJIRDwgiFK
hZgpZvj6s5zdbfv26dt1djGkMiMjPNw9Jg0fmeGo9ESWxzkblT39msw8cU7yf7FPHHV5AwYumDzT
gGuTWRVLvG/zg3PpLkvu4WaX3Ab7+ZDsfk6U3PVpjQftX4NrwNSrI9tcrppo5KQoYZraBYeGprMs
W4eI2HQ02PAldKy1ro299cul1Rq4AU3kQHTVqyNLVY0pY9eCTtEwprHBTlnJX61CmxCiyOo0LalN
QnNnxASb2RKtC7mii0VHimIFJ0vjhAfWjb5Dx2rNrr2FWSEaengq9LcItlCumJo3+MxG2EKoLtV/
Kv1ruLfH/zCGtxXMeMNqWHF5w9ZATw9+tT4mfC+vwcZ9z7YZH7FIwQKabKVqciVh2U72E32y1rjC
mMX2iPkOzGfbLjUVk4JeP6xB72aqHXchsPjy0ZKx8rTYmE08D54WxELNx6tQAes39Sg1uuJsjE8o
GSRsPZotat5cM2RQ1zifEI1oBQDHOE4L/8K47ZKj7/qXttGtIfvjOxececklyMqQxTK0Dv8LdkXV
osx9jevpdnjLJZbA1gjDDK+aYXSMXzn+EizntXfFHeQx+0QC1RrMudlhUUxcpk5CKkfFwKX+5ULs
+h16DmSeBcUCJOevS/DRwR34YL/8hqORuRSqGlJ24+qhHvuqDt+A+no+m0yeE7hczNBNmaXkiiMJ
QMZATwzJ2fD8MssehTo9o7KnARtY1fNtSPP7+vAvHIwwuN+6P2xiNpZWCiN4g6F028GJ7bll5qTu
rxUkHc8NmJ03wyd0Yy4rNvtnDDCBxUrducQ4F+MC/fYuJrYX/fF7tKd2wAepX/K3uZYRS5PeA6yg
wFKprNN1xijnhJKaM+NCPMTcV3M6O4MSBpgvixK+h5ak10MYAkpj9RnddoQpkkFD8hhBHx5BHOi8
3TLB6QnUuPfgOMPmGxgPtREtlIN3i+DIYheGOSn/W3eVrNKRGPmaOFzFonMOWvz/kYYNH8HZt3vw
1IX3IYF06Ne38IAY3XNEQTUehmDIo3Pl9oUZSi25tXZYRB/mjWxPfbOeC0tfj0uMs8BZMuYEiBqs
x0uXMOE2ZK4Ew1NYRSJMxV5W+mgjsb6W5coNbG40GupZ6vlp810Q3pxoAJa6+JtpU+vqEwGxM+aR
rN0i3ZnUK+IzUt4AXH96LWJJ07z3jwwRPs1v4W10YAddfAQj4AfgcAxDoiVKASBzAz7WxQOdUvx4
4VHp0oYmoOBAyXyJq7PqcM/or+mPCjp4fnqTj8fTONg1q8yTaq1EBttMjvjTUzraHRzrXxCvmXSF
pHg90M/p4LxZfLqsZVa9Q52GAywoAFcwjOy6OUfJIqXd+cRROb0NBtu/u/rz6YDmE+G76wEEcd6D
c0TNd0MVJytUGkhOhZouxiy8X3ZvThHcjZKzxRfmAkCkcVGtoBqXnFeNH3PwdWZKzoX3Vpfo4tNd
ow6XHOXoQPlleDAuJf2Ch6Y7qjJgkdWCKLEGPD0ufGybGAXLfSoevn68y4uQqnS06X4XnR1y8Kro
6vjgSWeF+m7I+O5QvjKtUeGX3bL7ZLHeXfDUeX3+/ZYw6W4WX/0YXNBmYyP6q+9MssIysUdBZCZY
2WPfWzN6/EAcQ70LbPifhsOAATwJ7DOdt7VXA8FpUNZXcTDRuVFvRCOrS3wY1LP+PEy2mI+EN1+6
XvJoyfOrNn4fFQu7qN4bwIrGGF66WoR/ywCxJk5UrwkT6vcmAEJdPVf9OopbxTNaKugA17AB519U
iVb7EMi+fx3v22TyxdlCp0BjYrbJAVOoEU8VikgOhMaMEP8AOVq4SID+Z3SzSj4NK9zZbGQrxdWk
uHnhDQe3CWThUaP4IRla1yEUvO/+e3adwT94g5DXmt+0BlEF3WTrgAoOijNxFVQk4Q2kVlmzRn/G
5s/YNuQfBkuqfBL3F6S/YtZuBlhDE14QtrIqGMq/HSMjl1w1DXWghbrT1qEJINvIKz3F+f3JkJ7P
oEJRYNc+fAqkRYPnwsMr79h9NLpQwkDckdsy9jsmlRNB4AButOE/kDGg0zBnOYJv9CbnRYgliigK
tfQBu8bb7AYQW9Y4knICzXfJP6C/J8k7w0k+95TmUR25axxN6RvSLxGn9yT9Ft5x3DiTN91dDE+g
JFj4bJB/dVi/S9oaYMXGz4BC9LukWjMVoDmcGpJLdrtL2eYawWCwvPuzwACHhFleNTOCR543YnLN
L7u7CrMTgVTGdwJOEJkW1MSM9K/52vRWYOzRRxQvArAHikS0xTBfLA/iJ6FYswAZsH6is0SX5DzD
ep9d/Y8EqCAuVq2owtC/u5j/6le0wzuQD3W4mC3o4lMMTYm57iCYIktrvri4h6pEtHvFixHGIWZ7
rb8hOXnitvLlb7JItIPIh9F9UTzAAl770Up+nQqF/FVaPCSxiCs2dG1VUYvHekyrUe1tsUupclmp
1T5dBC1b73EQ+EDYUF8pVp1O9eMbXGhUyLz6Si+4EhmGdWdtaG4ccuQcf2N9P4rdnZFoH5LugHIJ
pRSLGjqw357pkTap0h4ZJTFWSSAHY6Iwf0+tVfVH6Zk6J/hyYDnQKWFaAwHyKnT8+KPFAC+M5ZDN
I1Rdhg+3pvoKzdbUP/puISwgSKX609maOQqAMgDkJRMVHpolzWJIawCJnv6oXbbmpj5gHx+/RHlS
J4qC9tar00/moffUiVbtz/4gl4d3h5qLNcpBYTMKfSjmuJzwDaUkRF4gnIimMCHCisVx9l5Z54oY
1nhTOkPN4azwam/IrhuqBFxQjz03JhrjN0sLj23YW4FX1Bk22rRyIy+Z+j8owCIW4pgZ57EgvRx+
LGY0+c3L/TznCFg5EF898gkxZ/II/oX+OpFBsF9HxySCJUcLEJv1G65L/FQe67wY8jsj5iEQ1b4U
PHoCIDVXwEDukyOxNFNrVIRWUGlOEP+k7YAeWhtbfUw9BpgEquE3Nqg2/zPWfwnU50Bou3+HnuIB
AKbucsXasvx29Arb2R/IVhmvh85UVIN/lGwsMgP8V8q4OEmKr7YIIyR57+ZXOV1wuoBWvrtlGzKX
am1EMTea+pUr+qX/Opdy+5RaDvQPKh4VNcXHC5aRlHQzEBLqJBWuVN3CNCJtaYSE1PmoRFlTVgb0
gBXbwOPpyuuf2OIp9PsgdIIYH+k/YFipkz7MP8mYvjeQEARQpCJkGuxSLgkgoD2flLWlEakGScXw
4aCvMl1ol+RDmlFxXgU5CH1qYoFCFKgKryNyBr/GAqy9N+t0Gmy8iz+nvUGrRW+W8WAgYRy6H4BH
sCUYWw8oWqC4X3I/n0Bbh455T1Qt8JCe6PqZnmzLOXPlNbiIt9Gcjs4n+IuZI5bsw+NoB3qp3rQY
ZjoGQvH+Scj/SQU4gTZpID/kDGp+p87uvxDlogfZk41BeoOvCAcp5rBI3UPdtMbTUps4Iuaq51pM
RIjCZZKNuWrZaGVQl1Dvr0ii0VzBMzinWUKrnIhBfwo5HrE6KzcJGo+0xJ3LBfuzzjdjkeErLS4C
OAPYmHJ8G3RCOOqc4pa2euts37bhhUFbsz3OhrseP/CfbPxeed3dVZ0Nn/Fl7rHv9MqTJvN/Ydu5
RQZotrVbDJvCV54UNbvC6RnSlrmR9HvvcaKrQg2PPxg+81thXg42DWCQBe7W2rDKyNhG70SQp2w4
GMwj27ininNCrPADEHs9Bs1yr4NB5Ml6lkTXxR3zAv+dyxQ7lTqjK2/IvaQJ7//N7zlAlVvl7+lC
URflk937nz+7YHI4d+42JVV4zt4zFFHkCh1cXcx9jXXhQZT8MnAOPI+2I+YL2tgAL93fp2pOHw+R
EwIAmHgkw1Lp3DhMKcESYvXN4AoH/ImaaLaKlMYwCBGN4K/sthqBEBEtIdbISwjsrmLEdnOKnnD4
JJ24bbsNaPD4MwP8IOUj3dmmSHliRrghZXh4APgg+shRe2Va6IARN8YTwPCySG6k4bmk8OIxVus1
TjIIb872Dfd47W3yVtuB5r8gmJP6VCpSZ0XFSOQe1DpVrguCELqS1dV6T+mjnwLR4kGW+zXkzHXD
5WyTVOeUBZTeox3GUV+Oxx0+YMttT9+0fM9PDF/y1yhqebvl8eaG9RY+t8SS27jtrbpjWBRWM3gc
jFUFw2vxnqDBc6VKibCYkfDsSLAo49j4n+wwhEVsPhhn5pemb/rhKDL/MBPp/fWZPAoZ6Do8dPn/
oTaCn/PMoAHzAOnJg6xzXX2HIdP3Abr0aI2JBvNB8S6hqrIDXcd0E8CskSHnK8Rl+YO0k+SF1Iwl
lHvZ4EGXg44G/+BBwf1gqGvC1CXGzL5Gdxez8pG4YOyv7zLmrPcmB+fmXN8KWm4vhh8Z+1ErTWLO
tLT0rB6G4QWObwHGfhGEUnzD8Qu32j9gf8jYaHK49AP0X1GeKjKv2EcbkG3D53LkLtEYadrIlAeX
LyaA8dSc9sbLV47EKK8tvng1Qv833mWIMaBbKdnZ0JQdLVAbv4bV8AoWgoQNmm+BaXpxsAR7Ty6/
7XCBndlvAf7yYAzUL9x9IED/72JdmFwAhlZQrAKquMxqckvEm38FEnEy3HUx2iL7oIsAMEg/qHv8
RZkdHOlDhtcpZx7ckeNWmggyb8Ts7wjAuf6DhThn/eit/dIY0Y2bskjcKSadwCMTEe4OweD+Z/2t
oBmSyq0DSaZLy/sMxZYBU5fhvDyPQRV3sLPZhhMgDgJzhNa4EO8RL/T81onuFE+UaL53Or3m8h7L
g4wa//NlKnIVkRFwrMhwewSTR1qfKT5uFxbSGlIcdhhPONwyYoLd3NsNzyGaleWBJ81DuZrvsfhp
J3LdJmwtSzM48E/o1U6WfpNxrWR61xy0gHuHKUL5BYRnWM7fY139YjTh6VcAVai2O+PU/xwjMSbj
tfeo3AvuSe6otJKpF6o/DEZLHn6Jpv3CXTAk58m8AfwmKfQYg/tPnU4Wxd2iplJpApz9b0rp07rT
/8Bn3K+Y28FFJCN7k7wxLfFRvZyCI3MYoUuMxI1TYlxkLXPtV5MLPGEShSoMxuqNn8h18mry+qKD
d5ZoHBHIiKQku1FyCXhYuBuQzW66LWgahY9KfNjASctR1Y7XScV/Y2LGxOgLnivOHStVLFQxDHmF
73jygHN/YW7M5veJoq/9nQpBYdwJd0sMLyATVEHlIOwF9TYDvZvMAC8j0HYxcaXOZPJ0qVdLqoNS
0ByU45b/xHlq1D1YgFbHD9MI//xG9wmV+sqsx8cEb+Yv8gpCdXZvdwuP2PA8fnrHccnCVgdbWtqy
2+5xeB62vSspFGhNu4zzvumddAwu48IGYxvjCNRfM862yBuza1pgYoQLbXVwAUeWAB1IOu5ETw9u
zQ7BDGZgjJCWb6/Q0xL96QxYzt2Fx6aJDzCwP45SmMTjlW43IubunNJ2o/ugA5Dtsr9e82LWEmDL
HozZe7c8YOw2zJcnSBzc7t/b6o07P3A4SMcrgiH7rMp/Ka4ldX6PyxSx5HmKGU11+OFNRkcswPGs
CTsVqLLVbpEUSRVtFASQbnW4wyOOywTrGUain4zNEgHE9WnVmTwyv9M269eAIOebye2MnW67/8SJ
rzyAL9C2m3FzsHVxPdraa1jZzn4OnBXu8MJiZQ2Z9TXj9c34qWFBPpFfDvhCn55SxuCjH4xTcI+T
Q/PC/L0BVJt3oxPQeMXOd4vtXCNhG6WgOcm2D3AnH7ozlAZxE6dzWs7xJYOeQSMKQI4Q7PT7Xttu
If+OwU6bgx+cVY/dswvabf1iwtfiloA0t+9WUxgP4iQvYplRMXbI+849+mA4BRCcNWZ/6QPdV9yg
TQ/M6pbbzobKm/jKS3WCq1dHijHGoaDm30GT+dCFW+cK73f4zuMjsDIj5+iZjzo+VtjArU02Txm4
WE7SmxFMqgZqX4I3FRx349269/DVQXCFyXCHCbzGpQbgdQLnwzBoUKbwHb9mDB9qyUzBPL3NZs1F
BUvnFoinar0nh8G94uISw3O6446FWOnZu5eCHQPm+HQX+/B74kHgnmU2vDqGKdvfPRA680cRsk5o
JiHyWbftNfT8hXWFmAg4gYIS8vHgeQqK0ZqRiNvRYa5CbkO/DOJwm2mv+4xL7Q0e8OCgmfVyb/Gj
NOo7Ug9GCMVmE4g6b89gGSIGqHm73stf0Fv2yKaM0/BqJrq4YBogHrlu7e8s34dXw1+IWJhvRwx5
X2uoPYnqlnNYtY+jDdSBDMCriGQaiViMswc9SIP3dr3bqOVBZZvheUOpRsEdZtA8uStccjA/zKgv
NAIFGxuzrd9RCbb2yuD2hrVwt0l9co9PcQvl4p8bzjOA6KPVANE8uZRrFHtP8OfDN9/XJXMY7rp8
rMP4lqlspnZcBCQZ4AJQlrgANsaTnitQBV8G1EPONyoU/AQW6iMIm00z2VHr7+aXEZkiTUD6bSA/
QsNI0oCfNVxKvDZR/Tk3Tgj4zBw6homRF4Q1792HtgEhm3mVVJNZ1Wy7WYXfZVoZ8NGmD7+FpdEB
kYCIAWfPlwmBrVMxeZzh68MILrW90apYzQgh9xe8kQo+YTUxq47uMIluPxuqB4I5czWJrGjleq3e
M34PoGXLTsxkXtsjeH2LV6odpnwulZWoLgaHAxqULFtqKdIaqrp/NW+Hh7L3pU2Yg10iCuF65Q8J
ThPgkfSOP33ejln0X2nPHSIOiyFAqUU4+npNZZ0etQpoqGrAF+Dkx3ng6a2SsWQ8yJOEHFG8vQGs
UT7KXOrhf6xixpiuaA20CnNk+rblQVlnIEEdUYL+W6Q4aHWrtgsFAQMAmhV0yHG4hOYvai91YVDn
Ema1ufa4iwad1dkX7/yBI2mdtC85Tb6ytFB+m+LX1fHvglJg3whdz+4VAvuLjvvD2iwPkyZWxy9H
6sM9xih7Hyp2V1EZnJ0pXXC52kNss5b1bmX6Yc5dg9vvg/9jEQkbf3/X4wzlSNx3EGG+TlThXws2
K1Mwv+Dq3YIyCyH1ttSQT/YYW+cwlNuDeibKNDIWXsTlttsGeZMXFrYYJKCCE8TWEHUHas/8NoK1
Q05lNZfUts3uNATwEHWokioAJ7ueVp49qBRGOawMZWt8NC0plk+9MxoK/VzZLeSdpR7Yy9JbdpyW
pwYOx8w7wATk7MF14KWV4NS/zHyBZxkpMJsNpNyhyEcQeZSPV5b1yYORvMmUAIa0fp0vdODSufLe
mAQAzqgKBzICGtP18223zTMQOUy7HaLEnWcKuPAAwfX97MqkGjYvkA8zDvv6gOKmazTsjlN/78u/
AOuqBt0HBKMWX4El1F8/jRP9Bl0lkRT+kcmV/DEPHDM+moOCQ3VIQZ1jmNXU+IHLp/iHmrKWdoKx
ORtlcjf6rCL4BMZKjHUDyMsxL3fY5A24pAL64j1xTiqNSwaKBbeSzy9MVfgMwww5Gg7tNOE1CGZB
6r7mD6o9zJyYQID7QlRSgiP/EJAKi0F+Z//k2mKNKM9XSZPj/oFzEsmixGFSYVFpkHdKTC+bIIlB
EkYDgg3QgpIcVvYRAp0LlWBwmZoJpCHqVeotZC3KWfOoxIf/97u8B8CQCgLVZugGIwHiQNZFqBqO
Fs23tgFc0rupnIO9y3iUYPWcMRAzGIx+MSbt0cOHtCRp7axJd1hMe0raFYA61RGyceptoEVIGnJf
YTo5agFAFSgrFjWO1B4CxPh1zFRt8gMsp3AagUo9Hg9QkVaZHXO1SnM1nxmPwZAQVFG0pVFVGTNa
4zilwO9p4NX16sL4XJ3QzKmd1GTZSJspxVLIDBISw8hEayBYrj5CzJaKjFVxpcSsIDBWT78a1oY7
vzU8TyCwOHhRT+XxskMnKeVjhLExKwdUBHx9MNLZQJNHvfGMOVoMorKvM5FFYu0RHV3ZO+V+YMCj
b+OoNajwMctOB8P5Iy1GWAZiYMUsrHhpZ1iSQDpQBsH24EQSJ+guve0F8fAwkH5MgimutbCwOJaC
l6Q/4QbUzQMsB9gmiTUNEamctJCzJ4rOBiW3uhgUjmwXxg0CKAOTt78VvAIRMQNfERfbvDQGNuWj
c5J1IBt2JHp70zBiyNxSUseU8Toycg7j9ncXMz4NmxkTbO3LyF2MZoOtPYCogc2MNvCB5t/TbUj4
BwXFomtCp/+Ft+rDHjdUH/F3GFp7SbGNgzmLFRguCn2OHbIlNialriADXomfuyvgaCouVhX6LukA
q4vtAo9351M/cX2r0oNQ6sQrGZYxjmNGvYQWlksPGp5mwgFJxBsKSelHdGjjIKUN7x49m67xWPOR
kKiumEro4VJHzwQfga+yBS4n4SGbHxO40/R4oeypf8FqVIynK7ARCGlDnrHhEo6xycCVCkQDiQbY
QGXoAvA+oQaszZo5GMEegLGYrjgCamJPTquVZoLFAJw+0S+J4hcGfU9znsCcJ7cDmdeVrKgMow/h
b1KGT8m7x+A0REePR8BBdWcwY2rmjOPDOCAWTcwHWQPa5lizniFkLpdnA9ILQwJ1b/CY0ezgJc8D
jZWv4fMf4jpHowljEKAMwwnPvkOPBqjaJ5mIgfUFks4AnngnyVkbJgbfCl+kO7QzuDN+MMYh3n9d
JW69/NaNYnmvYF9koMug286dpS+DvDEWFH7y4W8WvQ7UNFS4MF2a7AgFmw7ASq3f6LOVQZP4yVhP
jHAcRS8zwg6A1f0ij0QS7IVQ5VltkuKVjVyF1610xRNkcosmf1WDZRA1gNsUDlacgi34M9Pc5qDe
87K0/vHNqOIoTs+DzhI6USMAhxcmnGJR3+RTlp2Ag5/+BTMgW2NW6VLO+wEA3zbMplJFcNkJ/Foj
6cujozFYVg0myywZO8HvXTyCcoKUwU78FYNG6IvJamDXF+X9A22Yryylk3q3Ms3jPEH0YafizMRH
+zB2LIp1xfVIPtlt6ljxHXhR6GqiHu3BG4hUSRDE7EEZBBGqwOC1QlzAnDF6p0XGWeAIXcwSbxa3
+B/Eg1vWiYHlFY+aAVvee3NFyPYByhnnDuSej5bnEcYdexZJAccRkdQnNuDrATdrzQUK5ZGPq9zj
w7XOYsjrteCLpAEr2sBeWXtmFtiRPpJsk6B3DuSjBJ0PZhUXHF0Rn8/PFV5MrzCRmbwgMiJBvgl4
jZAbbfVMvw+2D23Vx9XDGDcZAPX4UmRr6q+KTaB4LyowoToABLjhJDxYTG0iORfT6gkd7xC0+tJV
f9wmlNwVl4rmGejf8OraZgqCeH2hLZTg6zyGmlX0qhAkUT8zPgKEnahX8+KvQaFLOj/GoMsVTfwJ
v+MVszRteDjLtqP7LcCaYAUzmOb5lG7Ogf4tyw36WHF5P3j7NhZYwMMLTzBkx9GYxj27gf0Gz5a4
xmA68aqZDGNyRXMzP6Nty8A7B5ePWVwiIAmGjJjt9sI4U1ZgQEZymOKrnGG7Ku+ReBGc20gBZUZb
yFtNh6AALGxBGoLVxatp8GKeS8knnFV5Vewj3zGC75gonlDqukkcE27iGDazGScUOj5JD8QHP25w
WTOsiKvcIsIfsDFjb3CQ1n0uzhVfAOM07uZZmsaM5Q6+zl7UXQunHbhcLRJ6ilyng8Bb+N9qK5fN
v9K5OoWveloZrHAXS8SYxyy3oIstDWQxWCedYa3L5Dxc+IhYBFe6PlyHNDClU9QSEc7IV68GIHPs
xqk9k18Q3ylaXXr8fd3GTcgsqhVDZ6IjLRsXzJwdH6529W7wUHWW8Yq06WmDHCt3QsCacFYZ5eVr
fHXL0MRNBuDgYMLBVFJkM4eVl4XlZQxuNjOqU5fHqihDqLpBlq0QSKtOG6Iiu8x4GgRqjYpokTbA
ueMVDmDJZ4Ntzj0iYyP260wJ0NOpuS+MDSCH9yGSBm65ZsEzaAIZlkMRyhHtjzALpPUoEaT8Ba7W
CtMKnFPp72KzU3H/yCo3bJrit26BA5M5MGoTDFgWmpDmh1V/dYPbL11mTuNGUUskB93MclQ64mFC
t4lfxIgDFZ16EjeSD/0Mnwi3mdR9fqnFrAZsVQdrjC3kRMd7YiqD1o9dy4nbfQ/dfUzdQwp76nO8
mcdC9GNPlKOyxOHoSLihvjaiRSZXDEi6KlDoPqDcUsNYHIcqUns9Y/qJ3I3kxbp7EEfHt3STb+5q
SH5d0/gtNct3LnGO77Nj+mP1ScIR51iiDTBgNEv540LCqyjovn9iDrzSGVhoqQp3hVd1J6gPmL0k
5Bu8gTZP7NoDWLzdAg/1i0HKR9BRSstpIaDJmqJmJXHE/AGyDUFUO8vEH4FkGZ6ZUAGuAKJWsBz9
eoMAdrAmHdC4WK6gmagAEMdCcZgjxbJKoQ5CRhlA9PjQSprNcKzUtleqpIm8nUEVJjxlBuGWKMHu
kJdfFeslOokIsngyqgyoA/pKPGtqWYoJsE81iVRDqowNXDYAeuePv0FGAViw/V4w0vnrDhIX4l8R
glDdpYWkER587H/9HvVYRR55+X7MMeZjQF6hBasrZZXyNXTyVLJxsLimlJ2z/bA3sgfmeAQxFm/s
GfoO0mqgRz9m8pFNEjVi2t1oZFadlw05vYEVGMTdnBuyMPU+BmRzl7OqWJ5R+z0cyarLyBX8mMyJ
jPXsRbMHJ2uwJLZvHHI/zOR5ZuJPYte/XOIYgtQCp0zsE+WVQppEpgEVXJufJjR/vukykATS966g
EDkZfagepV2jTDbcAcKHAVvgwcU5bRuBAiU1ayheBFNH+Tf2ACtplJ1r63e0s6qSslwJiN949MD0
gW9AKCPi2/Zg5HmT4XBA1Ij4GTEw1mpRyTxpILQDuetVyowTgprEL9EmSvRB5X+Lg0VAk5ceQ/KO
oJU78mk+9+h/qp/OLjFXRHdo8zc7rY8YuDvXiZY7Gu6OtMD/5eH6p2zilIkKv+ArupGrK9aENu2u
SHN6KiW5Z9jH/3r+Km955Fhx0UHcMIgajTsNflEVQdwZOPbNQ7me8pzc0hZ7c2wvtweLncEFyDWM
TPvLxaS8hnkgGOMNCZD8nUScPeOmOhQKOIqMYuyfyZcMuBMYbc6YUFOG30bruY9840NNxrU9oH8F
sHJwKZWwJV2/3R32IfluZ11zNH24JV3HnayYCgasItVodwuyibxI+ZgIinJkIU3oNqNaYbx+/mIo
KXN9KMhrCY14TBKrrnotZ6tO2LKoPkxuk3mJr0oRIWfYM8pPXRV3o0Eb4sQ0DkZagFLwEhBMwtNv
GR1uC9NuDHE1+GUzeGL8sXBFDCSx4qE+ukpWVjJdxl+WhEZdNMGNuvFr1i3y46gzVKBQrf+clcak
0/LKw5pGFzGKherqQFeo2+ii2YaX8mbenVWf4u8CLs/sRlSW9p9fddbmcrzvYnOtptYBjso+xkIB
n0FMuXEsWgRsIlhIujYBMhG7QLUeHuGNMUseSkJhJkhv+FjKJ3QCYf/xHYTS0BfOoyr9rg0ZTROS
REqLF44JX3DPP3F8YuiocAjyGcMFMZD7Hnvkm6JpBh14k0ggQlYoEakKS3bi0BPD179wYfk6zZiF
n8I1hInKXlpLpUjC4eEDNm2GNaqE0exAWiv+OUA3IyaN+vQvSJsG5R2MfSafS3klKo/OyJ9F5o7V
klgo1B+cXRjePz8/W/MHxxSaKVxFKGCqzEKtblBHzFCaONAT6glpQk+QTRytZoNl93dYH7Shv3eX
Lw4PlIeq0dpb6C76aiGrkCV5dZ9rwnI9UjoGI46iJ1iphV2+UW7tBTrdPOIASh8lOg8DGhD+izL4
BqDHFomhxNCqH4B2hUnQEfbLoGQWpD2cZ2hc19imAXWe+IncKQRqhjjg6jaAkEaayWvfoCpvl3dr
5WdAuFEYr924xA2E++7bKLQ2KWKPtUmO0wLBoR5wOK7flF0V74D0ssFQz63pmbOnxfy+wDR/bRtD
QGUjKSIY5XC6IEmXpR7BNm2+Hi+sv3HFotIgxRNEwEc9IWNmCsn0CibYAMRmrDubCOuvAG8CfwWw
Rr/APJLt8wzDWoOSaBdoxA9505iO1A/zReHXG9uB0ALetduwFSVls57MT8u5HxntUCkPF40mtu0G
9WGb0l5HStofDZHTdGIu+8iV+STWUE4eKxKSk7YQA/pZR3Bk7K70BmeysxU/yxwUWi7fvqOi1A0A
f1y0oSaxEzRLeRCslaw8e964r1VxtX+g+vFgQQ/sxU+HUMWlShA405MGC2KkQixNBmlIzCtIG6N/
1o3OsrPUOIIF9nQyYqeSqODTHaoYlfOiQE+CYwblih2xw9VC8GYL98iDfUMP0ZkKbVXSSu0S1rrX
wKVxc9U1drdaXA+x358z5tBm9KqOnMz45UPyQTdgplzQiSxOn8t2V5h/nYuLPGfQNhjZCEn+W/Ss
aLkhDUOOD3lO1ZW4926c5YB8wpmSh2HMM0RidsRIAItmDk1+uMsjUN/TkobRdfnEE0bJv0wGkyQO
YE0sECcxFZr0mJVNqgJCW1zNYV/JOwBbHctPKS9bUPxr7jqpubCBUC7Oa6syPocdHt463sWPIFt3
M8Bi+qUjoeMUtUaMhfjoO9920gJ1/gKF3P3UazJOEc8BlJ//hOg7KWouKSM+QfMSP+SFIOHCguGx
6ZWIfxBra9xABAGGHfK9abOYcZjFPo4IMI+JKXIYZLQxB+iO/2WJUyLu6AugOERu62ZxLggWuBGL
yvC0dGD/EvDU9y/bFEU3gyesKiTs95/mpNxGlKFODC0s4u25F4cI0Tnnb5MrWLid6kaerAxlGOUH
q+QlSjocfkARlhl/GQjHNHhb7JgkSklI4MA4iWJDpNwY784oF19R5cXK3/EEAqIetazScSokcVEu
PcTeD891I+RUuP8ChDTUbKBNot7Roi/5TsNYTxSCsvjPki5JIT2GHs3RgjD+svDfidmZFuDAlaci
+2LRxzG3o9dI0+psWWyqxI/8ltEb9vREhK8JzgQU/LYS4HbZHQNfizCjKXbwMhaqwbyoeYtHUzdl
qaVr+cxl1mtYI2uK2RWzrbb+vVvyWsb84bBq8+Th5chiVegDkXXrvI27RM+NvoMuA0xGtOsmCMjL
mWYZn7INpFJkCPk4WEE6w8NohY04rhSAe4r0EF8f4JAoV4gTq4dZTDRLg8e4s/MN8djwZVjo8xCm
Fl+DZ0sV3oYCRM7MOecuGt++UZTLAXxdGRBP8o2DIbYbqxyAC1cevh5dCXS6wHgUvD4rUnEcKQQp
eWJyBppAznyqCTuchgeDi1iOKvJuoEW2CcJx8J6w33TVEcVII44EmYEDEZf1o4XLXXKlTafk9mqy
JhqzuwZY5QvEG8OPYj9xI5WjkegGQ1ObuM7GCwY2ajzgUApBqqsHZyywze4CfMIkP98RJOpGa45s
8u5AB8R7iMuvh5si9xjtUzA7rlXSy/GOWwM2rGy+qet2ZHcx8RRcHjH3fL13Wm+zaCsH6hjblnXm
4PdPOJeRXr3ZbK8u7lDdMsoycgzmxSUUm/QrSGf3xGhlTpVfHvrF+sPQShJ+vKpE+MI9ngNb9WGa
dcwWGjTwYjDIhac78mo9p4LIKLSt5kiibp4RcHeLm+fkL21lHmFpzIxUBpZLTnqYbpHqmoe9Wfxe
mBuOErDg2wL1ML+ER3sxD9Pn3bggPH66r3gdoOw79m7GG+OuAnFr8SbhqOGDTm/Fwel4oM8hB7m/
Kc2VcoggtjKscWuUpx+zNOy4ZyCZJu/YANDg4paTZkH98kY1I8JHe9iCBnUdSAagVj/eXempad4q
Jhgj5K1OvB7XsemBJVgznqjPSC+JfqqUpAB5ktLB8oIvmNAZX9C0oNpG1sMABHIadKwn65iimV0k
kP/r/VrhgL9U5ZNGxBugajUWwFPjzqADrfZD15e3K72Z9fdAHorMnlQn5YEP/o3q6BuPMjkm5YZE
7VBYeBfEBW6V1OynGu0zXjluUU55Z9xASsC/gADlR3833sBEh8EGlWxNnto9A/s6Ne6RejvY2M9z
/CDlYWqfrs3FZN3L3vbLWnNf/A1gKHMvP9DqbDg357u5aZsFmwRlGHKkRf8wqb7tRts9MizPnIfw
2JBScAf8T2iEPAEncMeTenJ48kjQfuenQfYXhyQhgAnOeQTcpj3O0WmNGcN+o6iDR64pCBwYOXLl
HRDar7EbEtuggQdDRM1HSQ7tHzTlfMSb4W33Gew7JSgeNAZUHSfDnzb7aP+cvA7BkkI/pz8SNZ/d
Uoe7/b76IBPtMB7hS4yc17iAD5TxCdA5wV8Od2UG6MXNn1U9SatwBQ/h/W7koJCpn9R6JKfcaocp
3IyIeiRl1ctc2eeSec+bFPIAktzsJJpP42+NMtk8Df9oWOOba+6e3o5u89dIn3KLWq5Xa/H3i9H3
x8+d/chyaIBtElhNcVVr5A0AtnGSfdVMDmeuAyrGh1VXkXjw5u+j/aYXqDETzfy4xVLG+gTiJ+Ip
g5NLC3FYb408sQWbCBbTcHLyLhZ0numBiOmXa/TwHNgBvZI3RftH7xsHobkFbXFvTx4anqoASDs8
VsgrRww2It46fRwdke/RqE+E7mIhuPBhoN4d8r/zxAD9vB5NtxmCJRoOYjmY7j7dII5pPYSINKGj
2T0bHzoFCbhBeqiBo5cJtEbrl5wKf82o0Ucqbp5OgGRshXeY3lC+kvDCQlxMB6XhKUhx46Z5g58q
KJwVvFfwHZepjYq4LUNm36+ROxp5zJQOmoQ1Wf0WVu2gZMWupEmbIJA18GqAepEQ7o81H+NjvwKb
D9iWXMM/jnwY9SVdf1yyfzTnsXBGWMYQ6P2ZCwqKPaDfifSSJ7oxDoTjRDQHSoTRaeifzzjccFLj
g/kOIwTI+IGmuFtcZ2oSy3kNQKr+nTWN0C3vKABGeWvAiiozM5lGQquJK5RaP+RFhIED7UBAphDD
xAA5lVHLatxtDQyQQdX9dTsgDxOqEL58so73HjoBsPK/JuahRMrjCKF5HNBlMYuG3P3CfWIg4YoJ
fC28sRpWDe/U/l/+rydXUMMTDkEDhIhcZqh+FAoICYu3WSs5t6uNqhJR5LDYWj99vDIwRLamtQoj
7jTtbgBBYhuS1/HA1QZiHY+jpMn1C4tGTI3KautX3eqwUrPWEzyhThPY+0TwX1iCbLJK2KZgDt7u
hOGZrtfvz/GMNA454L0cFTbgu/i4nk3fKRfmdJ7wTfP82jC3GYaz9RG32eeXgT0HO+VKJHNrjfPF
0YneP5eCRII2IOaVcHQ7FRvYfGOU/3FTdhQC2cG7jNgXG8zIMRbez8qTKr37+AmhjRW4wmYRUa7e
LcPDxMy+W2zmnLI/C1YpWQx2ptHTDftlGIc/sPb2fwbWSJM78s3p32TK0EalIqUQ/hUwSOlk+TVY
66wMJdZ9gj/Jju4WfRYrwh/AGDSdgcH5I44B+bECtZLJEHXDOgb9rOOwEfL7LK25lKmEP6K8DWPk
MnoryyeRUmQL51/1bHU4pRDC+IuJp2xhAhAwm0avIATgKmHjSVmCqUJPf72PrffPX/rDRxbm7/tv
4DKDrcIb0nwmy6dVcurHcQl8i2yQsGwSHw8eUlbgEICwSbjrZc1u22XCMSk5f+Tds/V7rULcy0Y9
YiYRWFL5bG47PH5jXt8bIeka0Ad7vkq0b976pWegxAhOdxpglUNf4cyTL/WDWgujzLR9kyAE05zy
CBwlV+zNlPUxEjVjnLm1jVAbk2k/fz8rXRMZS0uSffYuLG7ZOflkX2gpKZ8zkgs35oLFNOoWzfvr
eNruX99mj53qQMrimX0c3NVYowMZmQ4OAp0dwQYDP0pf9iEEKUe4JndxjPk9U1Y99GE5ug6Iz1DY
TJiIPEUmmgMv/0fTeW2pqi1h+IkcQxQVb8nBiNkbhxEFlSCK+PT7q17n7N55rbYVmHNW/fUHheVP
ebFhvNJzVfzWgrw2CvM+AEaiHB8TyzWnjjer6ZB8vzk0mB2+UgJm1jQHK4YEBeaOgJFzdrL+z2Te
eVuE0XbOMJaHjgBTWta+zkpatieJvuxh8GdKnU/Rjb707FU5mxq1nXH846cceceIIECZ8DNqPCDD
4ponE03k3+yfmWIgobe7RhUyhhhtaTCHQNKsOsQhmLGOOY+p3rZt7LOMcUbb9KHluPJI4v0bn9Kb
cT2BVssWsrwD2VzgMxZ6wEpq2Km7Q5FJQObdCzivTq0IK16vjYf+ev1AIVzMt32BheTTxgp1PQ8i
8i4onz5ZvljJNbDz4sXWKVGzJ8IO4Wl1yO+112176ClueH96Wkxl9gXGF9NYTtAMSdbTIwS8MJfV
A9k35+L9YayHDbfEwCFEac7cdgw70BmWqkGPUsA4b5fmKah5oiEA1pZCWu9smVrNsGapx8ZzHd/0
JamyQlVfIqyD0SJyoIhYbfP3pLNgp4fgeg+ER+mNfywrxn8dA6pOe6r4jtPdiOSfGggIihvDGY2i
/IM+0bMP8Wa4LSJ4+20bphwMVm+p0jvxqLw4aClEggZV+vk3StdKbcDHBcVq0ijEK1kQCBi2bBtA
YgV/y5fiKrE9eKh5hNMgUica0P7h/a+2EBIJ+SmcObBB//Yb0kxb/tDGcPgIf+QobfGViQw9xBkE
RI4MCGnpzxouf7PKCLh4clHfPfbK4DHaPl/mtuMyo6CL4UBmvxjbY3qsIMNRo0Z26LI7wuOmBZfq
TgmO8Qr0F3+shrM3SAmNTPeK/dYKn4Hcg2JA06BXtxFw5mvNVjQ/tE1eHQcFmvC52P3+g7q25qd0
PmtuYgtbRLZH3YEYzOfFf3QAjehuriYhpLxhPCelobfIkfzouIj9/VZ7/cQe0rAPMnoUeXgTWQk2
MG9KnQ5YDhNlev4OozVc6gKPpQ0DmJ/8NMfzLwFkpGy8NxMRfR0dmhFwM3z7J80T43SxM4HTpaBd
vW/GmDGEf8GQ2Mm8zZVTT844/S8KAzuM0+NwIVia/ELfEneq0agw4H4ndqxDBOk7FZ2boBlInfgR
6Fl8F6GDu3iNfW2d6Ztnjikmb1qZMuHpzkMq6sSipOsOrIFikIvmE5xqiVxhltq+pa0JbBUHlMi8
L14v4zJr8p8j/Dvayz+Tj6/l1GNCOQAgNoPsYo24PdjGQ0QP1IQoeCxj/Wnlshzud8N0b/ZzkfMy
7n1bOuUC/jYkeqfWF58puQiq0Xk6Wj6/4zLaKWAB1TxaG+nWhMdHXcyAaGdP6Kafum9crdkUE+/p
E4OSi5/bowqKTQrA4WmgrPgyPehqsVpliHBndKQp4kOyfg3qlt4W0xBIdyR7HqOtCMYWYoYkP6cW
jTxDs5dpWTu9Ug2rXNK/HlcdywuvbHAwo3i4MJcjY4+8pxWsD6qum2G11vmVQ6hFFPikp3jfPQVs
n2xBM8Ky+wf94yrw9WNtDYzFIrEXLT0L+45ar9Lfquc0v8Hmc4H112FiAYbCpg5CVq0FLkN15YAX
FMvcs/yFegCJ3kM8kBByjOpXmn4N/6ZmPTO1RzxXyo4eHJgZFhawcEs3DHliNHdh5R99c80N3Fks
n8CSfGzxTKzyCKzXal8AaK6Uus4TpJQl5XBA3bALhO2whwHo+gWPW0RLdGwr/huKNsaSRqGSlpl/
bXGVlnEptAMP3r1HH4s3L89xDz9Uy0gZb94mMLd8VFqOi1OJzw3wM7/lRpI98DWvYMQYNRj96X35
XgOEdO5mfYf4AGmxdgdoBdXcbGpjCArlc/KBDgn1MLJaXUyu2g/UnIMPfSeW97WuwO6JCYX3mi1m
Udqovc2P9fh583qooMcdUo2/BFqAMLwjs5m7JbGh0ERKo4kCtfCT3Ps1ff7sLdSu9Yz919duY7bL
yBGadWTSACaQ+l6TpOGgy0R2dg+Ur/Wd1vgBwd++W/yEDHhMMTFFVjGWeNlvmxvVwA6XJ3Fdr5mT
PuZX9zesA2XKu+0vWLCd7RsLVUD/5W6c8deX3wu1BV/Q+attvNawj/iE+THHqV/Pof+bbasaNFhG
hZMRSIA8qMvhB4kA5BPzomFzdX8TRjhWphEo1A+r6C+ug9AoeLDvo89FTJYT77ns+OIqLHqi26Th
8IiwsfCz4WuMhFMks7Rm0ISZ1MSYrule/SZyqD4Z9h1PC29jDIHclxuZFG7YAXXdj1M6+NgubrPK
zXDrabr0bjaOVMPE/EAVwG3l7yu2FrxXBghMnsR6GwoSo2nonINrGOOVJKmrjGapiwaKE+87Tur1
sR6WBIvsnzHQpDe5L7SIkOo7VSJ7m96gtUNgOss40hfsOURJS1g0Avhp12n6u6E6ZWccUADdDfpO
GYSjEF48h1jjO+9x6dwtzIlnTyca02cYxKwTWN/HfEiUVDtjz3WUyNi2ZHbZzWM0xxBZEvxASGVG
CSQGos1itjUmjHhkwzoqGIAx8YZ9dGrD5wbu4q+OqVk76zkUU6W7n9r4Ip9ekMO7eozh1QejLu3Y
rvWCnn/dEUNshJRtlWCZF1zdr7WSvhTYHJqhgngbCfcQh8ktT5lPnCJ70ExyT5oKFANGRazSN/Zd
hbX6EpOIzfP0dQRKKxCXeUijKSu+XENG3pDgHEDFBcDXjgTH3+i9KUDsPyxCOF6GnAK1bqwox4VX
SY0wBsoV10ahcctmKLGLERgnzpHtYXxBCsgDn3UorDecPsssDZqEfSEXLO/0/p9lf8p0FgcnAkis
ZN5d7+7wgAYYb+Pc1dFpkKn6swNlOMe4AHOts+LqYdPDtM0hDNXf7+/u7WmMXnO04oPRfv+Z4jqB
nK6fjDBNQX2FaizAvft+ocqh9m1iua2/xeLKfp5rlwBzTiRuUOwv8twcfbo85XAHrHzEIIo52oYq
iAHMddYu/+r8c5uzEscWB3i1U1N/sAgg04hZBr/jxgiQ2XrBq+oVCpZqz6JEOI3aH/p+ah1yxkqf
gWJ33gbA47q7OCmTbHi1Knge+OHGDoIs+sQGEFmO195M4uKxfX3lRm/d9aUYQ5/tfwfiSIqlSi2y
EV8UGaJqUUFFpzVjGgVFZ2fdGKeAGOs2uldL6YPSqD0jRXaBsmSozJD6+dVUHeakwX/t26W75Qfi
feT3BqIkKW1lfGWX4dHVl6clJkh8iX1YxXpSGVESUvQ3TBX3K8yQzCaSwAZV21JKJDEsky/BVyX3
SgpNmcom+5af7OW/CvN7JChXvCEpCVEG0oMCxFKjU7zLApFvbYHl+oyVHZl0U4jb8aA1zS81gs7a
eA7kw3anHNdhD6Dl9PO6wJddI6MPQZ8TZpPf4H7CtoesMqaplK532rEYY57t38VjXtS3aQAx4AJK
pX8QMT30OSE/iaxJZApnkD6OJYpacWWgaqchZvROXs3KsfHjkPsqyqJqeDfnB/xFRZfyduTrBheI
v9B2/+8bGRoWXjyP58WAK7JM9sq6RDxyNWTIWwKwYtKGhIkBxHcWMSKyeb1/1KvdBgn5Y8HRSn43
vy0Jo6dJ735gScDyohlsqWA72FnzMbFigWAhEqR8dN18BhmipMxugG/qA0unaKG6ZH4gZj40UOLC
IXSDPgtYOLn3Kywa5g6kPWX4jeGWcv5+nDqUuydsFnJicNnp0PjBgLU/pxs/FxTSl7BowQsiFIY2
ZYPAsowuncQqxlJ8y1y+gtshzI7tDyARXEQ8xX+2aLFoQ3EiQWKGe5ZYtEmfyesuIQuxQeKNJybS
ic3RQ+pAGyqBnBUk97K/NgGVkXOiwtyNkMdiNd33apcjiS/ZXDPxraM8vmIm12DVVyv2dnb2Limf
YkaeW+Bepuq0/Nso2assOplto0GgM4QAjzkNfAr6c5JGMZdJF+mCuJFNPANS/OctgtQptxCtrVQL
fZBfhZ2BGLfcgjeXnwcTpIClS91h9MfpsrpE+85MdRK9PLZRLAfynK+HYqU+/0HPy14Gqu+R5En2
rZKu7sDW/PnLCWjjdsBu/QsjwgbAnTqGUhgpswP0Um8XlwfZyiG3dNiJ6zZTHUkS2A1apOUCmfB/
RCPz7fiQkGlLCJyqnkbas2JMilYkpqfoV9R5HlsoGGHG35x3aVIS35wv3kswP7U5mXs5z3A5gcOS
IYReYcxjUtO+K4bLJt8G3xqKdxHcD0TBsB89jRdDJuYmuwA3gk4kfzYrHHlwnuCfypMP3Gbmhlpu
VFLn/mXM98EILdBOIf19wRLYeMI2FwCDZbAYIFthfZPXiItzuVIb2Fvt6OAYI0CxJ0n2CT75sPog
TziUaQ43tDETVR1yS/HhduDVxUs6RERQqv9kOcmTPG/0eHIVZuqKSWhz5EKsFGSIbhtLZCohoQhg
WYS4BCQEBUJtJ/N4xBBiIBR3lVQrDJoY5bOc4C46Ey9ZhGfIqEdQqFDkopB0jxPsYSWeC2FCa3ac
TM7FAQaFg4mKqJiopGVQlsG+hX72x4WDnuJ5RN+MZGXN2wNGk+DLAFg8TX6wBqg31/ZwDmzwx0Ez
UG8wlyUrIIV3qIyankNrsBs31xsQdkx4dmP6JnogWsP+oj1EVMIECwOl74rnnKFXvrhZ4MiHYlYQ
5C2iG2jz8J9owdFYQM+gNLHaJPMph87qvRXWBUwzdoWtYMCUShjODVnUTRk//1NYeMKm5w8P5Z3H
5sP5STAPxOUEFos42gC1WtuXAUi8RHrMPiGAYiKMDHuOF7+KLOjLdjHcHkSUJvQ5ESr8LhQQ0AdW
JOctIOe8xATYtlYrRg94CIkirg10hxU4SQePr151TKAMvAfZ+fDdg+tLWjEDTG7gDooX9AR01gvZ
pgA2uL62wkzjOlcA8ZqWbPH/dIhwaDCLPgsrl1GakVJL06m9IGaLw/VgIB+U3ytYlEfcIb6pK9Jp
V86H0hv85jwRXuRwq/ofPjbQt4DMc7AFIEhB9WmqCSXl9aoJdFjkWBrjUynWLd+Yvd2KfDZDvGat
wQDg7xgiU4GpbIYgr2y44K5dZmbQLSsYygOraQoxawJhpVVRoDHugpINcfzmPWVWy4soEGm7nAqa
jnOysUFGJIZS85D1LQ8eOt0xHPQhdyuEKc5mjZEUM3NonSh2vInioPgR7in8YEF8RFIpBUrP/pXI
MmFTjMFz2pwcTIc83Evker/tCWxdrhp3D5yLv4/22AzQImIVU4AfNM0di2CwEkaUjFvk0IUe+if7
cnOZPmkma0R39D+zMgg48qTB7h1pJqh3+KpQEliIr5BnwfiAM06/bUw1Q7OmM1eEdqtJY7nZx3TS
1Vxsfrvj141ZlQo1R2jsDBuhqGUXoTbhfTuEnKwAIPB2X1ARN1DT922R8NAw9dW/jqVnni5T18eY
Xm9bnxE9d40mqzKtLqNxcZPN9AroKvV+l7axiPEwuMym7sl13Zlxdxc7vtG/4y5RGO6MN9oz5dWI
6TIs2MMNDmllxAUDmb60HcgVmx2xwKsBuqxfWG0QzBxXEGxh+X+4k71pBBKGEySPo8Naa0N7WMXI
HClsjLNwFXhycCDZi+LkT1gocq3IuAO6LekD5XHjlLV9A6wGd2PX3UHxvhh+U6VNb1xGLTEw9m/r
/Q9iw4C3L9kv3dV9etWrcWRsXi29mBy0s5aQTPY069F3ruzgZcxfTo0Pm/4sSPc9HJgcBCoMLdIL
8MMCjJ6R0YEiIcT6XZ5C8eTr21Cb1gm3ZbnF7bNLldsg5VuX1JDUKnBiGD1Wpzc8i8dKs7CgDZZr
WJD5X0obrFOKyoQC9tKFJMR3UJ3iQMNB/LGlmqUQeY8gcTopUhp2zBjKEj8VNWKHckm03IV3C5kx
ODjHslB5W9KMCI1Y6HPHwo2wULLk0KNiZ2sCqLQ82MJeJkSWyOlj4CMUCUBX4ScTDCFURk4xUX4I
TiLlPBvgYYxBJ7aXf+o/1vQ/qriIP9muDaodi31FBq9UAvqA2sfSJ6JKYaxLtFQJk5nFAEw5tw9D
Ru8iyUXSwx+7GZIcyxGRKHI2urZsFcOhwZfwQAZFS/iVooARPqk8HxjsuSD9mtetCA74rFJcLnlS
7GtOVRzP+LLvDSNHaE0LPSZ9sWV1VvVZijymg+pC9N8tZM5d4xYoJmOBEGNAF1tQu1oWHuJOJxmJ
0gTpuVTwvjqt/d32ScOFQ0jsQSnQhvc3Tq3MFtlG8CYq7a7VtS4Qqm1sVdAa2LGP1TA0KW4Qsxc8
s6B7QQ2kP4R8DR2bWpZlS7NMFLN97Zk19OstC9xsOxAmn5efDw9klbPAhZrZJrayOv5r3+HbIYx9
8xuF59Xj6sIywkoOtg0nCkUZJAs5Do+wazlFr+z/T6KsOAd8xCk+qFQG6KbxRGNILUQxbkDIuGfC
pissEUjkYXRGVcDdkfqWZ2VMwfs3//TE/F6kpxasA9RcvJ6ckBwMTCtE3ZQA28O4W4U8Ti+7sYgv
pFB7bEvL66iyd/BgOtYKttZAOL189794ij/L75S5ugAWhZWyy124NJBd27TZUUsCuyS9M/KOEybK
6oQdgvnIA1qzNNssRMY5BiXMZDUB8YA/Ex7Zw1HlAGYxxuaW7GEMLSLD/7P261JYCDXdyaip6ZJX
PL9UTjadktDOOME97yzsOJEnqywOaNU2Bwh1gQzo5t4TOSrNfcCTv0Ew4At2PQPsXFjXUIioPYga
sn3hXi+nt+D3fFlsa0LS442yv3FggEUP8+EHNxZL3ECFvCXM1WSJsUuA4dXaZjxt82ZCyPyo00RP
3ePsRS0VptCpjPPqS8TF5AyFx4kgryC2lZq+ubcl9LdmP4/wKNsFsuVzjEgeGuikvYfhJQfKhiND
cK3rZcX5Jlir+B1CZHiZHWCLkWVML6eTa4w4X1BGDNg1OY0HR97+P70DtGZYX2d1/htl4EVAyLKC
1VKuKc5qVI1EvILIwDCW44yChOdS9DAURRQlazLszM4UIE+oZTwTqOnAs0UVOsF3xiULfqNIkqPX
JopmgnIFVMHjmDCVw9+GJEYU0qgFL0vgKialNoPEs86o9TedOCIJoQqeIOuT1WKxRwHGFzwFFqvI
+IavNu+lNUOqQOLTLF62xvLmjhM6BRw2Cc61SKXz2thFk8MKuxa6SGaxdNjyMDZrD1cOoPrKMaYE
q24sdGQOwDTFYmIFS81YBuY6Gg1tWxd1IefbQTxIZJlop/OPB0g1xdEeBv3A2rszFwwZ715QshtF
EDwbLiV3g5sNBZxiWOfx+afrErX917rZOAVRyk1Q+elUzm8PzPI2Z8Y8gNfLZiu6MgmfsK+HjsW+
DguMl3BElQmEZrw7BjVIZ6SdtO4gcYrDzuzs0GWUbraijTqVQRtyaOkigMUxtUUD96dRn99pfEUs
JK8Yr/qogbkW0WAii6hF2MDgi03ZAxMAMcuDpX18Mi2Qi6c4zTEeiHwo6sxjZ1h0kHYRa04CTUCL
VZpFP9BuFggz+ZAtF57KDZPPybFn0T2WaFnh2KFdGNzoy6qBuBdguMOHnAAJkkLfRkLjRFBw3o9Q
PGsbBr/4fI+yFfS0Rj5rqEP6ujsUG8LobpP2m2bzQyjVuqNt4Orn2AXFrX376d7va4YrBSlY+faj
2b/PsngSWiTy8Tp8KgajcDfSsVlDOTrUFPsKJ4N9Ex+lCXN43/aU6yac71CrnIv7EEO9K10K/Bsw
h46jqTgQoqwAQIsnDyUyuqpZK8GO+Wg5ekTS0+alyTjoqHUGE3wiB4wjNrT7dxfQr/+zPmiHZAyh
rp9omYEgqzWlXnRaqAMMvDL31fUEyU2Bf40YdJl8uxe0ox6+stjhY+d1G5eaxX5VbrOvoTXm2A59
vRpGoz67layPjNn5ogkpi1YFE/0HnNZZrX/P4NXZeabQnuhfhBQfOxrDBnzh+FXRidyCVs8uG1hD
td9ukpoRuO/glZrTJf/5Mir99ePlduwrYdSyb+eG0eoYb4b9+IGrTmN/zWZo2+oY+RzqlcfH5Ual
6uiZihTO0D54HHJ5O7AVMyER7hriMHQl6VWF7gf34s0BB8WQgiJmc6mJorPjJQXHfAxMIjYxP0xk
ug4AI8DJuB/0DwTYZTFW6FcDzr35AjAvrevV4SBmfF5djXUy2qJhgOqGpzThUn2eKW3wersTMkso
TR+DeL9K2Hm2n0fQGcpRtn+YdeHEBMclSEcB47HAMtOmPq2a+qXq24XTholwZU7BLbnqF5I1sMhi
RGpA8HmxRBjfxWjUMJVniW8yFk62jN7GvUXB48IsLBnRh905Q7O72WsMyor92/o1hxx1XTQJiZz3
sFUbyyPkZ+0WiI0ziMt1pYFLfWYxnxV2B7G5bkLLwhARzSYIk6VCOzAGXYV9P3+5yU4fxaSmhQxj
ZYLRYK6wM1qAG8FM6mcWi71bb+LRABLLtTITkoSNDz/wBG2K24DzKNSL3otqpwiaZNSyqVDJFnQI
DKfyO3A0Ayok1eyiNkPHhI53fASE6Ewbw4xriBrNUW9hp+kVEvrjlMtq0BxEPOccWhx43+n53Ovp
hHyJIOi6R+ddmFRFzOIQwRZuiJfWzqy1Uc27Jjst0Yx3bb1hjlswDGEZv443kmn41vljWbysN7U6
E7phB5c6YN3v6ENb/b6klxuviG0WrA6PPeTUmeQ749TuWr22lYhcrOc9dsSIqGHvJNFsKvV3bhLk
QMn250Z/6wDQYNcG1NsevEbDB17yv9JXxIynN4M9BrJ+SoCm8JBLg+djDMmoQYMSu4+dhfYZe9jC
rYy/AI88c57A9FZjnt/st6uFjTnDnkHuviLYbO1Z0R9G3zFUydoYxl5vvP4WZg+3TGV+eI3qJc81
fRFfYB4/CZFYvBY/7EVFttPuux2yG6UIacP4HrwEKeEjbCHlA05tYTgQy/ge9jS9Wrzv1lN0ZPUo
YhpDz9O8tHzCc/9ZFRqPJXjczurNfjYTgT45jC/NYNndB93p+9JnbSEVwiGiF8TZWIEb2TOTlw7x
j5uuWtVFGy5jeFUBP1ZEH2KS9G1y/XrRoEcvAYQd23WLNuM+TiKv0qy30AcbKC+5T79jmizZbHHo
jEQ9GM+iysoXEU8YZvk+45Eu6znPBoiZMxPXsh/1a+UpQGBsSmj1MYeFiPw6f5EdquKkyrfGszve
/osUz6MitxRqKY5VEh2g7i6Ug8DvdCBgPp0x/wTobtnYujJfuXJKpNogNt/0kysFIao2/Qk7sapc
Qg6bYb7o/cx26r4qIqWyit+94J3E9jtfFLCueGsYlBygN0J/buJEaCku21ydjHbqrAnDhZ9KPiob
zmP6Z9Xa/y4zFiCfI7LK3Cr6dp1MFNXFVDPqD+pqWKRe+VxXzB46pKx9M5dOt0bihUEmiSYak4B3
ZHzZmt5YWeU4+Lm8H/AmplnvYVd8dDqMrQAwE6COBWOXyICc3UqssgUqOmpqFkMofhrKzZ/q8rFf
cm+amFChkIJqaKUdM93epm8chGrnh1dvF7tATf9qU/yq6PcyH/O7mNFGBiXcTCjcxTeiKz4eCR69
2ONxwqTWi1oB2hWOP00bkH3JWIqD7QJiLqeeki1ecEeCDyypzN5h+rUzZwpaNgZfZpVC9XCKt3mb
xfTi6BJa1nWacUawb5Fl+wqSz6TQrOcVUD7lgQN4hyEMO7J2+Pe2OopmMSbcb8bI1VOPjkTe81Zq
UoJKbXJnpv5mAvBSMVq8aUyJvzk8lL4oiXfR5PtzcuIUCUdqmI+GmZhPAI1pbHE0v5NNRDdZGgk5
M+wXxET4NXNWjvLfuVxUnMIm79Pox86Xi8l9HyXMySOjcFJWZeaT0oOgCa/EoMUFTfRRxxilPzuf
M8s320sO264FNrLXSq8Nq+1pZkxBjIxXxNO3ZfRAmFf3bSt1mcU/iF0T50bIBqsH8crsPM6bXf/p
9Sdi64lNPRum/po8m8bbe9xMFXnla7IoHdUtOJbbyOhrl6PtaRiL0QiPg5UAxRNZT8yxyEi8bRnq
fizP3v7eDjKaz3z8YHF0IxeHiYRGQoiOTF3vgKVQ7UEPkTbdgiZZyxMJcAhDQiPOO6/T00k0RaYA
5ME8aELbWNkrxrOisUuL4e/yvQAiXq5dUuN5yUHMgbknYzgjR22wahVWG3FTx/ngkCGOUPWHVOSp
f/8B9XWM35ByqQRhKpx+x8g+3vQ2rgIlN3brKyzqvrHQ9GwPRfrnZFTYRUD/3BMyPtOAUrFwgwRy
kdQvptiiI0VwWt7skGmVo4RvIPSKhcpw24EAeZ/JLhbIRABvSMi8sjGz8bAmFLyNsAAQ8FyaRk+1
cgZ8bhI+wjsdJNRKaKjR0+J4IV6C2R6jBXdb7R8IAGEV2FcmL5qZhh0G0wzqrXZB09TOh0rhfuvR
7T5bmw28/BCwddBJMRRsTLo0ziMwAFRnc+iAIoNEtZJ7DR7wj0mPEgpmjdN+OOZVCyJwPiSfuAwI
f6PmA41rx05ckCPaVMp049jflta30KlqBLN4khxEyx5GhKz/84ng6cNlkt4POA2hpPc9hJCH0elo
ELr4l4JduzTPV9wehVz4iAPYwKJOmbS4k3/EANDgxsNTUj9x1I12SowPFQ5DHbrZAoaCBWVfbYA9
IkLFYIlfg18Y5JCWeCabnBKUeuxuADWPxGyv7pD+4e6fK21AsCDe+/p4/qOO5Zo4MDFTO4wpUGl0
MGN7qt51XBw4DdkMkAD+IKb9TLCYLJhAKWKVGb4AulDvMNLQ8y3IO/klOx4UHt5wV7HHlVSH6BoX
JTMrW90ftC4pdMauY+6gQrZ1Zh2tM72c4oJQhJQZc+UK6mXYOQ7Lxmf8pRIG7WOyrOAoCuLE/jmj
+eEco+2QOX/xtvo7lAM1SWpQZElR5BNPxUn07TRzZjYvArQWaI1kwucdttv+28DFktp3SQmwXtcO
SWnJx+5PLtjEnsy3/9DJPsLGT4TlvRVXiG9lt+fjzviJpHduuCKg+QTFTH6MDs6al/JDD5XITZnu
O0i6nPWPcHJ9fYOpjGifXxr38OhEXhkchvFEHqkcNWFlXMSJu8Nb1Ge0NrM3BqB6i41n8GW/0T9X
t17FAHr2rYvpMMD1/TyliQ9jzAZuZhrA1byt+qe7wx6K9+20HKpAhGwSV4jx+tXqHii8cLVlLxkG
iLCRAlDPQIt445cHYd/tMTsp/J7m12xeOucmNj5fS2VMob8p56flpAFfYIT1pSMxW2Sd3x0iwpP1
GxuJcogVMPwNN9BgHNyh/t7C7Ra6ScWt7OMUE+QvPVG8R2kfXi3EGR9iiNpmDwMamnTabaPI0Dvu
Dq3WMB89MIgbsbbLB2CVkgze+0d+Unvr66Sy7j24TS/rBUgPZdfaaca2f3z2nc/LeyNBg70EsD7J
Pk5a2inhkC09IloCOmActhKs53fv8MPEPMjGIKeGMnjtqVXLQZtF8mcQS7zTK3gOxSQhvyDHdumM
1wmBfWIybSo/u3zYjXW/hZW/8Qizn329mQU36WerF41K72YkyD9+g0fYB7qmyIxP3Uu91AhaQWp5
SmBDwLlm17qf2uv7hN/QxZQaJHCk+ikx41hBN70bZjqTD36eYOgCv4oz5VasPzU/xZlB83ctv1pm
Hpas0J0xXGd8z+XoOv2jWjOU3DnU4YzkAXJxEMVPfJTCNj3GwAmQHh77EmoDulNIUbybpfKykj2P
6tXQpjE5kXYDClnhqdP0UlOWKvrnmBf6bgGLNJheZjQDQKxmhjg85LkLG00bpIG5Hs/ElHPJmO7Q
NFEHAVm9ybgTp2eeOwdjlVlq+jOWNcc8PYAUK26E79rmaVwIXtRsLgbqqMX7wP+gnxN3Ist3RzWR
fZjYMaSB/YRx1DZXdPiFKWSYpme40ym8Hf2UiMDla8YbrqnmtCj10a9OeUrxU/am7mzxtBbEPPoz
uFote+OP8F8hcEG/BNNhIHxtRv9tE7c9F5gSgru+RA3xdrthD3bbaSofBVYNYRN4iOJQzZOeotrt
iTHoCXY8pdVWGG6pi4U116kiVPI2vvqlYckECjIua69jRqs0aIXq6DSdGaldjZWhZme8kwX42NQM
guHW5mC5Ykj8PSGe5KQTzQryanOtLZQZ4ZkLMZmFvc1IxhyavCj35c7fuP5QgqZQKwIXJgOowJbv
qlmtJvz9deDGhusas4UBd7Q0ZrtSp3QxsCAAixfwPBl0tv3tB4oP2kyZR8pE0p8x7VxO17y8FS2F
KKQNY+JSSIufraGMSPz8bX8b3SBTPNlQoOtR3ep38iQwOw8qi+vYcNs6zAx9XTGORhdo8e5S5AMS
hPbY1wQDulP4ITyOBHAyOeqXnmn23SCA5jpjJBkuSgiNgOTBQvbISxCYlAM4ayWYCbRkVrxjnUId
tyCK5eHDRTGZ+sq8yxhEhGAxK0DDWZ+MM/uNv+VWhk5UNyachEo8oRUsgtNRG/aW3HnS3Ei1f12A
5th+aC9NoazzzmWVIZzo+jRBhFf12UKrS3vdQkoTT4geENl96otrprybnd+nEfz7yGDcj8Uc9jkb
3Qy/KbEHyXWUo9NkSgFEw8V5IN42Nxl/H+Ztk5JEEP85Q2xqjLmwrdGAHCS4OCTnvdViRAcn6UZF
eSV+CakHCsctZtaoDG2b2YU64dAP8a2WWR5cQtACyIktVHkgjH3rxqSJ9DCZY2E3ScgoXVW3g2MJ
p/3pI9QjsRwREF+g/cSS13ic/0ytELkK0PqbKk5/UeDego88Tw5ArkzXAG9MoC+xfUox+cBsrzvB
ZVN1KG7guxBTAuxFA9TFpsYQ3xDnWThP9K8ayRrUKu2VmOGcEVdSQYD2EBv4GLb/eq68sihfdjjN
X126xz4Tdoi7sK2ORITjWG2oyz7qL0aH1VBUL+M7s/s9t4K426N6+ZqPfWNW+yWkYYpXW+3JlOtl
7bYdkd+zomT5Cy9NpBXccgkFguNx5PjARYvxGu4WPDoZRK4tNwsfAHhiZMp4n/W6yVHf4qQEuPMw
Tnh6tz2PEhPxOTdUKFc9/PeZYF4QzPzwamYs7NHt2vFEdO88ZbIexNbhAGEh0idpGmSIpTUXXSBH
kK1wVOGeAbjOXl8yzBN6wC18P4iOKk93RIDDGz431kG1GNFj+pMM4enAdXE2yZWBFBlbYhS8jVAP
wRuQqhelCx6ADLQn3x3yh5fMgUACGRi5EdPuzyHi1ouRFmRkhsDaEpdp6MJpUICqQcaggM+o6DFu
57F72tf1POWyUOpR/dNpxvTSkqGBwmWs7YWPkG7nh2tMlfnk3kZWESDWl8Fq7qGwtjdOD+8iqPvl
sufwK1gxLA5zOHXhGUxQBCi4KSH9A4f4a7IQcIUNSgRahsfipwMbyKymB92GMC2YSyGsmU1kSca2
ojfPZYbKvBjXlPxUFUBFXHTMrSH1zAnCC3cueGevNjIQ3CsU/1GINEd80GGZyGzXV4YjoxbUrmW/
H/boNkEai2sJ01b9jlN824AZ/yjWuVl97YzXUXzAf+SyS8mhK1K/L0yw1wZ9zttsxosbK/TY21lA
ua0ZC6cHGCmLsa/sf+wJN/vBKB+E8Y8BAqPLYb20Pt6NmSp4NNEnjwVmPcyIk0UVOwhHupXRoBOr
pjvasFJEhFcgHUh/7T1LC0X0dQOVMgnuPR+I4of3BpXVoYc7nIAvr475ckoaAlaulQ+rymuvUiCC
/48CCHQEthFL+ofY3cco6NivmuDtblPVxxS1T/zr+BeW24FXcB4aW8YdDIvC2d1qcLN0erL7229R
NG3jSk8p2vGcHz+e/iHqGYfuvv6a3eXXE6PyavEBiCgcwCgILeQrDHdzMqTZTQjSYhGwuHFsdAjp
9nhoa2OSQX5FHffVbJpTSI+7HqkEX7eqifR5PnW88JUDVnBxoGT+B1dQGgqR4pE3hT7+JW+mZ8eb
783knTGt5PH0m6TN/CBllR8buTgfWhgUspLf++1bWFFh1RAHJP788iWtgJhoAkFSPEfG4Xs65NOf
C3GTqR6GSd9pqUsEMgPb6m2UF5Kja7t3NbpjJhyF4qSIUJYEuoblXrk0S3/TZI74WpPlGkL6g2MH
LbTHGJp95nRswsefCh7//BlV5KQd+CYKNs+vtULHjYhhFVHh+TKhIpTaLac0tSQmXimmzdk9AnK5
GwRd9FJ7VnwNyIt20aSLSyhlewGco2zcbEmyDCIdPg0GVXDX8BXd6VGmw6YPdoA9+qjc5y1T0+O7
+1KZ7N04o6nYlDNF1QGWoRdEK7QUXxslHkIPszrMfonT1Hkn+bicptg0R5SBd+udmbMngwBEA7HZ
DFSX3mro74Eodo3hTi+oDfRo0zYa0Nu/GAA3P/r+gwcQo9glQrG73mR/nWYNa6Om+r4eFHo9e5hk
bjynswYzGTJYjOsQJRTUuIJhDSSV01WlfzGaYXfRZXrgaNZ18SbVzkwPQSCNH5mtjKL175GUDWjV
N/wf/mPpzJYWxZYo/EREKDhxyzw4IM7eEOqvKIgKqKhPf76sPlHdUdVV1Q7A3jtz5RpQClLU0COS
D/Jq222WJ/xxYnbMx7Gzwp3qw2yppj4krZQypSqd+hWCi63KfkCxNeMSF1yf2awQ2CidTKu743md
fU4Dx3XolXZn9Rzd2wbKjtzRN2cEeDB8usccBuaaCTfcWQNj2KRvnK7b2aJDn899CGeVeTpPU4fu
cHa6Li4OKN8pn3xR6xmzx0gNZyxXCCZ0yIZyDX7QFk6w9bPSyQ9nph8PsyDzzQJFBUQO0lkr/FAq
k9fqJetm+LVQniwuk2xRh8oQtQSxRpVZZbb2p5L5AzpFDpxmfeNm+nnZ5Rd03ud3m8rMhsuake83
LoW55FTk8PQWtV0uSfhxa++81TfsWGMipWfX7dc7TwniZnvn4my5gI/t3fmMylmhmrfgggXJ9E58
2DUs4Bgxy6ZjTU2uaH5z3jeaZHXYJwFrg7OKZtx0eUQuEKtddlPieSChBLv0j03PL6xi9kNlxv0J
6knPO1fG62xonBzHxkd0Eiy0ZWaUA5pwGlp1/4WxLInOCpHvvCECN4KvTX2p2V/mvTulNHfGu+ew
Lni//K8af4d9Hs3l5WKBwXUKRw/0oI4GDB12DyA8iJuJe2ZAQKX6d7tZemmq1mvOykvk597ZLt78
LfvCq5dmR7Xe/Lq27ni0/D2oQAiEvVnN/BUVGx0iws9hURRRuwev7Qv5Qv4DBdwt5pk5A/GN+zfS
52mU1GF7VwLdP4xCszTmDtF3qJ/qOYvsHBagluYLbBfVWidsFN7a6Kl2QY693UwU0KIFj2h7l4JC
Lj+62cyv3sBJxCK5bT/ghXLEGXlm/HY953WxruSJWQOMXZipejcSwxnWzi7OgME12xRqu6dJxFfG
toM7IEAvo9kZAopVve9GjcyhXqt8okPha4xPIzJ9QO+rPnxMk3ySajYrpIORFw4uO+705em1ECPt
2LBuP0pDu1R2Kpa9RvMujab21IGv9daqZiYdhC0pPofV9Doe0MEZT2wAkeTp/27fF1YdR3qF5//n
hCP4lD1PmTb45J146W5p9s4WfJNYX45/NJCQPoBX/xOr79pYDhjvrQYhy6obl8eNMtLoL7ktMFJi
SA/OOdwVfw0A6ebsNX8L6HwoXloh12L65D7dLAXPf9k/2W8coqr8Abnh37DLqYFtHJu+/6CbRrD1
V3lRD7IzJCoNxQJTzXp9ILeYH4zyRqQQvIya3v7UQf8FrCICxHdjqW0rPdvdn3fuGb/fRFci/X4s
WIVqwD76ujqbBFfGNH459mPZRZxSOcO6CXVYbBgE2WpOGkKrYriAmrE3adhMiav+jW5963K2GJTy
B+4qxTNEYU6ca+bw27FveaCPyBYcihzpGT7DmLIEAwFynj8xmkBlySrFSoncSgZ8wnuk43gJvQtu
w/G+XiH6TREzveC93rrh06i+FuA5o8/jf1k7mChAHaFrgmgFW3d4+RtrQAiGivczRxzkC6hadws6
fgroDUR80lQPW2dq8hRQELr2oTdcae4AlxKOmL+NFmwwbjvAKSka6HlRCiMt8bjswmYbzNqB8EjV
CQQOuNiq2OYrD7u3oaD8wjeBPEU8Jf7p78/wmO1B9B9ulpjyJYHwhIwcYir2MYDMKbOTPz4GSXIA
qi9xVriMIkY+B/ThSOySgftdcxtba9yoJphDevAY7bkORNGvfSo/jmVaw+5qznCJTlEcL/nIZc9z
Idqh6FK/DvxymRL8Tvad51Wo83347fSXDD8HQXf9rqybaolyXbJTBsji8S1apC+wjLSxPm1jaY3o
JoFasDyAltmzauwJCoJS0vA+rkhCRy2klH7z85Uex3TlMY9+Vl5e7a/c0Krv81u//iLtCMY/RWBE
Lw+ESMk7vbXZJaYYF8kfPi1lVjbQQR+pqwloeuNFSrOV2ByJbtMC7ngfcL2hofraZdvtuG3NhI/C
2Vz+RnJWK9d/EBiYPpDZTJ02xFb4+KD4o25tq6zHWY1BEgg+KM8AYepcJbFqfPZZV2ezPHUK0AkF
ZJgRut3+ErzmgJDBpkiQN+U3UIvsrxhrSoDtbhsg4U2hjllZizphwLBdWX/mAiIgAePDM1EvjDVg
Hk1dLKTCnxO+zuaoXLJfdu0vP36Otn6dsDAgC4R5/hdhSucEDFhV023vVLa8AYltVlLY21bLT57D
ezKrLrGCIf0rHuSrFHofmpgalbzZgoKXe108YYykGpZnc0lEnD687NOBo/PcMqpmBGyd3/YNjwaz
7KN+s35RVzXrzNOfZohhwfY9dPb9UIi159l7/6BaZheGh5rDRosQjJDP2tGPZUONIurC3ly/TJ86
JmTF+oZrKA1c+/RI7CoRuoytfpxf5nU4TDP/UR4eP78mTYt+o8iGt+Xr61y/W/32xwZRqEM2kHPm
t5E529kSwEkbzD63sORWV15Wp/b7K/5pP4zn+J9JIWRLySnYfigrm/DTRib1k7nHTWG+mQfdr/eu
44t6On9tFSVuFpTNLAM3SSAW6qLE/3SZkrpQOtrTex28M6/p7tvNi31mkTezi7JVEDAP8Bzjplzt
XwLUo5n3Xg5ZLVWc8weFLK/wJhS+Mi9pfC/9fjUcFBDN28b5VHT3g/7kV/y1NKtqzfPXtGq5PZJJ
i+ij+l+YDNfd72Nf3zjfDEatArS+TaFQeoXi3l9+a9ap/8mYC4gALYwdnqNuRzUrdfIjq6zXQ2VN
TRh1a7D0bP94IxUWMHysYpii+O5P9VtEndabux7flPVBaS2S4bnjfiEa3oJnh45NNtl6fNfpkqnM
KKSw7Ricl22W2w0pRFngxXQ55Pm+0ibZ59D6IGN6e+3O9o1L+8v55CMERs978OmM0tEACdb50P3G
9/e8ynB4kalV/XHbT0Zl58lFP72JJMwK/5qPelYDvGSWF7f7mKWKr0EqN3Xw60N3u2JuBqYFCg3g
FGVx7VPuLLoUxV8zYAB8yh31CcXII/vnvuo2hqZ4X0hdL+vEJORp9hiZnDEfuEIO3VLZvXJz9lGd
mrhWqzr+6AM+ZpDZp0Q6C8bAn8VigNJCggiZdhqJjd/NtPU1ydmuc6/3JXWUh272+CIV987ZsAe5
x29NOwgKA4gqjXmjls6zaQIvpcVQX+3i4+eU96DVN34ix+x9rRykiqBg+6P4KrDKlXr5NuzPpSxu
OzWb2YZcv0Of37o2xnSqb6bWgD2tBjttjVEkx0QqcoMgcCHr/Dsf6WBcgdt5PtIWlgpON/n7KPwJ
03dzQH8OzynWIs1vjXt2138ZTduuvTepC3BDzCRmVMSrk2bospwjRjWLCurJ/ozBBLi0O9WMZWfa
mHXAHhEmY6H7kp0iNsXYWXhT3Z/2reuIQ/FjemRezjJoFABXOE8X0+dDrjUVHHIg2BsiHe+sHmY3
twaq/ZoEsycjRwtxxeLu7JALXgkWcOFQCJWBpou3ah9Ps6s7/WMEV9vrTt8q+gz5sbW8eBNAhPo4
AcYt7nYbLxxTJ8wN2LZ/eFp6m4GBmXLWk+t4ZvKkf6Pm4ufGB2edhnbubP+bMVj6X/ZGZ1gHyy9o
DOFsUL3QxY2J9fxroVsEs67NLAu7nLpkSyYc3P3lq0/r2oFy4Xd0C3+LHBZJf9jjaHtTnmmQNHnm
RilEizagTjijc2EHRRI/a0L8NPD5tjQclbMxLeMqfdghz2j/YUxfq9lphiDaezemPNXwXKXV0/2E
7MacEqmNyP3ZmGhZ1FWLi3Rx+lx5EybWlSnKqeCd+MAUz/RAL/r7jhM0891AzNoCzTaptU/tjNej
JwU27ziaGXR1M7PphpmvNCHLwuyaO4riwlfcBTA7zBLaWXYxRhRkYd5GBf3jTeJ3CS2l9a0DcHyR
jF5iQM+zzwyEmSbpZ69tx76g1LjEl/E3+Djbeqw4dH145Re0q12TAJZIImhx8cAhYVw6i5MS0azS
Ht6v1rKGjcrVoXSpzcvseWfBu8E4jyhZvsPMe49h2oWz1p4rJ49uNqL7zY48jEUYotfcou805jWm
PR17sl3f/JE2WXOnzmZItQFr09rC7LrAi3p7xKFHfZTECOsZ+M8fZA3N+wdQXsoA1uXyaWEp9Rje
5liAPS1LZbbPiclMS9mIXygz+jj54wGcH2ASpn/qOvVbfrbvYk13BZDY2TNGPvh0POy/KaSVs634
5dMQ5wV2KXpQSCt27otFnk4AnrWCRBwEV/sE7oHHC6uN49qFrV5Q8f7LBsN79AC6/qO27RPtsJsx
Y7Ve+/PxOjoBOpgfdxwMBekRTRQL0AoEf/ka6s9SGh7DHrnn1JicvFBRUKcJG5/01Ec0aY0wt8IM
o4OIp+WKE4YyeoPnb3M0Cr3U3QWt+deocxlaXd2/nuwvdo+Lsb+NBD/isXp4s9aKPz16QCz8Qnax
z4QVOOse8M/VUO604PBSl8kIvc+TeHfytTyvBV3yJjmIdBNT27fZiMPex8ghCC7qM5l7PRBEE6RX
Qrv/MU0kycOVh4heBC1a7Dsd26d9YKzxz3X6N5xgDEB9DY5nu8WwgzMM8Ds1NBoWxu9UXiD+w+3F
y/DpawDRoXiB6AE+DQwdlMc4dsfR82vJ+IOHTEpqLMdiFQ3JBtIuQxLAd6ohmLkJmU9ipbLqTn8y
KjPmBgMRAvSOGUAxba1DlT/RkX6hB8Xg8x9k+gOlplVFNTCYbUCOx6nZ/AW4eqRzQGcx+v4g31Cd
XZCuF3afhjiqCBoK7wxaeURSMKESX6GDIcLSraCqgxLvdE0GR82CeQjl2wXJte7BgChsvh1RnIJj
xtFg2LHUGbAgV7ujG3CNaI1WSDRTcyEd6Bm5G3IBO3oHBD/d3foY64BFhKjEuLF82ABAk2lQEdxg
QWe3Qwh+K4B9txvCEiKNShydMXGHc488TshAuFUzPfla516gbnS8WnCwGdEzIvDoWAPiIMCmT6k4
PTUO4LPBZRxMICgtVR57xLwd5z6vUVuKcTqlSZBhQiM8exG1YL8LG99Y4aE/Gw4mv+CA8IccGo6d
g+h5mev+kO+Wa33UOAPduO7e9irirv3RQ8PkjwhBpB27hTkNHTDeoQ+rqlj0Npkjegug5tBHWeIq
o84kEo+4iHXlpFGwOE+V6GHWUXexs/Hi+CeaKNcXHGfg5yARkRgBCQxre2jRGHrTmBbQHDDSRuYl
SoIBrRcjCqzu+7SlXTv6Hg5HeV7EbL9vDjdppGN8QgrIaiXhErjZdAl45YIqDHSySXsP4cSKjwcI
wRqwwC9OhiiY5hN0NShXkYZGh0hyni52TFIO0gFxdM/NbxR13c9JfFxQyKAED+uwP4c7gggzGBMF
Iy8nWHKGhJ9pdSIzGYzsRYe0Qc2CHgeHqqdHywrWDfjOlapYOZMOGG98/CJkwd83jXBCwlkGZiZY
XWoWOLhgB2XgCdIafkA0FdIRgH7uUY8HuaJgM7yZav0A23D3XMh4FxkNz+Q1eE1m0ImCxm8m9awa
gdhxyvMQLpQI1A64LGjCh3t3Hhy9Le+zAOh0Uucc3NwHzaJxO+azDA3M3RqP2WJJLOpSXT5EUrLB
ostTfOxx7MUOy6k3G7fYeaLdZQscYIMqqQwXYsO16EtWArgAXmBO4QMosWr74n6/u427UCzsrrsB
QTIXuZVtz0YwzhiWg8lcebJABcZuLKud3dzo/4Ca2iZmfQfOv/aIL0lHwT5LyTux7cXAM+uhGK/Q
CNv2dYc4LFs+TpT0PNU3L1qtePQnbxtypd3lXrFw5VtYJYcmvJx5M8cCaSQXsOLdWg5fi6gO+So7
wCdIlfBAYNpzk9EgIzVhlIzMZd5m2FkzbmSWKI4PLFO865Gz26SFugfsa30toFUznvACrsuvUw+5
GpxhqpNMnkS/SewXHZWGVX8bEa54QIAMsaTBvIA8NZt1/PqnmUbR3AkfoHynr/HHGWL28AN6GSHM
DEYVFnUo15APz6NY7eRK/EsaiSQBJ8J9jNi7KFoNzeC5DRgNw/wKVrTYV2yUzsQfzu/41hY+8gDO
B3ijMqWr/74WeIck59Gv4i6EzhrJ3YX8xxeeQEjxDcivvKkQqb7GbvFlLmPSdCIX4bq9dxeWPbrf
90ggOdLYAAGMCosgdVU8Rd5wJSuU+tonCyBYMLnp4T7V2/cYK46SGcz+l5kcLrp/vYdsWtmqaFbK
1XontqtibUUYUf627xmxV32dJzAfov4TRVQuUpry+CDrwGaemUjU0ZHdIwLZqYk9hd3wqWPOwB7W
TBe06JiqyqzhNu3xcTsOi3lH8JvElra+Th+LGKc7reuAJhFgRbcawscSU0vMtPGee+Uf3TL5K9GY
sl5gBeQi+3qcvmBO52vQwiz0BX6k58FmMFshvWDHhP7Y4CSstYIOll1CeHwjz6Ylbm8vmS07//j+
cW+gYOyr+s4VsaJ8VijhYJ9sKj+bW7K582/hD4wW81CFSPI7foWktkGh7RD75OfT+bxjjzJA/nVR
w1Wb5J7P+DgjnPBuvlcFbDGsQtvjQ722uaVgmkyigG9pLUD98T+bJ083U4HrnjT+UTuOEFSWo3k3
3Ku7vpMsNW+ffi3gNDPHPi6UXPI2csNP/CEkrmc/AzdbrjZvVOZ6weDVuNJxzx8l3y++3cIhj0pv
ctvZnONQd2Y3szHamyXB7fon+jEH4GRhRrOo737ygC6PcBa2NMMc9LtW3ji6W6K0LBbw+Gcf1k14
2ULqaN9JNX4/wwQrDfZujGUvMEowRiZAmqVJIF0BjVLEOiB4vSXEr9fyR6b0ZVlXzlUdvmv7bUGS
RXixhvyjoLP65zTaX/d1QaUQS+hB0XLPGMAwL8XBMJ2dqtHM/M4WAyoKYmSqlv1xZ7QJzMbC3wwi
KsnH/cp72XnLf+EIiIh7gOj3qVJZ45l7P93w9qz7xvXu9Mbnhd7QNABsZzZmgwuum2aCGDU8DDSA
5iy1pjSawgv7HNY31RjAYDY6uZ+0fGrFArSsGP9EIpr5jbmsnLtNPYFcy6lX7b591lZdCwBrmRzh
WU26/cXn6YYweYwz58qJntr5UjXAhKLVHZg6PrIgh12xV/2sfwO/nw3fFnhfVhFGXS/xY4aoA69T
Mtu3XdheYBXHBC8BGGx0ynTuXdCPxPxHZaO10HB9s5hqeoH2kWWnCHuNad4kdRRrWuyXz81aZZ8L
zn1vgLYdCzxwVUlR2u7fk/n8gk+xTQzIP7JqbVaIVMSxCFIBaOGX5v+LE3Hb14d/g7E+533xYW0w
pelPlIn6iESujS0rbYnqgqF+TWDAlkmnUp6W9L6dEVBBCZS+wcs/t3/t8NIdnUcVJVc36Ftfio/w
gQsnMJVP3VrbGnEYtX1L3e6rjWyNvp2PLvnk+e48R00Gr+ltFWOhD4J35vFnCJ1FG8L6QJNM3FJ4
naA72d4bv0Q0Tv5aYfoUnil8e57VURPfD9Cth7lXXaw6Jv2F/eMdkL2Ihz61KfjTZXorvQyhEd0f
thJtKlfcCMQGpgVLS4fV1Qs0SI/Jv7RyCTbvmDz6/F0RxzjQFkYf5i5tuPZ9xEtCKqlx4p8zhQcm
QMLgAEa6lcXwefgyGPDibAJx8W/ahClMWCCPyvnH3uKpwz8Fv5mOfUdkLNXN7LV4w44eaSsxkPrt
CatDogEtxugxjYCwAZjFF05tZv7CZi3xG2ZbCtHBJngMPiGmHKmoYzJzWr6YijAc4LwVJg33yvaP
HwxBXg7ieGxCdULgWCk+h5QENieTZPb7cs4xa+BI2T7o48fvAWVCX+Woq60WqZ8MBwo/nwM80Dtc
/nT+vjneKRjeAfVywKVSKO12TIqiF5WdT6AfGrpktnpSFX64VCLrySy+a6yb7opzFRl619WCVbSK
U7Br4wsqd1i/bFbke2j1QbUx0z1l26+ROtOQR1GEThSFF0RmLdgfZxNOBdHgz8mZJChUh9z4yn8P
vN9QIUWpZ+6pM9h7MJ+qfEwJmCsAZ/pzsb9lG3DVLbg5enDJys3tDtwqmFaY1xIqwvXecohvGLit
oIDQiSCH4oZwVJBHKL1VFPVxp+cISxDhl7TX+lakxMVaDB/Yf9iTGMDcJjX+YNowJkl7xwnB6c40
F+QqhGlKBZVQgm0Iy0rMGiNFb7HDziP3VVqLMVRopxwyFsSLhoXIXAJnFfpcRiDGXCp8fvCMy2SJ
yDkcx5lbW6+FdBWad+ULNW7HvM2zCEEJlguN2R/eMV0TTq2KnRLIX6bivNY9XP2ee/VlupCSycbV
GrYP+fLq88c1m/gw4XVUu5rV4kvODo+od57wbm3rHnC0BcrhGkn4yo1FooWq0HwyB0oQV2qjkXJ9
yQ3S1uujuOwokk2Ahd36lkA7ZJA2lASgf4+IHrNQsTvg2kcQs7wjIXYSCZISvtneinCbgnCzQRGO
ya+4sTFI4ePIdvyyP/9feaWN20cIHgNyWjm6d3bbD8P6t2dfkFLAWfL6gGcQzI06eFhl2Ivbm4HJ
zu/17MS8oe1vDReL21Q0Ol86hcbw/uDqsbYh5emO2B4JjQ5mIKEK9+VjKFHACkdkb/PYdxmMwVXs
m7HYiuDGIf7tMBNxCdfHA8AFjKuQ3uKhGGjjnJit9kqD9DXfw6kjNa/ARqyaCdHpt+cmWmf+nhLP
8+BjxDiDCLTStvaTnwcTk7Hm4YUDzM89pCAHXI6UN5PzRfKJybTet/eoESV4QMchQnoEuO3Yv837
6CWE1unIkY27UZv/V3YJSKKYt7JzUEqhiBGDOQQpxDyMGNiMJFCIaf4oJTsNgpv3nOEHVdq3meb1
SWc5VrjdDXDj4ZiBaH2UDRP+IAle/zJv97LAiu0l8I+HHxfnX/7boj8m5Tzg80A5N5E7oI6CqHdU
/+J7B2aOGVf7uBj5867XDyfMN4E8SpfFnxn4s/lHFWoQDeogwtmJkHH6x6EeRJR0YqlNIIK3f8U1
X4WozCs5leLli1Zf/htAlYoTwujI72jG5RgTAXUw7NkMcJjFOdjn68W4e6IrBcv4iqm+sVHczQpX
aMZwYh/CkNG/PhMjAt7A6ZVwgUc60gqKzwHZNewcw2aNJYihBTCufpgzw63IVeuJ8aXsKvkccsA1
LuY0N8CO4slazAFDrZ+NF3LUomdg2G+OA7g0QRV/xoV1m2J1TA+NK/pSsNnz9Ip3adZBYmeAmipz
E876b4ly723ShQ4mwgE3AFFcg5zRHWIC727dJ9LDtjOrG9VeuR9Qg1vX7TsuZw93drORmi1Ur7W6
MXuOe2MtKlbKxRWPR/S5+FX24lqY1fjCwEpDpoy2D3X6y3utLpOWV42+3tNEJEbDgJsCW4fo6vGp
1QIcQ3CctbKLyXkBMql6qvGalNBhPltiXtx8/XQHHo23U3JQG7iiztTVY+E1k8VrleEbXIe0az+T
rhJZiqWZ+MeK+cZzDK0I51nV2HUcaL5re4w4jgLYohkNgJmvNFX5WvUwhmLfwPYCVonJthMBA2Gh
jVlT2zwYMU/F/UhgJvGsH0+exf1enIDqcY89lacJn63UPWJ/gFDzSIEMERUvRBBg8TG7s6BRLNW4
KPYiCSxAJpIZ1z0uQQYhZskfgYaY8v2lo0yoe+K88+G5fbQIgAGq+uB/4Stj1LQe6BUrm8w64wyg
RnIoTbOI7aVc4Fy6Th4zlusj2oshmgzI/6XUUjTgsCWAoWSSpbi5Ida12BMibj0haxNpksHA1HkU
NU7LuULGmf/sXQP/A9CM6dc5TGhjALJwMsMjB/+VLyA/Vrx4oto2KCFMPUuzWw59Ku0xNSxQYgJ+
k3GIofKJZt///gNWgDcIFwFZBvPW4oVqCl45Jn3Z26kkuyqh1/U+ezR5pvaP+vtfui/TOogmtOQr
4nELlHHioo7bwaIzOe/A5PiIPYeB69VW6YLLeT3HX3uzui7x1QIXeLPF4VcoSc3iM5Ie1UiRTRZS
JbmEglQPh0cYHEyeZXbfULCjLU9nf/05P/c3IQKJETX6SNJGpDQ4/3XpIPFun3MfPmjVruwmVIF4
9Tz49X3bhvszfy07pzxG36dcxdU1jd9WvSx2KDon6TiDaEPuWwsEj6NCPFBlVP/kTcT2c/h2ZLoh
7/WRrglduMp5vacR/Xd+n409sT37F+i5xCn/5qJqEuvNMuhRq25l+CHqnM9w2wuk3P93Nm9v88dc
QQSEEixIAgDbfohjJ3N2FQVPa8kF3PSdfTcEwatjqnlhxnWCiwgaqKU4AWh4SYGNXfciGD+aRE4K
oZl0MlxiqhXwt82A4Wp2ZvhA3LzEETNJ7F04whnFiXUxuBEsJUA7j2hH2KzAnDALZJCDq8eG0TKl
2IcjFAWDKgXfo7LeZC+08DsZi8msmMr2Fkvs5lonLup9x2hUjnjKw8kehwbnFb/cZtSM5M6Apf3Y
wswbpAnzcQ+wrjyviEBrYTrTEWks6O3NWFRB0LbHeNx1bZAQvqt1bBq4sTA/56n7JopDG/c2FSuk
g/yWQ6LTsVr8g15D8WF7ga++nF5ml5BFFZdFLFOAAn24HNXUIdbxgVY17sdvsOoSDnd/P4mx1pDx
APrSiY/VX7WC+E2XxO4CE5s6UKIP0mDeb6HMXB21DhHd6l+vZ0voAyAqfhOCqT0L6zXEuNN4M8h6
CrrGJTQhlNnFYQHlD+qdVlATOvnPGfeQnsGqa3GABSeG1Q80nkxOcF1napiMy5/FnevLgXEzy9nV
riNvsRhvbAFhmEnE/CwqnPPuPAbJ+tjwckHJ8jWlbDBbsJvXPh27aJQvXgX2dpFkTq3B4UKC0c+7
bAkyJZgcNtRMWTpY/eB73u5DCR4HNshmgyWfSE8fXmvWBQy9gKK9LJqRgjQ1BgbY/bBPdYFcN98M
R43Ku65UuFlPY7UqfDKTYaqy34C+Ti7QXNVQRpIL2cV+pjsEv1ajAdgdLDSsMHC2OPTW/Muv8v/L
i76Tet2BH9aZAHoiP5oymuhY4EBYohwvPfZUPS7DbqT7grDc98VKUikyP6OD/R0eQxj2EyKKUqhD
/TaTpx+NdNshLaQ7wdyReBum6csKhprJxH29ZMOB/+MQmYinFlJ+WmR7v5cqGF1EvhSv5BbHazNF
1QU722K2nplTusZkNHArorbMZPqfcGOAsA7PB4cX7LmY1qIAmsANd/ZoP8iculLk85cleBmzrWd0
CWt0yUYZPJznbbR9onCFBxpixTiI3lHZmSnS1BRIGFwf6YnbYmaZWb+9SBfaYgnBNAdzLgjlSJxw
8c0Z5cejpnaaAsD2Pt5S1MxR0s7bFJNy5MFDw3aTJvnBgahyagIyrWTrJx+PPllGOJ/VS7wYCKUh
/gNWP11zz3xH95gi9IkugpNrQF5Y8mIJ4F+q0PAyTjFyKFtMNn8+d2zFVDKTBAqc1ocPO3IfbVsC
E4ZjyqodZ7PsWjlG7Qc5Yp9hauNyMRl9LgZdZRp319I45x6VrDFPllDnSNa5cZAj7BJX5WqzHZy6
8NAP2z0N5YphXDwZBG9K6MN29Iyk3SghibxJ2dYcbbj3iYKALM+VwhAYujUiAYQPK3hz3XBejKSu
ljqeGBCq518oXPo+kB/DsCs+NLnfMy6FeVsil4+w/8QDjp6Y9WVUs7aRwbnnbnC3MLimUq+sCR0C
RwwiNNGSXCPlwG94e18E0ByeFA0WO8xTEkvOzhH+zL84lnl3KERAVCn0+jgpxTjFibOVbRxxFjzI
rs+8FmjDRPZXMrm1/RdUhsX8ksvLMQk5Tl7saWkA08d6T57MVc2cUQKbGYQDaR742Gik+ewGA6iL
XY5eTKamFCJbvo16/HaMH+xYdL0280Mk7meeB7wGLlD7VHV2gZNSmaUEtCG6sJTxvE3hJMUWAyGM
pd5h3WVkgkRoRkCqPHFwo7w5005EEP6X845t/g/WJTNBli+INhD8WLGjiG7RHJcvY2xXyxeUulON
Xt2SnM65M8p7xuiB+E5YBLJIHd89kiHV3x6oIvgrztt32NLjNLhOWmxTMXUYe6/K2bVu6zSYjHll
a3i8zPeas+zjkHGuv80clwNOsXUaa85r/BqzQPs4T9rIgCK5RD9GVHLF8yCdOvN7AEEzbm34KhFl
C3b3MbymFtSIChFH0R82dMGKQWN5/KzkNsrUD4NmtHneke/ePjvKZV4zQH0bj1ULT+eO/7iBEg3e
2AC0V6RA6aQsGIzO/pOMzOdqFqJp4V6qSAb9Ft2UcvN6EaleDP5IM8Xr+hMyR9baHOAvxagSvJ6P
nxjfVo3RCERmklpgPvcznqQ7zkOIvWTTfx06Brzccdt+xosND3YeydBCt4MWk6IfJwmHxelBGb+r
SPmEODCoTZJgzDOwDnxtVAAczdhjKdEdAv9hfI+qeHzjNPk3XqE6XT3PpvuLDx3hwULgpTqap1PQ
pDdBxPSCdI6vmxN31BnfjktWAkVaLE0xZlLI20ItlgdXZ4CwwtD2TC0LwLMvMysmtZQ0eeXTyl13
MhzTc49hgfXDO/lmV7Wx23TJ+u5wA80B40ThdUGqrsa711DvYxy2SdYpTiDl/DWkxyOF2eXKDO2K
vJVdQddC2/PCV4bWr31KyE2vsPUVnXDyw2Z11lt5J+jnfT+sNE4AqCyVuWCuHsEPZqKHv0Jfc9nn
7CGXUnW0gCr9vOQ8jY4uD4F0wc/weFeoz47EMCIPCksXaHTOY8HCF2/oSmSgKXnSGTs8XjnPVTFi
GmBp3uCETvzi/eYF/vPswkDN0lxkDjZqJMTJg/MxKJJcrvLh5z4zj3ILcmGe2YjIehihBfJZ/lFG
wKjdz46bPVAspmBDCkPKn3n+MTAm4pS38HzFDMj3k01n88L10mAzwGGdk4q1JVwr9rzE2BbjlnnW
hmhoG+v1ipty2f6H2WkXY5s/KXYACLU1VlNGCNx+a8h5IMDvPMTgkcoRtOLmTGI//m7YAj//Tp/5
nuOPzXs7+fxNPsOf5MFdjKZv9b7GaFLG78lgCcxl1jxvudcs4cgyFWGnzcN+OFiy+HPVLa/yGxCa
y+l3PLibnIz3ttcXt4YCqIR2D8h5yJPytlkPAABIo1KsA0ofEp+C2SZ9MCDWYwdyWpkzBb4UTWxw
icaBXhoLe7OBCx59Xk7Mte4SqgHZdaVsV0LKxtVYgcc2xunTPRxinyjbGZpKTpw9m0OfujyKlAV+
GJzrOHbXI47Ths4WFmRGGorBS4HhR7WVe8zZcFHCxMb5UFDAYU4407F4/gfyZ8Mu+YUEhB9aqOiB
10powtQ7ygSLqQc98kOE/tv+BWRVqNPrBnQM0o1EPcA/lllQeXPLwrrCDZIrqqy1dwA3B9QMweip
LqzR1+yIMoiJxc+5xDWgByLaMdI0BhvImK+RbnROILzyQVsw6BiqzL5Yvw+fVpuP9pDKqEQbp5JP
bqMi5EEKMKpT8cQ4pOyu67eSItY3O4x7r9bna3eaUCmYMw7bfJGvz4ALpj9FduEfusDChjpZESGE
UsbY6a/hmByn9MGqZcpMuNOH7W58KUBqkjOlLJtAgrYG1U6MrH9NBKlHIOozdA+kb70f0aZbgD5I
UX1gHMXOA7gHtdfNvsYPlT0qjjHY+VifSpHMfgWkpBchDRf+dyhnAdvZhAxxAmbhuonDr0+besh2
uEGiaPQ08zx2bTJVY8mY5QCh45ARBO1e4pY9Yv0MX4aQIFB8KSMGgLXJjAUr57Ce+vs0pPzkjou3
+nkDx5tKwviOJ9yDPZMW4q2k26VeaRmc/yBvUvZ0xHfshgSFq0VFgsNYl6LMELF7yUbLTQOl6Bnp
/cTC6VELgrwn753S8FNRg/TPv/pYvYXJz/90aOguY2BkXpbO42JNJGIeMrBQ/Mj46Dj6DJc5FiCs
H+N7An+8f/81gYR190zwTwYfXdz4b/vDwzt0AdxHN7isQwKemeu+SERgLkJyO/VDoxCXisHG5kCl
n8CcZAAludXcDGhxmACK4+9vMFa2m0J3n7sPY5H2blER8sYwY0yZ6V6Y7fyPpDPbVRSLwvATmQiI
4i2bGUUR5xvjCDihKAo+fX37VDqdVHedQXEPa/3rH0YyIU3ic1nI3RVIfRakwlN/0CkhFvQtzyuF
nAsP7FmAxdQRLsfd3m6ZOgPnT9m8ojxtRvxsxGJ2d7myj/gT2b6UgrZTTucXsCbl1xrPazVGY8vo
7BWGXell8DSdnudMWpPJfbE5HFW0Kejns4TPVfNk5sidCtYEGZpIpcfbAwBNFevIsVd7mKYRZCF0
CnS3m1sfcQYTXH3mbas4NBgjw0+3DRKkRNkVEGmrFhw/xsaKSFQuuGbKCz4/x0zQrQpH0WiVd1jA
7JxsgnmgdQ63zFp/oudG5akXtwkpxFuR2CmYEgi8icBSaLzgHe73FCSs0OklrNxJcUQXLEZ9pzUi
9MShEyB1T7OGS+iQhYefR2/chNfZIWxRUFGeEeDE8aEN7taUrgLoVlad94Szd4Syt7aQS2ywHRaf
Qer18c7Ba0/sANWRxTTy8pr4txgX79wD5yBKAKm+xL2hrsZI5P8aLBJIIJWO8C7AAS/DZySU9Suv
sT4QsQinkNmuiZKbhgHy1IrC6Ai2T1znTZozUvNmfxEDVr0ABKRSpcu/Wt/jawh3jxvO4R5CSyty
OUvnbr0EBYDdBl/XlU0dTqITCqYX+hrHRjAjjYj5Ot7AA4kf/2DjxhiJ/kiO6Sm1L+F6fR7LmdCy
bjnavmemuEPxzPc6NmG0j1jiIH9lVN17ejLjBF2pHOwwQi8YLYkuVlgMTD9+tvpLC9LEFwNwc91n
2kwbLh1w6GqNGFipRm6P8/Vk/JQOUZP22W3jJpWaXSBnZmFPXudmDNGBxI8LZud8sDR89ETpcGzQ
9kD4LBzWqqX3zDscoBFrYORwzdM+MnKj304ZCuiLm31eblLxoxTUMKgGROmQ59eBWsiItqg9Rfea
4zRfM3vl8eEyCFEWF+11MeRH5EdeEDw4uJLY0tENkED684BVUhz8sCun5cRCtqGfpA5gKrejH9LY
MVMGegpXZ+aoMI6JsPCzNg6Eot8X9CQ8do4S5AGwpuxqAFYKe59UvCg/R83qDrGXk0VaAYDC4nqV
8aDgkLDnForsd2XHCzWURGzYB7zSVjRxOxaxIXB/+qe/mtbuM96Znuf3+aJaQklBsmaXFLV/fT1K
QQxhyBDNwJIF3pc/58uFOCJulWDkvrlU3c9+ySgZWEymVGRUIE0NhPfjQKaD3fFcWPo+Q5PJJF9P
fHqpLkQXXQFfxvyizaNHVw8++4SubMybXIyue1xs2VjKrqDlpLZ44trwoSITmnQin0xAxIBRFliL
U34ayZV8Ef7Ao8LwS7S2uBbSN/08Wl/QZ37N7ryj2wUSXMBfnVACKmIsB0iAAWFD/6+EclrZsXcN
5xfKOs4IcBh6PzmZEa+W9z0DBfwid9GPuyNCDhgmMIrB1BVx4kQGbr4wCIGlyGc+6WImLp0PbFDq
VUOonJy+DKplv7YXv4CQRW5qAE8iucxWTBJZ+XIC2hNx46gj384OEK92cCvyHrUFK5Iy+2UvViUj
Cf+7fJ9UfORJDLz2GG7LxV8vbpTZ3I9/1mVEK2eMuHuQqkizE7ZSm7OVApdHQSminYQ+n/0JsSWP
vhsCqP9NebGS30sYnTCKJIhu/KGwYMjeYff16BYFE4/L21vxNu4nctyo3mRxs1D7qO0eNCL3m8mQ
2HYvinXreuOyIZ2GUrKUfLHCktkhT4bxlCH932xPUGI84Fu5iexWLWcB8LPOCwCUXwT7k1lI29Hg
AK5sfOahkh4Z0WFlJ3TJFlbi/Bte3q5+H6uvAALxG4bX82V3W476iK+3o+JeqMC7Xtpg6lEZiGZF
zsuEMX61Mnbjbwhe3Jq/vkLF451cOlb6q/Imx42crnzICAFOBWYBwc/gDxC2SL/e5yyU+E3PwT2+
bzO2b07U4e0hJh2+STW7+CA1xcRj3HuG+wsfr7pUTl+rvNsi6uewQw1LMwAs6aZotk7dCCHEGxtF
+aAZA3XQ7itDDeN74AS6pauDiyIL1ASEKAV1dIsaAyN/fN8VMdBcgxnSMZ399SwkK0l+25l3Aa+d
SSTtppz5ckTRBaRDeGtl39JAH7w9EHXbX3zEoBcPfpS+5udqjRsOd5zCrwvyV3NrnPulrVaEmyDO
gs7FF72vTMNhKks+6HgAz6CmltDOfnsJKwyoqzBtKtb7fPVlMUOH7bOyu8mC42sPWA0wwM18hT5K
kTmWtF8aLZ8/D5g9Up22B0xQbn61ob8cVHX492XN2CVa4Cx7OdJl+/Mtr2S6gsrHe/otOAD8886g
bR+AyHr8vNp8Yvky/jwE66wXL/hOaChtVur4uwcbJtARVTjCCkUg/wc2H6qL3Dnr1mOIZsBEeayy
87gCr3RLFnLgxYN3i0jU7C5/T8ni6lOTH6h58V/onTJqaVeFZY+nbW7SqqM3hcD9MVcaMjvy26io
pXSh/7XAkym0MXAYGskls8qbrN+2qiXgyMEPDhNs79CgNxCQcTA4fs2msDobcWLoKJqdmFUHyMXV
2FDNWTVOl9h1inPcsm6jU59a2Uw+GHfjfYAHGH54sAf05GFRtX8gg72CIQy2kZz4AA/RLpovMHSi
CL9tgY+BVCx86bac2ufvFD8TEhYqgl3N1bzuYetiLvWRAT1MasOZEWUcxMCG5FZqq4PGgN4npDeL
KdeuHKnXcWZ3kGfhsO7Wx7PdDk94bEAU6+DoEJTx9h1tSEvIRSr7l64UoWssCjQdE7iZT/EzxKre
bvb9Bg4PRTAgB9LCH8Wr4STJ4Xw8nYPvAnFWb3Xx8fVEPA3WlHLVQGvxf7CQiui8gj+3oR3UZQOP
Z3UJ+rXl3JC606EigVXECXc7fdG1/6zXj8bOLX09dWurlVnSQLmLedHkNQE2J5ibqqK42EWK34a0
TOGeBl/kggUTVagVu12h7aRjPhkrF8H1XuD7TglG6SvJy7cBzdLqcpBmrX13lUWsSgAdJuhIWOJg
ZjOoYDFEGBOUZjEd9ONPSfRP+2lp8MK5QYhWA7saTnjNChRrG0EQz4ZNCFqpi2OJXg14jmtVaNw8
klDg82HisUQaEYgmKCWvrCSNxUHuwTxIEkEu2GaBjroE6H5NimHqOqq4+k8OzY2923VRPFEIU+ox
Ys4MjD7s78emVp5OicypJr2P2PWcT/IL/drzj5QqxyOZZybOUcepOuvtJIPjN5XBCPuX49pAvJGY
dcIABrNtjx+luY8e12AANt6MJ1REk8s6R2RvZYq5a8GzAyqiW5gS9sTQYo5B2inEt+Qvn65Ho0Hh
9pnevOnTJa57OqIlWxpDvrI10sBQZS/ep6ZyLsG0mOGDdJa3u4Nj6mMqmd55FxyhN5Ljzs9gvX6P
Rz6dqORnwc3wv+OxvXnSmGR3O+LerrB7slZfhyOhP6RjZzRd/yVv3F8mqnJiVwn1ZOxrjkkhvVtD
55PZ3AtYUNmTo9YW49JeaQ0zX4ZNUoSuagimxpsphyCJN0DZVCzw/k4ORH3b6uEIh1ancbJpD0BD
r1yaLh2PHH+JSHwurQ41iXUwe2mYuF5AOOiZ9eX67TvleLchygsNB/aOK1rhCOcpPhLzDiGMwSsU
TAKLTcKMMRZ7sGQ/pUtb8YblSVEly3wsVxkTFoH8QLlwMMIDnZMrpQ2iIT4FYhd82OgdqFGn7c8U
cccmvLOpD3ReBv6mtBhvlJ/wdtDJ6hMlXVFp1bs0yIkkp+EHIrjNaioW4jIYR7Jh0hXjxyqnT4RA
/bgMv5hsHHXp+wCiN1YUXJz6hz02vhDCs3DP0S4rPnlzUYTgtiBj774X55dTDEpastnFasV2m8ru
DroW1RFC7a7MBOQ34pjm7KW3X0ez+ipkFFUDpr8uXGrvdT64d5xcdHIuus4BevqHKVN30GN+Ksoe
UdzNiuuknlwEPxTCQKT25r/e6g3tui/Ax3F58/KveNLiV1rfZFdiwyJd3vqTi+r46tcEAXiHzccD
DQYPpVrHLIzuhSk844QHVy+NC8gvDj0Co/39pxRjY4oZpmCAuXcfO8r/KUnP9eTWs+Ekf5mGM2ih
pk8NW3Ixh+i0Mgex+viHF0ZrxjUUA4evzvLedWXNRvX1I2lGiyhx5In1cmHMgMhwmEFGNH8KlS7v
92aO0ZGtLtMBeo7x8b5AALUA4kD/wqqV/ES9zXf/HX8ojy5MbqwJnNYswS7sAuzLyKuGNMfhTm18
ftgUJ8qEenTjbT6S6v8jg+Zu7ftCP8f4FhfOEbzQrUvnf51gliQkQZ+6YjvNT6ECGN/4vfISWv+m
/cXzAYvPvRoSb5wyU6DnbUVvqdP6nKcduluabZ/ah/fov6WH11HTSCbstJjF/M0foAP6k9yQqZp0
zgUH4V3zjmkh3Kp2O90BXMZ7QLxuzhXDMJ7k2JCCfoK868jAvjZ1aQFdM7t+sHRaWFUCQKCGkasE
OQGfE7kJ3mbjuL2eAFDjQ7C/sN3qpCIBuILXUshWjrJIWeEj0kCY7VSS6NI/4VBdDW4+XtXzBX4t
9iq6HMD/RDONqOUH2ZyIkEYsKvghdJiipOyUsD6pg5So8q5hM/vcJ6v6RPYPflvjjYyVmNxmE9Pd
Fy3wO7sHFUkivCpHGYYvDxSyHQcnLxuwSN1JG9sr+SHoNntqiN75z+f8dD+ivEV8Ckn8acYCZppJ
rMTeNgMUACV/+WVkZypjwN2v2IBKeRJ3usefoXZEkj6O+kH01IFH7ccEPo8yzBBJJx7f5xkECDhP
UMkvTIBs/eCHv5AUPQLMjTIE4x7qg2j1bBJ6GNV5TtlxqYSuUjyazGIE5A9uvv0koCpMae0WNazI
xDr1gIFJmbZ+3G9YbxOdEWeI5+nX6WQTiHZc1EcuVpraw9j1SRLBcHTQRFCUdTIX2An4BNqjDQys
EFJTGssJ3/uOdGEj15iUlcL9ZhukNOVyBAS/EcEYb9J8pfQCeAu+JXmKXBPaiukIrmlF08ecmawF
PNym5JTRjsPRgC+18EEPxxsg0jJkL9j52Kbki6A1AdpIkj6F/CIlKQR3F6n0i6pBm7Mr0oPHI1JB
5G9wS1AYQsjawcahKUfQtGc0QksucGykV18Cc1Pq6dyE1YTZM/66ynKpEU2OcKJAwtw3iwmkZQ0L
o73xtad4LGJ1h3mfwRMj+bltOiPoPviLLzmpGF8jJ/27Rq8iQd4UP73K/Kzq0TwcPipXxp1mQBIm
FzN/IhoR8GDdNxvVlQjrQ7eHoAODtUpgIzMWqkqVh/MeT5vjCLwW2jX0fl1edswskb5aOP5iUc7/
bXTn58D4BVvfAp9lWLL40EPZmIo5Mk5kW8OU07GN5PqHNCXWNwMY0GxVAVETDLNH59zdvVWRQl0g
WOYC8ZU6RwVtmQDOcCpO71iGWQo0Q49pdR5TQeTwWe/Od8j1SrbS12lI1QZ+lsgGJ+eUSUF9AEdy
XKbqJFH+pzLkN3M3arACJogJTW+ZPEZfRrXTEXMIzLdhP8mQYU4p7kDJRp9e95B3B/fMxcTRQtH6
Mm/aHyYpCQof6+v20XUjA/hA8IZ7dMU2CQJ+F9ds3CjE9PzEe7m3kPXducX6fQ0n2eiILaDOCD6z
PguuXIAWO6W8r6fN7Hkkp/o9aqP3gsj2FTW8sK5dKzNut+mH6B2nUCSAWu3fDzfHHGuquZuRvj6/
os4IzRfTCm3Y/oSPr+ySII9jA4FVhHLS+ox2qsHl5Um+Pgf7JiUTtZuAzehcT2cv9XW46m10oMVS
CmGpgTPSzLmouKp+rsZelicnXebXwimltW6+Ce0hI4uXMXvhn08yTnF1Mt3JoWyJB46cCOsMP1et
/s9vHEzWYa62gu0qm6Bdpwh1qTfG0k3KSJBkWdHW8DxmmycjimkoaB9dzppS8TQRpey/vRzbo5Uv
ZTdZBwu+BUgCzhEty7YzwAQikdYRqaOvKOIbR0Sz9zDQt/BAaNJDUswQsLFpKTKomOwj5EhYWu6k
62N36UpVGAcv8ikw/7d5SrEcOLx2cR8ccoQhHe2q2zecBg84zpzUpmzPY0CJM1RjtMcMT5mLQmRg
SRa4Rz5gfkm004J8YZeqDXfZPz4JJBeSMsDQE5w2GOkdQQUIU41RoSIHXkgoaHXxDwTDk7QSs4I0
5zwnXLY7FbHEXLL7Mh4lVgbcAt514xu3AK9ZDhng1opigCJyQ16gD7l791q3U78rkzUYHQV05NqO
RUlgiKaImzFwpHY7jyWcFr/Wrxn8VA22jp47rcKTgMvZxXGSAOXvxTZaHhc0gc7SCxQqGh/mWVZ2
XJTTG9x+zWfpvawOwAc6lCHop5rtYdi4esf9EdMO3wi0n0SHvkVJ9AipXNqEEa7augBUbcZdKTCB
rLwFEg/uyQaNiKVH7TvBM0n7wOidqReTFmXCh/dsHSQRoYNGS25u/T2utOixkZuFZdrVbGPj4+bV
HuWYPnNuoW+BZMnUKsbWsnezG8UivAgC9t2+9P1323/3lkaT/IAIyPn8OVd0EqP71VZ067Ou11js
6DOc/1adQUWjN/30xRnltoGp42v8mlIec96bKk7/aO8gICGCbRPcAQJAqEkDHMDdCWuZ/fiC1HBz
3sMuupR4pqoCjh3g02MNXeMYQy6XTnN8yejsRQa3FM+QNXku3DdQhgM+cbeDb9d99AnCYHslGOHB
NXj7KmthXzGchtX8Vjx23PHjdsLygnVbbdiA03SoRouOqQLEtz9SEvrB21OrBj+7ODzHs37bE7Cv
9SK85BO7eH6Q7pSQpxHvmfzG2/7sbVOKE8SnN9xiBByrbhmnfT4W8etx1qR4/VEGjZVzAAvMKRtU
7jW0aKnzkBnyfdvcPy138DutqHBWJULF9vTpICibRr0AxDOLVosPBp9/DmNPi2BCjOtl5QY1esUt
7m68McO4+2iDOExiO0YfYCegj70ctlcOClMCqudosUB5A4VuzleDDnEHX7d6cPZefQ9h1xJ+mmEm
L5X31V1AK9HMbdnlcKrhAEFaglpMSqcMtaJoJmWcjpATei3j5HAnfboaEsR2YVMxFri34GLohhDu
hriMAK7fnRYqEK/E+U1oFKtcC7dyzOX9nWmL0ohJ52mOPwaPbXQwzQwoH14dtgOocCiMPiYTLn2U
oqg2+wSxW/228/Swyko3VtxwbgEi/vnE6HCSuVlbc+i3MimEm44L1h6GTEPXAEvhUoFUe54yXa+t
dZvEF74Ix2+aa0vZM5GXTs+tPa5VTHS58c90pjnqvV/867o60AlZQiR+C4CVacEfRYbo5UhTPNtx
YHUEwwCqgev0jQcrnTa/nMqVKtjAJL6aQIpLeeu79nC0NuRUmEnUXJKpdk6GU+bpxfwTvq8sWDCI
7v9xKB5O8QAQtnY3m8fTyJaHa4Xp8cUjkgHaICdoKjvlKelLOWbYuIRIv4zRJJVgyh/mA3iU6IyG
aqgbaPEw4+6zwAtvqhsOchGm1eAXHUpQEAqF/9D5sntSDcsW/Eb5khGg8lvpxaFbe2d0eU6zfie3
K1RJjt/2CRIYh/LAuVLnonoUlRZQwc4NyUl4TEvY5dMievhIl6ZKSQSdD3+EnAgtUChoB+RUsHce
cE9JCKue49QI82dYTdrwwd5+u2U/Vu151nevU123vz/xOdzHkFs6MzzHjXnN4YIQxLDurI2nXfuZ
5GnUL1dp/aVJyewUPH55U/pLPGhECh8t0uAzvqtYQYc4Dl9QbkHje1gOzC86XPZlDv74SqYaZv9W
Tyeq94qcynuunxiq96NeY5HKeL3EmGfvWAbcYLikgzgomtfRqP7EL272hjpgTvUDL376QPy/4JK6
PzwOZT+l8CnerLz02nslwM0/H7xW4BjtpA8R7m6l+Jt5Rk1DlyGqPRi9gfrxDL/fIyLk45ekFpCK
VMtp1JmLCxLmhjAZiYWc6wG3BqNUhONqPu5+Yvrj+0JB+4cWOzQwN8DFAmiExJ0hiHGx3OQ2LSMN
LsD5V1LCuwNNDyllti/VzDvity0IKFEX2DNhmUspRoubUkvkuz4vphk2sJlQKaZm0CO1KMAa9WaW
Li2Sb4SXEb3ZLSmD7uARGgMMpOVY+Y0TedRJvmPoqojlm0N5TmrQ3czZHPAna6keYZfvHxaJ3qN0
bzMYfojzzXz7RPbftpta8iGZ9l2YrFvsm4KRzOwZA6+1QrI1e4y8J76r4HuSh+w+AMOft8HOc8qs
ZfFZ7Iyz1dwnnw92wMHN/S0q3BF+7h074XLWeto0EWwSLBsk+ZJYOmTIAIyaQ9RcIZRpd6tTzbdP
zc1Wlq+tEdQHGJ3E32jL3lUomyBT2f/FpBPwVIGFAm5TyuN03Uj1QpnZRuMDSvenOm6u9N0RAVcd
gCiMJmjW4a+axr5GTEk4tHMbtKCponACm275V/Icsmk9UhsLh+NupOBtVjjd1LySbPbE6HfxA94F
llxr4zMpfasyx/P3O6/ggeJ6gpsYLHaQeiO8uxuwS6Pjes8wyGZXaotpKwx55Izx+87GJYJFZ3x0
k3UR+0J50lr+vAvKMkFiFLlt7QqQDsP59cWwnTRmi9w/UQeHfxMoFtk0h8bmazeFfZWudVSW39kF
OgDf/vB8WNJt3epcLH5oi2k2D/wZZFWodN2mDSBPsQQKzCA56HFMfRw19fgVDw+slZcNL5bTl22b
xqA4dKXMMtdyZs0ep28h45JHwLgHw2zOLFxjk3wKKAOxpTVBQiAP4OuKTaRa+QQP5aFShxW+vqd+
+CT+Fx1dB46Icg+omDoYN7XNx/dYZF6H5ikGNP8+ZzBQVSpAzHjWj4TatjQYusfa3R8p1J87lu7H
HDEA4+Vt0mD0aZujGwwjHh8dIxRWFOzqecxUHyt4h6Q/DXyKcDerLvymO65m9SuRL1NfbKpR5rxL
l/WOJf7PY+brAu9/u6IsXae8CGRNT7YDijGI5zEPp9cS5aq1vEV6JVTDUhjm+nek3/JbngHszRpL
DPsMIMDnO8aLkk7mySD5EqqfUYcXGEhe2LZ8Wc9tW41pCSsY8gwoNFH6BVRjw+pssXDmQKzCPs8J
ce9C+1nk7j1nNy5CwPcz+RxHbqJ1tmTewM8D0QCFAmcQfec6Be4YXcOeEeF9oVyC72b7WrZTi3Ez
OVyqdd52+YxpDBpcTR5E1UCO0sx316l/9pcMnJd3mbaYO6CVQy816iaI5Zq9rGLQ/VUCH6LpdfLM
bOZaiu4YS86v3K7xOUGAP3jrzutjVofmL6+J2Rq1N9USMqSvpQ66CxyRwQl9FdcvN9ftR0A5+dKs
jnMmE7K06jkGy+Nv2Jif+FG4xjKVcHuPT2DAVK01BMct/Agt4K4YvQ4bWOhDmokDQmW6EjK/eu59
0uuyxd/zN9KcflITvMh8F1sI1ByXCucffgsa4R7F/MZBmDksYA2+gzzFYbbN7IOxHLM3ju4FrHkH
BZjH8oZB+eVQD2gsbkD0lAlPt96B2SKGmV0gjhLrfTleF9lOBtlR5p7n2aL6ggoSf35Jw6vdAe3w
yiA9nMPWClIzWwxsGu3d7pB8F/R8LYrp34kafcH1W9i4ZA8K9FcIeTHYHN8u9o7lD1EC8LfZMxu7
cAj2ozbJbvr/CSVAdt+i876VHkRORIa534wgvnywN9iiyBlJijPM3NNjXtu9LfNlrWe1GOHSIlBK
8p57sGPgL5Vh+8BIpnnZzDIjV3Qh4XklJ9P4SjWAfzBOXDn0SAkF4mzBxu8eGOy2sZ/Kp+dJ5p2j
1rE8qT9ErfUmOitD1XlQT3XpPi5kMf5Q5HdgEMCAxCwepxj7vXyg/j7NVBJzzFOGYQpQkkUIIuPS
+eWQ/pzm6pRnX+1MCIgz3F5jPzAe2nDLz8sthyAD2s7oeRv1hyCgUCtBA8j5AFwjVBw0fb0BBifH
0ro2Vm2I58d8EZ6sunfVfT/FLEfI4N7GGwh9pJ1txO+wWbde9hqmu9WcOm6BfbnQlqr06XiT3Bp9
Te7oJw0/fonPh2gN+uPHsHYvh7stHxEGhAyKeFDDlK4Q0T0VS3vESq5kdMC++/KqjKEPEaD4X+Bl
EOH0bjJMZtDM+yymOQoIxsJgq3ccIXFARR3SpmbGC9M9bUqXlXON+6sa2B+tbcdM9NUP3K0TpGzm
5XvfnVEvtBdq22rvDXqnatzhQirkGrs5fxqoRNqKdUCAYNcxmBn/jsqw47DD0oGGRdfnwTzCSdfO
x2sOnQShl7jJsS2FDjSbRZXU7tdMF9qqdJ4NHh2HCvsB0cSPq/jG3ag17uBU2N746uJMTaQ4KbkW
OP/RfH+hBlg6w91hZ3eaQ5xbcmUrI43NoVuAgNNPDhMX9eHTeoM/iO8CHe+jdivmWoxEv2Z3sjn2
Dq2e/Wl5Ge5FML5Qs8J0+e2vmfeCTpgFHxifWAm8F9XDz5fVCCv21h0+gtcQbg4Joz+UHt+H1ik/
c7IL9zLFsmjHXzsIs35GkvLfqVPsVGhCG6+Pfh/bKguP8h5O+Qg4PsFzQ9rHAGLDmbNN+ovr7g0z
hcJ8vwdvoN6PpJY0oxa433oz7qx6M+30HJ+x453TsnaoAOW0gJMRQgVJzBy1L7tH+5lDElnAXpEa
fMa8KIoFTh5YLr3dCj0OlsADH7w28Km100DazGFFGA1yKExvJnZ9e8Urx0fMGHVGekB7qaTcSjzt
E+abRDjEGk0eMu26A3KuBISiytDEYsAt0PEMLsnhc6peHcX9RWXP/K7uHtyNZTrNJk880s3Z1auD
2n7hHrLGvwAmkEVx1I7wc27DxnLyBYmsluoZBFDJkAVsHz/xhTeD9bWZg6sv4VWY+V4XOXAgq03F
Z6yeUO8yM/AYaF+GnHA183Sm5ohsgXeIPD2piTrN85CpO1DNu2THNCPFfYHqwTYj+R13D02syGjg
cX393+ktWl8zs8t1E/bHrek3n+KgLzOV7O8lZlxxH3YWd1Tcyrw/z/fG7oElsPWS7QrXo92GZUGg
gerS4j96VurfGc2Bk4020+5twBtJ6a863MHDJ25h4jKjhKKSIZp0B4hfIArgauEYenjZSFswHIUm
QNhoedJ4dFSkvQDFOTwRkyiCEFfquCrMkkoQ6uwutXf0PxuO4P2tEoQskNYg1YdzlWV8hTx1nd12
9ViFmht84/6UMAAia0F4bm1HzWyMn3KeyvYtGNZ8id9AB5JAHSvGFT4oc34ScJbFdnjEzFG4TrX4
OwBFGr/xgzerBM8sg1t/BT+8wJ7wtaz29iB6GBZ2bl7AoZ078dmNkziAerK9TiKEMiD9X7PlQzuz
498qZEPi1wPuLxPEQQ52gKn47SZJcpJP3j19sMnzP5oZh8ljZnnz+TA845SMDQ8yZ0McnvUgRgPa
Dq8xtndZj8EPb+SUkwF5DmYzxd7CBkMAuq2mvLOKCoVHCUlxdYdKEPTns4BzOZanB27pwwNhdPzn
OVYLLwOPMrxg21i2u9DgfH3frgt56r3d1m6C2d+TdIooqJJZIF0ABj2Xu3sw3o9h9sCQNIV9W20Z
1qHxmy8UIfl5ocwG53CvMCEgAi8c3rbIrqqeWFqooJdLOhPRnhxio4e9YHsHx+P1EvHF4dCGH5NQ
XIM4N14cGmIOBxaOLErt3TzEz67xktTBphhH3r5H1TWAqxnOT80O+A4aHv9uaLYFlJkA2BimEJ8J
RYWbAp4V8u7DtpBlthpIzdP2YUqmXn/dBU83pFpDPozMlk/1zsCuHZLCIISFDR3xeI8BME44t5L3
hdcYsJkARxezOoL/N9tIL53osY1AvbesAQ1nQWkCGdlGxQ/HtYBcCFgpZEJFkNusbBjjUkIuIj4U
/pnjATdlrw1OCQ/uEa24uwc3uBDP0hvYYkucxGpAtq79FsHrbop3T8wSPlAr1vGzCi18w5LZ+2fO
/s8Eqd7NH8WCqaOzVXMzaMhEZDpVuQsYAZIqJn36voNIn+NIC+lGYqGg61zgNEzmS4YA5kUAPZkz
92cRD8N1Rguxlmfntm0NYHMs3g20Uj3A7XjCQqldfrd8epiYEeEo/QSbDIVMsEL38GBMvlrxwFMs
9/h1W0KBou3dRjSHkmpjkx3IMoGO32APywYfHLwEKj+fTndPL8Lr1bshBDgugt+8w11dBhDTZsHs
jEe0jeMGOjSQYo/JKK9U8I1Mzl8mobNb1kLjnXjxMFKGXCtmPZwxOeDZvRTB2vdSwzyJDcE7s+fB
E5bmx6gAPBGehZU8eY6NmSenoBXIDVv5vLMEGYH3dhO8CweRzXI3vNnF8ZYKKCn2aMwi7VUNn1Tg
hGFeCKzUtrMPq/r2sASAqJzZ3/wIc8k2WZp8RsJ7LbzgshenJ7RrW54HUNS+cRgHuKFBBfpLoCRD
lTkx9UVlevxquWutJD4d2qTPxidPaAyMBc8yik8FpswJU2IeZvfuY5x84j/QPX4cen7xfLrq3Utf
ofx/KSaWMiUIY+fEYg/y14vDCQfhUtwhqoFFBXyeMbUKp05DocrJ6UechpSapITILfMw8aa0xXvO
22JvcU5y3nisAah1oDVx8eB33N35u0UtFN85Jo1dUKyiFtTHxeJiuAtOqGAWxLnj4UzsiYPiszXu
xz+b5MMcyKLlte/R8ucw62RM2o2zKR7sqoto7E9s1HVbLec/4Zq/ftn9UcNYCDsdvJXGyFXmI0cO
GifvHS4gDJiH67DdiOUwzQW+ePpoaBHQtFzfJsPlZz+Xlmz8WEzNzA8/tTf6Gw4zV5XuwIit4Bv9
PIDZu4v4ZbkuQNH5VVCr2kHB8IszunQeVneGVYDGOAZX7CdEBZmqQCrSnRzOoggS9hhQqIWLkeoB
HFkakxlpcQ3W97H74/PwW/DZbJjnwpYV14Lz/yU8SuqWmVsHnWtCroYZl/ns5qDW/yLQMX8Pdka9
ZjFKv3DGkawVWZeLsBsdhLftgaCLgM185ewQ24aheSm6WFYGFDkPtDNs7jfzXFxCk+4uiE+nOIXM
B/UgCT6uSFecJWYdyS3UJOme3mCUlGz0XsC5+ok+yAzxsJar9BQXnuXN4H4CKhFLZNmPSCDoZevn
y0BBDmCK3nabeT2Wt5z6SOKzzolZg8NQ1HV0n6WgWtHTxyImwMeUl8S1d7cZTkik6vm0gs2S3iCS
iSV4EDAnXF3GzCsHUM05AdimSY+Gn3nld5QKbJMHJiXdnmPPFgIGBx/B34eAjnN37oSGscY7+cLI
x1S6ZkA5m5lE1ONCATw23+LVkHZtBWNmXhTaUaqUH+xWchWhJ8mBkPRcgLApHVmImrgjGIAKq5pY
gkezezDr3rBJWK1wNjBhp6/ql8OxWbjRZg8bwc5fXmTfCsSyaHKJfoA0MSTYXp2+GUEnpa00Qg58
qau5ForUXXRNN7thcWyjW10NBi6+nQxj7o31xxW2Iw4O7zpLRzhHgDBzECQ4rEdvewU0AQV748DA
YILvMH+o8Wkc7ZhQKsInmxN9BPRJJlYiyWwvrFt8u/zn4YoZLN3VoLW2ocLzRgULgXQwrjJEbgGq
JLE9T3jO7oKJkj9BQDNFJcSwiVqamc9ACQZ7frFLQqNgPx6P42vIzTC33UG2Y5Jsf+ZRFgY0zxBe
Zvo8YrISrHAfx1fW5ryzgxWlMZOlMy5shOCytldzqx1gMH8wbFluhBwIw7U2GA2XVohz3wn/G+Hh
vSQNG8KQmodTCUL5ybtxRvXcBebK47EGjetHAI9NqigUzGvE8vCszpAfEfDM5g8KnMTzunS3Uvop
+ZVhzwyrlN9nVZQ6nhcE2KoG9A/zxsWpLfaEkOuNhQgTVbBDk9ir6AdDGO1cXKdvaG3sUI3mHhI0
M7Cxo5LpRLBWAWj49zui9ni7HMqx7h/kRoePczZPD+HNtUMcNx52Ih4rmIuy2R3izA2HtOME8FqH
r5lgh8ZNwLE9X27in+P0HGcYXpcHi7dPJcibKUIvsamF+FjYZ0K6Vxg2tx9egHSjWHByjckj3MKI
ydYDjuckH/0j6byWFEeCKPpFRODNq6rkDRJqScALQSOEbbz/+jnJ7Oxu7M50NzJZaW7evFmVx6KU
dE4GAce63GYJ9797q9OYPbuHHz3WR6dskdWknlKBqAIzSJwXEXsFOMGanRQdskBNMng0Qr+3NspW
jMTiKkVTz0G/HA/x9/OqioI2Y8xa2O3aiguCCTlykvifuJRb6mjm9sgOqxkvBA1RJ/MwOlLd3rRA
FrlvPOBHYMBceUQcS9lLEb3mpP5PYnlalT2SHDhbjr5YOmTLsBf6bzv3Kx9xzrxFwv0NJFzgG8vi
T2A/XLA6Eami1ZvhVgctQ4xhZWGTrH8jkLHoi1zT8fckiC2jozE1p3JoNnvnyQpi1sOMi1dio1oV
da05Ax50ph0FBN4gH/OYE1ITxVA9T8Ac2JIZkGqbQGF9xKV5k9eiVCQYymeZgZPy2h3sTPPO/FxE
C0IGp9GaYE+FB1OBDJXslNPeHEeevjr+CX0ezsjdHPdWepz/MWcmCQMe2OxxlvGH0S2av1Arj7qM
J6jEv3s5fUD2m0CJ5wcOnDylIc8n0F4R9ShSUeSDmAlURkyHiQOCrpckSqthlV9pO/BxQPnTsc7v
DgcWIhr3govDlkSoweYjqcQ4g/SBWt7xh6zbO2SV18s9uP6KHY3kP7Qo4Eutya/anKK3BQn6lcQU
OZHaLDwz6Nikx426HXcDe8kh3qk4sE3SeVm/JW4eo0v828RhuqgJZcudYEnVIVuhStmMeARvh4fA
eYgmoFITynCG4acMnLI006zlIOYDjBriJHLsK1T04+cEZzaChaXo746MZVfjLkh1kp7rMPtvyxqL
qD0OTBshFNRFaFN7cKutEc4OQonr2kjrkCFF0dzDISSbgoNyGJHkBrY9ohscxwanZsLhcTj3CZVo
9phD6fcwJpYPO37CVSsWcE5ImajCJIxtxA7EbIX+LEQ1GrgUWCTT3NuKKggswMzu7opyjkNxnIAx
PUYMuVoD2FDGftovZLWKLLgZaCwbNC6wD4AW3ocp5tHI/R22wK1HQLfC9XqHhAqhQD8KBqlgRYtq
HzPsEl9hFuw5dr43wdWbi3VlGwGREVuXTSeJD0zms/FCeUzmJKi/eCjEXWzeTsxDfwh792aYdp9a
Dc/U4fb4RlKQPBd9Hv/NxP/Leqr8cRdj1lqO2admOIm3YzGPsenjmvURX6IoZicUYqqqTRy/WScZ
AkZjZWM78GjXagiiCDpM0e4mnin8RJZeQuSWlthbvWGWrA0njoTIERnTurI4QNcenvYO+A50c6eP
m5w8VklC/mgC1GigUjBHDScXoB9oDl9IJAGiRctbsfUXljza6AxvbSAfM99L2+wGcGK4DC/CeYQV
J83yK2N9lmEYk+9pyVi3GaldDAVioyLDZvzAgGFn/Dzi6Sl+2tborGMzoJ8LKMHMOWfRje3iVKGX
TZYBcxSiiYd94KV8H8nfHZgUjlP8OUfD3ldBULci0/EQD0w9XhlRj5PGPa4T6p0TQ8msQ6HGwC+L
Pj6Jvd0NFqOb851g+ONqV5Sew6v6aRRi6vwpS+zQY6RemZ88+hyn7xIXXZE+SERgmAdCeqOCIuCS
8c/leDJwzFJ3QC6ZzKn/pjdSz73j8Qio2j2WfVLkZYQFtqcaXO9ERbu7yRegsM4bZ/A5A30FG/BD
EV7mwZOH94zDxjhXfv4eXevZcabKPzT7dONIZUr3DiHdjUUpU70b/Hs3PE0pwxit1gwLmViBYuY/
68RJ2QtyX9AFKcRYVFPusRFHZtAEBDmY2SPsZCLG17ODoPfQ7GwJ8FVZuhtycGVmlGKf/2E1Stk6
GSUy9qQFW2NOQ2d+xpsziGYci4SJH8q5eZed1hSP9FsNUlfMvimJ22pY/91o75CAK0k3B0eFPkcn
CbYRg903+T8TxN5wKHH9crYk9QC6qIjvOkn/0q7z+UDloQs0R9+xYqWj+lxg0rBKjYZbzYKKCJ4j
aviXfAIWwPYrlMqY142RU30kWAudfhsUuaaxku4v+3/VI7ldjTP6ajKI3iRLPk1TWQ/Rs0ku3yK3
P0uR2xcVspotzupZnjF3i8yADVW9mv2GJgOFjcSRGjxBU/IXNtaOVC3rzG+jFax3nvDDJnbj26qy
9lOiestM4t3sq80vKzPKawGqdtSUGSRyK0LdBNNgUhdvHMkP5SQDDJhBPwU6SXmlSWNCFvi8UBG1
YgK4O9CkO8lJAy7V7ghhoE6e4yWq791sdHck+5Y47HV6psPrO7iLdEz3l8QKWhR+g3jxqfqkN6eK
Me0A92dNGJZjKjUlJalWxGiiME4k/N2O1yqE5ROSgEKIpZzqRq+4tsF/Nf8cysGkS79WNdv2jtVS
CJVjcogUkTyAO1eA1C/29bbahveRM3LCqenZCtNwkpTuAjcy2to9krGeiZWSIQ10lTZ/nyg/d21A
qpVV9hkBV3d/b7+p5okKrHlgNAQMDBK8Gd1jcCP7egZ7Yt3ymQ4L77QRYjh4aqDIGtU7OeVl+og2
FIBnmBP6E+ICBSDAwvhxN1pJ6jGi6DinxMHjsEFnWsE5l92uHAl2pvIpe6rEus/v9R3Ro9uVZBs0
FTnop7frbWnRoCul4NuvWcQoFLrbiyuZ3ZxzKwZPxTG89cU7sAuvxw/lA9nHinwg2wGjV0ivVhYd
s7p2jlkyQpU1B86KeZ6Lqa5/1law3nnLFNi05tFgg4xXgfjScQQhntHmYKuWUNXemp24G+h9NMRQ
KKDkZ+5tQ/VFXXbOKd5qRI/ajqr1emHiTjXHH9Wg8uvpl6LNcWfFoDFjPLOhW2u1nr/U3bqOtxCY
ACxpr66r9R96htfJou0ujmz+hG/c+MP4UbFijQMDW7OYOVl0YgD6XZrc4L+MfNCHXB0Nuz2kB7qK
WXu1dVB8XRsJuTrA3zZTTAhk1dE6CmbWwTJx173w/I5hc8vEz4qRF5x4RxJl4SOCHaMPw8ABAJOg
44w/k172fmBzcvqNnGVzzD5NWbJ2rXoG0t1I6BlHph53UKT5gicDT5M7K/Gu1IBrozbBOdyme49U
/XnCk353h5PZDxMWTs/MDgpX4e7DfgJ1P+rdK8gb+FlFx2W7pF4YAHoywAlPGJW8u2bWAfB5x/Rm
ijGmzWDeANmW1eHPG2zBz80CRHsgHMj7vz7Ew/CqD1YjvEXtpsGrbrLtPri2aaS+1zYNW4QRrehL
2mTrA5uY++waQDeahw0VytsPKGaPAzx5Y+/c+DqbkDvv1+bHNt0ov+exLBiCx82dn6ntYcT0uQhM
gO4Fc5j0TIE/nC3ADrPtZl03aeeA+Fh/NTpD5otpiKb9RIJRPq0ezAFuOUct1R97NxIcIGZi4xwL
QrCGIlyRrv39HNvq1HAb6nIwe7ihBNnUy947urWPI+KNVAYoSN63o0FffciHmQZv2icUx8L6y+8h
8uI9kEx43tlFzasmfwSch6twmV9FBgdxnC7TAhjKcRfASahRSDXiVfum+ldHffJJFwmnO/vJhqe/
9BQBGs0xHT76w3NCR7apG/jF+NkpSS5PcW3r1gbRmpGuSbNN8OdaiewNs5kWF/K4D9/3HjIPCnkG
qvTNJutcSSewTXk42Lg9Nig1MJhPyFyTMUtXOzJ8mQE0/gZw22fIBsQdZjrWDBhI1jljhRb//znq
XjtkblNvhy+j9Tti3mzZo3FI2x+4ge9kdl6ADmZfg/6BhSFlX7+f0MzhvoRdyEuwwfxBx6uZZN7w
Y45qyXnsfZW+B2RppD/Wpm2MGJAyVi9J5hFS3ZDW19Nv4khNQeFumAU/XJBm+2IWL0R00u+HcgnQ
i9DYEIqqqC0+2e+lXk6XNiHbkDAROpMcTgIJhxOGmbKZR1u2tmoJj4zFVzMm3Lak50c6aYwa9Emu
aYzSJDNfxgaVlCU544jLhnCq9i1HJt8BosgmGRumvyb8WKZ0hjReA2Q7kHE/Q/8Wgtti/Xscr26a
ccsbyr6Smt6ZYEeCTAZTPwYkayYfjG7O9K4mjzoiPsaaNPilOTsGvnMcouZ9piSyUH940ZKVuTfS
03PojiDoBsEkooJ5G14WkbVdgFXsM1RjuzmB0S9jiLxnsEobFTRXtrEtmefh6U0CKjRmAW0qCprj
zDMqqJB4HiTfmIZkaO9QLCmlkGVFVBkK7fCPtc5ua2SPZPTn58/EQkSnnffFr0ufmxkh87gcfZAv
gRgEdPywoIsCEcsjcUfCle+pguxSozYxii1ZDugaow/CO2yuGNl3GoJ+zPAcmTf6F8cMI1l2T9wy
rOMt77g32v+iKlvElIF4KuEgPosq9UxlL2VX3deQVuESxgf3jdQBh5e6WQYmTg4VASuw0N0lCuND
06SxlV1b7N8yAlT7mM7SZF8N9XCWRmBPsDdFKrOiT6xGtYFe8iggQ1M+0QWhgdJX4EJfjGulK6QT
cFoIxyKOH5LVeOjo8sYX8WjUf/JgZC/2iP5yzBsCLfy2Esl9PAXMs7UrRUdWdns69LHZQwCgDWdd
GNA1H0yZzIMemYH4HXta8hcrNPtTitOS/YvoK+lERezMelqgWWv8uuP3tEMqmVHCSwEOCCfrS5LE
mZ/jqMG4FFAHzkgQBHIKtaK5R/FLMxBEwaWZAkcKgS8SQnoJPb37BWBrpfljkiDBlxGIZ8OJNwfR
qRhRSR2pbh5szGIJLcYWTMBTLqQLXnotwNE5hQVKO3kzRDX6qXxfA4SbrBhkpRaIpqJhgzDUj49a
YlPtUHSVzYYVNSUsIPZSJhD+Ca0ymE5Vm1I+gEyB7M0GoDQqU6xDY0Ue4Lp00kq/z/AJcXJQlglp
qckWNRDeiQ3vRVIv6R2DxZNup2B1b3aR5rRbaCn4babwLE3Rzyt3gL4E2SSBJFl1/GtB5/aDcIHj
8N5Idp0S2Opu0s5HhFEQT++R0KHbO/eNnu/Kyawl+AcjDnTIqsFEonWcpuDpNah7aGBo74Zs4QfR
Dca95xkcmzffeCIRJ8C2uhZyHAPKZsTPnjdgNfabMQK2YCbTZkT1Rk7Tsov1BqDhMKJXEL2qm0me
smBsqStkYoC8RSwzRWLyDzDOAp6aCdLvRQUp0zgGZEC/ffTieLHG6vBLMpRxGDlRisqxFiRcsVJA
A4Le2xirAowaaPq/FZaY8KwSxzSFrVVAgVPzlAaSYIsJ0G+ElkDkAX2bBrsCljtaQEZsACxnKQBd
6ngqqiXSDkAlIlGeFz1oKGwNncqu37Wt+egOrBSWuegFu+LBsKlFMSbMhDW0hG8WsjRRhPqW/PBS
NRPuf4h/qoIJQ8gsrKz/YxtozCQl/oMx5l6E3o4rjhZOfFfGmmM8nuIv3t39VzAvR9r7c7OQlunF
mNwEYvKc/TIlX8AfSYOwPDORYrxH1HiO8mjFBouT3y5FgLcAdwBFxC4SYD5BrNPjMAUvdcq/X1YS
obMP3Swo0I+mR6fzVZHQcYvUZLZXJqU+P98jm7vZnhkhWAkZ2B4JuIDGCs6WMEUJTpPaJD8HZTxa
gEXLv4wBYoRRDeRdVMRe1gpKMYXTmFppMpF1eaxYAlmM2QC4sWsktrjoxGUiabn3aWUUzbFpx6yu
jgmYr4LIxryAX1MiwU8GZQCnLTZuYIxY6jUyTGMCz7ERemx0Bjig14rK9DiO6YAwGstjL8jH6YgE
p7qNhOJgG16hiH9GNfUiujKRfCtkSAxKK1oYP/SSeJK4CkKI68YH3xgJQNOQ/R53+wcZUvRT2APJ
ZBnJWSCXIvMnxFKiVsE7NoIzPnT/NrECCPbIYQPwmSDe4q7+fEq7O7uZqJRDNmq5zSS/WDkO1CPe
nUXpD38h77c84yMrFSFLyKgyJAqv0lVHy8sxbZupAHtbgHPKCOAeiXf47iLe2gt3uJz9Wh2qYntl
SQCi/xHQ/dfss7pzANJJVkOHfrsZM6I3sgW4JLIA364Ck0yLJ3VxmGIv7kjCghTCv4C32A8WA7Pr
FhN82RYQCYtC4IyaRNRkWszCZ4Ty7s83fhrhcw8EDWfbJXLTd2cpmuve0cTYE5CXyOMOGDvUJGNg
sqBMFyNzHDJ+JxNYh99DmI+bJNMSaT3rZ4lwmWmbZxetWvoqN8USZHbLljhHRl93Fj1VM5enxWh1
JLhQq05OyfgiGpzscYljIDQ8oyOEnMRLTZPaB5yYc4HeK+iFSTJMswBJnRcuv5XT6t+GDksn8BJ3
zS3LwejEbwCDNT+BcDuGXkRwYr8CTJGM3fOcDTYtAIYLmD+xYwb0XZQ5ZpqxfxcAczKP6BTcwhS2
CicW7sxbz/EeAe01YrYx6gP6sVfJQSVkI6kmJF3/5BTnMdNoQ7gD/E1aj6cxvy9kAZ5s71xhqoD9
cAIVMee02BkrdFZVo4V5EX7UxDgwuHzkDb7p3wN/8N5w7XQmIMJR5GGd24tB14vWTv46GRAAQEpQ
O1MnEbzZdmCcwkha42HPFmP6dL6AsAjJtQnYSO0HRMkyFYL8EN0DDN0kLlM2YudMEAFk0Q3BrLd0
YE8dXPWZKVAdt6YLFl7S5LMv/sNwmTajCp5zmoDq597MBJKMeBdYB6HeSwDf+JXSo2Qgy2+7//F+
pRjtcByIag6OxTQXEFxHyw5eHWwSgIEkA5YVCUHGS6SXXEBMLojSsniPvdnD9L+XBCKS1R726BPF
54ERQzSmXIlIU6DPKGmRYlZE7JuS6KrQF+AteLTBpIf4GvqI82GF1MaQcMmLdgUNfqa+TgaTMqoe
DfT9N23C2icIsyMLV0inJ+BgBZSFklrQJzQBUtEPrVm8J8m9PIc6GPiGZXJ0tvyz+Yl9elvwSBz1
RbVEnAnSaS9Cp+qguGTmdGmTkhsBDn5JMgRd7mODWC3LTtgPodh8sByQnT744Df1npjTw5P8OiJk
HeEm14F5n7BfLvbZIrYjphAEBW0oW8Q+RsitwMFlKhykn3F/XgKOuyggpqOTmaKgKTJQQJwYutgC
QhkkxLhz78z09c+IPVwxmrg07KG24U9CGi1NZ9UwwF/IzmZDu9ExCuL+hp0VZNZe73fFFI8jGtlb
RLwgh3MlRB2k19vuyo53rl1gOu4vG7ToSHDCbdiNuMnVD+XUmjQPEZoRlS6EHITVbMNyWxrF9AWT
1wso7dgWpkAzhDTOE8Tqj4HnKBLcVoq1xagO0Gr8tLgM6oZiNDDt9VrFEmgccEItrw0iNZ5EGsPC
TVpZ1YFV7I56Bx2VdSCYglrR8hd9uhcAEbQ7TB9BT2FwWlDA443d1xQSLmI369QiAD5EcuznOBVh
vb47Ql15uFlRYDHDP57+MqoPoD/8hQUdh7g95genjf9iYAtwcHwJhZ60jFj2IfiQlrRXaGjg2iwZ
gmODpX1NrZ0aE9gI0Z9VJdeiggmQ4SzF8mepbJaFkTuKl/24RY3Na9fnkJlKKteuy8qnjkklbk/o
DX71s+c7JI+zfkH3ahDzGHV2/6FBkeOYzOtadqpS05MENYwCtB4D5xijWoe2HMWAxMSMvILpUDNe
ufT8KdflLtjh8Olh5QwcS9ChrmEYUKNoayBoN4I/rOKHZweHHG0hIubALsgvqZlU5fjHrfIdPZ8g
JybIA13eNBUkfM3Oh6b9GneMcB2gLt1bDBDoMnop/aPbpKOfTWjVpJdExgyPb78nMTIgLXahY9Pd
8V/A2Xyy7xpH6W/dTV8x8G9Lb3c/BtZVKpM2C7lol1MKnw9KwtzbR1EE2dAnG20o9sZRBhW4dHpC
C2Rz7II2kbRRBlNhfEiKoEj6k6TzA3nPSqAH+SFtdehLcJteVpgfTaf80h/bfHIfK/jzCWgP2oy0
DkqKExbVvBYduh+nBRv3aO7T1KbFvjbyclCCvYHD0cmhhUJThVAi6ckCdZvuKWyyTQpEz25drIBH
N7nqQxUUE4ItvRBHgV9LR56w+xQ8MIGGBEcJFJgfurFSuHRiaCcQ/EfoZZM7D4ukciOriFDpao6P
LuWjQoGd+Qhi5SoOjMJ+y9r6SfxJCp405ShUg7T9ix8SJscTgBovSsuFhNZT9gvzvZD2V0np5xeY
WOO+zRhtBxx9HY/pBnL6CM742wvVDY0sePgejzV4UiKQPfWtjFuAQJp8CHKqNzmQeMBgoldQt+AK
NIinZ3dBO8go+kL5xgHSnTMEN0GjZ/Rt7WJjW5FkbChPHYdyJ+g5C659CyGswrz8KatDKBwIX4+f
1ZeqK8QsJ5XypnLohgNv4zPodUDdenMhe9WHgZc03PcIhTloKVMYwVJz9oL69GxeaEAmcCnQHEAm
lNfepe4Ge73CvJP9OpJInvRMCSeO5sWG9n/vYORkmWweYdUO45sAWbMfCgxpFsoI8Bf2YBOOsZqf
q8fKzGvs5RuOa5afVDQeyhW88q3ZHuVH0HX9kl4yC/Yu/q1mUzGUTz89vIzqsEw86KErq/UAajUq
yLF91rg8wXfU6yx1+5f3pVLg4OZvirNf08wCpo32iK9DeDr3IUGsZsaL9l+9TaLVExITuxivBOqJ
aOPQJTTOvwn9g+9/E4dhygEVXMDweQgXq09UxhPj+0BOWOOycb8hnnKMyJ/X+NKHdWDiQJ4MlR1e
76oFWWSMRwdgwQoTgzH0Pil/I9tfISkw6PzOn2bIN6QncsaVhpk9GvsvTOwITxa1IhTq6xEMGyPz
cG/tFHiLqobYQXf8TKfGK2j59oF8J54JsUbIF2E/YXgNPjyvh02+qHXgCGgGc8oMUiqSFVbPTp/q
Nl67OXTihHYmToU2Ifcpf8BHIiiBrUNqMDaymWILz6a66K0LCnPTeT/zryamsDhpNPvWAaQWUIFe
oBNh+ADk+lBcIcBBoW3DcyY3Zh8BaAV7Dp5sFrtqOvQEBZlfik7gI4Ar8D8T4ZdA94ArYei3ui1u
mlUbN6jaOUxrY1DO4BmqQfyk99qfaQpRUARK5HufoYI6oW5K+2ifXEJoo17Xb/aNepOCcjvd6Epc
SeLndwjgDWuKMsXHv45kPo/xweFl0ghkVv6CF7dFGnk3DwdMYjIo31uwdIoQz2ZPypALpfujhmdg
hUM7yGhGkjLwqGmawk15AXGsFqe2TyMIvCbvb4y5rFRvMgTRtM6WSrcJc1WEI6wUcIsiZKUHN91z
Gz0WhZKrr6ztTjurtHW0Dpght8dqSVpiKbkpWDzw/h+GtOekM+rGR56R2mRQ09vuzVrfvGXH9PE0
16Tl1mt5UZszM58apYa6bjAThpTI2/Y6tBIsqNmvc3BOvXsptZqgQt81ERaVLbhSU5gGmVMiMXCX
1YEPJB7MNfyZu560U1vyQkZzt8JymqN0yZK3Nt+EXjn6T80NdOGMTIC+kPShXxwYAzgGksCoiY4T
Em7RArjVZNhQvWwh01fQ5+gbC1XqD76iwqtf8GD3eH32s3tLb4/gR6+oDaJ6NTJQoLOUjhDWlktg
3x8wWyTTKEwB4sDy7Hb6RRXXI7QqVPZ0yo7bAgGTYHtT5gE2GFGB9ImxAhKqj8m7pQ+D4pkB9gQ7
Hn3iwZQgEShyyGd5EQZ094uTQJdA9mRJqkJnENioDmtQ2NEZrmkd7lAw0xrckwDJg8HXi0KWyH3e
gZHaUVneqXg4FRfpWx9hl14Yd8tx/xeNkCbZy10hWcwwDg1oyip+XV12OQaAkz2iuxAGEeD5+yEq
rAd88zvIXvYpoc6r7vS2mP874whoyrkEzGr7UjAMLkdF//ZkczycrXdbbteMJPwxxUoYkRTSOHHx
KZMjaBj5dIGjdnSCB3sCfwLZ4tHRzDU6RzO+Wxzgno1uATfHBfhMrsBXXbxh5Zg3++/uU3ToFg3D
1dO+3lzUUrDZLtUNsehvKHyHOmhQi5FDKrpT22g3KFM67AuEzQsYCKuWXmnvRacVq54fRryT00Dd
b+Y8WuOOdJPtWvSEjdXd3NE6YhjxoOt61i0pdptU9Z8uIO0ovZ90BmOk2Pf0vs+ypFO+BcOBDokH
onTKWOhwM/GZRnFlUYYTdyLwxWjUob65/UlRSOaEAirVLzLQQHOUTdURYKwi0nvRW0N/gO17Odnk
lqS9FFBAd/LoGivGJ0CEe3lDRtr4MCnuzkLQkWyEY5WypEYnPsWuVLIeIb/JxrkdE5teHfId9dic
8gRhFPVhFUZgdqRjVQs3bLI9wcs0JBNF3W7kboc/gPAk9BTxoxFC8AWA8Bmuzi03guUbN854q3R3
/swa0kjGvc1YNuVqwSGXHISZmuqRAZ9z3WEKkOHhWj6qY9v1YU+Mu/8E7OKBCOAp+D6IWleRyckG
A+p5wBGg1quF3yBTKhbvkhJD9IfZQRd3JO/vsL2t77zYadO8KzADiruDs5TSSuoO0LYCTrE06rLk
FKafMJKIhoan9VC3Px9BoIfBSlnVn7g/n9/7csMA9Xv6Q4HEMpqWKAWCyi2v1kJ+NK+Ddh4Chk13
Dd7GdJ4AdejJAwlBsERwNERC3lu2aXDTrSLXHyjq9jrVeRcm0sW0gVwjgA4psTgWjDVUKagJvDg8
SkCh+D5YC7qBRdNduCNp77CRzXgdjN+PcegTQxgMVTW8scg+GaNTIa0pB2ISPoLmCzITcW8ak+wR
Xtw+r4L1h1wzzA0gEsrGDmBd0ttKdkGhF4BcL8hJTAWsAJuCTJssjKEfxj+MCeZ3XwTRJGoGwgpF
edDzmKCozgWDp9A/PLToyAUEExQkEJJedIV4AOGMbAehWtvGZa5M6dNdfLkVt+G4XBSqjwHJKHYE
ZJdu6Epk808eGXbsurJbsvEz/KGytWG5Qx/MMogZJPZTLqpKxv5FU0DR1+qHuaadDHPemtxYPgtI
z204dIb8/OmNGawAT4TDYs6G8K+cQwjllbqjRXmJXo41RVFF9hBLLkl5IKI3pCrNyCmFrZPxjYib
U/ACliTdFafoZpOT+fXIl5+qgMJNkyt6GzoBLSFzXKbO1WfcLdz+sBJEjf2rR6pSzpDaAph5EwRJ
HVldAclIaAKzUUWMpln198OrIPdHG4kc6O3l/sDxz3559UiBIdX8jZrq28i7QNImFaeob378iyKo
o7uY+cmRbV9INu8bGikgqL42hJwacxMunNlxKJT36VW2UPxnjJFRbeWOr97ReU0oodwSFs0mrf9C
+vHpXO3nApcDH0zThDleDUNu0GShVJNGiYSPlsfhgdxuc4xMCYwj0cezXQRGIb97G5YSvIB0AVtQ
xIUf2l9jRvQNLrmKssypuY7Tjui946f4FFir/mFMs806E7CuvzxSzwviooOkhjo41OvMFjnJSwLb
erlXOaxrIAnODP2dHV9NqlX7EZsVGVxWZ/yyJ0IzwNanh4ki5y9JbgOb4GcfveqPMPfhFTyLg9oR
Jx7Zw+4RPY/xoHqhMjQK4r1wxrhHj3inypmpV0cttagcW7ir9RQQyFRSkt69ZkiSR5sOEpQcma4z
v7sg40HMFGthK5PxPToEFGaUqjtsL1Fdh11eoNbUAFgzaULe25D39E2fAA4BSLjVm4l3mXcXE7s5
JK+fkNjQaYU1tVWfeBDAohezWTvzLcAY2uBMV1drD2JJLA9jH0L5krFLrpDGUF4faRJuKI/VJLsO
af8F8O8Dm94O9BVePMNOFN+sD8didxEkJSvUz6S8yfO+oKMHzR+sHkIjcY3dhRA2mIgqyy2auJSy
HV1SfQiFQQBYkP3BjJ6OvGJFOxN3BcGWYSeqwL+2fTdgw92pr2wAaBO7nzN+C9CZ8ZQp/res1+tB
/G3aaA6i1M2WSov2Z1VdbKp9UKuGKun07GC2n4eMTJAkQgzh5fGeKFF5xStgU5kIAKYBJmMsAZVw
wMrkykwzcZCuU7fgbDCo1YAWR3qcAuukdIHTtGvxbfziIMIMKhk6+GLqzi3x/HvPwHxWzA7zixXT
3Lag0OXgJ1nzQxhA53QTY1eKmnkSPBGmArs34OSpNDkWOZRa+F6MKGomjiY+4bsidtcRUeMDOXYi
F3ALZdCIPLtJSHhTXaQItNA2RMkTdnDABoSAYoyWMixSbC6XKVEGu918EDAOH5Hax//lgmiGOWAg
5nMo2OfFhvNpV6u+DBSlqyEOiWDJoItLRY776I9kqdtGX5ZVBUEpha52tD5LCqvtkrxdCsFHRB0S
UPoxXehg7MnFamP8TnII0xT9BcaFSVbSpwSUw1wSthvTGmxGck/LOveVbp5SfKEXMoHGbnZGdEgV
qRVYNVMu2I4RX/BC5n3SZorkhb/2HHoJTlJyn5s/m7sscwiMdx7y0/AUfqVpHV2esYhEXkVDzzjC
xCVR/dLp5ZPRjOO5fSoa7SSu0pYDlSaQFRuXJ8EPYiIgZOyMi4B9KQOMFCVNxOg9r1sIoYHGd0EA
kiCNrB4NdQygvbYYaeEeki9ck1ZX0lzhP+rZ1SilQcpSLoWHx9wZpwTZ6IDihPnloFqya5E6E6Ei
42juinINMR+Egfsc4Fzy5rSDr75jvNiZ9TZKKlDA9655pDnPCIx0Psnu8SPSG+/h7DkdOXVG/j24
ByYxCG0gS1Ak93aNKEHDcu3Rt6QklU4qrVveIumml8lTxPGk8CQkqPPbpGNsOPjS2fgz3uM8ovEs
M3XM1AjQ8OYG8jtH987ZkZWAJX9hA3lohb8wZobWEP1XQvLYh5NbQRNg2Nnka5KEc52UsJd16nlC
cv5OonGfBGkfpGtKp/9IlIIXTcKryF3pR3GfEOghwoMXUBLyleF4zJexWgthV/mYkP+bhr6G+A+b
oOI5dACKEjao6ZKrkwdRVlxIxoo3+GvZDHSbMQ4mDwyhOMmQwmgk0ErBTOtcZRnWAgsvpwMi5qcS
oA3AAW7H0RVpNg8LzgrshAoCvrd3MlID+FuyfI1fUZRh+5LLyZfRockiDH4uFSvNMZ4lUAkljzAI
uagspWTI5hTZOHcuIbBBhUF/yULpM9JLX9g2Xp/XQXVV8iRyog8NL9w1sbIsj8zq4t0TSoGqwtQc
TeJkB+CHHDvaU5wbWt/0MFEv3sEPat/0Mmb8DPnukG4tCbnGmMsSK+AfEpRS5pTKLe6ZA4fDxQQw
a1jZuOWrAw7Cxiu+kutg1xUPRXKRhgXMDBZXysulzkgAgWBshPzh2xwYXU+yDppG0Vtt5gfwaYE1
Bd6SHlKZ73HNMvDCmwKeNvJK3CgB8UBRu+JB/Z/mPDLlduHaLvomaJ0lJBb5KVhe2YxQQOTUVRtg
WvHL3FJefoCFmEY1xRpKXSUeP5XXxsWXPgbbQV/gYSGtntxNoc7LHAnvWGwz5Rhj77BPuAuSeGHB
Y8ZrG7AZBJb7GhiIRmuZk8FoZfugzwn1iZrh1LJERZ9RWwbdeGNiOk/4mwwVySH5//YwNEVRnKQ+
Tx/Xh6WIzQgvgSTvWz0wgMbvp9TACncqvoDXzVPFk4RTlh6EmntiXhkuzFzoNfIT+TIhI3EiLHYU
T4fTMGSizYmyudw5CWMo1yz/hMOeofmL4036AGLryAGU1ziu2/yL//DHXGzHnamrs7ZhBWkQec5T
QkzUPmfd+mU92ZkHJ09DHh9PgSmyO+5hbZ+djttnLCvqm32+Vb5ZDq+cfYloYm7MW8uJ5pHyn6RD
4lCuHkEMM5BklVvtMNEFEZ7WzZt9qxdY3LR4eBGgNthnnneAnMU0OfP4MB4XX3DgNOS5mKYMfeBq
oCl9QMok0GNOuESsQ37JD5WYK/A0FQUtO86L8MShisAcnYs3JyUSqlVKeMKk5LtgKrCbnW6LAE0U
pBLM5h7/DeqIr35yYADcsSGIyQw6lTWsmovjFlKMiMdXMmEC5SWVL4GxgKehleylcltJgiQo5swd
42PkOcGAkkQRbhedGoidkI8g+psA65z2s7+1S64LqpvJzIf4ZnlieFpmDHjc8nEHnhkfLU9GLo+4
wZXIc9grmYKXAMMHy6M/+311LCBf6qvDzyU34HrJI76/AUqvO+46vPr9aGYOOFCQ6nme3/XsPWzk
+1gxPz68heyd2UDlfW034q75R9Bqh0fzjEapjOy91dXcu3ezsXhZDG5xMHYV8P/XI4hnkGg2Y+Fm
jzH0JwdzRkUmizibSKid3HV8CbY/Dy1/2rA4fSI1KhtbvkexziG775yDe0HTfRcdft6mOJ+neXB3
UWvcvYi/equt2w/PaNNcTUl0e/xz04dg7YL2ckSRp1elDLbKeUwr7oicjTZHU7GoVWw8H/PXRd/N
u3nTTa82bHpi/hLOOZ/yS664WfVtuU56b3evbp9N5Fl4AHWvbdc9/4XjaScMcxG66oruzlSgZ7mr
Q5N/MWhvs8iMozpEQ5yF7DQ5uFnrl/l9Jtz4mdyoiTzrfc3jxNanVltZuCJ5AvJH8lxv+NcLQ6u0
EcycQMkff5Bf5Yb/X6U86WbyfS+p5I9dPKr41LUrfvZm3ZVkqpzdjl79dvQgWGNW61AeiPRdbuQq
pTQsMMGSg8++n+/rJBnBF8uSyStJDEZoz8wevrBJq9vsxHejSXLiz+BodiChugN3H8qxXFkHrGhF
toJ2sJZw5jNh7WG6sDB0KYGAt0MHBn/FSeewYrz8w4fQouu4YqCtuB2tbT5Fi6tuRpITtxBSxwQv
PAbKQG7xaorfP5v74O1deYN1j0FqyGv54xsKZknTO7hNhCQP7gNdWJSvF6i55W+TV9RivWJT/U5R
ev0l6+D15V37Y/UTIQi/WroPcE83G45XjV76wNzZwtOGdEWrGy7u75DHL6q3slAJodvfXyLFF+RY
gYcImsPXTLFpbWncAW6AkEVTgxkH1HL4zwyXIQ4HCRcQLMKFw3njySNsPm3aITq707DVVs9P9j77
bxbEgV+9Bhb78bYpuyBFaRH+6/DjS5/55dSEEiua433a3vZyZsXLG3wL6djDPwMyo9XBdkhpjm/Y
Qy2b04VAu/JkC9rK3PLvFpsjd2bHaS5PFoq38VqdYAk7PQLQE4n937uNth/9fB7edMiTgcM8RVCi
+YeNXwKeverbBBHULzWasr01p7ohumWXO6dndwv2LuETKSTjwiuihv9H0nltK6psYfiJGEOS6C1F
ErMYlt4wjCjmAKhP39+0T5/Te59ulwpU1Ux/+LNqPlLHVQ32OdIOmVeW3WfUhGUGhoTsYM2DRvuF
H+VMa+Y+ByHpMwuZU53qO4kokA/eSQ5XMCBMc3TVOAQssmE6kwxZqFe3rSytBJ2HGouPV4M9c4c3
KclZeKcJiRLcOI7OC3VvQMafE1J29mD6NUUwG8pJYGGMA3uI5hFrt9Hb1ElBNoj0wpGfTlEqcTww
WrtbmMRicyHHMxNbx3vpweYNlwV7HO/LHXTTkXyBM0Wu4aPjL9Lvt04tYjZ37OdIv8A2pKxGP0SS
fA7mvJv6Dayi/Atngyhg1Bav4PyQ40nHvJblGVxljtb97GrqBbCGg/P8dRcV1gNZ2NUSbrQnawmh
Vmn+pZNvHzUypug0lzZXq/Vc5YWHJBZl0zBN+W5m2WVE6CX/J0u73Aj4dsPrCTyTaXlGqvaThv9A
c9nVkAoeRAk153dwjUpw271c3RlephcPBBZfFkMpGfk9OPzC7zFwcOB2teTUKk9UHXvDzdjkWHm0
sumb8PZXzvdh5bhv4lhKBkEXwhmmRXBSj2roYBUKk6Rd4X4eItQ74tDBy4xZcveTDggryMJ2mkVY
j3+jN5ac5Gh1CiQW5h8W3sLU55SzEwvJqN/U9CIttbTOb0CiBrC5fo0YTrdrvz7L3sERy2yIlCBV
wZCpHAeLKhDeOEpJOixA/vKmSm5evU8MRrKJMckBLKmv2aosfeL4la+cf/5SHBxc7Tm39+2p80J/
9u88xfdad//y8R/SzqWqaBnikvKKHmMSURSDe/lYHFOfJCDqvOdHrvzKNZDx4GXZCjyFbap+DRfH
q6BfFkF+GGyspieGHPTH/gyZs1tM/mjJ4yQDwlCesDlgZ9W5q5doaOmsrEqHEInUHuNwOg1F8HtL
QdQ1OJuDXdmlHRXKZP1pENLbKPXRV6S75ubPfpr+2XW/3sWa9TbUHn6OwGO6NB5qkwH6+qCS2368
Y2JANd1nNPfI2sglnkzN2YWirIRTrPnqk31k86bjS7Pr6MtiY1iJjdxud9bgQwVMovgbtiyjxJJh
cESLiZeTjInU2J33IokE28GWZR1L+lQr2LzACqk9LrlXQ//e26Dfy6u+HknfRQdid8EqLwRNK9KI
zCUhMSJlISSDSjY/6RO9RF5m49iAExp6v36uPiPYx228bhbTSmq014Ts9H/EOlxRdmZ2DOxmVX9x
AICsY34agziQljCbSfMMFBT9w/oyZI+XdfXmUAuE7HoHzu/EKETz53JQ7USon84zsTGpVlESNec7
E8hBkPBTmker6iIrLQt+5xYXpLVIixEpatvzg04T57MPrhHPwaAb4VYnEB0qNzoWhDRlhZ88It2w
m+53/SSJq3ffOqXedQZd3GaYrSq+5VtgEEMmaJOaTPfKIZRGJtUHdR1D4oA0qTCmNpyIwcueyUeV
MfKoG+olBlAANxFYnf0YUPO3HfhzjAWqPmPKPkDqgG4YxTK9leQAAY35XZuqrLjEKFBHG06NiuTS
xOJ3ypprqOfqjDUXw3rHf67gyX4w/ubWNPU2Q0m+bHOwQ6hjynZCR5UI6JXfGeYxD6IOEuhnmANL
hCLvSn+17E4x3KvPpEBkvkNka90bXpfgjqAfkFHQShh3ud6LB4xh8Yd+TSyVszWijZaxHgwAJvvc
y6GPdZomZ3EpuxFJOOlBcp6SsgChyMmLPrnaIVhJSwnFQA4xrYPq3QPoQbeAgDwOFqsLUFlzNl4h
YXwZawii+o3pqvrG+z98pVq4Bd3BTKQYqUsnpBZjhmyorkj5r64/68YCbKzbGJKzSoInIw9c0Eir
MaK+LiXRPIvy/rule4tuNmq6XRNMwiLF7fArqKMrXCpSDHfzmp/dww5ExJGShiPlHedSUwWglCdU
heaGnt8QvYOmdxTniG8WF5H9IpTV2RJUEI9K9h29u0uG8BmHYC6sIVYwgRxGNtJ9/ConnKMsUSLu
3WTPqp0oFFRtp5Vv0bDY0ifkKECwwXMgWitzQ7/8zbGXX13Wp2j5Yy1dfFx7/eicxveloRBTXhW9
Y3uPAR33Cv1NhkoHD0+zi3dfNGWm1z/iazBcmSUx0l0AzmivPm+1ekEkM6GiQrEiCxGVXxq/JEAH
H3nYpMbEeGhjOv94qUfCi/I+I7oPSIPWvTvuFyNmC8tF9cTNR0fZG989QkrT8q2zXw8LOwDsBr20
W/mUFovHYNHV1gAuPqSqen0i3Qk0HyQocdfyCBEMFFeJhgiutmo7DKsM1Tc7rFDoCUgOxyfodm+u
gtzz3jUIM25L6zXE/JJUbZgHeqRj8shCgn6xJ5+A18egBmOhdxsOQ4ZhFRnokAz06GCMdF4gJ4wP
kau7LbNzgJXAwEjwZ1Oa9g1KiG75h6fio5P1NJZH8GIZYvLdloXLUyEppZB9/VHYBQQHpv1F6m4I
1EOb66EJ8MEvl0yL8wAQWNRscdC96NKhx8aB3ZzvYVjcwsbKWj0mOZGP0wvpdCax7mPfskXbChAD
MKtYnz7cXAQ/TsMvIJiI19yUEXEMvSfxCxyCQEomjxradcGNsUHV3tgyD4EaQPKV+3aGmzT621JW
aAAMLC2G1Vx5T7Aky0MLTF0HegitucKzUUo0Q2QEXoJehtCZeSAyDdJ5fkI5x5aQqnUfTw+jl3Ee
2epu+kx4lgAEpsIPurmHsSCzYFTvEP96tk61voklC2iFinZx/DLDexU6bxdFS3pz1/FyWW0moBOW
UHV7/HvdoMtoYCjBJdNQfDht/eID9Tm8hoaHakYd9lcqwno1QxEbBKU0IMrcwI7XVySay15xVvMb
GsjNFrrPfxBu52giXzvFd/AGvyjDhYtbwEpH3+MGPwRXhNnkNkwZvU+umy8TPMZidcrIu3p2rAYY
cYTwKq/QmCjBWh2greLdAwQbjt6jS+9F8BbEODQwdpmmEhk6oAfVsPpY6n44+iGWc+4xsZtms/aL
MhUdOZpJjbh/fqgsoir++PtB6ZH3oEWH8NzJnTZhM1x9m+ob3fXQNnsOb6MKu2uQ6XxHDeo+AnFk
IVXvg2bUorTV7GGpoQe3VbatytK9HYcN7/EC0HDGzHKYQTnMpyAgmHALIuxR82Ofi8xBb+ZLrfsd
rmG5iu1abV7LwYhDgZFNdaYpdvMIkHjJUS7Tt+s/XU58Ciam3N4RfDIUXrQa+QU1h7trtJHgOCa4
EzD/ZgJOYfWN7pPa9viOjhnH0DXkz+FNpdQR3ji9/bwU2ZdPjp5HX3ffSdWrGjhfeISgEbZfb8+K
m6bKRrQ2EIm4tOuhETfZqE1k9P005rAjK3RfiektzgcVlBt8y51VS65g/ACu5f4+V46Fzkd1j0tp
hqTfLnYcTnRxIsfdGx7C9W8Pa5RXEcs7loOVnHb6bKw1sCYzV33OIc3FGJduxRcp8t5rYCntD9cS
YpeWiq9ARgwXZxm+2txSx/Zd7PYWDtZvoyxz67sHtPS39/gmi6pniHHKCQ2EjXlWuu1zKVMjC/pZ
RKB6ex+/n8/3OXVLfdd09bMi5r2p7R+I5xuqcect84GxK0tFRW7jQ63so3qqclNrtC2FU8Rc4/wL
TwOroRoO5X3FSawlGE7UuoVv4prpn+/qVBsYTMdoZgZZ1JhSww45EOMvlHG66McQppa9wvQFcivV
q66qbQti+c07Gco4totbgMnVGBuGVQ5gCXAZLm91xC+Ql7Bb+D6x9sFIJMXE4GW5JwxvKAc/NzBY
x48yMM0o90Sn7rm9d3n5KbiHx8XlxnNwv6vzlmOdw57n10RGAZMF8aIsblg5gpTBi4xDBp2OF/+z
ay0zZu0t04NbjvK2SLseqAipr5gHvkAhdEFEJRn54D3vU8mRn5jRToQZvMSkAZPfwkxhsZxeOQ+Y
4Y4Z+gqiAwNlfNOpJfeKgiSoNd07VVpQZxM3WvNn6fa0Z4BdOQzda5JYN7AixgxJq3d0rv0omR82
ZR7Yb6bgnGgIE6BhfvzjXhHnkGZowm/rvXvR/j56hV+bCwrTNnBzgH7MXMCbMMgSNVWGuz2QdKPe
DAVgiooT40n1xKd7Ny93DCrF4BKZ84s304f83Qti1isaEfLMmdw/9PlWDY//z72mb8MGJoZvjc0W
szPaZBCxaXNw0zNf81mkxOLvH2OUAaRN8FCPNrvx7G61AgZH2hpBeWzkocZnYGcToHLtnjHVy4QD
f+xqqknrTd2I3zlO7N5Wb3rrz4YQAywMeQoTFEQDK6r3clIH49ieaCFYexcFRCHLAckGDzAxGamC
goODtq7/zZmiWcz9ARPO/S3ynhqbPWi5La445HUcAW65xBFMvReAhAgMpE7AK0GvTL4mLuz8pLZj
9lQLHnfeGCV0fi+EsSZi1VwOsKUzb4eitjJuQJioYYW9sX4Ad/K3cLEB80QnYGeu7rjb8IRXHV66
gjQq35204gx8gAYBIrmG77b2M2XDswVsdwwRtOSzEJjo3eDLYXoSWY/uoVQEuQxFQ4WCBDo/VF3Q
x2aNu5dP7ZSweJn6ArsAXFS1wC8gXaYJdUEbShCW47tREsozJ4zL0YlHemLiGTtHXyYP4HXp80tX
PSWLUrdM7Z6HAHlq6aCXVJTfKzUSyam0LW1yVBGYp7S7J3f85UJa8cYlosKD3Gh1KeloFDRJfrBY
cu29z1mbDdHmQC6lpJP79NMuiER2CoV1k2BF0dDtN9v9RwdkMdWDprvXCmktZs/qg0Nb7zcLqq1Q
difHdL+LjwA66NYnxYyKFZAV2Q+Dhnv/k7x7B0wGBVf4HH88YKQ8m2Fq+TM9Ruzi2cHZAhN6MFhQ
oE9vb2/g7evltQhT2JnWtXMwOXhhWC4GCodWzQHmd9rVkvWtBgKSGfuepCawM4KbfZlfToEtsKjC
JxbQuvucXLwPUpPWQ8FBiUtYSYEo8ijue/2hSf4wcAyMJZnNXmS99AOhTQJbk9jYykTdhbYjrUWJ
d5l7SRh3cdyv+rdkLG6728amUUSoWSDeUgUzUHwgKO/jirypefZnPbZ3dpYdnrrpuy2pCvkTNHkg
WGl/5pax4w9CAIH3xReN74FBu4Eep3n1Ug+/Q83H/Tc8TjhgTyWEG74PWx3cYem/V5lrRk+67uBT
Fed6BrEXoYcjnWzsWIKy8Fe34JJTGtE8S48zPXguT5tVY9q/9Yk7Ww6KuhpZ2eYc3uTyBvtkdOxu
LRJO8bwG1ghWsBBfQsANls4ew7fyLbzdYr7WP+wx03HBg7KVRsKTHo+rbrnZ82zdN+bjZnvl0GOV
PNxEYpt/IXs6UDqwoBgYWIwUjMvACO875qJE8hPm7QgnShdQJg8OWwFtpbDyQSLIz142i+Yarz7l
BKXpP9V9we1YjPDt3uI3MDAKl3Peundfjje7F2Kz+UT6XsSlsYcefEnCjFbd+za9AwTHesvi6IY/
JbHs1E8Ho4ZXvbjnr4gjEl4xrDoKaTKNOw8dn0cjSL16GbX+p1P0vrNbkCflIRjnxDrdfWneSST2
xqOGxlnrPPFgI9kUxX+KnPtErFiuwy/RzEXxhZ2+IDQDSuUZnrqN1vY2gwgIGYGsW3XuUB6rQYjn
+MhyOMcLWteHQVZGNnG0EdTBIRbdJtYG0Bk9+wwV0Jo3LmoEY3WPM7hIXlyvneOEbj6n+ifbYlH5
PwLDb4ed271vcaik0CJ7JA7kwYs+FMoqyIVkw0tzfCuDrfnxhPS3p9TgysZfsYll4dXnB6vHk8rD
62m1RdmljOq5L1DOLlYy65PzC+rr5sNxjf7ghjIzY9VxWUzflzisI70X6CYHDChQiGsohThubTAa
3K8Bf9oYYA/6AXMIm4xOfxPnAHX9/ulmdLi7x2p4znvcAJExcWrwBXOF3ZMZ2H7dK3I/zNHlwqpA
YDWiEn9tQRs+j5HuvbmVxbHKL+AfESH4DlbiTRpg18bvF4hZslOlXwkK+SwVg+yMHAo8Fxfpj6Ch
v6PXNUrn5Wr01tW1SzWak8pSkn5vHqnTrYlERzP1ANyyGYG26hTq+jOsKCNRlK4gKslAwxtzPXuv
duWJnAThilHfBknMhIhPgozJmGrulR3X3+0neUdPe5CeFPiNgKRn6z3oM19ngFFZ7oUWnWgIWtye
z7Uz2pKEj7fj64TDoYwex+Erao5QmPHYyRZCSJi0k3JyvRYCxZgyPETn/viKUT+wMr+uYSzkdDtr
mJRG5iEzQ/UPAIf12OQZeZcDLoFuqy5iKq9D/zCpsB0to1oZnUPtPtN6FNsR7heHGI81dmRszvYe
FqrH7eMQpK3HisxE2aMBjjxIJey472IZMz9+ksrjgEz76WHyVvbQvkFCPu2eNAtRWOJzo0vTu0Wf
OSjtq+PfZsZFbVP+l3ENRCP/3L1msP7vjEE85IvtMjhB1Ga9fl2ctFC5UaY4HWl1zglWeOqdSk4p
M3rh3AJNl4NmZlLQ5VYrzXlG/MSbboTLO+MSvcd/lne5huPjMTRnF5SPxFl5X2cgVHTFnbYQ8Rsy
JBGy0eyYsvhAiZY3gsZl0rA72tIuUQQqP+q2mz0cQPW5xD9go7Q4ZZRoz5lNA8qV3AX3CJCojdw9
dl9RSDJE5jAXxYo9/Nah7uv+WwpoMtoc0UXTvw9q6LjJkhaAlxXVmJZjZxzU2kdQWZyZ0acNHAWg
LuPKsJidQrrQvt3Ctifio99Wz7i0sgD0nADODt5VZjpkzw91cdTxEMboIB9AmOYw/B69WgcrHLcx
SzW1f0qZ7TCtNr16gOHW3HpGTwPJpa/yjTWJoeyst1oz1gAk/f8X+88TzidlhzefzwZrAN4D6L64
EAsqc78UPQ6ePVTjlwvFtU46xmFIZUB5/5IkyiVR53f5EfqlkiAXgbN4x4fWE7Mq3o2f0YCzC6Qd
BQYAeYiNtfTh78VbiWMNClwYy5yll5e7pZXt7XH1lA4ZJyK/5J9XzmMWsr7Kg7FOPSMzQ17F6968
A2zmuvf/vQaSWO55t8NE1KNebVJlyWdbfZSOWmMWEifYK3q1X21rLkxZY551beaUTCo79c5+1ihV
rZWSe8K5/eIVgT10t4xvfGuwe+5s3oHPClybntQQvYUOK4KLngOh7IHmgrsPtR+ZOiSJ3vR6hDxR
51Yiz6HHKDKHqDWxD/k1CkWldI65C5RSeQJyE3nF/8cCV/j/j8oj+8C1PIxJSIT42hAv51JMwGiW
kMcUSObZIZEfJCIkTPkpScHJdFGTrDy285fvMZN37yGXM0cpSb6r4NHm4MS4gNl6oIc6YDOwPTBK
aWFQ2/BfljkoeSikwNtYGPKA/389+VhZSPInRcA3fvLGgieVy5Dv/1UIjdDo4t3gWvEpyNr83Grl
9zclCIKSMSqgCuLCKx5AE+A/vF6gZECzX8h9iO6kywUDPoPpt3MHLK4Ot1mEBngxVEABr1CAMgah
EcRAm5H2G6wrw20wnkeYq1fP9N8A7XH37UG1Ehr1oOdT4AGwu7qoJrBbdB+U6bzX4dMlj+X+zmZP
r8Tm1yJeCvefFJGPAjUnODmYDehUUwFTHCAFwH9+LOQeuD6RjuiJLThXIc/YRe+EHl+zC0COo4Yr
gl/OMphBYm/64VpUzcHSIT+mRus1VBLhSgDoBi3CqkIJDfnCFpDC0XYAdnzWcUO3FYAH47gnk0DK
GXUOxGRZR4B4fab6gLoigHrRDi3MIeAimeOCORpON8AaHbK0P/BPMWI+KSAtZoi0CXvo4eG1RNUC
54fu6eQrijM2JwZd0WP/e1UAi2hlITp/ctnnUjnOuecvwShlgMmGAJJESZhpFXhBnkNp0SrEFyHK
J4BYkyGzP9+fwV+nKQZUUoQkeDxYGM0d75aD5RgySUP8En+BSTy/t+aQqKU8hcGXTOhxKeZxCQ8V
cak9uwQSD1UMGJGa42Zfjk0E3S1vM9T75KZ1oJ0M7nkQkBTTvyVMC5ll5fERC1Gw3Tb8YZmOF3RM
ugltXdqaiyQyaAAzW6W7m5GbyT/RbtzAsQdZOWTmwvB5mEys6NNy3urBr4QpoQemiZk4PgyMrNRR
JvLM/6PJdWCCT8eQCRAAH/1WN/hkIAP30d2JH0c6smO+AHg2kpULS7Y8+nUhvaHJAaqKs7S94xbS
TL4phsJcuFMfnOk3I4ArK7y8BeaNL/uWqu749xwgw5Ds6c8WM+S+sojOC+jutsEDbMIrEDYiTlmM
+oMPXq5sEnGW0I8YEWPYt/d1VHxJywI6NBfsXQAW/EBYL4somPaAn2usI4uChb1OT5H5cf/J3bmB
OfuNmAQsKSgzHcxPukhp9QGMCm8tzaTXRRnbpJ4FGkA78O84naZAX9QjAFFW5tw8hvZwb2m++RpM
K+Ll7uTW38G6ZLMU81H92R+MHhQ+JVq4NJ+0Ib1/S+HK/ZbDz/8+3NnXCpzugeOaRuzMmhM60Ilk
nkorsU5qT2YxekQiBo4ePNX3GKjd8a8e5TycetmbHP949pgG6u7eDGgh1b4dK2rQypWq+RU+YG8g
T7NlRvBQzzR4hdo+Pu1bB2Av/qcKnBtYj5wO3LZ2ix5vkjtmrNAUd98tQmHNdgytf1ebMTSI9aeL
qWSkFaiMQh3A+BJ3boxV6HS27tyKsHbp7oEOMQmogmx9ePKYkK59HD2r/b27PJ1kw6QYNCMm04AV
hzzKAjXlbkEoQJxknv4hi3nGEDf8Or2azvFE+79ug7nnC2cFThyclLJIIqbsjVHmRZCGdvTLgTIA
jgSPyy0l2DmEaKRlKcNqmhxNTQ55CR0Nt+h8XjypkOoYP85J6qy/0xctGbdAGEjIxF9/mZMHx71n
GdJ4oYw+zzP1SUTzF6bAHnas4AfloGmsQAbA/62V6rNvN5AKfbJ6g5dq6q2v3nqgnjhG7/PWo/Hi
fGnOmQdVAIDZfoo/ND9tn1UgHS7OdvYBu+TXiwJ1L6NEsCAjNkPLbPFO6ByZfewfAeXSYXUFAWTc
VJvz8L5c9MsBLWimTdJONkuwQ0DjBE7V/oPhLljvdMTAd47yCqRR9IORbtiIZBzKYvMvxL/9yAhQ
DmVhzjkO9xiL06yd7lXfUAEDYEMdondrVXXJdmckL+S7o1HoqPWMEO4rMZWyVXPH0BoiQw8BMhqe
nU6zFooBEMxJdvASy/ejSeXkqNExHKVC/gsrdo7a1pHwPE8Qr6RG3ktrjRTVtXuIz6DIcjR4aGU8
OFWdu0SdHymzM6OdQVPkFb3BcPFG9A7ELYPzklO1tkJnttG747/AjeRZsU8gRMCSLk4oYvnlW2ha
2eaL9gDkUTgSqJ6YXRRL6UAcLB/rzITsg+G+spmVIwdRfFGEuLbyXr6cXdCKQE6I3X1ph2y1+eis
yhXgMIcgCAoNkQrGs034pjxAFgygfcwUhBQkxOvwOwpbkhlS8GKnjqqLyNyEo3UHNs67h3EE8Moh
nTZtTBw88Ij44eMASv4Q7xu6fOtwxCgF3XdxVm9hmX5VR44K6bu6MwlMdPbYaNKy1sQbaMfOBw0i
YuWFW38ogALgImkn9FtdWvseDKJ2qbVsbwqQ8CBQT20sKNVs1eZWJi/FVxIyFhVFC8UYxIguE7D/
Ak3F+4gdx9gbdDh+cgQheC3kFRxqc5GTJQc5dmboP3Uoy2aS8KAkJTFToCEYZBLnGX/zPQPIzVjh
AUlJKDt6yhfHBnP45UZTsIyokLZb2tHPKl5jEOPK1bD/WYbQawg1CpZGDymubgdMIJBnUYwgl4IR
svT9QY08nk4e+aJQNpIIDwASKogCIKZxYKFQ4m5jpQDQZ/Ee1GroLqSwxYhbzOWGRuYSNhNOB581
Bo6j5m75EqKOz9w9BAudAVpDqfMpIafJgF62mAFQlgvBriZf8kg+Lb93ms7JFKF+oKIBlLYiO0rb
khGibXn1P/QXaS0K9YU6FChBLRNB7wc3ZJOCR5rt9lUkqBJmwDs8Qh+4mlU4NDXiZ7/AsHbJ5rvQ
H36Ql1yp6UBYLWCeYmmHFkVn9qTTI2Lo8eSyIDnYoFSyEToJz7X3nvZgJxGZ+QtJZ+ALcCZf4iqJ
8QH5lG7VedE0CJ9ozM/xAEb1l3zBv+xw9bFcJlEgIm+rkmoyrFDC4bYImAdfiok/ewYh52mcHLzm
PEu4P5vNvY1j+NQakWVE4h7mQJx2RjU6Dm7VDFMkk+g9eb3vAuA+YEG2UhZ8VjxlqxzccE4lutOr
5u0QZc/Dej4syqnNFBGkFCiTNlSXKNGhwyL/uREYxFkYBg9vX4ATMHAI5szxDH3Y1F3mpiLnT+A2
wMc6nmkL6idzrfq4trC9P8H5vH5gj4r47xxIPJsEGBHiGcIJIc4NE1JDPsbd/OXwiwSh2RXMa9Hb
ExwB0pwaEUO96D5quudet2v3gaKbpFkgPd2NPGzAMlp/sQBqYkCtBOHr2oz3vGvmOrXOmWKby6L5
UFOXO3DufeGjqEwO6tqAkQ+KUnpcVykhWabQPQzilQ1kkVrABis6Ou/bFwxqT75+bzM7+RjU8w3s
qnrXllRcIs60fg8Jjf72Eq2RFKAaMhu49+EOIPLnH/5/KQU2hc4TCtnd+5YeYj3HD208H9A90k0A
bxtZ2/TJC86MKsMzTC+m23X8qsEcvDno/AS3siNL6uiRqd7Uo5s25bkjeUFXnAkjaJdSOZRgKHDR
zYaBgwHYVwkmipVmiTqJJNIGRNmOOcQ1gkVG1GVmowoBrCVJRmqOcCIco/+IrshGDDZOUKBnreST
n6AaDOA/ofnqnaabjRZdw1+Na7R7vb1agOexYplICCqd1QJbIlcwfaYMLBiGouyg2lIcTEE+3++K
Aeu68LtdHjS3ftBd1BzUh+8LekRF16an70TGkjHvhyUHcFJM1now9qFMl5OccGTTQAuh+E9R4W6g
ybbPKCvfvg3IovmNOkfOSwQsZ2jiVWtufXPYmVFX0WsLR/XOGpEcam0f3G5EKpSgubmM56ixNpAJ
io9P2lVt/IyfY7KSk6MQHMkhMTCM+DL2MpgAqrM+sIL9oUs+soy/iwlcGkCzHCySQqLzNCO5We04
8hTfW6rCC016wrbjZ0ziW/eJWJSMDlCwohAEiCwjH1oWKsactKgGLDszeM48SkpUQU6Kh1FYd9e0
z7/DjKpZZnU175Og99jiz0XhssEfxfoEBgcgQ9rydgJDi7AC9xQ6N1jN480XXhmxBMNjeB/wLO9Q
QJjxRSDqSWfI5hWMRY8TgtKIgVBANNUhopxLkeSCdUqwf8cP/8PUSaGdiQx4pzZIxyQjqK1dQxEY
k7Zvk8Tx5c6unZnl/vSRW6jOdTqwwmh3/WoXaDB3gvm8WvOePXWBoen6W6hp9GmsVsh8xg5/MrIJ
yUfmEsMTwiIfP7C/5DtEEr41HEiSYODsZ6hv0TPaDA/9CyGEk0WQp13T6wKyl8MDlFEbNF9bgWGZ
LN9LlrmkNJa7I0rxxmgIiOa5KDTwRMg0wBYeCNoGGSV1+MMDUrcmTLc9kkzldx7ke2ZMHyBWmsec
mZgYK1x69u4Pc0n8kG2E3wnqQXtfPM/mcwxi2jQ7hLwZbT6jqZSSgIbcGrn8MO8OG+AjEDimE+LP
/dm6gZ7oIdQx+vSVfNsd+zhzN8pDRLFUPwsvvF7ANLWA006zHTlITjX6+24Iw+EvhlUVHKW3JMIu
RR1wTSB0Qq3BikMliHNKn4Z+IbRThD2nHvSumt8FzNeeIj2ZoYRbYz0zGWcFL6XUZkdH3kQJFIkL
Fi70Bo8PDNt2QhsRmgoQdcQSCH3+PZnsDgBmpVA9rKk3qqdK+FDSDCAw2EVIFNpz4duNvflcSNRA
5GXJ7poc1jkVszGjEu3nNHWYb1Kleuo8Jx+qBX7YyXc032yXDeEweWdyNEdAhoCOmvRybQzwMC6C
tYMGBqcXFOUGPVfqa1ogtCImy3k2QO4//IKnhh78q/XJogioRUbTxGiT6TVp6aVLdjPMnbY4tIGF
/cz4uiZSlTxkKmiUyIRICFJdkkLWXtscn12dA07Sjz08J7xnd8fkxpGVyU9kgSNZG4+MtVnB5ytO
kGpI/iDSeBhn0RzmFCZ9SD+0MnQNGie4TSjizGoNVPhgoHNeJcmQXjDZQZRnaHRdwhvzbr4RxT2+
NtzriprSnh6eYHjHlGOWQtQpkYghH2BFcIBooPpnMFdk10C9f+fIdSMc3flv3LuPrpAK3In/NDz/
PMBr1m4o9DckJEqDgYDqTSgGPnIO8gmmx4j5B6Xm2PiJYLIyTgrwacR4mXVn0SMIRRwb4xluMXDP
PalnW6bOBtiBelglQoyFSN3gsaDyugSDQRtmTm+bY7TN9RJMOL+gjaW9jdkirkzFFe7vhTMDNGV4
Sh//FVxx0uxikXwGIy3gaYNBpQL9DQv6exkBLY8SW+O7PeqKPsdZnM55ji523LIQ6yumjFJA6g1s
UWDh0XXpCmudJJc5F9S7XTWTTnuzYo2zJoYakHOfs4nL2W/34oU7RON6CGeDVj0Xxw6g/uUQiUkN
ET1JHMHi168w/6jgc3ATUqUULqbF32RaWQHDto4znF0Z9tAkrJDlchkKjUZZPL7GQBVj8TtoEje2
Ljgwi643qBAkkxn4zkjcOaGX5lQnttYiAuaTx18vwWE8JSxskSRiMhfksfmJTQYiIByf7nODLtLm
dVD7iOr90+L63/4EEegUISMcZ8YHZiUBBlK0xhtSXONK/nPtqDZX7xTTiQrwSImQu7jPYGLVlHmA
Rey8RdeDxF/Ak/F5Xg4nJLRPQgtVVP5a7IfVio3Aw+HXZ9i2chQhtYCsHOedwIfeDkkaJZ6Hu28T
7yZVJayHBY8KtHbNhTpvMNgg/O0j8ILL3qXmf3WUvPA6EFDOnJ43TVl4H9IQ8CU8C0ORBhSFBWcJ
9djkjbASrTCUyEAjodbDMxUFPiu6LUnKjDUqL6eE9QgY4KR3i07TBra43hcPNe/kS4DmXv0U0E0n
lkrX9DSlRAc/6df/7uNmvLSw7RVgKbSMKyfMzSQnABTyvHnGtwPM5U/vgk3pfbsUfPmCFojh54Cm
OAD7eGJyXCMxfhnegbz+2bIz3xRLPKXlr3NEu8mNmwWgE7zFGJw3uaanJAm0NClGAEUAO/Afxag6
iHVaA9OPUINz4zLBYTp59tdvKKXq8QggUwTaUmvSZSeDeCu8nURLliJzCcJlSV+81yC0YexIr08O
4uWDXHXeZK7Ex8Q3pos8in2EWmUP/Sr5phwa9IRuklzWSCmqmXCUpKn76iEABb5I9M6QboY3a3eq
MSz25AqA8zTB8O85y/qaV5uR824VxnIotVvgRWQYh5vQkgslmjwNHz2HqOovsbfPnp7IQi/nDxQh
lvUAZ9EGvSSs6iYp6KU9rdnmIPMMziL6F8q/LemiKPFzJkMN6BLDkEQAV5v1f+nrdYoODkkT5yXa
fTyaH2oNm70n3Gejy+vBVHcXglXMRgJo1HA6dq9TINxKMDn1broVytyGyhNcTU7dciWwVbNMiId4
jV4TEK8E0swDyj9MOHeIdGwuGs2t+IloRCo9H2Abl/YgX1kQ6yXHkhCHPitQuHXHB8wl+rGfDepl
nSbgpOqPwzcQx0hKWHoHjJ2k9z5BeTs48l6Dm432Eo27/sy0GM7RqnygosRUqhDw8cMO3hgqzdbf
Hg4KiAUwK0KGsYNQOIEy7Nz2/G1nvkSVA8TvjmDjMxfudLQJ8fWMKHG4FaOSB+8ITvw8GQ3Sjuuq
Oitetrv056Ok0Ra9EYITyqSNnkRO7LeoahGpIuTBkdkQKkH2wkdHbg49ao/lxWM0qD24SwlvQIij
eZKkKw5X7wJrR9DgFYJk/FbnQV4ip7Vh++yYhJK7wAr4Mek8bQ7Mn3Y/UlREUtydY2sGwWY3tHrw
T8f06jm62T0oHcXnNWCxnsNeX5a+9JpkZnlfI7OiDtCBvbBquigFo9mD7RazkBw/xJjlRN7F99Ra
CH1zGXQt6sEk2v0YfJknJNINKyo+0KgjKrfoE/QlK+eg+0OI7Iw/M7JR4Y6XUXgjOS6HmN+Rjn3y
i/XQBhPpP0KjvpKUUbHwaag/bmRpCZd6Q9+H+LKLacr4OP6yCjDz2zUcfkgEIWiu70S2h7gs8nhy
d0gmuf7nhxx1j5SPlyu9hb5tQHrCFCfdCjngr/IX+40ZaH1MIqf6S7WNYaHHwrV+YO7GtAYa0Cdi
qPHCBP7QPwYWxYhOJcTWuQU4YVgrA3dTX3R0moqbzCP4fQSZ9P2mphLUhZmRLq9IYHAGy5qRoJ8c
gh156vSZuVNSKXsgrepZItB7GYMjprjbeRIxNFry/AsShbENTM8I5gDX6ZaIou9PkUsGhhE8GNGa
iBxU8CjIyJE7esg8E9sycQ0fslRgHow3XgWAcUuqTRK7oe+5oQVzC1ENk2Mx6czfPwioHVI8XYip
bBG27w7J5LovGrvUz2SZGxZ1nCCLxSTIfcZDasBkmE94y3OS4FcInZT1uRPAnUEFQz1E8t3AwA6A
IApEUG+bA1kzcmMeAegqTFs6sFDUwQo5aUh7ru4ii4AHSm0j9baQqxA7kFS6QrEz1DqXcshNK+GG
1RrB5+bLBxLcEv5JX6ycT036LVqwgcG5QwkbZL+qxaWpbB05VCNsLP6xdGZLqmpJGH4iIxBR4JZ5
EBURHG4Ma6s4oOKA09P3l57u0737RO2qUmGxVuaf/8ANeuLQ6BTATuUORHcymFObdaP+VGArf37v
r6BIKJTdK1gHLDeeS55G+wX7zc96f3w4h0VPd5J2Ruv3kN4rSRZihLbQrYVsmIqCNn+Zq4j+nFV0
h+cixsCi8+JWfZDY7Y4u+6/JYmUjbSjZR9lyPzeawecRV2WY3RmJ1cHrJYO9Dm6IZLPdfSCRM5UZ
U5tli8KUmkcq36NT3lw+oP/JUDCcMZ124ThKtSetRnbk6GXYcvNNOa2v3pXhtfddPVsYrLj5L8Gj
swvkWz/h6vj8HWMSVoAOQpeKkh9mPiOua1gX/46W4mO3/814qtSbfcKhjZWq2l/gqu8cBVfJpeqw
3D2jTVEaAEmCzfFrcpHkbk8naj0HI0sZ3kEGOhV5rdgq82uwKYqMwcl5ipMTwCYL1QmAMJGLObrV
6E4VfgRpAVbxvPEbZB9+lgfDPV58Pe2Pl7AbYIlljK26TOFPYf8YHsoEfIS5sVhuvZzLhOzlq3di
u6Zy30Z5B6iAxBRK0u9NLIv6FFgU60AhuPB1CQ1mmF3FmqMpHib13a4F2EIvDKPgTAh4ymmmkN/7
j/hy2DrCw9QHjD0YIXf8KR8bbPzrunQUAUDulU8BwCtnhjjP0YOy7eEYjv3oz/+PEQgZoTYoF4+a
MFdckioAtyh1ALBp6DCC5XmhaKfDiMEtRS4Up/TUeF9Ojd3PYYphinjxgFqz597lgehSiK4DPEtg
EYDT8BklRoAH93d84Xwi6UoSksGRf3Wk0f34Me0JUxo8KbdQIbhGQBgg02b/coBySxP4oCN+RUw7
ryckTqD9WJXQ3VN5EzY4gLVOemcYZ2L55gInkhZwOLkj8a0VuHcLSZhnwrpBUBZZEVAwVALd/io0
wG2b7U4k5wmBm9glwJRk/m2bhPdQ0UYYEk+fTETBVyKOAggA6Q7YFYOnkzNgL+vftkAMOTsjB6kF
oMAp/uKsB/5DInnhuaG052lmKCjuvuImbsd8hmV6XSEqQ4r1M0p698FRF4tHH19tLLu3W3lCmKTy
1GNLRZ42n50EWQieEzyVjoE+HSKHYxyWPJ0ZTTBwCkmGOIyy6+ctYgOglEvg58EN8Fg3HfzlwHJa
VhbHWMcptMwK6B6hnw79uCyRypWOedudkyML2AaxPTPJs+rDGt7LXEVuE0Cx+DEmzAXSuEQZxn6P
JzNWGyJUbFnPyUK6cLZVpNGewxWCClLvxXuFE10MmrrZyXp7X42b/3vT4DZBptGZvP2OLbGGq593
19nHxucnT2NkZznVDl8I9mZYCQhJ6F3sciAOGWCary8zxsY/dby21VsxbAT8p0ShVWnWOxKG857p
PRMwxfvo038WsLGYx+IR9u8t4cd3Byd9Hi0CC+efvi2xt9i8ccoM5ifEWtT5soDbAyhu/ncpgXmo
P672eCPkGgvev02eK7SQHhaUNuCfzboiuZlYC6eDvf6ZPJQbg3Z+OVALCevTvpB5pIllb8L5YA2x
hIbdxWMZn06x0EhTfAUhmq8NECFIBuwMrt+mird9+SURmxabbOnhoM8BxWNCi3VkmuIT8zNloE+C
cW5zqwW4Q3fPRiomXsLFYfcNsMMCnQ8oHXDDnDPeBrvDdTbL+AsIEqK5w34IX29cBYmVjjmxt228
Bzy6b1seUL+b+OBhjP4Gg4p3kzJc4eSTHRP5KcNUdI9xXARbiCKDs3QbIKK0v4z+2HcIa4EvJO8X
fk9NmyEbX49ZHqBqGjjccKHss1HZbNHnAcUf4zknba95cMRbiGO+jfXzHqGPRzsbU9NS+tpz498S
52Zqdl6AgRrLOUe34CodW9/Z0zJkL4B1l+7J7oO4AOTp+tcSh/TNOLz7k/Fy/rZ6o/GPgcizzNqn
N1JjkKKIteH6pj0OD1nnj0F0hh2ZFNMwGDLaN8Z5DwuU9g3RFckxcAKkIcg09RjDMN471chvv30O
+IicSAz2PjQt5NgNKpybBSSm6+cpKrAg7c8ST/eGXH6MbBCiBzadrXUPMXCVoC/ZT9v8gf8iGw0F
nfjQzLhk2FiGYn5PlxTjO8OJhYWHzjT2mE6GpseeclolFCGOwybNYxFlV+CSLRs7FTos/DKRoCKa
BKkU18e/9S/DxoZrRxr8/EIzpDrsYVIpoyLGW4DJYpKBOrp9qFwYB0vgFBPfTUi+FkbBK73IshM2
GICvA4QB7srw8gO4Grsfh6Axld90Bq/F7ZJV06us4S3z/hLn4cXBltUIvOKvejsiUbD3ccGjo1eY
SXoP2O1c/1irNnsj0X/FTaiCDC5PgIRkElNvYLeWUGpDjQkXD8S6RZxxSOQDRhqDZYy1NffEwXhB
fF0OKNI9XcXx5OR6ZGtxHI9GtF8yziapgDvRGs72lIlXl1z7IFcoFwKbURsxtGC3WO5xUuIWd7ME
kQpAjE86tSMtF8PZ3j8YhzCrobUzSOdOq3gg0GfIKfkHPj/tZVOGSLYD998EEdduNA2Q9TH1evPu
xOCDMj6g97Mjdmjx3rpKX1Fc3fbwl3crSQt4f1HMAdzHsZeIAP2U/uCtz9G92hPNpXR5I3mMnWKt
4onEnHROiZwFTHq3JF6Loy1efa0Yt/7ZrC59Vs1Kiar+jJTnFAN9KJf0p3fH70Zsmzz3ePU6QRIv
U8iPWEOxKRf4KzA7BZWUJlKvLcYkYhEad0F4LXQz260qec4uUj1yNvs7A9JkOQKGQLVmZRHtE3Q2
Cn6xI26gOz4wBM97LHh6hyzltz/nnMQ3iw1OT4UHKXTiG+dtSkRKmiQaalQMyLBdkJ5YAOQjkSAB
ZrYsULZEyZGXl+LshijD6fdJpZZQIhpdn6N1HXARcO5lFCpA6DmcLR6ThTfTrUKn1yXJll//HRUS
KRN/cBU5hLPd5O7G3wzC1Vbk0c8NEZE+GR/UeXxysWWKZ0sZt8lNWisIHCxKi4CWQfiUnz/UpUcw
P8BYF3hozIdugR7DqKRjwSm8i9IJSxS6iiKJEZPD/5XuZIl6DboUf3n/E8DvIdtAzFMrEAufW4co
QBXCAUaowsqY5UDyMCO8JL6gaefnFzJaEI+q6yBB07JuIU/fjZSG2yWVAwZ15OkwjVnB/8lhVYCo
ch6Iu97wGS4oGWxnJp2Y4PFCSRDOUf4cD6CiwLf04VROjq41HkGinHeoJ7G7ZYIGMItVipQ5IESN
q1tOAWxLbZVlywHg1o9Cdh8RTei2uMGCN9psZY5T3D82llUyrpLDZ04vTkePoeo2WBcl2jeHmajc
VLnt4v84wwUwHOKGS5HCBL2vjIW6UHyix4zvZEy+5mD0aT6ob/O532Ljs3GPpaeNGZhjU+2lQABS
2bUcCiVcIAqoF1ybfOBS6UHLvlHoy7RTmjEdy1zxoFxpnl25W7SOkQV9VlacdMo8XPiLiAPZMeA5
ZFvHa5MNS7K4JHWaKYO06GxtlEmElAN+pORs4SEQJ2fV4Rh2eWbbc7wmvJZndHyoCjgp4PV2enrk
4/AXiDRGxf1mOXy09qhLOabQMtrd0VZZguusy7a9BUfBzx/mrWXgUo4FNFlFQkpfMp0F1P0wCn4X
wsoQXkw3mQJfHn3YD6PbHxqvERM8rU0xS5nDKQTAIhxaPfddntSVi4g82A8pAczJtuDl2QaPDsWW
69biJ7LvohsU4/370lcc2GstgyOfYQdEw8P4Q+g0wDQeU+kbZRv4WodjGlrIis3Jkb5lF0k9zySd
jtRrXtkVEpk5hFoJdeTtU3BJj0g9X5xiytSKzr5rlfjAcS7E7Tl7Jp5C5HmT2/PyrxT4h3yLwQhj
BwG9rHvbrfy7UHdK3Ijs7RH8we7FzF+IW5/CprHXzjVgAsLkUSJypOD9ebQwvWLli8rTHmgznlt6
DJviDWQI336Ofd56ev4nRqTALP6HS0VEez3ufvh0U+a99ERveq5yPrD90b8WnCLTJv22AX2cu1zB
dI2BtUxEUtDHICMcfPVyHld7OdwNpjtKTF+qFMi1kooS46/efNijbh7RtRT8GZEpqEUrSi1KmiVF
oT8Sgm83Zw7jCPYqC7r9gYfj9pV/Eq5ejrjoN8yNgxdyBZocanpMRhaouit6BGUczzSAaozo8I+b
cNoma1kNHcq3b8HDJEUkqbXAErdwcRwguYzBcTBYd4n0XhFcw33CqOfOkvQytkkepyFNHm1jKAUq
DzcZNCCzlFr+uDsmJ871lZmQUSXlV2he6RZCEFhzQL+BPRzeuy9OItzv4UkJ0yUZdmL8QxbYzjJG
7XYcMb+bnVaGz3fPsGfHiHHdMAfdXiAss26h8vc77O7Cq0OZmvSkv5PUpJtHx6Fbu4lMYet/VFRv
Zxn9/1MVCrwwVgQ0oBpaSZXiIb2FwcXxQqdPvapR3TxYFgQvwpBj6sddFaYZW7LNhSZva9Q9O/9u
rnTFLZ9TKiNjN3WKQkJ5mGCCBcITe7sYSxhMf116gErArw/YYwHGp+hgbP3iR3hDorr/5X5hEH91
jzernCoEdDCBRncP3YLeKn8zEpG0FKgKDGLSX2ztj4iEJTtX7zvixtiBOxhp2XS6AkLZpg5wPkYP
oldEg7WEZXRaYa/6/veSAkQb2ymeQruPDz/6vGFuXoupPqYvcMhQL6qs1py7RjITFQHllAcQzRF1
pgPm3Lb7SwJX2TkoKfkmXJKc/ZR7de7wKauZpIT98B/M37ayEqVuTRaflcnbOIsVWpxQfXFa2asu
Q1/nEDzGVHbU0NDWihMPAjDFJF3jOoVXNGfz2yJyI6I+g0Q942yOHXB3zhD+lSMxTbAddOi3KWFk
ayidWBvQCXGGYFVwsYp7BMSYkRnFEQPciMXk8Ws37hMfjPgx57XCyxSUt8JNg+neW7j65hwXcyYU
LHTsEW1q+xeqOc+Z3TxCk5c1fjoVGGbD0Uir8YHrR9oVLTQByhyUVHupqf0Afkb4PNJXOSioHGTs
94pJZ8FQzsEYPINhzKzdpBOgPN3aEVCbdId0FNv7FPUAbnMQ+2ASAk4dvGz7bpwOeqCra4zN/kEP
7oVxdu8JPhSZOtDnNebsrhafCnjL39kSr3yzD7aJ4xXTp+muzRkU1iXer4c+Rv3N3TYu0U71DOC9
g0/Ntax9yOan4vb19K5bdZzusIk6w17yJGIK3svgOzMSLaG5LdrsrZKyAI6918QQF8jIPPUpxsoH
02xn+k95sXddZ3tIrYja56hRl+zTzEXe/HnyVTyZELB3x2gNwMW+0f7h9oYqjNLh/RaWo+t6qUI6
CjQMyiqno7gt3TNG37133wXv6RdC2iUqk6/mt89o58JnxOAOEWTvDEEpek6Nfo2Mu7iH6NuPHWgK
rXlFj3P026rXKYNjhkUI6Kx69T9P75C3Dv6NxbP39Gd4vwTmMzhwhqoeIRLtVrAHCyXirQ9P+vgN
WrE6PuS4N5wYJqq4BeB6pyXtsDW6JRcteLF9LOrc7DfRGzRjdNp5rdGdT9SEhvfQ7c6ZxriTKqMX
pIa3fyrD880vFwrW3wevUb0H4Wgvt3P1DZiE8Z2tevXqQxdX7d7eO5qefvBRM+D/d1a9J+WJ4T7R
OTXO9+iXJAiqLpqKw+aBda/qXjAQBBrVLObWzCCuWtB+BZ2Dz3RCtZWpSc+bcEHMnm0okLmPhvWt
Pf3jd1XvM21oVPI7mOTLxUCK2eG8/vha0FNdTBJvyJt5r1x954sd29s+1gFG+ndiwd/ISfkW20S/
gdxAhB22qtmPhfb0gCKQBoCkvnDxyXin/MrT8NIwGj+2HM3EHsy9LXqYbCiMUJxO2EsOOFSqTG3x
m/Hajb1k1+6/h9odnwW7lx4mj73znfGltmN63Yd1MLBx2U24VRonXSguc62g57bip2dm16I7/DAR
aKbwlFbuvx65j3Xx+JCY3Rmjmn1OWVLgUthd93fAELxpXGSKnY7sSZlA8u8NDdVmDNsadSY8eexm
t7AD3c7Wi87Lvb68L166zPYCyjK9QIMekc2R71MNZWPtNayp6QeVeQrdWxueEZqccwbjl5bz7MLq
sWqWB7qGq/tqOVgsHWA8mtyE8l9dud+u890FZtfBoK57dPcAdHskBK/hecF9ux3pRF5oPSKUlF27
6fe8mgHk/JacpjJXmmK5gNBK2LeGd205h6fTwxhEtRs+D7JAngYMB2HSsc1jzqhztR2GA3hIvFS7
xkkVe1cxXnTKq8OPLJEN3dyz6e4qd8/s8gmL0blAp787l46ILDtv5wySWDq7q3c4RJUSLTW7DbO3
cb9fmTR8HAL+3HL1xYFubz8mgKd7xcVORitOYxCF/XgfHEaHSafyTncPyFA9BE9cY47RAWPjtqNV
7gFTWXxeg+sp7IC2vbvsldYFYtW60ug5xMyBgnb0ROjh98BED4sgX7JarPbfxX6gLbZeDDb9FqaO
6CwftWuE1d/phTGLYzKgm55gHrAp4H26dA84OODTcwiMTJlVA2V2/XqoOw4BtID221HgtmqABAfT
LhHpXO3WyW1vz1jsGPgLuncSE1TnhiSk5x0eXt3znmdXQQCuOicGKAaMBZ+vdJSgZ/pHgq/K2cX0
GyZCwxu13dc7ow08hm0qb+diBAQzNV1Xqbxldjv7F7ShhQb9xyFP+eOWkyNDqbvX+6d8PP3LxqPq
Qd0ldy7Y34PnNzT5yO3og9fEx2tp3r7xjZZX6sHy6LUPAaGHzcOvT/55P32xWt9erXlvBSjOVXsu
WbNdNTi2vePbP5aReYmMtvd6BTW2m+5pvPg7fZwSa2N797Ie2eQsiJrYO7RFaU32Nn5uQ1Eo4+xp
HRPjZW32PiMZWnVslhMv9PA8uDN4Z55sS5H9JR3GdSmfBThj+MQMmJ5NfGtAkdxVM+JKpqRmWyPI
rGQvEeL7BcKrOXLACr8RODEI/K+KSYFvsi6A334C4X8AmpW/1kCozADAiJVs1Nf9vvWvmY/mEtv9
dQesXMuEsk4HQMJmLoOzmvHnbZCbxQDiByxa5C07NKoDgmHgWFChzb/EHs4hElI/PtMuWVyfPm+T
B5IuqJVgcjadCtGE3AFtzh/EwcNCcU2eOcvMNxuCytQR8cSYag27AfZHcvUm3sn9KxF1j7sna4xs
mPkPDcVQRqtMzzN0RRPGQtVmu9X+amgzW+iThov5K+L3mJ6TLJmKmgWqD+Gkg64/J/vKrmHY4NJL
6y3uudsqzYgUFzy3abgQrRzAlckJm+4pnkLL96fEPzNmHV6hAYj24kqXSHm8gu4SDaQY9+8z/z32
N2/E5UgbRjgkgRTBpGvzfYP/cgL5+vgz37xq6x/5xdKIQxql+ARX2+PuNsIsU++bmFgy6DpOeZ6X
Y1Hu0Y/x14IRAIY7zOXKh8u6F5ekXy4sLRBerxYEj1auIcL24V2cUO/3AIY/mFV7cHKNtUiex2Va
Wn/dmKmiNUFC2h2fcbR0GthQNVzjaX8HhgJjS9qzCOprZG9jCWQWygzgSn+zgWZWJkd7GSC5JXUd
nUoAKspnECzfH29a43Az5Sf5z3FI7BSlnyc4D9U/Xe3MAbg8BgzpGbI7+jxdK2PwC/AI3PbjbXYZ
cjHhjPwbbd4BlBfThX8C2s58AeUgkImUXBmKywBgp4h5bJC8gQQCBfAVJCcJzvRV7hSGTUdNB/WR
IREmjMCJyzkzx7bFsLxY36evgH45yDlIwD5uGwPpp70fbpcn2jVRbf6eGnEiT9Ni149nbw8wp6HG
Z6YNVZdcCjlSa+QJ8Vo9JsV6uaGV/w/32/F4KRBfvvbAzaFcAztfpoZL83VCIgG5FoavCERI0+5A
XJ3b1PkidVk/iAxKgYmZyjFkBVuzmX29ZCPXoC1tmb2YPuFksAuDK1VnJhE+8AcDQlNmvWOAOSVD
OLWC7kxFzidwGSpnz430RDWBJxkTcWE3ksHpGEhsISwWDFpG258/tCDAs+RV4IZh7eMF1+nI+4Xt
0UTrdB2VpUzDBBy4/CEYIoVjTLs3a1nJBLvKCf46XrIGZYSYI8olfNsTxHTDltVmQ7z6Q8zhKNWF
OFV8xnwaJLxbrg0u7/TlH+vrKdEhTApKG669DRwlK8ccmbhNiwOuGL/TJBYcOGIsgxLAi4HD9BFd
HD0LQcRAsrYglCxaxh4iOZs/ZcW4zAJF9ZIe/+DGbEH1Xfg7fQBL4BplyHW2YZIEsC+NOwt1r+Ap
OZ/FFREitfPNwFV1wDQ1KdImvkygepdP+CKQVAcEKwhnJ4OAQpvEXJK2LmBWdRsMfFHbuRYbOeuF
cIx+h5GqqLUkSxmqh9BzGHNvaZDUMcRzq3UFi9oKFQya6l1A2A9CNUEJuA/i7zQ7hKBDJ9c4DRpw
+odTKtbpj0Vzpa2ygMq6I+yT9x6Epr2n4QXtZFSaDK28T8Z6pLnzK+ywMHV8Y2f5wGyQYaMzf8L5
aqML1CtHnJAMHFjmK8bZ+QUbOHBERL5BtBIcXcI5p0igyPKADhDv3B9RoVG4ZphiM2wVwvdho15Y
IjTwMi26Tpe4pzC41qwTtnUbdcyHen2C59FbXr1zy6sevnr1Lpp/xfIZIafu6mdvh63MMjBO4e0Z
fMuAhoV6/q4BwhhL+3QJ7j1MNyOlExrjayegAykz/mi9/cPHv71C/WLL6xkYs/sPZjsfnyu0vEQm
7cbTgw2EYzDc12pwgODd6nfCzrCFTK6HocRk2S9H9yeOHGZwKd79XqrGdK1n97s5Zo+nKx1hb3AP
zwW+PlkTHSbHMeLlzqgky5WSd5/dp6eYck3B0nX0+AAI79IOP7TP8KEutJSq/LCBiLJL6b3oTN9I
XLTg6etkXhnT50b7e6BhvMJIsXnf/Bd67nG4pHXC5vbpccWfOUUwBXE7OefXGFLUEj7CbG/aeun3
UloG74qV+x41zEpIEApgjuIIDfbI7N1iainznp/CnJ5nw4UANLgd8XFGHOYxygGixfnDagC/2JUw
xE7ENpjN5h4/Ds4a5iIP5v4ffUi61VHYb7tCQYd41rJAPaF4A4i9YctDiNm5oPoUpEfRpS9WT3Yu
Cc8BpABy5ciThLXOiBPYT4PTMMIuDn8+rFLYMz34f5TJllTsAzR5GDM7P+43jiZxZlPBbyArlIZF
UluGWFKoW4cNnKlYl2Frih2gZyBFxcABpY9lzEVdC6wP5AkVHXaJFFEbArdQ2JDVS45axibb+k0t
l3GedudbpnGusBuJ/pxvunfKDvRTw7kc8wwJRYJrC/MgLqBTwCfQHRXgirlA/kDakt6nMoUEx0R8
BITJGE1kVxJbpgbb/RmCC7+ACeyKgYfwfGRvpaFy+/+OoOBDhIkH2wcpxeZiyztjZyNIIEOaonMw
8NIyjQxSZZCumWEB9zH0CUERnRkrDJpcsWtZQGDFd4gz+E9Xyu4Jbs9VIp0bmwtIJBla1Dm0Q9Nn
ts78NGeCEgBZ6TXpATIoElwSg2MHESvRWnegrgB8WLWuk1X+xXmVTXdddCdMvvM2aZdk9lQkC7AR
EJFZo9KlDqSKYOk4SP++Px0ED2CDHuqcg1ep8Dhv3G+4XrexzL4lHzwu+ABrACnwWRLp2N5OfzAh
o2h0Pdv/ECvNiS2+8XsDLCzSL+NAijfAOCpZfFGmdCwwXY7hXOB9ULJMDnQ+tL+OH2A226wJ7S0L
mhFMAPwVc3KIY1+7BMf9ZS6QPkll4LE5XEknhsuYLccAGb30GR6kSyvHrWy3tKoRfqVPGs51D3lL
YSTldql7zc5bjtmB4CjwGpy9Tx6bSJ7887rGXmnH8Ch5ei9b7Tko/qjv2W6p47AKC2lbGCW8NAp0
hBoHDHsKJXxMT3nV9Q9PT8W5iyVNoi4tGGZ1/YsHJ6ENkgyecfOPPb91RIrDmdmGXvEvz27UZVSQ
tdt+hu+2x/4quWWfANkckwHOGQ5ZWDO4cnAj7Ogxjh6JFJeQQpiSgociA1u3GlcmoFQb1NlC1c0q
XgKYzjsMpu4BpvtPry4M6W3adTqTdQydVpFyDHAYlYq4bII0bx0dFpD7UZDDBLFwAXkp/FAY2VyA
dZFWsZilrnrw0MO+Sn+vJOJjKR5ZDmsGeeUKSsdysyNwlG/lHRpAyVJYqgp/sKJhe0TRW9gpUjyk
JhMUYD0pT/eOAKCLxzu8oVhBsv/jCZvOCz3Rg3rm8faXYGlzs09wAPLpNuw/q9f1jBbe5e/ZcrFH
UkIvMCtB1wlK3W2aQAEqcq54rAdmoqd69KDXxV4DuRuUnpNnousF3KOCwO5KxTwrxEIMmzjN5vbS
EV/37guJtZlX0wc+ty3QgpBWUgV7egUN2EBa5ksimkGHLkO2VTU+LGqgTFMwpVsKwlI21hnxBuMe
MaQmoV0qWvZR+zamUDRmyxnUY7tk9cvsOO25ax465NJTqF5+RtkCmZ/1gp2+J+X+yQGXWgNNI14K
sIXyuHlslkLe4pJ3OR1gaDki6IKdzczkuMdoE6pexjPEseESS8LtckzwhiCnMxytLnOmQDDFWTI/
JZUUudgwL21lB1GDkk+zoAOh/kNWBgmcMQSkO+hnjTdSJw2p0syceBBygxmD/Ood4+34Sfk+4z2x
y//geNflaSd+mqeYspiCsA8uy5DyO6R40q026GeLvp9WVuWE4z7pdyqhCwe/1nU7d2+fEZMY18kr
6vy7dr0HGNvYhLMcqAHyvTOWNYZ3Dzm/J98ZiEy/fFhd3X3iFhiTN0LlQnpF9PpAr1dmetQa9dJX
vwczJKpWu4AyAIHbOTpB2YgpF/pXvBnj+19Pl9iTA/UF2wOucPaLTI/gHrbSe2O3UmDUPpvC05fv
aKB6B5fSL3kdDBPSdnhadYaX4oKkHwxkTDmj7UG+qH/1rLzaz76RqKxJ2EMgJRUguD5s/Aoo3K7y
FsxfpNXFod/KeAfHgm3pJObqTLCQIEPi7VIiinGKnuwG83LESBOWzTP6VB4e4Gpc5dGx34Tn/AHo
PfhCSY04tnYBSCnPQjXsMXE9F1VQzgDAzkE53mU1SCAF1Zz6pZcakQBbhvcE0Qx2Ke43QKw55BIa
drTg15arrA75bkw1dlw/fTXePgh1gPDdHV3gcPKR7cYvxx2Q8sF5oKeMwHZf+5F8dlDN9WiXNv2r
RwkPENbKDjkviCdrcHlT8No7pol4MgS72X58j7qjs9vGVBsDk6g9+2StUV1UkTGW+cDlEF65XziQ
avCVNE+Ne4NeuuRnuJ3UV6TmtPpgm5N9v6IKa6Amj9XwNYUYusIoJjGKR4gHzKjLgqnJ1ioOeU10
CZHD2IoQIpZowZUSswcge13XiZGYfRo8s98dfhvbxDi3GjThftLzmj4VZAD8ztq4W2WfPMVBmelA
AnebPy8BsTV9YkVQVnEOxQxC2PUp4DrDatIdVuAwlbzp1AyqiB/phB9oiDErHF/ZUW+ABRAMN1TK
AQHPgf6ym17EhqJfvDfnC29H4GJN82uI5JhT9SE09NIvhjKm3ZBO/3XN0l9ioN6uvIMRsJZMjxKg
TXHMHX6G/MKzTSxDE7Wy5c26Alec/Q7An+6dA423x5I6YEi3eiBFUbksnzU+x72OVeIENGUCYFWG
p4ZtnfMKCoDasdttfz8COjQ8gR2hP65xZ4DabTgUuvthFTUhcjU9uibHMjzmPdbjEtey4Sl6KE47
Ph7AVlyMIg+Ntwy67AZ7qEsgIDzjWKV9fNZ11+FprVQwRh97KJqPPcqbC2kSIdMF2OHt2nvgFPpy
WWsU+zxFywQY4C6ZLdRI0X0NTvHdgc7w/538MnxNl1dfufoovnpXV6z6hvjQMKHN6QKCT2ZGz5T3
cDzIvOVjeK8pkwqGAawL8jvaHh0P/QwDjAoGa2mDVJQd3MORyPDztMc5PRZbFQA1csXvpqo9aoLj
UOFI8Q4p6kPMK3r2nhZztEufJDI/2PZvSe0rMfp5avRySIud0895kLiw0mYjRSAncTeKKOxExC48
P9nF6eXqHMUYAtsNqVESL04BWzqERWETG1BWLHUwAr7tE3A8U+jyr8eh+bJef5S5RMS2/jt+67za
wFQeorXxeVqdXqziQ6X8YRS+kbZTmWp/bIow8LN68dycvDq9i4ZICZQph5bDYciR+IHuChEpxf9+
c3DVGDnMEVbFPZAQFCab7tN7/8MXArJd6fGDEd+N5M4+vJ16IPaIzEfsGh2QSHKZONPLGGMkRXSv
+WMD7b6KTmwMpqhCUbTKP7yJlIuX89HOPrftDPfyr1rskOxxVTiBRf0i1CI6JXV6zDjkBKORqkMs
JE0YkTHDVeJJfF6G3/IJ9BEoGd9A0R/xb/LqUBnqjSimlFgMtXkJ9o8H7WEPd/PelA3nPiQy4e+5
IVI8viW/1+UX1An3GQc3cFAUWlh7/J0xqjlvWo58nSMyVkAHTKc9Kqf3CNOZonHV7bt/d3HtTJiB
iKnkcrqMGzYhuTMYUW1z8i8GO4xFaZPQ98ricIzBG1kVKStEy6BN97TpDeeDGC/keO8coAJXi733
LEM+jo+89Y/X5nKq6PlOcC0Ys/h8ndUwqhY3GyUSd44AJ0eJd1xK/kL5kzt74woxZa+RbbC+WEo8
eTd/B/lMbgV/blgx/Jv8KL+BWRqiG0JbdguoLpvarxfC41SnaszH0v6OYEV4oTrnXCiLu/DhfCJt
QbeNexO0NNpKWLrDzgZr6QkSZ0RExkzc0piNa/QmpUPuT484sV3S6st3l05NI0T7Qk+N2mAI+Oyh
y5fvrKJejPYpoP2oKDmJ60In2rZ3VNaUIXyDrDjTaa2F/cbP8TUgXFDWa4hoytK4UHyXfEcf57Xp
I73y25m7+1wxrEFJaGMbEXEkPqowi3mPqmPMPv0uFVWdVqw/jRu9r3mlZoqqjUIf2xAz5IWzyj9v
6Mx5HKROxgQeoLATsube8oD9Vf4hKQnA4iHk4grYw9Y9Oa35DFxoeV+V5L8hp4C6RYYDjitcSF8d
PNg6IEXfnWYmfrHiYcViid58+VtAZudpuiWtEdsDa+OYGeT8ABMs+KODNRONmPH3xFCnHPLsAr1R
idnY8duyAkRNcLNf4cVpsuWUnW/Bx2Ajwqt2LNqIy5/JJ22tD/meTew+eg5O61cIm8BFtWzrayKE
/uiVMmFOYjVH08kBLrfv14Cumwn5PEB6y39CLJNelKrHPft3WAE2a5wLxxZ2AF8HE9P+2Codch76
3C3K4Z37SB45dSR3i9EyhWhtL5k4HrF0vbBZUxsvyTOTLEpRK6rA3TX1MxpvGP5sONzqzxR+Fk1J
6XFP/noAeySis8skmNUPSw+k3GkzLx+XmXxgteTNG3Y5FTEI1TSEHbT3uPczIxjs6KpxGCS/qzNq
TcxRncjOzX1lB1endAn8Uy8IzmNzW+xgFHOL2aK9Ry42SBs2RDxn+GvqPo2tn92nzdaq0bRXlP/L
8YVX7YRvxLly6bgGscICosjiwwHKBBwrcqeGr2HFVWIA4JHhxHoxQzZEWT6sNohES+u9WinWPcOO
AHSSvAunnjz6YgQo8Ya7xBgQ8CSXC8ZsCx45ghD/ngFpBTyb7MLsl3FrJEG/PBVcBX20HPAKAI+m
6HyH12l7TmVmCSGxcW8TJrhi8BUOE+AQWQaiUjCIU4Nv+F9aEGR3DWBabIQa++oK+vGtPLAVCDPV
5IYAH8atRwXSYdrqMgZnu3/yhzos94x8dBsuuZjAY6Kc40WW7JxeSFmPxS0edXQzpo+yvrij2P0n
PrkUS4j8xwZERZ0obrZX+4lMAlRW7mhO8mKqxRqeThwozg7zwDVLoDOnGRe9j6tehJfNw8kdYn4i
egFrtHkGo5EYtwU8pcHK9n1/fAL/YpYIp5NemFUcBblr8fWdN7ZG+K2CSsPQgqMauaN/G5iSZ+Z9
AyjKmHRi44h3ypfkAfjcy3zH4DlpAHKEKcmZhvIBpYm42PpKiKPYb/CFTBgWIG8qzfAIRUg2nzL8
wzWCcUcDR1pGkva6uAQo77KXDc9u/SO5Z7R+b/v7EZQSzzMGQXwv3kz2eIcLsD9+4rZ6CQcR+J+g
VAGLlk2izfymzXbRZjCKdqkPC7d1BEY7TvoMwhA3AO7DvMcLJgf8EjYWujukibZApwgf7wFIEz0r
3EeIVCAzUUH0mFCHI2PKI81fT1jZzFoO0ZOqho/FDs7evdZDmNoQf67Cw75VNjuB1t/P0btg1sCo
zEymOHy59N/Q6XGENVGDe0KlQ8eyJfX77DHSGAnOdWMsCyu1ZWLw5Qi1kpEiKxyyVNAdpbsL7zNN
61xAWN4NNj3U6j/7ETkzgQHpy/8AzdD/ZYNBf9peIA4bcMlBVWzG/nWSd7G1m4s151qQXc5PQvzY
FFDWEAA1eOuOuxvPB4hO+CpEoZsdyBKT8PqHpANpB7JLZAlFF8x3ti15Qr/8MjzW+Ceu98yBzD7k
OUEHan6nIz6nKJFwbhdiAsAjyEEwwD6usvBFJ4pkzj4gsoMqETc2vBOZCxmVw5X0OI0bK3M4d91B
b4bxOy0YI6XXlAQ4UcWw8HkZ0NDcFlbzrpizaGWLC8C6mbNiiIsRxvLsPU6WP4JrAv8WqzbJZBVc
ycZpQTZppLqQtBHQJsO2g8EjOeX0ThLHTvj5fjATNl9jwyWDMcjen/O/yG4mQgg+OSbUdOjueSaK
J0aYDm9AxDbfSNbo/1g6r2XFkSQMP5EiQIDMrUoej/A3BDQeBEICJPH0++WZjYnp3emmOTJVWWl+
Qz/rtVK0LbtzYOO1559Xa+AgW+aR7rNb9wZpymSQruW7D5eGzAF+DK0PZKCewdXFaCCaMAL9m1Bx
QHGGknSTDfy9birZPgth34Xj4Pj3lrPTHMg3ClCsDBJeK9nNcpLIxP+kucynPK+Gtc/CRNCkPwCy
wf/5QTKbwTxCee5vjHuQOSVbn0SdRTIGNE+hyD94/Z7VLcX17++h9IstsggMCkHAh6CoGKHCu+qa
bHdFGEbvTqYBLOrjd8ZauQzHdALlx1cKIiKvQYu31tndCja0QRqIvBwZMalkjiQLQFTmcEYIvH3u
VXFvVEMsIBjQZyJGkR4x6fEJgiLmyEJmBskDzAQLeYRjBY2DE1Q2tPQMZQWzfP6tPMb+AmqUWMbw
ljjnOd65JvTJ7J05pbDJQnhXRDMwDLST4UmEpCyIP3M0kSkArqRvBZRVCW1MdHdwbw9hoiol2kfk
6LCCZD54JMliIEADnjYvNoro25FwAIrcH7UR+F/0CMSJDIFCYBzIXOkPH+YrKGYGBgWvo764ENKZ
LYyABU4uSoaX8jj//1T/a3h5yhqCngYBLHPvh8hx0pCE1//w6eqwM7szdUNoBlh8kOTIonnoIysG
DbXQz0QOVYLaGOVKOvVAdWeeR/ENo21ApLy5xo6dQbQMaMWHOThazSBQE13RrRR5rp6VLAAgbJmv
MIj/a5mj+0QsToNSnSwiqDns1uOCDnyay9wJRrCNM4AI9YLSjkVuYaMwQH148dYDfBIw6v92J5Pr
TiTgqZiDh/PUOVYHlGcxK5JmBVNxMOy4Y9AzmS9xXhQ62N6ESqC4/kXu5TXy6yIKt5fBKauxyxUT
tEmqebvCJSdSoHIfiGIYs5hFCz6OIGqShyIBsKA6mL0PFnc8a3Ml1RqHBe50XIbnZN4kwEsJQIUI
sjnQLIGZi9zW+Mimp9WlBnooYw6paFmekiY9KULI/Rj0lkTdOb1T4eYU8d4QDQY+AQKZuQim78s5
F9wD6gmcMrKAw+iAZFZmgELuSYH0pbqIZ6Q/H7W9I1iwTeLb8Hg/yIidklCYyPcepjlfByHlJUcX
uHHXgzgsWus/lMhPKJsj2kQ7cdULwN5zi015BCI3yPEtZ0oX7DVJD2dMAESIbQPrsAd3jUqaA4jF
y9vnYrYDUXMv3R/DLwMdjvlYC9vj3K2WJnZ+Ma4TAUQhfM+5Xfgy9kh/c17akSIDHz/6x/DuoWYG
SWoJZxk2G2RHBUI43JcnJ6R3DyQRLjeawkfRFWbUVm1FOP5uyJHZUXcGGDKjx3N4M/v67toKhPmG
e3O4JnkGQCBKAtXL5UDe84RlwMQK+jSd2fGINIj8hNgK49toZnF8CuMQIQzwtYhRwcGDPARRgydj
eiXl+QoZeQJjhi4iG52vQw/5ZYp6GhQFNPLAYS+XPqpy4tDOGXEO3LEi0Wh51zCHvMT4pgZ99YeP
T4hydCMAElgwmJoFMG+OdJbBmO0Xy4Gi0MgVJEh1JNkNOD95uchoUBTgRgyiokZvKybBh19/FMr9
C5YwAjzQFuh3SHVEk5pzt3SRhyeJPDkAuhYwNDacUmRL3dcO4hUQBaMPmqDF+3JdDq3xxSVA4HeW
jqCgsu9MUwED4wztzzyQRUjLjTYN95/oScl+3CbUY+O5Oe2GR+gjknySfrgkVUxnlvfe/CmQm65e
Q7kAaU64w/SgMeVoHEPvKYRF1rUZz3KU0r+wSF4QnmbSmiTFkPzj8mXCGph90UZsA44eIYIIv73G
dqQXIOa26hWoBpLEyrqU6aXA4lakWFsdbFfMIQCbLPeZXUKYEB01+ANStYD0lNZVfkgYS6FQQRmO
otTgjuUlCKwXfVZaOY69fjXdzKvGhX8wPeT/FtQKbejajnAL+/4HfN7Zt6IKz0PVjsQIZuMvGv9e
F/4yb4YJREx3ChI1LsQ9qgEyp2w3+Rd8OQDvg9U1nCUM2iTPFFLAfM6b4F34iDH0ZTYmo2fyHNIr
tAowx12CbNqjvcqcjBfZ+wHRAPcFaYCboRexQSLExGrKIxWndKdbI5MUw6+2asbICN+RLQMqEF0M
wW1HrN1QsmX9IP0cMLPrEWhOJNXRKQZlFUH6QjkB7jApDep6yP+3/wFeVAORXdwC8U/Q204Yq88E
fogMBAi8r0VV88THneoCb2WWy2Uk7DtwFzJQnnGRZAT6hEENsjDUa+LFtl15j3lvdZ1YTqsmBJf/
eiPtMBKaLqc1RFkWhVRzd5V1gHq4HffN4JrRMjuWd7wFc5PPFRzszMu8wwhLJWdSUWOjMwkDuh3R
4feFnNKDQBTPXDTiGDXiWydKqLcIAihJGw/wytEvIKEeMru4yyymEVJqGOWEoNL5rQ3wK6FBkzSS
xJEJyxj/H6pI1EsMmqVjQixjdYfErzEhMqEw9RBXhkg8GZlqlPYCjgrbQ3INLF6IpBLvEKAkZY1U
x50zf5neHDsb4kAd9N2+roZRC1je5DoE8bhb91FSAHAGhzCETyAtjo/zG873xmS/l2yfEeliDMGS
DDaLljyn7nlGPj7vL4EUkxsKbfs9/k5ohohCTsKpA92wj0zr0GXIzrmYAMqYJSzI/Zhx2g2SJGQc
gATtMWmqydrsG1swYPdpOwbbFU3vCdq4tPrhgcBapPAIxnsI210y6G/uMpa76nSDNtD+KLLGDWoX
KMq0AKSfi1ArJy09kAFMO6nJG+vNbNlv5+j2kWpKKQeEgiJLVhfSM0KMgXw5owS0hghc/M325DEU
cpQoaGq0cY8hvEEADzF8p5fXHZNC7tHcA1ZCSGSstllKaijYiVoaJZZqF1IAivDbA6wCHz33Tsd5
/zbIUrXmpp/hhdO2IOvSxvncIDU2HIPNc+mN/lnuqQ991UUkfRQsOAeZWdKta1iOyZZsuANzy7AF
wGmK8JBAu0QasgMqgvsm4fkTcvuQCjz6DOCfaFmC/cDhBXWGr6qHeOYw5fKFaM6w0L2HpMmr1lGa
AR48oyN3QZpsru6BNFokqJ2dzwitabIqUus7Aj38cp23Se0HK3SlMC6kkgRzhjgKhVZCxqdP9mM0
jegUDGi9cKOoUIHnmfLY3bewn48h/VyUNwPqEdn6SHJ1yLtLIi7tIdKCwdtbCIwNuhmDdqAVkyQR
TDGj4hjKtEiHc7PYirx9hNM4KjIl+jpok6AvDS8etAh1XrevH+HZucIlPQecrHQnr0ERaj3+0w5/
FPS9O7L8YgK9GdfqxmkpSDyKdWEi06U/Iu0FQo2QZFBDPU5AoZto0k4tIHm91cJwg4M1imDCB0CM
RYYZSGuzz92S/ALICLvdM2r/Qje8qi/5GjT1b/CdvMENcF6i9+pRiKNJ8XJRTqCl8nXwAOJQImOi
qoa/e5bkgUyftmIJFpRzhqNOhD9gsCHYYvloB9LSvfevB0XylAeclQ8PLUBJ5trU++mw5ld0aJgU
BcGKN5EkZPSQg8XnJnDonUpPz4wl0yJBSKcriZ4kDHP6Md2vy+FADDDdDlkF2S71i+B1kfAp0A8G
7CU1j2AyBAgtndRu++5yJlIdURqlQ4TepY1/5Db+sgudiEbyQ8waEU+dyX0B9sjzWL4kSYzQ+cGs
D7LR4/4oT+1PSQflFlOkbOD5a6M9j4NrKxW2Fd5/otxXYIEC0ITk+CXKgBI8JMg98k3UThzOH9Tq
9+h+kT00h/M3II8Wrpc8zSOFzX1s0XJkVTMScx5r0f48l/Rx3G8fIU2U2f4qCyPh8GWpkyeGsWwK
wlJ/v/9TQ78g4ohggCY9D+n0irxm2qVSV/SJaNAI0ZktO1h0IBXScXUV8gm2+mufxUBkwErYq/H4
RUbd14kxrNewS+/6D2o2I/W/egbKVFQCMm467fYptP0unyIcLUu2JIGNTpNIaq3tJYXfYLdGzGDJ
4xonEOcEJUH6xOMQDAuHKTkh4OBHBM1nuWQLAZkRtVdZkaRG2pgsmDVABUXzjT3LAEOAZ7QwkReA
YUwkiU2VefoUvPoH8RfCWLAigi4aPmd4ItGH6pyjNIkTOmQoNWEFORiNaBeikQYvGrT7v5GIYaTK
FBO/VDVGo/ShRnKWyqV2gWGioUrMYH3HuMGCzg5hksT/DsY+6HgBVRZKIeAwiK68eo32j8txK405
dtCo8fBZ28Kb5fSQpJjGMEJyfTBqyIyxwbufLnjgp2PlnGFk1XNWDadHQreLhpLixFWWf1Id2sj0
zLknljGb+kjTRlLPyicLhX/RYwEB9mcbi9+W2BWQ2FLKcSkyOaLl5tJF48EH47HmP/7N6fAlpDYo
BoVzklQKiRiQCT7gjTuZfobmBvTEmKrK2+bsM74qgCWF1ifPkRsmqrB6r384QB4TNRtyEG6vJ2r+
BW3I5gQNxw84drWKuY9EqnAAYtASvO1jsN3WtIy8BX3LBSkugcRLrvQftyUDBtoOVAEIJc5DUddA
ImA4jH6h47+g5KMWDA3Ro95izX28NU2HIelDOiOFoNfd9lA9QKSy3z3NOdGvo4biuCWAaA/ubAD0
W8QC7kgYvAwyP+L0nbK/ExGJ96cjP0ocvit8P63ARcCI8gt9o2zL2cdH6ajMG4AEUYDqwXZDiqR1
dnZrX4LCXO8LXFsPoLPJpfUBUvA6ectKcIUiLIF4Joz0EJ6vMrYgG0xFVdpxfpHmPPb9tcYXwgxu
Nt2HHAXbLOoXzu4zmw77cJ6c5ctbUv79KTb1IVDZzi4Nh+uvuzYTbpHZeqrQUpjDLGdP7rmEn//a
YL8NiJruhBCVaZ75PK6piMz04QrQEW5M9nPx4RAhz8pmPthCk4Il47g0BlhiNHpzPrecNyO0DGi5
PWFzs8+/ooOPJiT25ruW77fjNxPSV788k9XdbFwFMBTX1brZVngYIJdf0SWI3z2r9sRwXl2nAOCP
POW7sysH6LbGNQq7qsGn7eVzAIG5oS6FvxmXANecn+08KPirDx8wKK+dz7aYt+Nzq9cmGNEyikpA
Ta+BrjArP4HQALrazv3iF15bqEh5HSMslf1W9x6yWGDd+D7smTb4tT0AjFomHZzMxbmFNMj9nIdP
kzboCYdL57Gk186xSbrnandeQluPTxyLMh75LcvSTU23uswy/fBghnOZXe8A1+c82GtYqw/wnKjV
2v/Kbmt4fqzKav3J/e+yjjuav/x4jTgDYDT+aCNAA+aS79djs+nKw9GGV9DQL7P7+fFDixcCIM9y
VnrXTwy9v3Q7IGac2tMf3vfE09NQuT3WFEI4jhQhKQRjxz38WcY36hshr4XbwEVca9e8kseIuOxR
gZGDlvy0U4f5DmYSHkntUr9G1WZYWRE5SOpqeu9hRVe+hoeJp676LpvD1pBBmOai215je5uBAkNX
l0YpHTXv/eW90ZR4AZmpltc8qnyWz/k8WZIoL60zf2bJwMu2HeMXGgF3Zv/dys/TVTEx0rjZezMm
A2QafW2slcPfD9QdvBkn28R6vus4L613YxKLIilxbvxdfkqXP7/Uw3N0j+5WxH/YCddozvgsRPMC
P4NeI3hfeheofO2Y3tHVu+wYtz78yjpWoLR675V+7bP6TMYTpR5dtB4jXjPq4Jd3IvOnvht/PLt1
QOKjoe5vz8xdE7DW3QBfAhnMYBtcCUU127uB/BjpsGr6LM0O9mcopHuAhPrre7SpWcIBa7tyzSJ8
PjwruKC7YHF1rjn8Esh/g9dz0GQ6Rz54OUOvOGI4QsHA2bBevwa2MPuxEfoo8XCq/IulWO+l2xqa
2PrSlGJf5rzSlhUQb+5AfHlNrc36eXf1u5efR+2PhqRI3LkQRT/VEPWB37tfFINrGRut5asaloK1
s1JKDRMMjivTnhYicj8zaHfGmdsoez/tzLEN8BGGpHrd+hnDvt4GbQemBneNzq+NkosZ5W7WnjSe
8/vJK2Mr7d7OKr3G2rmr5bEWMveAbwol61+n6UofbzPWWdmld5k0VHb2NuNmtThfJs8XOLKX0bVP
XtEcp5ZimXZyXNRsNrUVmZ2Jzc7Et/nMOBxGmK+zVP7xsPsnA+kW9pOwEujlyo0w3EQSCSF3qrLu
puL05CLIsi+iKGqC+n50vFc2yDre2wqJYhhCT3T1hn/kN87R7wqVsdrz79X/Md503iNiFaRVW5g8
XNdm/f3XEQoy7Rh7atGk0BmpkxIn5FUkpoxiQkYxt/JAikZa8phYE4iqrVIZrUiKNZkC6bQTf5wn
GEmj+IMudrBrtAJ4wTRqnehhOdHt5WCam3c3GzrbeqIjw4fp88+hVG3MslUB1RLYOUYBXssKGTBv
Al2VcPyCK9Nkt/2eFEzot+kWxt7fXTsE/MzFL73dy3DpgZl4yt1eCt0nAzSqLSzHYIcGJSyF0DTI
me3DLC42pCvuSiTWzQtpuJSmqLtSpIwNRoyr99tyThvXrc8+mVqxK53bn6zpd3YHiHGioBFacFy7
Nj6rKHlvGZVs/BGEbJSlkL0xEVRuepPDTYyfrad/ch54Jn1hREKPdL7gSJxpxB9+u7hCWnSKXWNl
XZ1DZG/UxDG9UU9f6vjHOyuEzh/ITeKUJcBzEaGqKnKqZst/t+DOqC2w5HOY6cHqr1vcJrdGWhBJ
IwTgReiUalO/Y4opHa1b1Gtl6uWSBqXLVivonKckeKLwmR1pNsELpZM5xiMeWKCwsLafs/c5gdVG
Kt018uhtuqjoMgvUK3RMgk6APhf4vlWP5OoE0GLVJKd+ey1qAOemxU/Gakyw/uTz7VWOtd2ncM6n
+LU4l9MW6QWVTKs9QHEDg7GUfN82Pf09ANeCJmAWoEZ/ew+aHWVblfP57XDVNb0zuAcIKKvfm3R6
j8ncDBQV6EzqDQaZ4N/oJzYxLMJ1OLJufX0iV+QQLI1onm48klajr5FgNEf0F0CfvISieRkKMi0H
3Pulics6YHYMXiSxzR5rX9A3jL2EHtM5IPQuroPbN505XgCCrm9bbT8Nn9GIFD8AuGhe0MyuSmAK
7IofyX7ub7YcQJ7sr8pv1j7YYaSKIDg6NTQlGAbLFsAD0/1R6nn18ev2ObH1No4I/uuxn79qVebq
B8mqhRJM0Yru1A/VNTARODxeDZVROSh7lebk5xqTEJL0JKPBd+rdx3kGVuk2zIPjV+++MpfPAiG3
riCqWmV0Y4J2hkfBERyB6hCSS4O7EOAVNvUalkUAkJJsJn33BrOemyqquQ4kyntXJPlaGTbaIcNn
IFwI/B+1qweoPweOIcLPBWAixxXZNo5vd3dxOt0Xg+l8A5/9TLM9c89Ac5zqISlUWzXmHKq1Qwet
Iu98UZLbfNuLoc3keI5rEVXhJR2o8hCgowL7USXa09b0wyt9+4yxLHQETuSRJp4y8LWTLBuftXUL
BJhjDzmmAiYOfuGUlTMkN3EMAjbdM7oTY/IhaHZWtBmTf8G7APtROOBld2b34eaZs3uMONLfuvul
22aGX/K43DdpyjdIAcvt2qicnX7QO66tKUN9frO3HWarG1212jXD4Slc573leyn1MvJZq4744hW7
01CwOcxvsAtl0ni8AJ3chaji/8InbtpW242mU2wi6JUSNAkphzc+7Is39YsIJA7SFUC/Sj1yEeig
sd/w3k8vR2nYebNhdK+iIT6wj6urHnDExnDzq9yxRZA6vowG+C42cbd+ljShiSG3fU5D5nMKHuWM
bX2aMs/bCGvod6P2EXFemrjseBrg0F3ysLaRStEPT1JKZCwy9cn6pKZ9fdqaWK5B3q24ZmbjfbmV
F5okOyQvQSWMvs5vIvZOq0J3VjAFrszirHBGhZVV6lg3FRAhjh0UIeAH0kIAKMfc4j0Z5Gi6Q/ZD
JYOghrl7/98vBqiCzBDxsNWGtgkf6meA/M4GbSu8/XyNQHQjp3KfYK3Jd5opPlAYfENfB0LleJ98
ukGxP7qdRli/MuQFyoJTJ56ngJM9DWCjFrGhc+BJo1sGwnSWE88tAsHxfhscEzYFvCRaeyU9BXag
2asoOq6t5K5aKw05ebzKteUrrCj7g/ul+/1MDZwunJLEk2VucNrWHlJ/Rv9Wq7zR1c/D11nA2K/M
29z6VwDIyTVIC0q+1ik+gs79TVAJymewiD7V/EcZ9vL4VTtFbMcMlAHceLB8PwKbOTJHIs9OD/Xn
NAa5n/vPNMjykDTzjp6MV+LrOPg0V+dItyRl+5kREm+/6HFZf+0+eaPdhFvbs5pjkrKLs65/3to+
o0jrFAa7qOXiFnByTn3r49F9+tKYBvZT47wSfrvYf8tJd8HePS/4VBpPq2i4fkz7pJPk7SD6rTuz
Z2NdeCZb8ych4pv66UOa6jfDIW+ioBtSwBTxAyQT/dPa1WH7mN7lQbJheJ+G4ivm+dKm3nPSTaI3
+g0Wi5OhcOLkVFubu6tdeuToDLOdXz5usJmnv1PQMKCga3RvEDAApBo3badBDr5JOG/EbQ2I5DyV
suW1cTdQxUsXre1GxDz2riMzE5sw8YYXNNUbdh+sLN5wt7g6fgFfR4UdtI54j6XA5f8tOoHd9ttW
kP+GQE86qdsWdQwKL6qb2ss9DR5b2wOd2jM/e8LLpmt9IuShX27RdI2Ene0gvnAiVYE62L38i+EW
Y1/GgVupFwM2YLMpfc/3scHcB4wNKDHiNFPqgCPi2oee+TtgTeKz6QEBf8DUMoHM1Pb8E3qO6GaN
u82EYtj/WdwYZU0DoJvmk8iTQGvJ/PxRt2v81qJP7RrURVcy5isFzmr+e6hO9OLSq3/PomtG2TeC
SqefnCt4ZJLE2WtFa8Yc/anQ0zPugKqgDugL05HOYeagHHDk+BIopMXs4cH6G1ltIIe5Hj0/oeZt
VvfkOgQH1yjxOrEbamMgjK4Fh3xBYMH09NCIep0zpnzgMarJP2PfpKIILQANSH6wPZyo2jH3i3A0
Db4ZZoD4KnJ9mdf+REUTLx9XP7mVKtregwG71/n1G1TpHQRSTv2rPv2ybJ7sEjN6XyI+aZHBu6fC
w+tNP4Bt/IV2engWXsGVj5vB+7UrHv5Lo3HUOTk3s2dENW4Cz3ByOVTO3Z02F/y2pxX4GP+6zTCt
1KcMiw6UQqdKxy+FZsz602ZvqTfJeemhfBBxOAFFbHMCQF9yrO/4B9+ERACG8/6tDzvrTxF//M76
jnELtS3CijCUfAtZ2uDdUG0Ew2w3bfrG2318mYJOtIY6EUMhGiC879T8OZdbwPfo9OtrF2WUNrzT
fpbF01Rit38apzMTfYbVBcahy2Yf/+mgcMln/6WiC7aLHQWU/oqT0QtBqKcqMv8XnrPw059u5gXi
sGG+2sE5QxOEONp97yCHw+xohdNWT8Nf1ZjqHoaONbwQ7zZhdGuzefsnG0hhcsEPEgNl137HZtV9
psJGuXSEVDHcBJn5r5zDMX972Ea+mtHmBxdc1X0bHSfV0P2rXx5u65eClJdWzqvmx9/I4BJWwJD0
myOpTx4uczupPV6zZ1+UJgromG8obpGR7k5YXBzkrllN1C/uqVLc5c39LZ4nBc80gLV19fGLBpzL
dIhXtLhwck87u+kFKHwdP9VGE5NgJiEWlbpPkASoyhg6q90mhRvhaf3ZoAHYukYfLc5hfW2SU3OE
CPj7FgqcgsP1qz7/RtYDjZkaTOqGvBqIqgamymMLTBAEx0Bt3vuwB0r0Sb7tALXwDCPcc3J/eSeA
FnkytS4qZ2AlVX4VacDNfqSdrq2TlG0o6jvkYOm6U6jni8s93xQSLibQBLTWcMPRJmmLRNg5XJsq
Y/7wiDJ0HZjphXeGuXUVfGXPXYdolJ+cixbql679Qy4GMnfTrzfMYfSVFb2LbucVfJA5+wDyU5Q6
2EzvTih86OXU+kYPEHU8RyYRnb7l3jm2PpHpfYxelkZaSblihJuwwLBpWldYfzXnHfp3abfWB1VD
vSgRDHRSuw9YRJMWLxSQev/w5VtcNuN9VxWDUzqxDC/9jHWj497oRQN/Of9rNrzni2hA8mSjFVO/
+3TOzzvL3nfSsGUmH32QFaPONWmfJnWTerHF+PwO4xd7xuBu4YU1aYGSFm8m801D0AybdvL4DRlB
3tUKRM4zat99iFJ6Pt4s4SXAhXtxUMNF8zrHE/I2FoPpFCWmjtduz3P0kjr+10Pewc792s+pt8oE
apjS7bh5d9snRgZgF6RF4zHsoXJzM7v7KAapFqSvSKSOvLNBK4NQxPjE6zSmTQSzypNnGKFhzh4Y
4rzeTQxOB1bzYDEPa7p5eiDt2XgXBEgdzR6cWYdX+Ay4J+YPz2xRIqe3WdkY2a9/3xPGpFhRXVM3
vyffkp4sDWQdw7M6m3Ks/RT6O5Y9BDFrjy17W/t6Z3IdfDHzwEClObobtBdNlttrlV4nuM+1p+0i
vJpdjjW/wAX853E43U0MABsR5SvHZnW8Ps4Y3QVW22u/4/I1pShtUDLlDpZK7zg7Y143JEzz4z86
7Gzqno/6tv26dYGcdn4ERFor2JTdovDqFmeqfvLOvEIXjIo4oYtZmXYEgtqKzwMoYHanm+ZRz6bm
Avj8wPoBjYbfqGUSMf0cKts7/tXDCpKo3c/pzZRd7Zq86Sk9hlazd24GRhMV2kZnYgFNKS/+fTvg
eVpDUBdV7l8IpWn0QZSInw784nEPK7NL3f38ytUMvcVDUgMsW0yyw5YiVx3c9kyrgQii1Qa3h5Yd
U256uHGpO20ap5xajramEAWFTb5Mf7XpWsNTqiCfIl0b/I6ruu2B0SbK74n3bTA6b3ekzT5+4f7i
N7o/wpr5TK9hi2HVBXCWTyouNUR9fJiDaxboQI/bL1HUI/5C9Rk/IHDRWWuTIyG2BXuhkGk/gquM
VDSKbHrRQUkde6dX+x29ODfQCLz79UlFj9WQcOnQRb3wP7WqY2NNw/432jNMW1mp4O8e8Ch46Ydx
F61hFDQbSqYkBSEbgaGHf3H6a9rHaskcs1qVJB2fnwtwDbpq+EQq3mMISKYOR8UeMQJ9LuxpfqWm
EJ4BGC6w6McGMyjh+Ry13lhjikWGItyBSnBhVJ+lui/xANvTDErrHkDQ4+OES4zc4yyBaZlJN6ym
ZUEOc/JvkqHvC6r+hCExDQBKc+B3ejizK5UYcDeg64lLEIAqkyJefclqmf8gDbMoTOdUKFCy4Nmh
/XSLsGAkSSJfh9cSuQbkOjJlj8444Ei7YofIg4xiYLgznmbYd3yOrpPNJxhkc0wHQGqrvJsqascn
KcUN0T3CsqGFf8dYSp/g7Ew27jvcICN3sFtRC6eIF/2vk9cGtIHSQIxSbI58izORiRTqhNOm5bQR
2fYnBtP5n9PqRpOyxRwymNxmbf6qIv43nSh9SmpD3Ii/ALQCjsXPh9PTBp7lWG9UM8lw41EP9oV3
no/oPKOjRprB8Xh2m/yY2wG85uHy9XSN7+S3ufz/rOEnm732E8xP2j95t3W14Go4xYF1tiPxPKF/
h0LJuDrEhu9hcN8YkpN3AXsFdNi44AX0jtFkRGs/EpQRDoGidDbZZG4ML81LKkGWv9W1+wZy+92W
p0DmZeloQEkYD057w982Z/EzoQtEN0hDtBkBQ1grXW8lXnvpdCuoOrqZkIKw5wRzhy6EwFBr3xw/
wYdui/3Aw+W4SsF3mCqInqxkizYhnSmyyvZQZ76kztget/+BbsP/U4ECTmYMyVeff5Kd3reFe4le
4h7iZzAyUgIH0ZaHCUUFGBPaBRsaAEPwLVQndPHo3g0+QDb/wgoNvSBv+yfNOXQGpCFIzVkuGN5F
j/pmtbjXzgLVq3iWhKTlgDvwDgeykoCvlNqDoai2lqPmBgHmkPafyk/ju3t1z/xjuSaQOqPpPM7q
S6ExJqrCly8R83Z0+q6Z4oC88VRMhttIqpDyhwxiAOg8tpbz5hYQ6ucvcNiwEg9WxOwhg7sg/icL
LVNoiKu66XT6ZOofhRkJ42AGsa8d6vwq7q2I5No4oz/A76MEJu8xXr2A8qeq2gKg/gbCFhX8NLQF
RM2vm1ADZS9K8ARdEHpVrZ50kJzSikghjs8eckrw1Hm4FF6Gc54bPN2eGgit/Y8aIUyqPVCsY331
cVHh6QAg/whkevX4w6EM1CwEPQr2VFBWLnboEltqQV79ubxs6B5CQih3An3wiHYsQWD3NNU3B2mj
f7oI23GqAh8FPgQGTltbznUwyx2MkyCl/BtdDuBauHyWpfAMgGpuVLo4InONGW6SK/imuFlAAgyf
0c/oWnLYMAJXIl09v6Tow1/mppNfCKGMORiWA98B80IDsB12sHJVJwEFidAEJK+u2MSm+3a9eGAi
O9Ph+XyBwLCTaEcPLOAOMLjo3vAKKFBBy8yQzN4/mFdOsXbHce4F3tVJc0FKRLQ8Hj3qw++YZtP9
p4qeWNDWU5B1GPASzk0UjksFWya5eyWIqNO0x5T79E/RbEnmzGcAdBwbXRCbaiVSJgifbK+h/GAd
ZDtI0o5zxhbeaSb4JBD78xkl8f674tkLvswRj1GRMbnQPuYsAM9wofVvzpHCZzYGSsmtSh5GKVC8
OhphRvL14oGgVyYx4iwOMyRko8Er0DbEoYNFOFshmYMivcXhAPkVrAMtb4x4mUBo/TQSgh8QMVD6
yV/hDaYJLHDaW5wnYHPhNfuMZbsASXn6sy1wMh3sFTAHG4wA5Rz8Gzqlstd53UAUFMoKySuBKxwk
DxifBXIloMuASifwUgRJA/GRRjZon6fHSVMH8HjAP/+5pg4GL90F4XzuonHPt0MefHAHTU56uXqw
RdKSBAGFwTTKB7sbo+oQVucVObcj4eDlx6YFnGAWgtH8s72yHCRsRL2HSQW7ENFbMREMkTKpey1L
ZYMYJ2JhZTJyE6YWzZovUjpcHMCeP0EYITnqBLzaLTd4uKpZRSuQvh3szDPsQbl9k9GPV4ARdy+A
b8erfD4Y2LDUgK9ptMIFZ4n4H+CGhAuQXV3FiDGxiiMSLKTbVlz4FmFT7IVdEEMYEn+xFniM0a3N
CBvHcoej9kDzZYT+8pgK5+At0O+H/VnukoLNyUISPXTpK7dBIxpQD8Yo5iRXIC4sZHQ1rwN4JTCp
nn8qPWi6ceDOkKaCoMK+8DpEcsW255ZmoMO2OgNiJjQISIsKChZyV7jvNLs9ZtpzwVbqP4YWtAqZ
8fXlVc4LIEgzMr8ZB8sW0HnO+QJs8DHhX2dRMd1BuYc1LlAtIG64XtFtYeTaB5GDxZzK1pgL9LGq
oYWMKAseULBkaHt2YM1YT9wvJCGat5DWnSAJV+Nxw2JPDPzrQhr/vBBiA/YH2zTygje6qMPJhL6E
WiCp57xGLNq8D7QnFI6KcMoYopz8/Uf1wWL7OyoT0pDhK8bFhfd18o9xPmYMAZZf27PWmVk8d9gO
cg3s1j2O5LAD6NSvW+Gu7XE4unIb873gb8DgiZGRwHxx7CJvAyZCCpwq+QgAmVNC8ExaMHB4Epdh
8kI6AYvOQ0VGmSmoQgTmTHPETTQ2D+ImC83h8UXwVkn2WhH8+2gigbOXADgTOzSJCCkaDxvAcU9P
Wmb4o5C77eFM8RiBeyV4s0P3lGb1Gbgg5rsDxdtpBuC4sBh99EVciaMCiPnEJhP613b1IYrfI7ql
C05VdAcLt/QN9KUC1LXDrIsIOWevJWwAhICA88GGZscCBqn8HFAymULrzsWH833uG2ueDTYesFIS
NN1lCEtHrYva+/iP/Pin02SHS3lS5I0GyDjkEdGq43mW8IirYKAFDX87YxUAoQOxh+uqwaxpzF/6
G3K45wgQT3996YJhApJUqjl8jUR0Hdhcf4aDIM5DoI2sVtAwhVMz8MfTi8/2QZCymsATg+acc/aw
4O3D4D4hNEjfH7/MvWCJZd5tY9Syh/Vx/gvWK/0fqF2oZELx6ohT2Ifcwd2jGc/flbNPXAfEfZ78
WePSx+UCOVJpyHOc7osM9HsA5w1oLzjOyWDWmakP4nTEiYRIPl+mbDZgRyCojbWUAXvOhHG1elJh
LnTQlwyyWyJKmuOF3Ud7doxXldP1my7ob0sB8j63BbCYg7ugiePRvPbLYHjV1c4G6XUl8dDY1oL4
nj7cobVdg7+sFZqaiip817fgofHDb/hdsE3W9boA0Y1AEQ9hHh5/UmvhIDLmwoTLiwMQvETcbLpL
mFJAoU8795awTSHyu+7wrHZXd8i3eBxRmhQSXV7xHD1PyqxtsfWHd5e5M1qvw926tezjyTl54WzQ
OSO9FOyBqtHqE3zWkP4RK3JijJ5AyKuzE01p7RwYWTcOU2qAnL7qVHgWEDAhbTDU/PBXUUlVDOt4
DWw9upViDN6IwUawLYlmy2Ux979R8T+SzmxZVaSJwk9EhAKK3jIPgiKKw42xlYOz4gj69P2lHSf+
oU/vQaiqrMyVK9cCC0W4ENRtMqFouMXyXvoA9JIjRYXN3JI4nMbDhzVE/N7sJ5OhO9c2VwR/oPcs
+646FUomE5psYsxIT5vYtSPuYqYxmUwpmDZ7OEr2FSBRXJpcMDi7bQ8PbrD1AlMxacUd/24YwBBp
4aMNaw8cqjEPV7/XcrZI19xcVmyA0Fx+gFnR9eCuMBr4nsdQjlbecB1Qg7pQ9reOTFvWPeucz980
y7xlH8SBXwptjxcfgZFXHfxUl3qyQtIINUtHvwD9K8FlA2GaW3BCBZhjfNUlKxKmzTWvMATq+3gx
8BLcsNOwwxn3f5oXtMt6+rI96vUjRSGxwQZhxR5yX6f40waBoksNw5z9hpAW7x/o0L8fZA+0p0cy
LUxpHHRukJFDVaaeUV5M6fyKhoDq6G0LVf1SnXHL8Y1rmlWG016I1+KwFJ2L3s2R/7ljH0Gsxue8
8ehCz+qvjZc3HTKTNd/DhOD84aRMEKVBf0i6HfKIZotFQPRYowjKfkVmprVGm7Shc3Sjo8ss6lQB
IIByQpeepjK9/H49IbXp29mxuyTAk+s/Vrjx0dgnS5+K1wYF+ktaOquPuWy/PMOUhnktJD9sCNgT
g/YC0VdlAs/bkLQDOyN9eOi4rXlN4vuJNMOGE6I7V8MHpVvpDqM1j4AJo73FWK/IF0BOxQkSpcF5
f9gZahsCQN8vNCWAMjqjjSL3YX2k68izYN1+QDUCc3je7Ae1q4HN5BdrgXzHFpslNBfUlrmSuHpY
6mtSfgxSmDmlHGnMrNlaiIWSxG1dg4acgTcav1zSmpo3SwvbIrnu08zpJp8xd918fny4OogcbKno
SN/LvNIxF/c2aEcrtuNpIhDG2aarePvQFaXNxy5WEXC1DpDCtkj2fPwK1bAOyb/ytORV0uzqD1c7
+7M36Sx1M+TjH3OwxhcKkKZGgrZpd8yBCjnyRTWCj7ngW3z5VfKOhiQJnOw3/WlAJsRTuUvHqWrB
lO/2vZbNjvenLOMqeZL/0Ri+2kBpL5Pr8iugzAvphWHZeaNm+jKhY++mkMlJJu6WAowtr62RBFeX
AeWfNiBLekbpyyjIHE6x3wK0smpZEmggdzKnp1nuXpCD0dfT9y5Bu+cYo8fTLNhED7Ec7wcfkH7r
KrKnGY4J2D8oXE+nfyQNP/KJMunJ3GCDBMUt2AFZfqz8DJPt+3CIKy95/WfKXbIzW2VkdC1Bj0VH
aeQIHZ9NHrDxNoDFXVME3XKgPGpK3jLdUnNfMJ+oD4x/uG43ZtnUwcEp92RuMDU0Bkqi15WmM6kE
O6iqBuiWoUOB0FP7aolQa4ecFUOozifcLeso6zYrHtfhA6DPa1Mzxq/gbz+fIq4G05DdeV9+wSqo
DdDybR+975G8n6cFzvqAhBXtxd2FKfqysKaY9zex+jesG0sjwl891yObhWfx61y1TTS5ejnQHTad
DLrBv4HKJmEMkUENGh73nN6iX8bSymX+gJiWN9bd2THb8VJMcPo7/fwRfPPdH/MvJSlcch+T8pEw
xZcY6kj6m/td0rwjsT5pXjuX5LK2xdH+lM+MZas9qOcVNBmLvbdI+gAJE25yuSdJxLcW1PldQiH+
sI3GOXMYctjfzK8jTtvuktqwX7wrPCLKW5//ZIgbkeGRuz5+6o5U71rbY4VGg+uISeyacQERRZqW
wN0pBobjNH9tZeQJnEFAz4Y0Ba7QU+ZCO+ZTeuqVaGEi//MvzTjIVzcJj+jiIjWkD+DCU2wwdeHn
xP0X2QPx1MqfLhcwoqjgLrid1WsKMOvL5Kyl3zwdz5ig1bLQU2UQ4EOylb1G/Be/lPopoi2eM/Yu
07HM/TI6UUgRMYfxAl/bi4puwoFZUxeB2mYhX8BHhzVDeVcP6OTX8Etp4x5FDFpqoB0CQxdekzaV
akl8AjNxFaKUEa1rhuvxTrVON/E3oIbhIMmYNGmWQQ54hiJuaNRNaLQgzhRjG2A/++wOKnL7sXPF
04rEB4dMTUCRJy/N6jAqpHunO//UuySQnT/hzelTCuEmRaZP6pq9oYRwjUbmmJ7azTrjLLCjlHCO
sNj2yK+GHbgLK+hnyJImSdv524+Yk+oRXKhHDcYcZYZ9dCfdvTqHu3m4u5s9yPHN1lIgrwof2BM4
LTgO4YndyUjxOwnbJbIaV6E9piieaGZzCwi1bZrW8DKIYPpVXKKYjjK5QInsR/xNkrL3RBHJ1yv7
cTGJ6e/laoa/wh/eGskdK2ybMg2W3AANvcC42EjPoPih9mncAsC+/PsHpZSPi2YCE0AH69Oi1KB4
tGjcWwNh7WmfANJMwjVUvIGF6ALg6uoBVSvZ3GZEpuA6dXf0fwEeIrD67aYuWoMrNjLhH4G9u6FF
RbOyu2DIxRoAJJQvMQhw2ELNsJ1B1kV4yIbPBfChmvvaFBELXqSpigoFk59ScD7N9nK095SW0+dT
UfpYpU7aZkyO56CLRksWQbezH2tscz7md1lBjTtvstUTfmW4izAKx66BvUuIhqMCki7VkvEX7s7h
ldF5dBB9+D/os8HMoF87n+I/NF80LMcf0UpO74tKtsQfSHTZOAGd4sk+8X0qsL7HBJ2FCyirallM
8p/YetEBmnF3Z10GTwH9KNcB3jJsuU4wapgV6HpH/Aio7HekVAYLysCS3CGkITeZ4pBDhROeoKHM
XEVFBVOZpI8EleF6Nh3i6g7AKbcbusZMvWBBQO0rMlQ8MIO7o26hd0BNFWvTBsGeLZIkQ4Dwf+Ag
Sf4f9sMWGudDr7UwpIhnBJd3tyVnA4TKyoNuUlR1W1ZbyBfahPuN4k4M4WAaoWxGBcdMiwLKo0yQ
TggQs0dx2MWIb+GMbqgSzHbJMZgt2Edi9tGdV8yreIedjNYwcOZzCZCazHz+vfg1AIJxykXTQGOu
AyFKKb6Q9KVXgpbv+ggslSIRpHgvpl+ack/DARUh722Ymy8SRnxtiIYxjhijnHHR/AF/vXGvDmOc
Lca8RbGHN3qxNOL7P1wkEI3MsWJoFsg6MWHKkCzDgqQE6JjDCUHc+WqlIFfnNtHnTRAFUKJhpmEq
AcwtnvEzmBcQ2jhKrWDT6dsYIv1rJ1gVykQl81P8jN7LpSqUnLgTALE+3Tc/q+bXPbZc7AKtoAok
Aa7nn0cCvQMbw2j1aCEeTihU9DYC4E867JzPg/iYRuoyEuXEokC9lY3GBmEOazTu0aDHQkTzwCQZ
VfaBBGgmy7wuYR0BwfSFxYjM01M4os2CpUaE/Pzs2rEDdEeGajif9xrnY+1UwmZnyIshfwZ9Uzz8
6A0+P0KNksLg5iX0emZoXTyXHWnTDNfDJYUDtyA/HqxA7HYTms8gYcDSAJAnTrWIvhSqwcBWM1z9
42OIIiDtNpRUhDeL6jS3h8EYGJrs8d7NeuupeEHjE8NsIpRApAY60ZMpvG/ZY1ycHkoPIfr9y0QI
G3mJK4yoGklNAHvd3lu7trXxcHUl9/BCCX/A5P9OQK3ODIF4EQpi1hboLZtas3Yyfs7G5inyAEsd
FeAVAFFkW1KelQqddj43Eop/uAJEZZlZQA5VQtqumzOi+kBG2Bai6wJ6JLx1TaMizimpu+GyejnD
ZoAOoU6hDdgtshnCwl3RnOcHS9mJvyAnmPLxSHykzGHesUW2yGB/PQOJcDSh0O6HX6jKmV+DvGKD
R/LI0ZlpNUgy+SPA1RFTG0Ce16DK2TBETyoarq5/pfgyPMfWpWf/XYGYs1NMllsI8ozS5x3engUO
i/hOXvyGyuNPEv/mpaK8sG6A1RFviRwYrCzVRoVmXjYC89x61hV5FZDob5ai9E41VnI3FTEakl67
JiCwD1TK/Z+YK8/ni4B/3pvaAONbN1eTuatby8nN2mP1Mex5HzYgI+mCriNngC/GfQBPGgYke9c/
/EsBceZ9prpIq64wHSxJS9j8Plc0P50jhG59HEFt4GV/3Xkz5HAzjKd7bNSfyy1AxYtwyv98Of6g
KSX/yO2+7ZnUfcRdD6SVWmG/QAoQGTDrnYIOiUyidULbbKF9aIRpd3d39LnJXrbXlMgB3flO8fn2
RcrBKJNtzWkN3rQGthOPA3wcXB/oyGIPBfYGGUWDeXKnyidYtqzNWIeDYeDw4yFIfJFZ2k0QHCDE
7H/EmQBpEbQDMAyeSI/jzR21v/B/jrbjjXYZhGTAkfEO8QnLA5FaTF/FFBA2QgAOTb0U2QCyWXKk
NV2eg9M6WqGMUwdXcxWuPGVjsP1ScsR6wKCwMBC4uxggQLPBjubMp3G7b3Mp7dY4YXL+K/b2dU0o
44eTBYoiCt47gHd95J6dhYxA620EGlCz+gTkb0CkyLuifUlQqEgXRwBJsvsZo7vYE5g+wTmshsNG
Bg67VNPKHsmoeYFOklwjQx6Yjy8KlhyEUvRMZVY3lQF+pC5AY44mRwYmIa3PNbAAQYc6DE4zSWsR
5Uv38wXj4nemZDLZh6SbSMj6F1FFixyqyC9t3g1iMkMOK9Cz8+DFX1MXbAkhJlyx53gh4FmRdjCt
4GowoIpR1jMeyN3OCJ8BDHAegzeiti9te8YAh3DCd/+4zbd+aZANX5hxBpAmvt+XSK7cyJFEucu5
cKnXqHrkEWbea+YUlwwcRii2lae4AGIQP26wS7gujJ1zOrBvlwlpcv2fekK8bA+G853CYLfufQTG
g5KA8pYNuze+WdflZC3+y3lrTCqeIrAEHUeh80Hg4VFb1tL9DgQMtDtmrbs5UhDEXTBvIey2JNgX
IhekrvnJ5OMAmLRQOCWgAUDavHCGskXvyukNPGBjiqSFZgGIZn7e8s4kkDQpGEZB+oViBaznxhKZ
07DPccFLhR1clkoR4ehQAi/+2BuEKo9Z8aSDyEaYEWYkVEKU7Zvxy4O/u4Mq16Ynv9ZFqIXbjzVG
tkFqUZFT6xeYhsq9jTnt9KOaWCVDe5BMygAZ4Y/M35M/RdWD7W9LzkXLRiI5DQ3H8GYvl7YYxvbU
agj5sdYMd0jPjvsDvP9FkUZTPENml7SP+IFrBz+RJl9MjCsQ5BBdpy7ZW/aZkYlPT2cT5ZbwvMGh
BB0FChPWFFNdrl3kfyDFtSMcymIsl5hfJjt4sqkolKolGLI00KjzIp88eCG+Pyj/veBcSO37nIA5
qvQxMGgFxn7TgG26oqSAJs1iKjPO5NVMW0f5dyNj0UAJCZUbqwtOyLp/mJlb5qrIdSzdoy8UR45c
3iatpJLikRm9KGUXMIqNHybp/SSC6ixmHj6CzX5ZID8ozUbaUALIu59keAwnD3PJgTxLe5LXWs9k
Ev4LfgC+ERTfEduYRrSHCr8a79esmsU4dsLLKgr6NQAq4dNtAerRK+zTUaPhh2Lu1cKpgFpnL+yW
MuuSb4KsQ85BcPuHM2KzBRG94PEMM92FPv3beYT23C1E3WZK44xAmWVkMTt4fIAcNK+NW1Q/vQFX
9yBEOwF9ZkDFB47hxBg8Gn/XQJy1/wkmUErBipYi+n79ApjT7FEzWGRVqGrQ0Sxx+YkAXWawkDjT
FxOeTUsYUnxCMsiah2f/8ax11Fpf/j1uGAY/RREya7Mjl5RtFJJI7aIT/wMQ8P5FWV2mX/jbRoXq
cZEBGzhCrQqKCSx7u9j9w3frTLkLLtUzp7S8NYv+NV1cMryTld8qy6fGln3BL34xg3RqQkzGXhaS
MKkxkrIlg5yE886TMokKHM6zf4rpbesc3vK8lpNbM7bMSnyvrsh10o+RL3i1HRra0pW8KzQgEbzv
8KVaJicJ6QR0V4M3Wb3UGajkaSGf7E+s/dArcRDwa1F4vZmRuOHAVzUmCsh/1Tg5Eemf1qK6WQsS
+mcqgmggUqbIZD44gqwtU4Coj9kzZTrAZA/KHQ0Z+jFkI5nQZtCpEuMYwC3cDu8mHZ6VRkbJuh8Q
FO1jdNilAeZ4wWqwtzwIKfidhGgjk3RKf45mno+6HNnJzZfWXPTcpBRQjmA1dO9csiREIOTdfhVG
/XEOfC9BGAfjjrOPYbA4iyQDpICpciu4eLFKQWKkNUi00kH2ks7yDEYI1cFst/Y2kAMxaYRXZmUU
JOO09N/0BGn5kyPJKUcX6DfdTx+aT3y1YPiOewu4KRNcQiaiRfB3Jm0FlZaU6O7Ot1it5dTp/QBu
ENqDtPSt5LiRVKZE3RBrr8aDcwnlyOFWTjBlvCN3B0DeGkdEGcI49hlTjQLYrP4dXfBNfjIVnWA6
XOLotkgP0MlsBISQ/sHQBeZfCEJFyMx+ms4eBorAJFQGvO+EV/zvGBsIk+qug7bKArN0yaBwl5d2
f9kDWJAbnObsnfwKPdqN83d9mcjaELL/Tg4uXPIF9BD8ojNBByJMUMrlFybEZQF8ZvQiSi5jkcyy
zMP6H8lPIP2cZjbRIlc6m+hCAW9OWc3SAA4yhVuVIno2yyw2whbx2kUibdiyD0JPEomaQwAjOPH/
BkB3bzhnDolQwm8rifM8mU3ukp8C4YQgyvJ9gEtNaRnuCKmwRthAUtmh55CI6M+MViwSdWbbM62j
G4kKKDcFwk8QrEaj9ngkbDG2eZTpPtoYnB1PekdhPQy9kTb+B+M7kKUSNIV2BndL9BRAEwmUtACX
4rup9RCI+lDKegP65vT6+WuyOLq9YE0jkRyCmxaMRcf2ggwelwPSM64ESZrKcCTB3WYIIuElyLHk
xWYWF4ZcGqiywHaM9rOICeDhJICzzxgVXLG1G5ORw48cGQrJzJX6oevkjAnSSIxtYgU5dDM9hJXH
WeAeIQcwbYaMGZ8nt4e+wfwB/UWaZvT5/BV53Enu7hTcCAFSOvUv/+F/s1xOJC9LvCogLH4Iq7yE
LSmbzcVSW7TLuuFpco0gX2ETNeYLYSyylJwfu+uQy9hHF9chevjbEmFbzNVwa0OIs7gfzEK4mfSr
LUhXzuJP/MAs0VsqjlfKNvq2yNr9ABohwMkqop3MPS9tYR4UYMmmK0DAUQKQFliQec0oER0vLwUG
SSlka5OsAYwH1N2It4rLRmTCTYR/FASnyXwq6LZQapAIu3PEmH55unpMs27OLDmcCU8GDfc2o4zC
pNIBYhGA4l5C7VV0eSLit5AmmMDg4yGW8qdlu+BHo+IenqNRQ5UQYvWIeF96XENVQpsRahh/4Jim
oZisUo7AfBN9Jx6VXCGVyMPkH/U3vx/fU+n+zqNtWYenWMZiWzP2hc5V704ac9imO6ymorEBmgLR
Kf6NmnKJ7LDYpgFCCvag1lKGZObimkhApXGNeJA1xfUTMk2DkyAqcmuOqaA9Ux1ZaQYJf59FlNGQ
whHEjIRaZnX+Z+koNLTACadHATNacNOmBVwIXphPkRBaxDZRHYI0Ro+Bp/rTcjlgxHeSRB4NCedI
hxXFIaOnL18LHwKNWWBN7zM6RcRmwovMLgm7kp4Hl2aHnhcX6vZhRXk7E7nfpcbM6MRlTMTKcyPI
xLBtWiNLmemoplHtU8XPpekK/tYz+GHAS5Jw1Y6OFJc4O5zZxexL+5OiXKEiiEMNJTWdAyVdYiFS
vUMgEBImtJ3p55GltmjX0+4HXowyMBM+UZqhuTNtoGMzFIuqP+I6LD0TK0PdifsmsE53Ob/s8AX+
QDuo4gyPNUiD5MYa67sizWHADws6pvq40YDu2g6tXqoqstcQmRxz4TWhJEctxLz4DXQcIu7h9Mhx
oLhnuGqScyBoR8sIjUzLCFVZOFpFIV6kkf4lVNKGhJ/U3sMqy1DOFZiEie9ma6oT0fnGbJqwm3Nn
bkeI1YgkI+mCldPPStuL9yKFDP7NUS3MCNplDs2FCTs0N9Vx14nnh8mc1gVmWlxjCiKkDPBBGC9z
hnWBJeD60B+whqQoLEl++zVOi9SQd4/6UB1MVfdCSJQsDSsEDyVK2D7fDSOB9EHAbJl3czOk0c2Z
mnkOUthWyi3y8jsFqASXP0vGYhJE8e6rYGHcA9WCX4lFCx+QXymiT/kL472znXzkNbq+9CdI3ono
qF2RRJAUk3uAIltf5xEwwORJm2lAv4itSfTsw3ZL92voRTHvg1viEwBpzkTNkPsxQ7oXDRkyalWw
ozyyMirvkkCfJDBNqLJ5HaaozTygdXEgELLuocOmOQmA7MFEolRDIYyixvdhl3N4rWZEZStUr0vH
QinXjHWCOmAedAzCX9/n7GQyhUsyQ612JwYpyDxtwwM87g0zeCBzixCKoYXxAM08QomYJYDToteb
Ae9y0Vgwo83DzBNJSa5PYAxbwjoRDZS7SskN8L0g7UPc2azX6PYq7OW3fQmWWKCbxrptyhXPNXJm
/KjtD10KqoI4zMKeGTgVdNgYXMt4frt40vo5AhPN+ySn+xktJuAhUpsUsCBFqgeUnZ7wHibTRWrq
eRcCKOQH4CNKe8jqKNZtjhQhzoZuHpkLphXhedDxqm9ABocg49chm70iH1qFjdTzWRVDuL1wmCsY
OsI+BQ33jaEPTeprhZbts4MPlgTvEGsmJyTSkVCb/i7Gid3B6A/WxYs+JgT7FHT4A1hL7WUW5BG3
+R7pc1C9BRXoK0uq8ROO9c/0UHFlA1y4Alb/ImDq5xQLKIGtIVFihyq7jK7bnaRa8qlSH18vcGxy
Y7hFoo95L8oGUBaKpMOWMwnDbGVjC/ySGogrA7CPEMzYEeJs3NoF9zQU2bIKWbq0aHP/Y5j15AdN
ogeeMIIv8Mrp8kuiZ6PgSVobQxJffNwD6KwDW5qChyLqClEkI25joamTwhj0JUxqsZAUgn/h/HEf
cCu3SIixEgKug7zAMGP/Y2NK0JiIyv+7+Kia1uTyGnfaTbNW2U16RDowpwfORazv2K30e3Qf0hWs
yZCsBNctYG1XnydwZYVjahf9QaRkDPr6oRDZwKqItbtgm1yC/nD3dRHwAaadG/Yjg/qMqPjZ5qMJ
rPDkP62oO1Nl89IugelW0NDZMZQlQiwxFCxIakzc98Yt7zKgJb0XUTvosuzuR9iqaHcXNCQ69rak
MpOQo3ID7UBtNU/pisNyJIBpaDlPudvONvyFmMiQXp2bA6XOF3yPckHr/LQtifPwTtm2o8346HWR
8ThaTKcymkBIgILH2wUJ9FDqoqmnLnl8xsepBPvBwy+AwiLUM5MbtDQLqC0tenwIt/+a0Kyw7n9E
EPqz3K8ULyDjwMfeakczq+iDEdHO7dAmtPX5XoVfjzQF++jNQ24lF/DDKWLqA+bt/x0wWzJHSr6V
I8Qov3X3QF7SOgLFyelZa43bm/ak58hFBOPHl5lhXJOb8mbjaFnhSUEwhkYZP8W3TXCo7fBJj0yw
k4Yam8OEkAWpV4+JAiNMEKb3cwTKhnnqlyGqoKq71YE3HZD+fTxyEvY9o/XPndgqAMATDEg8+n3E
9iObDBTi3KD0/0hbVGkE9wOVa5DKBNawOVNycmsKo9AmNpa1ueNkwp5usQjm4IMgYMJsg/Br/zIp
Ks9rLjCiE0iEDUZJtkMelByYxx62XBp1DNbzymYH1X3SbCJAmuje/bvcPMXyEOcUmwVeGeYWyojF
2s6gfVsW9zSxlJ8FLPAI21lsQy2z4UKQk41pCZGpVlbR1tCvbxjIdKclAaWg8U9QgCztvNGNFCK6
B/3zQZM9YKFoYEhteaPgBuATnFKuupIxEDxU0d21LaouIIYS23V6BfPzH5hn7qNHfcJ8Qr5V3FDI
7E3vFH09Dg2jO0Pa0eXf3RTBOz/iAzyYL0IfjztXR6lT0NnS/gNdMJExxRnEI0ee9dMOBdTU70Bs
qbwrqMrFQ/CYYB3H7jcaDiHAAZHNkaaNkY2L9MSgPU4kyuMXKXZ6mySDwx+igSWbJvHUwDTJw7g7
T3EZYgHhMAbDHNKKtaPe4k1AcMm4ZCnYuO9Es8nmTIVpN2lGMBriHohbK9nyyYlrIFHAbPWM/n7S
s6QCPK6VAVg/Bw6KMtC8yCD+QyMRkigVgMggYrKccnlmomp4d0wWlBdmHRSSgh6NVRFXopHt02kg
+EldeBhQ9NExO3j5L2WMc3lTgJiCWre8nCYIUuKMaG8dJq2ywF0OWQy+hxGu2YE+FfqalObEERGi
K4v+IpPyBWT0DzCT3BcNELP/52EkkAjHoZyyd1vZ3REYlHUGmHitU0RzSPiQ+pXchr5/J6M/GsyH
zDwjOUJV+B2laQcxplqMFuSj7ZsBKsOSq0N1d9qeAQ1ewAokS7xVGgFXkGDRL2fIlF4dMhyMNcj5
vSEFEPFQNe8Czgm4q0MnmPO8Mz3RVOa+lDRrBe0VfjjEBGuw57sFu8hOU22EUlLvIZ4MzDASqIA2
7B+QWm0EegUMIz5JZx4FWmlHZG+OAy358JlQRDIq0/XyPuYeteTuFInYI/TlLgGg8rOePFpxnXFB
NBCAx0RGx9fXJb0NBAYW6NuhLUh6bCmV2Vox8wRwhkTiGy1VUBipwI70vvbYloxKYJSPKWKjvCHC
o8m28dAlZSpCePiSVsqcwt2uyydMXZpe8jnrNUsJa8q3iDFILsz2mjUj3tLo5+9HGUixhA2nlc2Y
uHGQ6DL9q98xoxvsOl4pmvEWt+URoVvA9TI9kxW1lkIrgyhhnROEwvi6h8NIjiHcUVjLaXr5h6Bq
5gPasGJgCE4npIcqObziiacO+1RgR5qJJTn8wBv8U6znery3BujZDULLx0mdbpKgyrsw5dFXECTt
+WlCxRvlbBjQIAPmw4qn3AAEI6TITcAtlx5dSpGueSdNI/whWm/bBuqTFmEGaXoBDmDqMaYjujrA
4Zrt7h1krGzXHP4SqUKMV/IcwRsmniiWaFrQImijI8GrfYBsKwPhA8rEiR5JBeoQcwbcs8AIdEKe
LibYbJ5dHP3/gSCl+Hj6+HkHtotQp3B3SQkYCXSwnyFCBGgGSEGx7iyoGTLqrUCJYld1ljbVAe0V
PSkk8X/R0iS2ijsisrxSNvLK34K7pLQLaDT1nM/4yZblz+RgkV/ZsrZOb6gPjaX2OwlRekPBWsl+
lU9vmvdWsJ9hhpgHw+kPcsF4LHbNfk0WF6ByCl7feIg1y000K3iR0t2fX89sr3mPoQUq3I4N0ega
kdGB7SvsTJRcF90pSaWU3BlMXJv2xmtIKsVUKv28iE60M+gsFyAL3wVQmeUw/XmzZ5aFWp94N2RC
UBGB2Ys/c2yr4HCytKeYv3d0LhMIQB9yJ06vrzkf8QrYwFYBOtYH0kbiyECNaJGE5u3F9mlGHExA
SUBeVpMwzlAU7JeXLdeGXz8sCmM9u2+BvEiyic1sr+S1zvznVFKWeDdFpE0cu0Bpe9H0b3H6A7nl
thV+Ex+TswPZxib6j0qBFdoQOlyHq1yMmUiLXMABrjdO520m7vE2stcgchntKgczIVPSwD5WZny4
F6YMzIQKlA0jcUxzY0bpLJUwW5oJdhM1JRLZ1WJn/9PGBnxEijHwAQIuk4pmdyosr6KEyczFCoj4
xIqHXB4cTCAJyi3agdZnzE8n/YQC+GeUUyY0OqNb1B2/IrgBGde/Jv6+wJMUqVIWvxxpUMY5UB0v
cjV/2e1w8CfO8tcJV5HothRn6dOWMngmVxTlIk7QwsZ6rTGyE2OSB9olfVvcQ+Iq2H9hnG/Hc/GS
IXNVKAD52pIPgmEFuZJdSn+Dj/zmteEOxjo5lz99M4AGZUUkxHYaioosqrsF1ufcq27JiAOoFdE3
Ma9g6+wg/hTtYD+T23GbfHC7ZSP8Ia+xt/7AHWOgprmKNgtwOlc2lAHBKQ+ijVy0CXuMMA0LblGa
Uf+4ONuL63rncQKQ0mEvWGcX7EEelbr7F6iJPEQXAbyog+dLQoxUE7wXMnsqRsgzVM04SMtNQoAF
wpMmHG5CJNCst+xWDtXylXOsenF+/IMvbUZgyFT1fkNYASCIDwNiTH9CX3bM/DcPS6j0K3ToGT/k
YH7GHe6dNgGguPkggHJZsj/P/3cPuFEwUPHoPxeCFnJ+wl8lxZiiZBuM7vlddhE9XvnVhWAXZFsE
+kPAJxEkWVtwjZEGWiuDANp58nBsi9+8ZME0CbLUMJTFtJLSwCq40X5L2HPoAFmFMTFsNv7ejiBJ
M+W4B73eeT4VdgOPWaiq1C0yg/emzyGjXe/+4DvtHlxxpPILwaohdT9MUuGUNouRMpR79ng0g8aw
c+3wDI/AgbxiHUROm3dPE0pLWp2wPdox1V58YEle7e1n83nnHCs8kaSNjkUiTGOPxuuJ+RbAZRnU
IpoBEfGPQj+W0pPewU76my1SNs0BGfNtbZLzOOStPyJlC/qy80XxgJOR42xmEffZNdJuuHuoCdGW
onHU/Ju2JjCK8J0Z6Djq8vvMzbgxmyjwugM8kaYy9Lunrv5HI5zoLyKkiC7jcSoLiUyh4+OILW5p
75ykG60muCSW13tbI8f8C4FCSBlwGGoMh7e9G1zmkBXg9b4dQPc5CTAjKxwxyfaYACKj3RH0sFVk
/SnO+Tj/DvF1Rq4yZOblU6JbWTu8FvCpG67KHQCa59NO6SoicAaVA5gUOjGtSSXgVgbDZAjx5nzC
EwNFB3RIRckLQ82hNHyYJpK5DPfu8b6BgrgglmJsB1K+cvIX34lsFkNCtfNyODSSvDxmIAEA4BXf
0sJ8V6GgVukHEfMYZViLtexnTW7DXk6vdwp45M5Ah+YnGDViZ3S3CI0fH2T2ht+mqwQaTVFnF5PV
wlJ8MFMM4MprwJ4V7OkifVKITV2+lM3/8J9Qv2X6k2kYqMhwAg7EDfYVAylKgI9AytJXjfX+d0X7
BuESvItPy/fVguGCwqC7m8p99nQPwdfteu7bhjdj9jGdsVTnw5+vK16ad68Fi1G4J3waHhydrRhm
Md9zV82+4TckHme791yfv86biSTa7kakIfrk3m5oNXv3yfmSQWo1j0j4Zl/7gATwxWlsxNuQgOdj
gafz/HC4zBODAw3k+Pvde8Qnu27Mtvmd3Ojjv/KexzRQM0cV+dsZ71RbRfWLySawLMOvBkguY1lu
PR/OuZ12hnoHVtsnhDnDa0f/Ga1At7FQllEhkqrcicdAXYXGN/jgbvscfw/BTdqnzsUR+08ZbOgo
6EM8VRf75Y79hmtvdf2K9MA0vmIS14HcKKiA4imncFsx+0DY1Kw91pR750KfWG2PuKQ6inMxIlrE
OBgxC9yzZvX8YnZqSM3o8/pwhxnYhCktY+AGM2PD4xxyxdOCeD+lgt9m2JIDcHVgJiIi0pKOXR/6
OuvbG9M8Rx8P/f2GjjCNlcp6ZGLl3IazSrp3drHf9dhbsls4sCqPIysvgpU7p+4RN07Od3khS+Ph
mECyKP3Ee57hBfAGeHf8YP57bzNR1H0wQISjTnTDmYiT0ea3Hdn3/P2eHv9vXudI6bJZzXTp+EMO
+I5VxavWSouo/HZfHftzyp/vkU5D87J+PJea6nQggDOxvMs6fLb14+O9W+MuzAg0dPruE8oJGlSz
/dFrfbyrDlTCmPLu5hlIdA71f4eshvlz91DRUBv/yLzlmrJtW/vtm3cYIojUhYqXXl/2AcIx8Dyu
M0ao7REOubbsBiGbu4eM40fFKcx+I3Y43IIBd6bvGLJA16edX328+xTVEyTb0VoJIUhgYhEflH8k
YLRdUf6f6WgDRXUvPQ4BENvQ1nFpP+Z8R1/PjApHdkwh/dszahgseQ87tdN6u+pl/nq7N9WpEDQ2
4rrvbt8kxsY+7q7wmz1GtRFu9ent4D7jLZ2SW6h/7euXSdiv3TluPoZhGm/SfoTB9itwRPaQ0qTq
d9AcPRVZAOqUJvhUNh+h7gRPoswd1Rxne0VSLqoq9125D91vfQYojX5Vd0+i2Qvrlt1pArYM2fGQ
oEEveoV6mn8xRuws0CSSGWSKGRPoCa7KqjyRQfG5K0ndFDG0guBxoA0bZuSkzcvW123E/172/p0o
XF6tB7NWHjlUqmgZi32kdf4QMBbfxb3fekXdqFreOfoEANU5LUWiBRBMRobAPsj1bV9DIybUCBkM
3gyho9xZoUbYkSWfiUviGCEhU1f2T0q1i1MwjPfpbYH1mMZ1zcaWioh3KCSUF09xDa716P3v+E7K
PQ9qnYf6zUFcuj+p2hVfrM+uPWIfC9jZBsoufON/zusWCU0VaREm/Vp0XQjKFjG9fkZbEO6KfuNL
sTpqJM8Ge4tzwL96vEffOj7X7uExVarBDnVq55g9+u7nlfyUYvvH6HsaXXvh7uvJUygWjBq+l114
n7IGFSpy9lFBeQm20xu9tV0YVrfBZe9fGqdfubhxryvVZec2bDPm37YBEAUHaM253gYoy/6o6DvY
pRYbBJP5DgRElhSp+oGuOtmpcdQei9E9LIB94cORq5MV7Bl3xhyV8YsIMRclb7YB0xcHRzmNqv7g
9h20fH4nXbcec2aSjVy6cETJh2hDMCSdaM1ESvjVVbL545DvrTn1r6E+a/kKYl9OrTn1ExRLO9qv
rndCZkZrz48dZrQCthE6eZXPDiYafcWYMDNQYrhPT7vwaISd4+ikIb8neqz7w6LXd787v48qYsvW
VLb4dP/MjodFu2bOzHx1470+vbbH9/dQ77urBqWOidqieayfo2bevXhnNP36zhNpu1N0uaSdR/Y8
TR6UMrvwTkGuRYrq9Ffcm8nq6FyP3mW/qIDWj8f8e3PUnb/KL12v/2BqM3j17GrvvC727u58aqdC
1RgEpSlWrXn34xHaVoR6rU7enUH7YXfVeIsCO/L4aIgDoxvJsRq/viighW9OJZbIOjd4y95fNneU
41dpp+/vGBulvbWP1Qpy2uviaC7a6Der0/foWt6KZwf9oqdzU70uurFPR0dS5MxEMQKMbdFFCz8P
Bnd723SLjuiDEqpGj5GxvZCGCFJZqomNgYr0Off6F2EYCx3/3vnfRadhYse3O0WyRi3XLtSGQpYb
jNth2urBsWHOf+8yL4fAMec3U0Y7B0LWlgTa6crYCmn2Y+8WJDvVfdl/MaNtGwWDUgcGdkWJfKEa
brXbNK+g758RPfq0HKZ1aJ72qXKQ9IcxP2PAp9Xemf+RdGbbqWJbGH4ixpAebunBvjfeOGISAVHp
FJGnr2/tGlXn1K5UYhQWa835z7/5edjj0sLjUQp7k1WOa4Pb2n9YMnYkKTLA42DCh8k1hFtTH+EK
yYKDuOxAK7a1iGwBaZw63eA1KIBb14bkhSAvUVfCo/Qrdz+g4ZeuCd6qax/ZmOsdBQJFNaJuSfMZ
M9EveYyvvWTwm7vXYq2P8ZbkDyMyFdZsE1ixDd/mw5fvyWfSK2FmBEqAdwnWHRKmdsxMyAdA9AUb
346vvZdXcz2xKaKuLX7kznfVTV6pCOXLXhPQ8+/HiqnW5kkSjVt1Hqft43Vs7ElrwKJPP7tK2Osa
1Kqf8vBUg14diwP6jgEOpQd5Is9YYXe7sg9iCzN7unWB0smaDG+fw/B6vFaBOMxHngbbwyjjNSfR
idOKc8oW1KUn+ee4H+u4GgU6Xpuk8r4j9jwp+2uq70+7f3LOc5ILmv8sV1YjeaWN5dsslVdQ/CVx
GE6t0zJPF/hp1bfjR/p+GkFBP3e4FbGe/gzs7zgCvP2Wi907LZvv/8pftoZKFBrPqYxIUjCl7yO2
joJ9Q2y2WdLiUD/HWa1agux4JZ+a91t6LUgoVDwLZgxUm46XBB1iD512Sz1126f7Rlm7zhUXi6oX
6g5ycaZE0BZuLQQygJqQJVQEgtgl+faNjiaL6gUFxHNw6q/+KLKx1N5plsiMhz+dm7KE9zWlsLr2
sbXndJPZv5jtyk475249p3zCfyIIfq8x7qYj9lTxT/oHccQCAK50XvPuKV7J1foXmtVvb0BeCqen
d0N2C3BEGUliVgAOypQaRL0OqPeQQYVo0QPexT+eGfUZrlBT9lv+5sMgEtPOWUIhd11ygtHUMLsH
iWJquJHd04GikReTsQZGxsovvnu6+16/OEGpJAPqOfJGjPFAPUiqCN5cNS0HvOm7WIX1nEsL+75E
T0h/wdHKL1T2j5B2KsogIQgXHMWzMGUZkJQ+IccakcwS58znzvAKYgRXKpwCnO+wKUh8r8Q9I4Hs
qJEqwB2jkDL2okjN/CyhRrjPKRAeYYZvG6cZYvHQIldngEG7RTkjpqXqpcNNlofS5OGzSCKb5PDL
3UwIplWI0eIa8zteaz4UOj0WD1xmJAj9VAfXG5tiMYw4+kzgw9bXQi0UFAqdchvXRL+O01+LDRNz
i4slHvMMDgRD7H76T01VBmIVBT0F9k1Ii7V9gUc+6+rUusqZfNLz5/zen1b0/AhOv8qJAQJ6mt/w
CRH0l3JBiY/jg7g2rzlnRclKnspb3tTIEl+kk+CdUi0RoUBRIwpWohkgpZKO59JL9DmWxsI6Jf+R
sAl5Of2RQgganYXlyRi2A9M5S6yQkGV2Dx7AW/3xGYqNZXn997AfITYgGeBM1Vhyz7ACPKrnKeg8
0Vubj1csRt4TG5LYCnRuL+9J4SZeaTsa/GB4d7lHcUaNfKfNxX3IM0MEZdgl+tqdvL0Tw1ZP9m+R
6IpYrCnoJOABGyJKYsXVxeK/At5ODR7ZUfCPlmhrjmEJzhwbA+963vSu+aLxpsMJSyJwlYQRK4aT
j5m5TBcVc70eyVytufnXe/PZ6K4M5qcF7aL8ghOAh9vDvyM/HZwKu1hxvQl0EH8apqgtjrRgHot0
OKo+K1ee1nMl4jezW1Dt/OuhQWGslQncxaIT2ksprCfIATdtB5rm5pqrXzqQQ8U7jZslq0xxuJNc
fSaNfCKUo1gyyd8Gju05m1XOkHTR4/xtu+3vLaIrUxz+lpn2qH5N2CDx5DS8Ls9QPyMgQ/+2dzcC
SZwnJ2QsoVPh3doQiyri9LilSzY7KsnP/jQjqyF36BLS3/rk3Ilc2qm1y9/FL97wJDOyRHCREKuK
dcYNCrAVGLgaeATUvIH3Mxr8F+/V70Lx7Tw7E46OEdZxG/4JVWRmBVyjLEWGzWXkORvBjRGfYMIS
SV1ovbxPZWIFvEVlIn83K3uHc5URfGIjC0ceS8n9xCzbwblGIzQvfJ+4FG4349ve4u3fove6m+pw
HnlrxZe4dEzPola8bser8rCkAF0RT3opthp4JA1PIF/jxQeWJt+pivckvvrZVIjkMpvdM4vw9Bsc
dvXr2IrIHnnHN76knGjsRxNx5TU6Zw8AGAqvWEIKyRKuRqwsAkZITjauromE1dpCm3TwV7B84jHs
Zrxgs2KVZ2KZ3/Hcm9y/7AcL8N+15VIZAXde3cnfne3y85+Tg+Ce51a5u+9WuGWIK/nDns55Txc1
Akx6/lXJK1bmxq/011BeY5FMng1or+W1XVjeg2sZXi1PJ6m8XSo8j9nyg5uzTanqdrfo/oxGGCJu
bHZtYtUp+EiFQHEI5HF3tQyHZ+fGZ08D1lQRl9LceoWN4djDUWk8XnfE0fRKFIZoUHjiUTUfbokS
9DvC6ws7vi8qp39/G7dABgsS4SqvYpJ+xjoL7qWwh0MRswv2fZxQ02Xz/u6r33vKjKv7brnEfBiZ
6qbGAZdpRVdEWnvoLl/p3cUx91rTqG6KV/giEYsEEiwyYDW93JaImjCc3epdBvdLrznt7r5qMyt8
Q7J0HlBn4pKYmxtyXv9Tde6ouPNGdnwetdgrV/ijyO+NxlNoXH+U0UzRxClhA3hjho3twvHmc7iL
MeSoobH3R2Ukpcm92AD6/ZZYrUhOqsXCu0iboZsQDJSBn9+IiaqBxn2dBpAPOBpO3m+leahBFPRi
5YezfDNaaUpcKFHfzwAuBWQt43gvJ0/Zywvs1CSMqF6fKL9dVNhHLSHioxAs6In/8ny3wz7p+dPT
st4XHewS27WVWUdgfB5er5SoZXHJ21leeqfnH1lNvK0vAIRi8Myv5SAJIRR/5l3B53xEOsB+YQqu
PZkq23rf8FYIzXHZ2BiSP8rgFwYtxiFu3bpNOUkDPQWXxl/szgQVEErjgUXyC2/gT4gkgXbLCfMI
oGukGtBZ8jW1Jfv0vtniPPJGckYdA0c8onEVkMvLo19G23RpsoSk2ouJtfv0lwllQ32GphUtOe7x
HnMUjBjr8KF5trWzmSSX45S3CMVgCZAP+gnl7gs2JOrM+57ZjA2tEidJ5kZO186BSNPKh2fEMIV9
ZCH0YPsHTBVXNXCrcTLsfpB+VLwZ94V7S84fGcJe3m4/H8GE0PMwZZMux4wZ8HgYCXLSb+kflHCU
CHUxcaJg1hlezW7ffgl5ZgqdBccLQb/rZW+cGcys0SDXN26QPLeODFMa2rS49a+qW5geau3Pwqym
2OBfHjdA2Tv6a8/6zPXUb26BCW8J72FIU88mBpBKQ0kKVKg9tGmcDE5mb68ZCHVuOG2NBO7hVaoz
t5KSfdk9YdaOUvx7eJNCgfQCu2GndawCRZ0cDQyqsKMGgu3P7K5JGZpAyZWX+1evhnXnbkiXoyAq
3NucR/n1EZhbS7nOeeifqomMq3tUrdvtCrQtP1LlgbovSTrBwdjNzKnUhJXqj6ZFFVIyfGvYvXkp
Kr2XME1XOcsCXaM5PY1IpLoTedYJzaENz9/vwH5vC13YNxHJR5TX0brg6qB4x1NSROca53jYksSR
I/Q6GxrOtd4Vr1k+lXSGlP+0A9BiR+ejOOdy5F5/5jYq107A298Z06Oc++wEitsJd6Rphc8UykgM
fkhL+yFp6l+8TmcT30BeGe9wTtyM8YIsXVAsO3egNSfFoiiLCiAI5HtBvd0063r62uJizzcWvmzg
rLt5p+5rlbl3PPi/72QF4k3ofKaM3Hh43IwJzgnxGqw8WrEXsSS7Ec3uAfLeu8Iz23s//GkhR8T8
ZD4mPJu5PqndjYDKee2ckj6IuRDB5oNWvd/TFSBN29ciKKvhDKFK9bJ0iq962/rY4QsaWX0LepYN
w6nb45eotXKJW22CcH6PRkoOCkJAQJjBnVnvoB6Mm17RXYfLcDeSdv97LxMCT3ngIao1fzAk1jVy
A07v7W2V/6Zf2MOWHeUP7DJ3zXPG+MNr2Aio4GhELMm93sYAlAZ+HX7H4YzxiMvRK8TYKJ+oQRhL
idGesBK6r5nemgtESn/gP01Ig7BFHkFoV+/n2p+uY6UfWJ8AX3/RyOA3frnHys/nZ88ZoNNmO/8s
fKGVflvzvW3CfDW3oGg/V3xvFnj+UuXsHmP7mxXtNUixZEpET8ctYtLsvva5+2OzxPFMzt8JzvaM
N/JFzpimCpvnorpChXqe2LnR+q/umvdBNgZEecIH1ze5G5RbAA53+IhoDf2684tQrcNiygXayvse
/CH9hPbK4jq79V/+8jbcR35mpXdBZvHFPKHnev/h/XxO8f/y+WL69m+U8bSCWBJJKzIt+kg6/VNV
3+BfhCcM8f3jEfjHuDRosk2QYNiDWOWKh8jEDG338mVbcDOk1K9SHK+JY7xOrqAsMgFEDx+UCTtn
vyjD6SAlRwKWTEdEEXZBDknkUH6j8zQ753wK32qiofaSw2NXbImTi0FGRu7Ts2k5ROKNIIyigMaN
Dg/q3HkEaePMj8WqdjI32KTLeXyPyIq6sQ+U34fHZAiEzlfZHefsXrV3bqFiOZ/d6TlBb6P5DW/2
Td4QvJ/dIbVcTLj4CIQmUPWJmEsbjNy9fR27CXvHx9fhAd/dI7a20Ad52hLq+ZiS1jvylI8wU2nF
j81Nho0f6ET5jDkiWXXuyx8OhjE+LQndJCeR6AGRwaiEJsdlJj7toQ8+OkIB/YfUDEEuEny1kVvv
HuxXxu7IZVQIYQRUgwuElVY/Jw7+X24j9SGOLk5K/uDbHWMdGq57kqfxJ4bGhnaRw+UszAW8nXF8
Uyn49np8+oYwBx+GPUHMRZ8/B/XnvjMQnL5QKXUNFp2lU3+XRH0+fiHs49bZeyKNolx1dA+BAZLK
v7MIhMI4/WBdXh/PRAwd8tWxXQk3AQRNpGmyvd65NR/h/3YkfJa/NuyPIIrcfGZrQZsIxrE6/0e7
EISN9e9yB1mfm7MWhoC9YN0QDczgGrgYViOkLn2hxspsJ0XVe717Yw/KsBcVe+oIxqi6ASjPeaVI
4WmhofIFa+iNpcyh+jGd6+blH8a6J+TAsLZ2zNZfOF4O3nEMKTLbvplTQWyB5u8z9ke13oibsYNF
8Xs7mDjbThj8cXQ7o+VTCJ3IJYIpgsUjw/2Y77oo4PWQt/KAX4AuYc3s/CrakOcKRsfDhVusgosI
pBwqSoUZMj0HSI0UgvphKPSFj8a38Kkyzu+1gCeYznpMZ+lEQmPbeFoFGWmUTAN1MhdWEJp/Ploy
RxuP1Gc6xGccmwoKCFc8Xbi4M/N+UUPuoPMjRElXt43i5rar8JnJstKF5cOH49cv+PYm816ntZ55
aho2ZFz4kg0CysmlZXQEsWScs80Ty4HHCWmvW2MQBpigTsmBMr5V0C7vqOfO6FJNdo03Gvkvm7Xv
jEwHBJfJisXEvHETBp4JjaoHodbwSJZjw7LdHN/wyf4zgZ/bLd0O9coRStPZmP2Sx/chttBwy5s3
VBzgHioGTUW6TvVp5qGK9Ajqx6LYl9Eo5Hyd2pici0fIdPofb3TsgqMZmLUvF/Mer6fj+bmQFYfg
KAhdp2XPh727HN9vluF2kyMFRIT6dofziNku0BRJhCDR88HJHs7mfvz8yZFEf8rAVXYVvuXPbsGd
w+JPYpyO9doj2HTrx9egOC2ICUd65p6SKtaDNsQR676lMYxq4aNfTm/zfqx8PRMNU3ZrIfkq5oCu
HGVrXBhuC/I+weTpeHkoz2lSJ2XCRNsBdkerwyunURE9cpwy9eC6uf5qbE4Fea24pCzJCmR35uAm
5+qs4Stx/lCpOo+1CRqbSDMkBI+xgfCxdpu4dbpFxRbWOvfQEsIBPwu43YG8590HWth7bJgJT7kw
Zbl63bkM+z1Wv754Yzfe+DXozsaC4yRqt8TaiU3KHzySNRZGIvSH6bf6cjuirW8HLSRh9HIK7bnE
XxiLJ+xbEWwrkt3f8CkjGpvrX3mWPGOfzzP2KNiHV9C+ETAF9WPpXqqpzrMFeuRa59wz4W+Lmvwf
0TCL37BeyM7jtHnNrOThXTfP2D5f58abLKM0zEMrtgCUpvWWN72Wo9aVvdE3e+qxdbg/bOPkScbN
RPEtLnbhK+KDON1eWzRnQhf9xzif4HFfewrUPeJp/Sfb/GIEk7KgroXkMNGXMD7japwRnnFa5FM5
dTKvGUs+00meVslfoes8US3bK3NGbtVeXG77vLn/XYN+rEbd4knYbH+Qfp5cbnHtVZKWHr/NF6QI
y2HlTIfoRaqfW7sSJ4Lh5n4XNdEQ2v49zC2f2c7t5FkI0afP6HGu9iYFIZ0TjcyKKaLfRPcwWz8j
3Tfdk9cx6gKWmzbRY0yyzYKrtO1YhggMQn3aIlwanJ9R3GNBgvLWyXMc+F3G3EvLobahFi+CCrLw
+eZdAxHzMWzmxgUjEACCGCqtmYJys4Z36blfCDbyNCOgud6lq6keSCcnr9ygnqpjrHUV6lAKiMx7
ioN3/Pnn9oNtJSf/tfEoLLSEiNo+kGSvvnQkjF9pXlGzJRwerJ8SISVV3qL0GaZEKIiFedKSZuoF
E3J/nQpG3glMl+RgV+zuGDcIxRCaq4yjQ4wZo2Tm0uA7ReyzOyMeHrOl/3sxmIgXN4E7hiUq9DPy
5FFXNmzjyRaOFm3pEsr3csw3cEgsWYpY6iFrTIMWThLDawT8zjeVV4w4IoE6+E8052VJ7qHfvIh3
gI8OXFck6GPEFCbi0fPxiLC085TMJTRXufv57Ib5GdHqp1nqfQnFg2DPf82YFwNLyImFVJYbtO/8
bKYmCoQQwFiBWFjOlx0K7+2I1z4cuIRij3y7h8OR51DY5ZoONQAtKA6qSGvQbGBmM8YJeDfmi1A2
YSLyDqmU189wC0YUUloL93Fa8RGsPiSo/7xgptPxcrxMBG+tCEZIMJkV938N1xLeKt+ZtDHGh1Bt
Ofo4yjtSEQF7OG3hX7kclLyOLvRDglYN3Bcq0xGNtBBhcgtHYRcYCEETg+TQfo6n91yZ0nfPduNd
H4xxsMG/psEAZRQajCa20KpYb6+kX3jwi34pFVDY1P4zUNeC+Lur/Z2ClgxT+5R7LEV2NMx3FKr8
Jc5RvGNkz2Y9jqdcOJJjEesJvRHAw1yoaVJP/gIC9eWFFEgTYY3PYA9SJQTHlv8JwpcgeXLgq2gW
3W/IAhVrBbcKRvtisd341AWkMDyHlpeK0bbIS32EkIRCUbixorBtA+92L5dfnFMRBFg+tSm/CNwA
vpT4hU0gr3VU3KX/WY4YHcJLx1E1vjN3JuWbIEfiUf0PtKO0DTjW2B6KbyYn7zHejU0n4tVHpEP1
Y7TjtPyfIUqXH9W9b9/PVf7eyu81nk3KuDuowjfo6v5iWy5FhM7HCArcHY+P+oXPFJy10v+VF3DE
YKs/g1dSN1zpA1USnFBjmbErcobgdhvfv/+VfEAgIArfzQSkbj1KOk89VDjdalisVN6w2EHQYMd/
cJnXa2Q8OpkmTCZCFdia9QPfdol7tLwQQkVMytBLwLLFsoHoD2ipgkV8DVHrEsZJMcazdcWm4xKx
ok+seraiyKeP83rc/mZcc6717/JXEIBt1jmrHA6Wd6HaitazmXDJ4NHtQ4O0YPiCfM+H5w1mFrsg
2mwRGcPcTeixIfeLZUFNCe97awCuWyRBfLzOt3iR56Xaycmd/X/6CbIZ/rDuXp8aa3JinFeghjhj
YhZ5n7QB03/2WHhFi8n+5d0n2pwxFQaQytrgngdwe35EBlQ20yBR6iHdH8O2hl8EWtUxqwE9z79K
smCZjhBaRQZ1ujnNRaYUc2FpWW7kS/OtHU7zcpJ96/eQcLIszbi83zNgcRKliq/reOR9Iz+y9gMj
iiLAVwEm5qnE/1FapMLRB/+Pv+vfJ7LjV5SuDThjX28ULO8ICxoc2HCIQat6hlE2g37IsykI9iWi
QFcMH6xA3X03Ls8+EL14Iu7riGiH0lUs55Y02AN6MhC6r1EEMMksvQysS8N4gbFLAWLyK2YlVAKk
OTBh7VbXqJ/df32/+q7T8IuZRP4L+PyO1d1bzLlkSJQREydjEGQXegSeTqPeP8tJf/V07vCXsIi1
kb+YBFiHuR7Yc1E70gPBKITLcPuCfTi1X65EN9P89OrkujCDE2D8ekRBhgZ6njvqxBhAit0H1bzm
tFAwmak0XkXeE+TBKI0scXo9YvUHKW0J9hs2PyYTihvJDlmMFBtZwgPWpZufKZqpf1BRYvGjhOlM
7Ib6QlvVGMct1ApQTagcXgRLbrLtE+UL9nm/N0ibdBkP4FaIyEJNO1oa29M2zYLiYm2147CQMMOB
vgC9CiJnQLzLsGYD3Nf71zjbyjSRixr0hQdAxn35xreu//dCY88BCMQyhXEzpFU6EqbyKIgwq5Im
tkdwxG2pjHVrwuVl6AypsxJxt9gkf86QeNTobi2hCOEZwhwWtvqvvdDl4IZpFiYYGxT8IMegOWAl
H5J8ybv2lvBag9kr89wtNwvRC7jBOfolFaBJ/BfqDmH1imDLg8aBSQWefAyHzxJHn7GQFh9Gv0cx
nJUuTF9QKmxFRnHTu6/1qEMNjvJ8yTzQeExPuHhjzf6MmQg+bmF1nY6Y7HVJ23whgJT/IEsJDhg+
wWCdPrEiTC8nWfQYRcbBZ6i6dcHvH8tt0i5mzL5yeJVwM7OV8QMdtLBCwgtL1J2IjrEYvG+0IDmN
madfZ+/rhmjc+3Om6ImELvgej4avJywghVbt6hcgbRxLL6ITmYx+SLb9wH3Xk5EWNvzXwasKCEAB
OiNL+TbUWEOm/ID7BAwfD5p3Y1XSBkP3ONVjq/0zR9wGpCGf6QkM5vNYtGxkdWxTOnXbzjpbeAcP
r7BYdRs1eMRigT784ruaNAAEsnPFlVENn0Q4kXLBI8NOTVPCIiEe3lpmWXL7hCdsETALhXDeEF36
Q6t2aiZ55r6TFqja3r8ygq8VdyB16mf4Nd9Jc/Vu5gQ7cejpAzw6nTHao9q21uZGVlu3lOT1CA+K
02Eop2YdVeQbA3UzgCLtFnpuLvlv1O/zF+7fa71Jhlf0LABlM+z2ac0/HwBLWo5n5imccmDUgUS0
zsmaNJ8/Gj0QI1y46ZWkef/0LehkVJ68wzmtCy7ceBFbcoIfwm4IWPodXJrZSZp0NhrDJ402UBEU
8ZFGMPxCm3IIZ7P+iydzfJ2+la3ZRdk7Ushvpdma89nutQ9VVmfm0UlRAR/2cgPS0V8JOarPdzi6
RVVwlhn3DhgjvFzIUU/mUBnwPVTfsDwXRqKavkYOi/+uQx67kxItmTvAbyKczuiOhRZ2V/CPKtSu
S3QRxgrryAimYe4Rs1dt0S73U5gPob5LOgMxbYhz7+DdXzNVZiUcayugBriX2JBFT0zeK/w36L94
ROt53U4VO+5Wxh52NxXd8Dd6Mpzv/sBpIZs+Xx7TmhziJwoMxNURk5DN84dIHqzX9SZO6VEhaeg+
+Bogg1LOCLKu5QQr8hLiGF8qh+imYuQ+1ihX63bCuEo5mgqyaxKtQcosguGsmJQp+1WDLej2CSqo
a847zTf7oNW56Q4mGhl5MBBS9ZDHq0uTf+OkEwjAe1q+A2u0auhd9Vmuxw2DOYzBjRl1Im8TYF5u
POtS/eacob+f789o/hK8elc6yw7RpdDsQBnn5OGUdIAsePgCf/jcd8ET/LF/jt8fIHMgAbVZxwUd
Q9TMu/UH4blTDlSRD23S6zSkjAOgctG5oVcsEn3+PCUWgk7Ql0tqecTi5rdoBEfmE2B3AggpZj69
cHo3Bue3Y4/vlsVr8eknd52RHpu/+fuQHNb+Ti2Y69QYNmAMYfy0MmhX+pxUTEDvO9N503bC13s5
JakY1jR/BWIPgXl/gvcsNuR/rgeweB7HtDcIOCCBEEMPjWjE5XULxsLwL93L62xisnfJXn9QnquP
GBUD0oZQ5IE3+SAKIUy282qAJ42w/g46zb1x6KtBzNVr1XEN/0VyB8llnJLBgD1vYuk8bM633Dv2
ild0TKoZTr5ZxS52FHmRPJpIWXIu36+HuxYoKqNt3Arunil7tw7H0pqug8oAdUxkjR87o8ctLpGo
eJ9JT+bqtrdmN8LRG5zm3JQI69InuY+YOMl/wZBfa0VgYj7G2Is1CNwlUc1dQQEW1nkLh1uvgvuw
67PYLn5fL//B5nJxXj80u5rq7anRXs/aI3g6Lec9LCFOU9bxMOcP17enTm+mU6Oek6D4hZLfOwQA
b9JkpARFHw9VZBjuhn9BALOh/U6dYnsVQgsX+qGi+sN9bJouFyTpqCnB9VsuNTFC1Q6FAQ51DKSn
aF/0FhG6rE2flf/RPPM5MwXaqToP2VcHR1vzrfV73GDCim85wO4Q5OkYTT/zdA1Uu1pOnkNUTpSf
mfr2OolUDWb2kE07jqnPWrh6u2q1vb79VItszeMPAlF+fX7A8l4SJ+k+ReJCEomg9TtRnyevE07W
1aod9tdncKNJ291usRQaoJbIb7k2d5VCFlQhnZqvgMx5Nv3CVccmZLtinPGglquXQDbkMm6Ymspu
Z28k05Ehyz0iGYFI6b2ohhAjZK4y15cT/bZ+lBdm+4O9lkdTlt/rE9x2GB7/kDLIqIfUESO+wd/B
ThFfFA2ebNyepjXeKMa4rqfSaaEg4rKqjfYeK63/9AlgnNVUgO7ifbCLRM5cHcTHFgCIQhprgXQd
SaKZSBW0TAKqu9atpxnkT7jjD1oqF9ZujkViXJw4bdXwc9RqRwwrbJOQDedmJDaPtN1PuPMxW4dZ
IcWN67/4vuwIWm00t/m6JzLf6W2631gdl1OgHd12bmqcnW/YnRQnxh4YZOxV4g+t3evqvTXvfR2b
3Ler374FYqOsJ5Q+3+lvJVoC9oLm5leAwqClBNjmeM67LQW45XKyTk+BEg8oQh7RSA50Rs7cg9Aq
/E1ZO0+w231bYtT6Qhqx7ZcLgyGovGTsNWBP3yARuKhHuRJhki+Q7XpDV2EuJU2EIZtNgKNJakb8
f0/jAWukleYvzcW9LQUaFaR1NBCf65cxWqWELGZAwtT9QZJC4skIknh7KDZEZruRc2BN4WQMhnd9
bW3bTaGLqnO1dcIBseHueem7b9YYHhE4ybcTOd/L16TDIIeq43qAz/sSxXP0WRgU3osUolz6lbWc
9flC0sIqD9jWiz+kEB1P5J8BTqiue6Lk3i4Z2g0CkdIDF9OPyvXq1qcp3ZwqllPY/pQ/TcpPZSDH
4G7XWUvXR2ACkEX8OMM7Q6IPZYlpN7mx9bE6V7epfBo/rKAldnez7zEuBC+cwbLRqrlRTPLFiRl8
l/v5K6zsWU+f4BZ4ELPGEF7PzWkDrC972qZF8ZdCrhzBYQH9MiTG70wFtcRWaMogaaiRXiZKF3Nr
T3E/3ogsbhDtR9zRzmnT+gQm2ADlaF5L00YkiMR4cVboizf6CH6rShClslFgZtvJs/qpqYHeyoXQ
UCsEE+Ticlu0X32VT1f1tILfC5UtSf3ruqTiN4GzT9Dh8NtFb9GNJwQ/aD8jK9a5+QtozTIY3rBA
0t8GnzbKu3Coxq9TeKrn6m7YVXgnwnu2IMe6VH6vDgYN5CLCt/NXIn18sTNO7gDVVHutP5oXbYLZ
JY+vdeABMZuFcQ+kO4IstkOXPYhtEC7Pa6BGdLLVbcUgwoikjOHL8+/9dLw6+pgBYTcnkMJXYFOR
qovxy+0bn8xi+B0cl5TcRLrcFabG8NtgMvl9mED0hOCKTBIVeblvk/HzwKl02I3Xzd9pJUiktJI8
di6EkMXxjaXt2z90h6kO/wJviM6MqZa4wTDNMOmGGM+RJi9PhEO3ESDgp4gzDtNNRc/umIeONn21
2TzW7ELawiCcFQXX2415sZbz1fuYsxqC7YeGHXGbN31ObgqSy4CZ1f05sW6eDdnW7SQiW9m1pUWx
huB7oUxlmBZdtkzdR1jgDF+UVaYwxgJCn0BzYih5OFBsed1Xv0AIm0l0o/JieExOI/cmwQSbWTj4
Sp6l+AhfhDwX4XShh5QalinqmOog1R71YHWaNrQ5sV0tmRhT7WbSVG59bcBFbkLz0QXFjFgasLob
BUXiVSD+KDP1DTb36+efNf5MuJn0W7cZRcP7FrybmK2mLucWIxoYoUpQB+7tT2rny9sf2c8uyR/A
Z/2XpoZNYEfpZWS6NNigjhg2N769zaVAMfAYAU114aHTEo0/cWN5RuZlkdvs8MkhMHKVkx48YUNn
/pRPOEoqOHvrxw5bpjo+qX57mCAGvH+CBuER3UkFARoHVpfLjNcuGVdjjYEilIvfB7IfEWiNhXMv
8qLQgVYTYVYdvefIM8GdJfQE0ViNSTrAS4PG0qiSuzFFY4fPTO+ifmBOybHrK5C1hXJ9W4FAFXOE
eY8CljTsbiK5t/Sn2rn8/BV44cN78q59dM3ibov57qgChmytY41EZgif1crMouaI8aihb83r5aoe
MkTNXwOaEOtOLUd6UAA/EsN2zBDRIqoQj+y5ac84eUdWaJlx3o9H9rcGTMDOMEquFy6VYO5Nrjsy
XP37l3+aN3uRZdy5oY+bYem5xvkW+dJyUrxQLmgHiw+kQED29tb8Tb7nJcXMVXWdsHw7NeMGVOQP
vOjwGMkGkaqe0G1PBkzEsL3IF76600acEhF0ifec3+CUhz20BvwN0DgyS4RkhNP99BzE7FcB4XBT
kET0d++x+sCFaXmX3C6NYRhnVaC143xOiBUry+Rnl0pEXAm+XBSPE/cblJEfsb12z87x+fwf+kQS
Hqvdc6HrF8wKwGvg8q2jNeaDMwWHjgjFCjI2Yla2DVaGKFtDrDZ5eTD3NaxrNAPuE8kkJBsT1emf
aQSDEdgDe35cPZIRAxfYRBlQ3wAH6rbXT2sujmbiLk1cfQ3b1TVWcsyzRjPGWGA12sM/X7JHg2km
1XHLN3wmV5t9VICpFfY6n/P9nGfBaCYjLHhi1cIjLpqSg5FAGLR2Q+Wd+/W82tyxLGf//EEAv8aU
dGlveNMD5o9vZ3yYBs2vfWDoyk8q4RiBsuGP77vpWFmx5BmscN0gYsN63afBGCfkiTdlAItdPAc3
eVswlxJ+bVLu8STwoHE891Co4XoAnTjpXqFXm3rDmim0whNMj+DM7hnzNxy2vl0GP9Y0o/cBun97
JM6lsIck+IrIx5DgTB4/8tpCxAnQ2IKKjGEcXnWsbgGaRkttKpzLtSvTMdNHayk5DB1RXNLfTMmJ
wBT37T7f0euMsLkIn4x9pYI8oXPD5rNFQ3mBXMjPkmTZums20eR0xpnYctZkzGOQvYgqoqXt+OKm
JlZ/tz/sTMZgFrpb488/LkY8gzSWb3IlnigtsV3AD3DOGAgAh5eNl5Fyzgh1RVCKODZb0oBfiKE+
+T3b67jOAmXFGf31W2J/R4QEo34wIVDEN8QRPJLOYs4VMdXBIQyTO8rhwkWjyIfj1mNB84WvauKy
3f9m2FDhZQHsHmZHC9m/U6kB2hKz8O+Q39AwpusLjKQVHklrIJL/SDqzZUWRLQw/kREoInDLDM7z
cEPoVgFRkFH06fvL6ujTXX2qazsAmbnWv/5hnRT4heHTPlZ5iFZYqbhX9YgzJkMZaPPLxu6A0AVf
cr2+N7AycFQVrtEifjRL+Dhf3SnNe4CMB78MxVMJZrO2R8oEnu5//hpXNGKrJ08OGRzihEYpSk/a
tf9cVjGeersJqJ2p+yD2Ht4fIVWLq60eUxAlRkYXPuUasBrl8iyEvQ4z1McZGyLIPwkoMEeHGRoy
BpSn89RiafoQHXs7cQ8w0QTtvj+Wje5gGneNtwVzvjUPPO9z11ZL4RUgCY93nMDFDaSU5SUIX2Qo
gvdFxDBQ2A8DYt/5RfjC4xsKj4rCWhgjvJeM0SDBIYYJIJ2R+2KZyD+FquVDCgBmrWJCCCyq+2L4
peIIj+8LUZD/joyeioUMHFb+DFOtsT5ioqkgzAeGT78TLI97maNaL22j83PxTVg+col0nwt/QvOZ
upG+HFzyuS7Sb2Ow+XtOB2CDKQxLbEivI74BHwZV5PCCHmR0QTE1ZRD13DLoZMhVmspmNJhjfvJo
pmBOGqo0o2vJplmqQ4vMdOoANOSYFPNw/0uvWz+2ywoYGSoHDn6xgyoPyEozU2lLy8verZWI+Qz1
H7+XoT7ukEKCgkaee8FfYvzPk59Y3z3q33qLQGzIyDaNJqyxl8Zjy5AQsMda9rvg9yE4haEX4i76
fsurH9aVGhSzTwl/l9LYpgorUtmouy1XJEBUAk0HhhUwMxNN8rTX/CTsGx7UlmwZ4G6erx48bW6x
QgXICjIiZdsvz6FmSDDfA0U3P3xeAyfLaH7lmcdY7d+3udMY8xnmS/kYY7YgqEsA5GtapY5vtVY/
GGw6PwSJDGsVb0RHNg8YDn+A+z1h6jf0UDk0thSyIuqlDrV8zfQDJR2NG46U9FCCEYWFOgYYIjH7
gwhPQXUA3T5yyM5Gu8GES1w/kW7N9V+txc7H84r41HoKef6gZ75P5FoKvhTxdXCwv5e7SMqjON4K
0QfugnA13w0JHEBJSB0ewaCwETWBugFZMKbDexnqNVlQ8MzygDloAuu7ZJml00rdVFS+IxvHmeUu
UzCas+UNjiYqx2peQ/X4cN28RnHv1fgq+9Sl8QLfs9UXTP8hiD6P6VP8mUBADIHYzYQvqGJRfYoN
3t5JJ2RMMlOJKye8mBWLob6c8ccY9NsazJLEYaONbaHOZnP9jj9YiSQY2fGgb3d5CGFgV+T4xxBo
tbTwnvYCNnRvOzNpL46IfWyPga13DcE2IY2L920AmHsT8LlfH8Ijz3GWTfJ6odl5iAmaLGGJx7pT
Wv+zZ+mzkQiRMYMPfAAV+nQ+7FJRFpE1EBtVGV2VRR94d+gqfjEGwRffgJzYug81AEgTb86Qc8kt
9KPsJ6N/OwxmoUxMAF/WmCTADmNEwfVB0M4Nohus4V34A49MOentyyjntN9YPitgJlBoaVokDlC8
1oT6eYnv7T+KGNAAP+Y+zxnBNrPkeMbQKYR0Y7KJLxUksjnXlBSEhbCbnHqkLBJIn5ZwPRGVZrwg
aUk/ajCKw729AJrCTLNvmgj67kqPzZNnkrXQh4Yv0gJKV6CO1eXOrII6iQuU8aQ++XvZs2hM8OVF
XGkKqxrD4tGAzIFbJYPBgvMXNSZL7j3w0duFvnx+/s46CtjPClFQ1k4eJEWa29pcMyU0l8+t2LPq
2TJln/C0PRp/oDUIHHrsJY2x7cturDAjVqEJMvcQWlAm9Dj6E2r+XZWYONvSaZyP43ZZE52hFWup
v2VyiKf7vjF2Jba0poJeYPqPE/jBVXeAvTMhU+FC2E5pCqy7/kKMzqx3yGEN0E5/SfPRYsFbcREi
dgTmoxGncq7471OeHtkegGDfJ4wHFHT3o1ncl8yIqQccf816LRA1Thm8Ah8Q9sTBQQhpta76xrBF
O+QUCNWAqaBHv/ZD5DgT5qa9L4PXdzAaZ6eiANvXxrxWS8GRzDlmcAL5Erg7TS6qn7lmJQnBZgUc
ijZ3wq6iu7TiuAeRCIj8ELPC51ZbKUe+Sqo57HaDGdlRXAMQawgUkp/OnhsU8vAC2Ngjq8Xn/kpW
8qz2NVeYQqVBcsYGZqktSbqN4Ry+bEgupP7lu9c5Wb1W1ay9FiP4pd8EUTr7o936GTSNBImJAWLD
9KVgqI4X7qGojHdtP2qsBvA3INmZvhmuP5j+pzAjDHyguGGAfFCHdtqzE1Q/spmV/iOcwtrkoTfq
izKLL6ONNpGgwDROytFyBmzR1g3qayhhwS/gvwxFo7dTuQThmKYFBjWau2yHWef4cemXwDgKsnfy
PqzHJd7r5veqg8GiWELyA/NEyL8jF3Ql+4cDxvOn80YpSjp25OXn9CzTTEOUovqxRqs3LF0P36F5
c3/xmUdwZSt1nOPvh7QDdhRF9svmcj1RMm2q+/CHdbI6H5JQJVvved9rxzqRnBDeIdvzZEPwS6fN
w/7gPcw33kaolm8g8pxt6+TkS0NrNVz8NXC9dnDX5vveKdvJy/dOXRbWSMBf6N2NHwyjFAZc4v7l
Ph4UXkMd/lyB09o0Zj6UwTlsNis6AVxGtpAL8NU6o9iC8fo4wUtRAPMOBT9DIm13WxEobSQIRpBK
ZEfMeOTgV9vZQnY+tEWkEMMvhv8M2xvezpWjhdMiNFUr6zuweuWaFTSYUTNOlRbW0D+nsQLiMkml
E7QcCwYbjP4IUrY+sLDICjpou0sFmZmo37sgPcc+lKfogluUOIMqDGOgalGWc/pKxpIykZqqx+bD
cUOmjItP09NilAkQ8ZdNsmIp+N0gshtgFFPbzck3ByA5ncIdLYr5HprZ4uRUyw10dNby1F+opts4
7Z28DA3fPnIaF9/rTUdyC9TIxQotvwVLdnhkAV0ReSyhJFw2DJ0S4zuFmrs+WIK/fpmeyPEVtDQO
JEhnMJkO03nrO9N/CUVjgISrSEV6nmjNqJAtCtT7lSDqcboTBCEtDWDlMZIV4p7BMuPY3uSXK+ck
tbH4B2WQOG7xW8RFY83ZnE3Z/3sT7WcsaaA/kUFSBAckBcR+zDvBq6mPfBo6rStVPvSa4s4/8MTy
SJYgj8O87vIvLlfTQx/uGcom0tLHV/wdqDKZKO/IsBdB4Eya2Sic52eNGADMCiUPjNQVZAwuc5og
PRramxi+iGRthItTsmR24sdWSLo9Rjz1uGd+SZLlRLWax+zfZAGI4sL2onjd0OPXAxdk80Mvh3sk
4C1WunAaazN/jXcpUwUDRGy0Kp7TkB56jKE0m3t0PwCBMWaqdiduaLtIx7Dc/c4wfGE9trq1F6Ln
iiloPm0qaBxWDz1T+phMfLiYxxZ3AOc5BpC0VowT2FSexsj6S1xSofc9s7da+eEiAuevplVnbH68
hvZAFjLyS+/2vf4gStiPxqmNiSbADzQmlmrq5ooBM1RjmNZTEeTiK0C54sl4bk6nl83Gst6orbNh
fJB6hXGCDk1lZjwRfDFmdLm++lz7WBhb8RQAyQFzIvYyd86Bi16tTn0kQyFcrG/AoJtJK+NeqyTi
wfgsd/IVU1eYJ5TX1DVj5MrVhak0IVmyUHxx5rkbQDhuCmAz30wyVp1H1b/PpzHznu7N5+2YmeSm
+ph3fZOdgdlpaPr+s5n19+zGkKz5UeYOke3MsyPcRBwLWeLY7mFd4yA18YGVZ6e+lQcbuQ+/GsDP
FtRRdAkotiCgcjsqdhfxly7ekCy0cpFdSX7TXG58eGLAOnV4hTnr0+AuqsYNPjZzae6kkvGZYE+L
hXe6MGFkagvZ1NrFEw+opG/upBk0SjYgGNDsAIuTxpq/xNhLMeY3muWcB/dArFYP62ZjelHHyNPY
eHp8whAsyWCxbhxsN4GaDKawkf3HY9IznnA7vDo0VyAVvLfsaSN+qW4/Y/7y5lP1IGyEYdB+Wbgx
/yKdloW3xB3LqhCCUmSMrcY+TcNgvnkt/Y2KJsKD8U1XYj0taXuJP6SRcHxgaonwkyuArq+1hKJv
U0zB0mcPcInGQCzZuXhFJocA9osoEJdoJK/qFVbQ4waNh3YRaw+awfsV5j0TYrYLKifKJqrR7Bbj
h2JiI2bWbPamyGe5EwFFRaHAKCMgdPRnfw6MiSaSc97S4tCYWoDqwb3ZJzBisX9wUGlH5mxWV85Z
D7Y4KjjkAPJbAZOsENdenEyRRNC70Us61I/eFXROEyJZnk3YtMLUQUFBhqyeroySMkrNtVn1KT8f
LhLPtyipr9cws65UdEXfhtR77/nISt+QdP9lvlSWjBYWV+3WFqw5MGuQxxmuo1RqCDKEdS010xWw
hZXFehB5zNLXl5MJfOF/gpIHridGciFHUGLFKXMOMutFSf7kGlfemCZgBbwLEwyfSaYuBKAiLwFP
7HXu8loBYFWYkNh3XSSKhZxKb8GYwpme8cS/P+rmiQOvzklBZRbs0C+K0fC9ps5sNv8IrvTgSIky
OJZUt/j3grIEygaT3QnJY8iMeS3angay6jo+UXqjN667zTqfM9mws5lwieZT3O/FhV3+Q3JAO9U7
F1XefP2eLnWrT14DSW9ClezdRYzFF3SHIwTu5f/n6OP2j9oLNCJaUFoUno/3ktd8uiI0q8ktSn1c
lnm7zjwet7gsi4THoDTMSYVHMO0phMH1a47bLfTO+mlB8/wuPn/74wNipjCcOea+sac5otpVzL/E
3BMFQLixf9P8l8v0aQWQ6v1x9jL7YxO1uTTbN4adNOAcBqR5jUTK5JrkmRdWJdh08hBPacB10VDi
NPIDGqBYB0uMmPxhcJehF8QSA+CoFP5Y6Oj/eZuc++fzFiwHP0i8UFFx1xyZxzvDhYENBmDQUPNP
ND7N/NxsNBAvJIxcdOwUooO+wzSBIxB8BqssJmtG/F4BdTBEAYYRbS354qN2AZURjhsEPFiyDWqo
kB4GLwE69Q+fq9mPgLbQfYjMuMF+xPeB3AbwojwszvQRvhgUPyTP9McfgBG+PtTrZA2o9CWXgctR
pOZg3M0kCgaYIUAx8RLDii1QOyEXkQCj2mnDQ7QYOAx6mQqW3DZIwobEhOu7l4/fsbbK90wBoAA8
Z/FMm4OURzg3Nd5w1l+rPn5Ep4pAlMeSXAgub06zDCj88aETVFeoSphjs4VzSfLFZz4YR4fa7LDQ
/vpqkC7eK6k18o0alKuvn7QmZlut+ZYxN4Ph3tvpEOSOoRP2DTv1i8VDxRZJd8M/ycl+Zhrb0h8T
aK0xn+f6Hs7VJbW9it6f2oJ6mhNkjqZ1tG7vbxBYRo1OzEy7ovaAyAZux9aNJz8bObLaevGD28FO
ohroeWKE1EaGZ0ptvS8jjsXE/dE1cWayRY+8tPRaKkLiBkZWVTMLc7/tmHCGWrfe2OcMOXUgNR2z
PeNY/k1jygFFJPL7Fw7H5OuqHFd4IACX5MGzbyrYjSxq5nYXVK/G12nN+N559UWd5bX1OaJPgcnL
ikLtwnYRw3LRUase2p9oADGNHr/mGhbx+zfrteb+lh00RdY55qvCPgju50Xpj6OBzZMClve9RHN2
CAUnAqi9yxFxdhVGKUPYThNoH+z1Ms6ikAFHgbpQPrR+PBiomq3uYUNFobqUOH0vyHkm6MCaMXr9
scxc2Ykn+oRJBbWTF2+B+YD3aH/lIy0Lr4KRAFOanyMRAQCXXVimdLOWgXC94ugJ9yEqLmZda+yi
KEBeF4pSPmP2RyFZf2ejh9dmODe532xMYxkDhsMo6uw+7I8M3avZQXWl+eXNC7fr3KZwS2UxYM6v
OT+apHAc1ZDs6x7WF5TI8dd5DybKukSWjDYNEbiXwu8wmFh+OPYwoC6Y2dq0ZUg1mNwWdLH2+/CK
HQyCc7vle6Dj8CFeMh5JVx0t7BktK+t4xRze6DtQlIB40e1iIVZyM1CAMfyA/4bY4+V9VonX/Mxq
Fy/kQwHFnc733DsofIBNQUWa6ybUhsp6tGZx/qpWyyQxtl4YnyaGsKJFrzcJl0xuar/zpZs07bPn
SEG57thuDs/EzY5PfBl+dv9llgtt9z0X52pXpJ6M/iGyskkfe1Nm3S3KjIY5yxfJ4Ly3VvEv0w1Y
mL9DCmP9XupG/QehDoXXrLoMInaF3rj9663jBbrVEVyQ0kIQPH8yCb+PloOPFc1Gy9f5GQpfgfzc
yiaX5zXTERE1Q0O5yBy0ixZT187ikyWZhc3HJERxNuutXyKvIjzpc7R7NMdCH8PAkS8jOuNy8rii
Ub1mzsutgFDtKJkMRj5FFaU6UIcbevFemUF4gKHR7vtj1fvO0AdzY1474B7O4o95gUdh65sKHPQJ
2Gi3O+GMDJnVbjzM0AazKhgsIdY13N8BVhtDd4TJdHSpj6ioh9Z7HFLSg74hyKPdwtYBIgTwmNuV
RraLNvIScpZfj0fHB52A08zaySB4zQZMs211XSN+WbH+jDmGY24eVEQG4mEGYlp3TkxzMcEZQ2la
Vkm8qIweIKTVBMzZ+LlILKCmWUAK7vQdVGwZO68T0953UGw6FIY2gYOoudh+0394ITsbxopixDur
RsgmKTTGmbKoYEHM0OfQcZd0B+xCsxTqIxLrW9t62HBzSsHH+zr5rjvUB0qe9ML+Hkh79Jn4PY1A
DtstRVox72NL5L58WDs1pRR8sdLRTyHMGBU3VRiCzbQiPHX9u0fX9MBJM0Bc0TiPexw7ZGSt5EUh
pDsKQHlhIfhlFkBZv4Eo12OYzj0+vO/oQ1DaQoiCby3qI4v+XT7CTw6Y2b3QLqZ2feL7PgPZfMxk
BSUWCs5tzx8NAdzwistdKXLfhg5eh+/vz+SsyLHnURmdYwIw6YX7H9YF6w4XnL5FkaHCO0ThLlho
rV2grwgLS3fTRbkcXfBg/rjnDDsbDK22k/69x8M52DDIZlCbvRdQrnjAXXkJxQPDwQ6pwEg8oamM
06ARfR15GfrP8Q2zxxnSzY5ndp/an10Cr/StGc32MytBjmay8wQtaa1iVpi3xH/McqLCPorNMTk6
qAEzAhypILbjCg1rt6PTEwa6GYojndP+WCAcg2aQ2voHJu62lxPe3lbCgamgiOSBtR5jzukpM01Q
0TesthUXs8dtpWb+TLDktL7jYv4SToD8vcZPKbd+KAT/GHE0qP07cyitcQTCtYnkIvyzVATvmpkA
7yN8YrAMzvr0qgFUa/qgG7lXD/v6YRBBwYHp4O8HWdCSNIi7ZryLJhidE+r6QtfGfcTJxe5dr4NV
PlYtjQJZs+E4U2Nia1RuHxxQb4Jan0HK5IIEmJ7/oHhSaTXUAZ3iP/a5KF3zvs2UtK+RWuF+1vpi
tPpCMXTbmzoU7lybwukdKXrpbyZfQADAUZ7NkNGQskuYpw3ckJocpXNuyE/jAQ0aEj0+ZmeJY15F
0YNJ0PltQz+NaY07pvbDaaTZg+gKpjZktSZjGedIWDt8iMZ5TatsFW37BI1wgo7L+XPetqCEZoTZ
W+e2UL8/yHbr2KkDPJfoo0NHmb78dPH6G+J6IeEw3/cbVCNAsry9xXnjQ1P3wG6/5mOnunqg71IL
/8wbGjAvNB4zqCtYFQZHAdXAIWOWsgRq4Bm0y53ClIKVUvjaoZmA/NJ+L9+VEWOxV7scSc6bcAlR
a4Rn2r0pIoOP/0PmMDiI5RXNtxhan0R2VeJwpFMvUMq+CHqhBR6SfYoEA0cqPUg2JV3aw8amEHrT
kisyWIBpQ6dqp8lBThG3dYd0jyGffAN+PbNkAdYTZlvZMvkbOqor85cSxF4PJzjcVymkqwk736o3
01cyC/0SsvF3bCy6n8xJ9ektt9jkGUrwdiU4JzkZWR9yA55UTf8bWuABoC7EXnrkkD5KUKlsamO3
touJDjeWcsJuIsxqgBIwy1pQlDOEZJWA27N4usyCwdF/ev1dZ8tudUxgYnIvnA+zSEj4Q7arxMbx
G8e1HLqt7rMIShYK/+MuoCXGX2b8mo78oSUvH5mbczoxcud7iV5QcvtA7VvaV5SGIr4uOkDmcEZw
NxzJWj+mLUeEpY0/GyVozWTyOlDX2o0vPP35jHjQn7v7L8BL2qwRH0Owmw6gDiJs4wZyhjQBB+mV
IxynFG/g4SuZ/vWnQyzW6lUcGSlGYpUjh7OadOPetH4GVTjvvYDf/bhZDfP5IJ+rX7uvOGhZiKmu
f/MEA1mqIqg9XwcesP7D1drqS1O4USluGk/j18fL2YbJ9Row57Xb0TjBAC20f3SOqhcxl2eePeEy
yHRu0I4yHL4s8a2kjdwZOk0ZA/Y9marVJVl3rhrgKOgqp49z1maNR4FPhiYHz3FE6z+jWqSshNz5
b1BPdfPFDdjKPxNppfoMn5hTsU9MemxxTLq21WVkR7u3IDawS7BHT9ASCaUbZjYS5+IKt2IuUzQn
1Qc1YXF8CyM6qr3WgGgTXV8+Ox4ms3QXSO2yc9oaOuqT3dfH/Q+2A2opBglvLnfQD2g9oJpJjpQw
IaPOZj5rvTYtutCBxdV6nKVDyXanQYM3VdT5KHUgvQhiaF8xhn/Dw3vW7fpARLE5eZ6xNUtiqweP
EMj3j8NGnxI7hwCwYq9Gqo2oeJL4EOb4/9HASDajORfIT5ZQtFzFftNJ4Tzofzflin1ctrttu6Ih
W+Y+npdBc4kDPK+CDyLDWX0u/I9TWOm0g3VDGJvQO0E1AqsaP1cZjKNzNsvZVlS4+br5cvveDY9w
aq6BJd9lO3fS+RceMPskSCpFEe7KjCOPMnkiufmr5+HXyi9U+7To4Qq9Ezo14Ke0GgMetQ83Da0h
vN1cpOrSu1ol9wAl3GNOM77vI/1+BFzO9y1EUUxIpvVg/jKEg0jCFvP57KahVt9rq/eNd9VWiahg
2URhfTTVOuS6viYNvSkHjHZ5i3IqdehTN1yzTLwdDL3q8vFgj1WX6kLP3bnwR0Qr0zc/aP5Ar2Dv
XdRFHyWpKrRToGlMOWlDaBJeqhHdY8SadMDot3ADfMEBEkZJY8k4YivEYWFNmKqse9mEEQWUCyR+
wEstTQ8Es9AsxsnlOSGNE/tfelZQAdwdpjKBtYfQfW+yxYgtVvgK2NEZPSEgNIoFvFXuNd6NmVVv
3osePDsKeVhXm+9OGhnVDID1Z74SiIeL5Gd33RgT3fcM/PClgJLV8OJx8dwxR+Eln08nfjptIlx3
HvKk6tm8o1ziteCVh4jipMQwz8wVx4k3AHALPGjCcvUr/OqxftOD01SoLhTY9uk0bFB/j9qNNfc3
8hBy8Rr83rNvxXQkIRMCYfoBbtaDHVmqNpetpQOouknFlVUd6k/6Oq0cN+oSuSLcg64WJw/0nyBa
s132FkKAMy1AkyANvYzgs08cSJ+ksY17x/LEnx3M9MQedCsAO+gLI8kc8fQR/qFbtIk8ea+hH+hQ
pMfyg3AKHClrC/RRkWcjnuji3YlGuGe9yfmgZVpWUFKoydnj/9kQhw8Hjm3fVtzeOfS/COJHrjJW
cKIQWSz3LsMRf9pUlIvxYg/LI5taNVgbBnvPaU62QaPh9CMQO+LCRvAjGmUKnKd0+KoEX7ruhrpG
AluglB9NCMTKnW+yeR7oS2vcnUGDIqzvIPcq0fZFWhdm+g7kkLLxCjKBVBrkTZH5NPD55TV0ozfq
edSmL5DnoVO39HQocAaIo7y2DsbvyehrDh5eIbnyvD3Qj6X4Zr6CJ/6+ifWzuvCLWs7rXibKBvPj
Mi0LXqWjTdXSQ+L0ysYqbdXQiWCmwR2DCfS6VAVFNuWj21cnkOoAzqS+SJkmYaSH1TUm1YpXrRMM
CmuUw3iCx7Q4t5HssRDZ7GG/yxayuBqBo8pr+GrvVP28OD925HyO+5rLOFift8VSMrMJvXImLUbt
WcrHg0FkyYlRLoTNBh5yORGtBsvivQXn+Q5nKFWejkw5vhpc0ykjBq2133BYKDWYKI7DDsRdwgSk
b85j1KK3aoBhvNF5zWcaMW115w1JKxCr6LskyiEnLRwJt62P3/9Z2RwX8edrWmKiQ9PEBOOfcjHB
4Dud0BzPrZFbN+YBJ4xeaT+SSV/Fn7YKHoqJMDPlfsfYIDXWKPdo+kAXULyqj8X7Fq0DiFEvqI6Q
46hSaxbtXP54gOdQs2ABDhL480HytoRSNnVLdfFqZ6918Z2UD7Rqy6KeFRf4E70nPdZDBIP38Fkz
kx39uqoHrbAbDO+PazobfpDRDdnxNy8esYUu35wx7lZp362GLYwwGGuA5hDQ6Vj1nvMZjdW5M3Zw
muocZc6D8MZetOZpo666M9N/phNNmnb5fPwaBHJ0Bl8ZMowf3F7SlMeuDYNG/hK6Yat/OgeSW38X
TeKLcRUJqAOvpFr9i7n9DhAQMrZIA3jPDsOHaJVDMBo66DrZ9V7n3g+hxuzZWynwsQEFQK70VV9o
7pgPdMVJWFz2sYGaKCiMOybwjnRhLT+gYae2ibdRYP3UiVyeOIgU//Wcii7jjZkz5rdDNx4uPt2q
D2o3guX2Wj2hnrwmJeZhPDsuYzQOvYeNTWEkGIkQ7nDe/cGGH9dJ0GI+h42HB++sfbrZUzgs59ky
jSdQjCV9+VTWXvM4lgnRTZO0ZbSZy8hIMeP7uDp2kJKlQ9i/9Rgv2Q961sgE0YWvDHeL8oT46iUd
21LbN1jBFjY267+nnZRBCsqtH7JVrJvY7km6H6Fh/NlR637KqSbNunZVtIcwO0kxAn2ooXO+WjyF
DT3HSPwjtHP9aXvGn9ZCdk0FqURzaGtFZYXCY6BZ1OUipPhJOOsh2Q6XUO2FYe6565+q50Sn41MF
6RwKSjEQVrVF5ugdfaNZsDTX4IHVGvLZg6pvnUFN/N1CxeNzZ8yT1DnqjBBj92XIQYon7c8udJzA
UCeY+g0T6TjaD/fNIhcuwy1Gi7n/uawZbHFdmpBoWXU426psmpjtXzRIMy7Au+QAM+3a02ifY/vI
qA/v2c+UIgXZZIOzCRVLAn8Vc+ZVsYbkrZJi392hYo1Ss5sW6Ehf3pMBHuas8ezXh/DEFGHXk7wP
Rtsv6jfNRYXYhvazvMhufzQGJ6E9mcFwD79jaaM+d1EZILzFgDjSjZxjNomZTWonhlz6Z6op7vv0
OyG38zwCmb6y6P2j47s/rTtrGM6j0Up+rlXAMplRyDDdfqDfUI2Wpo6AzBu+YXOufvl4KE9owqjJ
UFBlPVs/PeCFfh10gR3Jc5bmsN0yCIIVL8oaqLhvG0ZboBVurpxkZGgIoNC1o63GrrUE81LcyHqe
QGvfy+6NxodQTR6H99M2wXMGDELwGYowV48taZIvMNZnNFIOafHXTxjPzHeOjbWn9z5CDKbzLuEr
Y6dBo4TXx8gQMkwsiNQtoanTJ7lCK+yIUsQVQpj01qmt+6to0pp7EbieDiyWEpWCAh5FLivGGCZP
ksgpSklb64zSJbKQeC4YapEjff90KHofL02cf5A0wVcfzysuKRMsSHBtY90jrrT4wnNOyXKKefwa
WQb6LzjDcLoE6MbOTHDAnd/2ELp5JWb/bPPPRYR7BPxq3LtxJRC2+msY1jgCEuqOKVzvTjuPxzt2
9sAD3/NrkYfGmfv1w42kojC2f+C19lnpGORZkhU9DGE/cIZUPrKboRlATAX756jpcFDRnG0hlFM4
HbSzCJ38wM9JzxBMsrNKE7+CkHONVadYvBlc0IVSPTqEDpxi4w4TNhHeSFTXwtAG2wE6UJUWm87z
SpHDlcG3o2N76fkQGNME/Gb/QLWDrhpJKWLPZXhTN5aKQdum5aCYPXBu5/akFpPNz3NZEQj/aMzw
O8neq7DG44S8Y6K1zO8DBTwPnghpI90sDQbNkEiDa4ZzjGQUuTfiOJYyr+x5xc+C88sOhIWuQjiK
tIz7txQssoYXwn9Wl1q6lB8us4poTvAtQD48lx/p66beenrkhSGOswxV8lUOKvOlUss0e4i3Sr5i
Civ8Ij7sgOf+5/jVl8VommEBgaWkiMZgu5bTMakzMeh1YkdHFIXYwNXmCJs2ImWq70Sidmnk0sz+
UZN5x1/yx7kqZdg2+H2cDGsrTOa/vtO/8ulT1mRXBdXDl3HawV5noXdrSqimWTUosz9AQ2U6+ZVW
da91PFcBl1VWLO6CmNg5iDTwsmR3CJfZkM0EzQ7sYVw5PBlbmMocNnfWK2fOkwSe9wRxvPSaql9m
IPYI/kXsDeVt+Q2KZiYSi6pTPvSpdUfhuIG0Xc7lTY9OE7R26P9Uu+VZlqXl5wGI5q5ebotEwoq2
bsZ4LHGpQHlS+QWymu/Srs6AIFc0NUNjs+JbnOA6+RvBUXAYco1ApM0VIvofmxsWdRCfRGms4leb
bwEdTtHpYTUwgvACxmcuVnx2r4HdxJ6suB8OCDNuxogPserLwiNlG6DaczrMnVUKmyalUAvNP4hw
r0Pv6S72jx0hWiWvhuioYpYCbPFRrsTIDHfsyPDEcRXPKUVAvdko/6pUbMd65v7iKR1dAhHaqiZV
NxaL2WiDwnp/zb9ybPiO4syd1Sp6kNETfPGtHtM4TnB8XRnt+HYbWiJi/rzGoRNqNw5E2vzFTPbl
jazB4gYykMxvb3pabBE5rSjD4c8x3PpOWK4eE2TnZVJGvfccjb0bIRXb2yB3aqQ6FOrbop5zXcOF
3yvc0Lo1XSA3C0G1KXUnH0LIueih2RnPytyALS/lkYv7WrtWII06fauCIiPDONEHdm94Rj6JJ1sq
OxSkmBiMH9yY3pAJSnNLA0rVJNj8EE64uNDmmOklgQ5oC5vF1iEuIp8SOeG0QawbG0cgmESBlJ87
GG7W6APnJtVsSC52yH1JNzjUftXJsJ437XTUM9ItP42HA3y/h81DoQ0tfiC+fqg0rFpm4U9uUCtb
Q7H1ju0Rifh+8VdEf18csbCcNJoDBFEA+D03ZgpZrNpuwoW2CC1mrKR6vO2b+1EnK90eoeZ+VzO8
MBmDeb8ZTbVslrZKmWUMdOztfpiAoKiZZFS28Iwm+fDvbQM9qcTRuYtXz/1TKIdN1Nk36FZwoQzF
22zwhpivBqrdg+1YJk5n1PvVCoVmfgsXNAZgHssN2M3mZVem1Jk8yOuusPMTJs9JUNHuPFyiMTEd
5JIith130BC4MVwEcG3797Zz8JbxV7V/2jGlLZG9pmfcakxarCdrHeYp1rd8BcCyfQpkHQ7twk3g
ZI3nH37l8seOYKnBStMan5X6tpsejLKexpI38QtCKcjJSFaR1Uwj3W62r7ezmb/BhU9dPGNYvi1O
rMINIjthtv2GaYyLyZRbR4YI/SVpGgtGPQVuHEYFc2B7wRPzBTwObrvTW2c+PxGQxAMOdzKCiGem
g+mprXzMqoHpIZzZv0lzhvRb+t13ryPbEvaMkuxmNO7YIcoWrObzScRcMT1TRy79RGH3SLhrrSoF
PaXLog8HTyb+0C4Vn/i/TZjuNtBdGTfyQPf6xIiwVZKF52x8YTjQ7tF+g6gfV5tRa69WiGsjY6Md
O4g+pqLy4Gq507OHH/4t7I/1dMnnzy24YtzNEZV6t0gzqxvZTEc0a0BEjvHDJ9l86L7SuBReIxfO
GCG0BBvj4Q+pAWa85f3zjTtA84arax0ODQNcS5ljHGH+4gfNCAExKuMRdvuX4oyIg2eaKnHhpIw3
wthjDMvvYUnkyxqflMWJbTh5F+k8T3fRZ/oTRw9nQwTPoKcdtb5T/iw26S8VFv04lNxLt//cyhoL
Bqau0nagIzu0WPWkYFBr6C5gTlezZ5rON8hiFoSl4xT3niVgmUlzwZiy3Ehk0VJyLpucfZfntEK1
gW52YMWV/5EwjV1V2Amxyuz+pL2+GKpQur/gnuKF4XXqfxyd2ZKiyhaGn8gIEWS4ZQYRcB5ujNKy
ABFBVESfvr/s2PvsU91dXSqQmWv96x/COy0PZTn6k1XHsIl1MMiiEdViRqoVJ4ydFb7eg17QN1nf
5Ru1DSkEzheoFb+t4EE6E5joNNvk7BR/7DX4GHGZlMMmL+bvG+ekp+MrRhopk8gxKud4KLsX9DZf
r/561ZXTL7qycBuC9khIk8wHHpKNj+c7POaP59beNRmiBLq4jxXEPKxYscdmBzPG0zzpN18fhjM7
LUfPm6ybG2wIAjdODLCfuVfLYcmsq7LwuuxuuPPe0ua3l+1vdI/HE2b991Dl2aDDACJNAIHGY0+a
YH/PxqqNHAWfp0Uxk49jjNkZYL4MshWcC1C+bD/x5sHrCONC6HTdYABGsxvdNv3QriGJbsYYobs1
6seD2yQPwxmr6JYBtcwHFcOXmfNoPWBkSRbHAqwOL+f58IzKGXsor9gA+KmaXc7x2rnl3gf2d5bC
y24768K+PrRZi8OrJ3MOfKbagw9KwW0/fxUyAIbWkOOYfpVBeJfkvSvpIZDGCJBGxT5n+umnMs6s
I+yXysQ4HrRUrmaXh5fhiNglGllGIJ6CqnDTQw21JLCHc9tJ6rnpPHBJrULfgNLA5Y68xcFzSLX4
tUNr/U5zOYBA+Z1X23dBaMzvdaID5t0fifGI8VG/iiJMsnDYP6QGxny+Tg/ufImSE8fjhWitDY8i
PNY3AjXnuuB2HwCcmTIQzzE9gPExeHhrGKh2hj08+HL8ytgYWlbr7WNnfXgHEuEwfrMy9d3w5nYf
tMiBgeMKXmClRpgrdIccc/nrAsGuojjPz77D14WByPX9c2XdgKUPgG5JxWCjor8brY29tC/YYyeN
z9ScgAIIuR/8TNI+vDEqUhyZSSgD5i/Bdww4hS/DGDYKQBpz1qc3TIST69DpsTRozGrK3l7sK2+I
XnWM7/iE6kPOXcbwQFiX2sefomQBcTpD9Lyk2cs+PyUOrtFoIoEYRqyJ9u5UqrXsjsdqiuVINfUK
Zsiv+P2e4h2vUUOVsXQUxQEvNeM/rpgIlN4BbQD2x7gw0ZpczKX4X97YJOhhjqJnPneGMvJTc15C
d1KXsK1qnmusHdKBd/U/QomvgI6xZERWJ4pQlqQHa61VLSLloPVlFIVuMyWBlJiwgGZqsGvOmGAN
do9xUjEXGW+uOUY2C2aKPeGv2CaQbgR3mTgKeQFPDp+uEOIclLp2RRcNVsGEjqi8ijQJ7Ao8bwTr
poCtp26vX3IB+o+jG+bo5Wl/395+yPa9w5PfsTaW2m9aZkDc25hW89UvqJRzy9zRLDra7VyDRH7D
A+OY0s2AHEv85g1bXXYvt5Y3L/hCOOLB9z5iJ9UTwsWvOr8YTXDTMgtcuMjOG3tVl0hR2duUr/i2
Rfkda+sGyohL6fWuXQUu2g4cEVAXNPAtRCgXnFwmlE5w1yt8nOB/n+7qaZQRH8D+RGCwlBIndMXB
TjVLits1UARM+8y5ioeRufDQjZG5Zlb0wRhidZ08YT8FY4Z0eDig8K0dTVAYXtjaM1Acm4OzPO/p
IHncvPLiKfTjZfCNKzzk5rCToFRR/Fxc5tm0qhLaHNiacGRCTIRgQh78fmJAJOJS0clXQQZNFlSL
badPtKs3ohx5g+Um38F2iDBIg84IL1QwXojmBlYVY/OWRmVTljGUdIri4pzhU1FHL6YwWCtxp5/J
vY4umGnpeDaEcn+6X+JxHw3B7wYfW5IxH9nJN98YA4lBpMV+s/sdoPMZaEs9Zz5FL6RByhq81k+k
szyD0i28VIE6jh7sVUWrEewUPB/z4pYYRZCva8aN3G/5Mf88QloH9RDWmn+VdsLls+jwnKRrUhMs
h0gl6nVLhSjdNemNMu7mwHQcRkx25wbiavpUOLjpx4y5OXi2sJUpqOJsBAMxJjtPCjNwVOggKJh0
yATr7GDWnXDLaBjzwFlwZetj6wkMSKrbGz7/tJuVh8sLA9YXWwWiGGx/4fICuMvWe/dmhAqnmFA9
qAgM0T7z5ljXLh2HjA8SZGR0MpBmMSMcwJJzVAbJb+ve+ZSnSJ6w0dGZ0Dms7+4ogQ9Jta3gikOt
jMj0POS32TE+XsPugnkXhjfozv/zIfmhnKwPLL0pR9mVKIwfUPjIcWO2wbDOrnNG+TAL6IYu6JAK
0U4C32LRo9hsxQ3+Wy83w9VOF2+WBwRicHluNq/Mr1bllKdzodJtVSueFzahIZBA7l7HOA15OeXw
0PzCjhwEn19sftAnMIr6G6zfhSdBORiaCZfXxhbMKaYDx2Q7Jg3Z/rLQGpsjXMY+TnUAMA4wdqFv
Hmyao4KAwTyklwFVgUdeY8jiywdLgmBP14qUGi8iMidrl7iVz65rvCczDWxIebQxLwLw39ASz4yY
dnaARcNAvE0ucbHK3RrXIrs+Zw57wAGkAAmW+VxoPsEaum5zDFMh5/9DZtiRx1h/3wivUPkAlAEV
7EVRYUl8Qe2S3BYgLNWKq6nvuOrXBbbhNPXpYF6teN+sVnx8nD78nK5/ja//Vh2u5yx/4+oMJXP4
e+eAAQeBaEhunZN/AKBNbMnGU2XxjQ+/Ywf/JGb/PJcaCnKw+C/7jovn0/DBgkPH6rMGYEbAJeO/
JQI/Fs8W0u4YqAWvRqhXY5d9iRQvfulcfrCJem3zn8HVxr2ru596LMJ/tJkq7KCMW/plZPj8UUY0
hzfvpThj2jwG1p+eYtQbrCrdg/MPR7fNLZhKMM21PZsbvpd/hX4wn6MlmOzn1EihRnYTKBTfCVNg
BT1YSWThS3W33+6QpeJC74Irg++u4dXClyPifPghrdUZbclPWRzuPn9OgbmR41Ew3gPIBESyTMpp
5kGuCOv0ZXhM+7kmWB0pcBKZoFDfC941y7VlVsYW0pqH5BU1827/WpLyhmNUcl1DK0yG2woGGO7L
S7gq5h02NjN6tt4vviv89Q/snFeAAncFGougWxsQVw4vB78kk5/X2+3DfUe4ogbkV+8V2EeLx9FY
dqA+DwgxTA/5e/mqPmKJtPwmo9n9b5AcvKHzmGFqRwSUr/zRBVzE/JK6B8Q6YOBcxvgW+gdPnymz
ITRotkzfiDRtXVKwpVAxmpOq46SG7eiXumny4UPC156hUTzsmLCVU879aZPoEKYRl6d9VMaXAO3Y
RI1vXpmMqBuZL4UEM99W410+BVCYjmYInL4n8MWM9KWtlFQos7HIHc6/JGV93eYyv98cZY9hBHyx
zhuEd5591cV0lS/BQDOXcWK3q4ZettFv4aHypYWcfLd3OMmnUetCfVX36goX2lHjIWm7vnZclV91
flnls9fxfqwwtb1hiclgidFqlpAxPmFZnFogX/Y7B3d4eNfcHM3bzEsQnU0sTJUb6+fjPtwbAxr4
VcU+kqAvXwhwd94nHN8CxR14FADR4/RF24Dh+uL7WrFvZxFuXHdMEuEuK25Vuvz10UJzxrFK1gOg
PaT4mwP5mxHjgxqA5DX3jfKdKRpMDmEY84KfD/OqmclYWGe7YkeE4qQlA+YMsQLqNnNhbVlusMYh
lITvGosBz2Uv9AT0MJPbPULXAD77icoFPdfsFehUDtsh7Ggbfc10AOogYh6YyUP3hxE1SItFSbQ9
k2H8JM5w02CMMP35TgWrBvdx5EiqWzzswRWmnFmmuf9Kmr24vPUR+TPA+w07ekiPcJQmFyLrBbFV
hSUCyixjBCU5RBLy4uypx47vgLeV3kIEK4nGG6rFm9+/kp5KkIP0wEIDVbKrLgSCn5ECakFcx2Mj
xQMDLhwvhKqSS9F4sMnw73QOYyfHf/0ZSNPbrF1Ra26Awz/4IPht5l8Gcx00dDBhZnidvX+r35ay
ADNvnE8PHuA2U61XOiCqXJo+lmQoLhBqYHNCVj0OyD5+L4l0bsMaKG77jFXDu2PrDblKt55rAgN1
HyoRlQEaCcbCJpXY1/nLvvZ4Vx/BwyHF99d51k7wxH0p7vsDEoeoQJDYL0jZu93gl0HFAQmPz9xg
THIv0t4RZLxm2s7akHQUS495bkHvL540hZsW/4rwmuuM/EgACALCcKBs7f6nwrMlBszDSgv3va0w
NmI5jnjW71EZQMVPEbp+50VQLLs/lBb4If/wTAzdEtbQ0L3OYSM6F3i6Js42aT0ZLFsE397oeGVA
t+Bx4Oa8K+uAgapuGzkw4VQiBRZPEIipGGFhrkFu2tNpUK9xMVGV1aQEH+Z1IjvdXx63nAPtT50+
0gJOaeHgZkXabjp0YTa4Lb58QFml9SqxuyFiFqNJE+9zmnkQZBse0PiX58yisQ5aCNHAGya1mZLs
8PgS1CLkJw/7Ezy9avNL4ida00H8JOBjpnCtCDuv4wyvUrBmSBuabcx6cGvvg8jpHsHLcfI9jFm4
uN38sNVKXxyIpS8A6KW8ZkoVP1L8rVafjTAgeeBXwxR1m1P332C52DSX0l/5O4p4LzZ8NCyO3v95
HAqWmW/Bo2rP6D3Cd1QueWYgt0H5CUAMbutuTWCuXx/hOlnj2WjbOroaQCajxZS9WJ1fPUr8Av4n
5K8Xw7dq0a8+cGgh0j6OLV66OvUr433rMvBVaiq8E/ga4wC6sRV9l4Komv1vA/kTdTBD9GIMmwGB
BaFxrAAWxKuxMwlHYSa2gmHIuJmjqFvnlIpQip/+c25kFqYGCkSrX+oD8kARDv29n06ewTZi1Xt8
cdg+ljKoCNbabyRFHAmw9IVr/XDDtGs3toUm6b67DfFTgaf58Qew/KWAgJHiZ5zk0d1X2BSOwyN9
YQMhA9ilsWkCOVOYdV3OMMzGA7RSMHVml73Kxuu2UwKYn1PGXf0Vx2TT+HvOH8RO0p3KOj4LzDif
BWqZ9swNQMI2eAcXw3lOn4qpTNpQW3fxk7ih3zonfMGhrbwvMf+FUwgjDOJXay3gYh4b777rnVM2
u/lV1M96a8yJtMIe1qq3hiOC5a0G0iGNdQi9Mlath9VNqjO1rjZXlq3DA7bUfi7MIawi864Ednoi
b4A5gx69UUe9bFqyTeP3IVQpmMWYMLossQb2gWk4hjUM4JRjkz8vVyQS0pO2mxYnHCiqWUC7ktbB
w6XZJtbiO7/LkwFlKKK5VTkpJ/0CKI/foFo/0goAA9SIpTHBfJ0JIcKkGTpbOan29T5P8kRP2w21
dPG2CupHhh5EVhuTGshccun/inPHM8McASdzs0kABcEzQRqK/XOj0rYG38nDw/YSr35pZLrK+noa
5N5j3kF/5c7GpFXVeCBAxiI6BNofUMZQ/KirsL603+f76rXqgwP2CkndWzXW3IKQY2AJiDyHmFri
jOTo+av/PX/Bz9qd8Hs90LycvwzwNoOj3JC9isWDa2yIaJrL7jBEvoR4R/0DRdPDclIA9V9A6ITB
QaTB6Rb4dAilDcHwNMjhNXiPKR0/qnaWkC58ZA0u92+zzOZ1XPrtglIeSBppuVGJICrUJXgwjJzu
eE3q2Tt+Lp+8JGUhzhcUWqTWgud+kPv8vxH59rkAHKCCB3i4S2RO0bNlmC+AUf2HbwFXULV8LSBr
AgwIyFRdCVYbIDRpKJfgezrsr8HIekBoCbl18KHgQTEPZERiE0JUAchnIe1CwUjdr4U7L7JjXL4W
XTr80dGKcGyRxWBfo8fdOgB2s8XIyH6eQYvVbbHXA2OezTCenhBOZ16XwxDVLIRP1sJ9Ml7Cdp5+
3XyHWGo7hDrsHtZ42y8lKmYHtLHym7SiwBzCiRf5eMUrekaDxRP1K1NV+7p4MSfakbmkW/d1Nb9g
h0vmEm4UwAusobsCwmMewupHmTG4hlzb23JkHIfifnCtScO8JvyIfnn9RQnsgrL3FspzwBjmA5M3
kVysuIm6rudXBcGRNKHDBJo0IuCbVyOmEQoh5wt58/QHP/UWN+HG6dmqV6CPwX3Oy42ccjKe3M8y
gWQIt5CUjbfE7sFO+GUoR4vytV9rTE+Y7wIh6n+5bOKblghMsnB5Ky37TaoV5tgdRzp70ObCb/g3
nzviqOd28T6PN/fQyB3SFdfoox6m+qe5vV+hvJzW4Qd3ZGscGfQB/n8zY5vsqEm/KWZEm4kbNKtX
4KAS0tD9YzqefIMuKOeMmcsrWYvVrBf9K49WFl6SisEE6qmwC3JceBcwQ871+TFt3GeAA/ptCQA2
ea1uQsgynhSTaxdK0dtj7KXTkRqufA8ZD9DuNws+dt3Zb1pGP3OYw4hwtItbkchFJhe9Y1DHearg
B5jzrEAfdwg5Dg0Y7DqJcRYalykIg7p7MPmfX9ncNhA/GC2XH+aeLubNYs017hhlW1Tp2/scTg/F
uJVNCAT7yR7I7SuSMxBvL16OYkEWiAfOEp4RYLCaltPv5uG9YgIiR87Do2q0QBk80tw24GW0Vf8R
PLDmeqUDNRfOhy3mETOrb4m6kRcfgq2oNhlsWQS5spnJ/qG3y1CkpwbdZDCXfFjK5Iw8pgy5lqWP
dkjIf/IFvhHAIUDgAA/oUZkDAnQ8N/mCKQGJcGyCPa1Netnpf4iDnA/is0Mq4r6yqN4O8XCaGPhT
DMgHGq4k/yD8XbpNv5E3TD5ui2ahOBiYBEaCnaJIabumzCmn0hETaialIh+um1ztTODBSAjlifa1
Qc3raTGV4/p02VyPyq6cCn41e1tLDFsdM1wgqmab8xlrb4BvN2xqV4UmTmAcRPBu8mVoBbRq5ylh
nHnaBQZ0SVLTNtVKQjyy6nwNG4lidrPrOWHClwUDuX4i+fg+WNlqmBrOxa1nKLOAQn8fszEjmqfP
zO/C078eTrVNXXoPAKU3Zsj+h06y90elV15jwlsUJP64uswBDHW2HCCoBc8DabzztzNYfBkx3pLS
GUNFNeuwCIFDLq7hPpevH3n7WAMacq8JOIiGlMd/H/YAFcdBiwkP0z/DUlYYOKtJ1gcKUFeLdZrZ
DKCRNoWj9z6PNwgR6Ba5mvCXQSY4qZi7jR2EosHYr+Qwi8eLa9AEz+AV9y2u4PaQkm4Bk5QLLPw4
szm9BxaoPlOaxiVtWQiG4aaYFUHHzG/ejOd1gGCRcm7mLw6dy/YLP+yUn0rDyVS73WEwwwWsODN6
4MwZ2+iY7QNKIEfIlIPhpVtwwCe3XcsbaaLLIVTxfZ7meC57EInVff0nnXB3+cn8e6iv2cQJK0YI
eXWH50/8TKGDkkTs6VP5BNaP+XYVdy4KwlEIcRvBKlR0qpf1DTt8JLTLBkskEATaHPOSjDj+Q/iX
IBkUTF4V3s+DGCZQgELPwv3E75cvYczChp5xyILpwR6FmUpGc+VljmzfglswcqAxPBfK+br4TrR5
7QEjfKOOgMIr95E1eaF+B01jqG0PTpDgR6uho4iju2CNcUrJTzKwmezEXYLlYdD5A07seoYZN8kF
M3bjW1r+lOrEIObh5dVzjLdt0FwgIPykPOrIv2daW4CxLo7CWRc8U9nOqOAg6siWADFv9hlJu0Vz
aw/Ow3SEaRTBmcS+x7XHfMYuIkB7GqfB9OV+2WtN9AMup+/ssYPA4wCqBaM3lRvKa4o/nrjDrtUx
dT9Ew/JoVIFSpFUNw1b2i7cPviKYHz5SE1igonYZHLWNdmSkls2KPecBRTwUkhPhx8yhbBIDV4/z
QQRCJxyZzZH1Pn8uoBtUbH5laMDSZt8SUD2zBupBciRr4AeatZME5gAc/Ts44lPf2zotCrvjaC2Z
Zzk8s7hc+CNTijt+yH/T8HrF4gZhTHUitg6o3Bm4IBmB58ZzX1r5gr2y30jUmiAFL07oD88UZ3Cx
pyJ67K+Lw06L5Vhb6SRHRIim5lIIzXyv29n01GHRZ5LcXfNDfWlSeQ28BxjrTk1yilnt1T/KpGUv
Ptjl98Mn+jMWleped1+EYV93BFGg9HBdd+FbEv+VBex42JOBEnAN14xWgOLBnLlItSz8uWEsqaCe
xE5d2d5uo7RwwOaSoUv2Nx+sZWxP1ciq1XfSplTtIbWv1RwHc84TxoXuIM5mb0a2szJUUwTrtAbJ
3YP6gt5Ns4Te6xE8109nRLX/Rgl3m1O/0/WvRr4RtmsUq9RatJucictiKjbuL+bLKWHp7JzMtkxS
xgmyFDGszDjRKxtmvtQ9hRNN5jZaqewZlpqKv8iUfyziRnO3YJIje5qnnoRhgoy389sFwZ4PnKut
no0CEsWdyV343tZb5fcrOmj+RPla/JHyQwgQLUZA1QhLCKP9SLUH7D6lc1hnvcnigaPHqUZAgUgx
Fa48DObCt8e8vIO5cbCHgcHu9qVmqq2Tvsjj7Bek9JECw7wjisMQBg/bHUvhCJXsiYPwUloxBckK
k9PvAokckQ3t6opuweySxqXP3zB0TbPZ2L9sjcltkeFyNo4z5zi0MK6gnAEsgxik804hA7gM+uL7
z3CldFGb3JLLotuQWAG3pV3AmeEJDJ4+fvp2PTKZCD4iNSmj0bIHAUHHzC0E5c9MLUZdQDEPveml
xDqvfrW1icJDIYiSxKpU1P1V+DTc77HbQClJ+6GFipHmB2SynWZuhm0C83lTeGfnzCTkuFhR16Ma
9YvpIcqBLGnVDpGSGvN6VQviuigUKRx34pyJFatTOHwLbjGyQE/BteP205EqYcTVuZgO08aRsQO5
U77+AuG4PyK5kOAxFpXugqUw+VhUwSPonZqUOmh4LFgUCPjbUDlMn2LVWUOi7Rk9eM38DRHuGeLU
h8f6yF+9CRB3D0+Um6Ai/CsVAVFZtH8tPHH4DaHkYZyhMuQ73daMs0la+OAX/2zsS+sO7u6LLBoC
Savoc3MbrOjQ5t/w/9uPnnZxrlcHmwt97c767j9HDcYaE2kODh7luzXNiMm9uSJot1pdFpcFzYBt
OPAWoU/4d69xCUXInARlLE5hB48yY3ZLbix/hSBfrPjVNRISBzOuaT8bpXrw9Rm8MqrFwZyT25Ct
ci7bCKrhow1YKBixOBxVpGynHRYL0jI/VTN6qNKT5vJ0lDzs93bQE+9i5bmlF9jKkCVkIQRiXnU5
Eg1jk6w6QbM3LT2NuhRkk0/RLminZZ9SZ4KR4a8Wk7TAlkPDMnQOlfNmuRcW9lEZY8A5lZeVkgD5
e49wMrmhpsV/qreYGfCICF4fHSmxuFdMunhexPY7CuR5u1HTfHvg+Z/SxJAqS6fKWozhBr1mgP2Q
zWC54npYU8Lo6FRx0qClYcKvr0nZeYv3+fGY15X/f+DlyFAaL0bzmkJEgx/HyYdMnlQNGz7WOv/R
5t/j09cYocC9dDbKbzZlQOcQ7sLZg7aI55QUBs7Il9tMmHiBQ/CQxbeJkhz89+6grTUqzguvzNht
xtFlvkkwf1BbPjyqWLPw34jlmY5xc3jz5FTQAdDoP1OmUyB7zYVcvnJdr/HMCK82b/yC7dyYIhmy
oM2cfNpZ35BURWbw/BjxArcUtQFTWwsONOU7vS5PCWcigwQf/qfxI4hWRzY994UZxPAPlwe8AYkF
Sgkm3r7X1BncKrxU7OcRXgPXE5qwJRZLH/YhnxG1JFiM87jYox2VnWhC6NYpdtjjMK3L+VjoETjG
KuvUQVc8QD4b8W6IdDNzQd7U3COFFMrM3MaEjbJDPE6j1Tgq+ApqhkCFxL5ywuPVB/v+WnryZvdC
3WKK1x/umNZw9cXpz6he3G9M9hBAcZQVOPmrySPo1lXampKFppmBA7N1dJ71ElyVH0xAGLdZCyWr
+cnwZuRbaEvp3EvhfsiXfMcLIPQykdcdj4RYemVYWyozVxcJM8xX0C1ekjYc2n8CcXEMGwDWx8d5
UMhb7zXDbzbp9xqEgovxZXFQyQUw5VfUfQ3A7n7sPxf4P4IzmhKNF25eGLCII0G8HvMlTmjIbVZ2
plkTn0pQVARLElOkQHx0TnZuK+3FAj4Ds1su/2S8kegxK6/iu0oLtjMf48v/YwUkDSYATuDneFJY
Omw+xh1OwzvKD6zoC2Ir+z2nNZqzbNDQUYnwknrkmcgdiCXV1kz8Je86YYMBK1Aj0ALQoz0oF7sa
rFC8D7EZ8QDvk8g0rDO86iWicXKA4eQGc+/hprrZ/XmRmUrzmx95hvdm9AfXRebyqwvFPEGyGPjw
IAdE2D+eUQ093NyXT7caBHDbridsV6HkXZHiyvZ4w42iDHklRQjHr7GDpTEfWEoqKMm5u7x7Aap1
L+UtOZ2DVqP/gS2AYsaM0BGfO/MszTde62zgN0GZNtOXwoeQjhdmQRCAaMVGDKrZqsz2+5/6TNWP
tanEEzY/11bgMv+YJAGnfzA/UxgzrLQyL2od4Zvt5P8nmGx7rR1FjR4bP2ekASD7NP8sYcEpNKfl
z3RKoci6CQZc/D5kj2jxEIE47/NSNuN/bibbzBUZ8xhVWSDeEG/yziqBC8pyq8SbXPYbgMi3I6iA
AF48HOrufKHFQFBudUeBUEijI+jedH4IUgjfGzPqSGrmU4Oiv/iCGiUO2WjMP8TDH7OdhiMzflHw
PdxuhdICyLudYryH2Aw9OXg6U4OQkhm50s99+UMeG3EWNXzAhb9iMvKgQPiE0pSZFCwD6wcmi8DM
Y7RTlzl5JRuHxkFzMmc52MhYZp5Ljwf8tFGRFm9pD+ldGWw15ubknQIKMJiY9hwTNe8bOt/aW3Uk
LsRlZ8ViM/A47WA5gcZIwKkEpe96xTqy1KDfs0KWMoUQC4R2tlHO45HjvkHBLTq1uRqoGHOaZ25n
/4o1H3jGpMDeu3R2Ry4rBqjm/JOk9CSkXCwwvjyfb5uz5pxe7msbDQ3EPhDijN/XLWonTZGMsb/G
0PjtQNUhZxXbEhM/RtmCU0U1YV8Gno5rGdwrgSwcdjjA3HlS7IKu8mZ3gp9MneLBd4CrI0BY/IFA
AwXXnF7kgGeitoEzQp36tff4do5sw1RDzENcV2Y1kKukPnbDl68O3eJwFvWkNWdXNucsQ/SXFh+p
COFiwDXMlLjFgkL84pZwA2CkwHzKi6Wskg1JUPPIPyxz3S3Q1LJ9w30aijB5ON+1daZqA2l90euo
ochLWoJDTh55OPxujaEpH9yimB2ZZMDPYHnA+tCc7jqtYNJ3QWWdWVIgnFDfJ+cSjb2Xf+0z6vzI
2l38r1NO58uHt8zMnkC2nHGvd7lv5gVWdFh1Yt8ZJHsX1vI2SWBJjzi0j/vb8j7H84v+WRh18tsE
14uF+6VxQa90YQd6Y3hNdZ/sEY9PZbtj6zfHFH1jSrckkSewH81lxxmYMdzPZkT9wOs2rMoH2Icn
I/ts4svjvl3ub4IjLrt7xLjRGJumvfQK2cKjo0QoNVQeK8lAWs17zDvSrXExJ8IkgJHHGHFsD44w
nPulsUkkmzYMzViHh7p1pIki0e3uJGBrpoFUxdpjmsadcD6AcYQ2GtY+gdbD0SGZLpRY9/YrQ+Hk
kS25ZNfJuCOJB1/alyizGE2KdyjZ4L4PPOGmI0pJcF5z34s9Na7NCer1ytzef/DLkhLAZ/HoG8Kt
9P/Hq+bfA2CEgfEDzkJJckv5c3olDjRl4GwvgTBwbIldsTWzwejJgdOAdSsACZ0ejhjuk5iXn2kO
py++37z/76fmFfa3Jw9vU7ldAO0f77MNw5kbnwesm+tJex7U5p4wwN6mqyue7h4LMQnLZhvlEnbG
pCw+CETfH7HecpZixrQUzCsqvbOwbabiIOeOtpvLcsm93h4MQiXk/Wj+y5GPnga7FM/sQkMA3tIu
RpoXOyhbRQduMxBAwN4hdTCfVjcPv6r5s+IRR10GxCwCCkAWnRWSRCPWIeCrZoYF+bq9LnBl0t6E
Ca5hxglKVRjpQphnb+DG9NbuYOCoob+8+NBvUA1uNGTrOsekgoiAfKzWra8uKBuMImQ4RhjKmAbx
Wui1mAynVfCW7Df/xPEIbZznAJhuNtENJoaJ/1CqBCd5mqJDRdTMHhd6hEVb/HSMQqNTa9hGG0HI
ghsEq9yqPFGUDXE8M5+Enomwb9phukTKI2OaBcDpfxXTLzV47FDqhC9YHU/n4NIs7I14lN6x+qWH
wYTPLVN1O0y0+ROjvo085/utOijTXozprOex2RyiZqPFuAipNiwJUYRpnH6A+3Q8AQS+7g7IlO1F
w//CJAo1oP88Iru5bC5EpnbTz6+BZep/6jXDEkrld1wOLYGmps+kSbJZy1+fvVaSyX5bexjqBOMN
RPi9moLKq+hVhqxwmDlQQTEGipvgXdlQeBrYW0tMb/Fxgz2uMXReIm1Xfqhi1B9lxQGB/kUpbV2w
8xCzeR/Rpr6pVUi1s4CXGQXIyNkLl5aC8uzBrAeGmznUHDo1Lg7NPyS/3RO/Rkwn8e+bj9LLRsFD
iiYHph62R3/Yr5CI2i2Qsk17n2a3ZYBK40l8mLJ9/hkraFzAZNByQIuXzBPZzLnwnOViODI4sjUA
5vkwteY0pgqKqoGTInmg9CX79FRl3mdbPnwG5ba0gXPnSNaCEFLIDW1seLe1th8uMqLdoXvS7C3g
WV7i0YkAeSxT7qSJZRF8MTivZOK6922+eacv5rCgwE7rDLdqMt4P1jr19pl88RD0zzMcYP+xI894
ujVMaHAuB10Ks19pXaYvdBkVPXqddvMCtf3D1ij4oJWhmSZWdiFTvTA/SLRzjvIGiP6Bu+ZzPTrl
P/ePe9GFv87YI1va1Qw8d3jUeWZJNEW+Pp4ho8UDEwXKKcdo72OVTIeN2cH934QBlQdSTJIMliiG
xTGEfum2GS2hTz5O9LbG0y2MXLBK4aPXUFYvtkzY6kuw6WuqJ6EFm10kcF0aawPriAkcTrmPePYO
KaRSXKKb1vucC90ZVCYG9pAHCBzgRuMM53T0MSPn8/G+A/wTC1A6KoNPiNJFO17udrugDWBYQZ1u
WGJ61hBHbQKZ66OZwJ4zXwmVGdwu4b438DEp6E5yPZWSMcAejz3lQlLHzFkD5osHrw9uzJG/brXu
Tzj/5XZPGzJH/kR/Odp+9sOfbyAybJmPdIsG7/+5AdL6nAl1xIoDqMknyBqUtQyGcvPwaSCPAMd6
EHsIb5+fDPOvO851jMtX+ZYpyru3u9+WlM4zB81f9UNM6c6IRrEyLdej8Bvp646RHLxkwUMdx5CA
ITO5bA6b5wQ3reW3Jot50tPdN6aUu63sK69pPvZuCtIV/j2gukB0x34BvpAfuUfXI5RdMo5RC7Kv
4OOtv81MRiLqsgj0SIv136+6xBNFEv5D/7fDGlCks6GJ539qHoNgAIZKzQYy9rD3lF23oSwy5q2f
DUx5BkakzSBC/T5c4GHcd1YV1BsaI8OF90vjWjDIYH8rzBEtcTRmag7+jrAtlvEtQyvEojnynRLc
OeqpzmVwzobAbo5dk3+RnZfHWErm3VM+NTY3XqI+j0ol5AleMUzD7ayNPxS3vxBZ/0Z/zJZxoSAl
1yG3Pd7DMlSsQ7j/MFGxky+qPoy26Hbogu0jzHvxBhhyiCptX4JSAp9cmHh9prSU6HR6E/e2diEI
yzwDyGLOpLxiVcVz/Z+/7FMqwxJmzk8OQhYwNhXI7/BuHj/09TvKK9p4vfTZhdtg/MCDvMGH1EDN
EbwcjeKAAiJ3qlf0cd4/THOtZX2mCh8cm2RZIx/08oPT0ituzsy10ADQwVBKPsX5LfF2QHN4Qeiu
3nsvlIXiH0ru6PsQclb5Mx2CLXznkbnr/3YjVw53m8GKwc19ezXjn9pd9eyhmBYSAvGSoqH2o+C5
CIXyYHmnwfrEWkYJgQzyfLGF5pfuPFYRJ1ms844TB8E6HV7+SuewVZinBUn3m1Qh5fMV83aFu8qW
C3SnUuMk93limAxBBXpMsQ5c8n8u/DkvGTHVVkK5GSxRXOp0LxQo2kTeHFVr2uSOwk0d587+9vay
yQ2zFUCRAeciXR34wD+SzmxJcSQLol+EmUCA4DVCoV1CC0LAC0ay7zsCvr5PVNuMjXXXZGWSUsRd
/Pp1BzQDJ/AMFIsmSP//DwjpDjN/0K0Tn2RO0wQ6z9wZCpy8wmgNLhS/lyuVLgXWa9RFt4wp7hZU
HF6F7mcMNJsjECGXIxE6etg7bbmjO/i7Wm6KDOIJEk9r7e41utphhzHw096A9XKIqe/4PePu/Gcb
8kMYzzsbl9JtuHW4q6z6tcE5TlSXKHPpMSGWW6I9ouIewi54uUPkYzmgV5tdkJM6eX9QEaTPSJ4e
ylI72YnNGIV5Kuoc+ILni+4+K9m0YyFv6MV7QDM7v4cp5rGnXXhn6oTood7Gcv56O3ATGoXBVHv8
TafvIRttf+35eclUB3lNUwwaFWK8+CwAoxZQT8C3z/6xEb4u0bcN1OsSRBqIM3GDGDMCbumzeNUj
hoZkkl3TvVa6CV+dYvpwl2abpuGb6IbKbflvvd3FdjQtNlQIGPkizxdsGr/BipgGs1S74ctBVVXr
DB+FYQuGhdAywMYg+CCve4aILp/ox3/U7QPx3OMM7bv+KwdW6AtOH40DuiMU5bR5P+2z2lKU09Tg
em82AM9334G7GVIDgg9xLthax+xDe33wakybBVf9IsBBNECLtGnyg1Obv5xjmK4afLXGTUSdVlD+
IqWJ42C43JCcnvMU8D+5OwNaixJWMthdniRfUIIJIzULnHaeuy+AMXoT+YiHfx+/qVtVuA1MT0o6
t4CJ6ZCldmQxJmya8/m0KcaNB0lzyys+uT6jj4f46wNYfYrmcGMhU+110fvZi0H/b9CEngQh/Oxo
IeKHjVSTIa+f9PhxWFBevYv6lA6sP/TX9eS6c/GNmiEDECcqzWEz1L1qXQ7PZwIYDPCm5wigDuoC
FbAJIFp/rXfaQSIc9bXWHUeSq2x1Y3jaHq4VdNkfH7WZg6l6RoRW7emYN/pRgCco9TEFEXLP/eBy
GRqUVZ2s1gLbMxIzm3N2q3gHiMs4H7StAYaRRtYqe1dkWSNL8hZay17Tnd79AdFMRxSN1qDZfQa7
pJNDsYEBUrzXgk7QdMAWmfTfm4QbAT+G9RQNGrFXt4vutnY0oSYcx1PnOmky159TGYM3xewVvwuU
w6C9/2zyUltO+2NjzaE4MNlDv+CO3X334x/BfO3DlARL1H3r89uE0qWNzXV+gPgDpjgErNYv6l8o
psB7TTagaobCK9hxOCwP5O/fwoUHsXfYcJAM7ekyrXHTGZ+j8fQhND626g19n5N/pbcbXWl6dABF
Uvmfm0V5UsNNW+TGlYNhJcdq8VqkpOnUf1e07/QrxE06feYV941woyToeTIhzlvSJaUQHQjaq72T
mzmRh2lz9RG+f1IDgAb3BvZ2nnOxJf7YKIhRRwbHqmeKW61BDHgfGmUg5vqbKF3x51s+FIUQ6Qr1
2jInzj441spf6a/g2mBygohB4/4P3PyzPH6xHHV/Cq+cS8YKmuOCYjKPICRoelBNRSdbk9fkl+38
6LdWoqKMiYzBU6TALdwKfC58kFE8m1FVCyYCDHSowx6oWO42s00UnfzqIFeaGMeFdNUkSnmmvg+M
igs5eLXPpIeJC7+NTvVswYN7hL4rlJABjM0bejaHglOvJI1pYsoAadGwWfmE4Nz390wB+G6LnV9h
jDZnY1iq97Q/QjIGaql8/R3lWnqlUv0s2ciEPS6x8fn0+T8sSPh5Wwh1GeJ5+rDBWOePlDknRnZ2
7t8LSBJiR8aRQ4B9QRznHFjeH1QYla86yWrI+SLUfdes3g+GjSQnf/D8STP8NbZ1CX5/Q3IfEG51
nAMGrlY7fj0gpJZvFJU6JirlI/yZNr862glbx2dsUEFPNlUweUVJhOa+WAhjXL2cR5Qe9ReRabb2
cHjDk4QQ1x3SxDwmII9EKc7EcJAfbT9PIxWstdBl0idGJMmEY6WvBTErHgq/5VcPG7TapR6GAQFt
Ifep6nUKOP/pM8WYrhP91Ss/X3wCOl83mSM3rISbEgV1TTbAtQf8mjClZ0vuLXKb7oIi9CTbE1gG
Ve3QE0+Sz5yG0Ss3k56IfJDiPYsiI2gm0e0k+Y5BUynlrnSs1jPXZpYq3sE/c8C1xmSVyC9xvlKw
bs/zBExX2p7pjwp5spOoEZtf4noHr4vnuicmLTvw1jabQwex7Ew6cXRBp6F/4NKxgGaXJ9vTf9nG
NvgWqZ9KPM/+DLKk5k42y+CLZ8O9RJwoPCO+ZVRoJf1WyDNJLCPgpnNud76xeB1llHNUkTtNfGpD
n9PCUU2OPwGowilyP1klJv1Aipx6W1OGqH7wVOJiUtcGTP/4Vx6Y0jcmeQ0UB/KJVqlSwTkIJhE0
gK7J/MjK0wNgVbrgVl5FlDKA0LY1l2wIEYArZ0k12YdPWbTC9aaQHPDdcBJ0PULLZuhCbNbKJzSD
cBB4J9eQ4wz8RmFS+UCV1UdGUcJhb64ifpchk3ZmRhSKTN+oXfeOWJ3DlBk7CM1dmVNqypj41Fou
BAx75q8TfmvM0QnZA84s59t0hTsk0r5TTcN93eAp5eReoea1P4m4oYivDhg0CJDxgGOpXJfT6jst
5Qu3HlOU+tztCafEbw4dP9/xiOQz591CkXDNIFGejSPLaHQf92SYKTSAmUuISYn1MBFizdCjwJFS
lCh0s02B3WJTKpGK4bAtB2CRnOqhSwaY2cP3VhAf0ejI+VD+8y9Pt0SovOKI8lgpD7Ik6MxVNIuU
mI17rOemLMMwLZD2QYxCTGc8+QNZKzZFUbDUhHf2Xa+d4OvlsYyNl1JsOjQzA+C4k73OQhyi7NAu
LnbS2onkSRwy1WaMvtST29GKSi/rXdhSWWej8Xm4o/ezt/7FKbw7VXI4RftCPOaP5Cs49fpnLLGG
jh/QMZOtvCUU0ycu1k5M6aDfYlrn2Hs5fzD3vNcKl6P4K+MTiCmIc/hJ9+4rlIUhul7wLLFLX3dz
3ITuq/eKjxfs7DtbSZLfdq5/1zrLoGvlWOeh65+fSzwxQdsRrzK0iFhSSs++/XleErDCPNePR0so
20gDb+Q1mX9cuV6HJwvxKhM3a0OS++MOXzNLKNkPTmDyrkqOLZ7lyT0LPDashblkiQMatS1589rE
idVMPb/lWcmi+P4d3Rmts1r290KuZwlbI9maa1P9Ak714lphX+kk8okvswNs/xDZ8hh7Ra+6u5ga
T7bB+uQE7+SF1u57Guwcr5ew1LCH3ClALgkvGW66YRz33Om0nsNZH/+c0A6LXljWMxEgSueFLzEO
Xygo4UkUIzZSJkYU2HbYmuLUZtnWshYeRjM4atBuH+Q6bCenqxrhzzaexeMWTs7/TJw878guUKCd
cYPXwGM/rSDI9DOZNEt5GmTe8sbLHyP/Jb7uCFFatONkcWc2CLq7kYdUWS7VGSTxAVBBZWURUsRa
kQ2sfz2X+k5oN3TeyoTZsziOKqiq7D7GDI30ZLUxAoRNEGUC2+qJit0cGmwnUjw6PlMGzRp0nfGa
/xl/AzbfZLbDtYSUwrHVI2kUABijoq5QvdU8kFktLtXRXd/d4Jkg5zxhjvhe99GPmzS/QnF5ljdq
QvFJM1x6PMlu1HmBSi9gPsg5ijZbOY47C/B9Z4Beh+fsBywZuAxh4loZMmxlnwVLKJ7nnWxJQZ8Q
zVl1C3cVqJX66uHCxxs27andsZeYDoXhF7Q/pvWPw5fM+KNsL8dhjNvfNLYbZzGyeHiSza35S9W/
QWPDN6GvvCQ0mwqt7tMcXqAzQiebU9lVISvU2ulsbJDPXnK0M1yc+ILvsCgy4B5Ubr+8KfygOtxY
04kRphmdF6aPSzcves2GXnGfFl9kQrFgPCBSxYoHgSZSNJ344zb24uh6o5e0w4sej4DcDJ04nmUW
3Ill1k8xqH1h1dblNs8yGHMMN6ZaxFF+R0z/t2o86kNSly1QPw5ott7imY7MkUD3WHp9e9lVwPQK
0yr/C8L20xOJ+5BJRroBltODi8QcW4IBEHJPqNyLRzDay2Xfz+iox7jduHCqph2BCRbHZ31bjxqO
nZ3jDJ8ADsq4Xj9tZGK8W5hhjWh4XE8D9smqYdc4kLX+mjcRBJ3RT00a2YR+YivJLcwcGBBF1RvQ
N3d7FC1tm+Fz94VDMCWi9h90RXJJA7nNeO2KJ4ZBPV9xiEB4/MkZHQRRSu7ENShPRdAInjm2zUvA
RW8UA8Te4Qmq2Uw97Y+u2nGs4U4ZSacb9dTlrxZbFmhglIsXWyvYsn1WN94fDQuj3rDY75knb1HB
H/U3GUYqrLpKdrYwS/vaEpgX5eEgUEw9KmPgutoqEQydbbrhOayarsLBAOwH2kPJbBETcP3/rY4h
gw0uB8XUpPyseAhRqvpuUpqlVmbU/DPp4Q6cCEqoxZPKhUPCBjGzbCm9UfMp8TgrChRHoXfF3h6P
W6do/0kkaAzSnmHPL6hcy9uSvT3mTlzSLZ8PucgX1gLn+REDEUTL/bPqIVUFanIrSmsEnh7dbGyy
TeFWapsns3DO7puNvND/6eAVZgCrYoTK1lHEhr4mbE4k/NOJp8qpd0KPlHKb4DW2yjKsEKffUROc
xh4tiRjTriHKxwDH+lGzeAWmyL5/hvcgOi600zZJEq077SrXqooSBZuE7UopsZfwMlO047ttFU1A
hAXENENda5k1OrJZs/fLwu0aG+IOCAR0jvz1lzHU79j1QRa7QSM9cd32G38NOO+tkaTmTvwYMxER
2cVdN1Kv/JXtir2b8V3M70H5YCQhrFHwAgGY/GCnqMOyjnpalm7ytdvjCY8Zb70L6eKSztgNT/ai
XF9dL+g6WKe9R7eoig7RUXC3E7z3SK3fkL3aZOt97cmkNziPnsqKz0KQn9gYozJ9UPZJ8p6FfoCT
YasuA5VeeoMouCfUxTkdRWrGVYQkPNbQ5xhvOFSuAn1JUHdSoB5fOyC2flE1B/5y93HBfq8u1H+y
atK7yEhNFJVvoJJqsbLylZ5lVYR8ys09pUTW2v7/czlhncBVEARyptoWbYkquyhCUyfsvadFBcxp
2E55cr0/kqFMGpxk+H8BdTltE1UYg8mKGqK8Cn63RllR49e2Zj+RNz/TeQJfA51Rb501huRDQlpN
MDS8skXKMhGFpnm8jhLVTD2OAie8uHF62Z61VRJ9+Pz86W5QI9D9q8XyWq6LHl0di4cXssvvIObJ
LmUJVFYVnnbuZGLYpLIC6/lSRour8nMyp5MiFHjkXQVXHtrOIepiGM8qrMAPj6KHuBO59SSPJk1J
roflJCk5lzirY+ydeTznat/WHt+opEbqHCI9R+fSFDl9+4cO9nGjzhWLSN3xeMz4EUxhj9Q1GJZb
dlaHX5G9UICr8IHlGWKAgmw6VQpC21lzEtbkVnk4xqYpXtV6XRxwaCTnA3BeaGKJ/doOaNnHOIi/
tkYq8vUUa1TXidO4sVBBeHZoyFppqPQixmSpPatH/IfK5EHilJg4lMke9qWA4dIHoSWCvYYmJavd
esvCK5bLmxqjoBnEOCgzs0+QDKpBUMdHv6bxAkCaQ41VAYl32R+yqNXnT7+efusoA3bhus0/SXAa
rDPqdNJnX4zrgLTygB0K18pBESDKeN5B2+mOS254ITkgecJv2WMhOt0MlksA3PH+JAfP4bTnxg+y
7p3ig/rnhR8k9YN+EvdFw+kp4jdb8vgNFRvqTqpO3Dg6lP4JkF0yP9mljpHF10fxl01qCLIK58Or
uybJkhuY6d+bdviehFwpLgjbzAyoxa9Ej4KOb3l0e2oUUqEQ8qYf/y/eD2HKBLAw/GxdEHo16R12
HtPBx5CKHtfOdcY7GFHo7rGMffLlxyE8j6dzCZe6UkXW5+9G/KaigKDEYbv4jDwpASab5dyIJJXL
v7cVxG3ye48PiIVOk+QbX+0MAd3nR3jotvdTFAGk1Umvq8aEo/t2pfooDu4TeEmHlsDghyw3FZVI
fJlbYtTjDXfE7o9YyTqtbdiJNb/LM+fT8O7xwTb0RbvKNfY1G7FW+4yOpsB7A8tMcs7NHvWUvS5R
vWRZGfSqJea/EYypAuvJOiTK9fL2VK9e75bnY4ABUQ5Cc1gETQl2SKq1d9LKZuKZPfEJrav3x+2w
5nlTJiLDDM7Uh5TkXNetAaREppKRhfzJ2WM7wd2HjL+dDe+66d8dQE7OIi8h6yINgO9KC4Zh2k+/
YSd4Bl8I93SqrIF32M9GhYcqGRJirN3G+tmJTWu86Dw2k2IDU4+MXeSq4Vj+K+wpfmuNlFzQJWH2
6m8N+Y2YgfvkAQXCSGPxAz9AwylmuT5CRMnjSSkam4bXdjuUxxakFl/rGXRxLtskdzxEEZxYHZMj
FUmX7XDeGVV7j4CpuUjaCgRhSbokhoHBsTxOt6tbhU70FLVqn2UZxmX7SPdqdXV/4ZbJFQ7eTsN5
hHV4GbyztnODC8dKwPjhNzI0oUdIhg1+cc/7re7ldXVCEiN4Y3nSRxZBsKIu98GhIDFchQFtlJ3o
c4nhwivcsUV9DQ7jL/i0e8ygxe0zFtBRNrdoxmAYQw2dtqpLw362nBcb6KwpUz/cBcDUBtbsNYxu
zu4luuE2wLqphHuHSIe4pUDSxR4tfQOeQbplCueY0FA2zg19QBgpm9TKWmNkLbx65mwW9+lu0cNS
ErmDHhvm6FdEDfqpL/MO8Ef7NuNqH0A57XuAD9XUbNua5XcFkYVaB27RsKk408OD5/zyWVtAJOw1
MEL6PVUPMB8UI3T+gZyXWNw5m6HlgtacJvhI4sSFDSiDpuwYfKg0+f5xQ2+223OIML2C1mWTtolk
7hFV6KU1x9Dr+HN3hs1/DwMkK9ozDGVpCeao6Rx38gGDmXKWxgyuT4B2Jlvak4dfzQBI3zl41OgA
gbe7PI0/QWvxHvWDegBzoOO2F9WTmSpQGnRjztzF/YUfr522h29kbLU0N9v6Duym/Eh32UlnCg/H
YsIxlVdMVlnXjEANIAtr7+h7PD+QfOkZee3njbz/Iwod3S0zYIXYgjxX5z/4uQ/nx329y/Xlr5+W
G2iQqhEnDMZ1IOgmV4nuA5uNaFdKROqZVlPtaVsnvyf0ehVlbTP8gBTxes9Zz5lDHfV60Khh8dOG
1sDWP700JBH7Q7D7iujIUdUeEnF8FBRP9HUGvR0CNaLa0kmRGF9tbHN4WPcAKwliRHj1i815Y90n
iL8YRnl77+jVAy2k88ZV9RsRzhBPaJKfHjgj73FvbTs/1UBYnqEI0zEHC6yywT/xiywttEChfSLW
ktPws2OBoF/KpffRkySK15x2BEKYo0LhOHI6WMxgBdYIlgzncdtSG3A99OvOGeIY7oud5i1iqT9G
2Xih8BLIN9lM9aMtn+J9wKSvJlZiJoQ37VXiYIWtHFnQfnEkl/ipzD8OvT36Cvfgp3rjvdeMIaA2
Jq2qDbCFKpqcvWhzTFneiIHNibV8hS1UuCACM32eoOLSRbtgpqkcW2QBkk3MshQtTtRGVvUVnHE5
fCKapvY56h04Be3kaXhg5fYVUCnRif7gWNL6H5PWeJ88ULJ4RTUELAvvEsHBgmNmuKf1l6LyizUZ
wPpotuit2Bh1IdGs73BVUOGARgA5ivUqCGD5gUrwKlxQm250G3emTOR2uNcMzDs2SN8xJIYn5lmc
CvR55nAX8f3qLbba1qjdtGE73CGExA9gy5xisbug8yHIddz9yd71haHNZL+DegK/Hc3hb6oZR/go
bey3uvlN1XM4pUw0GZ7b5+S1xFnhieXyZ94dI9HWoDVIDNYxRSOjDeqOUWwCJOUqcJenW/vqQX2Q
FlvBFFrePsBIF5sifgxaOY/hPpkVZkCaDHfpHQu3NiHvKbVPIc3Z+KC1X2EVmVkLES7o7aWZs+fz
9wvhXTkXRKi66cy7K4ROMOKrPQLX2730OLeGmDcDM/6yLTHzd3GTusSvODO6PQDWJ0TBQXKpcrjY
Xafr9DjxJ5v8DtS0j0DSFJnvo3sDbdVFdSPNdBugXVlYgPMdvh2VYAOQRNfNSHk7u9E+QmEJoKGd
933E9Mt+tkkvzF0cNJFEOz9VF9XCkbPh8OlC44+lT7c7oH+l+iWSw3SrB+sNSQAbw4fP67+PdgRd
g33v0WbCfqLzHf5GOARymfBINKM9n2quV/NOHPw2ZsSWbYLUUgIhcCdNqnoE+RSsqIL7SN72jzQM
iFmqG0wjKiB8bYAtfs6T6pFyxd2QtBFSm55B7/hF19zmnYMRA7k3WHRhOEKzwiLLuwMyn3ETu2Aj
+mOYNwPTMx1LZBvgnCNaLJ2R9USyhI2/GXshLeSitDCb3i+dPOWu6JMD/W9ucasPoNNIkmF58FY6
3D7YIqA48fjJfAPM7sSdcCnec9zYXbYg3FmCV7ui6FkghBXBBPRMbfSqwt0AjG7BibN3tKgoSbmQ
Nss+T2Wrktr5ZW9F/MbydAbIiqzS9GJzrwDrd8OHvbpksHcgh+jnsxlcXeKthfYkw2l1xutLb651
fB5dUc6qht+T5jD4cInpV9d3e8ba2BQL+pt/ALc2G9TG5wMDZdWbzIYtktKdUqsx+cKzO1qwPo8e
cYW2mvD1QYTKb2jhH7uDPlaTnGEMMXD4a/DYPswHvoQNhReKa0WtDPsvaUY4Wl1G+2GfpTXRTI8u
hHwom+vW2JRGhE/CntmRc3T7w68o2eYF53ikWmlmhvjYOfpB4WCLm09EAXFdHYN3rpmpG3e2XEBQ
dcm1bgt1WAcpCxCcryVqbEeIuh1EgnX5UmNVjGAlp77OHgpOm61zia7yvmgUkZlGTZAxGiCyBEpn
9toOAd4Yb0MygSfijJBrVHdwMEY4GHT81Hwf4u0d1hWqmaikoU7L598UuCp4lj1uAPv9UloSD9G9
AFk2llRmqquBJ6fvPbwHuZMLY6XNiT4wJHOfe4wOzhKqNH8XPHx/sLNHyF2A3pZygOQbwRPsr8Cm
VfAIsaHkQHcHpNUlQ3x3AXUEROmTG4NZQaXNb8cnpN7tR0Ds6D51c2tYoKH/Dl42f/+Lc3BXdTgd
2sYQaNCBgfjGuVabrSNWlncQ3azFrnhVyBmhKGqACBF8eGLcUMWFZc+Z3+qF2McDeP5gF7hPDD78
0l/syzkDVJAkdftut4Ke+/8zp2fhOaHl4O0RZYNXWZzHN20mdfhDu62FKFeJ/prc5n33mWA04748
FKaizmCHd+/G21WNjQdeQ4G5cdg4xZz1RWBCm27xhb+dbnpiH5wxyGE9jFOCfG1GuKIn48dikI42
DWICrKBhZEdaeo74SWgYdWzIDLD7XtmWFaLdnYoWTI+FW6fvAwuqjHl7y3m77/Ks2Mtg+hRAdD6O
HozFcpMSaTvtTG4VNZechXcmc3vnx0zvGc4c1rYWFngJ+ovqyK78D2JQm7mgnrXsBjcHkPHoXv6a
fofVmyT8hsuHsgYPhckkGmMNl+/IWTWCL9WCBZyanZXJteFwuDS8JbqnxHGXJXUiPzwNK+u7d7F4
hsgQ8ab+2cy7pv9gNaulWvlhwCVJ8C4ln5ga9gPGadmtsLG3+zWF/vuDH5j4FlsGhPZ+enPaDkNi
vOqK4wCedU6jom7Qm/VeMjd86+FgpfsVecfAmo8ctsMOX/8B99kQya7Z0eIBXwOu3fIb1EhC8UUU
R2wdf6ImkdnTR/03eAUd7iOww5GG1Pz3JVlz9UNx8cxZooijfWwqU0+bwOchKp59rqARvXCvb/3t
s5vDejan2MLrFeT3ESF94OyKc4lDAj4vLJGP5vpFcwe0VBprtV8BpKIe89kaRtkr34UnQ7IO/XLN
ivWzkI1gnvCtujXgjfXcbpx9kBgXJwcltF51jYECEC0DZtH/AD+XegqF9H6RQcZc3vjuLzQ9Wrh1
jbXtIVpiAc0Cy7Am2CjqcKox2Ps4WvKKcB/KAd+soLH+TdFrJ9JoThrsPDIMRLgOee+cAYZ+VgdK
Dyvto5LEUE/X3TRvYMTTk4NmLl1leCCkoWtFWnsuz8sH0rTqmSGk/ElODnalds2fIP0FpkSzbHjm
SntUN6KOr0/uNrzmV51BuQLXqLXuiCXKdp4Rdb1z3hl93Fb1Cg903/ZeRZ246c4GTXqpHwpR1CL+
qwIJvl7Fg2JJ0+xsWi1Q+PiHSN83wiOY+t05J5h22o0laBGe9JiAEaUYsoPZEtYEX1qwOM5Jf/2R
wMMv644dqOI6yeKTK2u6IchmlfGg82al57B4um0O0Y4CVp3PuOcIDu49p5Wr0UpH7AHZdpZf+W5p
a9x6KIrO3uCzNqIrsKnZwUFLbP66XyytX0RkPpgNDMXi46SjnkG/bGEIALemjZ2plsy6zTz+xRRP
KGWQYaF+WPJmN1g8ZT/44OKYoBcZsYOQpcXqaHu0ZZETJhf7jwgRuScb/nlTljr5PuOvCPfAZQ1f
iyoiIaAB6C7YRhev4WresBsUToxe4cNAFBVfMOdfQLUOFQdSkTMDonbA+aT3VJ1sm6B5D5A1k+8J
pTpl1SmtI+53585itG7L2uQXuBNUSJTaD4cxTGaEk7tiDUL3ki6ZvDjBA1kQ0d5fBFaR3VjN7Buh
zoTo+RviN8K62CY1FfhnyNOneeWDUWHXhCn6BRTOkLA8y+zgkBXR2EM8qu1+4dN+mD7Q82psow0O
zb10EPzF/fkaXHx9DbHkisa63KmR6mk6pLnyvCA7Mk20XAj1YOxXt4shHAfj6Hd0TRqeXdK4bLt9
hCPvMa6gylmiQ0cfbBIOdTzXF+nJKLbv8nJsYBKqh+6ae9UYnEhXX7dfNAsj71vKrGUz7cE0pb0s
0cYVwIGscthkKDZgBZTxiAImwQUQGRZNUZslppjeU3Yp+DkP1XTq0dk3gmNKALEc9oHtOwoKhMdh
m5rlEfSxzYDSi54YyhJMb6ngDH6q24i2jRy8mXRKex0+M62X1/KwMntwBVJwGQvHdfRR3X12pZlu
jurBu7yWtN0zRcpsJVvotWO8ho/uA33W9oYakJtt8SCrz6oFtBTjG8flPwa6yOaT2KcBVwjsRh7z
g8kWKESgOvokD4w0FHhFMJM3Hi6NJGkAI9rVq9gtMHzG3m++3cW7JUkTmoWuIZGEMK/a8bYf74an
9DA5wZOZnb1jvM/a3t5imwapTADYeWuMvC77jxa8QSbL4+u8n/0AkdEbPSzM8pkwgbrOt898ViBD
MEDT/EVN9s7Q1gD0ZH3u1GJx44afblMdPb4FlM9ps2TiRX/X9bow30XNJBu/AWjoeOfqedwmZR0T
bSO4U9uwTbOhgbaNurGaEp0m14BkWj28dZeVo49e1UXtoeu8uBr1cv0IL1Sd37+62ssWkJWO37/B
c2ENzHF/UfPRafZcVtA/juHuNx6F0pNF2wZVg93jfFgCh9p3+c76rJjrVunoaTdVYGuSOVmDsGzv
XfSmoYcyIzvNkL0XHZIqMB+/Ciov6LdmXd44TkOfGSaOwoCn/reBqhu+QhCwR4VgJ7ZQt4K3f552
cYTqsAYhjb8zAl4MvEBviUd4QbAYmWzdFnXgEFGzd6SF8dAUoN8ELrt6O7w5PqIG2UeQkT+k2g24
ZIMWtX/etDt/hHfR50sj5FqeHhz4US8zkBJxHh4oExU4i9O0sIcCN/UAZSGU4DDM63uEI49O/xOz
dCcR4LetvDs5O4/RTax+SWvQWiAeR4V3K1gudYBYeWs8j718Imu+p7pb7mltKhyLh4eUyH6jsdr6
/RHFRQM7QOQBcQ5nW6pA15Os/mH61BtgLNqfvi27/VBoFkStBbKnbCevVt3FA5dusq178pG+7C44
K7IOdqPOgDU/dk+2/ma0LH8Sv4h+BvLhn0H+z3H3JLQbNQVXsuWWYS4+5JZchpzY7ng2uI8ezj00
ii8x7kvVfwtnCegzoY7sBI/CxpWMg6eVBWhaxG6sG5xOurPVFx16UDggIhPJW/aY5sjMyobflLjZ
g1frUEBlTqtxzObQzEx8/PpU8Qcb7CpFmDVHmHP1Q6DJ/g7b0ZFgBfqn4c4tc6mdPUsoLuD2dotm
wJNBRuSZHQYziRa030ktn9VV5xdvJuhhAnwitfoI6KzCl0dcjmlZGUzsS3zUSU61/Pao3IhZx/Ia
v1dUoPjzRGBh/u2PI41Nm4InwECrABkiEt1JcBTn58jIjuPulPDHsPYwJ8TYvZ2+CT9Oe7rNOKQ4
WXrGtFm8m7YJhYFDN3pCDB/w91iUGzaL5/jXh+3ycYF9Nr6BGwuM7OUFsSqQn+aog4bFzTYJY14/
f271LtoGhxqwwFdkOPTkZS/aufe/Noqe2SVmIM+2H9Ry9FI2/ifYwy9DaB98ZoyHJuNmPQE/M1pl
BQ4pqIv/cZ8xlQskAMqRqNckIQKaka+Tqwsg2qFBRRdXa7GYwQ0ZEhh9PEf6EIhn5wvvk3k5VE1U
1NMOZ2LjzzXyjxBq3CjgIvxMqRFJemYYh5MHvNgt0OqbqMHNBcDxemQ0y76oG9STF2JUKQPu5sG+
FPSyx7IN0QXz3CEB4VZ9wQZoaHCzN5MN49EtvkymbHT48TquHqtjZZyjc3UPTTRjbqxmIcEoaGtk
23/YnYDVM5aTdaVwJ0HMcqrp9MoJpURxy8YIITkKOExEY5ojTvGDCImZm8ddRQZQN1yAb4BNUyvW
gxb0mSFN9iq2/QBDfgptXxdsWBnQyM+hsLwPctwvkjuYEXdlcIaneA4mH2CLe9kKocNl2+oasukd
WMh6UZBo0VSaG1pCdGLZOaEJpDLcubty4278ZlBpLZ63dwNp2GQNEO2mCyyIcL6kOkGY1e5gFwPK
dmeDn6pJbagtZtTPfD9mSa/KGm5XF9WNLYgkFWgqJtmOqS3FO+ntop8HHX1qJO9FK+74SIdTxPtt
UAYCNiJrMDaZmv1t0aaoSBsXick6Xr/Hq+7weiylc0xCcAlwMiO/lycf4AOFRvpNZ+cjdHJWzcls
RRqgNF1txuboQ4KSAPw2f/ateigxrlHbP6QswIZkSTIfOjs0RXfnvZiVFxCvsjeY1+LmsedGz7OR
T/XC85mdIrK0CxqQ7Efm9MN7/vyPg4cU7J8FvKY2PcYUNV35xllG3rxfSgxu50dAEMNjHsY8O/0M
uo2oDQ06uca3ARarLYRLCKJ/M+YL2eEZXopLwWRBaz7aFP6IOj+n7xgijoFNwwrtbQibu6197jhz
RBJYYEQPK/oFLefA/ZW98XvObeNqPr1D2WfHqE3cZJsN614BL/7kXuLn4OIe9DuW5cnZkmB2oBJ4
WNiSKIKj+MszEhrJAQKqcSN6/JFhte5rV5npfkVZ9GVC25833SvVwS8wM5Y53wp2782zsI5YgR88
gEtm3Bc+KwVuwSrx4MMlZVaJwUD6cXGIrZ4xjafDBimfdJOdSirluGd3FPGINpNepu9bKz1Iu8Ya
8QNZI27TlLHtmV61mvHGMdMda2HV5+2bk+3e7bIgVEuQlubkBh3Twsz9H2lwM2jtnOOKoA6qcSew
Vo9//tzUq/vyVHEyb09x+aOGZUjh7w7+nhkX9wk0c8/ytmxfgubbO64wTT2x3K1lEQXtFwJTgBL2
zL+4b7EAhqVQBVp+Ig60oZZQ6Mif/J3s+Sx/6qKfFkA9p9T2AlawBhWgGGOK2mKaFM1srajC0pLb
o+3RhWzfx/udG/W0z8xnzywmTiB7UWWW2vdcXMszLr10fUcFFoGShKeltUDn1z/YnQxX/F/anhog
hnuppcpv3itspp0USYNoy//HBPA/js5sSVFoS8NPZIQyCN4yT4KIY94YzqDiBAj69PXtiu6OPhen
qjIV9l7rH6fSFEDJpZLbJSwczFULOOtZkJrVF37rbJ0xPGF2ryZf+KYH/zid8tYwZBLlwPr6MXoc
GhpEdtctbBj/RDg3x+rVil/ED13nOgehDsRGqivzxoYVi5ebn/E6kWhwJQywtZpZ577ZpmTAKuzo
1m9dBYorBZtxHaGKA7PAVY3BVsDN5gMGGI+25N735MxbLOPZYy1WddW6Lqgg4c83/8P0P5Qtikap
54Kz+IQTiQebT7IxDunTFZ+TPHAL/2mLSCbczd+VmJg6G+Dc6800hOsILh0WRZf2lZ2GeYFYwfDE
lA++yAMMZjC7eBka3iDVPdV/muvRH9towODK1Pob907f6HG4LV4HMjKosOHgmVTEqEPHfMY0D/C/
8jl4NvQRfLNHck64ATlbsM6r8XOnI6QGVuMX97BCqgRjlytFpJLxsk9FRrZqAi9JnEhYQ6w6VO1q
36fQ0+uTGG48dySezLq0iFTisj8mCffjp126Hexh5fTmeKIjxensDHEhka4UtBlcpQwu4/q/j3gM
amRsQcGa/XXyW4CowMNFUqIn1xkNUDxvt/S8omUauBsztbLKvTM5LgkuBtTLu8b7hmeIQVImZ5uk
3l4nEFsO7xL4poDLeIYj1lindnmwfJxRpw+5VrAc/O2LwULhomZG4FuC4lXnSOmkSIr4Mjwm1w3t
w8H9bQ4WXfwesxl0f5t9HwI+lE/Pkfma9Xmmzsx451m7yqfPre6IWyk/ausnUIKLai/+wXvjdRmg
2WsOWMiQbPPyV7ue9RmxxBNMPH35n9M1kse33RXDCYHCn+TCB70kZDxS5/yMvJzHM3gTazUT0sej
SJa1RzWLvUZsB0GMcb5ViShQYzqkho3fvQkeEp46wEMaV4Rs4zWvPeaF5Dup6STmnNnJnA446tC3
4VRdNNENR10JkCLGBOzRSCN4aqBo0PO0HmRc88TLYpN/FchUsSOugYu9MYVBF3uVtRUHyGPH8INu
1Xlil8zycPDjN0d0GVPaS5cAJGQObT7EHQ8zY4v1qo5bHhmyDAA6xCBTOeRhwRSB+ASjYNsxoQH2
MNQhLzBOr1AFd2CWmaEAbDJR9PQKM7GkyAF28WDZB0G5AB1+AVl+gkVBZfF2WlP2STim5+QenePG
ZOkbTHqH9x19DZKfA09nnKfPI1vZOePLAVBFTMph17NobF8To2dihUYt8kWhyTg91cEzNvMboxKa
ClAvkk+FfZWh28xJRo0+7omgCbexV7DIpdERpoFrIybRPv0ciWeb0vXBhUCaOtQkGF7CBuIP56gP
Aj3+LqG0sV0LIJtlhTUCkRR7Tg+QI2Ox51ns8fzDtv+sW/CilLqOv9mTDK3r6e28+H2vEEa4Cg0x
FsNI0yzGg3f5q5LB4jW5BQoieeDUWLM4oBB0qdbIvx1JgwnP1n2u+bIPoRiQFr4i5BvLXw5yQ1Sk
/8fvhG5ZMG/CB15AICVDquVL4MArh2S5uG6fER0vbXjN0Ayr+O/vq/L0Xt1l85eBcbSr7sRh9vBh
thtZKHso4ntFzQoJ8ZUBaP8DL3wyaQoGpE1ePllhGdOKXRxu8Se9LPgiGgEq4XpXTVmFBb6nEnEA
YQ24xCqL4hdRS3Qhtu9qqpa8ApeGb214eBjmapc7xUJTi/boAocIhQI5ww/JqbQxteiCsfE/5y8P
bWINksGqgoJItL0UtAH1z+ldErhBekcI9o6KkVlMb37f7Xk3H22dfV6C7exA9/zfAWKGIoyfAGbI
9hlDtQKXfYmB5VGhkYLp7MsNIF5OFlPUS405yvru3d+AqLGwR0OSYvC0Y5+tYJ7anGD+CwdjoPra
BGz3P7Se+9fFN6UuddKEvQmkDCE4LpyZ0Yt+MonzCA9pOU0Gc2Go1nBeEC83lkJYNk7/PHgkSHlf
AFxX+7GGS4THE/GU6t8g0NkrIT4JNfCWXXqFLhRkxsu7ADu3SXmgjapkTPAweFr1+DkfTR7L3kxd
32VnSGGmL6cP/zZt+XPk5DmEmZHTMtWj/lpkbQo9yVZHlTeEtH4l0APbj3t1tjqPusjS5PM44zlg
Qp2K+QoOFISH3iyym/mx+Ok1K6tpUYE6DDLOsjAfo6a1e1a1ZMk6PaP77GNxpfPJILPwycD6Y09h
qTtWS83SouvbkP18LPvkYQJiJk+SfQw5A/Zf/yYqmfwA2YiXzJGP6P0NuwHxMeO35Ehj7Rh580dE
LIMNgSMIODvnuUIQ/aFG1mJC9fqInBaCgAVu9QbIuHFEsDQ+QWOj3qxa6k9bjwU1xSuNNr9HBxq8
FQnYZo1zb65fzTaDyala58uA86RrxRRwCq/7rlmzJKsp+0djnlFoNdMRJ+bG6Gh4K2z5bkkbOg0B
vDFDkPZE46Vb9gk1SbhALig5mfr5ac/JB76YXMvXmyo4E9xdA7o2Lg8bGlf6L3zi5LlNJVQARBtG
uYYV2JB4tSjDCPl0RkeOS2b4wlZo+CktuossQQIb3XykGGA4JL40FM9tMYO/+PsW+SJffjlsNfgo
DO4+0dqMa0+eAyFHItFnrziNz8nJkoietwb8qPwXKTPUFcn2kti/CWpUJhuu/nz6jjXuFMUo3Otx
ZAuge7D4YAjibbbgPSpC3SCvR9FljmaWqAkkB6xiLLNXn3YAKGDWLKgvjwhJ0p/f3gbwj2zobqok
jwhlCUPpTFizLqQXb0CD/z5HxuKpMlXianfOgJaTF+SWoEJ/q6FLzbxXMG/IZP8LfEsHajNWG7eH
SQsPMafrb/3keXxsidF63O1XfJ98mdoJ1lpBh91m3y2BQEWsuDlpJa13Md97zbofS0cJFc6lWPPv
mHfhAMawybUMAYo8nDDK6UexRhPt0GvJKIFEKvdlcvlrwhHU0hFAgXFu/PvTDbTbX6G1I0w16x3K
HfcVT+bI5zzu+bS/sCjwSBKPv3Em3HXAclT3ApJq+8pe9WOWK7YeBwaIyUadMLz7D85thB6jdZEI
LnPD9cQlVfBBf916JcUvmDNoKSBfoCzNkqZ395W90T8ynNj36AP7wVLH2ctp8rPOq3eMo4QLQ5+C
/42/7oFbNxod1NZ4k00z+XG9aGRfKm+X6wuQfghk053I3DBfTKFxtyhmkqMtJKf0N1lRCx3Vvo55
ful9UlajoJkgaUSxDTIulnkWhj0zBJl+TDt49T7pc1qsGt42qw+gXqIYERf/lww5Q/zKaLLRuNOA
NmdgTkAh+d1udj29Ojm5TDz4SDW7mJ+2bo0KjCtGPz7ue2I2ER8DgawpucDkdsXx5aiuvwgyktpp
uUpB0zhmbTJQs6FdeaSVUM4Kjup8BoaOgmquHiXWI8xhX3izGpD3xZ0BTWB/wk8oUUPC5VZmmCc4
Mvl3aHwCK0dAXCXCfVI6QvI0WuMNhLmX+WVKlJtP0VPlp8I/9I4WBfsV8/V/dva1eANuX5MeSv/N
6hu9g/oP3X43fzikYzzc4u9CxKY79Peskh571PicQSxag7GA3dgQrDZ7ohvojel0ZFHTeWeHoXzs
HuYDQIWFCimSbI68VOVqlOHIP9PSgdV4/z2P7e5/Q4UOtkvG7GnoPdDZcV4zxuMSQpGgLQRswtNv
9jJiFWtLwwRYo0F+ZN1Cgtx87VAat3wS9fgD73Kxv6G8ltd3N26B3S1GREgsdjcURzeUmqibGZ65
QH4W2/nXWBcigUPAveLsFlrS6BytL7atoNNgsEOnQQXFnCZUbkOO67u3FuLKFzurW+5R/8+wHEMv
g+Yn2pq/10d6lo6YNchbDjcL6GMIjy84cz7mwMjWQ4SBeSiBTMDEfuZ8vQzfNjoiU03UFalxaWur
e6LA9TRn3k/fq5qPRJ17NNxOh6e+qWZP6/ROH9n9+PxrQ9ydMGfkGsS0BqxwsC0v8xVl2v4TAWTE
4aHOgsrKBdynoTu42dWO47Be9aeVXYU36h0NPkoYSapc2Ww5R6A0AD74ftILW6a9PxNQ+hazAQ9U
Z4tSLcXpPxATDJAsAVrBfvvItgNkG2r6suCN5zBiTo/GMnChz674IzUyvFKm6/LwcviCT1GWmJBb
zETHM9aSGk8SFReFW59e4MDA6X7PvwXrlk1Jdz78d97hXtlvmBKk8JXdx5fj5X8jLOdTD2mSEnPn
cpY8lk/NLncfLdpsQmmqkDWL/vJt3PfdmtcOy1F+hEceTaBezjzOR9wgyOGrWcOy7TfqlKJcBo5L
KDnAAcB8zK72QIZvRQGJLkyojQQDJUyYZAZnYImAS7xdf0Mug5u7fUWtj2+TSa0HfNHFxbpNEIGx
4HH1svKwe2nLjkZcoyfeZvGAmp3b2aMTHz5CnIGvCHepIGA1SslaXB8AfahHsQexTQ+p6NoguLjz
dSMX0BgwTzDt04t3Iurcl2dI7FKFmM+HMTzpfx1KfrjVVbEuk3wucXzHEjGCNS4V+8zBzSbQ/yNj
nSEnHE5rIkv4XQTaKIDTt3PeDlaXiQwvUga/2U+K1IwkTsBM2O+L2WqUpjr9Ieo91GWdi44dgqwN
m939iAr94w6BYVzmD7Rzt/nblSzmdlCkZ8Des0bHfJ+D1IPxcE0j0q4iiUP74rHHQu06edDgRWVA
BkT28rEEtgDVAtSb9QqqCXlt+nBDGUs89LTZBK/Teft6c6ReqS67RBrae2wXfQRbieTWuSWdpECl
r2DjvqPGHmSPBVlB3wXBhFnt/Cafr9MGD5VGod13CmEdVTNGC4o5VtX2azec2lo0ioT7AXAOQW2L
4CaUE9sDgDj0LUjmER5W4Yxmy2IHGWQceziQTASStmmmXsjeeYeZAa1WpthVMMDiI/9v0shoNV+2
xgl27KStWwPzJ5sKeqU2WPQ14S1L726WDY544Whe5AlgZjd0FjZvtMYaF9Hiym5lpPIB8xHKSIqg
nbznyLMHQfWydcAdXuLd69w4htjFRfPfO4Wwl005x+JwHJnTaVeZ05liK5BHFhEQ3mxW2OReFESx
u5u+RQ9eGyJvNNEovHSPq8J432C5kOrrRvUeM/JFSzmduIpPJL2PbQ1vv4xI+IllrADCJyiisLLg
gg7PDJ5/Ge4bE8gr+u+0U+D9F3kYr+uFsKSNxgKsNIMqua6CFKPHqrEt3FeGcLLR9IiGXBi0szAd
/5LQskzMbOQIRIC/qBCvs3KGtw/cD0ec+cYFlknoq7n4PW/gW1Y2XM7zsMnRDupexlRkpWQCjC8T
3I7W6nBoNoYZLnoeVuMPcoiJENGEPW6eSa9zU+6AXBIqiuMAD4XwdPLlhuFYM6zVwsPJLtHzx2cC
X1mARGM0D1Mz2G7XLe8NIhdgewU/Cyqw+elrfIQbYzt/CJREN87r856L9WXMoT3I0MAwEW898dMR
JulaKIZDz+QUtvEzYMTDp++FWHdr8FUqNu0PBtuNMVe3WzFQt5X3UZ0WqWU8FyZygKz0ALi4Fzr3
E8RkivqDP94XwvYh4wuLY+aNdB5avAgWMAAeeZQhHre+iWQMa9rTWkgu+zdiaSRDF3MhfNPFLyoB
x+DFsd/jIdNcSozKm7lfRpvsbiwJFNEeNheB2aKTt5co4nnVCZuaPUmHQWYc4Pe6aGGM6YhBmey9
ufDqCzGFDu6AoibSk6HBcnHW3YgY9dX6afAps0t7qM8e/ArpzU0zWFnaTKfkh4wm6EM8qCo/j38w
ZyboAz8byFljlHwwvHh2Rh6ZceLHhmSOdUmA2pHUA3gcneQAsnF+97ZZ5nk0fU5P/P7P7QOd56Fe
6OSsibRTdxAaRy2GruwZS8a12DM9RcKOyY8Fe0Y2RguPSiyCSJ3oeGjQUiPSJiGFWYNgjtvugvaQ
/29gRXRs48PylmyWmFjjexwTzIAaLgtiBjzsqKPxkvdkzdO/jfOpzdySpWl/aqUCmjLm4i0kq4GN
P6Nxl06iMd8gSSkB4ammxZee+8zzxgJXeQOehDzVWKzYVPwxmRaHw93E+E2vpZ4OOL8AH4j9bfzR
4caDcp+fMOO+JDQ5Hp4pPOzo5xDhguYaA52vZ4smIHv+ca6b7Y6ZPckIk4hqJMV3XJ08pIEHZMe/
KkyO1ZKzq9AN7/TKlCuryokvi/ONELg25SHXshxlIt1HzurtpGFaj+MYg2gxWyo0GQe/PkL6zozw
8qIKZGwO5o8MSwDPw8My7ehJVIFNlkNMgorw15LaeVlEsb63+XHeKPBMBpCOGDA6hx4PQnimZO+Q
5zOn0GVoGa5NCIwXG64eiXPExiXKDy8mWHmSjnzPlHhxwRFs1NO8gSKybCn0WpNJbRypiiDA43/a
FFyp/2pJj6HICrKFp7xNTFtEpMHIkF1JtNLUKCIg+9eIkSkKCA4kwVbhJcU2EEcGaTo9GsepQqEQ
HOJ4dw83lFF2rYUUnUJFjwnXIDZBtl/tZIjP03kjcY9EcykClfe05ozvVx4POk0rairiZPoytQDx
DQUyUcS34Kc65EaM3s4X0XGM0T0vCaP1h0iSHQHZvKlF+5g5sYD4rUbir6FaFAD7bKmgzIfRtnFg
jxgPK0Njjz2Us/aNJBUVz+Vn5vH7BLmT/Mip2OAnIOnAo6uG4od3CPOEHv5sftB/NBFhqtuWS13Y
GMVNipnOBvPsYZTTgTkMikpZKtLPtNuyZ5/RC8b111DO1kToWwfTq2iyopZFQjwED47mn3hdFC63
EyBBw+GHZY38H37Vh/VC/ngVwuu0IFUMrh83fR7+OALe5ueXfPF+7Enf4xhWaSHdUqBiqaAF9L4H
XH4ZQY63UJ5exx98gCElODWxrj1SO2+hYDuYmaF5BRkEljC+oomYtsBx6w2IZWlQW4/El6BgHbL/
Roag+UuH1hfj8EQlhoiYhCVln+sC5t37oEbuljShOXnWESbdF/mZFGX2TAiySBSmqJDmR9T2aCby
uPDL1Z3w496ijyKZ10w65HjR48/iPgWF7hG9gZKmmHFbfXsE0sISDchzQQwX3hyiEE9fW6a1QQO7
BLNGxoeI2qY0BA7FtHTK1FM2JZMOtIujkzlFyQYwLfUC61GsxjUiIv9KZPPPnpTmFRr/FioZDh0o
nATupfV5rIgfY9CHv3MbZw3pMjQv+ACc+LZAmUHU+vWoTwYin/UZwoT3Q8Vz70gPDEpSvdrD1QMp
RMvxf1cQXTxsEJDI0bzyGHEyckqd/zIPQWZizPJRKbK3MaKb8dDTkUaeuY6EohPXWtgSIRDRmJWB
pDDkMTrOX6E8Y0Jcfb+m8teYWXzFIcrrCFDCz0p8MHvhf9UtCtlJDd3M2+QjbqmZg6J2zXfO8yM0
CmJBFGTIFb3tHWRqUt7NpcDxKzhR2d9sCWOcIk/c452ZP4SHqp1cReKLMNHAoNi3YOvW3pCN9GP2
0u3VR3QAvPGxuSfGkHd3D0VEYVHy9ga35s+z1wSxEiFpNwG5IZWPrxlOgL8HllAIUgVa2g+uMzpj
jd8O9hjFhWgU1UQcFBVCyZ7ly28QvEhhhftKLN7S1xrxC8F/4/UU6ql48ptW1pLnwFR9oJKDELRi
fxhr1vVieni9xKwnPk6JahQ1eExEjECNlhTZ3eZvcYnPJRUqb+MgJwsuwj99iajcK8HUGoOTYhCw
eS+xAtsFYBdxClgcvq7w++huj+P0SwItf1eAPZB/+M1ShggEEuZhb8aPxWshmSXgy+JH3TRUz0o3
T6p5gWlpQyyKmHLggFBTPMfiaen3zZoH7FSdKvuALsdew2yiIxTBLWdMq7hJJ31+Av5Ll/Ep4v7W
xiWcCtrmuNzxyT9tajHwmwGt3dCwQTbaPTybl3QYYzXrVsWitYdmO1cdjaBM4D2RJ18tGp5ZrFM2
wgwh7AJS45nYCrBbiBleJOH0xrT1AqyDTTow92O2I34GwfJqf8+YIQvVzhu+tnZMUuQ+zI0kStrA
ozXUeeMVfCGsdOr65pZhh1kApzo2zRsKPA5Nk6MZ9URYYGWZDtzLok/czAJ7Hjgw0zzmPLGXZD30
XlcHjJusEUI3EZ6gcuc/8AbN9AEAE/YddpfTwHxEgrnUUvbi9M1HRWeyLn5ekqG6CUNtb9YxZOwe
uRNE2Lm+h3rb95r9r+SvABljGo0qND2ctLet0HPRS+QpsbpmxQJvTjaMAwNU6B63w3yQCn0TBN0y
5ynAUGRpTDP9lNZbYiWDpNxK7oW2TgSCZ2CjYolgJ3fRzPm5TeJhgyUcSpNxEemYq1HCrqZYKFA3
oYotfW7LBuXgA30UTziMNLyC+2G5sX9rRFy2kiouEAoDL61g5Bj0BQ+RA6qP+Ad4S3jclBDdIe4c
BUW+S+kacSPomut5jt4B0x48tYYaoudJwWtbEwoGUIR/EC2WNxyftvetZP1On5OAr++Mi4BLPMgY
v5od/4fz4krzI2asjLF9rEATnemQ7qPxhIzDocALckuEc6k//U2Gc+VPpvfXHc4lt4hlQnZ9AuVl
p3tbvdVAMe+H29u65ba8Krc1IkxGmZsDyDTKfqNgcOhFt+PDUih9EXCU3QsuQRvyRQxZZcMHPvl8
RoFPwpb8O1x38hq622VXEQoBJAPBef9bZyrKePbPySvUpwirPIWrg6iMi5cLy2TJFfzaDU4wQHy0
TzRoQukNMYF2Dq3Kw1Q7YO4HuF2EXTtcfkHDMaGkPGVUavtDhzUEBMJ5R2/iNcuAhhdiPnFJwOsd
Act1soWMaiYtabYDDRW4od4Z7O3Oze8lfex0+5uv4AC5IZUM9ZexWHAVhiXTwIhTXfieL04JdtVP
EJyEdAUzrbUuQc68LCZDDG18yvayKsJndk0/2f1wDpuUzGiV6/9pte4vemzfSPJX3b5hjScmNRq6
0h+KZGTWaNSSxc2tFYN1tMi0Sbc+7zS/RHooDDlAfWjpexN9KogDiTaPxi3TFn/CbhBSZU0qXJf9
ZmU8WHWrOlJQZ77c8x938YB20Z5o66WI0e2sJxPi9O2fydvFhtSHqxigGbMbUSFQ00KC9BU8KvwQ
fUj2sz0inZxmtNEefaNQJI3iCkk/AFIKgvjbF6CxRfRcsRQofwBqKK37gCFdkvs1eTWrz4qlo7X6
2ITgcoFKukM1vfM8T6qB+2gtJEUSFHJc9v1iobydB4LxJ+2B9RrAd5DdZFPCK8X2M+ovcsVGfi/9
cXhVX697ebyKd3lgWM/9gFVkBI6n9lWjBgKm8XTJRsHG9UPWCoeIpoz7bkb22x3VD+YQJbw+PWlH
cBUT0xwlY2WDN+UIkW4sF6shgbzaBpCEiAJiBzhxi+ynGPquArM4YqsJ1ZF5P37oivAr75dsOqCA
cgfB+v74X40Adwrm2SdMDZkiwM/GApM6J9rkMjRv6XMMy7KsEf9XOBf5XlEHc47MzwnyME6RZmSp
hQU+Byr52qGiIsNDt39JHj0vdsGKdUZqQDk4vyL/IhfSYHJHuSF0xirKr0Pt8rX4X7AhfiEohDci
FSzWGRAotr+7jfIc6TW6DYi6OONkW+EooI4i0XzNf1ufFT3j/FpwxochSB+M2Tdtl1XwYLq+BTf4
OdUe8FgECOnp56TC7u38GAkZOfgnNVshCJnanI+Dgr6n2Rxn4XP/DV6lRbEy4QrGALAf1J1raX53
H4QEwVYJYW5NkgEIfctZgMCMiAjuNl5xSOfxe35lY+YZjTsuGcEOC/kz6By+EJK/Ap236A6V3WSf
eMipM+tQUSIBO2Io0nTrWVO85A62eshKAyNXESJKVxpeIz+X/QGFIhONb4vIjz5tzXJM1O4QcdYP
e9kX6PI8GZW2nuTcy18HeRtVbToprSNzsKXb4Rn8tnir0H3waCYyxMdoPEIqz5vMyfVIuP4Vaffk
b+aT5LU59Ud+RR0ORAvCLMAFKm4RROP70amL2Hi0aLldsMkQQ0irt2b1V/n2O8ISKK2KCY6Jp2j+
8X5YlY+Xo7z+4HqZNAEdN/avsB5YlYNRorjKzQLcVsD8KqPmxoRFRNsF2DMW7+IOX4jXZhdPBBPw
qQupznKE8h+GwpNfsOeQVxjJZSx8WN6GOwVdrFVNEBhuVjcPAsgij+02rcgfQEiKeGeMnIJ17bq6
U9cQ9U4tQoMnl+3LY2j8Tn/rfKzHXKVg6wbv0t0drFGeniVLLG/IusA/qPz0xdwqLYE64UkBGZDa
WZC56GIYZnpRm3Znq+GkB+W3CYxgyV2/UA4G8NKbFR+nWpjcDj/xgWJEQOLMMwVhUIWEPqzINTxp
aJNvKdSSD+6EuY5S281JOIz4lhABRN9g42pOkz6xFOLz7TndhHPToSWdlh6DUI2OivH/XiH+kK+7
VdxfdOSMfqhbp+0O6GuAGptnEqcFlDf17ZQIdWgcnxaqDU+EprQEzWsheklO4EQUIwAkWvRDps9k
gGmMSqJrXFWOsHe8fYTixd0aRF0mRxLYC0viqkFfmduEZi9wXwZDW7l7zRcSTZ3cxpBPKJN7nHB1
2s3B6w/4hjHe/ibA8pSB4OO8hDQPcnxEHbYVAVoPqGq2ml1/qYRoGliWfuQe/VA8pMqOb8zpHF1E
j+p9D828MVwnT34IUnROv/1v33Iml+Kv5nadjBaP5IbILqfxurXPd2u4lR3IqgbtEyGlnUUlxbJ1
P71x+TIvLFO5SWvItbQ5ufHhSBfvGmPB+ZiqA8vMMgCzydrUcLBisafhnS6yxlEtAZhrdt2aLfhL
zVwikmQeKLuB9TpQPZ///ALgLuKnHH/VQIUB73k8U19lrKIChQh6uQhghjFnTMHXyVeLn2uwZVD4
oXMtJhrAWDvb0F5OuZ6gcuWLXf5EasTlCJ+EVJ+Dl5xJ7e3dI6AxQcwgdMHfsikdgInb0EQTXPLw
KnzOevgjZ6dzh4iBfsiUUQV/Zxg77CFzI2MG5TPOcIbtCVMjGxRm6jV7U4UDNkMmaEtCHwR6N53j
6QOy8OLlLRz8FT4iNCx4fK3WeUtCDGGOwYZG+Ol9K0YtdBfTiwsk8Ubr26Oet6IpsY4f63squPjH
bOh8YeF1fKAk8cEqeoO0TYYkJaDS3rDOC01hD3IY2XdPHBqy/Qu6Kdnx6Qdh45WZmjRKxLKPLQmf
YK7sqaAx/Vn99zt2f4p3Ey6YS4DHDo8HbBYbBf/DUtKLTshYAyEW7MZl9pN4U4V+cMgyiOmCLQol
Q8zyT5SyUPyJZxj+8QCZXmFFKNHvnift6mMz/mP40mwMI2TrCEkqZFom/pHNFE2sihoE6RJ6Bi5Z
pvOIh4wxA7sDXyEgTpOMxFHrDKYk/wcjZMII/tZ52CbYYHy2QjDu95H9mpMLS9xMUczqoJ6+8Hdo
c26BOILmPdorOT8lzZi3zigtJq+1LOOYVv2bub3F+LkL+5GlX0zJrM2vGQ2CiCxvHoQdNA3moMVg
jiYPmSWuykjZ/cZwq3j46/HVaTgQBBmc2ywt/McWxSZRM/Y7LicPf5MQ1YLMmyE6YLoluUmIM7fw
dOPPPP9Y/MFacO393SVFvY/byB3ySFFOzimLNT9BcCUMrNq2WF9RAgR5TFiD6WMhKyF+yA8CfOAx
JQsqGBUmF+MNvTgAp3dlRG13Sgh+RKAyjlNRfyQSl+CdDpp/OSJ2A5DTCJ+iTI3vCFEAQY19AiHT
K5Aw2hhTUKhIcXug7LLL1NsZl+wdShmGIGTpL2MTXuw32sSnCNJagxSwB1vtnuJuRP2vdTcn+qj/
PWxsjgf6qRgHxRD3PpYZyRfSDqHWF81j4SBafY4fyZv2KheA6vr3eJjy8qvbr2OH6B5RIGjS7npk
AW8xPmD/eGNNUcJvBWOZH8UfR+dUmQ1WP/R5Sx7g6IND+wXALqADKW1ozympxzC1pUTm6B9jE8c7
UYDsjVCb+Ghv6NvRbQ0/jsA0jIJVAh/AMe3z7kk4PDXMvi+P+NXVwNK88ihyYZUpvmodg+HHunIu
tieJQ3KAJfy66Kdhz3nseIwHVrkUcVHPfZFh5NmhlsNWeiSNbMUMhmGBwQxO8mwVwlkqw4ffUuEG
0pgE7OHPwXRiFoxgULKhskOS45OHIE6VfQUJAFaumbHilXuiphLJI3GVCrdfzC4EXrNTQB68G0cW
qg5uVeSB/J38l1RY6zP+WfdamsDDL2QN6OHm14TzHMRr+TwKz40hv+0iNyUaQ7Go7BpuSqwBAYMe
QEDMx4McVIg01XkHONDOqoywCMYeyHltzZgWY0mZsrAgHBQeQ0SxFq5sPB8gUABGfd5yhmWR4YDG
AG30kPz3HGaKGTl+wP4frjZMMcKlAvy3WOnccKzFyHx3TaD/PVPtgJwPQc8XeoYq9oJdllVEOKeR
ngTdFjAbrlHjXh9F6QvgESEDrCdvbBxc0U3ieIHGoHaOh36I3hyLpQvYSR8y+7e5IYhji/ndexyr
eQ6HKlK0BvN29nI+hJQ1HqTdvmdPhKLyY57nV3dZzRTUNggA9qcDEXKzP7IiQ5LouB3OlohjKOJh
wGgb1L5koxglFwPNC0MC6UuYTSUv7W8gGDche0Y9zse98EMUIWz/6HSzJdpeBzxd9o9FHv1r6ax5
2RkrxnLa3yszhIY9HMjAoojia3R7hSkxQ2NZW3O/0Lp2KCMSjITgZZy7HC1nvoh8J45kdBF8R/2l
8M9dFqMxcf0sVD3iutEEONLs7skuNpwZTMcSz35YZb8/8dahmiITbESyJGZuil35BXGjYknDZcog
T7P6rFwWaGxlwNSLsdwKd/hlTF4EoTSiodnmaZAJPNRDEd1zRZv2cDZETg2XXcKbc0GTQDQY/jqh
7yHgZQ67biLBWXScSZ9YIeqUgDL0EBnelf+QL2XspGqY9/TsDJHhYvXU5kj2vBtJPS5ayGy0aHYv
djo8JNPzTn+betw7jCJUoSDHlXMRfbbmkCNYBAUPgLfwiENvUNj65EftL5Eyg+287IqQph9TS2ve
9/jYjMKT8NSj1HFvgXw3B7De5F5zxk4fbHi8g8jQiuiMMRsXDQ16JBVwt/VRbOW2hIqTJdBhAzeg
OH3gP1bD+ZYNd8y4AYpMlyJv/gFhfHoT6qJiKso1O6siJeSz7NuaCDIZJcX0M1OCK2fAbMPDxUiA
ShM3t//CUNWNpZ7JZP9MUY+h/ScqBlDKV9iNC/s2OcfXRQmYUSRyZ1z3T0I4ymQDcqoSoTnymoXK
hM2RYy0eULxDrh6U//Z3NkJUMxjDdleRjKWgBVKrIshW83N8OABzeBDRiP/w1QkFbw6EQxTSdfGy
PdwDDp+DyH3EBzMZEvENXsmYtij5G/kjDUiSCOYvlkUGWApalf+xLQSVr7kF9RZ52A+ZPNDR97y7
j7CD29vOo+rEf2BgRVNMVsAtuvvDUy/MuJ2gBgjotv8HOKc1n1GH/oTkgLQkUBLkG/EHCNB5x1Nh
9IYWTYHkntQuF3iSg4xzWrmPr/1GP4UdIHhN6aAJqzEc3s+sow8B3wc+2MHkDV5MP45DSy6MWVJH
hae7xZaBOyRAk7WmsWua9L4T1r4pwZIJbXf0kVKIZVFo9PKIOYhk0l+A1azSRi0UP6kU2KT9QEuo
5LF+IfnoBJwo6QdwkHUuve+VsfKHxxBBgJQCxYB4vBtfpo4Pn9Od9K5yAQ5WTetssyDshEwYRV03
9H4BdjMLcUFCCmKgBXYjj6GTqEI2WuahK8Il3Rih5MaoIlBWvtIfJUaduwGkR5/F37lBBX+eoo1H
ism44PL3oLT1CLdbnU2dEwmYsiVXGz08tx5eNmORz3RwcCf8Uamur7BVyNsnmO0MmS4PL3fqDdiR
vEl4MqET5BinKorv4v1DkwmxZ9VTpDTue7KC/3ORFr0SeYRfo158GIkO3AU/8wsVTWmDarUsoQo5
gyUchPtB31hOBt6VEQF8dMTfBFxKVevAB9Ba0VuBrJgB7jvrBQWyB7q8groysgdx1Yt2Bub4KQNA
AZ5v93Rmvq5EZOZl/EA0vuURIAjz7CDo77GpS0vqggiBQzig4ZJiyGWtEM44i7EeNIjVxhsZq/ON
3XmlAFPeHbASXto3EyFxa/S9TQReV5BErM6ZZVuCbtpF56Cjbw69QHekSoCv3wA0e6ztW5McSjiR
hr3meczH/wVp/DukSJiMn5upevisOd1UcjlA+Qp+ccf6LkcT2CaBhMBCYXcKGG0lsDQSB5GufhNZ
pXcEJzhXHBXEjeWUf+f0VkPlqUSzCt6oczVXJDuwvExPAAl/qLYZLHCJdFPVVonky8muImV8DnW5
WZcu/T4z7R9L59WkOpYE4V9EBN68yh5ZJAQyvBBqQHgr/K+fr+5ubOzOzM7tblo6p0xWZhZIw2yb
MGBmciorJjhAUfOBuhPWNw4CDXuQQpe1D/kD/4nio6OP4z7QS7COZWF0zZH1Gt95spyGg8k6bOte
7IuDeiUDjN7hqx+YUPUA5r8UJqIPLTo2Sai7pppkdRVbrg7s+mUlpoaZOKayFlwjbBI4xChaIhjY
JeM/rGr1DoxyjyBmOjd7vXnzWwLSqZIWHgjBX8ADA+GGwyqKkSYyHO7JAyU7sxim1/4v/Pzt0JFd
3RbexeknhSz0S8/lkuE7HoHDac/quk2zJ8DF+mnsJzQ3EF95heNrwLYCj6Y572NL0qQbtGsWNV7/
Xt4hOOM7F1Jb4LwJwbWrZQuNJFibiP818R1cfRU/cE86PEXEMKowiIxP7L6d7BN+1l143tDcGriu
tYw2yMjNBqGFGs64CcBs63adt7Mwu+HGAKcpWB+xQrTjeG/zHkFG1/EJkNEcJSAiU8xtSFvTvb4J
tw6jM6ZXWs8aUbfBa3kh2ZKarlt9cBpFkQMlqStZHr9Z0SA0zdVv/KHrRpRiNMOmffU/MF4q0a/0
QCR/ONhgqzIeRTRwSDFEh8eYUv1AO51mVFOaru7eMBqxXwMOA7tncaOcFAfShfUIoTSzlMNqKVSC
0xf85dp5Gzd/Zz6iL7x0/HgQHvHyN9Z9Io9xiFh6oXCDctu5HMuduWU93Hb880YwRFi2iQWQJBJU
OC2EffUBjJtF65ggWPfyAdJmnZRMdzZM/iEjZPsE0YNze6HY5Umw/A3C+mXrfaBJsk6cVrlB6e3d
0JSKAvw3uXoLpz9dkF1f4W/dxGuVptsCyO5sLGpnFuVepgxTtuAtRk89DyzKEhi0Ng7M9zcxqzf3
nAScKvQrI//+lKn9DT8WOmAnJSMGdGMgKrgTTkCePXq8nCvitULm6ispswpKWW2YspW+y1joqsQ4
t8Z3skNUO1H8D0OJbjxZnra0qV1vGIr+vWf7eKeybemjAJg1+f3w+hu37DpfDvR92aKyzA6sarya
KJMR1/ds3HdFIARQbzHngYqOAYd+i2uiw0GsblCS8SOfgJRd1UQD0re/6Qq9NSyRP5jg68uf0Izf
4+dO6053zl4h15vgutIEq6n9rUfEY1UfDaTEWNI8J3RjfLDqnNAVAdLKnwdzGTpHQqNzVaSHi0Of
HbXKr7OzBB3oK7PHOx33x7xLgMrr+rzGegM9pHGxooc6BduK+bCF4JTYTtREJAF5X4fXUTCKoLFM
Xqw06lMLNAOadoDhHwsFG+KkEC2wBsUAF7vlRSDYHKrQV8BXbcasFKVSqdEyMNX/WZdwiHcjBRa2
2+aIbbHMKNkjpA9jVlKndbnhF8TSq+y59eoRrDoOYCGOsD9rsNNXoqz8OpioMcEwM/ZfYjSFkJER
BYUTXB2jhhKgrsx1vxGWADRBmB1qP3HxO/0r/brxzhuRz+/kUbYDA0dibMTN2sEdeZT8FRXXNjjh
sQ90BrcDEzodWZT+2+pLAh/fnd0MLjLjFAkQTpfibYHo06LBRccAHxo2ssLfdoySkgr6lDL7Ojrp
3W7g3B27m/xkiCWP10S+gESf4vtdbdTB6wDobrxv2bJwE7SIxQ0lVPqzszol4KpNg707slD8VWLO
dSpOIlGsVc/o2ylqnDW1ZHaUvohcxcAUOA5YFF1M1z5PxzhNyEoFOqKbOfQ2WbPEuJzWdEMgH+Fw
90CwgSgRhI3iEHBvJR9tD8nii5/MoQ2UveDEoIpLMEu0Ub7SKL+prgDVo8VkO2/e4IWcN1p2uOj3
v4v/xnrdhZnIIGXLtojB6tQjAvXcDQXI9EkhAL6qV2ea5acaMhWUdb4Y4YFDIiVhlsSUhidKS4ai
FACFg8+XOD1oR0QwzFip66L77BPgmorUBx9FEso/do2YNgmlpAs7329Gk5EFWYBX38XjDyldSc8N
S8SHi4QGB1jCOOFU3fQkG/HTTi08BkbiWSGIHaLIDnA+Sx2ENtNGnrAPoFoTZ9ynh2KBFvPOvjki
DddhiWs6pp4xxk0TsaaGFu//0BmloDsbqqjWKq4hW6CtgYbhfJjCXxR1CFZk0Q+fqenPOeAN3/s3
SYdQX+0ddrgjj6I/EfUw3srqaz4AY+MbBejd4mv1DU2IgPvp212cER0LI30HPDtbJMeQYiMWn52n
Gmjd6kZ1LUMU1ph8s7hHcdEumSWYwlgaQEwDbEN4nQ+rDXcjxuArRi6DMZXR8Xk4jMvwdRt/7Drp
Zm3vgYuSw2SHydpNvXE4rVkHJr0i4gIme5ijL5DInMbDDGccxUUFUHvYXNFW+gWUfU2umEMK0Vdm
yz34FB+6wgXafd6zvZ2RsXFNZLUQICaaxqPdxJSclyeQN/UkToRYOEZnazevMTWXR8bADns43FOj
djikW+cnBg9MZhpwb0f4Kp2XSXYhvpB70FrNmJONih5C3o0WPANoZhhg8GvT64IBIDhIt2cGK+kb
WtABn6MbOBR5bXXKWtMWhlExjKF/h4eS6rpKsQR33xnKSqMNxSc9TdhYGh8ousbXZFFQ4wq22dLO
00G+qTh4IK8RDxQKE8+sOgeLyQGEznq7ffsZvpmE2fivIcQp3oj6yoeW3cS0DzaU16YtELL2FrfM
O/7N1wk+rDrDc7xV9F4XZ0g8AY3FHzf7llB/sA1n9UKc0bOedjd9TdldRAzkQBKqGBtZr53RPDNv
v2CXfFgOs1vS/juBzyNOAhAYJW33ojrjo7/XZ1sxZkasD1Fmo22NTOR8oo86MdEjGoudEebkHoAb
4/4RlRjwKwAQQOQgom/HIJXlalfayDs9IsgzBnG1ts17kBpAN2kPZsi7LXYmgQznv/ltfIKNJIon
xARG8LZ5IzfYKNoKtcAL8z9QTP70wu7DxVYXRkMmIZYUA9nsAZglcf2dDm3s96L4MmY0T5+Dctzs
5Q/nwHbQjtGszkvUcVbN/AhBhZHABsHD4WMzzJWbidE1aNdfaC/XBQ4TNu0RR/aPo+XsV129sTWP
hRRcAPRpFxZV1GWrWdMduu3Jo8HWAqx6qFYZwaHN3xYkHMoihOMOSjunPakzGKbRyehS8C54c6jq
ZczZADf7kB8548ijV3XVQt5JHEaueHYeLBXf+tLCGLSg5G8MCdIhVWnUo6VFrP9PYop2SXvNa1YP
DPOHiRGOt6Va2kRbb4Qh1c5wpZgYSS2CWNGI8ZLDYvUXXO3j7KAN+E8M0NzixN217K4+6sgI7aPt
AnGP/Fq9dKsqoEKbr8JFkWMLD/sNu4QPzu6MKTnaYpzFosgmDkgvazMZ0qHCK1MXALJiY9Ddp4wH
QTFxreVg8KuJd6b1tY8OY86Nt4/2TjtujOuf5APi6PGFlpg2RKhPeh9L6mgjrfZ3oHsjhdqTqdiU
ywx0DU7bncCq5D5tGIWfWTQy0vcP4wvKWNvfptV1DnvjsjcX6K/0899pYIIFVj/CIVTIN4kD/uvZ
+5EQ28LDM4d/PWwCf/E3p+/VcCVhli7UYkyoDs4g7sUQCqOG6w8mG/hbjDLxgdB3sy5jBvxK9AdW
8bSRsqGDbwN0Zm5noKbjcGAWCMkAwEBzHeFw4dP/wA2G4EPVwJ2HnCwSymmNixipSwLAznrorDOw
cHHDCuFtX62viRVx8E8Uj5K+Fch4q60R/PAeQJh4e2gQEndzQNvL38MC0dMw7fBudpdTOEh+Yygv
GA3RLby9TrSFETETZePLGKC2gGWkY6xAidQGkdd6CURojC36fIw6a3o/cCVYgfoZ62oiEHUDZlPJ
HnrKz973jWGEjo5z+Fb139t7zB8oMoX9weIi5CQMk2GusQy8pq7WqC4ZAGJLtCOk/ANqrVt21XF4
6tjwMUMAqGvZYHXLzcLMD+GGdNvgQtZO74Q4DlMHY+E+pbGzZndznwHX5gf/rh6eSMp/AfxurYZq
Qw3+oyZ/sZuMjoAAdnUfmGuZQxPrAKvELMbLhnSKD3sfn9rYUg0Z2X0A0ZirYfaLEw3C0n+EUIhw
Il9memAz1uIsfyuqKpP6gQ9u49qIqi0VdsTqgM2NQH8YLRj4hEJN2FHqYkptNqTg/WO+g/BtwyYV
MYpiHapxBBqQi/UAuHoBmEKcacgsVty0OFAk/B1z9JH9CLdew91SVZEpIGfjSHm3YMB1KSyffFA4
l4ijmSFSIYysIQRrh+qCN8bj3PFEcVCF545Knbfo7mGRmg8CH5PdCcXWmymW2nv8JDg30DJwADyM
ZQwF6QSrrOb062Pr3in284Z/4M7iZsHsG39Vm7WlxnApPvZSsnBusDZojLuhZ+St/KSlIw7v3XY5
26H5istXyY5nFBlRRbqqUFSx2dQLLLbBzQM2Thnp+RBRbLARamPEqdgfU0kwXp4vTliQ1s7ILna7
CSIdxs3iS4A4XdZPnnlrd3v2Rv0h3mUPNMmIVqFAgc6ZOxj3Ys8/MjodDUlc1glY4mW6AAuLh+ZW
wAyAT5OmwoQMLhyMEYtihwm0+MRo/ro3eWnrBYstWR9avdWKLZWCNfHhOYlHrGkYC2pmtkHwqvkc
oIIV0qSrPRNIkTNT2zo5ylgRkeWpV4HSazB57jrVZAUHIFY6C3xZKDoyp2Rth97CKnQgBwbbCTVQ
GSIuIWJ66mE1UEERAnTPexg5gztEMUd34WGtubPiKxbJkMHilrCHGO8WC1WEs4S1TJQfOqNGln/P
7rNkNrT4TagqqXNx7GPHzNkdRezVQvwuH2pvzsSLDbnfRwMfBCH8qyp4sqae+ZOpLMGNUBGZmMkj
etr1xUWCscuH5731ITWZ/Io39jOoJBbOwkHzflbO+lYjvtoJWxGrFXs0V9jKoGfB2DnxkAyTjTmo
1mnHGEZGatCBfswPfhFaSIC9CWmgh23v9mJBwoAmcaUG/WkrcICH+4YJx/tbnfH9mx6zvsFu8pE5
WTAK+YX2hK0Y7mnNPhPnA/jBv8OiW4MbH00mN6TY2JY5OzzOupbpj3QEMpeALZJRbaHGEaDF9+uW
kfmbCOXIEt69nw0O2jI62Oulb6MEC0W09UPE0h7DJjfLmqw/ZhvLjL/htfAIE7c0TbvvaywyfoE0
1GMGjK2D/RLtmyEtBiN1fADODGee2Qru7lc7rzkmsierpyew3NmUxd+/x0gnWdKGhBCNPnNDM0ER
xV85UAP2TCvB2hJKOvj77kf3WzavqWA4RlHi/QIZE+4t7EUYoHTRntvP+Z3FeVgAsMdBT2jbv2jw
YLg6srM3VtWJ087COUN1tCA/Tt/mG6ncfQIM4uGBwjDhvdUS5GYrLvDHmANReLxmfmkmHR0RFtKc
x27Czg5uwaJihsEtZY9feZp+jVvUwhXuPTao3JrmPAhyyiYtZoev296xIpTqxlVGCrjXdfOcddyx
Ypfg3S3BHJjREPZceHitcpRycw5U2G7TTj3RaHa0VRAEXdNqWXNPjIk0/t8kORPc1TZOTkYCIVLa
49vNjgcRR/AeVHVTixe6qsil1ZvtseFu3YUPsDC2yYRxCkNx8+ORu3qT9UDfRRDKJDG1Jg8aC8Ai
tAYsZ2DExbX9sguENBdT8GP0KkvtTqsNOnUnGRWYS9iJa9LVt1gNzjAHF2BzU5zN3k4lbLPjgV5d
JgVvKCWAU9HGWZrw8+vxA7nFAYz2nQxHCgoUgG+4O8wQDBjgkE/HfScuF5ZwuCasyxwI9sZzaoY9
KDNs+WhQklu3vGMfy6g/tbOMDbwlMk9W9bJzbtWw6IBjr2oYsgqZmHpoaJHJ0XF5dqs3NAkS39HD
RekFYwd+Btr1E/5xzwE80dqjVSFHQUrCNpv59kvLgxRXKOihlXI/iOh64Mv/5Lg3h6g7pAaB6pRU
1JVxvGpCUEb6DFSGBXbQNPHGpxyhyct7wBjDmKXHFyDMuwEzgc6WDIeCcPpErGWvRpTN1XnW/GNa
SnouKk4tu+KXTH+Nq/SwvzVZ4RYxHhmhIWLFDGA0tXFjvqcowCBz6gPcac5Fn9gPrgv1QtLHPIGG
2NyIFv/VYAV9K3DV825X4rHKHMH42gryOI8HCsGv8t0ZusuhjlKV9BJDV+K3EQrzqRxo42c4f5v5
y0qferpJhk2tSox45K88prl6bHhpk2jOGdVdabZ6Jz4ee8QMxlZcLd7Ha4aNxiKsDiQfCRZwkvmV
E8iRTKe27OD0Ekb9o56RVPg+ioQg9pq2h5wz4NpcuRAxgWLGYmqWoUZ1Un3t3vgi2+WoXpJDNNC3
1sm9IRS8p8Nly90Bf+3/WEhvzmZJglLg7cyYQ1OsCwAJ02rSMDgv3tdFdqzAwpPDQ1dX/Nu+2ow+
lNdCDuKaIRM1Cjao0/6noU4ZkMI4cQOQJINKCyGx7JmX3Zyst9S89Jw/CR6ENvBR1622biJxzQwH
dqGHrCdSgFgsg2XzHPCQMevwdU8/PP7TxTqh4hobq6HuBYu5J1WPwYFI1NHkDREIMy0ke5M80xoT
JCTRlfrQEHkJMm46UxDVlplQlLYBFcMYmxIU1fkR0Nm1aqYLPCltvkf+V0Ck0WUjIq4YJDacO8Al
cdj2PcVJf4/R2qJ0Tu5r+LgK+S71MUy8EBUvKCHMMi9goSPCZs+Q/KgqQ0n5A/ojs4i5qjhh0JZJ
n6TOFSkQeuodg1cSwM7QWY7KjeNhUaQxV+UKykJRfNAUuG5v5iJwV4plCTGkJWGsHIN4a/dW7H52
QJ9f60Q2h+LH81bxivRC/B5T+hE+3gjmhnp36Zt3pt2iCGMl0Ly110miLBDGC8Z1+WVwOYe2HbEG
9K67/xadbux29GONgObwB02+XENCrXMlvQ4pgIHLgvcsCQiuxP+3vZJRQRayAv244q6wI4Ml6Gy6
7hlxDCDVwSTdPkR3WL3MWFtXbVXx2Wc6efcd2SZKexXfKB9Yip2wm8aiQttN0SiTBESp69u/u76c
PDIcp6cdbtRelMwVpeQJsgCoEW9ep6ZyMYBDPMtsjJmfTIdt2O3w2dw6e7Jb7YX0ma0mPCJO0Sp9
x/AgjjoHG5H34MP/rbw2L5XY+OaoxV6e70KKXY5NHHNlCbnxcYbZdpxgVIhMn4Ius7M+EFK8y0HM
SY1UTqz/o7yqeOFsMYoUQhV23OVDvHL/nmNGVZC39h26UsmllLcTjP+gHE0/Vv8rAbajvQo8IogO
bDt0BsITxYMAtaGIFXnEZ43yBL87tiON3epsqxSrgqBjMS6z5ARWFRw2tDCr5tbi0AiMqOgJiTpM
RLTussvTpNDRJ3uIKpCwIpuSqGQvrdoS7xLu70KsBgqdB8VoziVv3Vi07SHWOejsIup6s5DQSTHD
gcZ2t4MgxNm4m7mjTdYLfynRlv3HLmoFndyLS0TMFiWKwDFpbGvfl9wYkx62/OpscMaFxjgSIrZY
hkM4N4lteZvnkLcDWW6+Ix5vaTTnLhXJzsBQL+GIwwuExv+LcJhvhl1M9xrEBrYL5bBYiY0DM0V7
Rq1DFGtmShkr7j86BM5vG8/fPXkmNfJbyavtQ95pWwO7t24aTOVD047sdoe5qxVl/llpk5M9uYGv
USq8mNfQbx5mUBrN0d1jkRuGqE19uU2P3ggNIAeF5WbLo7e+/00YMET/lONneleTSpx6XQ/9nb6+
Zut15Gsn7j4XnuWs2sSp+aYLY90JYUqaLDY3ZgB/HEe1nym0oyZbuDPfDJ/TsGharEWHzYgM3BtM
+uwtlnv8nYLgjmmCzMgm6Tn20tSwuAk136cn0slkNB28y6GiY3K060k7Zx+X6Y/hrBslnhohwb7N
HKMERainZWECEk0YK1sUxfB4RxzsJkVjdeVNE5qwuNZ0s4A0Zzv2YdbQ12ua3mnkTA4ue45NwgAx
E39yLCFaCW4PvEcxzCD2j6zOukt/hrB+yY7k3YZPO/HJS9QOj4P9pVh8au3JShwPUMqzIxvHBBrH
xR9HwcS7bostMJm4/GEYp41f0/l5egspNHNIujE/B0iXhaIJtlvaAkSYKIXmnGBwZksxa+mauPA0
kyUvhzIALHCmKoY31HraKuWmo357m/OFOz9MrIMnBSyRjEBqBQBiVuCl8S37JcKjGRDjpFXjXdHD
kstMl15HEfvy4G2O93ttzu4wTJsI10++fYN2j9AVwiNhxnKKZHfjr1jhByKqziCVz85lDqAYanmP
ygE7ht+BRvbtrSgkAvDdIKgnc8gXntfG6dbbM41GBuYPk74EhdCl6lM9/CLfPAFyCGPx0GfxOHTl
og2QhQUHlclbz98Vxg1D2tcN1VJGjAxDSt87oRa2pCECn5KCidzcJWtycBWIgxHM59RuaWqoCqy4
npKCmR5jETi9MijpSFEoRhVUBAYqW+Z88kH5B4MSeM/uevae4zlyUytZCc9K5X4emrJH6DP+5NCU
qKv4z9f24KiBIFCAuG3qhEVeMhDjKSSz8um75An5CbyTr6CGMWgvWDMU7RWUOk4YszEwpg97GZLM
fnOT/a3qw+MGW0oqiLOYBlHN9/3eBPokXsT7HiMe2nZOJPw9uI5a0m1TBzMu7cH/gDnh4Z6h8y5m
C49fAXMTOpE7hyUmslGTQeT3aGIo/ovslkPLOoGrsfzBPJnji+YBfRhxReTjSLJS5vPkVCIuC5RR
yXsP8pTbZMQDP+agJFTcsUpoKz8T3w7pW/osJ6UKE7ee/axSdNrealhTKRg6Nr0Ft5bOUerMHMtU
KjBPVxcipXxMRFK022YAThswAErVv34QyrNHraW7jOZxABnMMiQC+xHNfNENq/iZxatWgSS9qh5d
rVqhQuPgSmm6X1f0OEQtPbw59DAZya8Mv85Mr77cTKJVxSiR80r5b/QcMo/8vk8NMcaQne4OmQUJ
W5y0WKSp11CeDJ0j65sRsWyiWfB1WvM9Nu9KCHWQ7QRTPLNik3jwVAq+6G/9q0KTwyAJ3BxNtyxN
0Nl4f0whV7jhZlyrI5t+3GtIIOERoPusQEWeWHrWWZzsSQa47bLMzxRXHe5zrc3lrl+0v/neaRhv
1HX7uJU8Sf2YXGjPP4pVNkMlSs/CgoPHA91i1ENh19bzYJemwXZKcKA4ZXU9bwlzqhZ1XI948JmB
bpfU/cgd3EHF9hcN8o5/Tc3bUisIQiFnWzKaxS/z79OKZwwkDJNuNqE9SBLS8LJhm7T4yeNgYm3A
zg056THjuubfO8EEePi1rkyBIIGwUaet79Vmb5BNGhttEu18mBA6vtNGlciciv/hR4asngTh4cfO
XPNcUoHzZ+gOoRNFeBpS4fAe2ZzHsjLsU8QmGL4clLoo/RW0DLQnY/FKMiHVdIdO0bVo2ek8NIM/
h9SSAz/nWjIINB4o4H3kyuBhsk484URWF5qkL2CkTvlOM/2h1mT2paCBxR5K9NWGv9Li5AO+zxUv
NCh8R78Hc+lFK2xCIUSnZBwsFYKrIQ7nBL4NfNT011nqF/xTkq8XQ6L08hcEto+F2ZKXstkpHk3/
vVTXC4C4d3qeD4g6Vpt2GKdZ6nJtB7HhTgzr8vcXA4pICcL3o8bC3kSb9SXEizhUajLteUXfIf6M
rLnCcYoIMeaFs5AMxWwfFQY6HGxsxAQKdzKezdNbUfL2VoNpByLo/sg4ko2F2rPKb1Wj5XfF86iX
oFyGEatvhRdP9YXdbDR8rmSqDR7cok/HL8Y8XN0Flg98EtafNSLK17SX0D1f9tkTHobV+IQE98b4
7gwZmb3JUEc/hxtBXgfPumr06DrOOHGPnm8nU1jCDZ7zW4juCkVCvLeVx34q1A8b/uVIrj0bhv6h
e4pWlcWkiZxBeriFN7vWmPDIaVHv7Ku5bcAJG/CTdXuwScCK5h2e2tZ8oVXXntQyX+gj1cBYbYCA
v/wTRlt4yBJ3D02DyvK4vq9rDgq5CDWUS6tYxZRzNLy8eBIzvlJ2xaIJ6njIk3CoYHQC/+yShJ5Z
Xs/7L6HCD7c1HbFsT+U7E7SHkKO3EzdM1CCC2fixXeWdPOkXZRYgNTPJlsm71vvnZkQM5YnhU8Qb
MjhG8xscLQA2Y8Ym4UKXFFotJsaHUvKp18Ossw0Jxz+GzlcIvvRhrmT6mF+PeXfVwB2y6l0AP/f4
hsIIAi0doMXhlwHUi2sqUrjssWJwtAYka0Ak+viMHPODsoDcl0GwUfOgR3B3B9ocLjUFCA2gIMYp
uQNkLjAAXXtTAPnOOAeZv3BnUCaYFg5MikD79Vqr10j7Yb+ocydeuXAzrkt+/SBoaH9BbtSm97Wb
cw+BMBTQ+B/AgD/wl28ka9s61tg6G5/s/neboUhneyRzpbfb65hdlNtxBzryyH5jPb2vOgGNFwt2
oUZAcZdJvnQPydsJ7yVwlf/DFhNONVSSarm4u535hYEjK1dzdipM+zUVGoUIVUvCxpwfDN8AUksX
gPM6GQLCG0fFsBsR28d9HIkdlOfYsG2Wrn5mp2pe3qzHGvgs5zf1oem2mCNTjNcb6GctXZ/NKiyk
GDjoYci2FQIfl14iIlWozTcjVIc3BlhlJ917iFFASuGB5+yXnI9riv+NyXOgw28A36K455HFXi/i
Ym+wWKZO3UsRQMmZfHCvRcL2m7/bJmAGyPEPwpNWfEgCxxT7XHgz0Zq2Yms4rA5wp8DXEwYMVDr0
TBL5SYy6/zhSEJNd7/rsCf8LWP+pwIQ5G6BKYrsFY9MxXpQhLMATAnv8Cj4/5DRm9rMzm/hsHsh3
Ah146dZPpWXne9MCJtV1jWEaPmVUM0i4AA2oedR9DmlQLwc3At7345UlAh/scYsCgSFPEn4Uradf
IOq66sc5EhCNdZJh2avI4Ztp1rjqDDgle33IWbSZT923nwXNR/do+awX1GzGzg1NWz/EDwvkpw31
B/m2XFtd5y1oEeA+/yoB++KnuPi6RjEcFyJCegy61hv6D6Nu4s9+LleeukN5DQJ77Qrrk5MP1cxq
oC+gQP5AvItvZIv6ruUtJ42pOXVeB8/R61GRUQCwmfe4GmntitonuJhpvKWq9rpzyTEAAKDlexPs
nLpRL8NfWrpSjockLnv7NWnCm1ao8y8N7vRFUQUEjEMo/fk+aNCxUfNSTs8Ig1qExcghmiAX7NlJ
pMrtBt58YctVFfMGtkvCATp51F0AgpiIwiOkDrJXFPg9Wiccy/gpf+QQsNcn/QtiTkQ3lMgyPABp
aDnDOJjTMbSZjWn5HQ4EEgDMWHrm/MUQwxhBye/z89qSd27sBepxsY++lC4XXApRfpGC+wZuVyhz
lgy7/CLcKxR4Q62Je/8yKxbj8IaVjgj4mPPNKEj7THaTDcFXDbgEBqG3rbGKD/Wxw4EfuHif8KuI
tWA+0II0pXNXQBv8QyfPed6c4tmqqvgiNCB4SDm88Bj0ApjZD/KREllD8YTsz7ec3rXPiOMGgVyd
LMoVxdMN+nYQIMRBw6zffbi5QaLjcL2g4EhQGKp0MB0yjlKxbGfRdO4mDiZQE3fWcwW/DUK3CHxk
FpM8gIXK4uIUYDJwxYbMkR58L3qpNJ0PrGAuvaWnkkeQtBi/46N0oes1WXbD2FIniIAnUR3FaTOM
qeZB6Gwagk8w4xx5qocp3tUfaOmm4u2Aif3zycP/Hvqqb7q4LVbetaevuPuCdQyzBNG5ixs/nyBe
pQ+ZvfBr9CetGWYuTwP/U+hhP9m1g52VjiEl7nJETa46AnewRsnI1K+HjIHcGh8GEMWgFUdHzCXC
q3rDZ6DkXj7cJfgp876SuRRI8oka+nLSQ0ZcH4oaWincpuzY+OGwRP97YfPYSWPnOljkxeBPgT9R
E789pe5YkR6mRG8SMsMKmlimqDQfzi82SQ0u/WO1t2N5C+JCt1D2uhF+IPPBBFascfKLnlt2WXzW
XxZS71LgYkeKOzAxkNcP1UV2a/BxqtXmD+hm76B0wGVuOdIGbW2O2eCVE/HmMQ7ZDAF4TdGlUOzp
JT7vzCeeQImgzWHXCjss0sSMWijxdz1keG0yE5k4B3f8/WljzQErOfetfd8Ky/PFJEJiuiwVoR5i
lh1Cg4Xrk9c4fcoYu+fEihSV0LfbnvgBQBSEB2Awpfrb6reDNoaAPf4YgRhcxiDSe5dfgmzhbSh6
iFs3UzZmcz6GOt0ZqozyV1I4ShlLw+u2+bwmMQYNIHiluImi+JYr/oGKcC2RfpymoUvHpbOIkDh8
egEESa++AkT4IrDmjqcNLyXIguFRVN3T7G0VYPcu20PcLxxDp85remoZ3CBKHkQnL/CoNKyDGtOZ
gkE8vZjGh8khnbGdHof2poXxy924QSYCxssPJZGU7tLgc25pLyjMWXjoc5lAhhla+PpM7qNMOshV
fBUJlIK3JFpJMKJGcWcmYl+SBk+SU45Kkqmn0xoT0OkBKM5a0JqZDx2nMLP/Ra0BPsUD6f+BZ/Fs
wJ6uHOXzv2+407aI/vTxfMGydHZe8MWAqljXDPILhkHeVbiNe1B0mMIrAF0KNTh/O9Q/mJK7il0p
Onpl7hoLyloncztG1rlaY6q83i70qO0sr+a5SaMKr3q820GqEpyZQ8o0npPf9ly9jpAVbc3bCXWx
BfZuZo+tzgFs4MGjoTH6Ghhk+FAJIkgOJNQTLfjGjxxQRrumrtXWA2gKXIxOyN/Txy33mG9AKx+f
1nYjnWjO6M8BNJtEV8WXc7w3EUm2Pfb9Eo6RExaajwekdk4eAOA/8ioL2DXAdFNb/sMFl6RfGlE+
Mp0beIn+YwTmPSxKXbxbPDgLvI/wNIUqoM/OxIHZ6WlSx//4b2LEvLGmPu+mQYv6NABJYrJDkanp
OsNfzHnkqsSr/d7smMw6fZYZZVBcihmM0fIN4CZdAu2rYZrAUjq/qSaOmKE5eyecCxAYOk9L2KcX
n/1AtqM5taY56GB8xk3AoC9qJWfqyAD8lfp8k87cxlelnTt21MVIEYJZU4t6JqVCJ/ZDDBq/RvkF
zvQ1gOmJM66buuVMgCuXP9vuJ0Ll97fQi5YmnTAjWQKCPXEceNaq1hznB7xJgMJNGPEl5r9vrU2C
kdaum9FMMUYs6TxdmXiQ7wN0bP/DvGCP0z17NL2gqjLR+6Qli8tNHejlGCcLsEm2mBhXZ/xhqM9S
U8qEG3P2B4Ahq7ks90bDql0e+ATQOcnkfpNR6W2BgJJHWPLepOPBxQcbJn9+C2+C/VP/J8LKwxOk
bdwdbHboLL08Zq6cGHwaXh2IZmDtJvJnIONJyYRdNX8ecJ7yxzA4BdxrbjpLdpiDsT2BuCpzIZNZ
h0vAv894R3wm0zyJxTIhcjBlTaeJ4R4TChZX+n43wU0XSIYljsUs7ICEnImhsHGAkZSaSakntDjb
9rOM6h8OwSPYe5DuiPdynYq3AS77HnNq/Yxd24wrqN9dyW63TFV4AN0INeQZRvvU9Qy83TIBBau9
qqKUNO0mH4KPpitavjhtk5MpkkATOZGc9Qu/JhNKcb+dM0pB/CKbU60++lGOO7wbfXTWCQtAaoPx
w2hz5kmcPNy89dRonxrJv3gnAY8CcEJBhE/7bODQN9/YD6G2gBMtO4LBdATg18nU8DTvdwv3WAx1
QfB0WibNjyLNoQVY4+MaoRcdam45Y9apVvUAPj4ak4IM68LBQMdMzlPMDg4OyfLBdwPx/yFpDLvL
guBNKSxIUsIxrp29fUakPBVdIrlrxgKQ301zQ1om2v8vzrAO2oPiAwB1BV8Cg7XCwoeOkPFwQnf2
HkLwmQ6AQAg9bWdCv8JF7ZkFjzhRFQibnn4npATXLMgmRZ37hO5sRzXUtkzzYZIA8Cy+0Qyjzo19
Lr9Yes/0Q54c3QrwOTcaBA5IQwzJQBfoUkl44TEsDdUO6buO9op04+HVQ7GLftAyoTpR7zWslJoG
8y4Znj9RB41nPCA6tx3EKj5LSItPIWol3I3Qxmp3rWck/ZKDgblcSpxyGdrwyqQSVMxJiqy2IkKS
+QJoZWqIv2c5FO9CapAEMg6hcK+FG8ZgRryjjB1BPsX/FEuWqmsdfIKJ5WwJJvZARiWZf2cUjIaK
GkjnSBabqd+KMxB5BarSD6EBEPNs+3HS1lk7YRPJVceHLgSrAOBswuEupJM5aJS1bFgGukPSpO/6
mph/n5h4gwx7vGq+HSMC4nXAZvWjRX5j3YKZbinx24zsdBc2nJQalQFkQrHQSpo5R72f2GBt8sVe
c34ckXeBf02/yQcx+Tech1JqE2XqP1k6y6oZ+5FysXo8Lk+4fEi7QduZQsS8NeXlNxgY4wsXliQL
9reKqQNHfGKKEcXuvoM2imnFscRr2g+f1WJOl76NYvAl5p9FqVqzrwNj2yUl50SiAUVBO64R9108
PnVnerJIQwWIwQ/eeO328aVgj+fyF7GNmPkzJh2BRw1BEhofrTE4LvwD0bsLjsOQpATo+y0/+XZ6
qfp2Y8nMr8uEjm0fFD3mHdHOhqe9YTaH+9xoxbCNLRtt5RYkIyRBd2beOKTTGoshE8s0WWzxdJGL
xD2qZYPY1oCNGvXmYre6x8aBQTX96MiJE/wd9DMsFe60+xXeDyDQNviPpDPbUhTLwvATuZYTiLcO
KPM86I3LIVRQcQAEfPr6TlZXd3ZmRaShcDhn73//Q75icUbTP3uzq2fYp1+uC5yhe3ORp/M5CxNu
m+6Gp7iYef9ACV4gkbwVJ+B2a6njueb4Gos6uVJusGi5L1RaIy/Z0KoFc3B67jrcXLp5zh2GQvcF
0224KOs+T9dTs3PDLjVJN2dLyHAAD/6PczWbV+y4Y0dwQqDLzynEuAD6UmzvpvkB3+EHQQPgmMPP
K8UkHuEP/xFLLI5/DgSeCZuTsFG4BewzHNFIdyvszuo7IiqNZYVvLPg2T74xCT14w/QIqk2pJ660
ElD1zXnYuCrOkudMMCPWpyDHon55jRMWLHglC7XAOeP4na84+lVxKvuuoPSYjPMoGfG7p4gRwIls
kMTN4VyzO+JaOhsKfBTPEGR2IzZ2HvtgvnloM9YgJzrQN5mPLH/G9y5XEno3jmEpfkmOqFUpRBFA
wOKxKc05VyBGKMjtlvxGgJ2CISRKL7FS6Hznpwxi6Bx8BiSuTeNSj5EjabAyVFqpUN8Ay+h8J6w2
e+dg8LGUePzMjKKkt/Q5DE1zdxdnkjlejLXOOjJUZ7T60IRZ+JLAwA3d0xKJJwNkF/tr/yi+12R6
ydbfczkd9E6FEONxg6HOLwaG8DQCzaZIHGxX5CGYMhF1+FzNGD5uHqG5xDV59e+o5Vgns48RC7o7
nQ3+BLcTWheC1Glk4o4DzOANeVyKNdOPYE2QciKHsPE/s6M4Hpj/ufxSI957kwm84IKIxtreJNSZ
T54j8ZprTsvlnO2awwuk699rjv7teJTQq92WUEXOuHPAUPihcTwysqS0KMmzwVwOTH8eLTHYTlj5
NsfqH4Xj2wpXfnuBxpJs+NaIlvcMKMERGix1+BLixlQ2O343ZomBNVOGwVzlfhpQItjJxLwMxkC5
FO04DDnNE7zb1HrsLU75GAR4uLpBF7yq7PQHy6I2y84ggAIwBkgFDFRW6mHAcnxIPFLqVkq33H4U
rLPtxU9hBY8pHdjMajY3/b7BV4S/iXbFUx7LjpB0KDKi9VsawXV7WVCg4YBqLCwxaFYfy8ssd1rU
D0vNKQQH83tdoD5kn6P56h/O9xUfAVA8nRI5NGd6DPTE9KQUJjmngSZwFMwfQkoM33FUDgsLxjZI
8YkjlkdmfRrbit8zFK8/r/eOPA+R5yKZI6uiw07awlltlEpqWAQqb1pMcRGGTOFZWa1ZxvIcefjF
C1VnuHS2H1hO7L6AU/GbeSj97wK7ejVbhmP4n/AxHoeeaRTs1oizsE1ATq+yI1KBhqVdxikZv5xg
hFaR/sj5ya3kpDHSn7p13vODw5BUmj3P5XK85ZHE8fI6Mzj7PlpHABTu2rn2gwwjMK+fuuvElZ3d
JhSx8pbN6Q5SmmuATuWbktcQN3tC5gCBAB1/pnS+U6nMKpiD6yleI+L1e9Wq/1g1HGge0DxHGp/H
cZxwsNYcgQUpq/+5ioCMC+twQaJjXhCjiXvTnSWyKemMdlt8D97r9hn21mW3kGAATtRcmr97EKnh
Gb6mbJvgC4UanwqMmvpQ7ssWdVbMsTZEPzmU8CTdoTbNGaVOsPMcg+yAsiElQNg2hzAoaoaTLOQB
F1m/dymQQpZM8RiFrw9cw8XGEwXcUH88VpglQSCteUmCwWrYUqPZBXvqObloNU40LZA5/zSvZTwK
f3fMV0uEQA3ZVpDVGGlSgeKgx6h8LqHx7M/foogwUvi7Tkt/1l3mjmQCeLB0prTm8uq7EAcDHg5E
Ts1KJuEzbuJArcuZxCRj95q32Eocc8Sa5J0weFMFI6j+qB3/Ra6GsVNvHTO1kGa38wND3tnFTrES
nXCJd6KEWPwYkGnIih4/0q0EOPCi22kwnJsp2Xy7HT/QH+1itZfcDADQFor1uXdh/FF2813G8ATh
XKUsUbAwkQZt+pJzeWHOznyyW12Z63RzmqAO/4IJJb/x2NMAqLRYj/mXxp7MUuoyQAgAVIqslyDn
12OEobGBUyYVj/2CDqzKUYziS4C8mIFgmIKpAm9zvLqn/Kznks9z8R+smv0DJXrcL1aPu05EBS9D
n4fahVmAezKmX1rLf9QBkdLjZY4YFp3E8wHgLLxM2Deol7OFx6mkN1prY9qzPiu7+RmFPkIgGtEr
qk+kk14sT5f3kZ+dL34TV67TO4gsnl1v5oRtroZ50KJln2covvj9D/bg/D0PJwb0rrmDfvcMHcI4
4FeQYTrxm92r+eGglOoHO40ZH2B+H6NkI06HqgoM1Krw48fkaku9yCRd2igYJ7ANQ5Vl805IMGUG
Gfd5pmNlK3ZFAkqnTnfl8c1sxhsIo2eLr9gw2XepM73fmKd9BuHWwJs0ttL6/Lms+khWwfD35Yo9
bGtdfLYiBGW8o0LbFgLeJ8UMHftycuzTuYmHCw5aj6ePat0lFGYE1Q7fWfDXCfSmwZKOHQYnzfUy
snuiXRB9JSODFMooryXeD+u3lmYjggRYmQ/cOObNWE3HXnof8p47ifG3TPKaAKgw+C5MNrfi+IRt
IgJ/oNjRCYOWg73A6PWebMqvRTpJ81Amrf4SsEHzAndzSOgUplWUhCjBG2akM7TaPe2pCC7/eNEz
KVCea44vLhAxFESPllfnYVTYzoWj46MnbHalY79ZMBieOGBo8oRa/J5WrM0vJk5IQs7n/uF5MaFK
CDkA8w9ynwLQiev2rDOw7bmvZik0BeT3lOtsNz89iXsnFGt24kWUJYPMn9MbHSHhcZBE2cd43KwX
hfXudWiwd5B0DDQLLDUZXUg9DmY4OvztkaMsIdDA1RqlqtPYkvlhD9ZZVLMyCn2FqGmJ6zpnXUIO
00lAfs67Fliv2EhPhMrrPq7+9CbgVwDkDLA8pVYRnZ35CYLgAz6xLbwMKSjd3OzTX0Yf7vb6h5u3
UVlPttFjP2G+3axrfFUJxtFFYrUoSXBSHG0a1omKcGImsQXPEt6aRmX+WODDX4sph3L4yKDAdLZW
O99sbBlqmDCICc6CFAAYFuyX2LCkS2pXndgayHJAvuyvmFX7d8RmTHcEdiMIFoJ2Hp86IiylGZyA
Sn3CJLhvuRec46J2zBaFdaYT1DFssUUvOV1QzmaHE6xkZtu5AZSQCLxVzGWwSOfFJxsUv9wrr7Ve
1uREUrU+jbCXMdBPMZTJVzjvIPzHvYLZ9D83Hiyi0SIa1K+4Lff4EYj+1SwY2lBLDq1LgmKUJePt
ACOlwuz7TEc6mFN8CGxP4IdfLf6WO3GnZsf4f+KRYWD11sKFbKrl5B6iadUVoeUcuTf15j4ZE/a1
i/Wzv2ipmkOZjNSbhaoN3QZuhIV2867aFVzKEgnB96VEEkRBG05zYxDASWZbtuDN65Uq+zubBIzg
cxw4E+cdy+tXPObqYN9L92y+bDziVh/R++b76bZn73Ba+tmTrXBOm5wy52cBZOEROcF8TbFlb3J6
HrA4cHfB1c+3A7c7YPzI6LoC+jPH9tW84wjVmDQ1O2dk3dcfa7ju4dlf00SRWIOP4GGC22dzGDIo
4P3n0cXODClhZNemEhtewNN8OcvlrN1wBEiv2eR0S4pU0dvNI7lqv6THpyBC2Bw5jX7z+/upg4Ey
O8C+gGoNXMcLCUfoO24AMjNh5NHbyer1x87a94nuYfbqlNAf44H7svBG1aB85/F93y1kxEeEEb/+
hqCRl/BFyjIMcWVd+bdT7n/I98nI08MTARfXGvtUSwm6DclYLZ/Ly8grxqhE+xHF2bj4ZZjYgESZ
O9Ix7wQVZzzr5ajORiaObQjVsYGFgzY+yMvK5IrqJBzrmIciQzJLDP32E7joAaHr9UwhZ+ZFY/TT
u7QMyaHWCD/mDErG5AkO0aVMWCYDD1sty27XN0ahRktud60RdEmKzYsLjzAM8VbmVhRrP+JaZ+1R
9kYOulbrSZR5hi30DZu0Jz42tfFUZXjSYlheG8OkUgv688J+q1NzqIOp9PVreF1mrpxKZwTkZDAn
gw2nkvEAgW3/GJsfRujw/rhOmBrWac8aL35JgVIoKpmBV34HvxpWDEY9Zmb8DhO74NLAwIiHxocR
x4Q5LbUPUQRTp/THS+zwV+OksvBieiOw7zjCSWWSgxcYUh0Ojet25MKew8jJaiwqLf/C8dVoT2cU
fTBgVSIsp733Eh9brSHS4kHWOoHUCJgqHeM68qcxRDbupIBLAdJU6nv+1cTpyOXJV1ApWtgU5935
frqfShlDFgrhfPP0fkluYst8bu4i7lEiKvFIlU+QNpJIAMQRi3D/2VarZsi1a5f9dEhoDVm02OL5
HTsl2/KEtHYYEdXxLDtySnQtmliXLVfURXR6bH7IhLVHwqaA5pvT7W2MnRcqktOHYg7P8cvsep1P
uZJgIsdHeNU742WMte+K8QxeEOaHGysjIYJjAuqwuXAbrcUkxMz+2Hm/zaA3G52oaq9RGz3CN6Ts
ZjZAIPj3iT/RZDUSo5af//Nv2AUZ70N2zBxRC8I07nkEo+gA1Z1ReLxj9u+TrN4OPOM3p+/XwTgd
p+1+Z+f+F8OSfF9bv8MrxhdxO9IaYEXmsbi4kT2JCWymjYkJIblUa6yL9cHvoG80uHzu1sK978XK
+Fp1KF8XuHkkz4TzvUsw4MbllmzP3R6DkrHf05qESBCViRtePIVG+CZOGO2m1unGsGUwhMwzNyYa
GfBaZ4yTHCGEbPMcqtet4nfe123NAXbEPb7nXywsOcDIs6mAB9or7O87q3Ax8YacVLOyqlW3zmxl
js2WgYoPgfNQmBVJmrAdLw30zck7KY6tC/1M6wRYhzzvY5GLYTcM10RRMvSx5+GRNFEP68W2xVO3
/bsyRpjyFF0cri1L42H83BZ8vedURyncRUP/7aB2QE+CmzT8em2ks0FvuATosXEmlXAVIJvDmzpY
cUPAHlIh9DkwmvAewbzq+2iArZvWHXKE6ydw41wbCPMXyeUOJp+0Zj8YJ7glROzmN2e0IQl7BQ7U
xm3EpHn1Zlf9YwOlepGt31EKSLGg5le8x55qs2dQYkmcnaQU+wNrEGV42jJfVZUMx1zWZKa+jNyH
FBONnKnBFqPjd2a/zFLm5arNcHuJacd+uJ4cG4/nTrZxYvzrrX8pWwoAGepd3EWd2uSAJrSnv0D6
PEJqbvF+RHUXEzOLbLtnEiUFZzfohd+I3dQprC54qjUBC32K+rs7OkiqspXYShWjhOjMLB3t/+g4
OT73nOwvREJPoQ0qImFoi+oM54+R9nJb/NR2RskcB4G0VuP38HDH5hV/CsJx3hqsQxuRCiDPgYTV
lbR+eB3jVdjFa6QsMrBLh8EK7oLr2ruwW5aewjkAbdpSDqxmmtKoFgl9nOiMjjIqB/HIEgWl56gy
MtCZqfs+jO36gE6lTsY+y+gWkBsJDUa/WoouGYJMLi1wfcfyFD0i5hwNlsfDFf/AP4d0tpbcsY3E
mENqiGCB15+602DqANvqfY+CtRdOTve0d+r7t0QasRlOzXpdIcxAD2B1em/9ClGjWAPsZiabzoer
6U82b7gheBns7x51FawnmsXWVXCgWvT3Q5wRPjNaQYrsKeO7x+KDlJHmjcP6uuDX+lyffw40iI4s
ikUPFIOvyDNKkjpt2FdvuoSxAtsoQNVgTyzSd49ZOMwlCv2wdX7Ow83jSdT6bF9XxCfH675nTQ3J
eCXKJg+KQ55UwRvr/+ZP2VwP4JjdkfglaAC/GGL+6DxhCTHpV6AEhgxYb4sbQZNE4SK3bS0eNmJI
SCoWz2fpNPQPXPTSuW1I0uXbs7S1YMNEr6Q6d6hXWXGLl3HzBsnA+9q1izEu6ckEK7t81aZDCz7x
bjlwp5uh/YWPg4nv2B+lXx7Ei32xC+vu9Q9Dgxh5a+pKR2xB9tP1PRQxIUg6/bf6gEfVHN7ONx6c
r5wYkbCAiZSFlNwDaZmln0g+4BPlwswvogHHYRFM1k8sobGj8Sqigkl/Syt+f2XU8McvBH8E5aF0
OpOrseMnK/YUP6qLQ0eiVybf0eOkzkXkNT4Pw+QaKcbdl49YwN1oqCyw5HzPY0jyj3iFuy/FcJDW
cipj6RiTXYHtsFMnwc6Rllz0MpRiVg8ORxCG8cMGV4qYUT7jHjuj/TObRDlkKU7C7vhchWOYgGZH
CgiU3YAOJSK5XleSp3EPL/aPliqtlcVIvYjHtRd+OJ15yzJmvZz8U3NsXYKfhaFCHcgHvoNoktnU
fyWlk2/vW4Zkd08KpVD2+lEznt1w5RodMxyApse331nv8+P8o3/FZhkzf/LNaBvwc3ML/7nJDemv
CaasDPZ9KDj+d3vb4Jx0uvq74y7FkLsMn5ssfbv4bHkjXXae7tS90lGO3EswtnOEk41DPvUJ/6y/
bF/7JQVvkIEi+IOAPlcvT1J0O1Z/vwjqyh02CxLm4LvdJdj18fhlQR+DI4V1zOHHhVw3+hTUqA66
sAJ1xliuChu7Wb+dKqr1T1hspgfyLeLSEts864BHX/Q4yM22dSLxkT+pINoqS3Ygxee2vFFCgi03
FBL5X5HeT1IKkTet46t3ZZNyckr3J81tADxTez8KZe/h55vcvXmdVdtZfPF7x7tVOgiBtBIPurfX
Pz/ie/oAF6v1r1O4vVSOWqfzp4C8GOhXPswBzLE04OFh/PQ/m4/bRW+/jwvfVOv7+SnffHFmPZZ7
yILFpvvMivQNjY7IlLPCWCL+EdsqaFpEdfTFgvqcai+7zNjtFZg5RMc/ZjCKfxx2E4Za9i0Y++X+
RgWlc+UrPuH32Lzm4Pq7x1qx3wxf1jnAN91zeZCAzfwqLL2XCLL+zK56u61ohqttsb3UNKS12BuE
mya7vb6zcu26uWuKQVg8u/jhRmRTf8UNe/pPB3rmezl5ztihD230plfikD0NoalT/FFQ9ZNqS+cj
bW7B0CzgVeJEb9+ITPe4MaNNF2Cb4pb67ogl9LqvTvUeu5I/1n9/PXdMNC1YnHY5Smi/iz8+82Ov
nJXzCM1GvSbbBR8po/rDsnIDhVdUE9Fv39OZTLGfs0Nf+AllUp5f4XO/M+oQST4M01fEjN8e47sI
L84jIP2E8xQ6EHbiiVlr3/i+BYn5pKSvWe9kEBR/H69LftbjnCVDkGVI0ZQigXKQiUERpeMKl3o2
c01KRxg3sFnUISeKVsJV5zVve+adHwSMxZa2LK5DnrNeiBGzfeXYBMv1hgZlW1rj6jZOuqRKpfXE
maRfkxlsNZ19jiBClA+Wok41md+a4jR+rqkTcvfymVdO5bK5jCFwn6lddvt2RDW8lv6pD5hqfI5F
w+xzbN3Ow+uc27Nb5ZvHOj/nwRf6DHDl345amXGYeyvn/e0IL7bK4iEtsDv/HDDFHVQEQTxTJtg/
VBdnaf8IkMZ88gWbyOW3wCEeBgXpTaMfsq4Fvqg9LCCwh5UWwDPfMUj0YljNvs85wQg3RfwRTAFS
h4Q3I2vyOS/pFZVZh5MSWwO2oW918PfsCdUDrHLpb1yvWCw8qjv4DCe+gdMCyUYDsZ6/mC35lWgl
jAtHMl8n3kehRoCGgFgUoxB4H3ikbrBv48utrEq/+Qh+GIDT8epXhM4i2rnOR795eXqCylO8tDNo
EdjV0BFK0pz/fscL/F2kwlR+AmPvvReUdjWtHTZjkzngvsIIe7DAF/OOp9iDQNv557qQr3P+zQdi
z1GWvPcGSnuRzcvhQq5ncDdIMIdq/aYbwLH7Pf+85zJVRk3iIslOd7js0xm+lXAQfpwa98UVPBh7
SkpK/shQfdPj6mAI6k+8PsaVhw8+Yn93tDEk+kyI211ITD368/y1kKh10SkBxuN2yiPBZbvMWxRw
41le/7u57UwmFZN7i2cwr1UREDmv+VJygZCPsAVZDO/n8IsAGPhzFWC5PD5K5+/+s2dJSPHHwxdz
FD9TeTS7Hng/l/fse14OsNLYy6Jh7zMAwQ2im/HZv0xqOe+A284DZc5Bq9TznIwFIPjT80g7+DpP
r3PKI0hkj9fssumOiIvIiEIRWll0Tfk2935/DY7wXSoT9d6DJf9Xr1/bjz7dQnJt42VJVJbzDj7e
K7paQ/tukYGzakKML7Esoi9bl0HpPugKruFl/XRwPE2EMWRuje27LpqqR0AStcVJO3JHGiaC9k5t
zLs93crOj8BanHmDYv8j0XeMf9zTKjfiCemnhU15YTRet6pUbKKPkvU+Nu4wIIJ1hZkhiQRTQKpq
SbSvdTHxByPJkChhowjKaOAJz7AnQVAjYpplp+e94nZFgntE6CEzfSVttKFJugpuk6Utqu4noMJv
fXGv6936GRY+GStrQgYqXOl7G/KdDhGlsf3zFIcVMyyXTcqtoHJ5+RxRFlY4ekue5xRMq8UNDRDE
BTeNYMBuB1hhPZ3C+/4BWKCmJfLD/lhcULarH8KdV0QR9Sfbo/Duvv3MpqOFwiLgwbE9xpHuYUr6
5uZQyKT0Pps3kLJI+qxJ1yLime65b5Yujzl6CZ0tDboQKb8RKFPcnK+b8fKyZ38PMShMHsYDmibG
te7FxKGKqqsECCt0usaCVvNjVR7b6nyYvKIuyezbukf+Sc8odFHzlvg9e5QGyAdyHGSuYWbfyT9T
/LHHbOG2L89j//7HbkcQRE/FTuP8MHCLdPAcRzlBYZH/0QBruU93chjg/Yl5ra+oH++7zZdXvJUK
b7IfmiSIwTwsML2U3IlWExEknppw7IB6Hb/xO/zGN6Kt6R6fLDoETf4lvGwU1guL0Cz2hV3tX3rN
4fGyBnqxHi8aSzJag/zUdU1w00XPVk+z8IoIWmut4RVHm06agje1gNOMLGJtu7Lb+hfr8Td2d5ud
KtlQTQ3+Hb3bkB3Far06reJ7nIsItTtsumMFXfd4YYrp3v4uBu2rodBxyGb211nTw90pMKmNlGbW
HurVa61sKiPbPNwqvoRX/7sHg0LQHl2R2grGrDCpaqnlpE2mjlavZHfKYZXu1KdXWy8qKlfkSyYV
IluyyHteh6XXziEdRXurhIg5tVWvKudhERFHXpBw4Knw1smJxb3Sj36JXRo6kyUlnwEDTy/AJ3db
iXrsY2FuRgBDZvZYBsWyjUXv2tenYak//ZtRclRe/iGV3fq7/XoTEiOyDX7WWwT05s19B6V2B7hW
fIjNTBsMajXwDShETn81TafpHUeCh/NeX3wZNPgRggfcxW74ZmpUbPkfnasjr64c11SNwUSrzG7/
ce/ZapKMDg2B0JLGgfK1AJ4L7x0U3vAA1G30UoYbT+ZyinVhKOh/wgaTV1zLIInf9Y9IgjIIVA9J
IfQqNT9d3ce+CMHocvenKutRTPQLUHea+8qyv4LkfhRm0eTYBKTLRI/gaz3x2v4ZI5Llf1YjHpnV
dXXzW1OYifY44fGCW9+oRJVzZtz8O8EE7Lfv5VPFIg6vp2n8tSaa8MvtqVdX4PNjaGEfF/BAvS+/
1PwNav0mpK7DRFbBVfKiMii1awY8CnscLZrVX59QvKvyfqgrKxLizMEfVwACUXCPJmHmZ+uHfkNb
QoEu7Gm5wscybuKB2az6xuhvh/38OEVrHtAV7dvo6lE6MWwAQAE6nX/X7eHHQqsBANAPR6wMkbTk
sPUBdBDlaWI3H2IuSzZftj69oA/hq0q48BtqInEj7siELua/4/vmrdeRPM8wIM23faM1C0fhO2Sa
LKDtZatinkbx9bHv0Tt5s4bB/gNKki/zioxQsIk91BCq9byaFr7EE/DCgyJ8wZuksPSpz7zD/Olw
TrklRJlgssT/W9i9CdsZhrrOD3RntKcppx///Ylg2npfhUr84V7WDiWMMIlkz8YEQyaVjaIcTdj1
tGMn+67e8OW+6fT4zWaf4ewb9inJtzfmRgOTYcRfE917i+dWUl+WXNEnAs88gvvf12xP9bZDwxwM
wh2fBYWT1Y++LtEtpNTQ1QEPbQGv1w0x5BefCOH1y2V3XnU6GSHfGUbU5k7/8XkzIji/4TDqVq9o
QJ56LhZDIOb8OLZ6n6A6Ve7NH86nwNPF6e3n6SQB3H/611BESPZwzcb6kIKEnMkCo9tPtZTM7rYY
JDtcNbE4+6o9h8pq5OBFTgmYYXt6x6K5MgtUljeXyrDw8PJlnlzHL7OyC78GvISLO6er9ksbNoNF
KYCla2aM48YuwiGBlrRohLw7hU4DO2Piqj5WPaTuV6BUA0dtZ+zVcbYs1FzLyJz/mOrNz4zSb6Kv
1pry5qtd1mxqV2eQlNYwFmkPA3NCvLJsdUytWvPJUOxFmk8bfTyWN3dseJYQUIxX+DHHj83Xq2kG
afYSKCRGZrSnNrxucBC3Wjs7XtLLkRFFPFEJukY8J2LRC7qY17avV9j+I97M/A/DZmE2Pzax+WOi
wW50OYL4CbAXzF8jadl9bzk+3nO2DrpLGCabzh7/tWEOCcQerp4Be8PqbkJqYfIA6pnNXuFdk2Ip
7iGkUmzSxjZ0N83+7Q2jIQ08iFjQWQ+bakmvPDgAtAolPBU2uT8aMno6gQmT5gHI74/tRlVOHT/r
CBDL3Gj7PABLgsfRGyITVjuDmgudEpOnpwlcFVHMlQmHe8OM7r244/Eop1OBK1twJfv+k0nQW+sf
3sklwYbWxRLEI5tojoPtSfZ5MEv8nEewOGGanKAOUag3aPUHq+FgxqlHtTpOP5hf9oILx8SJYigL
32TbTRAeyguZpIZNfrjH+NwZTfLSJ+GL9zNdwKUisI8B7WF0utD9HWjnjNdBdoHkgN+hiCbZgs5g
cV/lViSbOxZGLOl1cv3raeSd4u96tftoEBh1F4kS9pk6YurromSOGNmn3L5DT526hEyuBuupMxUQ
sxj0vQ+Mr8A4qD+w+Fx/uB4/cYwWycivNSoUxZf9C8f9RcMYewNNwGkMEGditdndgI42uFapL2F8
TnBcZzzgbw/XYHW1PoauA7qWBDjPGo2LAR3DFn42oabEPrFHoYUqiI29BDt2mfGaxje36kWeTCxh
O4s/NFOOK8c19tE+BC9oyz1Xcn8uwTtnhiruO6bDHh0b+2l350sMuC8wQibwH6CFvtk/dgljN39s
vvTHIpr6LZJjjGHPO+dLKfvCBxab3Yi5tPE5PuN3LLnK8ulIDgN287vnY1Jzme+EmsotnQlT+uRu
NmsSZ5fgFBO3t1bmO3u6EfAqhkFcQEemwGIuY/WY+2FvTlTwcH2NZfcmDFPa+QiKNp+FeROe5vdz
zdSVXZ5Z0HVLaW14OvQafTe/uzxJgDGfMDP6ZK5MzlMcFsYkljQLwF7+kH788vTiOIARrctx4V7d
ml9fjswQsHfs7BYr605nN8VaHAJ/59c6Gl2UBZPFDbCpt8AkfNWmfMJ33CPNmcscTgDvc70jTuJr
T2OF2c8zuIsW5QHqycCHwTI/4jQyS5swDvh9dVRGdwf8B4NoTs5hwvfWRs1p3+13sANa+316uuCu
7iUdGlgikFFbRIyKnZoMKljQy3ZRLXgk1bfxMpU5tbSylpMvyRNPnMs/Ltdm9XL6f5Ihg7IyEIuf
0/mUrCPnobcYLpCKG8h7rtTrNBmKreVOW7aHfQeGl/CvS/9hf+AFAq+m42XfY2oEpo0dJIXwn5LC
Ji3EZ8a7S6C5D7bqTvv64KCrjkQ80YsAL62owpdjzPBF3JcMu/8lZEBPiDgEGyeiKOxRJ7cr/O2p
im4BAhBVdxWaLInh6t3/6PWaQa76NoWxMx6U3PUKH+lGYwxuDClQujecSRLY4wpf+Kc+nsMAotO6
r2/Y+7cmwRGISDPyF2jeV68VQ09tvJysC4dIpaDHEhlSdIhkxx3DQomkAGU1Ul989ULZNz6Dx6yy
9ccZZTP53EDbHK4mJi8TkM0CZ/m9bOJeevFZBNwZ4s3Uvt1DkpnT9eCATCYV4GhJjh+djSXZPbK7
Gr+XNHa+qcLC7fP0Navp4f2H59S20vDa8DHDNxsOs2ZfW9+A+LaAPLTNkCUu+zdOfflAXCKz1P8r
7aEOylS4TYyZBX5SkxiX5DQHTnvwgZ7L6/IRNHPaB7dwu5WyBNXCEudJISnS0XZGR+xgb/3wJ2pp
E08GyxY3Ck8hYnDkyms4Ib+IonjdAXrdfFDFkTkwPyLdMGi3Ld14jg0+2n5InC93LKuEG3PkBJXT
BnjDE3DzM1sK1MKdMF58+I/11P9oVw6c8y9tSRBW3LvzjK9uTija1bvrmT1mtrSnSLqbPZd5FA/N
zXgspTVUafL/pMVOf0Y1zy2jTjgEkBYxmScmwSog5jIrJXiPnG4H1r0PFLfON6X9cSnevwuigTa5
fl8RPbT5af34rTeM8KfGN/xqH9LSrvp3kbvNvh89vdz5JnzdGvLjec/GDp4OBxyzDuZh9nP9tb5W
Zn+1n/ZCRvpdXdSROqUyFchga0pHaA/2hA5aXr+Nh/0NR2YBJn5N66jevoneq05P/xe+RVszm6Tj
c3Hi0krDRYYaPf5QkIEp03WUi3rf4cDM+DFoSEXqW5TFzPcFWbEPsnPkK/W5gShRUOdMka0kWFab
9aH4Y3THZO8TlYD/42OXVoBywNj7r02MQUJZ+/UKgPAJwH5IqzLxGBLnMQDE0Hz5g/0gAnOgb0yB
NZyX0Bf7XyZANSOW198nqqILzdSOLN2Xf10RswJSI3ZDn34p+K5wLDdhZIYPGS+O2YCZGnDnzqIE
JjTCeRvPuAqfBDgRLiZg0i3Kfwdw+pc+zq17jYq0Ok5Po9MNQBSYDEMVtu0p3yh7zEbIbO6NZhD8
ObEEFzdfDBrGfZC9UpQkO5/pHCcyZSmAMy4xIIOVwAf5mwCpbTEX1CBSrBS1xUAGQRaIGW75kML6
M8xX+M0U/ilh1MRF4VoD45e4nnw+gClBCBwvjljZ4yzG1yu6hrlLaOZ4VmxvR6Ayie69Bp5jDkTB
xfCDoLTLgKKPyF5Afihwu8N3C5iqHCbU9FvxTVs2VWrK6OF8QDOwqodg9gWvGXITx6UIpoZ8OSLg
YPOEOIf0OiGdhDHnj3ZP0YrhonkLIHP4WKC+hbUJiix3c4Q8CkDeKoVooA+PNfpByD7K/MFYAzXB
hqqQKRdGW9/98x/+13o7hBoxfJnLZoi/3gbRLEw6cWC+5qASVyBGKnLAR9ysD1mY75sedL4ZALSM
G+3fiPJhMyb4EzIQRSrT94/9Pg6JZ3kuMkag4uULPzeATvkjpfKR38lOpQ9WckonCBJPDDRLFOJC
Hj/SDy61hwF46HrA6jcuemVM7Ic2dMBuMisjGjPTug1WwP5Av667hdCvAAXxfOIfpjbqlK4bmGv5
Wg4g9JALDZl9BPHpGvVthITp0AOgWOewsSQPGQZ5D7y/mP4Gq2ueQxVfXcz3M/rKJ1kSmaqkBPmQ
2QNZzfqhnOovIJWqiv9adYueVs0vEW+sVDmeVWoxFTxyPSB5G/WRTRIBhc/QgGlb4twWZoRPwOUZ
etOgPMMGSNGpXkFauG5vaF3EjJrkSC5gnHp9kwbZp24I/yPpvJZV1bY1/ERUqWDglgwCAorphjIM
xQAGlODTr6/PVWfX2WHNOQLSW2/tb38YBFIk+RhWJsO/jti7wj/b3XpMEZyQpJJPO6O/pwENG7fz
4Sr9G9wuBp/g5fhdMILxav74SOq0wFQjS/nF7OYgpfmycPmmrKExPyacTzbZA4EVFNbQw3rkZV2s
8TwLJrG8prPCn4GUYdj4nV3RIHUkc93xQah1vkTw9DA0XRFVyehMj+JcWF4yCW4xlFwM53cfts3i
3wcNkNHMvvPb4c0nwz0JjkLogzeGJUgY0qzcPaK7c1lUZDxW/vU0Wrz3378ieMMlICfC476KLnTO
V6dcCsCX5XAbD4VA4xV/piKle+xdTMW8g7acbYxBHjDggOPMZpOhhi3SDL7jNVTtvpm5X5sxwOjc
0oR1ILhaSwLlifMgvNgA2SNN4jVjjIkzT/ZbXzldF6UPTE02RX8JV4FHLeO3jeVHwC8Irw11FJJT
KHJh6z0WH52ZxL1EJLNbiBK4Doms858umQYgY5VDCZ3BWJxelh9fBBKVXCCD0xuZAss9RFN9PFrJ
IgnQCfhnV3HkOewJmzW7/V70AEsGziQeeepsdKLWJlk8CuESJueIj/25e7NP2f0CHnQk3qzFzWKs
Fm5V9FMkUft9Q7LI7eMXuznXiB0vHBoVXBaR+djI8Pf4un1y9Vg8hj1YSPco3zz5LiRK8Zo9jk+y
PL875mrrFXJt2lDo6LBi4aDA82PNxme44YzAyxEx71dXnbhSZ42G1nBNb70CcAvLlw44Hn5oDlW/
5wn+vYkHK90HtiFQJ43SO9sNDLELoCb3kJkTJ8u6D8XycPVISZU8XqESNXMFHOgVw1z+8eZ+I2Xa
nxGMinvZLez74voeG8ARET/n9LV5xlcHWBvmBTv8wuIK/CC90zHMSsmPczgi86ffd2qj2pMMk8Kx
YH6ECPndN+SXjWeyVa6LJcv/nz84vdiAShAtr36zx7chnU+sa3xd5NH7om2nt/AKOMP+7+XdptB6
9I+dEdxClwpiUcLkoZmef4+C5VLxuTfhF0yVPSKfsjpnMVmyDXBxSnBli9/oq1tkd94IZYU1tbtB
eBFr+driwl4CcrOoAf3sS+bl+N41sNRqEIbb7pJY78WbEOAb8h7kPtdCz49cxXyd124SV0iwyz8w
U0pwu2uX72XBxkJHg0ZuuTkEVZQi3iIEr3fye18u2an3pIRRRYTMrNgxVZN3jRM+IvE7IVBoD2nd
3sQqFXAmXzNwNsg814WYamr3Gk1g4UhTJLuRwiuSEJm6m6zf4QjiJbS1ANCCpjJb1/YEuSBiGIY4
2S+27MIDcTuSExKOfWhlv6g4PcJiCZsAssPPuyx2xT+q89OWHAATkjtkkF+8W5wnHfTPes8eZOcS
A4ydMSi0Tlvmk5ToCHf4gc2i1xUjycAjjNccwf56Lzv83xLB1oFcU1Niae09aOPWjyYKX7mAVCIm
xNyV1xcB3PoqvJmCiMhD40/Wt4iMWZKaZWadL2uS35FGn5dxsJx4PAe9DSBTMCxCXPbwz7XGhzyq
dkX4dHvoMcnQZU7/stKqGGDGszMQLrA5M+TTh1kGrsSG2mK0prVKGh9Bk3n3kU5EqGpJuYZZA3eZ
HtEDcdyRvAQ+XyxUL+eLCD0GbzFQ7pezqjgK+h0ih/LFEFyzJk2YC4rCdA8+HP1qiliBA1QlzJje
gBXP95SbedIReE1qrSHC5Lp5z/pMJxRYGbQL8Fu/Whcu7MFMhGW+MPWkn7KwIJpB7HN6nGzhWU++
TnCFDKl4xZxbZiOoJVciPEqyaqF5xww7zmTap7fuIRe9stop46E+MSrYpsASYtQE9Cjjx0I2GT43
/UAGveYFIvCO3j75zLotm3fA0V8gg9JmUznNGMnhaf/BHd2PQthi/UPGDvfE1p2DkuBFivzqGiEW
WhcLgokcUNzFGVQ443FjMes2UHVVhxS2WOK3JGpu4txEsS34sDv3TqD3G+ONYvFdXKKa7eCAuk9c
tTNZYRzhP31qqH8Oi1A6lJzyMrxsnrveYXCAkvYOudtjhZtzTDXpdrAHSZGCP5Uw1APy45qF+xYG
P3ipoWBuSIoq7HPcD/u4JkfKovAF4RnCS1TMUAR3U4AkrdoTH+jlLqIB8TvolXueNyZjDlSkh8Pb
HEju1/vNuAYYWe+Ijp2UVw/hysBja3B67O7uw6qXxVGFHxXWS2nbeu3+tmhNYpbDyfTrX3dvVk4K
ihXmdAznh6xJ4eoat7+B+/Mqqv+Z+s+nZxN4Si9FpCD+oVClPVhOhmKpMe8U9xH0cx2/JPgssPa8
PpdyOLEkGjBCfYAhsTUPxhFpPP4LAc0csJac9O90R/Yoth9nFsg3dxiyxNRlvik7XKvk9QA61Wra
BJQBGEjI3MND/UsFkSzFrKfQCtzayrwaDWUT9NlEQFXxlfhhcISpj3QhOJ9MUYjahFwo3iv8d/ym
TKBia4WduA5vG4aZQQKxoVIM6epeO4ZZG9xCeOydFxWt9KLcqeigiQxWHGw2TYYzbmq44tPc/FIC
kPIFBeYerct+hmMiwoKQE3bJ8zD2R9ty3Yu704+sztYaHprt1QdXJH6JW5jdFqh65fz8xz+yygUU
G1CRoQz8SchkCHkjOX7ogkhYzC3hZJ3tSYQmbaj+w1Hfu9oFXcF1C2AC1bXnZMkAcH7okssGwkev
CxkZfuZCPUr+3eWBwXwG9jzPmPGMa6Aa46iCU9oxq1xTRidxauFu58E9xd45wE5YLBnZVpDAYY54
w94sXYZisZ8+8EAb+8g3x6y1sJfwS+NGR9msEAHBLqqmGU4NrKIgEeE5OcsFgZD/QhJoyhQGxGtN
vD7bQelqQsuVxyYzW0Pcx1P7AF8nRFXz1jWHHp7JE9qiatbzKZQnZf2i6YJkalMseelrM2e7/Iu/
dLr3tLJYnBo9ptyrV7gwerd5rECJfWIwQ0Jr8NyKFdbYluwPLvbEmc84TvQLZTqGUQZ+h9UAa2lo
TAqQ4HOZrXFMNJmwPt57+kWiJNv96cgo3LF5t77pi8DtuwGaEfXDsy3DIij8n31JYZWuMhcJqY5N
ncFQdBYDUnsiYoSc4p8r6R0J6oQEun1g2Ov84VcQwEiz4jjJgNn3ZC7Zk+kI0+PSJejeFZmCAJRc
tCLJO+dQF4fvgvvHIUIbdUS7yDyaYciEv60qMto4fPeQ9tagZsO0gFCmc+JYopOxB/rRIHuEbD4J
wNBWQ+cWs8qKx04vyDxpBt1vj2tj8oqywwdI7x2IzgMP2uRfjSQ6ky+OnRZvD/ZsjdWeGvdJ9ODE
IfF4DoiVKIArxZKAOz9nnwlwHReLa8IvYHUsF84zKPP4keDDRPwd3fd6AjG8pYFEJWTP1VgKhrp6
VET8Y59FgMglrZeEB9kkg8J9eCzYPsKOJwMEGnNusr1h5kGgtX3M5szoxazi/SadDKdN9MGBwmKS
gdDogoGZoXJGvMv+tLXF1Z1PRQPKLnXfiU4t+Vm5SXaPx6rBF77SAjsDDUGDC6+AIvdG//GA70Q8
GTnhzB32AKitsH8OFCxW27cZjhhBbgwhv/JM9AvmY4LJgXDZ68/uAdbFvgpO9gzIYYU/gsYKHlzB
/gqHPyQMnxSvVUdMMCzrPDJdAbGG09KqTRlKLjzzMsbXdZ6t0FjAywVPG0DdHpI4e9F/YLPi9f6X
WhhXMHrY/LKXiD5Et46c0Zz1/vyREmbsnTnQ4otX2Az0jKjP2udMQt8ryGd3g+9piZ9H4N8fjG6/
PP0BbeLAHVhDvTVziwWVI2EAJ+sCt2PLHF/ibzphT0xLQeYRgrHFaFrwE6BkgoPzM3v8jHicov5E
wcSCuMGukrxsDPcIOg4fWCr0qYiTKftKDxtB2o0OdPpGbczJnMZrLaTkBXe7JTO+H6rhJSXV2SEw
AF/Mj6O4fA1m5Ol9ppBZN1hRE6fiAxhgj4efFcGwKVQ0/gNVFf83KNTdFC7aJ71cKXa91T1F1Wv2
/HJLN0LHoUzL7XVb/mXJWT8H2ebMgyDRU7iErtXZ0304ZcqinNkPytbq8wdbjGS0EIVTBLmxO/Vh
y2LCNB9v5PkN2+wsQYvMMm6KKfaPTxGceabsCfJFwTjwaOb7UW8PdRk5C2PvMfN/J44/6xw2SSir
iqQJ78CCYFesS56K9hTfkSUwHcltypa5l7IzeTFXbW7sWKibHpXt7wsXACqEulI/DDDklP9BoIZK
vX3ddOYhvFYpdsPosmxxhaD65y3/tAHzh8SFREWeKn8kZqurUfDaPSPi4J0MFmpv9eZB3klP7nav
H8zqCRq1Krqi2ziM9pf56W3RCKNoPg4E/bZj1T4yn+w2mGKl04jj1Hkt7RPijPTOUMdeHBH+rMH5
gD01hPfOBiNFJpYO0JJPJ0G9kdfsdBYS9F2PrmwC/egZqLNyM/qr59VfPb3QSdWrPu1HvbhunlEN
Z0ze1ys5fM9rWCqfqIj7UNSgL1HKFwOKWQa5G70Q8opXOHYU77NQpzcHqMAmLz5oUrFWE7LB+3zE
cHybZn4O3ZrxK3fBg9yM5XAvRZrmsIS7JTXwrZRUQW+XHxnu7gUYntZBvG79r8dqjDul1d9bwX0U
C6XbvP8HUgM34+N+orHT+nSEU0DJl9CvPNkLl34LcV30TGPWasWcl61bCakuobvZqqGh/7EmpzaL
LRhtG8pCQS4egQYIJACXux6qozqdmG8QCy46e4Sl5sR+aVOEXsS/ylMAeqtif4MJQfzxh2t69Aj1
sEX4HYWIjoJFjLLqsdcDGAhvTMgIKsNPNHQv62xax8SfpyJ1E7/TVHbzaGQbDSNRFanQ0FiMe3hA
Dp2a/32yYhJgu1K6ODGlHS702KhSEr60O0j3gcVfcZP2glnPZHMSdCkogGgYMOHy8CZE+4dixcs3
D2+MOkddFMLTMnezuErYga2HLyMXngRNp0Ech5aUeWDMtDn/tC/phElFPpRAyZRmoT7K0kmSpf35
fY1WbpBk2wuU5+zvt5GOHF5g8AHdHn9w3S72LO1gvTyFeBH9A+RZcezZJLCtlQGkeUZfCzSadu+G
k9o/ZBo0G0wa3Y/Gf2o3yva25PD/1mABMPlIUWvB5qkbSAjrFLYfPYFoThgjadyYYWOZmDjcQtT1
SJhA6NkWNfiKHgl0/A09AIB627IFS3mrOMLKGMmfLtoX2HsfQell9y9Di/XHy8sGHvAzfj70LwOy
Iv55g5EkCTSw2pOi04AomiGk5oombn+bp2wYnB6FYNUh+Iaw3cEiJZUGO0xotyNtohKxYwBSfHN7
IOnfqGF+XUJXlZmN89yEl/oDRy51Tu4kuloCVF4jNk7R4fF5ECFQp8N0sOdBoTjBlJYf5XPW2SdL
nhTcZ/m6Sguu5xV/Ec4lO8hrypCIfZk2Tl5rCK4Ek6G5ei2GSFkbm87LIGnE+gNeMQabcVAvGzQs
IiLv4d6XEpcoKug5NErUhWqELkXvyBp/uGpMU5bN7svSueAxCVqqE4m4GSbX3QeBdxmOnJ9dn7V8
WRkjC5cFLttnrI+o4K+Ie1XcrWQRrp5c7Wd2b88FhiRw2STA2M+OPzS702Miho4+sK3exggTkhcL
ss4T09EHircQPMteuQcvtj5s9ZjAIOSpHsIomJbXlDpA/Red8by/xuBDnbGVWo8o9VtWCpcd9eXH
ckCwHKBj6sr8gUcUVgmH3+m5JBXAGh4LoBoKFu//Vp1P0g6XhTkGCwOvdaX5E+IN1inn0yRQdKDE
iMX16snKjyW/OEkwOFZjgnWtmzt6GRjo3fHdpvq99Po0WPPficp7+PAb1W2zluMH0K9AO3MU3pXP
rgAWAxvfHyqDQTCqjfPyknxtUI0TG+mGzAOhf+8bIyrPd3l3qcFYYj2mnKws6VbQrv2xX2/Oy8/6
I8Q7r/CRXBJ1LtjziB7tys+TgV+znL6bgoo0TJFbGqNZvrv4zXoc/1g1fP0e05PEU1bjYaDMa0+F
JMwgE8txA8pNy6jzgaPTP2MFdjdz7+xKYbkahl2EEzAMDJwp1i+/XD7NHiF6MGmC0d0YfzWUE8gq
VDe3K/0cs9hiea5uOL6HoXHZl2s8qLNtb4vcAQESNKYZvjlCP5BHv/WErhyZZYK0KP0cRkGDvHqS
/tCaQCoAKxgufuT5MVFvBPCVm/+ACZCTC2u3wij8Nu7Ho5mawqAgsKG3EvhKHkvQ1MpVvrqG7PQC
mrWtHE64SaYgBrTSiPWeQgUqdMrFtDmpc/yCuuQCwZNTGLIBXLXR69SdSD9mC+Kxy7sk/BvAIVoC
dO7orsBdoACMsUtA8DBJUU+cdxTKInzsyy3So8uRq40OQv5rFpMVygP2U3UCWrtlV1XHFCKOOYww
YrWFyjIHuGQu9tRDO2dbfF1LA4Q1T1TGh2ufAPTyiFsJapXcNdYPduNoAz60A4gvFvzsoKjoDBas
CCEyE+FXQacckKCHCGJFQWSBiNaBAouUAiXX8RocDR2RKwWcLm/Gk8krvcWJ8kcF1fp4NdDm4PyB
9hwDnuM4rVRU6CzOPicm/xJ7GmTaBKojw8pWXLNySsTY60gmHCLtGtj1cbwd+TNVNNljoUHX5ylH
AlCV9QRSWCSdrsllQ/RmbrLG+TKj1Sl7FaxTBLE/J9e45uqaIyngUA2osSCrFdJ+sEukh8dm8TqO
TwjksrMN6JqzYwbdIK8EGhPwRKEz2PH/CySSX/21VuGocy4fa1Z+/HZjSERncwC6csF/jroqa18X
0NrveD9QM/y0HrfVFgV2Mth/tsTFoF9iG0MMJHcHD1I4JDFICFZ6LykZPnpoS3FcEK39AwbWYA+c
SyGnunN8ubaZoyfTBxj25cBQi0B5VxzF7xOyLUKq1MTvw2/TCgb9vFq1UPqy5BNXUR18/oDooRNF
3BXVis8LRfZ+klS0D3zNgc9qm1m9m9Mar7v1jzrLDzoJMMMB6JTnv0Ofld4lvC6yocYr3EKrRf6J
pQxFj7tugVKKN4AeuLfHMHHVzpSkWLB8WwzXyF9ZTH2YQW/7dpbXInxlz466VYxrKjocPB3YbEs0
DXjH0zvT0Z3p6D5PC+4PzGf3tmMlGT3jEV8edelNh6/HEPYLWIh8kpzF6PwhkunklGchLy8HmLoK
7bKyL9n4lGySU3WDyI0xBjntvzV5BhmC2MVPTIJrgE8N+73r9sI4jxULFCzWcPDbh/Hv9Do+ExYI
9x2GHdkcbuGGDFX/u5Yxuwl/nYanCew8Fm1voQK5ogZlrkC5h0qfHmJb7z+rfD9O5FU/keMePVAi
0yVueFtyuho6D/614jr8hefFLaKmrJVVRnRItmeXREbLGMuLOhHPpBWnfLRnX053ko90wUbEqIu1
88Og+DBztcvmOJJ0kdHHygNtKI8H2opBhSv21CReSZoHDAJoCoZ6qYjPK2/19u/BLwUigLQas1yF
QgE+VyPF0S+QdKBQQhFYDfpa8U9uipqKX3f40zjlT1ws//2rSKXws2RBPViPDkP4F1sFXnfm82ek
mJohb3A5uKArvc35ibsELAquX/73iRtFH61rkq65llGT4W2JndUKfnNYz8b7Ivms78F4KS9R+jrD
+W3ZTC+LkSUHH4bZx56/cZBnQ7zuxqDpbO30bD6YfU78CI0/3PxTcvqD5OFMcEvADWbVwK2Tuaih
n6pQ1IjkW4x5y67aDaSq3IKwewoLDvQfDfWQuwbkBQXCYYC8EI0gjoMLFLVwmerTc1czMsAaYtON
yl5vVxJ1kEwTdxy/4JWAbT3tbKdG2KAgcZjMK6YK2Lmc7+DsdnCCC4kYHe2Hqcp3JWDN+MySyv0c
OuQjSsITK1Y4sWQxp6yMBsu+2+zlaBBOVL1bDQLuCehZlIxAOlznT1S0t1VBuM7hiy91TJ+Kqm1b
zj4zVtR0Vh04CRr502OJFu8cyhjr0e6Ua47iJKRtbKNuP/ZbOgO6d8b0GjNwt49CipScHPo4TTlC
dKahOTZiT4oS1XTbdDqEFLCQs8aPO9hygfEseaJt9Jv3sV+C3yoF38OXgor51qbECPpYjinJDcP8
ARbrG5+0XPQ/txpldh9mxprVPn8Wwc/xsuEoo5ah7Dn0iTcyd7UHf07EmBTkt9//OOcI9fkVttKh
l/RWlFPYlBBzN5TLEf/DBVu4bRWNG0PUS5AQVve+tB0dWMkA2aG3z1P4lOxhAFhmE5hrSm688fKH
QMkvmVR4FAz2LYGK/yyJ8CeZ3xH/sEzP9cldhyDEYesvH0/tjRMmPh1wMlBX1eZ710E0baxzpHp1
UgNz9TWFKCiXIGAb8Q2aOwdhqvXU+ie0VMHDeLlnXkaOA1STOhxcrcZlN/0xIQmDqHENr7gFRjhI
9PjHHe5Hkzkmy1zUFquwZMSzDJvKeS0mFsZSplCNvs+6DCeJJF/3BekDlRQtGUaH4xn28qx1706z
IGJCAXNgRIYwGWGSxAkRFlhsUw4S2wFIF64Y6UuCnTAaNeGh2UxC7P7urJDuAZszWyJmUKYNQiJC
vih9ylEwSKvVeQb3hldrR/bDg6WZagyNkXmHwin484WiZ+S5/msAmEf4amMXd5HwwioKzBMPAtQQ
SA7ZpUC2AfcSNHGWkpYcd6xbRxb3/MQCmh1AMKcQv/7n8eBMWq4G+KTp7Pq5YSmOd0HynVFFv84A
aP5mCMrgy6EmGt+o46FaA6uzerMW1Oxh9PHFUmYfFoYeNRv4ruc8R/rXkQGnQNd4w2CjcOOa77QB
ZB1Dc3gTXHM376YKcwCNDKVt+3piYzTmMWLNrW/7xvJiUaMHVCCaQh0OGFjfRQQxYeHXS0BtOW53
/jCSegSYdElQDg0OiYNZ2wKqzBJdmD1a/VIB8n6sj3W6LYawKCDYaXiTetJaxnWCL1axcVI9YVkF
8NRN3/A8QJLjlrcI1oVxRt1L/BcbJX1gC6QCZwLvCt8ZKQE/4JsYhMdChOdA6iYjoiN5+boYi3/M
W4JpoN4tR8s7moPcqNg+fqBNwRat2LIi4njsqpEG67LFkIPtsznavTTxd9HwmOQeMec61ERTdofz
Ji6GWl9oNrATgzKDcy9/jG9rcwb4KAdWemT9ERKDBp/QojN25mfjh4b/iq7iH7T3gnqxXl7mZ74A
YbakZmH5tBnhZJvpbwPtQH8NB3QpQjh72F32zJs33n/gqC/x9YHCBsgelEGFax5GlgA9Q55JaxCN
RnKUNP3/jhIJN388SGhzaNgyAmvIZgK0eBrtzQQqhIommPTa0FRcOURx2Fi7i4G/4px453ljQXUx
e8yDZBoPvQK79xsUaa5u80DLZKFAWe18bJhpatgCoc/VBT9EU6JownocbxKMov6YlzAWEm9Cx1qk
JioBgB/gsYd1yGAlXoBGRxNQzQjknlOGhfz+y9E9lrrQJuurifujZgCkPznypGXfvY5dE81lzUKj
1d70lzQ+dBaSwC2vvIVcOZDm2NqBrdRUjDMbqoFxx33uRgYfrEDtCILlHIVjRGfip1EMTBRO1Eg+
HQPIIK3nrGlxUkG96N5haYAi/8giJZsch6BgiKP/N8FrwkRza1x66JSEaaGqjXneBp9QZpKErEMe
YvMtlF9Azhja/NG+8J0UduV25xbE0opI5DxgqWBS6+AH5CbVnwWqppi3kTGeDiHETGHe1m6D01sB
eyc6C5TkbL3t8q3nCKBfDFSY3yH7Js/rAogNGo7uG0oKduAYtfIjkoLNlDUfnnHUW51NYH5zxVUL
NZqFGzvakY09hF+99TOeQNYrgJDYoT/ntVsSDTxvyETgJTyyVrOYW/j0pmokkZlVsX/iips4jZEv
8ajiE6fBsWSTYQoKOPda8lVs7Awlg1YMTL4DAusMxdiI6ZQ+xMBszuOV5F8//DPe5oAQPz2P+uS/
wObrz3CBMUGvE66mjk3RI/rCYaFu8OoPjRoF0+WnwSPMj+Xxm+QHCYdGPMjMvnW+6hg75ISVpi0N
LW0jFzu8V0hrfyWDD/9+BPMdW9CUxV/ir/yAQyfxwHuETJudCXNgCUW1iS/Lp8G2GAVJgKr+us1Y
1EPomqPF2fWWOW8tdMpjD6Y0OM6/F4ZmW6c2TZEJ8PoV5kD/GQ9v/XK2w1rfTj/2CItEZU8G/JcS
2k6xJfigFnD72haDVhMDUO8MpKnAhWbHH0s+qgqydNi2oAcUqpjH6mX2EGMB57tCAPGlIHMh/nZq
yced/Ul+Ax2DwPVEhpnE6xINrBZeHLY0ycM4/SvTCrttEfhTL8/HHMT5aRTLoazn1BKMPc0xqWES
FQWVQG2MrQyGSS8u/bd/3UzszqzntTGIm1hJBHEaydP2S7QN3d6P83zHaEl4I72DZ6tzMJ8ikKUz
P6fWHFK6f3Pg1X8nUSxc3hyRuy+CWxusxXcEykEWhKeB46N84u6o8H+5WaKa9AzFlzzobyoKduNC
VeOGaTmVR1QACddiZlz/uMhRWHEEccEi3BE4Ce9nCI0IIguH7+TKovJwXrScLfFFsMPtzi8IqrRL
euuJXWgxLBTWVMj2cH5pJJ3zOqn0kmXNxBzAhbvCPgKW401nCKIuDhG8vI3GrZCtQ0NGWfTR3gCb
QJAe4CteFReD7k0fhoxmI9KsqVYgyVBCMBQx3qfRvO8BpU1r5xxLuMsoxkp80Hg5jAGJqHogVGbt
SCaM6P3ZFHxK9FSc4Iv+Nnd0VZiWCh/Nnz0C7GGk4XvT/bHLwFLz5QPJwa9RtJ2QZr8J8EpH5GYy
WDfG32/6sK8YFWgb7rcYBhCxtWCinEPoVJuMgG6j1lbpSEweAijlsa3OQT+sLAiRSWuutJv3jV/6
IXOo+ITvPE2xTManCKcFDdhFLJcPoLZw2G+QNgjnwy+rmcn6SoJO9LAP4Khf/hazhCGvimBiPE2a
Z5X8RDqhzO339aLBXvvtFMErOJvcNDy+foAUz/84d6vajvet5l+n8ML5LUebq/V5alVcxO2+rPT3
Cs2WoAGCI8e4Jix7Vp9hp4YGTgeJMUBS2EyzoDtP2qb/+wbJpXEzXhZ9EBlG1Ektc1nJbq6rctqb
wdn2RAFSAQBw68sxOG20kJV+oIIgPQ43EgmK4wvVIB8b3BXEGPT/9K18kObXgmxsgD9VlV6tPlfz
PjZJOps9zOVJhfZbLg9wHyNh8r7aXbCWq4SJovD0uv6JlR/ak552fHLDNOaSpDUHzj6CbYorInYw
ZtRD0JSRPOATz76bu47dgMT6AHE2H0SBsbvy/6n2vxpuiqjAeJjY1+AEz+xMwDyb2jVOkqh8r8Z9
drUiFo9e2MYqgCY8eHAxYa3R2GDylqqLTY8eTaIx/Ad+DMZP2CN0SLua7lXYiBa0hScw6PXbyQyY
EcFzjo2FFaHCBKzWz38I3YEsXn9FwGtYSbwkYxgTxAph989pPE4iNRyawy3YtfX3nD1s1fyFI9qr
CX8dihQj+ougiPRsMIKeNk0kGsURVleTEEHk8GsCSDFu9aE+URTBUC4G+Sfa2MaQ0mDbvRmaMCf5
v81BPWsHxBpeJOkj92z/vJaTCblJLw22mdiEcMDeU2lXOoIMDIam8zRJyIQ8Bvgw4XtyMefxTjEu
rniX2MozoMjmBTrC1Y2J8DmVJrANwGNH3QDWYk6DB0X/m0edfpo4ABcWP2MXM74PZYrbvPMflA6M
18kGguqsh5dGx4DsOeZlaonUwcgCtGgqDNkaGj9V4+aGwsGkLPpBnPI4jt2M8/6vqVNRrQyNM455
Q4tbs4wUlLb19MoV1RrLMXd8Bd2CXR7aHkDVO4EPMvPb2CPdKmESUnxU+drHzbwxTQo1DB4W2pSK
+rakWoM5wu41IfDQTxwfEG8QV0we9Oyga2dmCRlJXWWSHslFceobd6xFdRaOnAUqdMdf2venvIxe
Fu8lE8lHPNBLK0dwS+9rWq0D1Ou/Tl8ivdjMSAwrpCcwmUEwRM29Uva5OQorKB2Sux6Y0sgunCU3
3E0bIiTYY1Zv0Ffpg78SI74mHNMpnq1/Nzowj3a3hNCIHRNCpDU3wNlYostluUx38OW/PWPKO5ZB
0I4wuoa6eHd51nxg8M+MNTtQg/glLzN/c8WmKeRjpdk2MX6p59I+QyqmaI+/mvYQy5EqOKejRpsR
1gGVR3uEiv612aiXNx0/FyDGkcdm2sOt1/rx7t30Qiea2rrQgiINgjoG0i0SFuHZk6KZs9V9GtVS
ZOKpDGZic90y0JYMvPhyaS8d6ivEtjUw8oIdM+/b/mrNUJ/0LbAQa2hdnNofmOJVyFyGAz2nsQXB
Kqw+osYB3Pi3e0uQOrlLhch1VoqwbLXCwRFnnom2g37v7h3Fw5WtGrvXdvG0ziYHejbk2cHy0lTz
jw0J9NFFpUv6YPFxWqf5KxzyAIRUCMdsnVKK9oj3a/9zmIZ5kx+YK35SMbahBHCHoNUq1+CME0+4
uGjBK2FG4DT2Q8e72rxyucNi40MdOLB94CoET1DCPZ4zM2asPW7pnD2eyhSG3tvYWy+E59s7wQi4
CeIrBgpKP5wDFb/20jF31fkRnTCaCeGdx+rSuW+p+BNk7V++O8TcP5YDNCVPL12JG3HDWsgBSq7H
ppKwLpkzS5IHQp24x7hlswvqp+hfMfd+GPOQudC+ob5VyXSrdfRXBI9j3Mf1mkr6iopE62gPFQTJ
OZF3T+w4vrC2XszApfDUpjcnjixRtSPsI1hCEH1bjsXnAFkOngd/+4E0Bs8aTZDrMIk/W2uCDOPS
gE52eToP9G2t1ocG8MdIl8hIfOle0Nnybz+EE4pLT3692Xnj/GhC0u/0+XcPZAyoGy4h0I4/Figd
FEd6KOhLpc6NRvkbHttZxtsYPPQF7wPGboxj6LqcbKwPwlGApA9C1UT0ynqTFkw7OksdxlZsNqAK
YHbJFcYehaDLcdzAv8Q8OQY07va0OVgVsxD9TpHtzEAe+WGEJenVpu8DLhtydDb96L4WoRqHK30e
jwPOeiq6mRLiVp4yZVsPup0ASA5jL26DDRz4hp2eDPUWCBc3SrgWmdCO1Y3GyqEg22Ld2Sq6NCOb
gptorHGy0hlu3lAwlORBryxh+IQES2v3UsKbKBIhHuYPITis87hBo05uSG0oRDUgtN7LXPetkesY
CLUY/J9jmn9I7ABLWciagL/OQEdug/GzKvHPzdalMhSpGhZI1vBnvhoPTQnEoap7Ghn0+49R8wzT
p7EWZRz101RWOAYoLtDMfu2XRw21cFHEUIPlPZ3KBLWe6HQ/CERu5h3o/aONC23xs9DueYjheOdm
2QKDMO1WUefeRvbjbPws1bptrzd9QmnGP3ajmnuqy0mEbaw54mFmEAtMAZCs8QIfpjUfNmzaMZXi
G7z+zh5gyoxZ3IL32WgnjseOcZdiQ7oAAJl5iymParKFD4/dFl+FD+Q17c8/BoydLGIp8cb2t+V1
4Q7iUErHQdLZEutpVC880Yv50mVAjs0VHwaqNvkbfDR8qIzxGXJ9MoC1m1lBTOMS4NFUdq7fwj0p
EfYowlWfgXkGAC4STNBZN/pvQ3QIYABuXniifgysOMxXwJ8AOsXhv2dTRWno6fT7q3o/wD1IoQPQ
6XP4hMCi6Q7Cu3lNSdl0ixMIB8wfQBu00jwnUkCTFtHsQtWyFNslHgshy1BTOAF7Sn78oqsWTbFq
FR4e3LO+c7P3fQseyPZn1YTsSk7LqyRQzo6ye9t9GdkEbQzIjhJcLAf8r3cIwle/otKvwK5HKG+w
LM62tzCL7+gPgEABQ1BgYvMKjok2rppSaBQW3FlyywzYGWzcI9SFS74n5ZWJOxwukB1rZ28v3jUQ
DyjUAKhkIgq/qZFQwnBLOtUexH3ogkJxJdKd3fbZDpNWU7UmJ2IYmx2EBUgK7K6nDdaxb7ymGhpH
1mMj0nh4fVuLgA4sT3UEnN5vzuKOUa/3BoXAuIWlnU5isgfUpt+2WLjp9ZRRXfTSC74cOSJzHOoh
K2I/oqGNZzYgvUfUUgY6wpIBYqk5H77NGBThSwA5c4oOSCaumiF0144AGnxMYBrSQxNDdJyerWmJ
uLg2lukFmTPZxETAjcKHWZ3gOs+gROkd9i/HN9a6mvj6k68h8yJwo8TNTWj4Q0oQ7MnOof/HXUh/
AhjT2UPM+RgMLJj6ftOSixy++NnBJ0tw54GgZ/UWMjTZJyvVvQ0A/Un64X5Xp9ChiE+Q9PdcNqBl
Dfr6fctmdSVFuPA6mc634RrA9g9rJXa0zR6OEriyhMMgc5yu2PuXftm+UR6vSr6K4B9vG41hl1XS
i50yiBEfx518kVSc2B8gU/phGGTpBkiLC9EZSQMUC5qn0vpN70bpys6PcicKAginO8UCllcJbMyE
kKJN/hDbrS/OfyTd13IiWRAE0C8iAm9eaZxACG9fCCG89+7r9/RsxMTujGZXoObeMllZmcneqXMu
44sU1JsDcxGf960c5p5VNeuBzrShVlDW5MDOuKFUNlxBhgVhtaVA87T5Nu1wFOVAm76iq2FvMy1l
FlLfn9q2RzGrbGc8k5+PfFSnPObXScm36yyry9a+/hEb+p8Rzf9gEXZW0hhwR1yPdAnBl1nN1GUX
2DUs5MOe9FWybjZVpAfLalRNxjfXLTdVRFPdFM5A2VUn9xNvmrQXY5VD4aKOHGYDOI33vPyBbPRa
ueZx4BV2ZW7F6XRAYgf2qg3sqb3Hb5E2jDtAi0TCNnx4lhKVfZEOZeEzYscZyi8Z7869zcnPzEVQ
Edatr2mG0UyJHJSE3p91NVfCO6luq58vUlDaB/PonM8DW6B2E+U7qoBWdC6Gtcz/Vx0x2636KH0h
DW4ZljVi2aFwrufa2eZ6/Bgcq9f6yvH035WXQIgtJ4JI8T2KFA16yg4oBQim5qrYa3GM9u5HOCp+
zkV38hrYEB16hGr5Pfy7cCzHVE45OgvjLbBWYsiKjjJpKV08DzKuYxgY/dWqQ9ZsU/O72ADrK0b4
hQP5un34pvRg7gVlrITAWjLIQMUzFRBayTlMBS7+vWaBNBi6HcR5G8c65Fpyvjos0keJJo19Odtv
g0PJ084xgom6L6feyXZof5Ur4b2tSofpMZh+SuvFvxNQ8/pXp9x+mnxELQvuX9iOPcEHMIZWpep1
vCkcCv1rba0lD+FB40s2A9S3XAcPzhhzkD7lD8JpYYrCUFU5F8663zpzP+JnUtQuoFRkC87uWWsl
agTPIunIA50/kVflvrQrs44F8mEiHymB7/HQ73YM9nWoyV2T4Bao4i1VBIpenlM+x12Dw+hnOqVL
+a2CEZsn5jW70viN7hkujF3LN0G+7KHnVbZoZQRl5rZWNe1h0krlx2SW3BZ0m2S1fwrLUZYvVoBp
jlRBhNTkiF7lY5X9PDM99pbpYF+2JXApRVV122piemXuar3w2Iiipq5Ats7FF8eZbij6EE5nYHXI
jiccqktp931ToIRx8djJFUJtm5zVq5Swvq5dGil1mzoomY9ixhSmEktSO1jys9mRV09OlI3j1TAe
1C5ns7yYsdYT/w0eamJH/SM/juUjP6X+QxuFVu4BRcthe/VE4Q8X8TuHv4hp1KZuuvOV9Xk31uOI
xsocS21ZAMQkfduwsLkXo8VJecgRLGTRv9llKZ8QdXFUamFnMqTQ6ouih5jHSyBWUIB1fFQVumK8
OHEVovBapW20hsaAISLUxPIHqKB6JBWCJId8gz/JxWBIeqT2bU0MJU/1MIvXGeYBI30Sd0s6h94F
ujnF3/w3fxh8CrPJz1vh35xYekIUfevkhFgQdO0+zWp0vyEDm3LUGCickGdgRsJ2KfW9r+46kZ/w
QFvFqpARW6prvpaFXohkdZ6VjZd7hrPqzJcZVg/m2+WSEcjRFqr2hoW+uc+rR5skf/H5zh4+9m0j
21aEiVtJM0JZzYf05JAQjqzcTxUu1EHnYAP1EP67z53HTOw2f0+fHGm4M5yLqlLVZzNVuc/RlV5V
mjuZLiZDYQFs1W7pQ1Kk2G4Fos+ZSb7mlCuOyfkpsXAlvatTqCvxSZClRacPe/2EzhQqzJtphef2
bvsuGsSCVbf8SSEZD6gYuvPbVzCeTdr3SeGmeUehLaactxgBfBFPepwep7A1kYxQQtIe1gurpXiw
syKeQ/y9nS9vzrxaPfAwUtDpJyoZkvMpYk9rAtPHKo3G1CBCtaKejJcSg9Q0DHqVTSNB7yNRUnM2
zzVpu/nBumrJ8MfOcui2mBCUYmgcduhqqzKUReuVzhV2j69Mc69A8hlcy9O1w3QoxBDmD2if+3+q
Dj1UXKiqmMmsq0BAOEnd1iYrqIGZbDPDsj2s6RI1MueddRXzbd/DQQhTtRHJsb2seIAFk3lweRW+
GzpBjRdOpp+v7cgciyEyEPWphcd+F1Lqjmf6Z9C3Pd8hpaTnvyvcBjR4ZU/Yn6QQ8N/zQBlwKJjQ
KVb5Y08+91bD/Os8FXJiA2YiWbgEcOBtjsuoqmHDvbiu/lOqCBuYDyjgrFESZ5fVfd1Xlpvy+CHS
K6URZo1yf1LtlSRDNLiBEqhdiYYavBuTWstLz+CWLd0q72Z6dkcjKoQ/Nys5OPXEpusom7CZs++t
ezYMTeQqqbZCwwyZUFT4lk7EYD7Z/KWzaUiZjPooj7+UBKSF8pQ9o9KOGVMB/vFzDsYuRfkxfBbj
RZKHmpKX2H7O78un2m6gJqwe1e+vr/c8Q4mj+qAEKzGZI4brzOvFQceotZvHwxl1/WK393kOH+tX
Tht1OYRdYWx6rO97oG0tfGM79vJvGNmnnO2nTJ/JjMTi4YyxKkTf+0YelcccxuWzf1hkUgKU06NV
CU0rH/25FcYKDNJN6yADf1+2NmKiM42C4FIlwNE+YDtDeqF92T+yRgbLenKkEinef87pUH5qz1xk
41/kTQpWLgqUMe7kRhXbITkzf/5I4T5hs396FWztzW1AnCXlzTndVI18pbueCpCHbRjryyTwIGGx
Ytm6uq1hPXg9gshUVis7f4OtYWot1r0ZmobGi2GTDllE5Iy011LOsRhvi0tfr0ZcCjD5/VNJRU1B
LbNxk7NXZy1iI2mQmVJbJZ3ZVf3dVuLI2dWNqDUpPzqbUtZU4lTbSybrH3J10EppCHyEopEnG+R1
Ju0QKfvQzJFJaFQpx0s3ua/6IRbxsPt7o1/2LMYKpxJ0WQWU5soVvip0BMPST1+OtCU8T3X1CbPK
eU46qrkx/Vgc0/kH3idGtkz0Cc7GsiQTafW2WHWGyF+yev09t9/FI4r1hJ7WXn1o/ebeNxpP2pEj
HCQVfoLoIjR8sw2zreTYDr5qSzIspsStV4eYqprFyersi9HfsLxdGix8XUfZwh5JehDrRlLF+9h1
CJeyd7OEMZi+6oAUXiZps9k0dlbxzoWrZYxXMW6cbmANxEmWIr3LO9gfgqMYHg0pt1iE78bq+vM8
5Y96b1oLAu4zeG+ozHwdKYFzn/MBrkqJZPnDAhshh4kGt8vX8KgkTJbPt8JmW08ci9l4gK2VaiVW
ASLddpJPmmrq6h2zQgaZfsUvMEjz/3Wey88SzcAHQzUPJlOk372LBelXdQt4q57L+3q68Go/rIxq
rorom3cJea+SQfNJlRn88cR7JxvLSHCkicXIMWS4kvjI778g7iT07TjuWms9/9NAz5YbQm7pxN/G
Vq6B57u2ehg0ecXODxWPfxOakU1ThhyZ5ql8MUSbdGV6k5wNYb+Q8WoxkXFqfvfDI+0rotKpvsJJ
xIqkIM4MQ7wk+fXSnezbO79ukuPBQAIAo73bUMV6rKaKBz36Pp8YJ1rhKvmavGK2QiE9FZDBteOY
YtRHZuwrtUgUzy4aQLS77MYW1j5SraXBCNnha4kl10Q4wFGifKZetdi4qliarLz6j+LyK5xJZr5w
NuNhVRCtbIdpe6chF2nHAUcBY+ZvxglsSAAnQpkqc8BCign1xWqkAUceeRM8hC1kkd1Agw+breeP
4c4Vy4RwfnNLYoZMDUWdJqoaOhFjKZ8ogOVcj8vmt3m2FGP67GYBaUz3EGEP15LHFeq/o2f9vEvX
Uq7+Hq6bvvixgNwnp1X0Juj5oJoWUur7XBE5uppt7H6yjdci8/l6xr9xSFefygu2TWQclFpOfiVH
cRsrg2zSUIOyesExrSypD/xpGN2ObZCqXxzwEpeqVkQQPQ8PgwfWHt+g6dIgY/ZoxUshpcb9tVcd
LZyNwDjEz7xpuoz0F8462R+H+b79Xt6KfuUTdmD5T77zD9DFP5r30VpjLNRCjGYq93P9vCs9E8Hr
2Ezc+asEy0xl/Wl+qD5ZXMhkSkf8qsYLwaqRLWwat8p9dBigetb0pbt48NySMZ4UDtNlTxeRlhOP
xmhC5yxdiCAqr0pRcp9TjS+GHB2fM6Z/8Wb3bp0LEoW5yPT1bl5Lm8X9VYokyu/RE2l3IKUv5xcd
4UOpIEFZEtUxs23tpbsrLdGkShYEpr8uem62ImgkfYWlhJ+nd5zv1GRoIlTcTunqMkm+q5COhNlO
xQX0O5eRrtuTxU2lP5SVbdZHvKlNQyXwqgHQamFDpoQwCx1J/qm2ue9uKq/nNsEBCQBJ4lOAhx7f
1VOulJh6BqagnWwTaSU6OoCZO6lPwdfrByzl+RGI8e75fqWsXaUg0Y4UP2Ygb8jG6yszjWXzqW9D
sfenuJr9G7dd11zeFAwqpElhOff2X9L0+ZU//0MAruVYlzQcy93fDBVd2kNShN785ZEcOp+KE1mM
N1IWiNA8S5QMeBZccZwWuV7KDyIMHKgfpXoksUrUzL+67qUtlMdsWUmIClXE1nvKdsZjV1q2330O
vZQnT0gkyXrqa9VTLavhCbFwF1LV/lwBlSfoNCgqW199vRckAWVOWa2eIOOKNjQGj2uLQ0vEp3oY
NdCQGqcv5Ek6LbvvSevJxjjsqMil0L0irlU+Tu9GMUROiH0sFXYGtGGPB2sd5QRMBOEAxwad8la3
mDt4TvEn1LidVwmDxFJQxr8/pVTnAtc1w6/P1NhpgFsx/nMIGPIKqr0kPCxsZ39ys+hPiBCR7lek
QHXm756T/2v4KNXREm5L5eoXaMQP4tauZOU2Wn0jWEOUuyCBUNKpHFqIwkaLp9KVT/m2PD8Gqe9r
+WMzbF0ON86y3VttCYcRuOTsaqziFDA0PFtiXBdJijDvjS7MOpL/cu578cw6Jdt+spoup8fcHyBY
y7nYQMnhVDyTERBS6falsEw5zyZLRwMRg1OJtpSFczbpzrb2FApq8WY6BST+1E46wBkQ1G4nhrrZ
a+9j8XxSuAzUK+AS6IwOz5jm52pnOFZ698MS5LgOwjodinC0ZQfyROSpoxYFxx9O24nvuJ53oK96
roM3iQB59F5FqYv9aSxKoSQn/cnSpnGpnRTOtewo3sRetWKHE7NI59vTF1Zvd3wZnUZXWyrlV4ls
CfjyzTaYit2kfOt6zN9nk4n0Oy8Eoe0HyL3PavhM7j+JUhyz7FJ46X87WWP4Q4lZN3L0/M2fDAG6
qf0wNvlC3AZJVJ5YhYzzDP/t3vOkLD1aiHWFXDcczCLu2XPFWjKI2VaOVUuT38vfSd03T6q69hoK
c/Z/sqjsziM0YQ1krft1Jr/LVPWD+vQoJnWWBNivFX0Zq06v95zCZMOh/isft+6YDF2PTOiQLVOj
UwgsHIbxsgo3cS1GwEYon6eRqfdmaAmWtpYOB61wS0IiV7t8MetaGENmYlzVo3BVpKRhCh0JcZKg
nctuozqXz7EcjZAzZxhBApoTPX/vYGKksynQQtTqHsqP9ikaxGv6xk35I9xYEYlwwlPAbNA+eUGW
d6F/tIl2bh4rQgm5RGJJvMsANAQy6IsqJkQ7lvy6nrW7/0aFphrL5JeoeuGWpucVVSTr7nPY2ACF
EH1jv/yZRSpRPXT1It3GMRHuLlOWMxbYrJl1qL4MBkAg90z+E+48IN4WlubdEMKAfZBNvmj19WcC
XY10wP25ZSEE0xAoLO44JNv2mkavSYCssYSPvS4FNM/JAuMzYzQ+KSe+o/ON8vf7ZJQYLT5/oiGr
y1TxIyjr0HLGXqlw53bJUa6arjMsBbMmdQ+ZwaQPc+NvvoJ5iNtWJBfR3+xvMhckP8Gbno7nr1yx
JwKKxpe3UkGjFhtFjzMiwBtahR5bk9G+tbm2JonRiQpsdDyJV3OpWcYbdaPt8O3IzfkG+h/CX97/
zd9cvjaXgsN39HXe3Ln8SmVGsziWdxZzsXyO6KzJze/VtnW6nua5u2ZJAYzQwOcKt00BoqSZ35Gh
6Z1HD/Ztn9D8NqFUMyQEkoROgCR3p6mGnzvx58lqCNrUkb+g2/H2c3FoTvrXH2zGu+nsObAj5fWX
DLEmgD7Y+Cg+1TX1jEXtXezDbU3vMjr2SQKUHkP/8Zb+pFZo6u/jCDOzGHLB35nbBa4bHSQLb+9w
+yoLR7cRd8kbS7m3zrCZK+QAVTk9tplxG8Ww+prwFoPjhLbIJG8osk4Owbl3/zWrXy9SAm33nQzX
2C7XAL3sOF8ivKzztM88WtnubcMJzWcW005Mn63jImIdcwiKWKtA3NK6bxtf3P1hzDgh/A1EHhQQ
mduN0Hpmw+5L+7m75yPThFcv79vvfYFQ4Czx9/lLDG4Nhmai9Pj6q2A6jz0Qm6y/eArfJGY58pET
MOiIDFHESb41teWZmuzCmtKzPreio9wnf5huGh5PpHOvbzqb7qaj0bN55SczbWsCO9HmbgPqx783
sg3mvThKIr3aJVO7t2+DM/5uL957dUPhjXjvWQeXr1v+v9s01/bDJuermZ6b9HUv7CdDbeq7cs3W
tH0dy/Wm7s0X5cRTc9d9dD8DjLhDqnHpJHteKzENgRhzurowdZleR8h1DaoKwOD+vbVixRTyWW7T
2GDdpgPx/eikpl7i2kv2c8PDPkx24SDXWbYS2o+PY6FeQD83fdd3bKFUQgaP+Pfrn1NjNfj/PYHQ
oCCewH5+EWcgldN7JP8eXSP5pzmgcg9SDkFRZYRDFOhNkkbJ55uLwh0E7V+nmT4WzteNEdmbZYmb
9iNsHNOj5/gFiY3+PnBpAOsTnz5+D3+Eogc29wZ06FPrfUhB40gmJKWt7NCTHe4lDvlPN/57mz15
GqT7l2aS3A/Ep38bZHppsdqYTo4yIHJ5zSUth7V1sbleshvtJO1dWyw7nYPs30a7EW4ISe6JS14/
teyuNVbKfdpFjEXqFuIK67pKINTl/FN3GUd8OFUR/CIb6p/wB6y3RMhsT4ho/+CTOCmsrg9l83fr
xOkCzPfj4yvPReYZljsuTgr2A7CZHse3bD4hu6P4AGCTIZ5unH6cRwDSc191RK9zDhHvcbSX/t0u
dduF5C+PJGzKZTFvxheBhHgwbCWsTOHtPOJ5KV5cI5qYNP0J1wlr+3XgV8z/a95s1Istp+EyazwU
L0ie4MVlQW5dW1S3U2SUvNg982gZ5hNbza/m9hkcXqU4lr1keGVsAg8/t1Tt1piWOrx83J5WJh/p
uy3AkXAAj8L5CZdYE2LRImfkNvBVpjzzRyP1/ZynbuEDWeuTqe7OsdCjvsN0N1iJOSf11G0qhqz6
z+GzuZuu5/gQk+6beXGtqzaqnDHG86npp7uJMeF66W3n92UQGbgC796LEfPvWy4pLiv8BjtrB3O6
07o319AeCIoH++xdQpx3PxYpIKrWEdUA+i53MT2C+Drw3uG7NyEM4tzG+1G4w7a3nYM2t0yp7+PY
I8B0D/9CnxUOHGOV9+9mxi6nZf29dh9/BoCeBWmt0vr3CIFr5sLz7+6vATzohiKVS/O7HPQ3Qcb8
2peMxChFWlU4tUKrk1ns9wNSCnl+1sFo6Y8NCVQTdL0E6l8KUha4499PSi88BshhnszuIt/XBSiq
vRleiCIiyM3jPdHy3pIzFTozD0ZUVmamF3HpDGWLGzfymuj8l7Q+jHump98FkCjn7da49zz7E3BA
lFIgqDzN3J75PXjNb+QDjOl70R8vOhV//ISf+3t0Hl5S+c3ioJntvGeRcbLjY/VtLuHn6htFm+8e
laf+/Sdz/HdcVwHp6aM0Zw94IXNLimf2Z1xEPT47Pb7SJmZdKBx/rr+huui7u6fdgndry2MVJOwo
dmKkRvsZchFDS32PhW3AswQPuQtlkpVWl7laya9XKpCHH7tASXdJBDJi3BKq8KZ0wotcmK6tcuEC
4k7CxDqyV2HUZpRovP0vw6cyRfOeczb/tKTc3Y6WFikAz59ws3uzDry6BcS4TbzxZLimpWOMNDtO
8ldbUTpqsNcs84smehlnB2Zj6R+ld9ZCIVL0Ljgq1Gy/ccu2VukuUkPih/kXkSoDRYKCLUXB79/f
rR6BM7OspKvbX+XJ8VlQJKwwjt8ye5CjjGzs93Xf563kX+Db78LDx4aPdlTAky/Fwy0cYV18SrRr
Wrd5HI00mk9RQ8E7sK8wT1giHHhZ0SJracCK/aoAq46Y7rI3wMSdffbBaZbts0MR7B+Nu2orNXB/
TOUf0/XYrPY432A6z9cIasG6pcu7qpLHq0QxN311JmYuz/G9tcHi6jughrIOyoxckRYHC2n7yZ/g
vdr4c6C8UwuS4Fbz+ecyF4BcFUg5P3Km5u6szSbS5iIAils4rU3/woCfRZmWa9f0Wve2cocvMVNM
MAfxS/bGSf83kHbC40a5l8AhTyIDmOnpHw4VpzU+s2P6nsXGx2c4A4FPvEfA6+X88y8vdY0rdlj2
zo7QAXo8wSB9a4FEhDGBcJ5sgdvKAkN7vKqGwdErj57XfJxeE0jCtgzAD1qkHDsHgrcf5TIJr2q4
hVfczA6jGwLqlqQXwKA03FZeZE73/NWs/0Dw+jkwRTP7q3aArZnDvDrXdqpmE8DeM1eAriq4emwh
l4UD6hoX1uK6kqKjNGkNP99R0/9auv8gM5z7i4VVcHThHwo3qp1mAkKCcyhEsYsrJ4a2+9JuWT0x
3FedxPeCBEWdGOiAeF3YaFAgdreygYJagnR0opmCSBPWnPsgkwg+ifB7pa04AcpdlLEKW2A8Lk5/
iHZhPxrWk1hkauJF8ucxWi8ys6PoM7tiHZniKkc0h39bp5WA37qwIxnqW5hfxPNPWpcIfA+tTzGR
Kt6+4uiUBM0+8ObizWrJoXDrRnUv8SpRjF22nDUXv1TO/beynS5TouzCHDeVXaT0uGGDL5u7NhOr
RbYba1u7i41daEA2vPKysIa8Dy94hvaP9C6Y/sVjoYHkC5iALKI7WhWWE/u8lLgzi+TfEvuqluov
c3lfYPDRSliop5eQVUp0T2Yxv4DPg/2fO62q5qRx6t/tQ46t3Ny79uFHFwjmr5eAL43vLCYHcHWw
xN0eld5YFLGKvyy9zVd/RWJv12DAln9n3WUgV/ZOc7/e6M0RUiokSzFDMh/KO586YUeFwjE3wjHr
YGWgoqYxhIdh4cISzuj7MfwppXsACxpVJYIrZMYhoWQBYBUvszw984msyWv+TdpwVXgqlj5BhiLN
v1Xm50ROu33y59FrnHRXhmuk2fDfGaTgSOHTi9moeuUzoV6/L63/1sOjxa1B3MctBY7eFrtAbJLV
JB8NtTxeSpgZs5j+uZnqy5JLNxhneUiyaStGhsvbr2Q+rX4h1hELbOMR8dCRrbP5pKk4kgA6j0LW
SAgJEzqTCqmx+Bx6X/0PjuWRzPKpnNVKTwKNVq77bpMNaOraZp8mfSr22elGwtw6n5vFNoWNVyOb
8k++ybKQXXqtQdQ81iLso8cMeW0T5TiiDFh/0H6cfG//CcI/v7eYxKfqFdB89btNheELb0MTle7q
d0UJgW5788hDMdPaNiW4HFFeyiKvvueR+rWNNfLTp/qTXIVRys+tjG2QrEWqhxbZ0kp6egxtjB91
gitTLzvc5cskk4rVDqVahr67ZNjyWaxKD9QX3rPht6pIr5LJSxPpmgdFnRMfCu2nQdPSftbJfuWx
eWkt0X+sf5ZfTZTANWiJY4Kk3s/k8heaHn9Zw3OZVrLBS/ZAvrPgnJb5/9Nap00AwGQ33o4Xos1V
+9C+hSuQzC8GMKXdMDGjC2ieUk6HlZ+OoGAnBiHw7z5UaDCyYkekF9oEOlf6fJS/7XEYo6hVmpPh
yoVj0DIZRHEvkIU1pf5p88rZoLlG4GIVOoDH/n3SUTMx03gkUBElk2fnm9V1dN0Tbwl6f2vbJ/95
w85Cu3cdhiuTGG9z+aVGQrQAkClfJ4G0kZ19osXDwsXY/Cp7UxnThoBui/pWn7QZnPo2yynWjMO1
K1g/1y2Ze+hOxztaruN8gsIBFSKlMYDYnodkIlzvN0rfVHbRqjWezS8tE2lBxQxlAsRB9/0S+Nm1
yx+MpQycMtiR4EbMiQWKsUj48u9DkJ49DSpnG19UzmkdYoFubjNo7mp2b8qfn9MqSIJqUvl9CIHk
D0hjRNYKuU7MOkA/gkcpBX8ruYQKz+LZ/aC1d8mXaOBkrpy4c/0724QYRRb0yN5KQCXRsbsx3u4T
6KEBYgL4jtPAe/I137GzVfSO3vbEx9np27Bu+ppnZVY1PGoddYfpAzNq4Ma+euuRC06UbIAMCWVr
UTVFMRw/TDpCaqWKbDNemGS5dJRxJ+RJ8KimsdG6c0TApzBd3vVSTckDsEYBNHixBFP7UJBlkJL6
mpHLm6a6k9+LJW6b+aoIFPA6H4E/5VEEUjsTAJmHll/8WYSLezR4OFPe+8+nR/jlnfd5ioXRwd6b
UCiakTpSqkR1hB40NLiCyt/+/i19/GE6Cj6RmXPpZglOFncVYdtQtUkzB7G5OsPSSsstAKlfVSn1
fyoMYvQi1zr0NVn4D/NnSTihJ5otZUtmZpUT/83T+FHeN7cUZm4/HxTCMdtgiaabQTNchDoTv2d1
cyslKMlEsXo2GY5jo385aFrdwrykcrK/uMzfEf/CykaHvx4rciajyK8maClwaZ2jM5dO93aLBYlp
vJec68Ea214M9i0ctyazx3Q51jHEWtnO5A9fnyTisvlYxDtyU7wTKbtIH9OMmlPB+uSwoKx0mUpC
m8Fqset/BAR9OaxdFjQB2Zu/0X3fXFWxcknShYRf/rIQpL2DvvQKoL5Pby/qAxi8lNaD6xQhh6LG
UJ147hfqIA6Nujp7syq+FNkEAuy/Lin3Pv5OOuF4APGiSLK1vmhFG4yB2tnxeSg94Gk+G10AsTc4
n0OWdQoADzLwwGd5RnPZBjltai/GZ/EnYFo6fvyBpTtWz1o0yZX+uk0ivwYhoeH6swUJKvt2jiTZ
8u57fOkYd13n+3JJnWaOVtz+POsu+7WeCi0Tq6/mevHo7rpRFcbv50/Z9Gg+AUeqLK68jOvxGbrZ
3/NPbgCrgPG9/mS/M3Fb1l2NQ/OjDkM/E+VDOE6pk74EaFs4Sm8pUdSBUeDiPY1qzIxqsZYCQR73
I25Dt5rXj65rO/OVV+80ts3xGKcH/jekJaYnYxurdJvFVVCnn3Qzd08jIwkkMZIj47UFA60qMfPp
qvcB7QmXtVv7U4fPx3p8j1qWqd2GKfKpm40PNNXW6sM7J4sPquHFox4ZLbjldfgg0g85/CVm0jL5
gW9uo6H+mUv1nF676emnGW2lOLseyU0ZdG0tEJ3mr99d2wnfzh7t1/xRFzQSSobWunbvP1uZWa6Z
6qSGeuT65yvd4o03dzGjBDyW1bfp6ID0MArZLPcFZqi929GWSUdEZ6y+xUcREeQtNEhu5J6ATzST
Cu5q/X/ZZzu4DJN1oWW8WwafeIkm1R449k+Ji1GrMBqKeawbqXmsvvzj2hxWgrH+mqxLjaXvMFK/
Fa+dkBl7qCKRJzCBhPSsYHPsUP+3D69onj1GIGjpVRyJtkG1GliqRbUkHTCXANiZbj2+0r/P/vOd
B2I70ALgYSyG+WvhSauZ7lm1iod/gAnEGg9lITgfy9sVGzk1UuTFcEcKN9nztDPh7MBLZkaUQMza
psdBapioHHuZQeZvwxXh70PV7aTkSTRvoQFPbkhHENZb3yGwAes4aGdr2fazmhmu+8KhG4axdsUQ
0RmIl6f6rnXrrTvmAq24LQEl7vQTCSYtfmXw8tStvLyUwNgMPfuwrA85iWRpzdAK5rYL/HpBr+nN
1+7miDSweDqh5MqnyGZ8DijTIB49UDq122FReInVgCxWwrwHH755CsGOERdRQ9R9Pwf2dUMzA/wm
APWz9xyvq4lKqqLfjZ3LukID8DgGGx7dYN8znG6eZVkL4ceCCJ728dzwNgNttvgUq/vYn37Wf58/
0WAx5ZorhWz/TF4edEPi0xi8qkObRhq4HEMy8Taroi1cbVnaddVPRvKfQyBEpREGO9F/uCikCcTD
yZ7mhULHJ9ve1Hk2rIPDr7t83QdMEMap30m8kB3oMXZ9CMpDP9Q/9W7z6Df12q838U3FSrLiTl/D
vkuhpWM7dLdt3/naOrcFHacIoPw6hytPEfZEcvckuDpUTzAg4lFYajky62myTROHZHwYSX0xABnd
6PfYLl0XrjhH6D7OLbdrbCxMrSbJvv1IyRCnvKK9IUKyzOe0+5pz7ec+2GigJAG8TYxOrZAYeg4+
v284NnBEuLKgMaTkWcssLv348PSTWqxqqo1dW/kS+0nOdlPy7ZXXYjsLl896sfmzQ5Li2n0Pr6Xq
pAJAmIZHMFZUC4bs3mWwVfghfv9ls/nMXCv3WgdaEJJNubPde2o0UejoqvBYJNwcE0v8vlz4UF8L
ALOHjBrgjb3aG389vg6ZOQxDXpS27e+10F/J0ZTvz82bEtgrEqMe6B6yHmYrNndEEjY5NJDRUL3P
yA9Im/j6p3X9fyBTaR+n4SGZ2897EK9d0pZFZH6FXVZyXdxqqPRNEuntZ0sWoZ/rX35C+4z1jJk7
U67Fexb/YhxV81o3wBy3BKuJFK4xpho/lAg6GNKVCV6iN3CbL/+enTgZ0GnipXyLovscKpEeYubg
ymKV4KcNpgWcnaCVT5SAgA4xDieX582M1esT/S4rmtbkL/T6WtFZTXJzuQ5XHNNv7WMzbdD0CVQA
8dGnFelNZklEnljLLgpb7MjoVU/9poevhYqT4MiYXE1NeafU/r53H+1wxpjgD8G21eNJKjfqDGK7
PEQYSkIp68vZqb/vak19Mq+22ltNnCVjfmQKsVJlruaZEeGuRcRuRiB7iYhQyHg796/PuzgR48ci
OXX7ZAUx/9nSTHj55eAN2bCSi2hlQ/tfl3KcTljWh+AUgWE3VU5wmT6d20j8BLpZtU1OiaHHAsuP
yMRi+9M4WxlzKW8bChEBQC0WOjyvR+/uhZzL33EIGCheu5ln4VG2+jgl8+hjad1n+9Gnn/x7eLYq
pduvvmUyXM5cj+zf9gEi5RbXuP4tQ0GPSz+2YMfbUsZNroVT6GxIrbSx/F71918ZtgFXhmqhnUfW
vR1k4GOzK3Mgsrs/6ByX3n52+g0rs0cIQ5i4RMYwgHNzlQnuMyIx35/fUIKa9ZTNoXOXnQyt/F4W
ry5Ri9bvbW5jreivJwNrPvuxMyHslvZw6AasmyiAALcMWahV6fyXbDwL6U6OvXmsf25INers78M0
Ojr/RWw+cSD/PtHAj/49/3Qd3+bDQw1YrE0NaTlPjJ1j/LLt92XwKScCQ51QBOyyeFQf1XfjkdF5
vX8OjcsATp2zk4cGU8Wo+jrVso17Ic2F50DJIfqHMTX/HCqbAftfQ4Rg2XJsVoO0rFQ/lW9Vv3HH
tYiHRVhDG7B+V3t0tpldvKpx28sMlKwZL8s8Okqb6aftv86FKqCbfgwaDSN6O2RO9ZPQ7Z261adK
qZfTQJSzayzQSHHWq6Ii0iNbtpKF61e2wfyhT6atgRYHnshV0Bwwd3Ei86dKrn60sRZ6fk3q3Ei+
mQXgO57KJP+Z7lgVqu7JAkiC9Th72Su13gMPyv33tnvUMC2J2TNCHh8rWLyktAhqlSOFYkBKkNZU
+icZ2oZiVyZxlI6/276qVNUA3yPneS9qGr2NMa2/zrJPFbO+7OSAH2diw0bS91RehfJE2iP6Z30g
b3/BlbF3KOMKQKLnF8xpQQ6nabbRjg437TdWFGTm01kusKY8qHLf8EHWO4azAvcQ5UK3hf7hfNzV
njPFiVAplZ7Z4J1aavNluISMqLmGco/3fye9fY6wSmqMCEjZcN/4/IJV5BlRBRiIvPQaC/YiZ4yE
ijk6pJ5zrwZ4YVjYG5gJ/5DT0DPHQxlunxBqH3FXgxHp5Jlfhyy5nQ7v32gLFJD+4ixJwxLiMGCj
V7OWaP8iU54gs9rlsFweHwgA5JULu2py4HlXTdfrphedXS/sFfB4iU4YBKhvCT4QUtmHxqtN/Jte
rBUqfZz68e/3l3jX4FE4UHj1cpWYToNbjsM0GS9/hB/fSty5MFh5fke/l8F1SGe7+uozWuLBtWMP
dbXAdCJVkiN8/OS+waX9d1m7dTMdkSA6FvT0pYre88D2XmfVhcsbTqR7NlKlaRE1r6c9jeOq6JpL
+33pHQcRRWrl2UrTSvcfvUa3f32T0ucyB9YlBzqmH9DD8ytDV3mCXDdpbzhgAXHLNJxsaD5Y9GVx
3N4s59I/ML5PnSorQeVoCE3ZRrN5+ZP48vKbyvb7NHggfUddPqQ1RNoopb5dkS7ZOPfDr7ISHWxQ
YWzTVJ7IqdsGH5zxstDhgdLaLNb1hxXydHddf7W3TG1Aq/SOdq1IyeJ85UzDkPx+dVmZuJA3qgh+
34i3te2KnphN9kMrOjhU9w0ua/2NYiNde5UfDCziHM5c0eKZFOGDGdCxcmy8y8s2mY4ZZamvQx0h
HR0dtdx2caKxJNMR+1sVr18IQTwuj+Hb/UI3/uKBRyDoObD4z/hVM8udgCpTKcq/A8uqxRaXL9ah
pw9b9VKUMGx3lZ/TUIQpZy7w+tuW9t3rF9XSL9rN1fNgU+evR65dXcMIL1fp5MqP8pYnXLoeLk+n
XH3+LeV3vrUszJ75yj0/C2XNNvXMV6iE6i5iZjy+96yczGnHny9r9gzY1z+HbqYR4yulewtNuisi
RHTxtjSQ67i64f+R7tuZhgd0Ht9msiFvr/9pvKfh/Hl+6EXHryYLz7/z77ISH1+GFpSvWhErpnqt
R9EcS3mUII74CUETd8QRfTmd6rD/WDqvJlW5LAz/IquUIHorGQED5htLbQVFFAVJv/579pmpqZmL
Oanbhr3XeuNlvMNunpHJijKKCVzF48lWuaV56QxwB3jFqAZXBzT4xyrKdZs3OmcIuT34bUsVQoEH
Exglo30URHqg80Q3jY6qBw8We8BIbGKvBpmOSeRdd73vhlPerxXHxmj2vT1CsluLFS5e53GmaI0Q
rcGy8xRK6McHZZ5sNQ/OoNiB/RLq0J7j/RtN43FO3t+Mge+p6gMmo8EtZvCdYeTgv/25ZFAyRMMe
KAlCLtY5/Par94Vq2L87MFASMiEwju725B04+H45oWuuP02fl5NtR3eKJBR7pEqVJgGm89FSnZU+
9YU40FAckvCO9nNW6h8q7+iuMkZkS5FdOUvdB4dUTbLKuuY5k8PXFBIf3xm1aVNqgmLrZyV06cE1
ctH9LMWCYOCQSWdoq027NgggIgo+izgLLNmNzzLhWaLGqT2r+2qf8I88eWO4pOi56q0wg/rKVFgP
KZbyH04fhXhKJpK4Br/6yJLnnGKcIyTSWmqAkP6xURcA+4F4OUTpz8PvIl4aFFJI7pgkd88wD490
haJHt+8zMUbbP9B2hTBdjgxl2ZsSmc6ufGE5js9SyMBNmidlC+44oDDVGMz/n9JOGiyFQVToYCNQ
8c0n0zwUx+ZznW6lpYgpzOnaEs4S1SBql5GY662YgkjyYZOkMkWHR28t0lTK+hSPwMjlY4WVwkB6
xNnwI6uS3EP8vI+AUgGn2JRWsWXunY/COLwvJTvd9h3OI1skDEIymqMLrlKfUsGNSudPhbcv3ag0
JqoRoxqQCrnx350kFF0DgGVaF6hiXeC248P4+byYPAEoaz3iEMS0l27L3Zsmkr4T090ObB476iy7
VTsmWPVS27kPrPLajdacF/ROIkVcfADxgHNv0Nm8xzHCf+w3J254dBAnLoaGgchXZ/dzeuaHAoY2
Aw6o192Z3Znpj8kLxCs5M/C3czR7189a3eazeDlcxxsyTKEdmSz4F5Kryuu9GrPe0NQxpRuSQfYi
KtvpHSAY53MoV/Q8kMrh9adt9Fpo+8+UC3BebwU2sqQkGKCW/GONSMD4DMC6AyjDHbymtmpPJ88Z
VMXKaSOQbz2eGWr2+ECo0PaTRWWDPXGbzcsLSaDoA9H2Y0U+8KkAPowvVaSdZR81EtJIBhREaNy0
qE7jEwMCfOAZSIkBR8wmrBQ25At5TADd7BiP1FDRRSL2Z2M7J0uYrvKU38gDf++IoF73GFVRw20A
hnoeX1BCqRhQ7tug5m49+IvPw2UZUO9zaKOEegy6Q4nXbM/SZE+0jV96BM7VZI1hm6G+jFSuE9et
ZY/c49/XEUm1ii8SjNU9KicC4Pm5gwpNcDgyTf7OMv/3AM/Ge/7qJsnL6Pv0zy2yrw0k7w2NMRlw
Ah40X8ROUrJ6kMEdTEl0dOksIa/N3ffRoevxfODJIThAZ7fA1c26Clq/lQyTvax9Wm+/xAwE7Syb
KbiOnwKU5EJvwp9gmlIQbYrGEg3GDnuZfbePTmGMJiTIBf3oKOnjA1Rsx0A0tB64t49Lec+4SP/D
IbYQpr+3wPJ3igFxPiBJEkwDuHtxLoRItvoXI/jkZSSwAmLm1JFC+/XFg/10JQ9C0WwXDx+x6uTj
gG8Ow960Jg4YCciCsxMWODqulcVnU9wUsBJKO/yj93WHBKK8pxwtZGn8+zjwNPQoi/hRk1fM36jy
uvBTuFlFI3SsjzgmUeBR1BiJFDmikgcmZia6e/DcqByPoAmc48UeAN6DLSSc+WH23J8oR15XlxZy
fNb4pZuGJboBHrt/aQleMq/ouiTUa6mt+kt0vYwHKl63h6vcaPSYakhPAYyg+ulrAFKXeJLxRqTL
/Dj5cuO7mdmGKoSeGv29FmBO1HBd6ebhXGG7irgqDLbNgi2p7w9uo13vMw+/S3qqAQNE0PXY4Q1e
KCwKrZAOEO6BOy6n7rM1gac0yhVzTEpMLSQW7qrlALUaYXUoTPB9Y6saspgQD0eM1NGkhw7U+ZJl
prJIw/TEWo4CtdYX4LkiFXR95HMQYwRAfzSInj6mW1wrKccn+So2QGitZ2esULMx9kpCaCC0CLFl
BcoNBp7oS1BdwhcMNe6Cmz1dZdH9JihgEQNTaiIb2ZY/tvgbMdnxICVAMixGhOgKI0DsYx+/nV7c
NK+TqPcjtwUjxfEgTkId25nDMl6dBhQivDymint0XEIcsLiU+zfqOqLdiA1oUdseT1Oj8IQiy+zm
xyuSnngrr1qbQ8swS2xZuKPp1cO0vizJcSZG2U4SrIabF2PJg9a2nk/FGC8T2dAkBHNe/sFtv3bI
7ufgq4S7E8ffTvoLxYbT6y4xGnT9ie2EX6SDbsk1LdRCOUnAFGo/HAUjloRMjZhJkkCMD3UHvCnx
FsYx2I+Duzvweh55prZ6xVjm/FvGuMvZoe4EGcIivuClKUA5EP/E1/zZlmw4p2dMz1+f5ZJcRurd
s5XsEU0TpT6GKj4urB7r579KIr62h4GMia6WUkccwov33bE4MhuHJYHm0WAMfuPmWPYIPO3w6BAR
aSJKwjmx6XDLIsYjmSbMV70L0juamUlrRbLFn/JEhgU5YA3/1Yz+4uk3+J/pca7ZMaGLehEd9ioG
ieLEO/UjaYM/zL110lQzjifP+X15P4YyWU+kys6yDROHVfqVUeKtYKAXPzdyqfhYuz1jN/J0GC2U
NN57iY9D9fto4FLzjRlEWb/1Eh8SX3g/IKlmGSObpbYyp8swdkjVwLy8kM8/mzAS48vAOTsQOQBb
o7oEzuoCNA5vnX4ablGmAeGRBgGDz9u7P5q8sow6bGtaPfnA73CokiY21Amm4vLJ18AJnoSwCO06
RxW5O8PlP/Imjkqmf+CBhu+jeBubH0cvncpz5SAakl7YF/fyHHbH5SbdiFDi32S8B8Pnb0mCZiYz
O/zDJelo+BdwB53gZ6QdVTsuz74HoibPRsLgg/J5JZMtmF415rPcHJKeHtulQ4QX7JeNv4sypMQY
X0SZMk4EPkLSvOiCDTu/Ndk8QfQt2UCFwJs/IDcE027BrvCaIw8b4PKGPRdhMDiWWUv9J7VF77Ow
TB+X95kICvlyR5BHjsJJozmNSqBbjsbFK9l04eU5LmPSYZOpQpF5Ssw20ggChFjywBxBYWsnO/fD
41Whw2ywIxwHqlgnTsmkQs+Q/RGaYJ/4cJuKcbxZ2Iwygi9IwTA4cuknTXGd01YeNu7HJnWW4CwN
stjufAgPZxzi8Fujaq7nQmZkNRvCaZ18O+JSfFvsSh0MA8TBgo5QCytycfqdhI3Ye/l8LoiSuQW4
n8bYMTRIH6gS96MZOJMlD0qoCPvBd5URZ4hvkhLj94m3iGXBG5N0nToSbDNfA/LYt60SZFgypTnF
ohWZ1PfFh9SC+/RFrktvqS5VEwMqNJjbJ4o+xUoz/VyHc1ofJ4TyTRr9jb6cWObgu00J6dyScG4f
wfr9WNZjTsH58U+DYNMmpM66Kbt3M30H7/VoXjwMAJNm++Lbwwz+Qi3J350dEoB4CKIzqxrSU2ZW
W3LZpOSDTP3kcymhDEOizBaNGLvU5bPmSKdK0Z97ZCpYTWhmVv+gK+hyIeQrXzV/lX9gfAwHE6xn
OiN1TU1mw981nClRC9Ph4fXkeqbY8nmOr0QOyUJYTuckhDe6DbAI5N5ovtEEK0S/AYAxAw5tRlFU
xKXPaSICwKRQsrWof5CprFNJxX9gi38aBZE6AwuUn0ySxkC/d7gfUDVnhyF89o9fTi4/uhEfMwIU
yFYB5SOEyfgcKrq901DyVMtQFjTd7zUrdph9yYe+iymA8+8iLUrywOBEiU/BMu49DU6VupgkfI4l
1n1oSHuw1EJkJL0l2upX9IiQkXzgmlD/RwQJCataAyaKNxHmmIjn0pf9u/NcaZf6NLIL8f7FZo5G
YYpfl1BYWkfncNLkCMpWERIwinSzcTmOeewQgkQBmRuk3Li8nSVoKJMqV1xmpLwWSkCGHZTwrLS6
GeBAN+tNZdaeZ0AYCHNMuiyuIgnhZ1Z0EnWz+1YAh242e5nUhJMZw41nUBa4GS0a9PIjPgesgsxU
MTk9fXJNf8TFvCh8o7APk8Cc0wHi9kgmQnvDgDOnqFohzDFmOiQAMQ4f/vfCACCvuEE1VnpgNVIw
yfPjBwU3qhKDwRACPl85FRWq51rQ9e+3/sTgVAEVEuBOHNYebD0L4gAfsW3L0/shwU3ZeMp8OK/n
yCUYZjE/19bQuGLCJSCNkiCaV5MoJY4Ar0uoOgPK3tMrHpvhfrR6OZBzUvShvP7n0o8B58PYIdMU
2/yD81dkBk/fa1LERNg3cibSfRdIotmdFZEaDwPz3QwvFArc9WIOukufeHf6uJmLKAMfMudSER5J
2J3dvQQveG5W7YQO2ABx2gRun4zaNjz+WFGZGIVi21H9t0ciiHjSqZBRGKCefy2sRyisVv+cVTJm
ZgqQ8T2TeP8wWvKjq228+EbfGccp4yHatskXFWFsTtn1YsT+pcU1yME/IoEONpkbeJNyGYKVW2OS
W4hnvyF0YEsGlGBAEHm295O8I9XCxDN0N9WpanEpFB15IHRaWC/VHHDRXzgWv252Sk/NBYlPbFOq
aYjLAIkgfCC5AGQHOXcI8gPXAF5D7obXut5KJGPvAUDEPM9F5ypg48nkpEAwPqbVUpTbPRdQ/CxP
BbgF4tQ38yUNg0gqr3yxm+FHlzpdaOuROvcMYC6x/a61ysp7ukZMzTQ+yE5/3b/eSVZm/78TXmUM
i6iszZFqf3o6NSB0VkCe79DChxLHsKZ3qc55jKtkMCXh9rc+uipMzow5AunO2Mlao4zuxNgdeJ/H
I+tna84RMmrOzcCRQRHTqR9+DcVGxUukCx9c5vUDhOM6LYc/gjo/zgewAIRvD8IAWXXgFpFYtVjz
0L6u+Wx0doZbGw2CQrBOWWGg+yzmbM+TFIIXDeyp68gzpeOydX+oh14mvnfyr1DiAPa+vDZ3UHkq
FpowYKUNIfl8YzNQaSEiNbtNuh+TcTHXbrlXrmmmX6jQTis4pX1BItY8czmYVdTNsLdjVkPoRX/e
nL9bcq7ByEqv/1cJo33qsnlDDDJbFPSY8Lr4Q+Lzd/CfH7+jJ5rvy82dypNB1Tz+AQB5UdwK6EeZ
mQXAn/7JXrsbLKSonVck2vgv9LPmyGimGTYvrmfEHbDHsfu+ACsC1oGvguDhJGrn7V/qU1YnMsfJ
eyXdB00etwAfNNCQgznZ5SBVd+QsI/TNdIyYW3pMwhhjOPUxu7FEOCfOZ6G7FZDfgHBYQ9kVrnZt
TGVH+02N24C3FDc3I147PUrEyTLKe0wtZEKls4fDlGcAnuNN/26eG4HhkX9OKhR4DDq4gYmj9J/x
VAQWUtMOEIsiSCDUlMCO51S4c9OCrCKk3ZVW7gepgxfeGOM6XJDyz0g9r2+dVflkC495+TJndPq6
d8KdSW/hkIbXbiEzOK06eqUt0uPsMTKZM1JcwNlX7cB58gpCniZeZqzrP/VaHjrZ6sCe8Uwx5UQP
Ez47vfSERBistp3+9e3s9nJfq+LUMenr0qJdIM6ja2iZXFGe8pYGwE/M+3xsQF98L8OQcPB1a3xh
O95zXIU2tmccIVxJWkTRpt1FsP7200SqjtjZYkvUp6WFxgNJGjssNjpGVUJIQEdmMGAUKjGDASIZ
A0zyMLj3GW8tL+uThF2KHdCl4EblQdklKyzX+jHMtsCWTI1GegHBISbg4xe0F1E58pl1JufyHZFd
75pPhy8CirrzyECagnpcozpoNMnXAEZApGh8aYh3EbUoCDxaQf9zdA2QUK+RmTntNCeDgH3rbj2v
73MEz9VaEMA+iKYHDTYaiAAQLHAoqtEUrLXrAKcjnI33RhcARuj8++o8yGUUBIS8s++CQmdENtlV
CInGprklntn6rEgqgR9CE0TKydsi1Zow7OquyycWerOP6P8mE49OeD2UlXB/Y8xlm4chf394G2S9
tbBxCTQdOooMdmLRMeIytEYEpur1OUeFx0PxWqPwOyr0jyv+a6xrmVFuJMVUFwLrFh//m72Vimb4
XIKxwemC3u3+x621HvKLT5PnTrSN42wrAMRVA6XPMKTFpbW/GKcGl6ffF3I8+nbk/W9KWpA2UVAC
ktflUA+2+Hol4HXfQiNK1iZpFi62dotTTFTFkfJGsDq+CDLWOdaU87+YGY/FnHjE9izUPeR8Iizs
0RjVx5bfLFSo6GIG0LwCXGaip2rGQM5CdzLwG8eEZPGvTQtR1HUkTKFv9FBcnxHJrGpucqu8UkqB
MfxJxhHBcez86PDuUBYEM215KkIW6ICXmFhznNAI5sAaURjRtu50QSuiGX0ymKnW0k4C/BMZS4i1
ODx4NGi+v7JHlgTOw6MRWkPELRHVh5LXDv0RW/zXqHzgBjKc0dD1ps28mCJ9lzgqsJ2hdb4K6z+g
5thFMeeQOkEGKUFCc/oI9Lcj/jTbtw35S4eJSNns+V+g6VntdUbuSy2DGcHDJHO8F40zpPdi4Mi8
Tw8ruTwJOvmr5v01MPSqc8c5SeZ9/Y/+OzLBF8VWpImjmXVw4TCJPzCxtYGW6qmXp4SzatMxG0t2
zTGgn7lxC9qb2RBfrsRPCjMeeRFfbs4Yfg7P/vqxo9MWmaUrbYY6CoEZpvTBgaGEZJAPqYbPyZlE
sq+Z7ASOFn/F3V5BnCw+60+AwxgoBG09fiDws8JGrWnXOH9nnT+2jpvHHiiBIXL9XoEMMUHws+xR
zCWcJ0TkWaKHAH3fe5VPQhht5hwmVkK0aAXo84zxHWsGAZ82dt/ViMwuA2ki/PdQL69fDxyVsZco
B4+Tp0G/gwq7Ephu0PfTwqg2IMwsZuwSiZ0bbCoPHcYF0TGw0mcmr1FxYNFIUEIWZ57DTEe4FQC/
gBTU0xFK4zKUr8VM8olAOrxnr7U2jwjADVAyGuO3LmwEaQRthroRQfeA2tzg6X0DBoqGsRFkvuDH
wcjC9gMjP2ftNoYBXMFaY1bPkUqCL67nXzJwBmEp8taNzt72jeplHEnXgQHjz4+mXTMBNkeyzzgR
7b/Abp/9hywQPgDN607y2BxuM/QDQvWp8oJNRYXzaMv1w3Na98BCod396oMEohjYNAbbwLx3csEe
hPvRErWHbp8gooj6Qssqgiu/hGRI3GgKiA8qdT2BhkOCH1Qm8BOd6UKu8dmCwBTOj8dJs/iB/Ttv
RjrtM8eQXEWoyPkwxDqzSSd/yhSZF9VvIZrNiJzxaOwTKCDeYb5CTuNhQdQ5Yl2cPCiMI3kvlMcs
JwRfe9gIzPsMbwXnYn3O0BvyDs1FxgqxAS0A8FivN2+UPBcoDpYlWhBEvt99fh+5H3y8JgKoUv9r
LB6riQSnXaFW+WxJn9jHZyiwQea37NLjSb6rdk8Xp6VDCCdaH0M0FcRm52Bejif98EXycDcbrl87
xJ1vc0GklvPpAFO1VXYGEIIWI/S/zpm98JMZeY9daToga5Yrt9l9oI7IfoE3yee49OHq9wNeAIBw
SAjvETB5zvg971sBrYIuA8fcvvKB1zg/TTApppKRmduipexWLjgpeZVT5p7R+b5rAkzMbkHPTGFp
4OGLxuvvRjPiOx7MPwMzI8mVgy+CwUZeRW/LIzh+aUV6mkPruPtuwDBRpH85NhPR+YJg+n7uLzU6
XfiiTxI0BtVZk32zFM0CiHoFc4zpZK/gDMEE2RMi4+x8Pz+womu4Saet6vELFE4nVgw+E40BNNje
EFdxBVLdNAD9xQhXEqygGe2NpEfvY7LR0slREIr3M1/++/ZA+SFENiJ9RyYesKfLRB6TErz42b8l
0SXsPgzGVIcoIHgoraniUP84YUchk6ZTmIS8uT9eJZv1yqk5eSjVu77sJihFWUEPpU0FjBfKq0JU
13V/rAeeRNQ5qYAOul3MD/OKHDW6l1AsZOevONolW5111o+ID94LU3BUV3kOwgL2GINA/n0JjoX1
ZTIL0hDNrgCnuaG8Y8j1KWJJRGCbmEbhR/mO6eLgKEpRpQeLJBjMkYKeSDynFrHYerjldDSZDK9J
EI+sbCrOjXYL0hlHqksmnF8dvcHX0Uoy+fRMM2TFbL+TCkmm9Tnx4OBqzFSyfPk6CODLXiaU3eck
X9AqUCdGAgqvr2qBTBCil/s/flJgi5nILmJaghFHopF6j+iIxwOppPGajbeKMnkf6uA+xbaa8GmI
oObUBHFyx0ACsoFplowZWxSnoOkz+/Dm525ChCUg0cOVDvct4pEHYq2RPTA6p9y+A5Rk80EyARTj
IxHhiHhvc07xP3IUEPbZIJwAu1Y5B7IKgRhGnuoPHPRG8QEW2+9WxBSyFXPdEvpnPFcPQJwSamEw
60XFRHMaKNZuVRKfzk+Ny2hggPbACsLGIpLzfuQRMAxEzVYEOzLXklqY2c9twZhiv9c98Lolv1UE
EBIaZiKGo6AKUx+lQPV+jIhfRE70ZgPjKBAbOFCAVAx0OsQo/Dc7BaZjYFNRLy55HaO2B6P6L/BR
zy4VIwv/OYBZ89wf7V/4syu6WHo7JkPRriJRb6hXMG3gNTZbZ5jSxnB0BTYhARMUi/qgmIQtYmsC
H0OQwmwBrW6RPU57zVtkTOq8LoQAkcRNtNzIfViqCEKLA4ybExo0HAISlkOXY44ApC/JSDJJy9qs
8nvRccGXKoh7lYjGh8XSsiAs1Rcdf83qtX9ayBnhIQhZAgFjrxchVADyJIhhva0EwKtZmjXiGXg7
XBTQ6n7L9E+66X2xorI10w8gUXPZsSr0kttskXO2GAwe411FPSTjzJC/3XgQBIY5OnfBTxLKk1bK
5kgoikT229vD/usPB3Zv1ux6jTVaoJSjl4XzH0cu/UcIPBPOh5YgrZr/hRkZClHCHp+imbsPN92I
zypz7jikSANHf2Lj8RWLEWGcEg05ppDE0nxQOKJWoSciuSilAu5MDKYNag1E/2t4XCKYIZqIp1jb
ZcsaUFyUOhY20ST4kF8r9VLcgMkNsItkz102A+5Ng47I9dLlkT3yBI0jxctCLMqcaJ8TUxf/0G/D
hZEuezwSI8ZRTB4OBKwJUL5NAtycgu5EAMgaaKY75Dao1AWLSOY/vqE6IsIR+gMRmfx31F/MTGu0
0gAteKfeVgFKIW4G7hYLqoM7h3m5dV72MERIouNkZdVhR3Qbny+m9DFI9wqBipKi6NanclV/rMEK
XKxzgUG33VSdVhFX2wDFQmt+3Zz0DpA8jVQMHqHXvA2AgvJZNROZ1NDNm8Zltd71SJvnJwa4EiFr
QmXwtbJtbwq6C4b5JDGV84tZGibUyTGt/HRCfQFJQdmd12DCf3ztIvZOzqGwDgkQI1Wpz+kTkgE7
JvcYpA3GTMSd0reBlicAN1LcfvRjoOmE0x2oJHfaGevukSjeOxAHRwso9Va5Kjh0qLMkHmpXGZ3B
K7nm1Vf953y8Uxhr/WMMFE2KKt3jbu73wS1Y05tdChcMzkGp9Cy/tDAI9C3Z5ZhX4+u3JL5mC/Vc
TeVlsa8AYUIFLoDzyPiIIEVsa+j3S+5tQOTM/LiJo9nq4ifkzDTEJkaOeYxb49bT9CPf/uK4ep3v
AbHpU762V4mJQf8MjW4kgG8VdhsRCVOcp8DVoU/JlsOG+qiWUJkjCb6galylqq+RscAFMDDqYIzA
5bhIlypn1U10HME3W+z3T7ipiI+5BJEZ6eC16AbeICE0SRossNyww5BGLV5EVhvEPBwV8/okhijS
MBbHQChQeLPQA5BWKM9otT8d7XrJNK5/kTjx2HBrlgw63qjAZk913Js4gfQ8Ip3Cyw0VndLp8zRG
H4spomus9AaxRks0m/ZPHy7g28FV3/CsYz54LUph0Yh6c7+x/d5ASVYxfDokanp6rsR3L3NfUGSy
TMBu1B2B3ykLD1i221JTzU5BGoQafcxNfAY4IsffIx3d55tVrULTe2fy3HhP05M20yJOSXkmBaIc
RbBjBTrD4fpOKQJmYiTJW5UeZFCulyCiGWn6t/dYJyUJm6HO7yZQILOHmj4KSl9gkxDwy5z7Ob1x
Vcp8OX2z4MkuZ5CotrZMztJfYgStnoyFLuyBxms4jS/FLBFZcfWZSmr0tlhw9rRCZag3uYj6FE0+
WAp6hrxPjRQbBfpmYzNc04Q8/2FSAR/iZYdxn8p7VE1rZGbIRw7pBanu0YAPfEwE0S+vbpBjduMh
k/mfeCNM6Ilugh/a93THbE1KZI6hGy8EMjcwmx3g0s9V/E+lA5Ngv9/goS0yq1ihB/mNbYX94ZbN
cEvz8o9nD8nQYjpVCPii30Vkpg1Vq8GPj6uf27levhldOtIwhhMmGxZpDLswJxAfJFCACdWEJib+
n+hwib6BmNveCHqe5ntWR2xC46vigHWTnfYhhoQQA77AHuSVjUVU4jNY0ChtA6BhiNGQCwR3NKz4
lp08NcuALm1yhQgoiZ5h4aYNEJDEtjKagAkA3LRTZFAuckfmGc5uU14qxs8SuXlf77hFyHdDw45Y
AFjWH3sdxzNFVPgCLPzbidcBMbARom3lH3n7fUvxSaOFnhvOBijpvw6PmP7eqzcZO8/HJS7YfSNU
bCOWamBnzp81qSLMm9xWNNFOKpo14whTFvjsB8VK4mBVoOCSKOKWIcbSqGatI/CzO5BfgfwcabCB
WPplo6rxKx6qepuvaT4WmcKOJ1l9lMHjG4DZCasPEHa2IhDQrS+sWOHXU7CrneUrBeqUxf7L8Jvg
MggSVlasLoIz6J9f/8pEeJeCxn7TVK9YpDCIf4vuNK6iB7be8aaEgO6GEw3H+5xEiAUWMtF/fTwh
km3tCs0hS0aeWuTvb3FqBbDaLOxkCfd5SgEzzXyJx5rnnt3HA43zcCzJt/6OI5QKMTz9tNf13HQ2
COp/Gua/OwQqgY3sshI1ZQlbUkyoM88+IhBw8GOkRJr9RS1CzRFVrOmppl2GtlaH36aDj5Edqf0x
84kCTPdtYS3iYjdyoF8kCgGqTptSVL28sBOgUundah6K2kKyvSMUY/qbNwP34759FUb3CCz6sdQU
mOrnpOffuThzt6N7CqC5OQNECOkItJUoaq9mxaXDy+UWIm/8UHtIw6z3QhytlcUyi3IEZlEknYri
WAruSUJOTETBCEDEMaQsxmAiPOcP/kKZgnT0egn6rdxL+U7Bx0uDWBmU/qIRJuGEb83nPJ42XAEc
O/YIgMe9Oz97QFDsF/I56s4PgxkN4mWwhYJ50h6VOXQuOeoZGIjPbUCqeWI9SHinIZqvHZm9L8bG
xtHC0fxt5/8Kfxvju69mndvbac4A3t9tNxpUV7HM9+UqIXAIfPcQO/g7OXnxNue7bEN9m0N+pP27
ISjXu/smJdkGubYA4vCLgMlXFCi+1gA4dC90f6V1eMzogjXSKfUlIpvoTu7Sw5f/sGqKLlobY9Xs
4Q/c+1k60Koc/TbKQvG+q6dxnKMTkGDQrs+7VTmvKYFa0vwrJmqAOHlbr+8e3P2X2rDUJBBPMXBI
6OMwEyzza1YzrbI+foWL4GvBuIIp4KXQy2lisXvxbRdwzaMATd0FDzjR6+m0dAeMDcwWH9Q7QvQE
Ydwgd04ObIJj7rAX+Pm/HhFgX1SBOSIw8cN9m8jFLZAGNoIlP/KBBXnxKs0vSCJ2YAqdmEksPIxd
9JmSC2+wJor03Bu3hIuG4/6zGtLSt8N0gWn0aEIMq/SYz4nCcHjI6zPXzdj92ggNqcyjUZxXyJYB
mCkRmULOvEfQE3dgpR88Yx+nDZpDpAFQElZjtTdkfMg1Kv+LHi1AhYLHkxSNeqJWTo3+fFsFQ4eM
cffNQU6EKDg1lpFH4jRvfejkIZY+B7BoxOrsPWFe+CMixSM/qPj+mhtOIT5PiPwF8J1F6ifAPZcK
ocNXcBrgEiyZk6fzMhOPkx6WCjjrbT2BdCgzhWhdIFyjdlHyRiAzPE/jOQc95+OoMxCcUl1QzPID
UMhPfArSEpQ00GY02QE7CE0zTUELKYBD5WLjeyqc+vzi4KlRLRFv+k3NVnzdsfW6dsFnBuNR0lnf
E4L7Ab8GGKek+nEKc4M09RhKAO09/t0epSNS2PExXNnZBe0R3q0WyTRNLUAJY+NHNAj8B6gf6F7h
LVA+0MUro+ul8oH2nY/DLYtJV+h/VOpqRmZCB6C0pKcW+Fq85hiOSQpAqTfgz+r302PVm5GJ5Mlz
efJYIes62mdC7i30P0RLUAFat2jrmJXGhElWfk0d+GHMzQojEPavZDPCn1d/oDAoJAhd6vRi2X/a
MppWHjYuzCUyjSZDjTY+emCSx0MCSH1nge1vGgHYklq0GTKOwliJj1MJUuLSHvOvvytMCYtKfi22
IxpQwRX48LMz4Ty0G4hTRQKTCp4cN0cbopE0Q5zCyBnmLOwSh+SA0pnhcjhG6Fc7L/24bY3XBtgK
A5sQSmozGcPKv/mKHLPX4fXVq+FkZPFjJ8AhQFJFhD1iUBZBUTyt8E0g7xlG3xsGxPTrEllxk5iZ
P9SVuPwuZdZaQiJUwqT2ArxVd362L+53tiM0YOwS6AHpDxcU2wONAnCSpVINhsTJVQUKlnMsI2k1
YKm9BuEdeQbZdowq/YHthONbVPDq4LZUNMlwIWM/R/zE8ij6+zhjJn+tPTpkt+ZCLfk88TUSJDc/
1KsHFAC95x4TO1wFlMTqvuwxsolYzwEn3DaJMB0bI1tRIZ/5cAXxg1XZwWE6spQzxpvp23ldEAnn
JOAAGQcFdbs52xBonw9yz8bG0wje/7pKDuxFgKp2iemDv5wtkz46vd6KqnmiGtdHNk/2iDeuhCqH
cylgUv3k77k6BmxP6GkW7e05L2HC7XFrId0l84KHDsHBDWwAYAgG78aeUVIiu2lxaGMD7/VdEGCV
u0mkzxEi1J1iUFfGps2PKWS8YfJx89qAta4xqAgUFBKUGQy1q8I+NJ7E8O5IYC4vArmZfTbdAhr+
jmSRrdTPn0Yamyp6cZZ/RKoMjz7KPGTCBYQ7zUmUqqyrZc+WPVk3seR1wQv6hJQ38HoZaPZpin+M
J2Lg8chgY/1BQyCmC3NuN2YNoqYRpH5P31Pr9wsE9MZQMGOiDIe5SP+R18uzwmHfAAvwQIgS+ZpO
P/QdI85grzl8LOC83c9tINi4OtCGS0wvqDoARDMEGtfP7FfqGL/xOtdfE9/II6hhj1Ej/OGyoSsG
bv04HVyrdXIYhQ8Pb7UsyhTZ2e14n+2HxYKZLW8IzjPHN7Eq8JOfPvjkLEQQB+SvtcnZKTkyBi8m
VDLZTcWRkN1ygcHqIUjHByoZMgNIbfQvVErwcJA/YvdW76P+5cCzHwfIuegXSZUeX9Rrtlc7PRla
PRgHkZvVxVYXSOe2M7ij4FA96JnM0Dim77x2jTCUU5/+vcL7YcKD6GigumzMevy8CAvaZrP+2OL/
xny2IibHiHcqkWZWxd4MyLhhHo0LRxvYLb3vjoLyPvG+Xs8eI//gdnl6cORr1l/YTSnqX9gJmKQ5
FD0IqAGHLIQ/gDjidu+46yfIgMHbBzr5g8v82j2YSMMLxwTERhj7P2Ns97zv8rk8Eoc14E/IHpLI
pbY8/iVb8mOUGYlZp8YmwYzBt9m8e0EhTdCHuM3yw1VH28eyt34Ds7RwNipTn9HQks1ttkq2zFRU
JQ0NCbHf7bS/A56xtuCt8eXWUOaSqteqrmrWcNUttAMcPcvN6slVjq/kT0UcpQX1hQSBf9FoDZ4G
S7ZRgfQt1eYww0H8ObOFpWeiy0ULRz3lfhRMAyzpXHIUngIrXo1wevfJ/sKEYDwDLqR8zeDsjcz7
Od5yddAuHmMpvZLconf8UZ5vvKVfvc/ScoZ9+PHKsC7uX1yeiKiXypIwchQmaQTXznhPwARZSWt0
F881flviTT53MoTaqEO7wAV/fe8rOHoaaXDti8g3+eGytL00Y4hzvEEyg8xE8CYIpXIYNQd4H7ed
wu0QFGdmm2z2pDwyI3QGqIMpJCwGJrmlHnad9+bpf3IQT1aN6G3Ce/RDFvmP0+DkY6qKuiH8Mx1b
Dwp6vwZUxTnd9iyaG4Ub5ci9/uDhEuJlvldtf7ewAXoMpWaGSB/KHNp3TVpM/DcmfFR/5cLsi9Tm
bkg+iRdrgtAI9lhlf83m6fSNRwik1MFokibx4HiK8ODeyXNi2y1mfYeJohSBmTLbmv+Zfs7sAPvM
wr3gAjEB+l+1h3CXOpzU9olZL4DkTyGa+VqCyv7wuuJgIBKC80vCl66ZfZIMnlNkQz3qonuT77na
PiKQaJvIXF071RHDzpiPlNROfQszBy5w1T4iwTI25/CqT0tV6VahFOaUL8sTkAF/dQ+dCsKP4zLa
Hv+A7NeIbrwhOYx/xTKjb4x4jxVoKagpcjY7WdHhAd6dGNfCqJGeEESHfUOZDsy3zwmOqlA9tBat
s/hTmo2yywifqwWuNuZc13m96ARnSoh6m2Tb0R40+be588gnUCiXdGxrmIiTKcE9TICQlGI0/BfJ
X7Lacna3fnMQFYPsE3JUUkIn4SAGuNCiO07jnFmOZAuIKjLbXpVZDqxa5hr8j6QzW1YV29LwExmh
gCC30jcC9s0NYbNUxBalffr85s6LOlGVdXLvtRTmHONvMfCMLdicmRxlzm/9OzwPb4TFpTeG+HRu
tsIwztmGzghULBzFPefHgb5iN2Qj5KIk6eIagR6SzeZ9a4EuA8hzthzS1QC1ZVJORBY5YfyYCXmq
5hpkAcEEDSJ/wu1XD+tqSh7FIE49GQS506fukMviFoDojFXzshyZBN47fJrj6q9xBsZR8S5LaVEe
1fi3QoACv1A6VDn9dQ6plC75MA3feFQDRvCDtLtuMVhoZKniL6VOh3pcr5x0h3L5O9HUUDZmHd3g
9nPKuiomeTaOheohtyXd4FVBFFG1thwGGmaANfk1loREKyA++gpn8YUJ7Fzmbn9gEzZqfpbl5OsI
hXPNxOU+kJgi2n52JlFyEqF8B3iLCiHvunGv89eErkRDc3PNeMdCx0roWOpdpiUP6bJFomcN+Qd4
OTz01+l7fKPIbSAkG8E9Blrmg6afi1ByPoDUzHb8iHTOM4BCE5XLGm57T4e1hYBd5nexiyR3Md3I
RJd/UH5/l52HmhrdBsh5tXgKOP1J+Oqeta3edeGNlKgSYu0nWYN1S4/0MPzMvjM5QBf9RZVbePyB
TJ4ks+y/q148nFMiOnv5VP2J/Fo000eKo0v3cAle+7o2h/McPlJGEP4J7po18K503TxmHQQAvhuu
fwgwGKHev6C/n6mSJoAVak6oKUZXrsqaPXcgfrswn/V9zjdyymFzAuwm+ezhasFz/nCG0SCSJ0xN
GpKvH1qj+IsaqDoX59fmdq7t8iTgpDDzkAND0EW/dRU0bj1JTY1ygnGFfn6Ai23CY8D3T0Sb5DnN
9LsRcl+GUR6n0WIQDXf1BkSL2QbZPSna/EXXw1dGU/bw0EQqtGgpXmqyRRu5QUlEdA+IRPHakz6c
FkLJKNrlbmfNakFwon7SUKIImi55dJ1Upr4sztoELA/hJE1MKIhHm5sgZFEXe3wsiOFpo+q9Lebk
L8FRCRPOiskTTSrOi9JqQqrueKN042tKGzV+W/W2Mq4rYQL6kCxB1r2x1i2eNc3SkKMRqDK7cg8G
4pJ9W/oUr6ujg7S+jtyvzoiIU/JWQcoPRUAxHajpy0KRPsFqLGgNm4Aa3nUSqXiWL2CPL2GyIK0j
neNNZuoDMjTKbeV3fscROdca0VmmqlZJae92FHK7p+wYQe+PSEbF+0GaVgctkqNhpBkMAgb9Ulgg
fkHfKwBi49FcGc96BkL6X3yhE1vnGZBtbKEY7gAAQoLvaXKqXKWmtZD+A8V78D6yFsEMXyyE43D6
BPLRd1ZxNaiQ96YSXzyJv1nUOvPHmIis/cLNljGPwniWhbx9I+aXhrSQj6kDl41CVPhTNN+OPlMW
a2HuEcJRO5131BnHHyTduoBi1fmQgpvOqAHasIvYPJg//ntzNdRmBQ41VI79Dbdke0w5sqbvALRm
SWOiYiqnS0imw6p/xAUkmnAyOtZffvdLeBc4S/j2FLOyjuA21n39KwJFNtVFjpnzdD3AYFyZvzRD
uZjv85D29MYqXit9x2P2JGHDoRFLwUuuzhnTE4RLZJaix03QuN73RATtm3MKkggkwTMCeMi6OCPN
h3yLhvrY5BdR0BXiwGPavjvZWlwBuo80dgSKWHrkqkZk3vZjRkHrsht57bYK8KQklZuenoxPy9zX
cGHAia8kCwDKHVqywxh5jYgaCPkqTqUtHXkXHUSIk7elJJc/hJr6hWOXhtrou1J9Avvg+UdmZRD6
6fHp8Q52swFeQVTO3Bm8J4pXYNXGmZQvr9fx4tGMr/PUe+OzfSyqFQSqUXGcfymtvFNuKDPXTKrW
zFM3Qxi3Ubxe1LNY4MZLTPbLVHYHL5s0oU5hRzGx7qHbkHYtcRUEITzW36vNIHNBbf50gTrRTUxB
hHxSrb44LEeHJhruP4n+xIj6mJNAh2rxvkRgy2gBfYtSU2wJWzXSvWYiemSZ+r6H3pbcA5U8i1b0
8bIv6B5SDaY3lPRA7sbbZ1BzFfEl1fREIMbF4jkDriYuT15wwjrl4Zlb+RvZPNjBq2Av4Jfxv0jE
VTAozGj8ElCLzGzvGbIaIeLu7fr2i9Aqsghp3HosUGQK9VVnVVNiRdFz9RY6/q52hm19MMcafjdr
zAVTdfkIUC6/EH7WLnPaIx65pBJ3E/VATCejLKFSN2fIpcWJzKIn0tkGbCVPMgNgEtrww3gMuGGq
jEc5SSRvsmvzeY+4SDNS5+/VA+Pix4NkRNWPYYnB30Xs9TkA3/HRk5SCIy6uBfj8BZLd4bDHz5vk
6AQskKInUmHgR2HbYZjyKh3SFwsRYISMpQ1hRoFmomSOX9+QX6Z49JDWYC1kdnXqNd8ndh2zuXNi
mrhL3QvIPxDy/6XztXdbdtvhlgQZV9gT4ICYdc2cLdTD0gnewK99HWPL+posWTZyXKLZbHSI6BcD
cqbCbCE79+BCGMtVRGaoC1b61G4wODrF4YpUInrpQjsf9FiQxp1G+FAGl/K0iTvLBMTDbDkcOMyR
JWDFTg3vL7Osx9mSgNF0WwSZZtU/s4/miB8kxkvVDs3LlDeqAElh2lr0kKJwtZyuVMKxp80uobar
2E+w4DoqHxi96VEaa29Ot5YI6hDfwXM2dBjuXc4W/trwsmW9dzSNMy2CodvoUyXWeIGBpqeVVYmw
7f6GrU1z7qvvhpvlSv9X5oFgZCEIKu8YwOSH5knxQWNPSVh8yxDqaNL8XSipPvSDBxuXdPg5rZed
WH/7mw9ro8qH+uJxUWJ2DaMhKhI8p7HQUDvkbzidJZH+fCF7JofYevrwDFEb/mhJNVmEexN9B8qQ
EXjPGI4iFwAZpVRMCPlgWtzNYaRidOAjZ2zr3v4Vtes97tbF4eL0vRdSGOdV06+O/hVVxwSXwo4e
XMYOqv44eLJJppiE70GhpWZ3MzjXh9ZrU24JzvqJKfnwZSxuENG+5xe/eHoMf9bLf5pEMVaFo5Nd
aAgAHrkBHYsfJ79buuLeZYs2m2X9hzvlX/UwuqXSEcay+F8xhea2BFyAs/H/zf22mWKHIQCBkCmP
+H9Az9SnnE09F6dmUc+0g5iWcRg4OcJLPvk1BYh4EwOwS9gB2uwdigZI6mnWv6+BEauljse6sJx7
nUjvBHOSYp670TxTrAFmyj6qZeZaIgQIzGFi8DIct3gVdjx6H2JJZrwW9Val/nFCESC8hHAQXqZv
Gp4uos5NVUxx34ajE/zGY3Nfk1SGQXMB8z15r24zxNlYoJHyk4bgD3byjDZFwDDWLLitq0EnzVuo
LK4xsxq1D+NcsfiOecqMYv12+ZtDrL6Io8LaI+9gxlhOG3t91uJPK+ybKMqXT8hQ/dQnQYmpFiuJ
SQjyiKNmThq5TyIb0xhP+uQR9jdAsCU8a2fczz+eubsLljUozQKXGpQ3A2x0SViMBPtKowYq4Egt
XHZ84hxAoY/N/psA8rLTVty3HNGs0BTxfAHls7lQNegm1JHD8p6by3skTzsW2RdsNKRnir/J5UcV
SZpgmwSMjejMsfr/1OEBlMLNgTx9eESlpWRQjP4dmaQ5902SLusD4HMghrN+iB1oyvl8J3SgJmMF
sStH89PRFxcQQshCMye498KFZytFblxl4IwUZTc5T2AJb/bjZtkpuNmhuq/If2iGxU1CtPwatbRw
Uhhs07Tc07GG7eW6u036Lx+M5QvBwdgKuttzR+yRH4STtKWfW/dhy9Y+YlD5F+vIHJWFV+pyaqJn
fufn/rnCkNDa3ZkNPcPKB1dzwezbg0WQIdHBbDBEaH6+VZkpmEDd34pYznfUELCWIQg1kHAL6ha1
0rr6e83bQ/9A4hA/d/F3n4rLuRV9inCUO3oWAnRYhiT04+rh6XNt4hGYwAd9MS0hMu426vTGrXpz
+XYBAy5GMQU+1VYPcJUHI1r/yNFCZI+04dlBAcrfAPQsoH+mNBYpW4mfJE5Tfho+TuQB+PIEDbel
raqZ5iugmBgFeDJy4ubK+IvHEnsgskeugJuDDEsrLTTE8Beg9KgE5jBdTSzuMUAPpLpICJlwrY/F
JWdXNoro2/IyV4TpQRGltaVREZ0rRRcbcWgWc7sH2LfsgtLNX2H8prV3Rb16g85BJD+aE2RiV5S7
kjTMNW3jhRE9wHaWAM3AKN2QukMvNojEBHkA3hF9z1dwTVTMXaIv0FZXqqGucZjkhtyICYRPVrVh
MUxIE6KDwldYI5sA5pXcBgPD4et+Ndx9aHkVIGm+8NWVIAf+jk06QYzzYflmStHMAfEPmgF1hFqZ
cYDICz4fQoIh77RtbyEvEALnZ255NCkDAHzJrK7CAyO0Upz8uSisuNKIhUSk87rj22vMlGySihoF
BwMkSxaGgQVpPIQLCa7g8Ua0D80g1tYKb8RbGPteUzm8n24n1W/CjHE1ZTujxiP5IE/9RB1r6eaW
5ON5ZwxWnBydxRnkIMQvJgUeYFP7GDKRnuHIpS5gPQBGjoOAPr1jRyZautNjbaP4+D9xWqJ6R9I7
vNILPeZ3wWx+VHhIkOawVWFnQz0SVMiUDx+L4FrkzQNvgIkf/1N/jS9scnU+VkUGXcosDyHpnvnt
Izw2vK0oik/1uAH2w0K0gBVFT8P5xXuHeKVDsSEh1HutecaE5OoKiA4+uRQkEmMZrkKb8ZBQGCSJ
Hi6LuQrSjh54gcb+gAzCIPpy0sbSvD5eQceIkN3/dmCZ6y9MY7fLNlgOHgMiR4mXEJieRy7gOGdp
3UpeZURSkDIT/Sy8TtQl44hgCZsQ7EBUTQ550WI0LFgmb2xIEbwASCbWG9AkzsttPgF7J5CLpwN9
xttie4suu3SrelQBM+YsiLH0B34LV0YU4WMR+Xf/x3wu4uAEKpsSVskA5yHPfTMg8l8Old54cg9b
eKxAPjWQW9wgiLXoXiNvZykfgFtctHAsGF6xlrzBlOHusantof8gKifClIkdjbI/fqeXk/vfSS/K
Jo5msJxkE2FEZs6DTObgICQR8Ua5ERFnP1FMj/9PWyN8mCBK5xH8WMP+2M7pbRwYD5AsEXB+OzAh
AtxVTzf768ABiILlryP9w779QY20oMIGINT8A9KOWMGqjCdvI0O78TBGdB/VBj5q0FTYpQ9OUmx+
Ypv8tdj0rCeBe50LSn9FLzhlgmQdC1sGjDWoBuMShXL/d/VQIXYfjKvkt0CGDNK9wJKTzX5Juxuu
e5aQHirHGkoVU7/P3sXK/CUJb/1c9wmRPow8fXaPtXUf4b9u3BCK8pgHlBsSvO7LCF0+uG+VXOii
b7E8sFiSGbPabX8OWkDkcY6XvLErv2CYdcBQOWuuABkAA3cWnoi8A9KxiKz917NXsJ2q7J0auWm0
FwNmSNvPRD9o68vuty4Y0E1YNgaZyyj8gAQX8QsEQAc6hR+JmQ7/ugUmJW2zQxdMeEkAUjby6UFF
Sld4edD/qyPac6rw5pWWxJncHWskIMhOCZjDfmE0R0TA6IO/u459cE0jX+PmGLnZUiMEl+ilHCGY
HB5eUwp3EYs/1z3WWHBVMAE+M9hc/OfjL+BP45Z/fFaPabarAp04A7c0t5Qlm18SRK1+0gl1eQrR
3oy/y4JAGq9ePZCGRflwrHMQ0r7B0Sw+YtpHcz8T7uYu4GOnITECO4eq5TsZruWgmJfTd/JdPcnG
H6K5FnlmkYboev/pLNE5PFp9p0Ng8yJ5UjD9atzhGnnlCGBm4KarD27o50kOsblmwoEvrAA0pVkI
YWumSP4TlHIKgAx+vP46r0nms1VHzNzlBNB0qyQFWZTVGDksoQW2sAUQgQxYmu34aX9keN9FOdUb
5x3ENYb/A9/4D6/Q6hO9PS1+euTIIdH3020H1CvSAcD9v56Mt0nYNpgpoMuISsJIEGfYszgLifud
q5oDmIPuji2oLmEEQQMBIt58B4Kszzej9Xt6u1sEYjKZ/4w+8qaJslQ5RU+vGUpw80XsLS1N3N28
UbUpI8uxd1xCfZZ0iHMcMBDY7OQ62u4Y9OpvwI0DcUFhOIk1NFRdAPe5MBDoQTwjTz8p+7t9NYGW
8t071pjXg9f4ROYSWeauTLow+jFUKcJn+V1ASl+2ZUIv9VwYiSg+jW8e9qN4teutU4qKNrj/Lk6K
yiIEEy6wNu2IyakCLSLTLKB2yP/s+5YEn8zh1ADeimiV6/Hlv4DyicrOeQZbNISU1IDL8NhdsUyF
CvlogFeJ3pojPG9ov+LhjHcRCBLkC+88dXok7yy/E1YSoOyawP3xW3YXGwZ1kxZntrY51QwYRYoF
emi7OQAq8cnAIEyvKyAvCldqUKUPW4i0b5f0cFGEzJBD+lBROtRT6MefV8X1rCMAaMHnDTVy7Ftt
B9uhWUTR8oLiIRAYau7AIdyDPCT5WOSJPzZPMLrq0K3LSTMXdgGbLIFpFUCeEPKiHxpx0/RNjlKX
Lja8iYYefJeDQKEw8bOiF6M7DiH3J4OYbC35+EMz/p3AXZjoXwiU4tG1cIrQlX0nQYzJh9DLPf4M
C7yHziyh2hpFo0ia9KcMWfcNkYomVDixwBYI07Jyeh7OWfXpyojLcWaXFo8LgQMoyQHkuawZjeRF
fr6cbxerx7x17s8YIodA/prRgg6B6N1p/rNYgnHJ5D72Ga7crTD6cyWRI3jxAcaBsO9Clid8+ajL
7BzBsgsc3R1y0pfl2dX+LsHmlwSB2j9fcxiuDeLNYcSOSOBvh/42r13Q1UHS8Z+kD5qCMnrtZJMn
Gi8s2StPiC3csH67VP/aSb3kOQDB+6jcS34Gf98/ZNPXUocWjXmtL+Jsag7i/7yOhwfRDpAzIi0p
VXmgPmSLBm2YC9oCFAS/yg84WMc6QniMhMjqOqGr83enTbLbvFZXT7hnKPUiT1Gmc/KzVq3fpovr
qYhybTF+pxaVFubq7rQQ65opTSTGqZwMMfmfE56vayFk2zmUsjT9IF+Zqw5Wvolk1ZZQMSrGL24I
Mz0oCj5298aj32dq6aaCQOMi1a822MwDZmT9mmq/8QFKBbE3Hw4lIzZamc/+S9yWbAunjYTQqm8A
5KikEmhkw1xyC9BoTtmuI/2VSNhhgrCwfElnG7NrE9VjV8jVyUPiklFXL/CBmKRI0vAbh5tx2dAf
xW5g1HbGTYEi+EXkupm6M3B8fI5zckY9BR+iR/aY/RfXBAPweO2LU+q05zxSqHAxQNY9xbyuMggO
QIOe8DI65RKBdfB2pdNwNhJVgQBRVQDexJQTIk6yPn+pl01gBHjlCziZB6yEtE2974RiWreDMuNx
E8zbHLA+uq5UHJcOJWpD/7KQp6r5PzbeT0QHlMJObRG5QCTqNRJKaJZaSqiBp9AmMMY5ABkCq1gy
LX0mv4OSgJHZd6gifl/QJyM9fTULFtaRna1GVDixWWDCkMT0bmPWhPNFriY5Ki0AvMddSMEFQ5yt
ACfrERPlQpnLk9HiQtRiM5VOGlp6+nwB1LCxuwMUzLpPf3PcJvKkTsA6oKzf1jX6mrf1MILt06yv
eY3ItMjHDi6Ft7X9cJJOGkIe1i+8qFt5mw0d1AlDis85/kXT6UdkfnBUEAtK2y77s8DD23nf/IaI
w/5XhdGjZhbryxTZrM3ZC3qs2cOo4J5k57UP2MjO/SnllqDtvFbwlAZTG4+n/ZrcTWn/8XUMtYC8
hD8x70+hS4L7AOinm1IhhliFFaIOiMl1BYsLAAQm7DAGe6MVBzo5PAWIsmRGx+JAMA9ftDZrEyZv
oZB6WuzywH4mPPPtXG5ABf+EqhB4h/EONsZJPd4de4iFgylSs2OyO8602tust/w1zTq3hmR6oAPD
Kgmo6zzAxxlHkeKDUOg2E1Q+ffjlhJeqjTCOF4hFxZggwWDRO78GO+onPHejhbKg1/bH4tRNtGd0
GxlpOX5hD+RWXjXU+0UDQFL5bj7RTCJqn4xCLH14OwHFyBIaJeyzTG6Tq/3CGoH0xyPrHXVSnEWM
fFzvl0g6f/Bk0i5poSXDb/D0aoClzffJCEg4g6UuKl8CEYRk4/14noFSycDnB4ZZJ7cfYJu4XtmR
ieeUyA6WbN2ByZmWmdOPezum9BLkm1tGZLlI5D1apLdMdIEu7G+YHCLgkRRCanonD+Qy1lGt0b8x
XNWxrhK9IUrjWq+FPZ3IL07vhsg3Yk6W0teIeBy/4G1bKAKO4jWd2AzlFiQy0crX9fPA/4hvn+yk
D9ep3zndDCvHkvNbmBqznXwQ3cAHzjjlFmQTsr6uJhMb8VPF4h2C57vfq//iByXZxcEJal1jJjgk
nZ0YHD/0s/x9jZEji3JNJXdU3ESH3L/Hv+CBG0lJRgpU6dUc8q9PhuQaAMai3DdGpVn/6booEGVZ
pyC5OvBVf/54GyaDqA+1yFhrwTuuRRRU5TKcKMnXJsraZYAylZCVB2o+eDp72ljMPZJZGgAkzq+l
jkQHhz9aloRtGE0NcZRSAK+TjyiDHJMYsASYFhmcT58qJsoDUfrfiXRUGYD4XXvG//9F4kdghTTs
nwhygstABGI/UMjxewZkiQAGWgUBsnxlr5Nqrx/O54960GTEYipoRmpaDaardxNiUs2X3fo7kRhJ
2HvxWL6o2G2oyAElRE4CPyje+AzU6+UiF6fNKGr5bfNCCA9LcwzlbF0IgwDpwdDl6LQ064YKJt+g
X1peo+uD812e/PyXYoFZMbs6UGpMOw0aNDs1ZWyeXAND9qg36CvNHnMWEd0UN9vyblKhmTDRR4hO
k7cdI5lAssw64jxCJWZosJqAN1eFVXcyjxJMzxtyGjP8ET808gCeoRL8MkzIbFoTaeojoIs0kkJf
bG6D2W1dkj8EvsaTfQHNWMECOGwsaKtW5N/aD7Nc4KqR9/0F+QUiu957jJwnqfVzvObeg9H1M0m3
1fouY2U9kE+M9fUKrfyFj4LgH8Nb4j2IWYoklOlIaHbFv0dKqknUaDw5yIio+XtQYJRx4HoMhGtS
MQ7XykYMolAKWARUF/Cv82DTeUSxL67uUKMQhz9aJz7rIxjqgHWTuZ7flNdpUxfsCGONVI+H9XxY
lwJxmF8zl2+lhPeqY96X3RE/4B9/Ljcl1mkqeYXRmX8opybf+GXHP/+tey2LrKnNMAAmUgKyysFh
FCTt98x9b/fAYEX2yhzZIeMOoac2oXSkjz/MFuuPiHpBphvriARkBzLbe3HK8aOi8ot1K00uy6FV
J0z68X3/s1LCdu/ud75XBKyQEEaFidUoVC6JhlSE2ceFbBaCt9zcovSIh+A1DCmw3ERr3qdcSz4K
wrFKPg0f1uRX4SJoBWYMND5PDRFl05iDRYuQqMNBrfiD4y1sHRSABwWhzcjq/dCZ3nbSv8D5h2SN
RAwZIj33udSTL+1d9XQ41+JCGneb/jmb/ZN+s/uSZAZiRyO98Jtv+9wRpA5WGxXHwJfzzxfBnMMk
jRiwUrK5jQYijxK9rbb67fPKUAneO3a4FRcjYqB1vGt8WHbPTwPa3f6oBkVyyKW2pIoNIdyH746H
C+CfOxVi9eJe2pAoh/blf6GsD91QhOtrW8rHLnOIMloO5g+GW1NegSGic9VNokOHJ3LLd5+gphji
FfdM7SQvWpBiM1uVPsAozn9tQUhCTpIeRTB+E48sBHaqcSO7t5sPT71AsKlbzi1KhplyMJCOl0C0
36RCqlya8NRmb0H0Gg8oPw4/v4GEUk+EpBFwV76Z4osj5n7EycLpG/SCrBjzw3G66Qn/pLwZpJ6g
NRyJPAeYYhiBCZYOEfbZC++Tx+HpnBQUjQy1NwvEl2lCN6HYawiAzlQ5E+GyWZmRNKZsmhSf3Cdk
Keinq4LpSUuokSA6QvZ/EddHC55FJcnyCheHGbmpUQd3c2GrUTElvEPcfjxBiJ6mI4GJTssDXwmf
bg+bz4FPP416Yrbq2bgYATNJlIKfgY/pnTL8bR2xW8T590k973OWwu7jBkI5imYOkBgBHp8DyDk+
rNTqmd/5F+rt8Nq+PI2TKJtDbVoPiEc+4v5usOVDXYywiSmB/Le8GEjDbcgT2J0S5gmR15LUoQSM
nBiU8XXdW7Lo9o8PJqSzEP3e3duUug3GJmbveRk/hMaf4k1++gsdNLKlOUcd9M9SGc2MBHv3UmYT
wgBDfAp3IBJIxBqTJzcKPmnvheU5t1jiP2RhcdwOZ/155VMHFb4Wgm+5Yy37kQ/AEvAb4ayUV8Oz
hCYYkp5jn+uG+4mDbIOmCsnj7dyPoWyUYx7C5Kyl7e/F2ZMvP9hKVQK4UgFzesKlwMuBk4/OQU4e
aYZS/EJ07JVDwMlYKNFgZGzZ6UmPbvbbbv/6y9EeaMxI3eHk7WoaTOvvMWaW/q1RNHN2aijOyW2f
cwUUMyl80//SM5UImTXJIr9VbUOrV9bdhb/BoVEjtzRbpxemkU8v1hCpyNAf+ugyFxfmmzoiwc8X
OeRkc3CfFRS74kgszq0uuOgQdlzfwSGDtdDIQNgwUQe7u40SNbyiOmotaIqOpROCuOA1Qq/r1xzS
zi/oIokQ1MpX571JvqBaiGizy5CYIvFZ0M5C50PuZV6W9CYv0GngPYtFadk83XbbRbIGGA3k8XyZ
3eyx6SfZROHMW0unDoYI+KLdquJ+uCAfYsJXPc06quYzEPmXXE4aR4fAYRjFdatllKj/WtWQEA66
XN6k01Lw4jGETZ/EctyT26bEgkmkHrcTmSjgCRyGdN0rTM/MhUjFuMCPFcP8nnFrI0+TEdpab+R1
oJeGukKPY+hGNsZgPGPafkBSNA4cbzNFFRWRbQEtRpzkLXmRj4Bvz0xDbq7xQubW8X5BBtdNZF/Y
yPThmQAqLRYdahHu+Gb6FH1gszj2jir5oPwFBJQiaZRETDW+EH3eEa0y7Y5EyDcE7H2olhBX2/fM
vZrgmSK1VkEgcluojsCahCdaY1N01RarPwMA7D3lXvZFhCFjH5MIaZYIHJSN4ZGCJgQo2ZgS9h5w
TvhMNPs9F9q8H8vIhTTTwtODmnBlAUVcrNwhkXeBPw+VRt9TaAgOh5KnN7QOg1/py9QtGCet12TG
xrN9rjtmm+IlFlzQDuYirnI2jXvPeJRmbwZSDl7qVwFibww7RUjevMSbQrKX/SGCG7Mgt9EJMF8W
78hznXJnIqXExzvPlnKUnlAUAhkbiDYoKlLGXu9YsdBeds/KvlDCQo+QIpCUHNS6Chub4OmYj5rA
CZewYv7V0bxBDotRENypb/BUpF7514Ob5zCQFmi6kNqQKCcwHT3KqHAS+1Ox1lD5fU2UfeIkFPl3
DmvTNZbJRk59Wii9Dmfn1S6Cnw+fk1z8F6CJbv18lMN/dNYR9MZbM2aduQW6P8TNXBhhe1QGQltn
ILKA4AAfIboFXeGsIaKVtRYxIMUdthx06zdkKrctym2JJwaBwxCbaC/q/0xFdPPKPJ9LfvPrfIR4
yaj+6e5qDLAYBXvAbobKK4bWjZczuUfIEeC67yZUiZT8BujW3oBbLPyVCXXSJsWBRiom61BUQKhu
wzgzdhjEwZz9ckY2MonaxFIjOF6I2iNIcheCEgcFEln+Fxktb+Myr3nHn5+FBKps3wedYfXpIjk0
xZFrCMsZqyEvNHBkbUoLOJ4GoFWMrnFDDBthPassSp13grfmrwlIcFi/NjmmMc7twwiuOCn5zVgP
DyIFt5mlobKQd0KbZPL5/90QM7vlkcSKC6kRLP13umgQixo0YiaM77A2mB6iHhcEmSeVkCtPyIhg
Me2tfm8ULAYKyXrD14mVz7kY9M+Mt2At7gNdVGFxbJSm8wQJ4/AmVRTq127GT3NBsFNS+SzcYM//
EqxRpdDXGUB7sB/UPLqYTY3vpjflTKbRoIf0Qdgq9kOaU6CYaOnggktRcXZTUCMUPv5vheGIp818
TfkZ44c18uWQQN6gWRA1B/6l3a22FNEQamF9jjB3l4my5ZFIzV8gecJ5IrrtSgYpe12OWJDynv12
P+hQUBZdUZjc9siyZOCQhK2hmx6V0+jUbguuFWapbb2V5q/Nd4ucHKGxGkpN9HZHJxBovy8bOkoa
slO5MoXjCyVkn5PnYRz4UGFm6Jl9+HBPnArKnN9TM75Y/v9B5UWQhiIqIFRPKqpmrt/CSk2k7MOo
3MoT4h/MK7E+CugoCHn8gcDSZv8/2Tlm0A5NU+fwEd3OYl6tQ6QJIMxTgTO0BBHxxdNn0S1e/Dkj
s407Jw358VMbbekbFOjnErzlFwHy6uHsD5k+G1wHwMBTs0W8ix6bDc9h/S9xSfBiK6a2Q4m60Aq2
NqHykWl2wJkwfq4rA7aF0g5SSRiVZPEjiMIE8ZZx0fTZM7i9XhONAJQXHm9S/Q0FFMzqxzWbcciK
hZiZvADEa8UK0E+f8IuxxqENFtBUa2bJ0H+vtGkW3lYYRzhSjc59x1ABwq4J+8UlfzUVs89T4LyD
IeAJlZmEZd4svhAYqYejiUdE9ZCDxXzRD/K2GY1dsqEdbS0AZhzXft8BqmEL/q2v9nUDpWEWPXAN
/itByUhB0r/Hs2UNgM1xtHvDY7NBUM+J/nBgttjNZs2sc/rHbAGGh5onD1V+LBGrKKKYBe4F/PKB
1b1blZDkN1TpbpA50ASS7bWPmZ/hkSTYBWKhUGoyEbDesWMSoUVGyBAPNPbKx5mSAQa3RJ4Ta9IC
LGBLAQhlyZeQjijGxQfHLQd2KpsswPWWU64PifmGTuXqRuVF3cRJOC6YMNiMDwBVOXgy3dUz/hV+
fo/Cmfuaf6BQR7DmDxNQFsJS7iwCEt5WEXSlnYLIkhvVkW5ALvTdGC0HvF8Ak2GDIRKDc+6/Jhzq
3ILZH7y//TF7IAW/QKG46rI48rU4zYFzkfCDpTx7IEeCpPlyB31ZwXaMhhzfAiDjKn8avJDzJ9KB
Y2/GKd+sWYhRzgIbjkYhwr4fwrqR9SInefqa4gNHmVcyErqZ++Mz4T3a6psvKoOEJnEHU9u/pKyH
g6B8zKAV5wZKZBfHAxJ2usxNzW9t4u7BtB9QEqOzRged+NEHUcMjqCJXftRjDbML5Br6MYCvf8k3
HWEBMGrZtAfPzMtqKeNtZ5Q6KDLPVH/sAW7J5FIizWJ0uo4fBm7g8TKquJbf6yNs/p8a9EMR8cil
y1H99cKPiWuksoQm9aBv8XLtLX041mB++873qO9QnqbMlhX5w6z2vNhEp29KLmppMeBUYD3hzgNh
H83BACw0LJGcCLajiwtkZ9QMomxe/vjNkbT2ZLsxtk9jSW4z3Dfuw4eZLQDZoa1EWslthfWY725w
pklVhH7gqqP9xCbsM3mcwG2iFKlIOr8QHf0ByJbMRwwojBCj8XtThDSikgWNC7pPKjHfx3K8BPR5
I7z7nWEHWCARcw2N8H8Yb5/TNDH8a3H6ytv+bwyWzSnZI0UK+Ih1kZomHO0vWr9FhO1Z5DsPYbBQ
MDNZcnLLpOKJlqfetDpzsCImRE6yXIJJ0crgCIwjh0zjCaBFWWSQmkljZaf8RNGVldGT1LOvDvAG
H831LEf9E/O3c6RFgfaXoUO4SyuK7XJyOwq7T3LT04Mlcd5GhYYWeTYyKWgKFg3MRVMUDcnHvYXw
7SI4DJ4WA6LK/os/Cac0tQt4cuL+jG1n/l6SfSoU/ShgKuvpDmFlcUbzPULqYPNhq5ACMIYYqa71
2cAreMX4fCOTDQcset8+om1yhAn0xRZjZQuidDiXKc4z5lfssghgpl30YlbA4Wr/KOcYehB2/KlY
Spc4N/kewAlYSYHPMVGUHKrU0PZJ7s+47uVpyzP1irFxe+2xRz+2qMDKTHyUi3q6EgUqfboQyVi7
EpDQIwea0JqtcKxCjoAW8n1AkztnvgrRFQQAgBSpDfoIgDIjXXQR9BJo1csk//REyu+x49FHhAdi
sij99E6eCsZrC3Twvm83+7NqKRGPMWqld+4999V5j+qbOjok6qbw5MBjltsSCycohpPMrIQZ1h7R
oYtMjgSPO2I4hDD4phX7hj5rdpvRWWRc1mQs0vRUjufYAT0Wd08ExT6Sz/ZmlSRcILoc8eCrlhbu
LwkJ2P57NgIXuxtwiJTBYRtWwVJ6KFJJ7qfo4mW5884qVrrPX4/qgMADDF1VUI1nQp7Um+p03UNr
+HpCnwpO7Xbs+2D7mK8BrU3Vqa3gs7otyM++CQMLfzRxWtYKOIiEATxZVJGhWlhfXRFL3IwJhijG
VrkgTeafqvBB3GMVtsaJvAwoUxKQT0MyPyQDQ7o5V7Fd9sk3JzvA+1onvg0Hq4jTG5C2pPgEz7Vn
uOolSRCAyqBEROJFQmbX8PL1+HcIUiQih7uJ4Zcr67MXdR8icpPKJxT6BMh4ABTGtYKrQnzkk3Rm
sItAed8XZA+gYq7JMGEvuyZgHHuCEjcjTNOIAVAm9s9aYfbu/5F0ZkuqYlkYfiIiFAfgllkQBCc0
bwhHUByQQdSnr2+fiuru6KrKPGnCHtb61z+ILJuURFTRNrbMBTFRJnACCVtj9yN+OQY+phAAWx0T
VGWDFVTPKfZfV4tI73NGi/6MXIPw3JAHLOYvX31N28b1x8wGpoixZvZzxo6sv2lwNulgi6aONtts
cLbghxob/3H4bIEeOt3wayHTlWvfjVPqdHZgif1m68YGnCVXGoJjMcmONeL2nu6gz/TRN/1e6Ord
vyhmFgiyzJuLs0Fw57UR0aaPJRGpeXkEGT4oPfPCg+e2d90cCjNlCqcv550upCkjFvgLoGSiumwT
PMbRw+Mgf3We/rkmPxhLL4AjPIr4ODfvyfP+6V3uKGcQz4HRgGfdyRMeQ0cmvnRSi6uGj10i7bDg
Cwid8NV9r39rlLXxMIGhSw9Vm68I2MqT8ZVIUCD3XADN60qClp0w/dzd+fH45wgXptYfuuOavXVB
qM+S8r//tO9sUFw1fotj7kn0fzARHwdIVL2bUHM8kNl+9QymFYeTexzj2fTb/rDbgMIqmK8atknA
/kTfAhTvn3YvBWUfOGjUOnOHbsq8oC1TgxYDd+4F+BDsZbDgXbeG1PWOEHMF2q4E5SH2aPeefMUE
rIALgrgfVAGzxPATQQSI8ODEEJ2gvC3RqDUqBs0kKwYvZFj6zqYUMc4wjphvfvBaaEWely0fhf0n
pfgbStTTyLhVIGXCcFkCvEvbKuAFfDiIU+txYHaDddp3gU0a8YEhrHIqXWY46cdmRPC7TCCqqzoV
PAIE/Yn3Ph3PCs8wks+Dl61CxdtmW6QcK+10pYynaqSTs6E5536lmj/MqoBqlj0WxMND3ULPivvA
M5Ix2BQHBiYSGeKN97qbVvN2piYfZoUXuxrqfRWjBbKrfRRPx27y/rv6oOIjCLh958FtJVQrosMQ
fMMwgUeIGwAkvTf2YlJ8w1XLRtzOWCudlWuI8kbjCbcTumruyd5EDJu1WHLSBmdZf/h2eher+UPk
hNcNyDrPOx06N/RkrgxJdQTDFVS93ZPWCht0RBQzCxig9mUP3zq1Qm9TkunYRgrDEfSMKwwrQeSR
onwxqOeNopvP9SFNSWy4BtKsyQjL7N4FxIDpufmCgIuX8eesOUO7CjFeC0YxNySPjjfiwDEHwru6
BE6TcgFdoYIV4T2ZRuH48kqw43auuo68HFkIOOgTKxY4p/zTJ/HCsMpfBLy/mXu9bKwiACziJw/t
Or8sW7xGMRM5QyUu56RQcJ0HXM7ia+FBE38Fj/zOzddHGNOBMwTfZTtNZ1/mdaj9uO0TDhUgPyFV
Z8a4wjyMsvB7HMSCo7BoIQqynFTjMqGPhKliwkUdcvFv8rA7oLUgpYOcFRdJoby4j4w3pYp/Xbe2
YkE2lSXhcNl7E4FJk/DY43VJjQVVx/v5MHkguYDOJM8VfNVubIwuW+axaXQPGNQjR1ERhCPBY377
DXDo7SG0RXpigYXInoK8klGU8KBlnJma2cj8MG7kfqGwKk31NGzs+281uBuvebX8C1RGZbXYvGoM
ksex/9zVLACb+HUq2PhDLY/fJAO9VMcdkXQDfUyA0gf1VthCrbMvkDjJQljW8ct7Ax2h9OfC5A7J
GNdXpkJjsQH64w55YdeKJRg0ndrskyT30KvZQKAq9Hcu3saEkWGr5ZaorX/LHCcih+8rl0MPo2jr
pdsjfcMveMaEG9Os90Yke2w2nGBQygw8KBouJ2ew4FMTe2VjjRPLEAfJvnAKt1lej7/WKcDWQnT1
8plPdnE7AFVgPB8D2tPLo71Em8FAFAYtsDnsyQHQU7W4x6RLuT0gaDGu6y1qUpUYzeE18Qa35Zuc
BkAkGBq/aet0TkYfGCIO8oCI8ea9Lfr7kZvDbTkqiNPxIoPJzjNE0945L/oiErNqZOdwWidc0/yJ
1xk+x3E1aTATzk6ATdCYjmiTqlkbQ0EdNPRc+jO+4ccM8WTkAmSCAquTj6/uQCyGArO70yTCBh1a
iJzC507lOC3IxGaUSoSBycorcGAa4NSBg9FfzhR10+0+x5HPF/AeTyp7yyFCzXkc+VmvGP4TDvTz
EgLbh4YLnFMSPF/QyGHfFgwrq4CIFVK3jhCnUrc1uv5hzM3TBFSY9rbNHhycv6Mh+2rrksZiZNyd
+g9espT0Od0533F5sDjI1op3g5ae+/flz0tnMCxWMJ4WMu4EjZG+DTC7V2M+Pw62C/xBkGIt2Lgf
8w9DvAmtNM69BSuGFQBGcPHv88Id7x7o+RCygc9CHaEMutm8X6Gox/xcaO44OxNabmOGU/OS4bo+
PmEQZcjL37xitNcY7aIUdoa6tEa7yew5ogSIXvYjGOwKu97zxJf88n8i4+eJGy8jFiZDsoEvM1HK
fX1+wk6jIMESWYxdMa+BUSGdaHa5vnsuIytuq1dCIPYWc0R89ftGgjXWaTwl/nVs9JEe/PugRHth
CwHFBlY5w6PhrI8kFQm1U65HilGexbAGvyeE5Vq0o98wG1jq4DatoCfiIYugmF4q2cnujosUfD0l
nDedMHCaNeZSs/gVkKYLTTYOxFycuKv70hRgERSXvnZDrAKh8qa2DdHe8lNol+Ejza6xR4LbIIT9
YQqFgGxi3hbFzEJzj+AF67l87JSYPodv8G2AHKwFoTJ8XEApdKUboMpEkCd+1P2SY3iGd7cvix7V
dD2dcs3yliIJfX7SuAmagFX5h+oH2iuLRolF6lEr7nacrCjCuYNVMXs1mEE+3T6CJvSspA6GfWIr
npbk35hrSlMyP/5Z3zfbN1f+CRNMj0SbQDqOIGSB/XeCLDaudZ+WOYfW9yctwHJ9gTNnIfKd2kLY
4HS66dJ+oETsLIwq20qUlzOqSiJtsJh6//Qcrirxr3dP6QcvmIBAdq1ToZwAl+Fe+hkZhRWjJLAM
yfoiV5DNQbnG3uo5feK9CfjLWXOBv9WzgLAfiTBkFLaBaPq528AZuSyxIrriY1WG8oaJpxZIq3qD
iBYPqCHTxfDtNTgCVxYA84/mHrpAh6rX7CvMGu4nNvZtdo+XYDwBMIoDNyldVgN3rFiaAoWDXXKP
79ayZ2ngZYxpmGNG+bGwFKYQeLhPOaPJvnKZANtPr4DsS/mL5hJGAP9iASwVdM7Ax1z6OJrChO3g
vdTmKfsDfmUlfMOfXib57A7DlQuK5PlJbuPsir3zB5gIIxfYrggeTRUZLpwyxili6PE0IkhhbOXM
6kC6WTwwwSDuIMiEeLfiwoOfBC0J7yU6UdjKBsUi4VthypxKPabueJGf+e4AVg+9PTAdKYccHaAS
WqjyDRETXwNGWDhiXhM9jT+MHvmpJy2QZwcahz9tfreA70/v/f30INkQVMq5xJknpsGYoERFQLsC
kHW1J9BNipO85f3dfM5lhi3qkjkATZVBec3M8aoyEBLIFRH3DzSFQ8begFIoW3Y4tBmPeQdqD92G
pKJRXEzQnv/O1zls0/s20ripPihFcOggNfxLzBR0fMgDDMOb+ALT6sKAu3Yr1rx85U+t//nk8ZNy
67M9NzBn4CQolCBeH0JbeYKkRetuo7DmcrcOxQefNoOJwXbgjOYahq00DrOn/aTOvq04KhDWcniu
Mrv1F43uqvPBlv33cLaXCWFo1O5blTkzPgHXYPGxgNUM7riRcSJ/xVKhNFItGKcep60mxDbYgoAV
EDZFNOcKpS26zGJ6n+h78DC7/nvxXpacjKLYYRZlKhznrYO7y7/06p9VLzBkm8PAog2acjOAM3FE
kYpGr33VKZGZKq/KxdOJEkKBsXy9ue3ys0aCE2Ivh+hHmrRUslP4I6xBE3TXg+yBdJ0ci9xCbHfX
F3CjJtA1YkhX0YWbY9dzQ+pA1iLGqiDe42mS6y/fey6FRyTBRgHuHhrhJRBGPSJJeV5ffcob55dv
J9itgAEJCZRZUwj93xiixTlwQ/0hHgGzBPBExcK7p4Xc49A7K/CKEjUgJtXmiZwh/hAhTWonyhcs
6qpDvi4Y6X5mQ0CQAfMqICq4KRBeRNPqdZN7lJn9LRYNnH3PPX6EP5zArpa6vx9urkwhQ5ODWBMT
YJle+b6wwkyPCuMfpFXIZlZMld+E8vrjZRMB7El6XlqiTGGcJQO8U+TcnWFUnB4XOzsVAZIWJhJb
+VhT/Epg0Dw7s27Mhi4TJlo3TUD2t4hXnAuBo0D6XCFHzWovPiPCRzJQbEDdu83dSQwRQp+/4VKY
Vqk6VxMAZusbU2lHB0hkr0ESnD5aCs7GBarZExSc8DKX6oPx2ygsAfeY2WHezEpwJIh38oHrEsu+
beputYG+EMof/JMUWHmSdUqJ0/tYhAl6z9nOyU3eor5FxgyadOXaPjwW+YL5jNlYkwz8+wpmzfDY
f8PieO/JWvdH8zFQwucPEpS2BlYQGeucwHtBEWFCbe2SnWha/sbJFkVYQP3Vl637x+gFvbExmeVG
59xdhEoUkiY++XAIubb8q/sAr3zZkDCwy9FfhKulmFTLU8nhX7FzOaE8SPQ64ZpQPMC0Eg4450IV
Lc5WanfA8hfxElxBROLtKmvBUuh0S1nxpBkjehibTJVja8TbB/uS0RlfKLIXRATgVNzVuUtctlCV
f6B4PYJV0oQ3YVpqAa9uEHH2LRX4bwNmZ42WC44B2Fc20S6s3PT4McLSWEEKwx1aQYedePfJPzTM
D1sbTLUikn1/xR3nHzROmg7Am2Jq7jXg5g6BA/ceKRYWUrbSf7hYsXGG1fvBsQSORaLDoyEaDntn
6wPbm+at720J8RNN8/llHkraLPYrU1wGla1NuhV0Uim6xjuqEEYIbOfp4nFa9A0PlnAiIKxQzdmc
XmYOjlesrW/BA1a9FhMLhawH9AIJ4teuzZZWTzA4IDfyexkp36MEkIYaPxGWMWD81pltB5Yq0Ans
YdTwidRZc+V5Lowlw1VM5WZC/SL+LqqnoiQWg4oDq5/qajx5J7j2wBI/sYO4Pm4n3hqmI4UJ05Pn
xaoOIcQA2+elzYKSwCy2hXN4M7b56VFr3kLJezviDAIqQHLysDgwDYrBJSIhp+Qc55BAbehyDP5O
U3ifzDTtOXcUMSL0aUiXBeRH1qdkHTj7iKSFKlM4RGeLmXDY7VmFOvAnp/3Aef3zLdv0RJfD8NTn
nIMOpntwyLzo4SdYwHkQ0bjmQb9Dienoj8638d/YKvbM1/IbKbAhRowVr/oO7d6WqblN201Xndsn
SPGNnsjMGHacphwRu0o/9PkhPRY4jGm34AOIW/9EQhqf5Kdzjx54frxjdgPYKIY5bsqJ/DO2hjEs
WSgjIxqhVAhgAYshogNJkb3O2AN4S7/MwsJIsNoR3nwIaXiOINT6nC/7GWIfFpNo/1mU+DHhkcTf
l4YFsxIiM5iyHr24qA59Y3q6I07NMFO6oK49DTwZq/YQa2cLy3Snt6xWWFSy26LJ/AQNHAH/gGuz
zzn35QNCWKCv8EsI1vQI0MYhFuwzDiI9PD9nyF/1SNXnFDtsbdlumH/X259jAffXsLq2KEphRm1p
6P3vfui/8WXHst3AZOEdUJtBL5TBviitjW7aLbV17nWuyIkuM9Qc9zUO2IR1/QsoxOEEFB6VGc/s
PWf0rKvJewXHz1dREdF2o0MwBRlcM89MWiNc5OkOEtzWLHEF5UKj7BFSfag9hXOEhWijUmHLHy/r
Yle/DJGxBVkVYTGphSD4vzNoJOL7Z5J74S+EjQMuhO0h6BpYOSvz/AihuFjixHkxo/6ua4kMF1hx
cHn6JngTyhs+VQnyYqlAj7cTGQUUEhokEsBkhkr/whW0iRZ998JIHpbmaFKaRIxg1cso2QZ5+Aq3
b1wliXCUnf5CNcbkR8E8t5QJ+zlIrafVbDMbyvSP2JLZJep4Q3jZ4HqPpuFfDigehowj8FhidqFE
0CmdIaJrzhy6tAnmF9Pv8mr9EGXziYaO+SOK1X2tIWFNatiJORfHwJC2PR+q/N8wqacjBMvQJQkC
xasTM3x6YtxcZBatZHLnwU2+jo01Ioq+OcYR7EXnf3HH64uLl7OXrSGGMRs7wGFmSEqg241YyXzF
CcKg5mYsfmTpLl84GDTUYzxmPlJ8cz9EdaX83F7ClRBgAmtIi9z4G3vajBQgpzLx8w5aXgpcXDf1
68UQsw++qrHNIHWAiHBbBOBAH/kly+QxIXCRd0V/ZBBR+iG0I4eJir3+4Xfoz8bBG805k8Xu+Kbl
GlsEbp6FdTI1G48Vh/ioXWfz5v+YbU84BOC7YdCPWaSHfGnk9ZiWR7/M291rTZRQAZFIqDGJQwp7
saJjGOMIWjk5cGsVfioSOFhxsPnITPbId4LY9VhWNNDMJ5ol6WUzAgmIFe6W+Kuf/nmC3Iw1I2f+
K4I/mO2BzOTHz1SaAZD5Ax8eE6A1Zlpvc02A4RzA1SbYg78o8J0vX/9Y9oGk5jR+kEt5EDvWvzc+
M41ZNCSlXXy4NLibtouzf5l/7PdS9XoWqeyM/Y9nkT5Owie/8s9+YDWNENZEHGtlfBcgqpXtnmsB
m0FNXJfT8ch+hu28QZACUIGoA42n+zUYQ0HZgx2nH3uYOFyd/kSQx5sIph46IqJO1tg5uC+Qdqfa
qMFjkmFVj3QPf5GfyKHlOSvYHZbbzJdXJLExrCIAK34zsut5685d00hgII5FGcounBCFHjp1mH8A
dhPkRKee7bmwB0cxB22PT5ywD5m5lp0j9HoDwpArDL1GDOuAlne7IwJRs+Mg7nO1P8B0c2jZtcVv
vFWdsSPknS3El3HcB4v84WC+Sc93Efdjp7tif2WzvPE/ojYWwe3E3+bu1SfRkEIYo1obl1UiUxRS
RgWb+zn/mevjsbN4UQhJVMbImBOizVCwyh+KtB2yANkpZ9n5kbVnKZscgoxz2TUH+Z+5d8qekJ3H
QVsWCmYf9wSEAtygRyE34GBbMX5Z9LxC53jl7IqxwKXHgFQt+G2w4/xOX2NMNEHMrJ4JCbKEKlSx
TtR00CYfU2HE05ErNXRx5WWekGm6iiu9yPFs1xKcB+Oo6KSD8ocDCA5ZGsIw/Iy4Q9/lFP+MXZmx
ioJuk0ekhRpHsrW9PWqyKU8ZI5vqIE6wjr/na3FTWI5X4Bu0RZkJ0wvWUx/yoC149Ha6GoE0L4t9
L4zJ3LtQHqGAZtQHkugWfaNWdEzZtCmzltbv9hnzh+8Nf5r1yDz6PlHCGOCSDcCoVzX6WJnwsFof
o7NH8IHhCKqTvPZkgyNVJ8IkubN9nS+DyQdrBfuzBfm/KtL4SUWc8Nf7puaVFgkynWZLkASG4aWE
ucOan1zGQa+nN635oGSiRX9O1L7Fz8mek6dsZVcbCiLWRs3XI9xgWAuTn/RnVoU5km1GKfdZH2Su
tAcwLWg2uKjfxJSZ1PhqQdST1VtqqDF71oAKCVUXWAAczOcbpb3xJhuYsRtnMfxdjoHDBcUIUuCP
fv/DspQK5Yc8CatMpGk7QfnIqTBx2LHzBwt/IMyjK6whtLmooF+0YPSAEKyDMQ7DNUgZLBJhSXJO
7Xb7j+YN+WWBlYRBSpZbQsQ4wPCDYMjkVvyFkQbvKBawHzc/DkFfHchVshKvpK9/WWJlUVQR0sC7
R3Fk5i8d/owEN52KTm8ooAfGGU01Nw0r7Wf+MVZdDLhm8zibMWSZENeis9a4AIjEgMGCkV9LAF9L
OvB4rkQtlwOMOetBmSM0FBpJNXEfWGJZ4rGx6kfP/UgsM4uQJyjKmLOZ4nRKERX/QJe51QECUFER
NwkH9Ug7WzJyH7upZl3pc0ixZCRNffUV3js/9AXBNXVxg/lhjv3vP0oTtCBiE04f5WK+U/fabJ+I
1Jp1rSwu4JXbR2NW4+mVMQ8BQtBNhmYfSRiyrC2Jx11PvyKRoLEeTgYi2iTnOBvC8PxMqrE1Jr/P
ukF3V7dpY4KnkcXC7An17CljmTdxOe+mg/MrAjHEvf01KzGkB8jLmP/K0yr8yiaX8AgTm/PwMKXk
/i7rSR+pQo6sgpmsEATx5BkN1wvBISnwpVI8aH3CcXPk5Pi536kr2AJTZipcmu2CK8uiHLPJp9dp
px5c1RDgmevzkLk6hm5diAhdvC2pNAe7+lgQRMQHcypqOl6yiP2id+dzAvXqR8qax6SEfafHTxO0
hfgEINPNFfNvJBCojGktywPMIQbqHrM3jn8mrqpmHMlbIcE2EbjHy6ak2N9n39q4XG3ZnwIUUARR
WNNNLX8WLglDytbSu0e5e69pZXrm5/Q+7XDOhJbmZCz8btGHOWRBovsrzTOesDCq1pjrUBiiO9DR
sp+JeySh4ssNDO/phVYdGs5fB3flIXSHSM0QUMm8OtkauApwibmhIOzizJbw+27iCo8sQekS9ACQ
Gf6XSo/WqbeR7T40hxxsEtdSmYkwGPgWhwyrdXvz514T+1gwwz7GZ35jt2fsYigRBD71TH6tgAOv
09MNzhrC7zbjRODLRTQxChJc7qhueHjcLd7nUOyuBDhcBeen2gjErzkLsJgCiZr+GgPuMGMn1jP6
2OKXIW30MY3FnaWJ7GtzuP7+DIxWFF64tGi4RVuA3euyWPc8cZ0rWGEU+1HU7e/R4EyalE3QuxkD
KMIgL1cKEwWSu6oAy83igD1agL8ML14zF9hKhXSu5lH23AXT8+FG3NmSqQq5FF2t31oUncYRt731
5fieM5ql9jU+jkq+IUIjTwNO//0x+eX055IQg5X3X9+TUgtw1LgzMEiQ1fCow7cfAe5ynCLuyV1W
GQ0SP19WXLyKcEZLWVnRQcbPWIvnir8km2+ebZt5bzrgfgeSASRhLcJTwXRLJ7kBHVcqiHMX9MS4
+rqviWz2OcGZY2EKwrijpyelP70fnnbujSnwFP1Gv0NfWgJkjkQ5Ktybdlc0YwSTmxVuE60uKqg8
Eo5XMG5sIkbncJ2xPuwnlMusU2g6RC4h55hn+PER4/Sxh/iz0OIK9V+zMV2L3wTf7mcfIh5SYWhL
AwTnU8EASQ3CEqQtoiaiJOdtUgY0TwqVH8UAK7ui5D0fERswLeeMQAc2mGCjAQpsY/xELhAxYYCr
/VgQB+gY8P2/4yIlsKPLX8OVAMyDJo8500beoGtEt3N1MEP3CacEQhj+YxPwhOBz0pMDFOMi9fo6
yJLfAn8XmKRgI97ZvkPaaY9Sx1PE4hZ+qS1MxerfWY/2wXxZJeX1DCrrYEa5g3w5PLZQZZktMwaw
iSVkKAA8yPPEnNBt9wWORH4vpi+z18QqAoEKgg1IN+2n8O6i7rHK6WhDq5ELsvsOKRJKsBn28O53
gXLOPgqySw/ajmJWKNjEJbsT3BekfeF1qq5oMDzaGnNXYr/nZMTzEVe/Il/iaXw5hd7zhz4I3gBX
Ej2zFgMTQJXloYE11Iy2hHcTQLUgm+PAiagB6y2WUDa7EnufexRbZwbucWWev2b/fFnS+DF8w8kf
lRrtp45qN0M2/AO76/nQYCwM3tRgoAlxvDbDIeooeo0jlKrHBFlNAdS7xvkCWBJAFJ8UWGFXFOxY
zo3nNUXX/rLgReHTSAbV8Z8tCnxxSKQmblmgs8w8jTE2PaHKxJWKEBNwQFhYR+JxtN5lPSbYsCWU
m0hd+wyd68C5heiqj7Ac7PyCUu6JGUv1JKmqXfs44nGZ6QCBZn8xdMqJIL2xDFe49/L+hHSWsixb
3AIyrynfOQcmZQJx2h7aw+lWRqc83PysG938oNPPRCGhF89s3I6owAmnFjce8mdHOnSQoD+2KIgR
Fvs4nZsg3m0y2A5DCr0pPLpi/oZBTkvlKAyaOYGiL40+ksyB9cLsHo36G7v+3pVIiurUrBCLTsiU
ZZukc3iwEGwFrx1QCzUjIV+kLa8qJztc45wqQJeTm/WK+qs0kcYQXzBz8bA3J85lxgIAvxsRSCCS
9i5gFOYF03jglXspnHu3F7PjllU5TNHgxsoSk6Gk3eNK7P8AGemBjAq0Lj0wAYd8ZLSlmTMkPyHT
/FImxVzz1EBfZ8z79rKkoy1TCGLISTzhaqbL+R24IxwoVha6QadcSbYcvEj0wXSpncE5kyhEISzF
4vIhpZHUe4DugdiYuGpn0ywQBJXjBwiRVSggFr6IZ/t1LzOs+thXYdoX3kywYcbmZUXUhN2f5jBX
ERMBfWhO8sOqIGMieKHSxAgReRJcE++9j2DWyC5jEVjyyB29yhKXN6YKxK1Ly3ZPH0J1KpgE2MIx
EQT31CW9W38mGDtBkcF7OmyFNlChDG0wAsE0HRZgxjnwsgsbVSimTlzM2CaBOlAfahM4XTLUDnTE
Eegj4WW0EESgsV0I4MMRwRrkQgxyPaOdGE8wWqkgg2hUrR5z/MIrGL/ItiMyQH/uSdU/QI7J0/gs
To3QjpKFwQkLFksaREoagzCCVAF5MDHUe5Cg4CJI8M4L5w0GXc4p2enPDgSKsCcyfDbpDooNnIe/
h6V536lqyy5UV+hGxo2QoE94C/PdhfQiUoT17MTBC+auUCnbT4697kAAhnhYTC7G0+Giyxi38Y+h
RpmadV8plkwZeA0/Vgf82MSFyY2NPWUR4ft5YbRRcury2jvUApqVTMfE/KgwC0brIVKhKmReZdMS
4S38slGReXQxYqhIvuPNGc65AXEWjykuKVJ3K2YBlsavCagKXx9F1kFwCUTgydDFtaDy87BiqLGB
hjXyHnMR80YSDJ4QkQz4iNp3+jrerDJgmg41kD1peB9vy2CYAZL7XfZ8ig6ZkTV5gVhoz2lKgePH
cGQ54w2OigFzrqUYQrxNTLrQXNs/VCCy0RojIfDuuCKGoWqdO3i3d38YvM7DuCO3iwk7wkqgnY3I
JSDU2asILpfc0axjxvgWydQlzSLc4StQOCl9gJzy/BM1GKqZWSLR7og6BuEsfgAvohG73Y29zqSy
BxxwOTc2R2I3paqbwqnfA7pSqYuDHY2jJWHUQgcMX56Zvo5DEBf4IKrJ5rusUZmTTbvE1wuBGiXS
KoOwgYDI6vO7pR0sJsEGokhZEOW8bAFIOjxKS9TLn2VLYePACo/6+P7nUYFBvc50jH5i2sYdnld/
dLCJbEHxFTQZ4H1gAfCxezjCx6deYUD0WHDzYpYM7jleZbuKUfIL53V5r5kNQi5icssNB9dei3r7
W/ByJfeyzmDYAonCaAEs1fwCtj50CkVXnxa+uw/FegC89S08yWsgReAQTl+m7OitkVYnKYjyUmHc
Ai9KBPxdV5uZkFPxDtTtT+8nf/VewXGfzft1YYWDxfNq+SQ8ajjeWCQ85oPMw48eovCzNwcNoM3P
SrJi9azyemzev+eCc/d9qk54+K7uEAr6Fnr2O+W+bFcnIbJm7Eniz+7LA4sJFuOSg0sBWdF50Urh
v81s6b1VcFHAGLYfXB5kiVG+1xONR8lL5D7aZcJW5kLbG6rIXmE/Qv7Iw2z5XA5lfXCWzc/qzgs1
2b0juh8tfgBkI+42BTESJ5ElpFXA/nfY0cXsMmgqPk1dcYRNCl+UcMfU0Hjywos3Hu/bGa4n/QCR
+KwhXB1v9KhI9WwrQcXkc1T40K2x2p0MVkMfnf7QVYVvgdFnAmrzA+tJNa/G5gDKBAZv8xGlxBKL
YOg5EY62jNShMkued98C31vsPoTiiAzep9Ihaee9wqkF0sxpRHMb3yEHSOfbvJsNCUSfNfNz7r0D
oPk59E+qdEyM+zieVRaj3+oGcaozs62KkXALdbv1qoGh8nypUF0yFTyVM4dVArEgW0jLR4B0oeZg
DaDot0j+cWmOOxctjfU556EIChQzACbeXG1iWgnHeCbNntaHFPc+J0EhYMbGDG60Mj225+waoMVA
BDX9gTLwGaI6GjKSu/IL6z3iI19+j4sFZ1dBRZMmIsHs5vWSL1Mw8+piUg/xAf8ikGRQOJrjr4sJ
BY+Zg43FWeDCcTG5ecbhv3BNKHuNWY/N91Y7vgEQKM7DFN+R4z36QARr4UXnOIibzYp5sVXtheAP
KAdL8YD6miS2y+ybjPeVA7Xo7QxxkOZQeTvj/TdJGUpIrmSnHAGyLzKpYLMnKY8U5xXsnKl9MgMk
ChQJu3q358pJ43RHrIaJvctr1jl5wGCKgocCRGKKmobx3uw5ES7HlyMSA5OJXWac7pzvTDphXfHi
AaC21EOLV6IydHeV6WOqzMCJIZxfAfJ5ix9iUrhiuZgpbTGNNGqXXK1lZad/GEi72G0/TjeHThmb
1Qz3Lp5HLfxzR8jR3ybAYWkyBRqx43bl+ktxWkAi1HlA6ga6C0+nhU0xtOWpbN92H9h6aIrCIT48
QoykbdM53fofS56gu/vszTyKoU2AOH6lcviWkz8Yqo/lF0xDTKEUL4vKEMK0L17taCsQz1v0jsbY
bLsjUXrO2HkS1iYMzIGiBYbA/8PS1xqdxMQG7BM/DxaHBlBx9albk8+piYc2WIRgNDaefOQC5ywB
34Zwsl3hgSWIS8mIjwuVGvp+o7/PIh7kufpoGFZya7M5QaOfdrOCqQw35RYLck8NOiNiyAZRBh+C
A4KnyJlBcBaEHcjiuxblgfwvqbr/149HFqaiK6GyxrCN6ecalTU7N+MuwrjFko4AdlNlQScmAw5r
hO0B3YB1o2ZbPuaa13KwWeX6RxZyEUmYBKMI2GmMSDFvr9b04qJ+wFkPK6mIa/8GRDW0YSmNYpji
M1JH/g1sSue16O3TPR7jNPqpqIIsaatScLO1Uv8dv5Ygd8ngw5Ceog6ODioihLLR0ETJh7W2XGMh
McLK/IEOhxE2I2hqruTioJZqzXJ/eFuU2htWO4qaCR02xppjoJr7RsZjKrpBt0CjTHv6r7etXrTD
DOTNsdusSvdEUgAFVsPQ6NiaEUpcGcgcPQme7RCapICEMWewepmwUO3fuvS+KrAM2YsAn8xKGCSm
CO2GfuVJMIB2XCTua5FbO45f/aMvSapZKXQ7AEVWdfrnClO7NOYv68b06+JCrxY271GBSuw+QUyF
dSZWgUxOHxZLmDagXOGoZgubJ1imovIdMK2/4yMv2+IZOsqUMcO0NJFwQAFj0THJi7NFMRNmmKtO
dFj88oUjiBNC18ZL8JkPVifOTG1LiX9Dmfg1EXLCBqVrn2tBY13D7dfeISwGjEDzJ/zZ9zSpVn89
BiXAlEmai884tnu5XgUA5c2HLVo6OY52DOhOHXqlLKE3z5gtESc+TKjvQH2VbRlwHUHpIcKSk527
BGTYkOM7HpyKgJqvOvr5YgkgavMktyLsxeo7gkxRiB/2XnGqgCd8N5qwL07Eq3yhC7jbFTyEEWPj
xrj+EWwe0Lh/mMRTxvCJf/4PFbIyf7hQ124YO3F/MfHx8HGkd7aHWwU/HfhFX5R2OxiRBeNCvoMf
xHcjqK1X5UwV9GHeJ6pGkfOBcTQeLfXyF+T0V4jDUFKgnOGwEAGbPuoCWtMP0bUKYjy0ggjiOPwJ
AGemxVXGwSQEdFc0IZC7LCUQNEyhPJBtjB/4B8Z1wbqk7QanfyD3/zFxF9N6ugV/6NN8Ik9wPOjb
DP1/ODsWoMeMg5PbCtSV54+LyIQWziARpHDkyQlTec4T9CDV6ha0CfNZDPmhPvzMds+A6ulibIPu
z2WOPH/a1UrmzMogKWqEWGAMyBHY7qtV/yRNNGGIRE2epsYKLtQU2gmzJiQiTPTRkJxS8ELhzWFW
zLuGpkru3ukLQwSGBBPL1Yjr79Tif6baQzwVVLNJTS1M8U+A0MhJIoVEIrHc4WEb+CWy/tSUeRm1
EkmkDpcO01P47KZYuh9BjQh4nixS0X4u+SSZ9yHDG/3vxcttPC8uH6wbI9zobd7S2KeLcTFj5Oko
SwBenIV4SpT2QuAIbQMNlRLRjoAzCjf1wjnVmAJyACk0fKTBh+A0vDD2D5D5wwFmsXcipnJMgzTa
MrJ3ucCwPsJUS9g1vdCB1Tw/zZhrFusJZvbIekMqE2ejQIekqEd3c0rnj0Cejy3iCO/kXLR7sCej
DK5/F0iJY473jFNT0A1uMcO1wZZk0YIOS/hKsu6WHQc06ElYedlBMCuuczTkFmUwD+9ABJRFUtF+
HL4pvP8Yp/tENezhNYLL0lAwJ0Zlky5K64uZDstpBMsOzidkToxjxgYfsAGogkknR28fI/P6NEru
QZWIcVLPVPcKOqINp5XAP9U5mwu0F5Ia+CVWhtgsUdPAVvZ4Wu4LHU/j1JFQv2pRIRHEixxc4czg
OBlYTIwCrK2uq9zCCKPe3AFu8Y5miiEoldjdBCAAItDwUJt1TZ2Gx9BW5Nn0aTIc0CoP5RS2afRW
EFgOOC9gFVPuh+J4434i8PtE07KvmESCzFxDItC5hD+WeEFiDPe1pRj1EpELoGNwzcScQtREtNG8
bC6sv9sJ1fFjz2nK3djTB1ztQecCptVbLEBmZAPYW7z0g8H8sK2Jtipkq5hZB+zrO8xVs5g4E5YW
TEAP8SIj5SgPPtvnvuHTOPBl75PGI8qeTCTVHTiY2Thih1+cDJY78GIBQosquNVjGRITJqxsavJq
C3r+bJrCLJUcuk0XTm8N/lCi0gXOYyGnrrS7TLiTLFi90NEF3xZ1Hc07NyYrm1XL7lR0BlsKdppR
swJtYObKWcmjMj/xkwcOOuhLgAvA9H7tIcCdarxPwrbc4R5qqYEc/qAFAyO8HAh4NjC0BBCuKFgA
z9NwhZcJbhU8cZ1n5hKErHcJVwJgO3T6FcyhU2EmhLSRrxpcgihEj+B+3laXFAsLUCoDqR5ylFV7
yKqca9LkuhrPaSUJFH0dhPpY0BJRA0BUMv7j6MyWFcW2NfxERoiA4K3SgzRif0PYLAF7RFB8+vxm
xqlTe++qzFwKsxnjH38Dn+zqS8ydgVh7trYradWMD87owueC7/4A4hBXzGDFiTKh+TxCZTIlT7Jf
0O1uQbduOVKHxLlrBrc1Zkh8XGB4wV17slg9iN3/Kb1CyV1FCNlWtSvASwbXAbWqBOGFG6ZDIfdE
N2FT4QEs87HxA/3ioKVjEggbPRCeWbxHzIB0Smdk0ja4ItxH0F+7OSUKozzlwdziLMYYXDr4fnDd
aXw9cakjhiQmQZTmMAHO44NufPfizhIbHuA3Z/T0dLBAaJ0/lpz1XMB4LClGNtiCsOuo2wRZdjPy
fuaK7z0VBHVSTECd2JWXabvPF9BaJyEZMN/JUbASmMYfqxTzTrQiLfxEhu3MATJLsnng4/iG8cBk
ppobxp1/isNRy135HB+hvkb3KdUm5yVKCy2AwSief/ydyrHqnqffGPVGsYDozOCIPqBDrS/ha3sJ
xQQYF19CyBq4HnCjJOvrqgy7ri4yMzTcsFiYJGnghd2iRvY0ihCLDZOvRd+IxK7BVkRdKYz38G2K
mSkwXag90kCAkO+Yu4xmv9XVePHlxESiDH9GfzGybrwcrrzoA73h06EZtquzKzgTGrYe6pgY+y8z
nOf8xQuNdY1slHJ3ob0w1bUqGTjwGkSjzyCIQC2aPoPnPPPO65+l2DnycuGODbZjgGhWST37ML94
Mb0YogGHHFOBq2N0GPZ3MmOQphvrotD8zBSCEyBjzSpYNpl9eU3W3QyYxpQCRN281bh1r4fPDjXa
e66tc6YJTkPYgEIBNKmS66EjoAGdHYw2VtcDMF0oxBB8p5r/2Qq0HrM+NPV+D1YTNnLUc1OwTF7W
ZH8JpbG+6YVno/IyNH+fMDsJkcb8N/5Dfbr+eRp4DVmEY32Kq8oPbO3Qc7qcQDwSdGJ9xdOd5BCl
NmrwmQ14j1e274VGWZ8cT2fzwnwmC3Xs9/oTPMHt+m8PU2qGUxjwKzzSYOhV4XXzWQLu8btv4RAP
EjJkCE1cYmZ/HEzWtFYgVKBgdn9GKWdRggvIHcTCuB75ZFMKgx/TRMFWGCRg5fHn9Cgnn9Ntxjt/
G9eWTrbAswc7fCEhAmGijZY4wWosDik6rphQzH6KMTpWvgqjEBaabt9m2MhQAUe9D3ELwqT0ZvoQ
n65bShJoRkB7pV/AMeC2slGrYJwyE9llw/i3wizQvNDFoYMeUyZrRpcMp4KB1fKVZefia+smvDKr
HWzlec6c6fi8U+5zfUGjaFaCwn6GkieP74ScvuEMjTZQEhZitCbW/t3qvpSQwqFsyHPre2dXX+AD
+gT5gJjDIQ4w7kB3ueMSSbi7iVscS88vFj1IusJlUjue0FjuhhZNl8BesOrAhH8ArtGYIzbj+Jne
WMdDcgR+sZq+4LdVKT0qLsFwf1Yl9UZDuu/Z6IeagSwazvUlysLRvBIWkcJCoD8pHZkYIcW7x4JL
tFr2Ukye2L42YiKjBdPHz4S5Z55qbolzWoj3AP9NmG/Yz5Nqk7VHfnU7ff/1V32mCNJBt9mD/BpC
eRaACwUtunD9LoPdpwdCQQoHT+a2JaYVqmQl5lJnQyR9vc7M0N/WHY+ZmsAYjGHrhQJDUB0f+WPQ
tEGkWmmbeg9tkpNJNnB/u3liwIu7Kiw6XZQHrP+QwCic8IYIUWFEwFaky2t2ir2EWmF1BO7RLUHY
OGFKCvhz5WQQ9txdIsgV4rrhJy+HiUY0AX/iX2+eG/2xANugjgogHMNkjl01lkE54Ijhq/mAYfgm
skOTjDP0LznGufQou1y5sKyQI/0cfYNXGQj3B/KQWzSwUZBssEsJLZxUy/p0qfCOJgcSVB0AVjuO
oAdwvF3CH+M3PuOkPg08dp6beZ8ZMQak75UJpu5WY7cYjJf+gKgP/EQ9Ak860vTeMUw/D8c8F+/C
ZnZD5AoPg72GnICROztQnjQXR9GMD+MSBMyjNA8x8b/OfzA5Nt8UG/62tpstePpgUXk59GEyIdr5
AI7w/OfermQbja9YfPwQXopZqFgxWMbxttip5qCYKDCFNGN4djjpYBINOFb5LLmfLSMIiQyVaW7o
c9zXId//UjYQQqFA+OVSZjgipqvvKdMCsg+0eTYWX6OwGjZNCJutcn4Rdonr2qP2uIGDo0LnCNji
py/mlciPTzhjeiPkO4xJwwFtcVC4JbInYA/r4ymJnpwVM5tCRYVK0EKFrMyjr/WADJ8Ia7BXnwxC
GItMJ74m6FIvAHC08gNt5XDV0ZjY94UesiXAQglVXWjxUggEm2WL9y9QJMuClXilwiKRVmwCGCXs
iR7/l4eX3dc6Pu06vaRnakhRtjEkZmzPT7DEJJ1hczyAnHEmBY05OkhxL1EARfz7f+tgDjXqk21+
OLWLfN0uiu3I+HhHCEUsaFRipJ5BrUSVClF2K8qXBzwkMt3ZtA1IaEV2B6eD6GMxzl7e5v9pTVC/
qNmYAoUV/CiOTp4lvGYGJS3jFYyNrcLJ5Ikm5KGqpxygu4kGGbs9rzclBlXetuYtbiBG4xTKLQKH
9qBQbvQYM7ngXcjZitk5LGbP8BGrC16qTeCWBXQPXcGiEQdekQB60JmqVFPC1/dmbARc8qUlBPDn
cdgv65MQHZzeqR1hnGczMdX+pfq0PrGs38ZpyIOHK3il0uo4N4r4LmggViJFPVR5yj5jJkW6XCJU
pChG2+84uPs1MrsaO6GOyxACgk0tTos0kRd9I49l+3H4wBfiQ6UCFmedcZyBuq5Ee0Qaxeo9XoH5
pJxFTCmwRBDeJOpGNOoAh7RgOhtYHj9wUuy2mqVxIZ/dof2aM6ew8kifkMWx1m2Oqs7stk34ghXj
CRebs3sL4T8/XdJXPKT9sFlcNgmsJEuGyYdPCVS/GrJne9ATEvEUDG++f/m67xdeKi1O1K/qGHoR
NRTfdP3GCC5QlqPxhaZC/NQB/M3rRCE5jdCQBK9gA9UgzSil3gerpsv4hEVDQNxiqPPuUwiVkwIr
fD4CuxdoVmGMAEM8S7IpkSnpb41GOmgPL6glwW8DXxjqGv06c/jqCK3NXMnM6r7T3+7uQdUZa9Ez
uC0HkL5/YzTvFBI469AF1MXkvuaywjLmZ9IJinHpPRTcFWB3Rwi4cDCsA0a2bnw2Imyw/gP/kOSz
KZAEbDdKun3Nwrj5740KwbdeSutv3HPIrwngJKC3ffk5hWdjCqHDVgf0iMXM/sHw+GP9yFbMrcqH
kjVmLEdcjYkwA1HChYDgMgJ2gQmgfcaU1YL30q1U+ADKFLq1QwjjBvvRApKyFuS0Tm/8K8SSE6Vo
6b+DdwBnV/ga43A7vu2wadWnnyQBhQAJBcg2ucR4nNpBs2r7LEBWIYuXjL5XuA/nFw8Z0LovSrFb
KDeTPSjv/4OSw9aDcLH+qJRaCrk3/AS4GQRj87px+w0JvCbSY7dYAYe7NuM9VNVP0ssbcrxQSYKm
CV/83vhKlEVt83tcyvJkCLx6hkSCpgKLBejorMOPp+MhgROYPsWNos/PqPGvaMaDjPS/2zJjwnk9
4Mgby8TNvVciSu3mNsHDCLisH0jPJpIYbxr1jkr/zJfqOfgbm9snxPv+tEpUMllEavsfDMQHetQh
EioVo9xeRKtggQxTF+BhYBwK68kBxaveovSKJWfEqPbDWUWspLHmm1iSkDFT7xFQj6aomXZU9PvH
ct+DxTYC/7+muKk+IWhyXyxy/xX9fFAvHnDUp/zmnCbzAE8shrXoqAkEQ3Bc2aojr8Cy4CY4b3wq
CX/x0Je6+scTOSA65QxxtT7eh9he8JFEsA46wgFwA06p/GNlUeOvp+DH86arFSZwYqJrvNGKcZU3
i4v/ZG7845irs4kE2cYcTGG0z55z9AIUDJLxjCQMBRgWfKMBLF567aq0NMUo0aJiUUj14XKZMs4m
9HVOZm/ATwYOdRTOZGBGhI24YIi4Cdmhv3Jn+l+z4JdB8kBAivGJapBRRcCcSXQdTds1wrSCsaZQ
lQHfMyTxJRz4pD2/tEgvIsjoFTc4xLZ83UuoWRkGe+gamIbbzy10mcl6tO6WDZkscFsYGRvDvxJ9
CDcKGwhK44TZv+gNfvsCoooMBAUrnMTSlP96fbiVwqvsmy8kjNgXVztRUlENQBFRhLWsQP5zfbzE
HHdBuppQuLsHsOsJOb6STx85IUR3hzjW1oFU0NJRO3l3fEoE4V88DnIC2J38p63H6Oj5ztlSaGJ/
4/0oZYY5U5bKgjQ/Tu9byL82cvMbsAocrvIIk4ngNzC0l6EK1hfkzyBfSTGqJOJrO1K7T6jJNw3B
68h1aCpbQ8Ks9Ac/lNITYgNkLPhFkIs4vLYfm/ilOxtzyNJgJAEwP5XRVVhYfsbI3n31IZ6/TI/O
5YnACrLFdLClQPbZCWwLkg+9K3kWOrQGjdp6hBpnqRJEOFZCGBo1DS2+NoBLRsewAgGD9d+l+Q3h
4mUUFN3YRfpYo95sUVh+OIvKfd9mg8P5GVK/skeocTmoqeKWmPxNO/saNCcqrGKebQvc93OzAXNJ
KSm/Bt41zhX6wZz2FRNofJqBgHHLB5IVYt07NWy9I++0T9FJzQzsVmCwxMViYUMRAZ5JHPvswtVz
/ejGzc3U0h4Gebx7ZxjWq/viRsIpyxF602WSqbbgp4BE789P67PqHQGMUhLMJw+LcNs/iEh9ntuW
VquD/tFPGNnQh+hJS7t6tRtwN9G+mWuZ0vEvZynTWXILPJEz8JLQg9NWcI73J+uhJ0xiiRL4K3oT
eSU0N83uscMOmdLNodL7gMa1m+v0szrbFfF/8LthmPLngWr3XAordio0vHo1coWIAy2DX9ARiapV
ZeOMRIUQ0Y7Qg7MVVOcxe7rFXKQlPFWmuCOaEagFuvVOYLIAyBC2y6vKGH0PiJVBMFDyQ8EzCMPD
3QeSyp1Vqvr3VDjUeAOcuC87fcrG4YJGNUV/RQLiffz4uEidnWb5ZXfcuQ04HZm/4TfKH1FgXq1i
OM5Ydl6HHYQQGPbLa1zEqGOAZLrJdZ3BoCVtdJSqkSQMGLlQoRhlMx78VTV4SczRxN85jAYmrSgP
Fn0Hg2gFeJCiY3YcUR0Lqc93eknvKF1Ug2UgipE7mjWNc4c8S9yw+T6rS57WQ+EFbjSY9qCAw05I
93QbJRK4Fm2nhEG4TwXGU+cwwN7WbqcU7/wPru4Rsz+gOV7rd9xkODeN2YI9uIqCNHk+qmAgp2aJ
UsTOCMCYQGSCjlT8JyW9xcEn86DezNyHU473BPskJi7MuWiZwBJ88swe28Z+4xT1//Ca6qfH7MaQ
fVkNxb0/wncT4yDrzvbFm0mk/w47nsK4KyCZ1rt7jKwPiZmgflqv2iz1CaTSYj46CM0WT7uYyJLI
1UXWoZID/ZxIL5PCSRDea87PfUFBwfTaxCcA2XqVDinmMbiHVbHAiE2kpUBLZ0hOeAkbQ40HM4CG
WP4w1Dk7ksiGQGTF3V8tP1C1PyuaGuqMD35TxhLNjpAIIT4AgnBYf/+NXnSP8EugC9Yo9F9UWGTO
XtffaLjVAmV2nj7/Bqua6AAit8VyYEulvIyzKaJ/m5XEwz82+/sCdIKoiQtTGdByP5/DcEZgLDTq
CMXpkBg2QVNBjMi8KZt9nKfA75nAV0LslIX9PfyTFjnXd6wAuJovTxJT30AlX0rIgTkL4M5dIAne
gXkb5wbMS17SYrjqueB96WiuuoIhuhMziW+IVRyHJbt9rP5dEG5Egvwp5FhgTmwxZfpDEPh1xV0s
xs+QG6bo5FBgUu1/gUinJLKZDwutIdIZZHjsIMLr8QZ/sKJ4YrN3+pnekAP06eyhz5oZCF4Ao2Cr
Ws32YbNff6uvk0/JDUPqOm85oPY58zTg9fCxrMDqiApMehb3zVQM9onkZksjXCjmdLw3BB+nzMM7
nD+Hc+87RmTNpYrRWUPYOrds8qEn73trAiGj0fiVVlRF5R+3zp5/e051uANfOtO3fyFHHXU2vOsJ
1dINxg3D5nQAAydQaCK0oAXOeEUSOnmO/bi2IdpX5ru1LgnEeyxSB9SkLd7D8GOoT0ua5FTys5iB
JEkzjKZ8al3sapiBs41QgW5z9H9YQyKFk019OFEWmSfsMzmQpP0dMYNAd0W9JMxz0GN7mtUCB7uM
h/WPWV+MPl8gs+5RnZA2xSmWXijy8XOE6UH11hqjlYTSGAk2P3GSIfnqXP71CMZlctv+KlPSPKXw
3rg6pNZvr+M6fElIm+AC2vMR+Wif8Mx+Ac3Bt1qEDgBlyIcPYAM1LWuODLbgrLslHvNfq1z+DnRh
V0LjwFso8nuWlL45Y/qAQxTbXJAclCTaaszinQ5tJoXpQQMhekWXhrADo+zvOnqvtcbgPQDd5Ubk
MgQTaQEPoNTj7sa4LShX2eJ2Em3OK24j1ScJD9Zz0v/LfckCb4HFXmrikwXYKZ2uzjVEA3dl4vCc
FLs7RPw7wz8mggCdYiJaMkPnPICOBxcNktfFHaavYtJFxarlZkdfiACDypCdNlYbg90iWL5UWcgF
aZFacRs+qV68bH+J6I5wGFSQCRciZKhMbzAGsoIqhaFjHki2zjwJghzGJCAFO8h/eNze3GtIIKrf
T0dTBkMT6FBwDKhrVvWq2/chZclmjXCQ3/qe3qkaF0IKVVPpnhQkE2SjAcJ4o2XljshhLZYdjezX
Br+p+1AAxCz0sq/2HQLD6ReEBNIewoX73/sPYRdePA+w3l5tdBQ1TsGQTjCMfph/qd6bxFyyRxz1
9Jl/BffCY17F4FqCz82t7klrQEQ0Tu9t+7e8hexFsucpIa7iqiNarh0jZ16ykf5f4R8voy7hOLS0
hODeuYamcHNOGiTwUxH223Nkdk70wvcKL1Q4cchSpsqclUu/XkafPbTaPfNuGoYael6jjft4+uLP
RzNHsqv3imUhMIZ4x4V3Xjwf5KF/PPnAKQ5Q91t/xMUjGQg6vS8Os0N7mNAZ35bdf3hQmezz3ZNn
DPVlpts5NzDFIuFyYREIL0s9UQ+/tSgfv/4Q+u3iu9pm0zfrntIaryKuCrx8Y72i8kXdEfwiAuTl
dRXiWQ7Lzmrdp/v5kLxLHTEGA+iT4Ts8oZ8VxrsD+7qWoxu5K/x04l9V5k0j2Drga15Bko+FPBg/
PewGAaurtHNqCnBgcJKjyaaPauAlj+MG9ZPBPm1deqIvyu6zC+kqUj585/cGDDK4kjEFWIGr/CfI
wcahk+F1w2UB8wiIHiGqTejsDOAnJxnLB44ykK6yiOCF9fe8VJ3KQyDZIhWsj1gHSehJoafncspw
tSHzKEX9vG9I1UPZpQKOP/vm6vDzkRoUkNChBbrnmUALT8Kd6e3BWsPkpBzbsin/jf6w5wOaQqiP
ZFyef7y8ogl/QFMA7uht7osvizVhASG5Av+5LxgUW7SdPsxnEOX+gXzPGXHEkw1ZLSvmkEBXFCs4
a8vJG5hl5L1nF5ffzefgt9KwExBl1SauxtuXpQWqK2168xoK0v+hR8LZwKyYA2j6ShhzD/33jID6
AV6Mwctrotd4hfsPHLr62KWxYL9RkLwmAyGp/jBS6hA9Ng4ZaAmMChyZ4DhRPWFcOOkHeFMzgFSS
ZzBIxCiIexXPFlBhgbxd/xhTAf+8PAXHvu/f0IElilsHT5XSBtHssroKbHByeaKCkv5wDHTxSASZ
O/skqbvIF6dAZSsyv7whbjAvIbKwVJApuEOZf4tgUE44rMHioTkiW+nNZbefjHgAV/vGoBUkXUxb
Sc9jCs0DhLBhgM22f32wZ9SXEE6MB4TUe3LfvpEdAhwim/QRli+/whXeTzSmn6DWqawakGAChnuY
G9WRBMFnkhGHLQS/KJi5EY1tYQum8VQYbAvbfgQtMAdeAMZ3YbiPJ41sCymjeBorIURmxEsHD5XG
gSgsOJMAbd2kt/6IDGOxeMrooUN1gTsTitQIxb+zqsSk92cwqXWwanQqrJKml1COGA/te9Z5fnb7
tOql1a4ARqYEm+Bkdd1iz0WZg7TJujn5th0fBIn+6/awOnqEdxf00ldmxYJgWHAaiECEB8C9wyJL
lJWloawUf2cfOC+szA8UohIajPTRb+yF1hV3WvukTzYCdz2bHYvugdMsnFLYNVguM4rigwV0g5cd
bpy4+RHRfRdSEBV7mEWTdCEhdSERxYLdxotbHQvzub3j1qDiglHvAK6sEncLmrAeCMoAnfn4StwH
gUng2IXzOZ6xxifUkr9/w7PX28BNsOH6+mBsnJE0ECuJMGsEg2SuSbE8v04mZfBFLiaN67WUQGlT
1nAAQoTjgrUIPdrtHbvZ66ANnQfzYMav9OTBZc4MJMGAhlUIDyuCUMkmIFbFxerU6Fa4PMTn6e/Y
Cyjt6z2OaH5/Dm8Fotjq7Istjr4FAgGL0v5RyZ63Z8CGxgGFCHLOgkBKf0d13hdOrWP+0hHFzLUN
Xm3gch2fYYmeKKfhT/gHKEzQMk0hYY80NmBr3GZfJqzY5sRvBHY7LFQxktWBKzl5l3La3w5mT1yj
KA3xeepwSG8Zxl1C9K3WA7hesJD6Fhd3Urq/SYHqpzFalFNW6eJKh7k+TCCR3w242nMY2NkVo0Rk
VR0FsuZo+4q5zP0guz5j7CdjmaBcjiQGTEyMkf9yOn03oPV0jRR66ILIyoDfRqXJfXAqfdXvFq+0
dRn9efnuvR4uGPYihl9zlWM/QKNO02yL1Z/vtANDeX5fhu0lI1Z4z1DVYb0GIqRCDHGEnLa1VLjt
vGKGBWC8iqkdXuT2XVHwlSgLP/Ds13y+58tdA2JzZeeawRyefq3G2IGAlHlVTXJKAfJSfu7j1EPU
Px96oF8EyUlErlDhe0wCwfl6h19Q8W90LspROgyZasFWFex6bLb224bStYeK5Ixcm23zpzq/+TsY
RRQMB9x6gYReLnMEZqSMedq/ZnXsC6COXFLrMV4K1E2DkUBjry+vlNnohvZM+7OJtvFLv/nhKPmM
noiqpoDqobDrecUDwnMuk/6fxnjyiagsc2E0Hg84J6TPFKLf9hqI8wBkd9zbd6ha8Lg/vkH4s8XI
gQZ7pP8Dhar8l0GpYFzdfHcJz8eM+SGSn7Xwf6K3wOIRJ7j4uo8PFJc6/m4SwbdwIIBR8FfBT1HG
goOR0nEYDkLGFDisFobGkkKIwidkXGJRtT+mvXDoCpwWC4a4BBbrkWXTOteot39uOrb/2R0d+jRl
PYdzMYTugO/wyNLtBw0MAOMV7fmRqC/MpTGgVOjgmFbpoCK8Xuvi0QRzjXFkCvEOKEsN2ovzCga/
sAockXdWUtBsqSbM0ntxRqJNw3sXd0rgZCR75ZZAAFeLmPkyFMLH0tFjCDBRSVBCucCUkxffPymT
i/ejqIbla0vzz8dsuBpqYpVAlwe724ynC3/hbN+kSU+AyEEbvVOZTFc4SZh7AtsYUK0sxvUzljU1
t1dE+yuDCJKltg8kgq2zzcMBn//nXP4AHBFcLXnJz8q5aYJ7kw1Rf0NmaeM7WuAbBVuNK+mQj5Yx
76BMJHzDboEaM29ESNnbUcMzjq1iKT+WwCOTWyIzXW+WlSkMp8AeRXd6pd4Do8Lq+EIIMwrGtJo+
PEJpBbbIcUMjRKjOOxD4i849W5ptWkwYOGm+SBHrESJHVK8xipqTgBlrwovgMo8V8+kCimLwPL8I
HBKGDzTUFqrBxWGdgSmgfp2U2CTAHUANRzGOv+ojbF3m4kpHnfh/LIejKnmsmKCwjfCBMegobS29
3PDowW3mpE/zZb5jys2IOnfw3O6oKgsE5N91hjlPE2ZLKC3MsKsdn5lDAvIJrH8SKGSeEysBO+Dc
b/kp6nr72GVQiD2NF1IvNI4u4cY68ov1uWeMgEg19ChWBUzPKyhNZcTIftzqdOoZ0GSc9cxaTN/N
Bur2w6eS73CzBgNjjniz80f8ZqMhCIZLjgnV1fhecdhNe5VB98gxlYEzEWUJA4yiDzYQoBf5zfBw
Ha4I5GCzAR64+KEUK33+XJFKVmOJZH2oHNEDjL8es0LmuZifCa01fFq/QG3wMq+75tBPf7P7Ctux
+glVuqE1hrKOFMHFFv2y6GGfy+CXia8oXQQrW8JMFwcA8k5QytBh0fM7ZcxdQXYzPETGwUIiL4ck
LP+I6Zyo24oRICAoUO5BJnEZ0irCYs17LaGJ2jj3EuqWqeQloRans4Revh7f/eERzXVhkBoFUTO3
iSyEm8OehIziyD5IC4Fw1KBaZ/SRmZgoU9UVzD1OJEINa9BISE0orhujID74Zat7wJt6zGjigv1d
PR6ygWyipp3yj4T6dYNz5Qivc9nvL86wdHBF45C/7Yp4hDRKxS2xJpBCHGra/Lv5RipjG6gg5o/4
DtpCk45FGINgiWQjp4DrRGEIdjChLTmQuOze9te1wKJka0m9ycD2HvTGgBK5A4jN6E9o+cwyvIXv
Oc0/V5vNgAwqX87Cqhelz/ACxfrNH4Qg6nhvwOfIxGhdkF6QpygzcL49NHPNlKjp8vEXLTnnbeUR
TYMmmVP8y/VytvnHZm8N0AQmBexHkt+2n+AhIGqkvehCbya4EyQAwAGaoQ6Nz5UqTFkKjVGPNB8N
bcPLA4wlfRwbDQb0MMG4+XGJZtN8Jvl+0IkMX9CEknDJVHpM+myCaW596aqsDK4Q2IGF4riiSy9x
lNtBO/ivFKMiBEX+eCx37QvlELx73zsqIYLyV49BfHsQ5EJ9OlxQ8zyY1DrQvS+gHxRbdP9UNSTV
GsBS8JdoK4L38hELPV3nvMjzZQSO9uaJUSCyeWir3xlLRoE4aVGI0x95xZ+ANl1RO0BXQ2hO9wjI
wu37Mp9rUPO2ci/duMDIz85vJs2Oqtk6CFtmsnErHmNl1VdDxcGpdCuGalLwSarOvVOjaMs3pV0R
P2HVauMc7UG7pDstFmj06EKfC9ycUCI8bSAXeLtILgTcAZTsHp+QWOHR4jFRu/hvQWsVRkHQWC50
f8zdLZWzUl7Lax1wEdM0+lPx7nuxcOEVjODn5E0J9d+zEkBUPIzHXIS7QAD0Bp5PQAeBKRksnW5S
zmBdveDMEy1tFLh3mCIkqkCYAVwE/x3TvGwy2GLJZi6FIw4ma2TsoMeh9yefgMP6B9FLc3JCQuM6
kfzS0zEXnsiMqLgY3+n5oDAp45L4a8f7KymVjFBT9usA38qLTIBfBa8cCsZMofbSjXs8WD5IuOu8
liF5M76j7d5pFJVIVhoxLGS8LRnlktKeuXQCmUFNKdcbvvRo3FERU8whs1XH73VHK+GANruj44jK
HkCum+V7Fir6WdX4RSqVldMD0DVliBQMhmgxaAePLNSzZA074/YwcvIJCZr8BiNICW8DNhMBUIy9
fojd5DF/QdQZ8HrrSUuGum7l4Gr4k0kWgHfFhTHXUhLfLOqFKc4tdMgjwi008fccMvOiTn9/CjhZ
Dge0vyrTZq/NQfcue2zAwA3BmlGf8HEF9k+cC/Rd8G0+EnuDHcIoA0LUyODXZCOhGUauC29w8DD4
9cBNTP0lE7APDaHw9YFDyQIchJxVvTme7nTHx8JmvODn6zp9JcV3AgX7ivUXf+Ghzh4m05eaADmM
MhbjvP74RVQKVKGnABMZEMnUmUAvTAT4hwy4mQ8wXDmeGUlSlDNzPSC4vxEdx0acZSguvsvf6bwc
zgcbypkR7YZmN0HrAxGT8Phb4qRjYCcStwbeFvcZbQhVR0W2l7ykNwlk/zF9QLXEAzaEl2B17vgS
0+JjSDJEJzRMuO+hQcyYmigrfY9NQIQrPirLR0ocWVShWamj/Jj5SsDmOu8+buajjqTsUm3d6tPj
fk/QV+Bk36f9kDOVI4/3hBExV9+Cr3bblJs+K/L4QKl/wjqeSF5ck1FrdH7pkh+J/r6MYINGhd+b
foLhOkuv/mBTrX8JMolkEPU34LLajFTUSAacp9Yj+pL4KLvlatSD0tSTCxllUoK+yiW9FFtFiLYE
pbXeIO0t6OGM6/K6HDi9pLcdbS90jGkxZfpO4ByYEGjJYCpjAgbPFPpctvhFPZSDT/AjfMzZ5o3z
8M+C8KbMEMXNGPW8/6Q/zCiPzHaV/+EwZIMWqFY2A7daKxsG+a4aXhZk586zIJ+TIR+9QwyEwLAe
Pnza2TnRDwVp2uUfqcQppmHujQjn86m/AeHe1uLtby5evlVRkBYz7WkON1+k5Hcn994+renqimRF
NUdTZKgIBIGn3CzmCq0oSGD97/q+5A5DJFUEazBXHu4vRNQpIRQxT10zRNcC2L4cGuChuBcvBgGv
v5hLMY7QAdvzDUmPrv7IRkD0pft838Nt+dnj1jl7L/LZaK14+r6K7gmzM/ZIf9aD9vdKoMp4r792
Vs0/a/g5RPViPjxvEML2A3J0iL/4rOpIPiG42ra2zIyn52GQtHp58qk75H/aFs8lX95I0WCF7fkc
olQei8U38PXpJSqwli12Dbk4xQx8Dd8uRDbXEOjaoyYh1loE7VJD3eJ3eE+gR6U9mGDDg34YpuQs
RhD7lpqHgYV99So4daMFib6WvGjxYzkn6gZC8foXlLScVXhLG2xraxbKIx1hdaxb5bRevMFNnkkd
D4LPSg/btcbCbZdKdPdF3Ig2H+F4yZdbgKvPy8WbocOM4M03JSB/SBayjhKml/4j+i0Q26CNnn39
szAhQTFaW4+/0YxiDU89LpVVxvbrB+307HY8ku8GQByN15MZk1ABPXHuwHcnBEo05YgKhVH+3S7n
yIEZozcxwiLNhfs7fUNd2sL0sDw4NXFjYZaCoQcGEj2XbWdew5H53d9PwuXDJRqQZcOweaqmeKFi
fHP1yCvdnXEvwDFMEBLPx9ss8+Di4KH33EMOno5Ib2hX9DthJQCPbb4ii5UJSELonz+wGSD1wcyK
Gap0t90NjM3ohEfnAbErnQrp0C5PxauZ9aLo7qNb1xwWjtVECGeyUForCEQx+1mdE8nt+UMcRz7G
b/meapBwPmG90yGOg4tDdw5fU0STcN3R1VNL3aIfkfTc/gnImt+LaFEO5/ljRncDkT16W6OIrgcH
JLTBwTtUkjJUTl8L3veupJPJJm82Xz7j5McBB3gGyhCBmkybO2OZyOmLdLkbxPIXk5noDqTe8OGq
EwPXuN0xREqfxrpdZzOdg/KZMNb1lRQ6bCRv3lDt++jyMD47dZHidOjIysUtRnEG9jtAhVksX+Ew
yud41EFVT7WIJgi6d5ZcF+pSx0jgPhs4CRIz7r5hyO1Xnjh5UfQ8d/Aoahh+Gw0P1UW9IkKQxK3f
FveVWcYEk/tcmanJ59C43b74e/gUifdFu/66N/KGJZxYgcK0dLBFXpEMT1D0/l9RRaKusT49b267
5+KVPHxu5jsheVlEWb8WpImGUhkycvHXcDdDbsXkAvNIH3VOQsrorAmr0yUVinLdkdLM+6V4ETuf
SI0BPSm8ZLOzyKampPeBsYotwzVKC7zstBhBX1CFitcG/G9mven9r6BmvIoUzwSjghjQswy/EXjw
myDznvNbY3wLV700tPR+kI7MQdAZr+BDUBxApiznHAmcWFhlx8PwE5xB8nEAhjROFZd8zef+Mkca
6WB0HQzS+7JFMU8AG/6CjM/5g4iymV/m36mYvqsgkBspZX7Z+cP106vTL2ojRgeMAXiPTAT2Qx/D
uyl1IV5xm2pPicO70slreyCuzGYPv9w1q8H+56Eew9OMC8TK/grzlmrB7UTR3t9DDUqkmSbCwqBQ
r8vNVcwIwpgIjDQwC4Yc9eEyfy4Gh6upbDWos6rV2+CJpzusiQejx8dx4J/h5uOyx5nKeOGzgqRU
LnvYR5RwXplQJU/DQf+H6QasY3x5qf2k9MkqqFYyfzbGDs4lLSgZfpv7HOtdOpc95I3RoeKoVikN
Fg01NpyKE3xa0/osayhElKJX+AR5ouMef8FLChMc+BTZTniBoZTQIo4UPG8sAv085v6B9h9k/xjP
nWBVn3GKe+EKDYMlpt2T029U2LAkCA3oHAyfc4Bffk+gJzn9EcZtSKGZffofj6kaJCihBVUZHX9B
cW5TdVZY/ZkSoqSD59cSO5PZkG/mBPT0CbzkF4LN1dhvYB4i7L7CqZANEWPt9WdQOZj6Tk8yid5f
92JyzzFChpM5oS8hyeiM0FBJznF/yTwugNyGYCFHYXh54S0gb26rhzngIIQfubz4WXIrLErU+2is
JENs4+Jz2p1wlI2e0x7xL6Q/J6p/8yRfi7ItbjtB3y7IxrPe1o00wweUzdJT/Vcgx9+z/98wA7MH
utV6B69QuHNDfmBOd1vCsMGv/ATmVy2BYMtZjf/ai5Li49z2Wvze6BBz+X8GhzV23jj/ANhmi/sa
T7zwsoKB840vewDptexXHnjQ321V4VuJfTblDkdOjqyYL3bb/b8foAkU87v7ddBF0aefefCKSV7j
jrsCLHr9WvPTORmCx/K2VE7wwvAK6jxgfQ6ybzyAqMwGOZU7SSTDOPzSSsy+dK+itMDxGLpKaZRR
4/3+kXRey6obWxT9IqoEIr4qoJwjvFCELXIQQQJ9vUcfV/n62j57E6RW91pzzcAlZqPqAP7q+JZO
FLbxVz6I9hAUexoMn5dzLE7uEYrjDMsCfCB077huqyEUtGhfPctuK5amRY92Uc7VCFybzvehDuhM
hY35fn3NxyGYHRTrM0KSNiI8PHsUJ3Lte8u99abV9KV8Gj3xdN8XtXFJ6PA2rZqP9a4FMz5GA+Cd
y3yI89hD8AIZ56DVswYAUZg0ndxz3mzgYhEwdphPMPeerkflhPbwGE/tJj2vP3lnSRjYj8pncEip
GN3GrSOo/3zrLVBgzxkteu4qY1utOpr+KRKwzu1vBzE9GXKtBQBKwTSVh9u5V6+cX5kkrBiHgO2M
4TwM3wlhx41KkUpNQLqTM0iH1sTH/is6ukf3b0aswetPLuro63a4/Z52SPZTvig8dwduJjwUEN8d
I2jEJq9KDi4haeLJPoKFHAKnYFABce8s2J3QyPiFNrvM70vB6oSpUuf81rh6MeFjQMWjm49gQjAm
r3P5qLBgP6DWR5izYnQwmIr0WP4LA/XDQWP2vkLFzs9gOF8+tufk6U29gfeL5eAbgOnGH0nMKoZL
srnqHCPzBcgNjjebQ9btIJBvucnLh/Xy9t6P/IgV852juSfiHrpgBlkoHoadNa2+6WRLPz1KYOG4
s/hsy/HMh/LmywC56RXrC5zYQPi/m24zix8b4H4ftopDIyusXAgl40Bku2X2YRLaTcqAeg4YLrUF
odeKww7S5lKFTKmgWgFcWY4xsV5l/LzkP2xqDX8M8VOKx9kvgiTHiu2S/q6uEDp12xUc7IivVoxx
FChgNq5SLrPsTisKHK7NwaWZP+YNhwrKrcESxc8+fwyUV36szjBQz/m1qitWJR8rWS1e0VeEkood
vMNqqe9dllAdOehdPBBT5kAzd7XsyumSR49hRDYkSy+t/15Rl9ZrHiJKxIP7KF/+Oxxt+1CvmKtx
4IUAs1L+tghT3K95+DVIRUgteJE71t54JYLrDDcnR67qeQuUVPDvs8VQyFdzFm02mmOOtuApZlo2
Z+brg9XBnkFPgjEVwpGLuq86Ek0JZuIylPAdxnHPhUj4MJo1LBMMpP3R7u3J1QXtEzeDD3ULID09
0llxjuCHv4Nhdtv1+OYa7nqXYERaNUZomAKMrooQDHgklpUoRGiUXxdFED4ItNoyBPvZGl+URXr3
Twsc2jN0NIdoqquYSp/obm/ZA0Yad6KotwMmkkxFGYOGbV8FaACZG3fKFa0Jyx/4g5n1XnCN+AbA
LRAgbtSOtGJAGqAjkx7lcZ3yhywsxO1SQcF8YRC9KifcF6qQYwLzhe/3EpvXKOXewxnxuKEX6FC7
jqyn6RF0+8u5uvI/Ccf5c40L5ZEDfGgfBkpZHscwj5XfVYdStR8YvNbT/pFalEux2LNDqmpuHDyD
W4TlYcJVGHDGj5fjSk4Yl7ZFP3/Qcn5ccIOIXXvF/GF9o4RgENEvWQCtA7bAK3HBMDfOCVvcs7Sf
2dT5UHKsCUeKAFPum+EEN8xbdkiRELTrf9riWXlZ9EqZWgOOD00hDTQlsIt2Zn3bcXzu2DBmyS9G
sXbTuJcfT8DTfaqFEdXj//ZKkERAfHukcO2AMEe713TeR1xDN92qAIz8iVjw/AMShcP88Ic/KwwN
WuDTH+ARvwvL9vBH+Xb6Ax0ClwIR4POOAVOytlBxf6OJxqVm1sDExIx9Q6nJve4WB155N/XxxYxw
3PpbbdqAp/0BkZbV98dLnAPI9Xb1xExJGRe42HTL0R/94QjyN33RDaAXraMy+yNe5QDj8qNM/vB0
I13rRRMJgY8mnMFgORsrLUYzM8IAH8oeY0Xokqhj8OTeNQQtASYvMIEDHYOnzzQAxJubgj3GR5V/
c4Q7R+Te2PYSNAIdE50VykTcXY7q/AkvDpNPDjQy7v7NaxCVnKGNUNJ0KpTB8frJ/IRw882bVU4q
DLZHrGsiLyjRMEH+k84aElHGE/AjCYKSC+oSrC5HU6VHoCxoLpYDnJvMZf8mpJJcVKZGg4xp7uAP
JQB4J8Nb/NY2soMemgWwhih4ydChvfENRhZyV5FVD6Ex4fMNOwheJtR8how9yAs4AirYLtcjq4Gy
z8WDKpp0/PnyKHNJuD7HfySY0foEGMLsDQYXl4umvRHTHlzNoLwtB1da6qFLJvSPbVZcbm7BjOph
qAp3u6uKoJhCf9mvCZbkpoDwAfthbnzCfxuwti+QQhqCE6GhYkExOeyGcGwm6/OCvmdK+9BUp1j2
pLJ2wSN4/FxoFfOeBnsrhcLj4eGN3vCZr3T06Lgz1Tls3MXZ+eXUgX4vvc7faBjYeH/iCBht5e1Q
fVBCYlfPYfGpyH85QHHe49LClOG9JbCFkgjsK0TO6b/ZXL8cyZ5cskG3BhPhfBh/irqYmaOEBrOa
FL2Yc70pSJwVJm1TfwRS88pn7mSB6A9gnUdtC2EuhGnEoKmcYrQK8w3lz4XMDamc2dN4HL3La0BD
P5cT7ARgwFH5sytcQk45p8GPAZYEwNLM6pcI3iMmzqKClTygNIN+zd7H5w3Us1t0LhuQnJ97yD4b
1CbAiJz3ULPltLdAsADJnf19KfaBbyFVb7e/azzy5L2pfzBn1E4MV+esoi582J9CDK3cOm04hs4B
d4cdoI2YbfQX8NLJAi4vyWABpgcuT9LWmQLmkQxDTgWIlHsclno40iX8jXRYzN24nSOFfWq2/cSA
I25XUuq3kXip7TMdeBQI3N/7Wk6wvqC5mtJ5d87dp97ueFrXXcl2A9vTF4mx8g6J8DQ756dwtazX
1Afi9kwJWzhnA4PqIbr+TUOoaZKFiKeE1t6V4yUl7Wwn7yDwFmO8oND+bX5Uwa+csTTMSsqveVPe
vf52uJzxgPHg/TNOM8eM6WB7Y3xLsBGm1L8Slms2Cs/V2X8EJ4sPNgr3/h28ZJIevBP+qS9e9wjf
/BhiV9NqKKNDWE2kCF2srysicm4iWgF/RFDKY8BE0xPBj+NYTqZZ3xJ7bNEz6+wKFSSkXuVYH/in
XNpCq80+VAgssi96RGZPukqLSjJDwOG0Z2JMbUuLt2gWclL/oIUc8mnCkLW85If4AgOwde9Y5aB9
vRiTZadzwuIHvCT7myaWu2iNvN8C8QzOu7PFF9bgZNmQWcJH2BEFA50wZ308tnTCCBfe22/wEqnp
2Wv7KcE3gyv45QXLthaO8+YXz7aval9cA1i2gKqciLPd4Y8zY0q29jkeYs1UnfFwdb5AbtojxaM4
QmiNaALNBGqMfTIswL7RNlyWVxw9htnMkV22ZgvFPJfxGRJv3KQP6P2TfOyMNwgxE2LnrEcGiUYS
2MkxxAngD9yX5rcFqKCgAmpgq6cIhzCFclQdBHswlmRAif4s+oYEljgI+tElvtko/zergucUKQVk
wog73cEqMBj3YQPHReh2/KfT32QHR+1adYGsOB97SNZUOx/hwIc5hYS0pd40Bt96HCN3Ka4bOTwX
cvJe8KvHzQQ+YjRx7vYo+dg94n6bJce/f3HbHIp9dErexYR75LXZDNUaRAnxTHBsIW5vffqaMRQf
GYlEhdg2OK+ficQVJxjZQQ5rXeOrQxkwcQZ/YxuhNMmSFZYum4P7is4ZArNJ+apKCQV+flbmxoYQ
Q48QNx/OE2gCNm8FmIJ6C2Sz9URz3XNZmhReYnOkcrU6szOPICuSsfKpUvfJ3RxHmCGANRwsqNBz
4m/NznkmQ/3jXb0zic1En5s4k0Puu3gcUuRa1tkNTzCOATHGnAAgHtevalLe16fwGKy21/SLOcY+
xJoV5fMxRxad9LfH/FFCRguYaYici8YDbsxQSVvgp+EtqvnfI0P5QhwUotqB/bQalwcJFdPeqf3Z
XAhQmaVr08XRJofHWvk/m0fNZIIFM/vpUaj0QrzZ41EAc4ShOyTrP1SgIHSvdRdiDTK/kQvceVOS
jd4+ARZw28hZILiwDThc32hgRCSr/n9YAUM4LI5wMxa+ujjjC1rkyYZ6amJFksEyAi+AM/mwHnPu
nPfdXLNL0HrTkPtsdMGelDOuLwJD/DPuycW4Q8/hymqNVWOfByiij1AC7+2zJ5LRkXkGoCi4kt+o
Tev52+OKswafzBcG8DnhvFt0jZbznot0B3BDePK40X2cBzBEj3NLLADyOB02q/XTfYSn7dcCuoLU
PdFM+ArmQYGxO/RgAnwD9uIu6IhWBEZZxeeC8KpYDqkKPxucguUFRO7q5D6s+9+xVr4Fie2UnxDe
YTxyRJk0vsYMkSLIBkp+duDqXQKak7F5teFlnJL738R/OwIug8YjCp1HyZHwsX9YBlTXHwfBD6X0
MadmhVd4SQ/pCAqzzFZ8T0bRI39ZA7ZmcAsNkim8SR1XRg9XreVqeax682HU47zrRS/qiemS9A8A
j3QFX+FeAG15z5LdYoDCicd9hVE/w2P75R2XV32WwsTnoMXFHRyS6SXKNizHp0lzEOqB6IrUnOmM
h86dgjS9bobEPFIPZ98tHENYGcTtKEyg3RU43y9G9T1YAhiykbcqjxSacTqrKaxQQJjgmErYJ0yx
oP0G4gP5kk93uo/52vZz86WmORd0ybyYf9emzIFmTPsGjFhG9nj7EM/O3zecuRBDvws8yt3DT2kX
XdTFaBHU/oLnF1oKm3QvZYvs79jRMDyLb9tVBgt0GCFoB9NuDWBROQHj3+J0hPqdSTA/N76ZI1Y4
cncMog7kdUrYbFLPnzgk4ZUi3+sWnExMxWgkRMO2PcbXjC77nrV4C11CuTikwJAct9Snm1nabOUF
1L/jxrk7o10D995/sWvs5xm9B4i1vBN/C7vFuboASzCC545vbn9SjFl/hDwtfYf34r7BHjekk9wX
nOeTZLbtIOEAgwe9GK1P8QzYLuzTfI5WHbFAl1AXUMJllD/uBLxuvzwiyoJZdnK5u81i+uWTyylf
OD9YMDTMp/FhUsOfAb4jkHpYgqgHl6IY+NdoMmfBvMueycnzMD4Kc59j9LBG4rtTsV2zBj1iMYM6
CEMCgzbaXp7MlJZaysYVmNaX2ZQcdFtuykHYQqxwx1swfFnScnf4qfDY8bU4gamLiNob5ns8akbY
87yKV/5j8iwT8AQ5jiaAMyIm/QIock3Dep9PqjuVDGDlDVtLjzbvAGh2cqlXmAPIhIJx0rd4kEJv
Odj4DwfHxTv/VjVD2711duGHuZzMJmRpUHf8FJhL5PuQafdyxWbWwznknPaid9VaQ5InrwGZ7B4m
FpuIEpmd9fbHGdLb0WfSdvUXyRPwdByzfiDlPP6AUfsLFiF/QdFcrY/V6g9cBGumt7FKflsGAosL
3qTPXCogTdCndhCkBCeGrYfZAxJC2MuxGNgCImDiXvsUpRNkU6NkED1dOvqmvGGmOUzJLcUSKRoB
WfAs5URmyemUz1BS5IjTvRwYLPDkHt3/fh5EuacoxghPRKKObp/7AWQAawopL5c6Y7JMahVXtd00
fwOXsWj2yAC6eVqatBcwUdo+AJzXk+C7XXEiddsJOJeEmRI0ZGyaIW9s4NzC1j8srw5D6bns/pgh
4qC29YY0ATzwXQA7HS3NMHuGnTYEm4dQlFxxrodfmcHm2X6mRGLhHJTCf2EP/Xi4Zo2cMzxplMaG
DIZe/z0C8GZUg6cQNIQRsjdm3PtzCJPd3tJe+UPgP9RnxcsDjvVGNDdd2mKKnZxwcsMoCQkdWOrU
kMS263zim3svemihEXmEkiet984wG7mAGXiH9MFaFtJ6haEf4MNXALTgVu7VB8NE8bOGPJAN40dU
B7T+h+ixPAlqE9XANb1SucDA8Q+01JyTbTXC3kUGT5O3+7W8kIoTJ7AwtvtQUv3iO4ECQ/TYdfCM
+qgwurMxWqyEU4w/YJsnnCCq7SacJFNj6NzBRxn9m6cQezvqPKbBztt65XWMcs6WaAg660IQ5z5B
lWkPGLeQJ4OB89F/BheLsWs4Wozte1RHePtj7Uy9iTaW+gPVF4zyL9a7jJeioTGu2vXI/W6RFBT7
Lf3qYlAysE8xSJ0t4JuxM+BegDyClCoVWnX0r67HgvpBZ3ZZTjEVmzibDn07Q84CYXh5SylAN/Ji
ELVUVCf3hvy06uFUVicEzSIRQUgeYnMSoApwcYHzX9CcMLX2oG7HJBZ4SHqpDdkZ82/eGJflLWM3
ZYbpd7hEk5jKptu4Q4fR1lJ4vMkJ86qAHeELEPtlTHjV7im+8Nzwl0OzWw0IRZfKiS1wvXy47UBt
fjFmV+xfdAhbYrRQ4zWtNmFPq46ctVcyIAeY6WOfTQjeB+siOPWMjCfBDBUYxkJQz57GVTu7L8bU
jYufml/nA5+xtc1Y8pxC0gkOFZLG2fILQPBCKkHpsYV0UB3T2tpvP65I4sD4iR9ELGZ9SlyMQZ7j
FxaaUoRhgiqjHfyY0yVP/rccw+LFkAYGgGDSit1AaB9qlVb2FA4NdYfVv9MPOe7I9RjOqdz3TK2p
2sB46Wt5XAi+p8HHEgWSyjhYmbeATEmIAa8lyRE5ODVFbvKNqJdNKT/GoKVsBTgeb3lTMKOxNYtP
lG17muMJKaRPsHRICQSTuLLWmMRXro9xE5ydS7D3rJl/Sc4OOnNGAN/0nb7LIyZ4+JhfzHuOKPgS
DjKaXl56iDsjMkQsyczur5/P8hUclVeBVSHkQw5UGJwoC6M6f2UtbNFH8jLqvwmF4T1Gb/dOQbXR
eC9kF44NuQN8MybHy96GcCBj771Tojh2VGUuzJmKU29DSQMKBYflTdmzj2HqD+y2OHmn8LV8+WJ6
jlrTh9bqX3at900HeRPcmMytwDYpb22oAMY0IVQOhkfjUZWEtPafij6d2f8zP+EpxHJLjsyWkHrg
vABeH15cjY2PYVHQx0MBfO0e1xlkd/a7Fef8QUWYALUBSXg8Ks9xb3tfg+cwVQmmP0Chhi0qPCQE
evPXMWuKWwEliosvVBogd7hSvqGuTIr+tjakBU6Eu68lx02BBKFGCtA4GJZE+z9Jr/MZ3IFAaA7u
JCOB8oLxclxztPY00fDztE/CfTl2pkhgBx6l3mpJrmXK/cBSqQQBYXJHocXW5NxchjKLp33lsYOW
tJ7GzNlxBkmZjFlygnALMcENy6MnoEUv/ywOGDe9N3isCKSs3UCMAE1Mv1vYoyGQcHpaAHz/qjP2
BEIT2vLYcuGXpNLGgrz7dfvaNwCrYY4AVZJ/ALlimIuMJe6nEx92OG5ODC+gPeG0FkyKNn+krGyh
9DulONqKWF4mt+z2whsJVJb+8IWxEoe0CAou+29DWBfJpaTSVSJrGK7AArDE0Nuv/hqWH7v04MtP
CeiAPT7/8ZC1ijnVAfiHstcsGBHDEb41hKrAPry8NdnSPpuK/O2eCusKGvjdFbCXcFrBexFNHK6e
alleUtynrrhvUHpRwzMTgftLq9dHEa59gdRAJL9KokqbIdJwrBl7akV/htCOk0cjAzLGCvinXi0/
6YVJ8lTUhV6020JvNf/n+iDBcwKEvmjPbXREsJB42kxIdKpqNgZZnFFCGp4PHrpmwzB9JqU6T6rt
n8j/IdkKLFm9KAYWjMlNNU+mSkYtv/ZWqh21X8uQoNpdsJhGCKPV//jUtxWgz25iJfDEdfxmLdtO
fkqETm7jIC/PkT6ZJDtYzoTRagmWoHsbETJPH2943ltjkVoeMi+PFpxOSol4k6ICBCVuY19BR42u
uVPm0crHPdTNh0vnWzqtinWiHHJtCdPmnsGRHY0tSlPH85p07pXUr3T0dHZVftzsdjgqrDbDohdq
sGtpwUjMO2CEBZ58RKzIXEHH5YSsb+K3gZLuSjlJapwqyTbFVsjctWZEpU1PjR2jZvJxGD3RuWpm
dCR7A9PRBJCaiOyTihyNLDSkoSadMXJRruLu6qDPxRKOFuqjoIqA3pAyZUHppEWnv4jY2x8jKfH9
GBf4UZQkmbjwDgwlCOtueQTGVE8HDf0IDwKWqjHYZR+uRunIiVZ+3Z9O4KCANb0JcwV1OdCD+T2z
UqKzQNx1LnLJkOOsIGT2+NUJqXLIPDBvom9C1YKfAJYszUBr8X/VZuXb9XgY89VyosicAAyPGbmP
cSxXDxjl3PR/g0jOm96UOpJB2xc9ASIPOg5mPColAHFFY3uJyNHmcyoYxsK1VALuCr2nmMgjFv/x
0c45tYYC6nrMMZaOdr+H/vm6e0rJzwsjGEYCE5AsbF7UIwAJSBljX/wC1ds7uOO13eF6WN/tHxQ7
9XIyjsdAxinV+yI1h/AKxEa5LGvPVpGoxw3Gu28AANGq9cbuY6iND8EUwglLAJ4LLcbN/CJeW5kH
T/4aO6aMLU43k93gpEbYXmDOGJPOR4tAouxKo1fgma6TqfpyVqSYN2YN8IKQEK1UDen9+2ak4LxA
CEYUGTVtEgPEWujhZvPbyXjvd4N+1tHHw5zlAtAdYnZ0Jy3viUl8Y82GIbPXmhKrJxfNjeXzm6nD
czlg4rL6oVh+g1GC6tOT3CmLdZoevvpe3fdo7/C3qV7o+v5JH4S7N0wcSbQ6pCyQYatIdy2aPp2I
/hIOtsLCp2eeENOqDfxJuuueOgKApzZeMg1Sm5LngaGgNkD51GnByE05adL67Bz1H6tHwR9N7jTg
O86rPfA7HkwSM1HcIzDYPQT7VYxE56F/V+pj09PbvT0NxzRc6JOeIwPzGiu1cDW6MGKK9rhcqFeV
776A/MHamCGJwZDub69cs06xOAAloUb7nY3XwTwqVn9zmiq8NRAkvmh7PR23KXVfgDUYJmtKACIJ
ee2hY1hsXb3OGSMcVbjQ+IyqfYToEKRbOibOO6Vh8AGWreO1juxXnR3m01CCqmketGczj4mGp3tl
7GxZFtIrJbYs6RQecIqTa3rZSDppaG/iN3pvEsQ6fvRGdBpK2Wxw0qYaWST8NfM7lu2Yr27EK23I
BRsyspzDyQ5OWjrZAF0V+Pp8qGeb+Z/1kJS/wzxmKOrExpVQLC4VWjR1yoDgGCJLAZWf6Cdc1JmR
ojtetiwaZYQJE5M6VnaLVuTsSlYjWyd4d9jgTRYnNMhnLsIbKFjrsVuQdkLO5dlP56hFJHWoLj1N
VnKSYRF5mCMsKNmSHcc7m57m9UzaYFqD+T1KX8ocgGiOm1T6tnCeIYWdba5jI6wd7J3ZvNldG7Gd
solxrjpeOTUCDFDxHYUrpcibhjKbvRgWD//ASuK2PiSNuhWc4/rHFeG2RhshsuVWPoNU5gK9MJNA
gNc9tBYvJrI6xMXmqmNEpo76+o3vqX4diPjUT4InIJbOH3f/vYkHZMUp7cqc6EY8AVviNiDd5c47
4gpfgpVlGeJKKoxqvsoftHyVlW7F3U+bqTP9jgWvEm7dsVIoimXBTKA+YyGwjjdnNeZjOtxXKTQA
Zoo/fA/+lPSoW9xcLZZjmvv0teTfUkDoTQr2eJJ4lwsqAcz949lLCcW7nub8CH8Yn/UYLelgYeGK
uOEOnVVqPN7xa8ZK+Dopf/G7AIOB4+b8bUe6YaRHO46P+NGxQOIpCID2O7FOMauJjjZX8vo3xsUO
yBOayRKrn6zv4Kiv30geTO7ecN0rmvSA0pRwH2G2dZeNK5YB+Ijv50+4QiOtf7duBL/y+Vg7R++r
9HDinH/Fl4yp04fcwLSBjBq9axNb4IusjeED4dCLF9kGoasT8O89ktkUCEr4+2KegTfGa42xN140
WPTQoiPjxxWfpgau3GFqjUB+Oe4uLzwWfwyu3vGvb2MtMDUeA+2WMuAezFh+Yj4+486G0Cc5JBkN
s8mvFHanQ9CXYGhgXXfGhAUjY8Qfegq7BP08eT9z7kKDpaWzmWzSCwtMo5+AQT1ntXUWbJOTZlk9
tVEY3YVDoejbovMjaSfsvmBwigQKPNW4XXtFma/sSUHWh3FzjOKpu5RhrQXr+KcclAowxjQzZjF4
Q3IrjLQ2zjoLYTaHroPwhfW0cs/u+DwPoRrzhjLkUa6zGuIkFcPLdNpGn4ZkunN2klWLxI8NSb9P
VDzqap3J+1GXMpSeN/Sfy9+aKwlijLaOh3q8Bg2YapK+WeXiCxIAyOb00pasQx6ql3dIeNzIqGiH
xCuBcafp8G/4nh+B/m74z+M1lS+vZMyoTxAC/P8mzIiwq+dN6DH8GaQn7bTbyJo1/xZoyqE5q+nj
TIHHIxj//a3c7WFjsFVynGe1wXg+OyqbJfwe0TAK/7UJDjgESWLjMP3jA3cu8BdlCLSY5bvnYZvw
r67BvmMtjeZ32lTRUiF0R6h6t7m7vDc+DGnfTMFxeZsDO5uOGpXdusYiCpUkS+yyowDiqccSTarV
iaA4EbnFD0itPnL6FEAb/Bu/I9xJZRyl7mg0m3AouBMYWY97+q+XTN56s0OONEWD3TXqbKBRS13g
oB3XPdyZ1PqLpoxR+YRuDvcqyGOosv1agW/JDjTV4q9jAWV12rLGD3JTK1RwQ9AKupERozP+r5uX
QXCk4FKW/UZZPnjDK5aRUkXZTJ9yXVNOg8znV7pQvstbJQUaQTdrkov38Q9ADK3pRJJRlofQwwyt
dNh0y3JXMwLePTSt9PbOBnzZ3weV5pQTxcMlH5PVn5rj6seGz6aPYSOW1Jj/7HbkSUXOL3YiiHE3
pYoQpux2reDW3NRqh4Otimb9xTVvTKRZfXVHh2YwEnZyCawSABpnv4++XHIk4Rjzdj5MrYY4mQzm
3LZnsHnIDEDVK0NP5wPQ+NYOSJAn9B4XrE7gz181aFT7LQbYA/21d4/a449WZgyZPPcuVLfLn/8x
Zg6yK3rXHFfDGmMtFqIXNO4KjWcJv2vG7jNfvl1t9VBF5wf6qmAyVLYqQ+OcWt0E8K5IFfnypRiM
VgeP3AqEULCFYKAPtb3IUyboF+7IlXo9i/hIH8Wubn/i2d6XtllRftEbnpiqJWBvouHD2/Gr/Mtj
2ZDfdp0np79qBekRN1L0nTymaOyFSQ49Fr4YStPZozNeL/PDEl8fPPE4JOOLRx9lT831w88etkkb
gm0XbjYHbgfIULhjpKiJN9sX3Cm2GZw6FH09QlutjtY2PKXVQ0skUxgYU+WHCfcwabIMmxZsnLmd
EW4kyhXbITB7bh0mHlH1/qu4xPmlJM+ATasxwCYTlsUFMw81ikyGba8kSSIzcoYvxTFNHz8fOtKI
KizU/YRcHiC3St1FN/HxbzYfALtwha1wjRmzfkcio+h2Mih40cFEicxEtUmnwZVk0Vdv8c9KHkb1
KVZ6hJGNyg9FshWZNgZ5D0UdKFwvNH0KupFVYZv8cWsynGFSX72zZKb1Uq7T1LniRiMp9dOQlGSg
2LrtD47Kmowx9aBHY3JhV5L+USpe/PGvVZtpUbQDfnLoKqsL5urTb7xCZSha8b3Guudqc+GXvB3H
s1EN0Swq1TWQ/yTuMr8MYYcGdRfxdO4cbC6FLeaA4kpnCQtXlezttYH9Xa8POHUjmcSOhnHc/WHe
bvrCt9ewySQmsBi2QEzdRdWFS2YKeR4KKpYD6IHyNLImsl+jXY9ftBZ7dbxS9L6qu099YTdcnXrH
bKXlCtm2rutuMU5cV5r7Kpfp8hfRnqs6TAq6/I9SjAx3thwtDayK1hiZqTxtRm8wF1+5fiiACviS
s5QT+awl5vChM9EHNiBusVzYdlQR7Zk8VKR8yDN8GKMZj4fkQKbCjzrxXeWixN2GcujibPkUU0WF
RJghIzfCvu/qX13Hd83V/amik9sE6WCGmQwuYwqfJCGxcj9P7IHik/tIaE831dZNztdz3SI84mPH
+Vq5E0O3qyrKv32K1RmPQaKOzWxdr5Q1cruzNlAyn1w+NWGcIR7ZdpclDx5gDNXfeC/MV2+duCeN
y8wcX3sbdsYq7qqFL+f+Yiyri75OEpHNCvZ+SqVKin8O/ewT3mJWclLt5ywVlA0XoqqK3vLClzjV
eAc9QVN8m6afnYStczrfzf6tGeZMXhTBa6xmVsXFsu0H9lQLt+cVvYh7Z7NFHHR4AuoKGWZULB7r
Ua3qHcYYOB/4/s/ig4KMkKOBTXkkLz4OjxCglMYQEqhBzzquaXYNuH/z7BH74mHCCL1TvziTEanF
1a7ZhRCWSgXxFEtu340wbehzcasN9karob688/ODuU8TodqXqGL4Vd0MEmAvWcXQA+Mtfhtt9p7N
BCxGnASYpp41tmbJeaFH+Tv8VPv10urUR3d5GSPFOoaLhy9ecZ1JU+XLkmqV3fSpNnCR/t8ybrqc
Zexx63UCVq9wjU9KYrLkm6wxzhPjyvaJIvekz8g5PXMmgJQdUEVjzoTR0gAN+Oiuyn/josLTDCc9
sWmLI0QIEnWysAZ8cmnDhJmt82Tc0U+IpwSPV+XbeBU3l1vFXnVbZgMet1HHpZypyKw0H4AMvieP
DZJNEH3S6judpwDNbAL/bQfCxSz4XPWJQOdENGqHfChuj9MZR1l1Xe4bDYmyXnxcsXpB2m5KwZxA
fPEZgUXRPlR12+bj2Ted9XAM12T69lgQdMGhjnoUaYVQ9ls3TvaQBBd7jaEi4rm3Z/6cSnwhARkh
34YIcVH5/sleg2tcmQMQeGWKQH8e7RGNsNmIaSYWV+wo9jWpWlx7HhxDnyJiD65G5DeolbhIB71p
CS5LcKMnIZW6UrvfTY1vSwQOUbpwEYl13jkVF4wR2U9wbgURiYfsjmz/X/Ww45DD58jnDOtDteXk
WXDPpWdSRXfqE679c8y5h2JXF5+VQ4mVlclU6wRsngNemp/Z8MhG549fcUBKpJdCQiURU5wL6nuo
7QZT4I3XSc04dJ92IjapqbijYJdfXq5izxYnB47IbMcvO6cVxWmZ0BQtas1K5bUI4YWOSopYIDaP
GvkEI88WKk0xvZn3DUAPCvoPbnuYI5Qk0xk3/NHN10MnfW5EbTNbYCzcjMLXtZSavfKhcNQGfTUR
VncJYx1YrUPrfrf+fSKYrs1j/sDe6KEPpvAWiSXSeZ/djdpe+XF18NP6bfFDfhPWetz1+5s4HCo6
iX42x0fGJjsk2ll5gBCMFRbTL/F79ko5DtlT4YNxtuGibvvnRoVsxJnDMcezAUB8g3TACCZLTOo6
EerCoTTpWUD3nwnYY4UpLjhlK5RlDzjssAAay6zBMNnPGIHqAvSWFyBk9Ybf6eMPwuNZKxWRyyQx
Bhdvx+1gEbIJNR8uZOvseIfaeZmVyGIgpFxxIASAToiA1mgwMM2IIBzWFz87AR7Pc8f75RhJKS+C
/EAcRBc4IxmDL7rWMZ/rYcKviOEqG2a+/t409JKUHK6LF95IKcKXtmekJE7PMx2UchzwL334d+jq
fvPXgQhBF6pBPn7qjCuwguBsOpH5pdfbwm2einu3VNUWEC+OK0oUUbaw9Ih7VaqKZ1mVJsoOz+HE
Vkmxh83SLdc/WvZQ7Je6u23DrYFFzNv5G8XAA12sG19V0aEUh6d4qmRSys6u8nDrnHXGpXppfEbM
Q109RCxujN3iBaZPBfVRFwWGqMrJH5cDl5NRnNQM3TiUcEJQvnorA+frM9u3LxRvB51CDE8N9aFw
NviDOfstqdjQv0ufA101tdo02al897dlE+lUNrM95dPNfhsJuz+19RYfZ1gjPCu0DGIny5s+pWAO
Utzf4emvXHhw9kUOxOhMCHOjHhalaXVb4jphcXbx0Q5scw8FaiM9tl1/8NgBAYDomDLssX35qSyo
L9jYub5McIR+BZNdDbItxqQCo6ebB+ItAbYnSvl+mvhOy0EuK5g47MCM8ugqKaTc532Spl/6/32n
54AiMy5jhlNeCHJRUG0Z2h27J+Ys6b1wdpIBYEVzP7fmPdWazwGnIMTceI0OqzJQ/UD89nk9oUUB
NGfChEEfvVDDdX7/R9iZNamtLmv6r+zY1000GpFO9OkLzRMCMRc3BBRmHgVi0K/vJ/HuCC+fFctR
YbtcBUj6hvwy33zzTeTJSSgAs4dpTXM0CNlQFQ/uiJhDRmH/CJbQat26X3r3CVVWCSZF9NXx6W/p
Zu32j97xG49+OOQ89imyxe2dK+0EWc93XOKEklB2Evy9YQ7TLctwfdGxtZmi3S6G2rpFafH8rXsg
oGev++5QqW2zCtAdysa02gM6dr5Lvz5424y+vV9dvTNmoWRZjnWPiC3wOtYMnOSGaPntciJES6H6
cYM4w88OQqOLvtLGX+PgAf0dlu78y0fyMw+xN2gj8X3L71kxfogPTT0cE78rYVaOrgMYvwUWLg/t
6fjpHe3YMGDfsC/efQ5cv3/EazzjSEIjXt2IqlYzf0eUtN+7hCzoxFOrEdJYFLrKV3GhUIYFRQMs
nwG0kLC9eOX3SJe8ClmYsxN0tgAwwbSdbrISZTSk/dBNJFATEXKaiKEJtHUQcQM43Pn3xQxYEPgZ
YsDThuV09lHHc/UirQx+SChKU5up5k0DcjujAiem/5oSEKJdSVBz9ifeFLREH9Zxp86mu+7Tb7Eq
JqMWXbgdIPBJGxyE0FF12sgfTSY3HxykzLa1354CCbCE/TbHy0jDLaDD+Ihbo6UCCS+WljDN2519
1BnsAoLWtpfC0mNRHya8lIwkn25t3Ml1TsZkIayYDt02eiT+VdgYL7QIpNr97UxPD24J/jOgf1Qw
EyR0Y+panRGFyKRQJuu88o1Xv2nR4k9j+RtZMFg02wsT8B7kTQrNEKEbsOUQKpMxMTyP2HAVkcGi
2BgvT/pcPN0UiSZnouIxndM7mlkAE3AaSdEuCX0Ibd0DCZMl+voUB1Ic+3QV6Es0sWYKbwnkRDgt
U+k9s7jSLoyKpyGwJbg4/S0CWn6YbnEbr5oS/66qxdojZvnEzP3+qUiUkweZ6h09F6uL2z/5ORHG
Kx+6OAUnN6XihnlFy2gEH15a7kJNpvxQGtClLW90YShQqKK3Km5F3xIXqF+NbQhNcOcPNMha6YtV
kUKLFq7ihHIxfxNb0wnTRs7tGAwTFDEReHEoW5B9UyzPYvyH/vjwxmCf8vx+c+b57DvP2QgO8SaJ
s40jIYQfsclGbYTW1JuzaA4B+AZg3W1QcXe0XK07xJGPoXFFEWm6whviJhppujwNvcJwJm3KQS5x
B+XwBVJEkMKZHeYomUzOET6eLUH85ugkpduXWZ8tkuSmu8mjGNajJzod83qqOhEFLVcLD0jcuBVt
uZz0DomN9CUFnR2Sr2aIibtnwRSyBiVxC/DPacMh6br0YHk9O25fX3Bca18k2HaEtIdh1NeGLrr0
hGwh2r2zDHnHkNNk9o1cmTcjKc0IP8d9LtsvGt6ywPIs+YgoGbr+uDX89sMHsWmuelBBiHoPnKp9
gtBtPOZM93FkBUgqaEdve0tFUg1U3S1xM38UBbM0aU/t4N7ptMXC9mno8PF4Kb2Bc3+kPnOypQEA
1QhP9/yW9/LI5S7vR1zhDS2P0MYh9Mxunn+Zs5CwfiVmb9NyE2SBIRnhJJ2Q2UEymfgVj0T63xDq
e8Xpe4RDzQ/sJblYUAPoRrShvvfmX18hyXGfDmkW946qOC5PlS4BxQpsVjri2vq35XzlBKMY0qvn
+ATwXIRMsO/u8nxeciijc84s9voP4mWAuN0QbVvyv24k+EamJH7Y7do+qQsu5c9nacT2JHMPQjNC
Ydg5fDQYK8frb2iYNctX5FrSNgn0TqezJ+M6mAbK2aFLy7SNVWoLYrgGMiyAAMuAXivIevPqaQfw
N+zA6/Om6ko2g+Fw/B/T9DOD4naS72YVLd/FiIxvPJ0K7Aqs6dvOSOnjxDe+or65SK7deV6pzvzA
phDq2Du1uyTMaZgJVwIsLer355qPz8Y5NRlTyOGXxL87P1rtfhzcLX6pA4OxZCRdlf1yBNqkPgPb
Aj0CQ4SVkhCMuI+MV/KFhnDf9cTWTh7SyQWiTYqM9y46WOEmrk5QA+ARuJuw4DAaMs/VwMXcF0vt
wmD5K6SfqE4AKVOGCVVnaH7kmf7tM/KET6zbr1DvZ+HX23t7/hU6FHiCoPdpSiVDtGRdrPos3PlV
dHxCP7zxRPoky+oka0phnPcMKk71VuIPr0GSuV0dRil6jSTQndnVkxhwvcF7JaPQs3tkczOq87Ld
SgFDYF98SWjoIAai+EcqTV1uI8hoB09tnpMB9gC2uH0gBAjyOewv4tGy6Q6vfbztVRO3glkbIvWD
Zcq/TvPc59YJ1QBD3NmEHLdHUFoF4/z1QQPoI186+faBa4tLyVEAKVZoE+nUNAJwcik4rINt/nYN
EtA0W+VQNEmWepeHw3nIIoJUxHmKpodQN7bjJf3VqSeLJJxIL99F8Ra8kHAEeWVUy1hjQM4wnNrk
BUkfQIIJqNwcdvisSwydvZ4AO9qRnWly5rant3nz6JEnSE4PYPCptY9g/aBp4YgKLo4fVQI0OKLO
joo3v0kLguwwE9ISJXZgPHAathyjs3X74dF/T7QN3yEV03kKZNeXPUWmM01NcRAapT86vpE3Xxox
Shvt7QhA/DCx/CeofNVenn3QabqI6qF5jHUg04VRxRWMaEpJFuzND7RQ96h+WXvI2RA4cGRdmAoG
lkLPHxaSYpxBRd0V98Cgb4kYZBv1Mp7vPsD2w4uFBkbaodfokQPf+TOPtPW2QBKQHOgu2E+vrk7d
p1OBRpOXvFQ5WgV4P+RzX/SWoz2WQ1q2yqebLvNGCW9LBmibmzJHqtsc6bD+GMYXX97kTnuQB4wt
rf/EWyF95m4owziPJhS7IGVce1u0usKk6RF2Hb28leRfd5ojjncjpiIscZ0m8s1mlIFRAWXNEbf6
UkynfPGO8xGkl4MbiIpW0ZCYSrqwkSK4/DiBD2Pyd21BUGYuyOLjHFCdsVqhjEyshYZm7+KuQB76
Zyyv/YMefDcgSqDlXUQ4cZlzIXsEMqRhRdTgGm9ICIU1yOSDHeGxeZ4EGE4+P34N87rhzzfR+eGa
ZyfJ6zalpAYAMupneLHPvuDIAhXI4qRyAYwAAzRajyaQ+WZvfMLKjQBaBBNeDfvzxDe/azfcZt8O
7a56nIhONusDX6z9zC9HX67qgIwL4jDSpa6l5XEorggm+cWjmM/99eCLDfkSsAjFqiSHBDqDwDmb
6E6IQtlDSnTWXWheA84q4EA2OVSt/YyIf3cPHrU/N2kyjy5at07Uzvj7+fXdJa4kdpyfu/lTfPCE
Vbb3cAX6w9aoQZH39y0b2/zQeXcQQ+jun0631SZaQUsS26I6dLyfX7jApeH7eVkgU0BFscMgA8px
7EHYCPPmw8FqZ+M1HCNnjAnRki+ZjTuQch97z1wFAACrIlpCAZh4R8QO8RldvBzcFUbAHRrzqC9G
NJ2cRw+vPUum0kVw0qbrN6tzN6B+C//WxQM2JhMIA3yO6V8jSXLQMho/BL3H5ZxIF/AWIAwTWRMP
Eb9jblF9ArKeV4avuSQ/Eg/EJy04ywvSXbChtGAy5SM5nyOXYGeLjWyq7lwP8mcHyHEFsD9cEaVw
JiBTSWxbbX0w8xS1kuXSIvult5Fd7FMxygJJEeV3D21EO1lCw2GurS7OfKh+Miof7AkikFOQZsGg
wqzhLrh9YkJ2kuYPQWTezpXI/dmBAJwiqd2mfCZlqis4X85u7QCVWuC6t70Lmgr+eKtY51SM58Q+
HDypBOCSFakgtWGp2az4c20bmwjTYoTxhIunfI1SbVBi3YTDg6IGwX0RtTitI9JEGD79illanfY+
qEeRGiXcq4KxcZIP1vAFbj5M8LkwhCOeuoNjwOZNDDdvIRXgcpj3t53+Gay5qMYs+TkLZA6yuHNY
QL6asoEL4gPm0HDayHDRtNG3oTxS4ODWA5MMtT9tcb+hxNeU3q+RVAixmx7U7yd1O0LRWzZ4O9Jq
tJmcKOwDAKKHN4WHildQ0N8MghgZz+kel4TcoCPat+fpYB9Np3gO7ek66nSuBVZVHyHVHkCAOLcH
itPhNyf8l0YjsWe0d6Qmb0Qhd4dMMEsSWAjmj3M1g2ofv32jHl+3NMKDJtd8zpWgRX/a8GfUcGV/
cGqYBcv9SFU/H0lKGfoCRCmSuLD2vu/BSP/48bNpmsKmK/CM04JThSlD0lH4dzAd+IvokY7HUhVB
244QTYVgrYU8HzbZh9oAORjCzaMTDCAP4NzBlliqPJTtkB62VguauVNHTqIz5yRGVBk/zubW4N4A
qVGJbtGGyr+WlKSfCbG3YWMvMh4brnPBYVHU/n43ANqjGArNzRbQy+lRzC5jAZYPDwm2tRzUDhIo
kOjTgYdPy5jhGzKqFSCgSxYrXCGYhpKc9MmBofr07lfZXAJ2+NhdK+2Ta6C2HmjfpgkEdGkMVYmF
0oZNum2tJYDad6KI2HNCghqRoxuN6yEI0Tj12lto2aAimGpP2ziDZ5+4JIRSSXq664mjCq1ifuze
EMwHBSUus24eeofeceZ8gZf2xPJDic3wooekWMQtfVN0CIbkTOAROLMVWeTnwZna5IqPtNh1pk1I
ukslXlI7Q2ZPo0c8+10SBjcCNqJIjB2QzhAxgY3zarsJmoM8ZEQAsXxwanN0uyvSZYfiNYy2mHoi
9Fa8PD1JiZI2wxpiLIB2IfCSq3pu5T6FfysJSrdMaBdRiFwrfjP+K+kX5Ik1nnO174DOm2C4Ynoo
rECUlGIwHvExd6/QJJkR+EDzGR+fuKuDS0iCqrAi8MVhslw3HVL1K+DypJ5WBK0XqhoIt8Ir6gHu
UBn2OXQ7INzLtO4jSEQBYYBcB2nwJq5kAhLhJKQceGOurARhfBFRoVM2f3aInT5pfwy2wh25Bc7Q
huYdLaKrCwFX/0ZCxz/cAHHXX/Od7z7HhYtPmPv4xddvyVF+zcmT+CSpkJDwKS30JdsBRZlwiUuD
Ja6AL1UvifqncOUZrMqLh+Pi7gSDgyYLVRIPlECq+GQTdkmt04rRe99crFRfp71LtWS0+Sw3+SSZ
BNZeUuvGrRYbn2zrWkqlov4Lt4Lxiwo84d2LYUyGd+DgFQgREZSBJQScIrQAfxEi9C4c7SBegF6t
KqQ4gxUGDLt5AKzYY2aHz/583yXtjFIi7D+oRfiCKiN59J5L9sD0dHFtJd6f3FxnhL3913uwRY6X
k4X1Q1Lj2pdlhm7ulDhcTpqc/9Ku2sXLfELpEBjr+D2c16OdMwckEJCvWnDa5D7AYF9KUkIchAtI
MTvlJ/rPjYsHxJNg2zi2kmjNBg0lkgXDsKOJZ4Zt8Jsp2GodKNirD2WigtBirTrWHG7xsde5LxtO
QMWiQ1AAgduaa5Sfg61A31FSpn7W4hEAPbgldt4mGh6/sRY3nJVFf9jMhnXNPSWcukyA3iuoIJ2i
HMDAHvzc3fXwPyxgcyrwye+z8yIiV9LzFCx4TA1F7IrPrmohCWsQ1VDbuYpKNyFhTIsPFgkbtiEY
0KNNLpiAmyleBwSipo4OOOs8Aop1M1IGYPHi05xKJ8zEs5Q4iDCQ4fL9Z0BXsC/QIBOKAn7r012V
Q1LrkLvE4S2ZF4JLznL2YenqKXjne4G29O1EDvMaJdcOCA2IB33bXTEfI7THtP7NR84f3AKlpz3y
Ly7K/bQIgC2N2YGzLkDlZDq9ouHZcKb1xiPoJkpY2fzHAxzsbGn5QOWlkGHheFOXCZBNmehREPHJ
dcQH3bsdSsFcexugpzeI4WnKgQQEZA9oZQixp2jmOFi8fNL6llpO1V1ssH4Xyg/u8MeeOaXcx4A+
Vi493DKFVk0w8lwSM1SHfHwz/cY1d+6LPWR7VbrCBrrbL/PkJOYlwp8h8SzIUOE9i7YH7KqP0MWQ
+xocE22MF0CfyIhipTrYdKcXmFTO6c5RfPhS3Sm+Avb3HZp++uaodwkPiAxetA2VzMwS0Wt2HeWN
AIESsBBRIqN9LZ0ReDKk/otv4bP3fd/qAJ0kj17UX0X01U7bOlf4gBcdpLUIQ4FWvcAIiJaEVlVy
JHsqzigFjWkk9hvRnmNAfYnFnpJq32IzvFNeCY5i7lzWFOaB7tlyRkj6kUJjz+1XfUI+DIFC6s1r
fK36h4QsWtSCdQZ9g7wt/Bm2X2HStZJw9/GmKRWi855BXIJw93YxGu2yD8Gu3X5lUyqEcYFGjXS0
pys0AMR+waGMnIlUmH4c60Minvd9yH9asLXRnVod2lYPWUZII84uxW3mVssfmATVI1eYEy1hRVQy
BQjue0s21imkwA3IaTMaZ+ADAAJljywTkAFRslfg8aZ7y52AOrtLtYdaegcmrw3YdINht/ZhRLMS
Ow1nMXmxOiaSbW1khEwFHThSSGvXGswZp8o5rp2FxO5E9syaAOxlHFC8ChqQtXV6VpBFCuIDqP8z
R/kG5RmneXVgSUofixaxN+Q9zUN3YqD70y2C1OiQ0DGEiPY9om9GBnkZKSABFRDn6lJ8wHTPCsHu
wa46xonlG3MpQNBd3IYoqtngYhbBSpOGb933qFGxInZHMn5YQI1yo4COP6wYKIIugmY0ZSeRmp0a
QekpcQrSjDZKG2cOE3miLgsX8AWX8/R1dd63YIq8EvlUF1HW1isFkt83eAFyOkJzPOHWO+Qb6AUH
Zjc4uo4jAZYPFERoGVyCDsCIUsK3Zt/VwgAWB48ejSAnGNsYY9DWYElClsWQ0MOX6L0ElKO7sA9+
saLjrMTY7pKshiAgZFxGuMluZ0L514YndFMyV481gMgNrYcV6Ck3t1VpvGyWTvsVjDbUK90ulLPs
xwUZ8370epHfmcFC3nvUse89Eod0f8OwEeygvbDGHMgRDEGt9J5UD0wMTssWWbb36uhwE0yz7r+n
rXRB4V0zkpnE6V28/aZrf+OLUc6O2BbgJkUtgUzWYnZ1F0YGNHJHRuPtV7cAkhAI8lyvXVzYBl9q
7U53A4zbFtkNUHOUGtrBYkv1B8vMdkrVa7fgM/NtdWAxkIjZ8JzH6/K9B9gjSQIhLdClosboA577
ry7Lmwi45qCJRMaUIpCY6KkRVSBgKhs2QEywi76it1xdmGcHkh/UIr6wrP7SjlJ6hDIfwRS85TPM
pTeil+YtUdD6F4jzlgi0VTqMP0UWI3z0FupJ02m7E7CU2FcTKfcmqqjB6Xu3ue0sTJeaBiGH36Mf
MaVNkgcKprM19p9DgzcdMgabsv/CA6gQuh7GKtUo/m05gYGVpayHCmusLeMM1oUcnHEeGtRHuzU2
Inw6Dfle+aK+q4YKQ/slFnrYHO85gSVZCUDYCNfuO4aDWGFkPYC/bW+6Jo0ynZTZ3Wuz6aWAnpjN
MxyqlSgEooQZtalYiuxxdS7QCElK47ALS8OiYG69WKbFarV6oNBCZoMqtvvIh7bzGPb7wASiSTGh
vt0E0zUvLgzvvuYoyxFEkzY2sOWn8EBZLdETVepNgqeEo0mra2c0YknfIALS9gByeO1W8Z4Shu5z
16upxB/vkW4fEzxXRJeEEWPhn5D76VtRAl+7D60RhxnxEzukoEH9pIa/VVEhpd37LqI7z4Sa9vN8
2mml5JW9HdWeQrSuVWfzxXQw76iIMh6kVRiRUQEHFwnXmuabLIy9LGJkZmC7f2KNdSRvsSD2os8e
z7YxGemGf0AnO1AT8RKIZVlH6ChmB5vQE2BznU5h9H6iO4Qh+hxkSMKSK0bMske72ru/PYf7nmiM
IUFpoJ2K4kQVaGR7h3krxN9BsQpQZrncwegM6Aybauy/y8YvZ/PD0d2oHh8pByFpPYYcwQo2l0VO
cOYKdnkn8LpSHHRG8dZGX4g20p53346KsxFG8C/JIwILIGa+OwKcbyecPuhFy8EknpwB6Ra/EEAS
pzQUuuBh2FwUqyVpH7K8FGhM2I7QgDkDaDOj4s/GF6GGsA86jwGYUXtCx5JZ+8Fx3ew+Nj6pTa3A
OiAUMzk/OYDIVsqYNXacB+WDXU/QbBPmUhkdbHsUObcnemhNASY08kvH2+iWS0QND75JW/QF9SWD
Y0QTUSIRNEf8huqwhXZbr1P1BoLQHmHFqG5cx4AJWtTZsgqQxgOGvU/IWBbFyGqTPLpaAWSB+kvN
WYpXdI+g3jTT2Sm5ap3rLF2ut8H60LZpwbvGeGxh0eEr40cMVQ+SC01lyfXR1VF1kz3Zg0jH/gc8
woJes2tBRcmeQHuz/BP+JSTIe5ACoC+UrTedemSV90Qh4yKCwgD0PQUIQSphMlJ7KSkT2Nh0hnHP
x+jm0B0ISgiLzd1G0xfp9oHUn5fe2/QkHSRwPBBeUUXiRLhrqrcdYiIsxi2C4Z3irLXVuXUPzNHu
SeCMh3UaMAHzid5y+QwUXy/h0e6i7m5k5cl90LsH4cUW2fu0gnCFEldFpTjVeXhy2kCStES4Yr7w
6uk/pIV2dtM5hTAbkLah/0bAjcTUWzOsaBAWlpVHZSr0Av4Gzj8Ma2oIcO3wAlsiNHJcXO6eglVf
w+I+X7zVrl1gt3HoftgeQh109XXWiwt6d05165H2HjXFlJ7JJ2GsE1AGbr5LYHSLLkSbMEkJMdMy
AEwRgzuC6o4EU5m9aX6H+DxNSpzZj9mQHArqTlQPbsfXqCJOg0RGxGqYvnog1SniSW2FPqCPAq0b
CUlg6jUMaBHL81gqrhZACFCO7x10SGv6dhldwqgVBC68yhMVp4hKtM0xMolqA7BDTx84oCjmfVZT
hQamEXPjEee7nKoLe/mBLeBzwvFDyU73rDNEegYhNJ7CQSf9vmydXEqZHw8fnh8hmR33i+VK02kE
la4KCF+bl8N5T5ZJoBCL3JScGAry6qAaCP9jkBiFBNuJB2DyvJiFAomdFaLy/Sf2353RSVnASy5J
yQOxNGlmQujKCAmIhVIEea5m8k9wxgqzJ0wjtCKtBd2oaGq/C6wxO9H2r7MARPQNPeyHuaOUzV1V
lgOtxFmDYqjRcINSAtW8QQ3ZiYjsJK65RCPpRqxQn9bqZ8FRZL5pItTEdw5B4uk0LcxjdbH1COh4
oC8Cz3Wf+KaRLZd9mjMcSV+vmDgoLBvOTu+dsnMBUusPRINOEZfoG1s27pl4gEsA0sKve87cNUcZ
Lp977IMu5M0jpY7eJhV+6cVp0EEMsuuejCRsws2UgJWxMj1SAyDGtD/+juYzDcDbDFSYVTUIqSWZ
lfMSuMuxb7D4yFI9vfCoOuNxCSLvQxkjF3EitJzA9O5UnglfpY43eaW5aOCgWZi1jhsne547z6DZ
CMwyUpIWXv+TShN45ZDl4LDSG5u8zlEwwtgkQG5CGX+5+bpLOvQ50AMo3FDzSEAeeFUMh/swz0XP
XrT72ePOuDkJu5eW09Xa/rjmwKSNBo0AwOm5M+CIt4pFaaYSvgyJsN9ePbchfdMfHXMI+dchj+6o
ncynMJqgnOTpgiClnp6DSLBqFtWMQEzgBrPXVFhvdBClva7773/97//7f75f/7X+cUYd570+n/51
qpC+2p7ut//+t6L++1+Xnz+Ol//9b8tqGbbZsi3baCq2Yuuqye+/573taS2v/l/l7tEwT1pzOzTw
NnedxpgMyuXtzGHO0UEq/9PVjD9crvXXy+3KR9PYHxrboRBw1vl7JUXjVhuF7AeRjN0X4BilnqCJ
BNx1hP4mBK6VtBl9F7dEGqXd6CqppMhxUB5mp1WojM/DFyu2sx8ivLOd0k6+Q4+472PUIu1PsaBP
PV94T6huBD3fiPeCR2w7vbtTws82QrMPQEnFhj/row9A9OKaQZPWd2Wi+HpmBmCuZIv0DfopOBnT
GdWbG5fGUbTnawbSNtycwFHdd2u/9qtBmRvDAyEBDUCwqk0MAR3Jx80eRHqkaGZU9zfozEXObPeH
iVQ1mal/mknrr0N7PN+0daVdXwNUTMMSof4mcjLq54s0xOCNm6l0pP+S/PQd7pBvVUO0CGmJcMqs
6XV1yMik0sObBHB4yQ6o+Olo9slP5B0lDVwbEQI1fM6D+UG8gk6XZdRy9fiwQC+OGrANLTtPAQVO
wd4/eYdAQa/wEDzSOzzQFkPc8m+0Vt7HWriNlRAhhsigh5IV3yNUEEN7jSzLGrUrncaHsIgHdXiK
LvxC/pSRFR/DGRf5z1e6TmhhyhvpohC+KSlBkm8dGr7uUYAcX3w00vgQw79ObgG9t8J13PyG2iz9
a1CSvwXHyW1SQWRAXCFucU92+GY65Q88r28joTHTf35mhAa/p4UKtsUIn/RXPMf1p7RCjYTJdYJo
bccVJygRycD03zRXx+r4JlkJBH+/DrRiCWk57QPwIVemxUaMKPTnb1IOKDJsQt76QPOU1hOh8mXE
10h+WHdN/x7AZ4nPkRLLm/95NxrK36wYq2mrhqUomq6b9l9XzLq27uvGS9txmt89k87goohYohwI
Zo6D+XaVTEXmkNZvAS1Cw11AgO+uQzh6OcRw6Bovsmm0DOZYouTnTrXFBqEVNaOmnJIjoQ4BDbqc
MZXzhztv/vOdt+T3v1gtpXq818rVeA0MNjliKuEhuIa0yeCQDNesldNiK70+IoPAmfUFfZliyR8V
R4xCY/RTiHDeAqo7WicyUWewbxlwJPGZmQ3kTsKs6Ml0yOT+adhNsXG/b9Rfhr2l//XmN4Z2359e
p+3Qa7cJqwKScoimfcAcieAbTkdxDlA9z9Q5000WQqzvFjghYLQKX19jnebmDxdOLMol/WJEAp9c
+snlkJVDmSgRBjXJ3X8e89afbvs3022t33Zrq2BfzqzrknVJk1wswzN5YqulQ+Ep1uklsY40Wn/e
wuOUrRldFnp8+ex+3VOmhl9Gsrlpxx1vf5QRDSDYs9uQDmReJTsTRNqg9boRNikJacLAO/i0UKRs
oWKHye5o8fcmfDVwz1txlW5CJWZ7sIdECPCfH9j4u7Pq13n6zaC+Nut9Zb+u+yHnDgaQoL8pQqBE
DVJq8QIkI+sItRXQBexn0236nbNru7PARH7S/UHhfNgdi2vx/cJIwpqqE7OvhcDxVJ7HuBlDquS8
+sKzIMIyNAb/fP/2306Yopq23rRaasv8bZOcq+ux9aiU1+AyoblM8CBfi6Y+TPJDdsg2MQKsn7/l
2dD/DYlC6HzzxuhLfL+LH4pjDpuhbJDThP7C2AXETjHD96jCoq6ZM3ta0bpW98R+I4b645GWEZvu
Y4PrECtLA08Ni8nBGTK/PPVr9cbeKkkTK1pSE2mEGl8XZh5hFF4l1nWHJawQfpUrv8N/HhRNNtf/
2HyGhtFrtTRNUX/bfIZpv7fn3VED4qqD3deFth9PDwX6O2KVYOylSXpVJC+JgJBUX9lQl2JztF27
LaCjpm9pvmF6+1lyJvEM4wSY6OHCy9EAG9t7Shrif77fz/38dr8tW1MtVTEMq9n6PM8vlm63ta5a
fcLS3QOazCLdSiNs2u88Itoz5y1OVI29cpSEIc0/JbIoEen601bQ/mYp/eUuZKv8chf76lZfNEN/
DU6IVmnROdwmt1CJZJ/XkVjfLUexHMZy+tbMbk2WiqpDarVPoXCdnxAtycBxWr7TitPtD6P0N1u1
ZbeapsI6b6rW7+fB9fa6v/fb1mtghXS6js0EngO9lGb0MUJJlc7XsmblXLfDW6b4LYpJ5f42f1hd
fz9bv9yHnLi/jNNBfTVqZVa9hiPUm8nm+wvULGxftv8Vji5BHNYZujMoHlHsH66u2H/jAv5lGMTZ
/+Xyt0bjqN0O5msgTprs5Fkbtc3OG0lmYvCM3kAV2opGB1+ifUdmlU4ruxjdMyQWMeW8/kCEa02b
vP6NKGNTOvzusjuenxgEXlCYRaOvJuQKoFrT8u8QA1OpvFCMh3iTzeSdmAXdMGmwHB/4bHEkpTW5
/O/CMbHmPYJ4XVAZbCbyO5MpAwblU2P+oasjR4gc5ndkTC7RAwOCZE14pdOoFZ852w1fzAdahpzl
tY+TPqmyigy7HVLcGxjJjZxmM9hSwRSL9VEvAzh0FNO2QiU5IxS+ycWhO8ZHEQ3H+Ig5QmQ+UJLG
VAtfySsRU7SFhRhs4xq/UfzHGTfCGfWNt5idVkpit2mWlhn4sU/euMnPFLmIjasCu10FZxjOco5x
QySx/3mtW3+7F39ZY9pfJ7lZr9W3xYofaqQGwYzogmgm1Yi+kd4j23Th87xpxU4mgXZ1l8FuCQUo
pzyDFjw0lKd1RXzuHXto2iVNf3b0aNZFh982+2VA62pPHcGZD51HUgVXr3tydIpztGTTO8cqWnZZ
MzvePBoVBpqbK4TppaP481qYDwh/IMHjbL925LApaUv2Xwh2k50E1ct2jvfPg/D7GOCw2rah6YZu
YnZU+zd7tNnoptV6nrS2ZbnGIzisELo8OQf1Dy7A/7yM2lQ1y9SbXMdqWb8N9e241s+n9f7WvujE
fLTomFUFaEJpdc/H6x98WvEmfjX0lqI2Wy2raVmaYXI6/bZ3W++6qZRlec/op32YqpvkCF6FVGrD
e87+MHri1/9+KUtVW4bZVEyFw+WvK2i9fjaV9f2stelNZY2UxcYSQGPWUSDraX94LFVpyij9ejkg
hr9Ypd+O3HNVvqzWrPEawNxLGtGs3YjEDxGnUWyBAUeBTa8n5P72uYlQL3ywEsVKg8buHL6JBgvj
jdQt/TOCGcqwWPZMvn+w7hGA5Wfki2m1buJ9ym/NRPzQO316dRr98X3xKT4RG2SF5efHJz4C3XUu
ijQjh4a87SUVAHfRXDwgDAr8ujphoUirWSEd0pZlvEV9OF5HKKVns7DJb+VuddxeK0TC//PdHlro
uqcml7iB2DXNJ8Q6lpC20SgpMzXh/3rJj04E1xhRZF9wqnI+BwJkZzdQk93AJOZ+r+Q94k+b4T63
O6jIYDMJzXa0tmt0eEQej2OO3vOkjKme0nmjHHx8/pbXc9ONjvGtkr3jce+ZPOA+N2ivk2+5Q4sP
1bktLi//+em5y8DIh9PcJJcHOMV8iljjz2zwF821eUZ5DvkjUMHnhRkAwaDJIF+4I5I5Jr8kXwOm
8v1ODO6suZKxoXUH42TyLw/Fp1zk4bjMLASUtxI0b7ZozsoZQe5i48pxIScCqZHOCwCQ/yAczE19
ThV+jDA3n6au5BP+/yfS+40x0mk9yMTHjK9MjPwAJOMTnTQ6PBmCUsyEQcqcu91yWzIZFh9OB0+Z
rktWkqbng34OMjcqk0PjU8a7yeGmM86ydhG2xI+WM00Ov2rFiTaQwZa7OXJZWQMXrsR9P4gO5BsZ
ohIbLdeTIeGDBvS3WK6jNSrCj6xkWR5zWZp8CK+WDULFJHemIhclM8VCkZGTsbRYA0c+Qh6N/pKy
lH5+yU3IC2SfKEyAFvAE8l8NMorcl/0tsyAjt+X9KpuF5BuEfH5EI67uWRSMUStvfz6TueGO5CWX
GFXGibyGJss+RYLrXpnJHkBeR6q7Tp+pkHs9ccdy6POUbBOZMlnFshflnmQ5sITY05vuYXBnKcmC
+rko5LHMN3cLMkjz+gZ7sczo5HX6jJw8qMyoDG194GlkD8gflSmW5WKzby9MHP9uXLuzzmUMaTKU
nOlDKYtItjTvxykxQbma4BO8mkGVj5BXHGg/K16M/FhcFHFU3lQhkuj/Of8HPkCAMXwlvvv4TLxF
+W6gbpJI0yhuVB5HFh2jGoNrVj6zKNLAUhv8DuB13IlbN7AAGmVU3RbHk2+ixfa9GatX76mOTgDg
K7sMdiNEcZUecgpNKkmCx0r8FvVbHA4BpFB1BpQSQEp8mHJ1xAWhN0xbJR7lGyPczWuaxfz0Sg4r
BV9FHBuJ3CQ2myHsA1xGtEpA1/LL1Mh341lwiSRgRycrWIf6QPfox+ir/LkQ2pWRCpYqWNxhLD+X
MB4AkKDeeBMDlkBzeqx+EePzS/nYO8AdX+37zjVjMDp5s/z0jlawRP/78CEtVnKJKWkljzAiHdUB
9F5EEqCB2x+PBV1M0AZDfAnQzgCeO8cvH0Fo/D+kY/HcFB5RfqoGCO/wtx3q+IUiY6ECH9QjAHz+
szrGRGstQiXKyPmdHpgBbRh4nR1qQH1W55zJiJrf4ida3+JHXhHTr335vS2QRKJxLfEYf35JqCpj
/2b065UdllKjYXOBfbyby+hrvPiVlCvxQq3Om+hDHFBmcpNrofktM6iERxxFpuhzBflbriahsXzN
EN/4eLAGeCMaIdye3D56C3P5tZaouFx6gGyZd+m9fITEO7QKIM75YJosBnncHQXYD/zVGS2gj1mr
kN/ViYKbW/Pn52qQFVLz5zYR3FSwUTJQrJNtXKFEs8l3Pbnem9v6uZZwlRkWpoDrC+pNQpdoD00G
JqUeNSlYOcaPD9ar9muiL42eAJp3xYVHE475t2JzQNNKrnX7IAMqn2yHB/8QUl1O9HqNgOACyGSe
hs/dGKrcR8U9GT6FjuK/8+Ngh+cvcK3c2DmmVI3/A8B3EEsHNLKYXbktWNKxwBF3QtZ3LlDhKaiA
qHfAhYgycmPIO44Ub81QyBRVwZo/4rjX/qWn8935PxtoHZc+8hXZOdsx/E0G5sY+lEHG7/1/hJ1X
d+Jqs4R/kdZSBOlWkQzG2AbfsHASOQeJX3+eEifMnm+fmeWxx8YYFN7QXV1dJbe9CqTCIYH3vzNS
uaTDRVY0ppj2CArPW0rWlUhYTD6LkSPTIqRPguwAX2ETn592A952duoceJMylbmTRsymucaDq+QK
aPa6I2HaeWY/o6zArNF80hwTqjZNhYHfdWAVokLuQuqUdwMZHqeKolyWyCNIDpborSqrI91jS8tK
skKWNZa0KWlWnfdR2mW96x31WkJmdOgLXJ6rV2/cs+DllNZB9B7PgA7buJH33Mh/lFTpU8fvZYfO
43+dg6pzwn+Mrk5/waXVNNIFXfaosYG3K5Gjl5YLCt0QGJbLSjuKwD6hgEe8A2AsQjA8NSD2BM1T
20ethFMau+/YG2eKLIW1M5C6c0oVAs13wCGP/4W8HxoWnW76WZiYChpO/0a+u+ycZA7DVelcuDb6
LMllAf2On7gs8SoeEnNGaqT4mIE3nhoHCEiI12ISjPFa99aisDPTO3kApAKujPT8WWb5j3B/wFIw
ZqtJUeBl8UbN+pz6LzibcxCPD/wB0gtNIlgdQKGtjhDA5/PxyyUeTrphgHGNeXPe/B8cD6MfbGYE
lh1B9vQoZmxMHh2f8FAdTcnNVRiBEwptB3hSQwi1EzPBaLrhpIR7GDHNm5D+oEY01dLPq6D/X8Va
ivgEn+i5+isnrvM1AFIxEy8tCMIVnmzZJoUoLpu6juCME5O/lsTyloij6Oj3KirpGfg6VSijNuIq
BmYPfeCOMLAFRwq4QAyfg8eanaZDAwgeggXTHVLDDf+45fsxqzVuzHgzNd4FH08pI6kWtAEWC3qb
TsnOoIGnqbNqUri9M7m11l1S8/mRywuR9piOGunHn7wZVCP93N5kJ6ocR+yd7pnFFDbZLJYNmAvZ
NnksKG66Q5YJDYnE4ZF5g6nO2+jNBO9qNOtrBfJq89U28Fi2WS7Zj5Y4Vh3YpbTGm3xdpR53QPGo
YgWb4A7Ck6pHfoLGTPXCmnisSvtkw9TI6Q5E8aqVs3c8lnLBDY+3ZDcaOy0IVi9GV5Nrn+yCqrDJ
mWZWcsx2EGQfy+RhsONgINzG+DLMil6geIEDXTQPY/NZiAcrTcxOBi3gzNX3EN7gnLmGe/b1gp1e
a9Ajyti/HljtLV6heF1jLbGGg8WW2CoBXQ7N41Cru1VdfTY8Nl6VYMzYTucN7LzYgPPJiZvptdY9
5j89Ry3M37UUH+g3VqCjtXDFjaw/eVlBCMTWnC0Q7mB56ZjjHc9SAKTtVDVF7SlCaliukUBundjI
LG6lyn+LZq1fcHMWeO4J2nHhzPCgIJ+8qeAJ3PLzQsTVomkoePL7kAZY/j0QwyXHdupc2XCWPZ2V
TXiw7h1Yr2Tltee3OgMFE/dE3906dnqhfrGLt+yOtYaTFOCNaPcmuwHGZAyFOaOqxjWorkW1ZaHb
E62TEmdzODZ86qv21aUMf7hmpy89hm1YfBvpOs4bhybOT/FmoPfbqlX6xIHdATfrHMpEEcIJs85D
k99oIBPF8Lib4jtSbdk2t1QHIiRtThChA7o1540znU26PRanshkEmcGHh0+JfqMt306NrP4TtE48
1wV6Rks6Zpq28Rhpy3Tx+KRT1eHb8YEITfiaxwbPTkqEY6anzpqQ4tLRzNAgYcwONB+YGaB0FjRy
RpPFvsHbcpM1jTYgbbX+olm06l3dL+1HiliWP8sf81lSMuBy3Q3b7a5CpQ98BaNmjgdPJYerE/W4
uuds310TYWhH0bLMEpviUq+K+Lv1rJU/aNwFeWrF1gdrcdMbKSTBXRL1L+0EztdfixK2wJ3/hEhc
03Ns11Ux9p+ITLCyjutjcS5eoJVSAJS0KkzHKfqoHQiz2xEAxgV+M910ODFCbxgUcd5Yj/IhvyBL
u72ihnCiYhiSbtDTPoTz93qYzTFfbW5wI6RQAWOVJj4cVtCGGtBCXhrJaXbCDHrmHWP7R798Dfzm
5ZTOL63DvodqKzoqPw6aLQbhORks1ruDLema+7OidcNHB54Du9nZARCCoeaPXeMZQWV705oW0dpG
d9ZFMRkuALLV6E9/ryJVLQ3Cg5tafHu9XhFtOvNXNJX8ZyvbhjNkjWfSEth0TrfnfJ0uN8QLe0jj
s6RThJ9rKBc7+5sswIpNSKatHEgyRbkCWwf6BNUGQKPrV9x7g50DszFNeJuJMU3WWwL8OXQDI/Fx
gUvv0aGDXoZPO/IVUF5+Ev7n4pyIebSJp58sQydQAqQHpuNlEDkIC9xQJkDk7tKhoQ3dArrx8PJk
NV3hVFPMFl91LiubwaVJpzGDuxm05vdwNZjSekNsjp4IxtvCRe9orOgvy85yaKHRuB3y+GawHq6+
NAdRLcABdrYl9ARTZZov6F5meZkkU5QSvAj5e4jKWDNiFNvb060d1iSHGl1p0KNtcY8uSHM4jyHb
s2eVTOkybkUxZe5dAzbwpo2t9huWdEaaY5dxCneN2z6DzkbkcR8c2hDDpfrvTLyBM6CNhihrmgT0
InckfPNnBNf6F/IBxVWXEhwApEb+P4e8MT2ctrV1rexs/Gh6j5z2fp8Y9IxaxwgeF622N+iEwe4v
0Kfz1/f9bao5xXR7nG+9GzQZFTUhdzfdhBFOSHAnlhDXZJqWE1r7GkfyzqC36u6oPBSkLYrm9XEm
0VVUvyIWwuK7KoNtWmXPTvIGkBPe1z2slQAMBNFQgyIDUsglfF1YHLiaYqJzVZXdjxW1Ws+1dwU/
VF8IxEFWgETGQkmE6AgrAv7DxaM15ZgdQsX9WJEdsS7Rk9kCAKcFFJEfPUD0RAgovgjtQwqFiZ8I
m9j/5y0bjZorRk/HbEXoYbO763FYuhUZhYiXaFQXRa9T5QT6CUwE5IcMTonTnorfOt2mVttp2InY
C2eWRdoiCVsV9q2SxbezgccPRvCB2FmV5ivQulff1SgaK2YTxqAFXFHM8lWRDOlnqoRZIcaiqeRi
WgUhVRk5LZ4UuNXJ5OznR+lZ+7oCLeVgChfU7+9+aqdRkKDcGo/dcZWlkRApldW77cYiICk12bB5
I3PBrijqlva1B2qgvU+JiJk6P3pOyc9BVrAV27HyvGWLImt7n9n0DsCZPEc7ruM+m39jLVoF3g+O
Aj0HRK/QTEgW5thz3aCDjv4yg+r/NoUs07J8V9X9uqfyxS/lvrmx2jqGfbmNtI8dGRIPUrvSAKp7
pDTiZ6gudxwrqtajGh8Kx5UBPp5nNGAYjY5p/jZ9CRr56yM3NKG92O963RIsbJp5MLrWmMdOm3gh
5eGKzVVgjhLM2kgY0Bk4R6n9tbH4DvjJBAbCueGj5P8rjyvxF+xzbdS+NDoAgKCF1ZwwOLYX2faD
ewtodB+ubkBFgpqUy9oje1Q8EZGykxdDJfLKGxXECL7Zsb4pQlK2aJIbLsAMWAMZ7QF5oyg+cLLa
+q7epH1njhurh+oepXLyw3pzmtwoRd+qsjQ+VwIcqqmCeqYR+6Rwf69S/15PohJC5cpyA9sKuGP2
bzesvl9u68H8iOEt00pwqZPeetcBZLnUYT3hg6m1SvSzJtmayaaEhKI/bLcCiEzrlN/UrBL6ln/r
Smp2kYpzrR9je9U8ILBHzE+KAZ2SXEgfIrTxANsmU04gx2Wyb5h7ILkDjgVQ7NZvNV5Yt6jC4Eip
7h873li1/sdn3sLOY8odFhMPOsSqa8JF584KgDAnEPhYRzXndTyHsVAUca10Y9BMgtaxZg4BAjSW
Otvq7ERlOLdFGtAMVTFVhBJ9r4xHWY6Ce+VKNRIvDDJ5RS8SKodLSrThdcv2TVkw2TbNs0qztYox
E97zD91BJcJobBDvKYhT0q7VkWUUQaYq8Fu86a/F+/Ka0Irm4A1KqB9svjmzwAEywLaaeIYMHi/K
BOU9wQHi6FXJfqOYOKx+erkdr66FeZeIB6hn3FoPWAJHeNZJIVv3iQ5WoAXkv7+OMetfmHFUEv1a
3TZrtXq9ijR/WRP25/vycMmdsnO7928F7WAp9/cEJAxd9nsP4fWW/XkZsv+Fe/GPd/xtUOfzbWFe
C6vsnNDFoU5UOpf4CrfnAIW+HhZBurSizTnLMRk4YQ7NXnYfoQ1cc4pw64wl257jDIbUxa2zP/fX
RRbsZpdd689H+XvJs5p5v1yW30qernl2zbLkspydiOM03KZhJbkd59uUOGPv/iXMsJ3/h4vxfyH9
byVqcxqsd4u5UzDXtfTuktWPNleAH5ZVoUEaKq/KPbR7CqrR07Sd61O77gp69Jxl6rGiWZ8q4Ggl
9nC4imlYdghAVky5BR/C2AQo1IVGtHxo6iJEmClKpdohwTRfpumiU4GHTaCWUKiCqLA1XFWZ0lpm
cDYdfBS4b5vdWiSEx0tRMSbR2PA2ovdYLAjVSt7eftRG+mvRbIH+2Fk1WwUS6lP7rbAPH8a0KBJK
zUu+EzzCoZLMCYCGKMRxCUhYv2kNqydz6g93lno9fica43fECbvxFNftTVKLHI5IhTKKSKrQqVSo
Eky9v2yKOVLFQ+dUlRmwlAzZU7QPZQmaLWZuC3BFnJULgs792pNDTUhFaJdIB5IMX+cw/KG63FqC
oARFwZdpQXX+XIj3h2k10Js+tWvi7PlzmUc4vlEdIlICN6swxKbT59s1TrPabzG3Bt4ibhPuRRCl
b1RT4uAfxT9VcssfFcyqonD5o7qgTk9VQgFCBOfZntWClYVWcGm6CqzTDi6QTkeuapX2c5VmVciu
06147GAd3rz96GRE51GpXddIn8Gz+0S74TvkP0rR2ZZLuARR1EvoYHWcbgurTEWuTroeUMaGFXyg
9wyAUG8KUMwF0GCd84IasHpZKqY090EiFGkOiRQuoWJI7MIZwefPWlc/Kx5R1GE0quslyHnaVQVS
NTNV71TDowROaY56Or9dqhbcLVsFTVNEMzCL8FIVB/PBRdf5GUwk3bILr6ufMecei7FEwxbTjHvK
xSKc1a+qA6hehIvS1ev63HiQzw7R9hMFumlX864CSzuE1PqOy6E64Pg+1h3SCFJBsMLqWiomq+Ks
giKXkzGnM3l81VUV8grBShGXhTfsnhhMbNnNz/RFMZZG74U7/qhKqmisoqHK8lWJMVv8CIPWmqBL
zhlzVjpbq1/C4Nrylj4FaIazsFUOrYRapbd9HL8OiJHGGNSYfaQLJlmB9ixRnQMWH30Af/OYkhDR
B1S63HMbVDXVsNBYOwCpoyyHRt4ewFd8i2vzyAdFX2jLqipQt+YGMsPIUvIhNXRdI7ErHrXwo01R
PR/i8duryF+c95rry/B5Llv4yjU9BlC17j2JiCpAlNPJezSYaYhwaxjpHkPtxhkzGdk0sRLWwVnP
uiC4jTeckbZ4NGe1tArUt8l7mJKd6cykcUTXMOA9NQxc3kUxgtilUt09T6y+ruylxfXAEtN69hmt
AtuFz/tdg+aqpgawbp4yNGHy0xcNNR3FkpXC4QV0O+ysxuWuBh+FhBrKX3rhbcfh4O2M89Ggw0AP
rIAx6eIlfOX2avZZ/erUGKRc6SKgG5P7qbOvM+NRJ2whH/0YedTCWeuQJEEZtK+VC0rdTIuVlj+A
e8YERvZakzhgfaiD4HEgOpS533CP6W07QE1yR9GpA8iU01CGrTPtteH83F0gOtI9kSLl6RSRLvBY
4iqkU6B1mQn6ZWgSIClAj3m9vVpQooeuQ5eAmbC9543zyEsPQxsTZaeqMkxbU+gH8PmG9XSFFe95
cOttY7O7Tb03q2E1HNpDtrGaRtQsotRyU4TaasRzJfokdbi2XYJeBZWXCRxythMFi0rihAKqvi10
+BE4akupEcVWlWX+BuYl28u+Yhdro1LpfDOgha29ij4XXnRK7f4pRe6OViDYfxgDxAZtmq1LTF8Y
0uoLNHFDq4xul+TziGAtMXcdL6zN2AG0qh0a0pjbJetlazP+XB/DOgKX5mCRlYBPYe0cDddh06LD
GWHchpHM8UGbwxAfbrImTn6Zf0notbKWEfZp0/h4Ds1lmC0/Fue4dEKvt8qwv4tiwByPPtH4O+8O
l2/lIrstBg7tosb3NfzGJg95zcH8ml7n6dKcBdfPnZX6m9nBeubV3EG+i8xldnxbWsnF7nX8ztJr
r0l83GTVHDiZETy/KXmmI24CgtY/TwfZJ7g4m2lYgvB+SkrzHoV1+qYu0f3nhrgnkoBlv07fYX9k
Qe9Xb9W5tRgl9afgCeieUi5KBT+nDkqhmIVDBGz1Ll/BK4179B8C2D0Tx4fuNfLTw8CMZ9Gtg34h
ONmhSYh663DNT7GFAAyYHjKATBVITAQpsP1QC8dauHn30+uRXrv2+sMdFfcunEzr3VaZd7J+M51w
314tccuKLogKobFRpFeaKcbrkFZBhGiQZ8sgFkwHxds6zhNUHQ7JtV1DEw9htsme3thVeDNwCyvQ
4EVHln/DwcmJ8sEVfoFUcbBwsehX9J1o3ZsgLxZVgspRDTezayz932XmjZDPOKJbE9i03xr1/t1s
e1+kDpsP34xqQewPadVANg/BHlRUBlPMd9ApQcyKzlTjDGcUOTG6OpboKzVpOuxMbp9BxLAyzOS2
DIflYJFTjd50+IGW0fhegARu6zHkkPhyjJFSRy79cIyvQKlvtBh3szdiKsD4pzmymUDE3FTNBUSB
zMk8/h6dMq9zx29uIwoUlF54PUN6GrYxxsLpvX349rESCUd54tCImnofS5Q2DLz1PtwXlw4h5Dxw
llui8v+WOr1azFzB5I34Pk4vwzkiGOdzUiZ2tB/dYyh0C+hddguj8VuGp+05pJ3/afGUJ+t9TJt5
49Tt314cHMr4pR9+LMfq5bsOEAYbLmn1z6GLHSCwOmf2mzO7kNcJotughpxbbH5Onx08OMINwGuZ
0Dw6ntKH6abLeZqf4yPAax6Xn2Ye37GD+aRR45TSj1FE1H3wp8omy9l86BbtW5yjsxbiyMBm+Eop
CtFcWgD98RR/l4hheoVNgjnCDoHGe7OkyboTXujTjy9kvWeg1fiy7xon9YFQa+yG7hfYN2CrWky9
hDfpXeLtbBJkocWkMhAPiM2O4F04D9GAUmN6fS35dvdlMY0ID2MF89FljRTkNRHXZ9cJYbTcUv+C
l86xDJ2nIgq6RrfWP8XThj8P4ffAjojmaNPMhHTfW/TNUot83tGMTRxMuTk5xMvZepZsZwkKnHYK
aFzKxWFiHdCUAG6WqKcZ17MDduphHdYFBkH3V4pMHFwBDj7LJ7UF2PYZaVeO00wpNa0hThwGqo4e
qHVZ/A9GFl9fVCiimyeuf+/iomdRP6UKSEVLz7mDVuvPp587vD12tJKd+vpU1VGVyivP56cKrdxU
EMA6uWawJvSKNJsdn9yGZPoMjO4NouZtd/6uXgg0sppzADuggviC1rqKXG5K+TVWOavoXXiHJa9g
x6c+/JPERptLZVrh5nreBaxJz8VHlSpnwXHqSPUaeo5qAKoBAk5A5zlAIKqAR6qWDhIhbEwqKqqQ
qlaZaTptqGHOIqtRzvOAuM5kUuI3FW3sJhsFBehq8/teJLv3NcLgDnvjPl211FLFBEvvVfcjuyRd
rWCob8Kk1zyqbZLSF5/b1ExcCB8Wz1ygmusJrPPZE2mjpNot6slj/4SpkdG+IlRIRWtK5GCs5GPv
QkpZWVgeqM4RDWQ3glg2CfGeDMpvKqZTrvmxKJiqQKcansq1O9orVBhVeVQXyK5unsgc/psussBm
6BvxOTtD9hEILeD08WFS2d+DvwmYFgq3ft+A96xo/TJpsaw14KnjkbPnL9GZe9OgUSFbJb3Hu6jj
sGxDEgBrEl1Af3XMljhS2Lym3sts2NUr6DHg2pbBig+PhJdtC87VE/Src5c/7W8zulbgHqivE/HX
xvaFcfTOs771x3q2quJ6aUZ7a5Na3XUiJJ2TjF18QhicIghoAqhGalQELtFjqitM9gs2jeavJ9IU
x4YeQhMJy+qsXNwm7nzPY0wiPED5VAl43dFA21LK1BXSmZoMeZr+ocmIGnNrL7snoCsAZ0CmeQbG
CYhVHwjhFOuF/nGAUPWfVtyV/4bs6+BeGNLQvIrPQgVfS5ZM0JXQCX2nflXZ3YBdbT4eTat6WEwt
4Vk41+3Y6Y4qowrT4EMJhVp8jFSo2uqtenqFsekYSkJSvYeO4/HVUDCO+ATK1YrbRZ0RJiK6zJy8
R2ieIlhlweuxcj9hfEo/iXrHyo/2fFWUeyDuV81j3cUDq1HrUeVtIynPaQuTF1FIr09UTcjtvuv5
WPxQ+zhm166qIxgJ0fYpq6Atl1IXkctIWiec5THxNN2M3hkYhAoIMeoaIFOouADREziDMq5zKqwQ
DxiO/HGCXFhOv5gIS1SVRBdWeYraTblp/M5/sfjL/EfnKXxSSCXoYKMcVheJ3ET/VzgmwLX6hC8N
3fYbw1xTQNNBDEGtQOLxCUBRhKyouP7iwG7ZJ3MgdmO2QfSBFUg1Eyr71T3nXsMXIiUc6SUD0arE
vAo0WBrrjlndjQODCZ9p4PNjuiVb1HEaQjAbp1Y5PLRjgZoaNXoCN4ukUbkSX98FcSnd5HRjfq3B
+Li2QUfYLOclJSfSN6GtXhPVEPcYcYWWDLoHHVCnru+E4DPekj9Dg2793xsU/g+qU1vVL5hp7q1K
J6/ZxWgOPkHFBOBnCalXVO+8DC9ALpfWqbXhKnFQ3KmJ2z2BPAgE0dCdvoivpBFYZvtPYcM6E40v
rmBH5/TAoAH9uK/iG+icUWDR4CUPbGGXTa1x+fbg1i6yTVaLfBJBYKeu/6LsUSU5csJ5Uw1ZAC38
hqurxBgoapOsyfl4AgjBmmv6wF7UwlWBHk0AmQfwwlOaJNBTwA+9IJxqwSGievGTXk6P61Mogj5o
76LTnz8Bl4HFXyZi/JNgvtReHqmsWGmPbg7BGYIPxBK7kmpd20IORWN3mW66oIIzNj8qSE27x3HZ
Ih/WCQizkAaBZqUPJ05olbLaM7CM0C2hESKBSy9K+MgayGyLQoTUvgwHCSV6MV7F7PTYFZ1Ye6F2
UfQhKGaE7jP9qakWSs3seYJGu3i/PYcighBTFfeElKpMIq6BylBnlS7b96GATZdA0WRW1YkXNO80
Ufzk8nFhz2CjYeY9GEkCNwV9PprHRDvSTqsCxoN5Jk6V+En8P64oSMxQbajijR1gDxE6UdmqIM9q
exBbUhzbHXN6l226Of2WO+QPVHzGRZVTc6tSC0xQ9vaqnsO27GRHip9qbBOpWaoGWhV45dGDm3xi
EznAJ/UgGatJzqXfvOLliEdbx7eI3V5IsjZ7KK5s7w92VFWa+bRwgad8pGjGetLpKZS4EgsorBCp
/CQ0t3n5vEKoAl/Gg5qlhsoSfDpl7sfEFv+uEbwsOnknx/IvElYsTHraUOXdec/Rf9BrbqkOC7Fe
t+Gnd+yR2OiKm0TLu8Jx03uK9KWQTDvikc3oz6uC8y8VA7qW6q5Psa4eeL/X6vLbtrgXBW128kW6
Nu3k3jkNi45zlRg3ztRTGLeHmLjvSIA8+/mp4xmJsMsPjqHzEC+fJyLeTfqDZtPTn4+sKuv+J1no
f4/M+a2v+3Q+TzdlcFADoESwkWX8NMZwfPyW2v4KuAYHVFSuSNuSVfemmUHPRpoOYdi8oUk2M0Sy
u8RvPTw+ECjOOgmi88Tj2LhWVfTJBM/Bp68/H/S/dy1W3fTozNT93+key/1yb5ir1ebl9ZqekkuC
mYUEJhCK2/TU/uKDFNF9gzrLdpQ31gOXCsR6sMTtLfHQUjw3oZ3uo+UYX/en+tsyHmYZnqIE6iOc
gKHozNDJh3GHRwusf3xCgbVIp2jo5jnHofxeydVFcFPmARsHJs6dfIBnY3onAhzMOjIZKSn9Ta3i
P4YS5THHMwNaEj2v5pm130pBZ+t62ea5gePJbpKvnw+oEN6wh0LGIDuxBMJ+KtrBMT5fI6ttEsRD
3H5aOa/lenZaxhasnIv7vO8vIeEFXCL8NOpeeJ13d8Vbnrfz4H2+jksPv/flwAMQWqCJv2msCzas
w18mhaUy2a9DrzoTn8ngB9xLq9KI+GWnvHlFsDwd8n2v3L7eSAKMF8trBFeQKnCDyy6FdLk6Z+ah
G6zjWr1R2DhGXrMb3fEISt3Wf+tLd//teLiiNEy6vuNbv0tprHw7dy9H2xmN1bxHfhumcR+11jxx
3d53bbLKLgbABWjOOQz9OJs2PqWm0Zi3/PIzV9c8omU4ojQayDOi6Q9XDI2y3d8u2+9EDdVHfdP1
oDo5gUnn5T8DjPN2e6jn9WXQO9sdb5GsjG80meL7anzdPBvI59ZW3csyCOfB8M+zzhKZ6bf79Y83
1vX75X4t8uBsLUrX7x2O6YIKUL1RnzYXTlo/IbrfnC+bG4j0eeqQ6h+SxfEvkVX9/5n1rlOzrJpX
c0wtsr+8f2ltd4VBdfgFabKoHlIOjvej9ddm6AMLLweb3tUO61q7HOT7vNQYT6t+RKe/x3DnFqXA
1e/pLZM4aEjI+pahq7HBKWaLj13RvI7uHVoj6+HqiFkOvewT3H0xSQh9s6nGtzmsj8N+YF4caa7e
EAhE8NvxP44jWs8o+rS2+z4Nal940i3KuD+ffHxcp2mAtg2ih2aCpPEMvwKP1om8cZotL4mJtmqZ
lEzA8JhnxTql7oVW5mHXvsbULMbv868bbhzdG884dBG/xtcO6JC6DKZ9cO9Zlml2kyLs7QcJyk2C
BtYpLTGn7XMhpCDsvl4WCOEG6ccibBoJUDHGerRq+6iMYBV2ekJVt9Yad9uIOH81fjBNQ5w7fpFM
PZ4Ap+w8vC9Y9/x29HP8fm691NIZ+BJwFr3c1jw6+5GHR2V4PH/Mh2WQeQZr4PE6hHBntKzoBobp
x9cAq9uEBfNIEz/tSvtXer1PAyQwiM2S1rRs90xU8ue0EwLqwliOlluwqtZuMm/P2zsYKilS0TAx
nzY7VGTztPGM9h2obxnb9HqGrg+O2sNqzMhJgNmNYC3Wk0GzwOeHG11/G52tENBjNBwG0SLyr3w5
N7Jhji643AVTBHWZ6atX2R1twuk6a9tZl7ZPRtFHPUVdeRrnIWEbnNbUBsNeh3dsVIHs35IJYl/Y
Py8WCPSls5a5xXZgizT+k9ubHkWJzLcYOQUjukue0CvEupFLjTYokpq3eGq8XS7DW7I8YWLb3qME
cMRtLijfymlvV8R+az/P7Kg0+wiUXthrFt3bzI6O1sD98XKGJYrzuzBGF3eXtNHfw9ukTWzhgXHB
yaW6f8mMS+ZM++ZlKBnv24GG88whxIumtV34XjQ/9pzcGsvi8MB9bG5BDb34MH+2yp9L0SQP+Cw6
9+Z2Yi+iOsJ2k+s1YjzWaatrlLNy5tMWPD6e4jtYr+r7m8ZxYNfCK53/C1r3G7dtbHU2gL4I0g22
A1Rt6MEumm4tLDYIp/mt5QSCpjlDYsBMTr3pz35EDfAe3jvXUfddpOU9M4swhDV4AZ7bDFAwWpvh
9zQ2IoOIyYimMYj6lPYvIzInXg9b4XJClF05cdaJFeu7NyDT9veBLLC5gF7UqWNBlDjRDZdbBKTv
wJPqatszmPDuITMhkPXHjo8O1V0CG2rD24xo9wt3o/M9Or4ChTeR2OstBkLt7RTv2XQ3wqJsZKa8
DI5ujR1EesA+O158XV8FuML+VXMCpNoZcF8EjxebICuq/1CnMPBwn7dNVBDWxAxYQjWxCW0iog8z
GJ/viKfYNOSdmifY817LerU7ah4hUaA4FAtEdQCF8q/peDouXo0qhN0MLqPdiMlxnWHJZthPm3NS
n6IMf/zMISZShltdOIUzxbq9fEc2kqPHRqPN3oVZXnN/jK+xa48spLx6HjIZMyD8e8+utbfE98BJ
kMKloS3nsyfZMsh+jUMG6b5czDbg7xX5w2Jth8lpBHDrMJ3NvE1nyC6+Pa8slFGLzDxH9wCR1mAX
WQxhrBwAQj240E5yg5Zy/jRaCye2zL61btXz8bqYBQQ63ub5dM1sLs6ybWPcwQna6RSbNh/O9i1W
M6dse5FeJVjTtdHXPUA1ru1mB8Y03OpDtOdWcDPQJ+BZPuoTa26dGZ++AKCpI9ElwSHeX37+vH3+
u5yL/7/bV0W2+mX7OpzXB3ctOZf23InG73VJ7aIumNJWg/9ddk5QlmVQRfg+NP7CILKCf+0J+OXN
FVT88ua+dw6C23RajIoLSMGldcWCBJRILAvl6sqbAQbIoCk9vyubh2DikgKTy52SpcdNn84j45Pd
Bhm+oowMIN15XG9nH6yHmY3v8oVReRweYY2yU1ld2W1Hh2nTwO+l5+2pKbC3Pu1f1RhbkXaqfhwo
t2SFbvwg+oi2q6qrAG319BZ8vQp6bm0RvmfrjFFmZ08Xg1h0AEEej0YwHTfcUhrFPJ4n2vNR1BmJ
Qj+YIGpjV9+ZMnm97A3xV/Asvdv6R30/y5l6g1T/VY4bkEtvAN2VUwsJE2T9IBgrOaU/hMdEF378
HitnnImY48D8dKq4aNZdBi4otIoGggDVVyeeKNpckLME5ZRDCyG+A7rUIHl/HmhATb8FapVGRkCe
AGHdceDu/fNmm/bq6p/s5QYAhN7y1jUuWxCMqOorvPH65xi7sR7hEreYSip95GNEBQ6zwyuy1vkQ
aaqUQKiww93sqKVaUviweIh94zK5Nov4yKW0IzfitwZ7y+ttth2sJ4q6dj2rwwp/Z4lr5vXQWEWL
xGDHPcQbuon9DlH1FXsOhA+CPtXH7ny8at8wui3aI4ONaPVkMSnqkNFuWfl9YWHIFmRsu/fNk0OB
/46/8doPNy/4+eXJCnNjQp7ESBgh76vv+bPR8zCDRVz+HrsonQ782MfiB2Xjry1wmPe+kvB0o3gb
fTRxhLtG0h1cZe7Ed/jPojZ0iwyMnD0OvIcQZPfatg7ZEd3NIXX6+9v5DLttk/G+836dhjqXv1p9
r142XX4zbdbiCX5zxk+OW8HA7VBYHnrM51U8/nKowZmMil08pbZ1jl5uI6B6opdSYr9+e/p2IPx5
MvHgPGJqh8z+O+WNbj1jj8EyCuOQBegFrc4xjk1F9zK4ZiVx14v7cXxfI/z6sf9evq/fz98lDjdL
Vud3pHxCGqwQ6YjlruMiJTwdThMfzVeQPECFHeYJdfa5NXUIs11Qi8B46Yzk2HPJe27QjZYfY97H
AG3/4jauXayJMIICrsI6ePUzRQxrh3ZZa9c9mwgMMjBgrQCCxc/rbJrk9NXK4drehhhW+SmlUBwy
wnm6olSMqU37jOX7FIAI6XzZsZzaeXzBt7MGeYHIDWMNNg580bjZEUae9MVJBX/i4hBLdweEQ9p9
JizymfYSm3oFHnEoES9S7H44BRenuOf1C3W7p6Mqjw0X31g51m1ibJy613dd3w2XPIiNmGvXDaia
H96k29zNKSG/qayxeDP/oljr/566/TYxrd8mZuCudt62RFlMlQeBnQ/+vKYphBx4UF7qJsLmWKQQ
Ir1SwmNsA1aJ8lhX48CPO96A+gGJsi5SN0BjcwvlB1IgcKkH8UUqiMbrg+5Y9sHqKbp3oaAACqrz
wKYcqrLmpR1UdRpRkwPIBEbnzkK0g34Mtv7y19T6LyuS9VvOWpuedverDcr0ipHYDcSmxCeOMOIQ
LYb5EB45ofqKUC1gtcjD9TNyh9+0aDHGw9Y8eVE0hOH7xIx9mjWZQKQAeCP8TZUSSvOfV84Ksvhl
mzzvNzdvuj8WqDRyU56olD+vF7TJiOJn5bFfixevwrnnTUU/eJLfovoh3v2c43T4PWS1wqgEhwkm
4Id8hU2MQqBRkq4qpiJ+AUjz3/3slGAsoh9fo0Q+lvRd0VyWjy6fBVNysuqck0mvUwsnERZe9KRd
4h5WD4jlO9hSkUy8tkuW8ymdC9OBB58R9dFN7Oz6ZzuEM037njnvGuPLK0t054QcPgYSq8bVjuvr
1Kg37B8bdscKuh1dfvNB3W+eZg7h9j29XTo+oXW2OClorx2ikzvJaU3K0zp1oQAZJTIRjzrhaWRQ
vZ0nfhlC4YIA9uqzY5AHBGMlpMfOLbnHK1gmqyY58cDGKcbH8yHmGJxjjIETW/S8Syo8LFad2g9a
N1LpIeM6RR8Gwki4HbbxBEuxl5C1t5JZKy6LOBhjLbA6haVPaTQ5Lug8X5JafCC/gJDyVSxCqGVF
fOvhKxhbbnTGDE03ZZ/eyclll1Qjd3IjpyOLmCLG7aAxfYUJsmpf+5f30XATDQZvbxf6k7eiMZ3s
8A4zYs7qdCN/PUGHuSNVdhrlX4vJuXfi3gSN2in23PD2tSMRHFFDRqf2+L1uFU7GXoCrX9IZDnJG
OPnqa14XBJHQ/hBlWGMPhwvte9Be/Nn+y40KbAreMByAL7McLAHrnszk3rz5sV2E9dTqeJzHLeEE
E3m3dEffGTwAlshLTAiyYkPvXz7vhGcrMc020HYqec1TDDPrzQ3X7XXxftv2a4TLkGjgf6D+2sWE
FtVKJ0L/HCfuMp5gMwc3S2q8rmuHPv37txf4HhT4S/hP4QkvoHoMt+pO0ZDssQkq8VVvFTRSzM7Y
xqn7SRIeNarkx/fryw4qD2TzZVpScoDcfE7WPX8ueohHbTysdNC91plkyR5fGMHRzktWZm/ux6uy
fdr3aX0m6fyqY4MxmONxODqiDYww3alBgyMEdYwjEog0R3wsGExBti9w2Ijm5QuHsSAq9VFErwEN
2Rm2JjTIUy6lIQtHvh2FUPyPsRl9BqMW/I1lJR+bMKYLtJVgwF0L34aD4TfG4tFLDm6x2nQKq+HT
QElQk+LgGLV+oFo9PT0xJV/x25KquslGCR8XDxzxZouUKXryo5Jk5Mn6BPiJrrEsk3DoTG8wMYnJ
kPUBPgPPGVMEizEUknYv7kL4isB8jd0sjhsvUeO5QTNmOGqGrIzwD2vc9huZ6wuDfMMNpVJDGiE1
WK6qclg222lfJ4H9ANHGBGYi0vCfBUy4O3sredAky5r9XdhvDj9PMU2tSQmwDdHoFB8TtmM+siSD
Hfg5YMPtJC3+ovdCuoTz4Cme+OEbs4R7ALkH2fTw5+svOsHe75jj7zvmb5jf6uqUxWU/37wQKbO8
3DES2TT2VrhJyl694c9MogcQqm+TxleU0nvqm/wvys6sOW2uW8K/SFWaQbeIeTQYjO0bynZikJg1
Mfz687SUt77ESSV1ingIBjRt7b1Wr+5e5/4RhIwzQF7NgRKV34ZBP8Yi4NJDpBEmY+utYJr4dh1F
Hw4VFiRf1veMbp+vt8GO3mCUXDpG81/Ivf+PY7G/lFp2XrBZ1/Nov8gVjkPmJ41JZ4dvcFkHQXv1
BJ+1c+wzlS2dgdc9PJ6I0jqrh/sgfkQ5NdqPjNl2sXpYIXrkEk2juTF128XY7hILIsFsJnTHPbYV
4OwR+RudpF+MDq9Eb+p4JndxerOtH1fUv0//yC/x5ft94UQ46ALM1i2/5vhfIpvT7uyl18i+DyPW
gQDxQ5L19i5oE91HjpfWAbum2sNKYp79KPKZmmpoMZIMqfPwRsE7s3t1o+jfVyQXtdnuNsBe5jy+
F+dmRnoOCW3b90713sV85ZNuuISzzDnX88N+c5h4cXuVfxh+J8/druHP0P/WMK46h6vd0sCudUsj
jPg1OER9HxLfeZ5mM3s9zb1bx4Wn7/oDM51lkJ/9wW0zcvcIC0B6A/oTJSMbdXVMDOacskZR0MDq
QMiIsWD+7p/jITsVFyGKY+NSa9bTd5bA1OzdPdAoiJmRZzbM1WBFER8IhjdukNMf6otg44Vb3+NG
w2IHba/5HlMh9Z7T2zK5Ehxt31z306zN9tGlWXgN/zR3s3M7B41ywbTuDduxACxWHOcpbgZnp3W/
MB0DStVo5s3xjS/w9fARhj0X0JzkcPSZt2hiZtz2Q6NGUX+89maIlSL3Eh7R86rU00kJMFcPXLtt
0EYtvSGhOeCgmmAnDRDqQSYs6Me5XnqHhxSJCR5Itcb5GnIxcjpT8oOk6J4OVtfHeIvvyHl2iFjs
Ts3rlnX9+mYcOnxqbpqDnB4+ufnors692qGV+8YHM7KdrEOOgp3mCGr7TrFhhYU7kuUz7/yUB++H
bE/HM4vGCUQpLd5/R8l7b5zPzRoBhv2RUm1HvLAh1Nk0rMBs3JHsXQ6day1uHmuvCSxxujReptGZ
9m0Q/hunguNxjWYWPxwurexeb2zyyd/TcMv/A+byyz3xJeh198d1EG+zy1xyHsOBpiNWk4G0V5wW
yWgrtoN0QUoFJNsQgUJgTNaOljHpQDqVLbI47U73RHgvVruzFHdPthTWUs5TDvwEcfrAzZvw+9BX
pSQQslGmxz2vuyy2rWLih3Yrnx7gNqDHGokvrzTj2Fn3lWTUqQ9UdupyrMKUACbZpnUbSJ+8g0cn
Rl0EV2zTP/G/BP2l9JOiYZpNcdKKJ2UXoj/IeulIuiJzZJZZXDpEi9BDBAQ5fojoqPdg6PKm58Xz
E3QnLxApM9F5kqeIsWeCoNSg+PyLpeP969J8KWW5qb1KNvXTZS4ClWhWlXxLop06fnvBh0kULOWB
yZd8vqQriDn7akIBwxhwSrpv5xOYeIb2jy71nAAb5qZ4UjIoASdFUKq2AGJb/WNo/UkP+MvQ+rIs
Fpdd7bZfndH+SgjEqBG1RTxot5N+SmxTylLg80joIhoMdJhXEdYqcpsUg9mL0b6+yL5EJCqhUvru
dpDkPJDWMzb0qEbSZZEzng5wYqpzcWifAWQq8b70xSmjUCKLPVZionfcANXlPXecn3s+PkKMKKgp
0vTd8oaxEINMRA102HEZn4rS4aL89vEIrDEOZecnEFDaZIj5pWQjg/oMSrNuHN4vL2voIQ5f8pYT
0el8IcQ5P/Oh8i3iImgUgrk064wnUSfilkaw8ULWi5A7h1Qlutn6XWJ1CVpEGRLpyuAcOFAFxRAT
51A8MV3EFPwO4TfzM0NSD9Hb5Ea+65Rkx643//s1/gNj5Ocr/NWEfL3bRStrx4K62TTNJxvifxym
hzbVN4t43/5HUbn+G2utjim86ZkORvY4n3+1968fb3lwSrar+dNzm2a5owG5Lf0KqSi156PR82tK
XYb86Z3O703+Ohi15+32iH6ZE/rl9qimdUhzwkXrZbkcQ5gAdmtBkbi33ggKSd/HKBDCcfg5XjT/
ESHqTv25KF1jx11MlR2zbvsuvYd+xToj577aemlGFM3EuLIb11PzQoPRJG3YONuuwr9fFfs3BIfN
BXXXd2tm6TSiieUngOC2udfj88U/Dk8JvcRMpoQiorEiy4r1nKydsBZThqRSadeekIGYURTe6VR1
2eWNU5KE0badbxFRX+nstPlMjKAZF/8aN4q0vp6QgDp93TERbeMz/eseFqvabX2q14o5fsx3q5l/
bu3p2qSH66n+Zlg0MG1vPw26l9IXctvdnOj7BcNtEhznBTk51ZK0haX7ZUm7YTVOxYvVjbDcAaih
ZAtIkzfv7+6Di4Kju27ko4hOZS/J4LtxXCaH3o3+aJew2A9OSLLXRH3knK7VCJOWbw3r52dUUnf1
95u5dFRZt+J7C9zjtm4l57C+6nT2LuWydejSALhbp9FeOM4BVnGYeXEQHlAoW9w9ijsXuFIUlSgp
hHkRJoiMz83UQIyu7ov/uN6m82foqq6bwzeD32y761FSv27ym3omSBe6e1YDDMn1pCLURCsloWR3
pX1rRMAWinOoskM0Nh5Pw+MTOScKEl6ChhM6pLx+SzrouHL+xd+Otn5UYaTC0/Ivo3vEqpgEizWp
6V3es3Ls1f9X0wgmY2kRK0GyCAH6nFIcLGRKZFnAIdS8BBCoIfdPlSDXZY9PQ7gCWO3XZbBcvkn7
ra8fGlU0vdqGtlqblIHIhyiXVZOPTe/6QZ9IhLalnDJ5Pn/qI1U+wgsamgL6wv0Tek9xRCuqpT5I
mlgdtfilZn/7dP7EAZmVVquWNn7hec6AXnrTYQyDR2FsbEOHIZmzmK0la5VzCEWbk6MIKcYnMOct
lYgZCJRoHjdhVJ+UuKTMlPD6gioUZi0v2uGGJ5NlKlRsrCSpSt+tP/AUu67jkGhU+wQBQ0pJEWPZ
iI6nKpLthmp7Jb2mVJYmp9oGtqcReaXp1hJrMS7Mjveo3VOgp32QbvdSqkW1FGvMiIgrlqqNgtro
yrAnhi2rD9UrFSqm1GYAHsUX1uqU96tYRc226gt9P32gXgWcNF/Fr2f9+sj7MQAX8QbFpVblRWa0
0ekC6GInSYtZBaAs/NKnfiAvpXgL1x4xNJ8OnxZKCYxUcbHFfQ+69UXFmJcDkDjIFdkeznxrD00f
zjHWgle6/eIHhTNFwv2R9tHIKriFf14r2cpQub8pyBC/myBjcIRr0q1hYHGEvIw7vfZ3H9PeFoI6
L1B8jFD2Cl1bBy22fmmY2Spe9E7RpsHmufsEWeuwDx9w+dnSfqB9YgFnOwDZsMB5Ba+XIECsf3ki
2KM70w1bqXHEe5rOqga3Ge4HZEXP5pgXGc0jvP7K6pLWmxRLJdXVA3kwzjbaF32u5A8SRcjXSjxe
erxod/SH8w9SvQfp3SiJ6NJOpAgepKaoYH9aqHFCFGtox0To1j4dPnSisf1o3VAS6ihUNOwG6umT
DniuCkT03cHaUxvTURKgUFhMcTYVO1zcdzx4HvxWneiKk3ub6ZC0HTHfFdPoMtR6xrDW2y5FlK/P
dIHMNZdTL0ra7jjtumPtFk0+DE659lMnmxakiJzP3YCB7bfUREn2kjIf0UBRZsN22IauoeIpE2HE
egP/3mhfBoT0CIFkxwJO6Yj+i0y2jAWNK+aJKqyaejx6dPTFbvGATfMFWHd5x/vW/2bN5E6Tv6B7
U/xnQxw2nvRTWlzzmwy3TOycEqJKuM/snCN7nm/pIHG4j7SfFZVecW7iNiVUub/oiHVgNreQQ0uB
avelqCjHd9A9PWswy3hFo3W9BDvk/9y40ON1O+iu/K+Rnej+WgjiHrpqpr+SNrYdr2f6TS7qsuiB
LseXDXAtNowSNme4R2R1WcjWV03oKluw9ZnqYtHlB/Y4qHxVC7oP7tTCsQsbbDYNRecSNcveujJA
hoGFgYdfeupcu1qs0TkrJN6gRJOm6EAxWoNSfXSqNG7fvC9oUtRO4WmLW34hnpa4DPo07CVO7n3m
og27vMiaV1do1dbp5nOvtI9vystbFyHr3tUbLRpRBcXTKcGcqbISkjmXLJ1cPUtFqxIleD+I2muc
gjz6Djlj9fIq61x8si8OOoZOfi/OGiKm4wWFd5ocnzJehI42GMtVSCZQsonaotCGwY5Ums8fkUpg
87HCxlUkcOUYcjIGB4H8zRiBh1/DghxuEH/R/5Vm+N9k1GY/IPJFA3sawDMfFKhO2TZDixev6R0Y
Lw+D9fDQTUsav95M19yhPmrd2dKwVJbifHZAZU775M10IVYxEN6Z7D1CvVAZ2Ws50CygWzdaajrR
iMpe0Dn1pUjhJp5rzEngwd+YD7X6SYChEadMNe6xNGq50kK1K9cTe1pg72swkTFl6b26B4OuPYqW
mrrV8g8LLiq41WwjZRU2fQlrg16s9UJJNlMM2+NurmakH0wFBEXKG1n/XhX2KAxiwVrobe4rE3+5
r/Y46K6X3CmshrtnHV+5MjFxJiw9N45Ax4efL2YmRzJUrd46toAHpkZQTpI2/COtjXiDQELCxVZe
GH5fLsFknfhZuSAX3DRDP4z6dQYJTl+c+zVibQ0kWCTGU9STJTaZITpuyQA8bGAOg3KG4ELdZ7uB
NeaSDcp5gxGhdNNrHTCNYtxjVH/+ELuDuk2v0lhc+9vhj/kKEbDkCZIsmL3zR3CfupD2zZ7Gf8IN
k3Q3S2Wu2UCDEPMrBrAGvcaQBobuI/1dt4AMCDRAJbfQwK9ep/GtT2K2wxCjNGSh9a/8YKRzUTcl
Pa6lj7O8HjQqdCaliGIpZ2XnouuLEu4PZRjTMHMLcBFizhWb1/SgzWCcxvzJLs0ljFizO5JEcMdw
m0vvFcHWkFme5Jt6BKNKFYLFfGc7lDZEDrpi70g8gfoECUcp09BZ507QA4sgLpBO0hnMrzLS5WM9
FBn6s8g+otDIlp5SxgQKECrQdU8LRI4xeIpronbBfvDZaaaEUfZOA0OmxyJF4nTHU2zd54kBtywu
YlUDAvQh76qAW8wQUP44uWpHoHliPdJlSt59fRxzhf7O38byh2OWYhyg0BmeBj27d4yhZMmvXGMg
fVb7omB0A1YQQ0iiVcELqsdb/WRXegdDABoaI5SY6E3w4X/WCT1gKeB/Y2jN5Sotu7kVmJHEPyIW
yVb46ISS0yfo6iFFTEpmFPa2KLFBW5Gd3/siSsnxCAISJNWhJMD6EsZU/YZohWsRjJxbqGEb9WS1
juPhqy7Lmv+J4FQ5Fxf9AsNbXSy1oZJkJm3Hn3qVLpwuuvbdOYUO0l1dYz2hP59aWV/XVG/QgYC4
ID3VR+tiScLLJcTfFCWNgC9wnw/IYVy5a18vk8I3GtJOAJ3NnX5Y/qQoLZK3Q670hztB1jTd4EjL
7l/73lQnZ9srqJVN9Po6PQ5x4cadwIKItZ4fOc+YQzNq/BxZtLw6bh/EE43t0JkiW2cDUS9+4kCm
Fj0MpI+qREWcI/ZU43fPhus0c9bO0NELkQv7pI0aKN7lfr0flueKc8h+6aSIlZaXV57jZTfO2hmu
g2YaS6OCreiN52Fki+cmtRNa7qmMiAGiEDTX6Zgg12ku5fDyrChIVtsRp37DvgYMHQs+nC704UkX
Xbqr89CmgQS9wKbVJWKyIzjSnKXISPer7i3vVTKmaJg+yziruuTVPmNRDa3ix4Z0dWpTPKvhR5Yz
HOeFBJqdkgmixF06sGonFKaBo/G8N71KVqUxwJFPZaknH+3Dk25VDTTdrLyQOZIUnIvNRkbQAR9N
hp5CBu2ZTUB3YqLUoCjvKJzTKX9MYP2NLvB1NRnqBt/DxjpAE1CHF4r0WuLc8mG2hIPXWU7pK8JH
iXqXNrkbxL+TjFzfBTl6NM+o7k7tm152YfxqL3ReALZfU+BpnMVbJhER5puvEjzbBNYEz8TBY79V
aZgJqlkrNyMZNyqF0Lqp3qCKnH949inmJvKHYY49ZACfpkZYJeVz7SHlHeL7KRzX+7Dw667e/g5M
QOT7ivOoERYOkP/hEqo2/oREZYdbsdrRmGte28LOGF6QPUzypy1NoqMn6lrYK0MIqMn8xwzvg6B9
fPW3XfjVtW7xbobr5fHJbNEMCZnPYB+EuwnNK12/nXJzuSF8CIAfikbYMrsLdELXD4fWVofmaurX
wmSewHt/8ll+kmFOtW24+35ZZi/nT3Zie+seIVU0Nhg5uKFfpxvGAcrvozc+vLkNZ2DTZY4eupAp
ML0IM4pW7PImtPYDrDOCxQ1Ny60VrOLwDh6Stbx7aNIQO2nRFtPmUKDjZ/1L8JY8RZeGbzeDfr7u
3IqOC+J+HptJE6fj3aVr0eXv3Yua6+U/TvufCgemaXkunclcnIa/4H/749bO4m0df8I6eGw2C2ja
7Y1Tt7mPFrXVOLUateMnRajI+hfyWPsN2MPv8+dNf7ngdzPx/fvxQtvMjwp4wixXGSxLvRIW+gaV
HUlII7pAKShl1XlR0aJM6+w+F5Abi8iKswjCo4ZjwB39TP2wQFA+QGg6CU8r7hIZrehFfYXWCo3U
upAFncgkwV+V6GTp94yxQnQiL7lCsHqOXQKxqmuIHNQV9Kj1D0s9Qc0d8gvvK8OPwXZh09eehRHH
FKUGUQd7IVkBRqMg/J6RJsiXlBC6bOVDEsNiXiUU9eG6E+M+o0CFRZ6Jj7m6JSEqC7FmVa1F8vQX
k7cyorgw529/zHiaG1iUnml8RLFJ/djl95pIqT/YfK8MXGvkz+j10exLhQ0eAlSgRO8MQQMnPQIz
usGVrnpMTgBvoDV0IYXiS2Hswu0v0wTxp4X/idG37sbflPVdESJe8b7F1g2mnhpllFVBklGvNw2a
ES1KTh2TGoVqFaqpyWRetTA5ncr0RCYh4MpyyF8395Tgbl3oj3zf9PPuamw8yH8AKRpqcE1mRPMz
5O3/qBM4zh+mnV9GoeDSn6adIttsk1PhynVW8bsqJ+4rQBszQpkIo/t+zcAMafdZ+sopTFVPePHM
NWyVMAO54TF4J3ZTQqd4jfGxW95eSPne3RON2xUul0H14HLAdIpULOui9cgYfaX370C/VSNl28FC
+B6HZeT9nbzgu6iR1DQHshf+ETES8K4YUVpD1v0NJgsk0EfKnuv+lZz6WJb1VDJViU/FrF1z7i1V
8bK6Z9X9vqsCm07vcHDlULsBvMKCZ8OftyQnN2495fFQT2YerpoOX5sH0XfKJnr1jk/vOvUHQn7K
UBBlsyKx26UXJq61BKlatInDZudmMApGLhGJVuFbWw7UCjb39MEsx61dWkpLWc0op7SmPsj2hyJS
mKGyWNHjvIGtpl/U+1otpeiA3UaS7T9LqqreC/KpVtEyxXRGFVpkWaKIBjSsqn+gXMESRXfHHo8S
3KNKvXqMn63KYGqUA4iSNYUoefONARPSfiUlLJPZKp8EofpWwEualw7JP+pnOR+UYHNynpy0ZoJL
mWN61ctTufLJrb7DvxBiFrP+6onqz3oJRASAqhrGutiFMMyr+hzCkKpMp6IduNWPBfvMT7lcaH/+
vgqUTJ0vNRaHRcCrmai6Hfguv94Eh5V3idfGjki51cQZdH+n1JI0b5xaxFD3udu6NjZPmT9grXLj
V4oXJzyDbrO/74X/G1mV7p7oZiEe2KjK694XfsHVsozDans9DM94NkB/CCY0bH2rPTusvi/eEHnf
1FxQuuWxR+a8fz0uqEmd3k/v3DGn5eplc25tv9txM3uPFr68PDTTQ+tKnlqwtRPo1XHfHtSzxn5S
jK4Lf+AuzWXC3bGlfNQ41VvrUzN42RzDA9auCyawPrKc7r9qbr9HOr8eZ6kL/WnKiS/u5ZTcUMgV
xAr3zfiCm1qyxwfYYrW9vpru9yifFnS2C/xzm/6mx+P/d9WvWxRFUVtbjuXUCLi+THrGapPH582m
NvR2cbhaYWKzg6hwmRp+08/6vnce2DAubWyA9vm14Xuvf7/Slhn8qRz80+JvfdmDQ1IYsbE1r3MX
11LNoyq7qBZEjecjwDwUFg1fmne15AsWqBZ/QUa4s8q8A3eQTh3Ze8+n87IaNQdUm9SKMiFcLOs1
pVOkqg/UYXh5RNmmdGr1rNKStgI3nbbWQewb20fm7sOgIG8hJ/gURrDqJnI2VGKiNRsnKSbXVY9p
9l3zKNNlP4ahgr4Dnb5aGdTa6FCZfg+TM9bguAKT2Mu13Bx5zJZm+UDqw/0ugxqWaYx19Js/3pTV
F5VXqDCxnKBjQQEEHUIAP0YhItOE2oDd8nnBBUk/XbUs0DcQdrD/eAiEDram0pDsSLdjq52/OURP
Nb7kNCl+3gqxkQpelNGwWpUtPx23FruyoqXymhY1WZ8QUlG0ky2p6lXyoF13XaAXOLs4cWnVyViP
AkrALB/VugdZAs9TLQasE3jqnoHFoifVrNglXGMEmd3prq2WMYLZcjpvBKzstSY+SbgsDc5YKNWZ
PFPcmuTMhFRDkYi7VCCh/gzqbiYSjUHfK30pKckF57NsC6z2AfRknqIqV1X+0pjSl7xSNLb+a7el
kFCgXPXz8qkCnCojAsZVfpNmDOAfhx+V+g49q3lhwbQXwrfXfQzIRqyyoMMaDsKwa6yQ8qbNPwXy
qQyoJpgauRq1YFggWKD3WhUGh9EK9yVVN1S+cOYH4MVqdGphrTpaQKdX+VAfotLh+kkAvgYy5bbh
4TlgpRFOeeOUEsrxobJmr32rTFgqy2wZP+nkayfIZMrT748xVy/NeYRP8okApKUre1UFKitg2UvA
Sba7my2s0XikEo/IOOpsnxNLnFj4A/THR3xWZHYPOlyGLj5h77rjgH77c6FvipeFr9glFEFPKuFJ
+Yc8TUrsiIAaBKz8AJUGRhFkGBeKHMA3szk3Gz0Y1cZCMbgyaodyiSDGol8XUCKoAX4lRRJ5nghE
EGqadQWFCgATUE4Mwm/q2wl0gsWKPuwAXmc8AX68XoHOC6IhnHA4AIH1gtcrALU2cufGGy4rrcuD
CjGCiVSMWZfbupRgkULznH6L7kRYhPCpElZiFy3U1QLshIkm7I8z1q4rV6B4ILiyjLqy7uqbMfYf
evjFjncSXCl4U9JQDNQDQNGaWqNYkk5z96mzcPqkcFstW2UQXLSTporC7lRYuvy5qyBcBXyIgere
lPejT6w06JwKRi9n4LKmU9aZeTWGTPx/ak1o6yTYVXVcYGxGJTXHsXy1lIody+qrZiHqcODqhCcy
N8NCjBu5GtQpN6GQ/vuDIpljaX+mUWiOKUPxvOoAx7JaqFkb07D2ZqLSCueCgLnCk5VWCbz05yqB
6Yryl7Hazum8nbDJub2cujHmQ9V1jcDIBYWq7Qb+sGX0y0V0aHuX0YoV5dXQx2oWmJwhJMccroaA
cRXalGtVMJCgv91A40ju6nKBB2oBSxREpGxMQJFgIDUELQE4rrqeE75odR6yRvrhgBBZUyk+hdUL
n6FyAjKjdipCFYXRCanb9ljSL8BLAj634FgYIVYonPI4DeP8g4zvI8Doh/Z0HyUXDJRJ7ol2+4BG
w2oZxLOKl6/gQgqjN2BEiojVzazW8foihx+UXpFuOS314KOIBhZn4+GiZmZVCpZObHwb0aA9C8xk
2+WXP1FrF9yWSM2u9K13oS96dGFy8WBSn7HdW/GpVqKiMhZY+OkvYOZE7OkwxeBQe+myHXt4HZ/p
yaZ4W1Z9RxSogt8U4QOnkgxKPh70XehsmNOwl8X00tvQIEr98eJxwU+zeW4XOEgpWdy3L/hdat+t
lhxq7rhNbmZypzpBt1S7i1QII3CfgymjMO31PB0eZkF/0/U5D2eQs2guzav65WlP9J3pqO/1D2OM
fOdlKtq+QzPXClP5YUGpo7pIj0VVq/UfLGVYZ/8eCFXmJr9E3r+CIF8VdNs89S/HVXFhFbiVxtmq
e13KVkYqNSnagdtAFKAsU5UQPQsr4buKJBSBKTZthmZBqUlJvf6YcE+TijshJSlCCNBbiCmKHuqE
ADRzpVeRWqm4hCJ2i0YJNQTG6s2UAQSYLfkTqGuTpndlnWpBrIm9ioE0c1JO1dzdObwXykrL3JRo
4L2a73Qva+AKly+RckBLgerVQ/C7gHHdPfopvFZ1k5wqLOZ71CgpkAsSvdPGDDctzcmae1XQ0NPM
Co2l1pUrJRbdF0okhUprLIA1v+17xafxeqPVEZ9RQt+qg50o0Qgpufc3b8ZoD5GSUdlWwhbjhnh/
0WqsPFBwJ6jDd4z+yOAIQzCKVDe8VOVH6oqkd8IhCJm0nmd5g5BNbU21CGumdJlgtZL+fZAE5p/E
CD8Hy18So/XpWgucY6xuGXAWYCysvt/onSqekcpjivmEipEyqTnAyiNzwkKJ5xS5BROCCQxg8AkY
AkLLz66SkKsPl1hZoiBVX9jQUacg5IYkRNgkplPFT4LupRhckZSCR4WYuKXzPv1Wx5VeTClFVzd4
V3o7nRT4TAUw2g3F8PooRWa1R4UjelbNBcRf0mbKGD9iIxi2l7uluKeKQzcFdvdyj9S2KBRrc/qr
dl7BGceUlvGbBeSnT6JZqhYybPQ/kg9BXqrIKnJSsAfSS2DNv2rfvYnXuJBBVIfLeSGKk2me196C
hGz7Ct+dJTEf4sICEFHxWUX0qsmJHzhfPIgqtKZZYBttHpbvbbQiKr7CF4/H9Q+lEwxXxq8eKiFS
Yef+Og008plYUSWpRpF9ajBrekfd+qEJXtUnTbCVea6+M+HyP8TOvR0JMjWX5FNVgwo9UU9O9bTW
m6qqju4PqjAY8bB9xTBsfS4YUwUXVXVdEE/d3yotCk9CDo6dHgoU0NL/2NIy8kQwR6REt6XRuWMN
YFFPEYfyPvn3UjJ5pkj1ZnOk10+VRRTjqchkPqoMeZ/pdx0PO8XNR3NQrBZYdRIW0j1yfYjmOioV
nYypsBsZHmuxUHtRQTj8ZJaoKiUqM6m0qINViUmUmyMFK5ZYntdrtTJrydUxa9U3X4SxFQOUoKq5
cOSaTVJiwHvfphPTvteCxv9hUAFW2Ygm9Ky/WsXLVk2HUNV42m0RhZSN1ys+y7WsxGpqqgreUjcr
PdzyYl1W7XL8pu7kEg/IbUEVOy3/OlCVqXRhhWJpNRdbhdfXBDyzxyrwlmCeyDMPVNPLvVYGqkae
YHYEyyoAV0XfNUers67zp07t6hRaQcRa7DT6BB9XMarOSERMfF0zzypSEl6Z0UVA7I5YIGI0Xfcj
Uhy+07fqR8RaZr6wVjhEXXXh5Hq71oHqcJmruWYB51IHpC1WtTedUlXEdbVEY9Be6BnBe9VpZkR/
BlxtnQ4t0IK5dSRaNehnx8mkJLTQmlJesydlEKI2UE1lH4wnrUdVdd2eq4Ux9VfOhwqLEKcuDVXr
tKs6Si1WFmm4gw10NrdbiEXKpUg7p7jKbieIH1z5ZtP2VWR7eWgX06rn9qmDRptQIIAIh+vx6NAh
QQ1KYEIERJbqD/E+/BGUFR8TUPH0RAdRfqpEXdAizTjsUL8q+SvTP7TqJepYLkER8SQ0GeF89hhC
21ArD6AgobN8crW8K07XZKZuN/q9JK+0tP4ofscZtFwgaMiNf9t5YPXgzKlFl+IDPW6KEFjMFJWr
+Z6WOH6OPIgztGIp6TNBF4defTaETDwC2yk+RET/5nQzVKat8p+QSVEDFe6X+zjPS/x//1n1mvHJ
G/UgLaWAp00oV9c7tksVIt0ZmKhKBaL38TKWYe1D3HEerAedNlo0wLVL+3u8KwbnFiS9WiN70Vxe
pao6AqUpFsTA4yACOTgOAjT/sIygSv59Afbcf6FVXzjoiZF755WZawHW2Ue5pTN141ftkb6LNcep
L9N9MXr/W5O1DBasQoISBEto5dJzKgmrt5HZR6sOhi6rhIyFBKUZDrFS46g1r1pBq7uw7qmytTMT
k+ZpejJQUtCw5n+jokSZpI9Ca1k6nku7Il8Y6aqkh1phk7ru11H1dNfYBC31Sge0yiK/XHXO46Sn
ZUxNamTdsH8TMCJEn6CxXAxP7dOjPlO+6eLnaW5QFqVp0mPvckqzJX6vPEc1as2du3eldwYUPk27
QgtE7lv1tEtHqH7XshShFZYUDz0lN6OoZus+uBIWKIIW9CIm2h8xqFYs5Xw69hWzeEYmqE1UzCQB
EVifqEbCB1adADVPibwWlbOV3lutdKLbKfvUbFbmlmPmMXaZM0qBuBkv9SZaM5YTnva+KrXoDdog
lRshBspYtZIaTynxq/Zfs9W6gxKixTw8JKtk3cdKflSRXKo0b0vGqTmrYh5Wc2jSvbzISrda5fAe
JJhlRkdxJEN92fBL1yMyMzbdpHHUiVnfIIdBCaSSyInWdaAwwmux/JcBFQOHiVZPmm3cvciyJBxS
NhW1I/qBUlqTGu7WVYWu8lpHAce7pYPLaIeu39HDNdNHPpFULJ3IxP32TnmwFAztIOumJQ9PrYCU
pggws3lWewmRAHItM6XcwoH1xqrjaRbT7a4vyeBE1i1re3APykNjUeJpTSswFIaaQCQ32y4VoG9g
OGve3D0LUFPJTYGYRqm+VozT4Fk5DC5AOyblXSvoIOZXUqmmBTpwJm2ON38X3qppS5usj7UL9Rak
CcgN8K5VXSmJDsPzIFreZorotTs/6Ny8qUC5wXSo95XsCtIEPqc0fQ/mDkmEpr3KAl5cCUXr8n3X
QQsHKTfCkWj2V0YJMvKPhMH/TdTzJan8oiGq58mPpLLkKXaYX0j4YuaH3GWBvwtashpSv7lPNItu
1UCajtxb9iPmw9y6Gqck9QrMVJFT/KLFeb1H/8TyONy1ojZq1l2HHqIcvFjbWg+ipTjzTIQMVCpl
/0qDypLA76ly3bUQLCGRcr+UDG7ebWsEQe0mSXZ2ebxfB+tr64LcnUGevCIoriS34TYbGTDi/kVY
sP58WuFImK5r+gFElV+rZPt9sas5d0cdZUv5IZO535EiRu281JiNnm6gZWKcH1vSa0ArZWU+Drym
VnTKywwanSHxQrV6Q5KXC7+GIgNFy4d6qq3p/EQOnnfMUfZ47DSqCbzegyhczmowCvbAz9t+3nGa
dexcu8rsPXIUtSJMqfbqIXMwgYVaWPRx4mEng1N3/0wARetfWFqLKvVWIm5+YLehaFpxm4CSGo8V
fp7yx1CYqgCJXha9+nMNMEkPo+NSc5X+1YS1YjYF4IDQlEOECUVcBE0fNgY999GRVg2axs6P8ask
sJvO35do6zcbYYwV0Ij97+J8EewXdcM8+LavOr6K8ucWDNKiXccyrCKDiNQuZF8FDrODa7voClLK
iIeqFVmN1/aULP4TtDCTWY3ds6YgTULGkBt+Tjc42O1VnK8FJ2iBMYrLcXj/kU/Ry0QRaskXhEQq
3FEB6Kmb45sBgMHyNVcgaxOg0gFUq44QzQjqtmpMdKpdai3SZ+i7Pk3rvMBwXSjlULo6OvsC+mLg
OOmXpWXWrFbNkwq0NFcqspReAn9beNN/P+V/jIl+OuFfYqI4KK7+zvZuw9O6uSG19BsHCAyHWYRo
EMIjlhV/3x6EJO6v3yaA/23R+jKtWUd/RZnavMwV7UqqoIfiVHWRBevSuqAresD4fgRkIfv+qsQj
rrraRoqFTfcm+odnZOnn2Y55D79VGHhymyEtgXvJwqskRCxHpSHKruEscuLBZrkA6Dho4UXcpTjj
SoRiUQk8jrhG5KH4RArxFeXyDtqk5AtcFHF4zJQptYJaKxMNY1F17kqtIV6LqOz/OFW2Tv5fTtVX
a47t0UmS4GLpblAxqmq2KaCFykEKnQqkwwNt0ZRTp6WBpjNViATilHcCFcQcrignjXaiQ8zyFAne
sUDoFPgU6tlq0UVSSc11M/fBTaBpEW4q2FoTnKSM9AxHrGf9Ilxfd4nGt+6T67RCQ0pgvEQ1FOEq
86/TZq/rtgWDMLEw4VRkDqWGwvkq3oeSx+JT/9fUpOeuLPOaeU4zPFKYhdQwppL8qzT297P7B3MQ
Cvi2Uw9MHn7N/zoQ82Jjm4fEPAzp2MuppC8YPkbb7r13/QZtBseGxvl137p07LSBWa+W3noT2QV+
NrLDumHZIlt2KzyD6Csyo5sb7n1CyB18hmWAlKD7wYoj3DSjVow7DPH6CZ+loFSsu1dsbpn2aStJ
ynedeM39kgrwwMZ458EfWxdsxhvURSEmjolvRv44NRuXgRTecr/D+S56XI0LA7ui0J35EEwIehYC
7nDKosorbfy5ky+sRs8+hqfH4xU65XaaLqzBfnp4PE6P001Oi7sTnchu1/C2cNnhx3yRXsN0kY7S
0Xo656XQ2QEXmmlTBoAqIvgYl64ed0/5s7FwH7E2SqjW7J/3z8bT4RYGC4y3NvywHy8ftelmZvRx
xAKJxXJSj8X6cTvZTpKFOTAHxYjm8sk0e61vWV0QpbSvo/NEtI50Yi12NJjp17v7x83rbhEv6jN/
tjUbHOrMegnm8sEz/gXk/xZy/ToknC8Q7fbm5c7d2x1nd/cjfdq9rF72Rcs7L/HumJjwifDUfrIn
fjrxRtH21a6NdrWhe3i6Te/1p78PT+s3Sie74uJc40Dogd8RaFd/opesTk6SHp2oPqgfbriD0HkN
CxPn/t27vdfWMCNSmJH5tXOH9eJn0eC+Tdp/34PfJh8Q7MAxaw6u8zax0hdfoCzy/Y2T7u7DHVZu
WK1uul5tiv2Kn4bHVfPv22KZ/zLVwWVxafdQ86AuoQ//6qIe7DzvWN9tzQew5H0IGDuJ5zjq+G+X
mbswP6+HSfK8+g7csFlcH1CBn88hfm27ooMnqJOHBvtISzvEe8Mjldqrib34CXO4j1yucvILfb8t
oWgdRsaQyF/2rKdg4l5b+a2Fy2hB58dduP6M83B1baRxmGWYZzfW7xkeb2DLx6b7ev68PmzfnUcn
b6DXjJ0wsBqI2ff4hVkwkSGwrl6tR1CWIGlZuO8ljeOnj4EazTYf72otbN4aeJwf72H6xI5uUJJj
X/t6z8MEv89rE8e6CIgmpe0BCva4GcFCfyCjRjEX07fQbKwXSE2612PTmPkPFNlrcWiZjf1rsMSx
2v2EFL1bNXw2sm+u7w3s6CBQO5DXv904V1ifrhr1Nz7bG96ekEJHn7ckjMGDXgFnrpPoLRseZyjw
CZ7E2qofWrgEbHER2oUcmvGYf2IshPEucuZnsVY24ZW8mVaTeVj7OBV422DGHQXNjDwU07ZdSNzl
7ELyuPtwjbNSP6bRYjrNDo2L1zwU4/W2eT6G9QtXsmGeG/VzI703VvhMZ7Ns0zTSVlA0dugJsTc6
hk4dZ/fGKhph7EqI4j7t8pa92NL1wG0UlqI3AzO9I+csBCzEJnDvhZdL4/vtBd/VC2r/hTcs/FZ8
aqxoMqs2yFx3lMwOQRf87qDB2uiB2RH9zLHqq3/uu8cpbgI7XFa5JnFzhYo/a6zPi+KdvQ4IHOil
eZ1BYiDKgBXxuX1J7o2gRsfDFDfDW0hVGLUI7Eg0jOpKeJ3GlG7uIYG4se0beFonGBh2Avo/kiQ8
U8B+Rl6EAcIwT1uryY1w/LYbOnipzbEUgN3exUwkqTXMb5s4rC1QM3A4mEkdGmccxKPmkb5u2MRl
eAeFGR6OwWCFJSG4xrGZ4EFSdE8rnZETA7WLHS0tWx1Y+LRIqMmXNo87h6hdc2Axtu7Uuu1BVrTX
19DneYSaRohZllpfrpr8Hm3HUd9Z3s7w5p17cz/lBJ9qmOYa+zD55uPLgInfW4r7HS58exwmPYqR
NXiIXctqplanfgv9VctL1WTAxNIMi2Zs8GhGO96f37jkyb15WgaL1boZA3W47YRbCj+1c3Ozb64e
ObfRpuVREAW24H6n6SxuevjNoczgOu4eyR/vtxYU/lXasuqhvaaJQT+4NdS3EV0VVxVVKCdti4UU
siIc156prOBpZe5Ce1683zFBPzbpKnu54N++2YarefB6hU5L+PRRmD3n09+H25cDBhDgUTQLtdIw
pvvksWni1z2xk+Z+fjqHwSt1gHzdRO2S4GvJdwbShVYLISwRLhVk88xrpJiC+FyHRr4d4gEe0bPl
lfXyNZviNLELwgxLNdq7sKDukR+0SN6NTbixRgWvfbDxv6cd9Mh9356aO1SI2IN+v8aDEx1xB4dp
9h3vCe8RQz8r61yQNmAiOFhPWDCSRYSk/ICDRZ175t2iDyW2v0GrNsyeEXwPs/PIHhnfstGN199f
eGPK+TtxmhsYiWzypn+jC2gjJ6nJmGuaq+sQJGGzDvns7eSYNyBnpu+e0XFQoGK7cmltaRNq4LFI
X+XGZnp5vHzD2m7qHhrMy+/8Mdk2chrxHhq3d+fh/yg7r+W2uWQLPxGqkMMtAnMWKVG6QSkiJyLj
6c9Hz81v2WXVmalxeZwAght7d69eoXi6w91v4pv51M2tcl3h27JNX1T2O80ZenZ9jx15NIAK7v/q
rSLN1hkG5x7BMmCgV5S28pqjFMaGA7PIlqPBjQe36ByeWDjZN1iSh3TXF7aCDa1mj+8TUg/Njsyv
AA34i7LlDULlK/a2ejbfBXrnxwh993l4ZK1Fvj2NNlm5j+ZixHtZtAvJLkK7Jy/4As8guJ+PiDDs
/kmEkVxMy4ojgsXMgi8dizjW0THjRXhu2HPux4Y82vIX415GoCIxvti1rQqSRCr39p7y3X1wEPHg
w09BdqBMQuyl2403keFmX9MHJyI4YPJOykP2PoZ2vBLOWASEcwImV+Ex3d4c8awzi+vdol72vo3f
izK4Br9pOSrrlyylTYxHX/XrOziUuu23NiwpIgz4WjweSzw5aFy0u6aQZ2lGGBLK6xoxCVRu3Ld3
KX8UC7+rdOFDj4XrGr2d45cNdVfFYMwuMSHd88DxSkxsEXrJuInnIHXppbz8u4xQvtcsv6oIAohk
y5JVDOC+wQd1IUmFaPXxEXuAI/6yN4DiV04s5UqESc6cyQZCi47+M2KPg3Ssn2H4i4f+oLzoe/1h
mPNOiJsbXBLpq9/oe/kaQkkGau/tRvihEb6Xkv/t7UwJY0LZlDRLEyWLKu/3+k5s4U9XucH4GVAz
2m4Hn6NzHserfz8S6XtJ+/063x6JEfhZWbdch7c87jGXZVuPpnk2UD5uiSnJFDz3NLcVnv99Ydn8
3ujfr6xpkqmpmi6KmvbtE3bDZJpxmfQPEeVE6g7kNVDZUYV8lZmjJ4sW2Rt+SHej3pEfZFflkPii
9qAKq0IHlZhyNs4seROPTRgNDNhJ4wiwDd008GKuIqLue8eqrwbyoE2HwoDqp//CtKX4Ug7Jk/lC
/SKPXmU6GQAbDrnpzOQwJeLgNC3xsKUqoPRoEKhR5Uipo75gA/MobfKPuLX7z2SBR/DrHYnGwKl1
rmLmySXuG1R+LvkDGZp7xpfpjNiUAL9kyxYwDwrmAkKaemalM1Ks+sqh+vK/DJruwqFoSyWHg5cz
JoYp3nnEeLfYvnzdviLo+dr65nv45HahE5y7L8gwnU0cUPzWUtQw0BBxpFfW3LKyFk5sUNBtYEH0
LtndajLrRkekXOUxf6kPxRXtMfUCGeMxisrR4XBkcwOr6mHBWrYpce4pLzeOICyMSYgPYq9+TjAh
5hRUPax3fYkgDv9aPvqBVxDUi58ju5Lh9IHHeZTijcTFZBvIhUtSuRDQzDhaf5BKMpwdrmVpdoVo
b/IqIDEM4COH06qs7OIte5NP6aV6w3YydVgdGFUFTyj/izd8GNlCo317uEX3XSd5lwqHzTWh+Pg0
nn3q/2P7MH02xAiJdvKQPdM+DjazEvkpJQ0ttNlw2FswXs9iW77K77dXkVtBhvjFTl9+kZL+lT6l
T+HJfzLXfWgjHaAAfVKWzHvpBFQeluJUvcum3b2rZFY57ZP/pjYcKdBfg4+YDfd+1tnsuAOFD+lJ
HOzBD7uD/LfX1tREA7c1+i80Hb9vD1ZVtPk0DRKmC4/wCexZbevO8pQ4883cSw4rbHd/6MH+MEtl
L5JFk+ZLsjRDMn5ZTv2n40ysUasM0Up2RbrK4Ws0yyEanTLZSuOLop1FpXDq+PjvXUL73ubeL4pY
hT5XFtGtiN/a3F6PK0svhWCH6ffknwXxZI4Xs5oZ6kPHRuULdkm3UcawZMXuOdOH020YBVqmniT5
+8knjjNfU23sTY2ArSIa5xqbR5W0y6DDWEc+xkmw1gvI4ELxYGjtvkkW6UQSTEwzgddo/lJzpGVM
VY0abF4n7O2mRuu8ozmxzrpYYPT6QvkoJYuhnA/jUhQPQcXb0z71sWar8vKHJ3LfkH8/GHgiFjpO
em9d/kPVkepZIViamewMup+bjSnXaiAZcNyOl7rijSLHxtafYdJupWO0sY7+vtgYIJfSKdiad7Yt
bArV7ZwOXJmYgcfCDUl8M9wPHyCZ+Rdo6x1Fv5OMkSlszZ31nB/vL85H8vbvj/LnaXz/JIphWIhT
QNm+reGR/b/Q+zI711/tTlpQTtWEg713/Q8vi/Lny6JhK4cWBoWKYejaNw1qaExSFlVNdlbijaJ8
FKGOd3VFyz12z2qwUsGT4oNFBvK0Mc2NGW3bYSlQfuQvEoBktLvJz7L+oWS7KHWa4CiWz8PwWguv
AoEYbBES0VCF+cPK/0tu3e83/e1gbkM/ktrGRHPpe2KZP4wYeKIy5PM5euT1mZPljiUSzgoul5N4
1k3EU1U/YMz6HzgTLyDPztBk2VI1Vfk+jwvrWLipRpTuqDXTTX8cRc/KbdJqOIbQD7rWIfxMLwSH
AWhEX8qycaE45HTUycnA2exrfAyvw6bZRKfiMXtVj8P+bvrRA5ikvQ20oHyUqpte06Xm3ojgwCbL
81fp3iQGhYPnMf7IVrITrYN1u2svPSaw6S6M5nW7qWTiVHK3OBGrkqzuBssvNIltbSuU9R8jqu/J
iXLXCL0euk7mCtfsVDMXDT21cojvClUnIvnKXIjKWRjWsbkoGSgNbgidPXJaAjTThcl9B8dbsomn
2VAvAAI41EX5eKtySgtO+s5YlKDUFCSRo3z4vicFXnjPuePAR81yc6d+rRrOINgAP8VT9XRvSZ4F
NwEdFt175Lm6Lvbq+o4UYx3rWq55YopI4kl+D3OfU75j4EQLAqlxnCt7qnsAielq7LNHyI/L8c7v
vdnWu/oIeJF+ZIvmwVgPy9se090t30NA5JgxowiC7Kgebgf+Su+SR0OAGfFf6jsG+qpLtNDxnkXQ
EHTDQMUZnWF2j9sxV92StDWVVITWa4hok2xEerjZWFfhPTuFTuy+oIO3o0W9i9baWgHifkLV4La7
+9zZWNDqzOO9hFN4stYWyAyX9bbd3vbhHvbGqnzOMPxf1J/5Q8j5LdoCmQk7uIv7jqg0y/FAfQkZ
oCa1D9ESB3G8FpyAjDwaZMiUHSkrnTMQiyatqErEJY2zFdgTvSXBDdpMd8p9sTLWHTRNLEgxhxe2
wfneIm+Zegcf9HtBSU6APeQuRvt4qxdgbhOHtUv0Gt0N/TeNuIX5MLE87g2+CbkVROwYu2rrz0ms
dgHO3MF5P7xp68iLIB6mD82ecEvnTHG0n35NcKdFmThAUZgqkceDH88vGuiGVLZ9upMe9av/DiES
B6ZqkxzCnXIUSU974LwpVsS8ErNLR01+3wOpQUhm4rfmDaoKCoc7x84iRqi61JcbbSVM1sFNnXQb
zTh2EMUPm4GWLHPyGTbJu+HcLeOzNuuWOeGB42pibqw6k7t+3GOaYNiVl9nFLvLICmFYhsOM28Hh
NxwdUhEu2QthdIthfvMdirj6uSmd8Im81YL6DATPMfc3wZs4onNvyNywewV4wqmDRVa/Wye1cMbA
6T/b53wdzuSDCPaffiknEWXFzYNYNENZcWyv8RdoCOWoeYC8eh7xt+c20sd8kXyOpW29mg/9Vdrl
TxS60uhqid2wCY32bXCV19iipsROfDYZ6wqyGlPybNZJR6xDCh0f2mhhmpdM/ZDv3p/GPIo3auDV
tRc0bmfAyXRxa7nRYt1ZN/jtCxQVOvYsADCa4eqNp8Pk0vdp+ijFj+m8IrVPUkm7ACQIec2Mrl4k
GZqpxp0Q8SDk0HfGNBe6TaUv9Wkj9wd1fDTkGQGjnPagwo+Z4gWkmg12fJxkDFad4FpRYtL3wuJ6
rg+gFdWho1qhdVZUMJ5Vmbhd72WVV0WzBokLPPrjJNghv/lTc/Znb8ZQQaX20ixKDEP8dmL2bd8r
Uadz+KCRFBJCUVpPwAleF3xsfLdVuMpuLxjD9FRD9DwaRuom9DOVd26ag/XcZ5LRKgTm+swMKnRB
/eFM5xT6cyTAPeoyt2ncBwL6t3u0ksHwb3GVnUeWW3XIOXLUYyk+xdpnoOKfx3lEWOBNAzO79baV
dTh2AD3FH7f8rCUXqZ331WOKP35E3pbUPUnqKQqZ+lLvV1PhNLgDlfRlxei12TooHpvA60LXEpZR
8NxLlyE/yc1OECg4j0m3M4XtWLpJNw9vTneZElcrNqZ4yvqP0joV7P5lfSwZU+rLJWmYXfgaadcm
PYXlS9zMG538AZq5nimrtRqyq2SuCu08yCf59hoR+kWV0atrTf0Mg9dUBY5UPsfsI48u2fjS8TrU
Jba9HXTLs9au8mkdGY6g7RPFudVzEWx2chV1nlCrqoz3EtXOu1miPSUpP19P1szSvD5dJfnDXRJO
jsuCQ6Z9HZY6xzLClJqMXOS7g4x3ybPYGTZzi6lyhUVuzhmrKFf1mDBIVvL92JyKr+J1mg78f25V
h2jXnhq4zcLWPGbksu74IQEEX3XEFd+2MeR3u1CehXiTnsUvRjrMQHK420dhH1k7aXhgjCBO+9TA
TiF0WqyKBEynWtY+yX7Fs8AEMfBMjn/FpzccoLFuQUxMb9SPHQMYWFoc2pjIBhdRPFooFYdTRpEQ
Y/jLaNT6qp/aZtfmC6V80S136OdkDBYov/onH5pwM4+xAeGBJ8UHQGlUPqbqSTC3AxiiVvCFMrCY
TeK6H06j+SwJy+mhoDEsWGouBQN5u41FvMJxUjwhuO9Cu6Qh5ZZjaoz2DJpaxgBs92gZIucmu35z
Eov1MDzcSMq9rZAxRKbbM3UGrWbTkeYGyWSxx49aMtPxOXoHJqei4YGBnffmjugJKLS65dX+YR3T
61bhnlkVT6KTn3R5ocJ/6Z1b6iSCB/ih6iDv57h7UJrn3CKDghd3zi/20FOKXSts4sC7EX4Tm4/6
bR0OcwWaDxeCV6PbzL05OSKSzWblELr6121ZTPdf4hOBrXGFG3M4TJolt/pimQyWjVnzJA5kbrYM
rzFEKM/Su69eS4NmrX/Af5Jjdavc37LgZAwzSf6sh5cxXxv+SsJAp7pHb5UgPkLwasQvXXUM6reU
5ks9qnRCWN1t0iv2xdHmdrf2KDcIPwL3xvqIFkPj+k5Okt6nntD1GMd2c3spSn6R1vEcxSs1d9nI
cdhIfdcEk1116t4HpsguE8EC9y1wIwhrGs7RYmcRPstyVWE7HVarGtMefZuEqwJLUPXAP9FyBnSz
SjtI7UGbXOGtlkmkdBrBieHZoY3IKjunI+0coK5IdNpXCT8Kh/O9b730y6R/lJV75UHkY+X6CqON
JY7y1mP2EjMR+2xB8qmTuiO303BWdgsqY15rBjqRvtAZZkmeEe7DdJuxzgcSNO5xJgXJiOrCUkCF
CAa5Z9Bkmd12y466CYWy0Tv16raXzFmpUGGVqwQ+7MCAECVOsUn1bYCC11OFT8lsqWbeJ/6UjnBb
Watk+inr7GVQ3rry2mEFtsgWfuAI5oquij9jDLV9A9nS5rjgiRE8Nemtx/1E4tdjWGnHsNtV5etg
W9gTAZp0s8x/hALk5wDt06mTL22z5/1RJuYAsasrKCiaZhfeTb7rr/Q+DlKyxZA/SuOiub3140Hy
CQ1aKsJGqE/iMhoTZ8AQSskfCdRlFmi6FUI0apHcmYC8jEcMvgcRoJXBuY3NGoMYga+SKgZUKA1n
IGJZu8RwLfUEw8Fqr3wCAW+gKIoOQNtteJOYTBXdU2KdcEl/6SHtAtg9TSeLVGHBlsH1I+gLlutH
6/L2oI9XHVUeFVSnkcC8kdulxeyyAmbvYtT2inTRra/BX0v9exwffaCu/povoCsFp3A3nADZOnHV
GkvF2LX1Cleq4LYYBM6y4FUM3HxatNY23BH29Thl0MvSg6R6wdra+TMBp+/bLCXZSV8wF5OOiPEw
PrdGvjFXJhTr5tbGEgrB+KFC65dWoXwsOEQjNrWbrfMHhgeF5K1NJqx69X0KtvEjWo4jeKBUvwnx
Krmxd3HOAkO8JynkKCrEOroI1JTlllsOwktbbi0KXm5JuNu9qVi25AtpskvuBgkBuwqK5dar+rUZ
4e/pNlio+RBIOAl1Wzqql+yle5IPwm1nOGHHCXvoYuqv1/xuzCw/hai0/XWRXxRledOP/NwK9upH
X8yq6iXWXgzCXzKvxI+DCMjyOOnu0HyZ4kwnqdp3MpRR6BFemKCGppMK6xArkZRemyEbI7qtZs5C
1rIId099kMmi/WCILC4blFpEvBFlX2EebxI9qa+ifiEO88h/HFscLJJs22lU2uJVYFxksIoH7XWY
Ps3kMPnPNXlD3S7TD7zKzLMnEdx0AzQBIY4DcZMTOKyGqxDzkM5pTU9Bp5VeJ2Wh5YsQFKqLCTwd
YrdXD6l57nxHbrYRGjWROZU0y1FMRB8VQkd9mybnOj81qkLezrYim1bFBGtwgubegSgf7GFju+ia
g3ZHXOHgK7sSi7p2F6fHaaAgfja7ZYWU13cVQnHn+eQyA5fBPCG5Nm7J6K+hDp6Z4CbmLs13N8Ou
jQ1IdsJrJq6Ul5LBN0nKieqV/Qtw81BRMvFNoCxiPhi6MqGdpEhV7bxVvHv8ceroIsFJtkSy9ScD
OpBlxrwmmV/QjqIFv9ITKEQBcw1mE8UNdc6wHPDIAh6wgHcci09WrXzqs728i0ij2zP6/JLZ6G8M
TGEGoOdLQ0QbCD1yJz12xww8aAbUzjar5AtxaSYvoU/Qj2OCJ4Zepj7mxVom1jFc3rKFyPhkaymz
+1DWdMN6pkf2QHdk3X+FQn54TK6d7uCwxvoVhoWK4ihh1n2fVirnCLHUUxmvDXJTtxRyKtZZG23N
QN1YVOUBfNM6EGvLNGQZvCtg7sb9Xug2OtFhEbHxxHu8CEaP7UpTMCPA2OAaDTSXAnw0aWsweO2X
CbMQwsMpTEkXgrBS7zpppr8gnhTsirFF4Fmow2CcVU9lw2wxbueDv+/K0i75GQaQBBPBIx/38nZA
IxB7ZulR1muDK4B5lwlljh3x6jnJU/sEKl8ffHqni6Q78To8sSMoK/nMtqKAvtzcHNbMlVWiMmpY
AJID5lLvkPD30jxJuIV0s7q2a21mtN7dZB9iAKq/ZMYx33yQYRFZTry/PUsn2jve4yBYGvEsbL1O
W47S0liH0YwePh73xrSwpv2EhyCbMbAupAs2HDaIQPiI5YWR79R+XvPZm1NbiHaJh3fz2oa7rD5X
2kZIFyJ1aLA2h3Uob/vgIIj7HoIvCRUqMZKzRHwaxR3LMOuc6VG9Pjf1rCF3stsUwRoLQBZhPCz6
ZWeyduz2QXgu3iS45PKqWU7+LDuNXzh1PKvSrsBu298U/ryI3mghdC6Sv5jqpgv2JdE+0Mx5vzOH
5aXJW3Fajw0VqHoMkpNkkd2xSrDvFPcp49zObpqZJjPlagLmyceGqo6/Lm+DejvWWwMDW7gzcffG
9CXx38qQKSYhhtgZGuWnP7GD0iY12ZOQPlXjA7edA6qQ4EXytLb0wVEgPubnEr5CXc+tYFk9h4te
dqC5sL6JDSk+9PcmdLz2TNcCgSCOHtLBSfJtXz9YuiMMZy34qvBhtCgmznWwUazNzThYmmswUKIK
YmRSLnXrKMHMvT0O2kyTyJrYjA+sE8bM+rorZjfdgRvImy9eUxA2XFt12avf4se6mDFjggEBmaBK
NqX/MPKtG04i85oIkCZh/aIldnN7s9k8b3ab3c7b7Va7lbNbrJyFs+A/R/e4IEpGsRV7ff+BwsiD
tgFoTDmyHElI1Oz1+n9Z8rFTuq29/lgvjovj15f5xsjIvsi2g5cqx2QKNRc4q3Lnd8LnnP81HumD
nrNyVg9c6qG3F5b7UeuukJ5KaysY+yEGKIBP1G/NYDMNjhV95SvhXnz5qWMW11g9p+OrCl/tM8DH
TXwq/avKapgi9tRc8FImTxGheX3L9rXLW746yFFS/Zrle76euFo2+qJmwoEnhukaCkDNk4Dxd3Yo
JKKU+9IJyFRQxmermFskbnGA126rvXfdsuBIUJGB+dp17C5ivA3Co/mo1G5YPWfB0e9ee5hQcRY4
haxCWzlqzSobjjrnaZIpdqjgUTyCK8W+67e9F90pDmB93F7ONnyDFCXAKJ+UXdScUtZBzq/0McmJ
X6kouUJk4lMrOvJ95gfuk1uVI1FQquwbgoxrbIu95osYnYscVs6QuGJF30ugAxS0pdE6Q+5oHzlD
VnXI7QKuQspfHpmhyPz5lhTv5D0Cj1Ek6GIjtxUfmuRRVi75fSLO1wqCp5nXzDxaxYVVXN/eDG2T
5s+9VthNAEanndT+vVOf4uS9vc0NTJupW+I1kn45pnxdtOmuTpdScR6lIw2laD4EAA5yfOyyfTNd
NfLGsUbuqXU+JHUnVAi44gNIlmLQ4a6AKOL2uYieVYX+Cx807aFMDua4iPtjcXtoaEu04NMIPmEd
WojapK9gPCV8Y/+e2vwNdrmrc3S820yJccPvk8cOzvmk1TJpx4DFpC9AlnofISmueOHU+oeLKXcQ
59u0i5kDky4F27o7Gfv3q5VTW7VmwJwzYfU41y3+/c52Xx1r58RKOyerZeHYc3/hec90ZbGN0wfh
tasFCt7jD+zfPxzd7qMQVZdEQ1It4vi+UzLSus6mpA7TB3QlpMu+l4SHPqln5tjQFWfxp/bR/zAE
+suE7LcrfnvWviVmmm8F6QM0IGJ1s0vEokVXb/84I5P+5Jvw4QyM4iwVqq34faCsmVGWBfEknddb
90V19kiSGCY75uJhcXz89wr624PUCO7SmFuzgIzvNGrD7Kqy8QtgOI5CJnGO6XIWAFbvNg+3+b8v
pvwFyjQ1XVEtWVcsTVXvv/+fsXXftVKh6WOx70T6tcBXP5SGPSAMi82tSl1LxnpWqj3NUC/bnGxo
v12Klsm0V/R6BvhCO817aquwdjrVnAVl5ZYd4HgfudVAmLmib6e22UiVk8k3jb7YX+f6eFaVx0H3
T32MYAdywL8/019IOzy7/3ymb9BnpBu+IpRysQd9kTHEfAIAOHCAB8/gb5Cswtm/Lyh/9yZh6Zs4
N5ua/Gtca327oDLKfGN1OvIabrfb0Jmd7dP7fOM5r7G94Pj74XJ/+84Y+rM+eO2ZOn77zipZ1wpD
KMfz+nG9r+3zLHM+T/BDFps5Z3TkHo/S4adr/vECmEDMpggbCTK9qGjfdhpBG3RlbGOFj3hPVL7C
OZrt35anaI452JPEh83OkuPIZJl/POo/MNP+fCWgQSF35IXgyjLunL+v0lyYxD6LyD8Lz4SG28bp
tgYOdkfXJ9cXPdH530/4z+ny/VLQy3Sm4vLdIfL364laYxmhqBdnfYvjK46DlYO/HwHb9zTsu372
pyUr8w/+tpF/u+D99//zGiZ1X+vYVRY83rtL8xvtICWRPAscHM1/eOflO3XsXxf7tn5SsRMDwchY
P2vD3s4q+3we7KUNOdPZeJsdx8PX2veSHz6j/Mdh9e0zfntLZDOeZM2/X3ZLCCHpm0wPnOW8c7xn
b7V6CO3F8fjjZvrHefztot9odIOpxUYjFFzU3W5np+WJms4j1vBh4So/viR//RZZoYoMZU9GI/v7
tygGVmsqERd7vL4I9uzMMPbE17ixvdfXheOSXfTvdar9uVBhQEqGpHM9yEfaH1OeYEz9uO+Tc+vp
4EInyAG42+86nF6XGd4eFGU1E+XuPCJJwtpEjPFur4M7hJJN88QgoT7/wEAewmnrgCDHB0ifkAkN
1VNQyP5SV+BlWTr1V/+F+IL+B3hfOZFjTLsYZURoyaIz7BnoB68knx85M6Tl9NGnLnHRrvJQl9Au
aATnJtKMHgtgA6m375inbN/SJyjvw8xEgwMTAUWj/5I9GmTVcfv41LPFDMxWTu0pG7z6pU9cdDzl
A0AnOKiEdd2necCEZyuQZaEuDQd+mQfCbGdnQs7dYt4xPa1c+hsoR9v6l6OKvKyhKoKKxQvxQz3k
s/DBd29Peu+YnWcKKChsA+HKKrvAYAdvBqzGZAYxGIKS+QDgEHnh7E4OIq7znEtOYGzCB659IWVI
PAj4HeqNgw3POCsfuRHHd+9/mAyNreAAREzI/8ATGXiv5Au8fMe0pcud2jB4QFipXTEul5w7Z8az
titkCW+5c7PDnXjVvgxsq07dI3IG0i0kR18M5PWml4uwktFHfBlH9SGqMQFq6EFgfBPumDnMoRlE
LMhHmxWofC7GFrDRSMnP8Re6fYFV7YyGw7hjCWzbfKWvaN639EC/pHo3j2mTDcWC4dGqha2Iv5Dk
rIIZOCi58wgKnoD10DrXiFLW5GJv2gO2ebPwERHpuXuslx3JvzWZzKt2H5HNZcHgYHQ8ByftHlOv
X4MuzauZOLvZX5VHmOantVQOl2IJz9ORt8d233+MPJFfzhj4Fi3aq0FwBfT1JbP7d4BUycF8xjU+
FpeDhghg9tzDInnQ39FO8sXNfAJK0+0q3eHQOhttJDML+lHnmfkVnyx3isUdzRq24kaYj24zZ4bM
46c9cHT32QdS6mGWKPYDEMwqPdJeyWsdZzwGVzZUCLqlBgWg84oFE+ee4Ppo3jvXuBKZ6RDFhKlE
6MV4o/UIp4DLQT4XmLy7/bLfPCVzy2m5/8YhOnOROne7XSfBMb7whhkToub+1djS9gtpAmQXZsj8
8+HKd0gyXwp7ZFv3TMRpL4oOyVIblM372PkyF+QT816B2c+N2ZWgOy+ZWW7tlcvqpGJJJjzcNrxQ
nn+hZB6P+stj6BUH68u/ak4Fg7vhoj/u+3/hl1myKGsmxRFVi37fov9ztqlWbE5pQ3V0dffwZc7L
02dqzymOHu7Fc+z8e09U/1KMWSaaP123qFmoyH6/XCJrSqJGVrZjDsigVqdM0O3qWFaerLmMb/sL
2BnThFJ1ZNMd+VoGlFy0yrMYTx/JYf6RfvVXmvICQC/wNKa5OpMD18Q0CXfHDm8RL6o8XVlU6EW7
WYi1AQOX/ocP8reqkk8gYfTAf2nzvh3TozbEfXevKrdbl6Tv/fK0PMy9XeMsRo7KHwq8X3rd34oC
SKT/K+3ImYX+/63Easuwt1RdVE+IyBcigayv0lX97D+bt/INoxYM4hqb/mqiGUEmJuIrAJH031/d
/9wjfr8JBJOSjHRTkw1WzLfTOqvi0pS6wt8Ka94iD9imW8IjYvJ5nNzxFSgZHlxoK081Jpikm0L2
uHRPDKMsc9agGmb4ReX0mbVu8KLFiMNsQIfWaxmi09Pc1g3eDKiToGMcQO8/jXwZ7mNXBHZj271E
4UoL7GCLEBeCS79JcrJMEPd4zGNca8N0Cix1ryNZ2UtbOMwEhnyki3RVwA5SLngFW70t9I5wCC93
R2erZBrnZGvCW974CYoblC2kZJ6LaGYyQlHs+GIcJuYczxpb9P0SsX6AQSI6PaKVw4/YxF8aI4NG
T5Z0FchAU41vRXzV+oUo+aq4zkamSVrl3PStGq4ZLUISL4CfImNb43j3/19bBvW0riFQpTiisP72
SgaZENRSnqPEbz11tSd43YHs75ruweN882Am2a/C/PZDxfkXTrZhyIZmEn7Np9WMb1X1LUrCQmkL
aV0B6QatOatzUPRtH60lSohWKdxWZ6WX+Q8L+Q/rgTvy898Lf3t1/d7QUlPMEEqu0BS64Tk9Zzvl
ah6hQS99t9pmF/LrjiM8rwj0M0BPNS7bD+ugHcxd9sPjN/7o3QgSUDXDMCUegy5/34DlbCpMS27E
TY1OCtHJrI4k9Jt3c30ZwJpGHhccAPRJeImty/1nUbHSu5dKOtbUfF2JkaPRu9rEqdNfsiB0lPC1
VHE2gT/Q+8a6CFYJKKXCELC7OQ2C9eTiNzhupiNOCQokoibGRxbueAzhpo4gm7+YLbBcslAQgZDP
vLglybIpoZ6bwXNMwlDcVE/gqQpR0/DINApQf5qbGdTCZq7cMHGl9hwoXsRJAwvuNynyWkLUG8N8
UmPod9xv3mGkEGvP+YCmokPah/1pEW5CCcKgz7CgRHahxdFGzExPGH9S8Ch/nkOWoXHkqYoJNmd8
79LrWiq7TlPivSw+Z+b11iJJg4zaDHwe49UyYZUj4TQHtlK0zYNJnRpCUmTcNZKdK2uwsNtgphdA
1TV6aPyGC9z4YmyMEgonINr6PU3Wk7kflHVuzGp1+8Nu/Ee/JlnQxhQLujzHKN3w72+tfFPj1J+y
/Fx7pE25KQkrJj64lcu6WeEpMNdP/77inx3ib1ckB+P3K+pKbaiRnxY7nalMWS1TWgNjRM6gf44p
7g9GtpZbE54RdVcdLiXzOVtOd0Wxr9p1AhFo0J2R6W/XzyUdKoiUJPaYDHMf5p08Dt6/b/dXJfH7
afXfB6T82n7+U9jEhS9YvnRLz9wmrEWOKcOyKazQPKGSaiDNtk52ijyNKNRoMxzTt+4t+pQP8gfm
afIBudD0BW8gf1N2EF+L801/yPb9E9IrGjID6cYP++FfZDG/3/C3bzTW2zSSsjo9l9f0Gp7Dj/Zr
gJ02epQ8M2wwUSLRQhR3cS9Bep6+iD+Vj38/NPleR/zroX3bk4NeMrumFvJd6r/IZu+FvN942ngJ
DoLBTI3K2V5OEN1fjHwrQWi5xdm8r8m6tYjaSZNFgKg/85e5fvg/zs6rx1Vs28K/CIlseCUanEMl
v6CKDtg4YTD+9fdbbh11GVvFPad3P7Rqq2ux0lwzjDHmfCP3Urjp248UfvC5BLLQ5Lsa976rWDHu
sCIeEfNqWn9tsbbLLpq6X0gjarJTIVYAwPs0WhX9ZB6lo+XWlfrZ+VMrv/T9jHJTjhtSjfWlhyRs
FcQlPUX80gXdMH9Vd96hdyogHivR3DNA1508fevlo+Li5s/QVjvlEpCRk4A3fNNw0bWeto9QrVeb
pBwfuHq3k6pdM3ndqrL0hKtnzWSQlcgPH3/UeNvyimWAb7RABGHtnlQix3Ttbj5NoaLSdA7u5CTh
Sf1eWavmiyxNy7TsjZSMTrEKWsdBUWpSANsboUu8PzoDaSCdwssm0OElPgebp4RS9zjfYhMAzwA+
uqgoD1mZK33rzpW8Dv6Fbk8oQ60mud83AyBFJ+eUdyoTKFLaobhZoMZnDJcIWozLRh/ngbm38ak0
TL2B6Ideu1v6bpNq8kZwXpwP0VCqu3J+aMbddIXvcndi2XjLNRsHw2zVqyx2dqy2RW6upihPx0qg
ujCdBqg9l7AQMm+FFuKSoBxSPvqJWmwL9UzngL6p1JDzVh7eY1NRcKuo9ShyzaezlFWr2Fd8CHkj
qk7noyuNi5fceeN6DmSy0OvQ8ldNb5JwnOrWo4W2i2zyoOqmXXOszotS3kklfFwwGbvVk5L0TGUV
7vaxZqEx8LY9jNY7d60l5FSOTbWS69reDW5TlOFoKoqu1yJL85JmkKiMed8AMl8cKWzJ3y15JUQ9
lJSYYRcWCBVnwAY2L7ASodRGh7K3NlcND8812f7Xh9TWvtoreWHka6hhG3//A+HoAABPJO+kj9xC
DcW1ck8iUZX2LrIr5c/m3lOoy8MWQHdv5+Z6IGirsCFoFi2HRwvdYVSLg11v84EvfODhhK9PAZ+H
gXYXED7Ii8BEX3kKjPVtsANfCZhfdSvZPaApwIyrBg/6PopXbcOExG0RpSimXQ9VzKqSlYWh0M/w
CEZwl84/s+M5OBvJpJUkL/rpe1XuAxsVDdWgv0O5CdcpdOjE3gdLw5WW0pe+RcX+lODVnoGW2Fl/
QXPZ/Rx5KJvEyz7pSrN969RdqdvnC6VyJzmj1H6m2AbQfH8y3QWIDe0kuztE9Zxlmrza+nqySmWa
QiLPL3zI1aapDHBfz2XWVOE0ih2461r9Ui30tbYz1uc5dYdkBABsoHWgB40IYHp7JG5Fd1XRA1eI
PYtuvkLsNBdSVoP55NhJ+uZY77e6Kl1LmnoEquJZvjlyGDZL5wHEnZXxCGtH7rJc7TQtEXn0V0pc
ihPMHQcUJ3Bmt9ttk8HixWiUu1TvsvdcdJ5dDoBqY1LrigQLWGytUt0pU3XWed1FvV7mfVzakb3z
I8n9Nvyu487dGDoDvdkcIA/u3POe/3ZY7il+OroInEDbIkEiEzrfOqXGfG2kqU5zxAq5seMY3pEb
XtzTdBcfwtHfY907R4xF7oNAiRKzflfnWiVatV4XFuqaiAZxwq6yR6p7mV4bapFoh8tHMmYCiBVG
+ibKXSmyPion6VfjnYsgScM1vGZ9brZdt3D9WXgNg2WZdYLxtlyVVqXNy+nOOwfknZ0FQbvUG5+e
5rEZ7cmx6w6U7jgVam3hDnHUnTtaRz9cOZBBP9vJLiTzEbfIYv69VA+2Be4NKqiIfKFVDeLgdlta
pp3tNirbgvSMm0ciofB5QoBT9X6aVuE+b0LW5NdY10zdLy8QxTBVPxe87eQvYsr/yRAb4bXi3G3w
ju8LnbWRal5Etb+cNnOL9Ya1HoBg8sPSi/fDtU+m2j01reGdMyFGQ7yP6NRskaKtjVYWlaSUK0Mc
7co/R6cwHaGj0aasH4LGpvlfAtXy7327Lz7Wxqz5//Km0o52theQledeh+IjxPzpxQGy7oQHKnN2
6Mbtkd5vsq3qXRZEx7Za3OIWdhWfXrs9MOvF7iid09Z56olK4GC6ZRu/NygCvDh+DCKtckCcnZyR
2uCz3DOxyAKgyorHoAlY0PUk/zo9xs5cS6mqnyhBLv3XYPwyd76DladHvdcx781w6bYzZ4LnNPc6
+E2L8C1z/UkrsujJMWqKAe/P8vVrrom4lgxDXvh1v77mnBWSVKyUjD2HfgcZdAiRb4qz2pSIvzdm
tZFq7tLavmySg7kBM7PqInIz2jqzhUtLQHTHehHCHI7fP07f94E7WXpNcgz3qQQGF96DuLctTrk4
+r+meUmUXEuUrThmG/ieIBZ6s4HzjWLNZ+G+yUE8+cEm0U307+N9n3IU42piUFU3wITUlrfYtvZW
Uc3PUwCrnk6Oc01gn7u7sCkSuPcVGImcg2Vxoqn+1jdyYWuGdrxwrDhVvbXnz53CiedOj8s0XDl+
5n0q7vOX4fsZuejEfTV9N3fi0nlueCCviaybN6L2IbV93u/k83FD706so+G8Utof9KbRthfpfhBJ
/jgX9zrsW86T3nXbktf+svxOwzcoD4+1hg6QrAPXoNhU+4j1Za+nJ2utTAFsBqX72nJms0ExYDHm
o2gRLIK5f+nQAXjZplF6TlHS0VRnsHsb2FSEoC/FRjtPRscUKvGc87lBpe5b9xxqoP676sEvTDEQ
sf3tni9u3wCfOvr56ly+vjxRjHlSnaftWx+i7ycE6jeKBwAaKDg4lO7Kl4U/eQezDNPWo+z4wwog
LGa4X8nG+ZmM5l4yXrtHLE/TBbzGI7cbo7dMFFAQZ+U4mldQ2687sIRXqhvrTJl6RfAquxQNXyuX
bqtfnQ53ERMYkocKqXiAw9iHh8yJolCNwjfLceJJ/kT6IvbR4CMWiNx2R2pIS9+/dQaIHhxK3aTi
ZOHv3l7RbbbfpLtMFW8d3KJ4DfEeHpK7Y53SYDlpujAPTMLNePWMwz5ZbGR7b54FFASKhBNE02QY
cWtewrd4600AGwOAbtyGe0/lZp4U127nWVaJLC3Ts3hlVbeYzFH/BSHpAJ5v8742xIZ3HjODUe1A
HMtAfpSS6+1g+saq1sYCB6JygfzGQ6SScIv/+1e8Nkxt79RtlS/KXCqmZIYRA4cA78BjdOcU1lCn
egvfF/Gc6vsKTyL5QP8roIodNlz6Bw8MkqctTSjgWIju1N2yRD7L60rHAh68ufOF2G7iRStP8l/a
kzFWb2Q7Xlw53cnce2vQBSMgYx1rd4sxFRtutWrLd8jbfF8eNUnD/YRB6C2+1BjNf/QkflZoWZDc
DV+XbTuAVwmHBHGMbnH00sqroIKU/cpvH3pFbx6ADaa1+A7nXqGcjFRnL42HZA5jEvpUA5DadHVQ
JHQpkV7X4Oxney6vylWBrR9r0AiJCV9sf5jSrdjLhyVKy5MDeLjeBX0HYOhD9MH8tHN0LugaGG37
Y+5TeVeIXVC3wZPfkrZGJMGa7l7O2Eb5KRssgVu4SNt5gGEsRB1y0furs9w467cUyXcbslzhtsJT
tHmzz2h0wBzqzkN4o876cz/DYgocg+JXr2jjx5SOXMndf5+B6iFQ4Bpj0Nf+0oXHZNIYRIkToMEC
dtEaWuPTB1lS4ComOuNigEsPyAXhw34it6EjZU8rf+4e6ex0BIojlEXB4ADj8GCsfO69JbCN96Wn
gdh4OQIL8ROcGjhKOx8NQm/To7Woc3BWvv1mJi7ZqZVTTjDrY/1V8TM/Q7p/3df8nHTZfErqe7Rr
I4OLKeJn32tCmKRX0KlAH5dsXeaDgUXpMJZ6AmiUDPnl7W8hg/5pDaBOhku/gEJBwwjE/3e9sm1P
szAHzee8A1qCYCHuZMUjYI13ofIteYDZo82gorWvFCevwvohbxKWI84SrdTfjh/KPJ4j4Er3kPlA
7iAriWY6Qj2A9JIxMvdoSWJJJFqdtryyw2g9tb0iYhBAEAVZkkB8uzluDasPGQTLbnT+Fr9B7etj
yJA8d0GTs/3AJ9BvrkctOtsdtdYqS6/u19G/4v0GHyhhtKfW2/ehg3JJf1gG3e6q31+BL3paej/e
V/EGW6vR372rYmGpbMPQZTSYVVDO4u9/PYKKhkRPpiXlFLZfQgA7rliYzAXfIyOV5yE/dmzvvAYv
UMQSd9aBNK2ioKSI218zj/OjaemnI9YBU+AW0wtmaQzEiKY1zmmwawqphE95O5pBgoSEOfkJnZC4
ZvOTjW0X6yPhac/u7EVn7hWCDG42KJ8wI1vYJqDf4A7BJkGIyVkgtrLzXck75o4KNRGpkJXTtAL3
FXDkI39/U20FrAOA4fxkn/HHevBCEc3JIi8IdS90INi5znfo+xD6vHcPl7Td4FroD1dEyF6QGZAF
rOV206XL9qzoUlJMlUH6DoDEtZ0swnKG37NDF7acaAvlzWhh0TGhOpVIzpfeFLwk5upFe049yHEh
4sbOqSsAZgfu4waM3iV8+yneGo7K/UPCMcE508GPmxZv2e2nylt5e17Jm5Iqa+lLr1SA6axA0BCB
LPGP7b9HE6teOylkz1WRxaK6eucln9VLqssHLoOKzL3d+Xw7TbcNZ/+Kjb4bwwZ3hRAeOKJ65vaS
moaxW7HzHj7nbOsMNu3B2AE9lOXOcN2hOXC370/izP3BDYaq7umoVTjPjcmNe0/IaHHzLZnwzwRN
VDNBS0NVWseVgbvXez17A6O7dALCIvb0PRPw34Yz92A4YnwdFgVlf1Or2xltn6UGtA2RjyqmEh41
qVEflYDg7x28r+ESVZrsoGkyLw2U+u152RYtZX+wdKaF0Jb3+joAvg2i7iX0ix8/dr2GE3NfLBTj
UesAuMeJkfXaVTqkq2W1XbOMhEaE8YNZ5HyvgYd4fjmZPLe68riR13OfbL6OCatCB3ogc4Zu59iq
lnm2MJfCudIPTuVDqQwhK/cSjyZew3MbyeoYEXlnOdkHhx6KJA1O9H2lp/YBNeu1LA7bxWVDaEI7
EBcp5Bh7gXpX7nwizj6ip4IPWCr5H+w4tT0IDiaicriztZyFbKVmul8r6tTrIYLaPnsfUEkih544
oZ/7fv/gvB9c6ABf7QZP+r6gJOb7a2RhT389kpqe5NL6yHwrNwmLqNXe9i9T+YiQHVBsndRqTkOe
4ytCieFizMF29k8mPh/NQEW4Fqid+UQavpfEyfYwF60ouhAzgHlv/Yx+MyUg1zQ4TXJy1P+9pwHA
X6U0IAomtqJYtfuwOrWOx0wWi0bqYYYRbxGLDJRgZgdTov9pmLrDru9LYf8MDhjY72zht5sW8L5c
VfuKWnLRtqo8V+2M8kin1xsEwdLn0QcqkBJTtyC25v7q2XTe3qDR/qy+Qb5HpeNNcldAYCHINtgI
9c7/uH4O9ojQCDuh1M7vnq43h7KlA7jzkl4uuvn2iu6mUt0cXTOgnD1UeB25NwPCH6x7F/H+556C
jnxQTE+h5Jx8YZiB5XWQCXhK6NYpvGaK7TSvA4Hc1Ucn6s360zmS/Wc7Kjt01AOxjN4Lzd1ooslv
23loywT2pPQpGxDaI4PrdMBAeOoP3dac1uAD6TtHi3YI5wGciFCIA12Rvoh4il4h3iY0xgj8tFHM
uRDeZR2LjOm48E4xJTw02nJ6HpkHR+p/nOLKLbERac/aEdVs/Hn8gcjG1P6C1BpY1IR2nhm2XmUU
D9tLZ4j8IkIm48wZH91suAdr4+ZtOhgSmYBFc5e0LTrH9jsKJnqk9fPYpAvBvrur6C5gTQ5IwAHS
fINfP0GEAmWvZKgA3Y7tJc4lxFog/uJ/IEj42g7pSwWkJ+lQNYTPAN/l6/BsExnTdP2ZpnJT5O7T
4T7YD7YqEodSC3Q8uC/tef6FPAwCitsCcYSqi8x80Gp4p5UrmurmoRaHBEwmOAL4hrZeOySqJKmn
LL1sBwf5RV5NFgQcrcQpaSNET4XC8o6lhVwbeakF2npp9wChc76l+GG9Kit+uh+YyOEDv1tCs1sg
49DCeV+i+LZKp4rRK40KRR/k2Y6zfNNJpfct7I6F7izNn2z/Le2H9q5rwtzOo5M13O6GKYggmtVu
OmhLla3gpPqyFSTrdrGftohUWp/b7aCFLH1C9FgicnTYfaeIlp33X6r6vUFq/eCfkWyB5nuQXTRl
Tlb7mLkFoo2LdrL3rCJG6qW0I34o9EN4y9LOjkYKp3G26SOTfwSPtxhp5ZOZdCrhEz/ryRRtGwXs
P+I+2sS2XjR0H5STo1idjC7a+Uzbdwxz2CKGsPIYmOmqGPCGugo4pPl5UCSZq+qDhrt9hzMRu2YD
yqMgKgrFNVNdoUyU48SpU7hbGyeYDYJoPIR+lzgu7PzR36PdgxgZjcov1FAQUAptnm4fhrOxKoy0
wrruPG/W+5DQ5T87UycKw7DbtT671GoWs8lmUsF/wJI1+FT3KTuGpxxuw7kly23WU2cH87BpSWuq
zkgNUHYmjREp7fG45b/QqI/30G3PJ1/NBEsxq/rN4EGBFQvinbJnLWaEE1jtYb5jza1wRrH7Y8wb
vHRfiFh8d0I3Jver4QW+d3nETGFyQ3QU+3qF2/x6gXdmVWRJwgPi9bbxlBwhj6yg473P2dVT52tk
NN7/R5OEVolEoGyp1KVut7Y6m1VmW7DvEfaOEJryTE9znw6kuf8+Q/fO1HVq/w5Ue6H1zCqO58Iu
2ETZRTJw2V57Qm/UcvRu7r9Rw6Y88feYV8bt3Q7+mlzNlVLTuWbNpYuKQ4MqLAh/hyiQrrHunsRv
QWJsugb4T6jsjIdy5Dj+2e/PXTiIqXdwJ3H/zSErbrSPPaU9hxqJ80VfEee9e/Te+m4sqIpzb/vy
M4p93+l+hxIcbZiww67z1vfjjMIwbSEccv4z5Vuk/L/WvVHD/j28miibk2WgwxRUilp8M7eXq8Nc
ZYpezwvoXjpVZGc8nocOmh0Tyg4im91+oqY58r4ac+li/e7WF7K/rdEnApHq2uDleoWRW0JBTh2v
FwSD8bJHWoF3Gl8LvZB/ACGwlSg3/L2z9/GPOE34NMJH1giEanCMbamVu7WMSTjFHeZ9dKOx6Q0/
u07mIBpCvVRrGPEe5itGRNUAJ5JqBTTc24uSZ3aSSS0BfVk+v76q8cZ5BfBbupdgdnSi6bc5/Gz5
wxdr8gIso3CpdPnoyxPdir7iX42ZlYfG6dfn1O6tMbfW59YKk0wZY9aDFzR1PsMw9p/iCTXNhtV+
5Ej+nnvt7pJi2Ri7gsFgtnsDYBbOYADyB9NEJP3uG67rzoPGUYXncXe6CDZhthJxwuO6XfFib29K
Y8+oeUDZVvNIZu9DqnhjnHlRNxYKMVD/1A6LbEej0d+Tvs9giA3/NXztcM8VbXsstERkDpRgYJM5
fjM6qR9FY/pih+HL27FwsBbrdqy2cQEp3pedUeI3PAnX8lx9FUxmb6tA4Cy6styugjEvsvXRSsWT
0ENygg8IMVOuGy+Dpij/4UP7a6z6Ga92ysY+nXl+RLncnvR6R/hm4j7brniHfIqAq3H/aTIa2e2/
V/sel8Fq/x66dp7Xhra8WIq40C5Xmkeelou0LAeaceiMh0Mfg9ueSBEP4FfDyI8ON2aE990EG2JY
tQUmdJKOW0HXvhoxcChzOoRQrbi+vN23svvuTryRemkwKNfo625j/x23rtpSJaae2IfrYgsTBpRO
6oeUyZ3u08gaNxyjhwbz1yzruVB5LyUHQxehqdcblGE0tolH32OiOWAXDVencWo1e3HODRDKJoNV
IUDBwXQVAO0Rb5JbhI3W6R6dz9HhblCEgyBJybNmmfXLcX9ZabgwpU9IiKIcJHTjEwl+GpHOcWne
kB5K4g0ojMPHZUOf4dJ7oso0IH2Dv4yoX1T4NOUMdNo2q69o4XUvsLF2HfhBzpNwaVtDqHod/iso
KdD/ffyuHUHqx4AkqQLmT9Rr68evWB42FC+FJ9/TPnuLqFN4sxmInP5HsA44i6FzGYfdwn+bf73R
PsZHS2SSuaNRE07g4eX/9SH18yiXyyo5tfgQr9MjJgcZFY3HiBbg8aAnMvGYeuMzLg7C7eSpVlD7
F1lv3M+rDf7l7x7MfHvepyqnkhDYeZXjrRMoHsku3XtBAczC4LiIifzXS347au14Whf7TGdQMWoR
tJx5H2uzcKNoGtIb0Q0/u93Kw6G7UJ/3qTYKtErpdGhm1HRNhE37a/bCMv2afVntEgtVa5Fvk92P
xNMdIdDUDMFqWmX9dpzlQoUOPWe+mvNKemwgaMRMLvS7iosfO5l4DQ7DteHFXzOrOd7LY7nab8//
jIhnuHSEUW1vQAZoeNI428NPSXSc/H55cfux79D198UnjOQJ/VmFaxeyfAsFCbo0Zg337cExv938
WuRsLVYtSVpSFBKVFtoZUOme2QMtaAVrKt1J9+1l39XAr0LEjTTSMcug6abdo5REjY4CDKLsBqhm
s7bvkn66rBYpn3D2Tu8mi7JEAsLNxwe34YQ9iCcRQCKpQxBL5KXW6dyHvanlJe3DOGFmPG+vXu3U
1TrottOOYI12BPofEY4Nb4BOWjQfI7np/n3ZHq43PHLBXLcow13//tchly/SCT43kkGLLifhYwDX
2hnPAVVd9f0myXi0lJ1GHvuDq6UbNnkRsEWqxcC3R35b/Ee6pzWxyGSSunaknha/k/ZpOFDXmLx2
1n8NBWb7dqilreTz6sRjh65BFkQ692rnPNF+viENotw7KiYDtWg0AH+3BRz7dqCDLB1AQCN/1HI+
Vt6A5jb0lEbNlN2jX2HDvj1wf29Hq92T/GDI+7nOq3oIrJkZaoH+bKjesn0YGhAbg2MogWCibXW8
6xfv2XgrWsaD71CDrcczSlsxFE3pmfT3abqvQ+Gm/V6DWk1IXqaXPSLQqCG8Bh9TTEk07L7hDPMi
Nq3APbBIuIS8yxYtpA3aL9XW+7idI6yXE93On4tPoKMzeAcCoxyF3bdk0JdSdvrJ/Rk1xfSPrszN
wLWlP5dVbmRnNrpyadFL5YmGMl7y1qIznGei4qK4iSh7eWioei3ezZT/TsjV/73WV7+pfrB/z7+2
1lImZel8e43un9FqCmbTgECA7Eb/XdQr/h7tHjLLatO8jPoT/dFgV9UeqbJYFJqaa+g+go8TRhHd
H9yzZSOTQ1z9+rR+D1Tb1vV5m24uxT+eMJF7VDhkbHzfj4WH8z/E6bfTqu3lFi21y/4qBmU4PTIF
gcA8fwqltCfX9UY7qhINC/nw3LawEehEUdyWDeEO/LK4y8MygzfFHZHaHVF9pzYcrYNg1rkMOq9m
2HvtjDqjSQramnzqq+jw5T6nPxtCPnIZvcEA/CfdvJ0wipZ47eQgN6PpmWf7u4RPRiC464R0NXZM
s/3S9d80kr+T9lfn5D73dpSGpfY/GrB5gNoxveD80Vfbdd+Bk3bX4pl/ubgv29euHPj9InSdvoYb
0kflaBmgDdtoNB/EPYKMB7jUhixIA7VaEuFS2eXeurDbK9sh9OEYT4ngEcNUJyGCY+12w/Lfc2UQ
4CIjZopwktJbPTO/31lHQy8ZEFgdOoBXjtR4vHTHhHh66AUfQbhrA4DwMZLuD0UDAR32vhpvrzhY
tWN+8x2123veyuvyIIljnn/SboSkK55f4Iyz9gWxtZcuaru+5fSf2pNJw0P1yOswFOTy6CaH02HW
vfqTdFkahSiDeuQseoj9iAIsExbJqZ8mw/HITN2MVjvuG8MqFTtjtJMrh4IehkJO7jghwrBIf3Wf
2l6DV/XAgHC1KK5AgqMcUYfcF7l6Tlf57kxeCklz+G+Qbec0B2y4x+Jk3m0gpHOTBKdMAaLmwlyy
/RJFyX01zV4NQY+JYKmQYWTT3ti1pkk9iKI5t7ANxZk1QNDXzktumht7dViep1tfCXZLr6JZ28Hb
GVRpNxeXB/97QYu5g+7aQdmrIPUGi4E1XXdOc++SoBm4756fzqlP02KUcURrKPpSD1ohcfML+Ayh
wUGDSFACT9RAD3HR20ooXXUSWqeHDQsnvvRu4X7NpHbl8yKT52nKgeA4vIJv59AjV+ELQ9V00h+4
mYhLoaUi4BoqeQg+5ZepTbVCRwWZ5BympYdxv/CeDIfg/uEjuqNOY7z8aGq/x6u9JqhR7qpc3KyU
SthsMFiQm5vu3en40+FUxF6JWPYGw95wFh95JIg+wUelAkhCtu7jluf/3LGOCCCJ50j/pk/j0OgP
h1DSCNgcCTSr03i57+8a2QFkdIQELoJQdSpspkjbNaGSOn3uebScAjetISJH6vnivqGW1H1TXD82
nijFZOQorrqjf5+mB8aML4DFY0GekEWX6dstPmRZ3srS1YX8DJZMgNvBD6ai8un348mo7Kzdfafp
XN3v8+2g+u2gpiWt8+zAoByrwcf00l4NUJH8BkMizGi8CXB4S9TUT06TTFDjfGtH+liu9+laFfN9
fRXynOK5lCcMG8cjsuyC0Pm/rDCd1EQojFR2HbujrLeFNs82F3GoA+F/UPVsnx2W2Aep0y7Z2qb1
vQ+lWF869bZavJFAhmpvhqkv021+Osis78wyOVUH9jZCjW/o+8UzpB1EhFSh6tw02Qfp/NuRa8ep
oKuJAoU6G6TyDDeNjil0fbbX7hnFSZqW0WLC9FUzkgQXPaUjvPyc5Ih25xdvCb1Zyjew+vcNPIYH
CYnbj6rtuVEdTxDOoaspg8WQHqK9rPOyj1T4UY2opKuU9K11FmNZYHIFrA9JqtujnWr7tWFKV4oW
JbRZ2u6ZcWC6weYbd/MiArqU2o7fjd2f5aAdP71382fKHZOfH9trN1tUMbW/Pqc2dbmUVHN1gh1V
up2ZSiooiGDMINz8GYraVnwmYV3hOTb4EA/80ttlqFlyKdE3p3wLPlaEVh+DQTANP33edpeiYbvT
MNr1HfprlsLe/Hqnlof0nJkaIoIkYV5nCiCO6kd2T8+2ExyGkHagizgz2V8NiVAo7k0jKrg0kRh0
izVu+xiMxZnaokKDjrDvn0Hru5M5Wpo/a7fdhIF4UGi9XZna830GQleYNgfkmdrBTOhog83qTQ+D
ixOMMYLkhocvMPL6OydWekIwmNrj4ul5dAgaDNO9C337JTUPbLszd8lG5myAHZZ/BoBs9uGUeBEv
rHvsAh8S77xQ0W9XYcPQDceynoy3q0VVHVoYKFGu0WmV2p4uPGecBE63FZLvgFn/4Y1OjYX1BwmW
mznX60QJ0U2eVsw5h5jEUx9s3TEBskMXkEncdC6bboFds8OrfXVQpYLRnrH8H0FE6Gm7yDmITLDT
BM/UxG/74xbUn/LUPO3nC4lFPQlmaC+AcUVqZc3VG392XwBw8OgweJz3Kmfn/qx7jbXGe3+R1W2h
aQJsATmJupNtaWdtc6zWJENtoAOG04lAKrrzXuGsO58vXH+fhidfTa/dw3n/GrV2o47bZFlJJqOC
yfzkUedJB4JPV2xm23ep5jbd4Xt6v3U7z9rNWVVLKck3G42b40H3DqbbHsyXr6Q99F+Y5MKJvZ/O
16JJEufxefp3ptck0y87dzpwYy3kU7DmQoQf0M6YREYItZN72igr/iDTcjPN67v6azgtzyr6uDDN
KuQtuwTeLAB1LDRR4Mw5w02XSiJhfrtt9pv2tOEk1QkAuVmcNOmfFRZVwo17JvVyYa44aiIneVy5
X+vXBqt0PyjRIclQaB0CkF9X8Mx2xWK1PXOBBBBvBneWbBYUAJ7rd8pkYJkbxrt3g9EKBQaHm0AS
/65Qou2szUk9phqawZRwQ1EWddBMoCgamV7Y3Tk8THQsgtq6+3+8mvfsJQoHQE+IeoRMGcfq9tWU
Li1LkgCnCHth9YTiTeYNpvN4jB2mfNavgMq9g0AhCmisYOiibHBrrG4HrzkIm4VaLHJ7jR/uBT1h
GYFCfI+nY5Le1GVDcs8xKET++RnBmmt5z02M/geRwO0X1JwGY2FXqZQv+QIh1E+L63H4GYqqDUN+
NRmpB34hxSHCS0MFi0wwUDNSRgoYYlsxGlZRdnsC0gR83irxCZXO9IPemIWr+hecxCkoCYfM4+G9
H6tLKrRVBMcefm+7s9g7AEEbKwF3rzHYAlOUr1DBIdK/anv8uudzlPLmJyO9oOgfeDAY0cBkF0gc
l2/DteOMGNamRrwiEG6653cBMEO34C6CB4XlbN9Bb1M6SsupLmQVuAOHLn1duQRwfSIGfqG7rWv0
qJQXvk82+TgXdeqmT7h7PsQnAIyBXaGBh60/0lpGOULaXqFmMyvsDS7TaCr63sCmeMpdodzR5B3f
q1rUhqxFSWfkUy4pEsLTzobE5RUMNJbc8blDgiV0ztw/4Z7yB2uHw/zViqTuSXRWaorX7i9B7Utq
4Yp9uMiVfuBLvNfe3hk40/HCG3P6WO82PvCowVO/52zYECYRtVMMpKZaVqt27S9USVaQ6gSeE198
4X7MO4hcDYcv3Ri6HF0+kZOfNAx6j9cRgyI1RTYTkSdEA24NnZa3kDa7Uo4GhbhgTvTd5eHySI/P
gwajfq1u3xg2MRiBPkeKiYBivx2sXJRbS9fEZSLDMOMJwakfR+h5nR3xR9DLv0VNRglfvsNWX/CE
QbaDQRnxwpxQyDy2Ld9AIMdCDp8WyvysjSEkFzP6Gj3//QI9XhmWG81kkvq2XNv+S6UeilbrevMp
70bfYwBa3Xe+pYlsdu+6iGVpIYFBpZynzqwti7nUpIsE0e/ajgWDy6MeRp+iMkXest3+71OJt+O1
xFv/y6YdSDHNdxdm1oFm1tNIqkWOJlRANk+iXOGEcTF7arePH197Ggz9vaz3+UQGR0YMBiocBmxq
ze8/cjxWeaVh1TyCPBhbZGnH1EUEKoXMXoz2077J/X+4wgyo/EORJtF9O2NuQH6EncIKb51XqjFb
d+6PMaLUj92y/dNUCbovTIhJCoFOEsQmSI+aEVPmCbLOlxPjiWDjHxAMb+hLH4+Bx6rhXj1cU8gZ
UDTgg5KsrW2octbonk7YIchnevz6ob4LCBc04heaZfQ3bzEUKByVhhtyj19jjr+HrW2lUR7WhpKQ
vesRqgakKTvbUAQ1C2qFIdV5TLRI30yWIl8w+jk5Urex28O9I177iNpSm8pFyS3xEYDIehQwafVL
0j/EW2Fw0njCP2uY+MPt/T3x2nFa2vlJsoqMHK13xvGH0QCMCVSLT/qQ+XYa9vfRm3iz0DUjfTCo
xltrMR6eqKAwiGszGEzxBXAHu6Jnkx+TmkG3V2Tim87XvUPKGoumX1Q6EOsBtXd7fRb6ws4zRYyP
I9z7mGYe0TPVYZBd1z/hNyGPyE63Jz87d8K/4LLbzz9z76ex7vLAIbPpwcfF0mVxoWvfsimLcrPS
/vmWgNTtQJSppyGNMd7e20+C88DQna8GqyVO0e3L1aL0AZwKN5DCnFw7ZeXRXplpegR84pEsGwzw
S0VrpxCqxZpyfnVNyDeMKW7t3Zgi3ILsTUW17nypp5TnMjeEotWrdyFJQnJO4EB4FP1Y8yf0eWs4
aA9cHqb5a8jaNIsWgK11xpA4Xyvk6ThlAYpQuvNCM1hKjyPT/3uSD442Ghk0hIDMhqep1Hkku4V+
PCsSTm6vsxj2yAkvAL2INKyIdaohcjXnuMvxvoB+pWqeehOBzoNoVo3//pJ7GLrNlxgycIGrWtb1
73+9iur6oOeLucncBY94NeyhWwAxiIwfidCjuGEb72m09DpfjQ+yCHDqOw2nDNcPIg2dGGr2e28n
5Gioql9re2ZoO7NWMBg40accaT2KTU8k/QTOCWN2arLiD/ccTJnQT1LRR7liz37NO2/tN8pJPgiW
ARAFIpxonHUg9/n9CeUXeu82lBzus7ws9O8BazdYWhZ5ls8VVMk8K8w2AGBVf7BGo4M85/ibJtuQ
LD5JoIB87vvvi44P6PnY+ZkH2dNPoy2/x6vWvqZmWxOjaq0zuqJMLwPE0fIDCXKx9nyK0UclBJ8Y
zIhCsfPodfvkOib2sI2sFdJF/X3Qdn++/pdLCKcLsQUFaT9aydW+aG/J+9QQQdcCpnYv6OEfUf7x
ye845B2ecAmbDqAhlrx2APE7octR6KQmVncgLCHltU9ZBHyy2UD153vYZB0uYTx2CEFabriM6AiN
Wo/EO+PHJAFeS3fXrVwY3R1RfY37AIqf1jy50hDjf2z8xkfn9OYba95GVa0qpSzpwCrgSl4wC6Jg
aEZDPEdennYbDnuT0X9ggBGPoe+FoL4Co61lQZJWsT2oF4HP93j0EBLE4tsuUobk2UpalDVSMh+E
gK2bEWuZkOSI0OzOYo7wzD4GAlMQjl+QJ0UOlGJHu7Ekdz1LtY1nQJM8l0KDHvpdcjB+Xf5zYehn
aXkWRfYr44feCgsvGkKoc/qyM/mxo5/2lz4eNdja+9SGmOe/w9ZWtkhN7NAlJ9T1RNr0ggOFxAap
zDQcZ2jIL138N7i2stCr3H/QSAkpieYj9XCDofiSjcdtBiJ2O3sg+MWJyy9e9QF8p707joSOCiqV
O2rsNDlvmPYDL8JmGFrw0OTKulvtA8107IW5ltneGSaekgdkNo5vv0+m2B01Piz3AGVSl78HrK3z
4UjdQ98yQeGo/h9nV7bcupFkf8Xhd/RgXya6O2IKG8F9Exe9ICiRxL7v+Po5JXvaEq9GnGnfsEOy
rlhAVVZWVubJcwLIQUZQtpvr6NZObc14Br3+uKg+WhOQUeAUAPESOPEewge1KPJMa/B+EbIxpbFI
QdjtTlcOarsoYRW6gzwWyB7wQ/oHVyPaffHRIaCeVYHcXCQC4P3R5gak05Sl7JkQ8CvQ9nLBthNX
5Gwuoajrk3qB46Ajvv3/j+wxYZ/e4OFs8jQh6iStYGER9GKMh0NKf2ubFxrm7SZIsf1sEt8dhl8G
fHD2qeqqKpWKwl188YqiFLbCxkGiwdTR3A7AL66pKe24nE+nUCQzgDvZxcBsKk+e41tHgIujjHX7
4At5cAR+5ydc3vm0QIYgnzet0PJet4g21yhk6FPaFY7V6MDz/jQC+eZ6gUn/NPaDlY6xBgRCitpC
bkBIjbivp8ZsYbCIg2Q9Npx9Ym/Zc0tpsWbqfm0fEYvyxiSc9jgMU/uuwC8+farv4sEP3A/ooxCa
sh/n0SfXmIpyxLJtRZNV9BLvoHa23RJct8wjJkSfwD088w+/JP4hsAxroDlwaFuA4umrP4qywUci
CtZHy9+pAf/QWD2AssuJfr0+TTv96oS/jvZw2LSer7RugKhzhvkGUrjZOuAdcNBBbpMjsLlmSdAC
NfU3O/S2qvqzrUZf5quzwPBIraOcBOgPPOLXl81KzpWDRsT8LijcyALIUVnesNS2vKelWByxFCK7
4Z4d6796YTow+HDRT8CJIKD9OrDI1KVc+c1HwPsGjyM79eRG1xXBXWzfr4frUzjBrwfN1yEf3pVz
Y7WGQbF7UBJBOMK3wK5pbzHizkcjOQlvyFIw88nPvuWbtNCHLrkCFB1aI6FY8vVFG49VC1ECZPBQ
mLSEZQEvSLbodLJsEBFd0Nw2e3qh+yaE+TroQ5gm11EpxAW2DWyYAspvzHJ7A38VmnhB+Ab/8YyK
9g8I4oMlUf31f73nw7GTtarajz22TUKQ0NQIqN5QLMzhNbXAGmkY28ONU1euZkj93QL7Js9tEJeu
AaoAoK8nWgz2grxGAHJb05vPCwL8ehEZIO28V9mEns3XMiSH631qpkuXTHkDzCM4gQZY6D3FaWQ0
s/uOsm6DOhnO4X7tU130CEBzjHWFNIc+e/be3yQ1MdPIpwNNAIQicvdfl3fsa1FjgxYIVIo2B3YH
8SnSUApoSpCSgNru88X9xo6/DPlwPPJeXwYVw9IDfrCh5opy1BaNIbQlnzKjUEDBv2PDn17ywSUO
ReN7WaXAJc5OFCG49zZQ8Ka5NuS7Xj76M3EePhn0Gz/MoXcDUDUeOQGUvr7OLLiq+3qE0BLFpmBe
4fe9BRJMSBYDbfT0vkcn7dF8P4/28IppmzAQA8nZj1L3R8ekg0sXmKTmcxS4MaeKszlIxpN3pO/w
y6iUIBGNv5Rv7iH25SI+qKsamwYVbqMzAcHZO3Zgu3MbvhflFpz5BNW1Z8NS5/rLsDBZULXD/yKR
93VqFVkemaKkqWrWBll86mBRU8MCdUiPQIt1jigCmJcEeqCT5hnm6AM3/9PgjztGClqlaDHTswXN
28I79aA3RtVL1EGPtsKRa+1TH+6ZMgzhHgCVALOmiCsU3qbyZLlEKws3PWN37YB/o6EQBOuhMgvg
/M+r801IhNvBp2l6cGlVOY5jymV0o8FxC4as74sFMMgbRMvg1L959hrIXPRIL19ekG9N8Wez0Q1/
AaJkvavJ7nmk+q3BfHqkh70PpjCfGVuhAQqB1/eLCE310eK2UpcLdrHa0oLKrTCW2+VGz18g006u
IMFxdWgPgDru59n5OLh+WseH/RlDS7ZUAvB+14gSY8MzI/0o4b5AbwQ/D/XtcQZDhZoM+F9Qn3sc
SilGjY0/OuFwhL6+OTQKfKc5ABdXNpRVnsSAH6Rrv77bXwM+eIOSVSKti6AA1E2bu1gSDsKDicXt
Kxu03698QYS5eu+vygwctixpJKSs5iUzr0tSDxPtNaun7ZRjTW6jNmRUdX9W2iokhbe9YscBSHA1
4oNyr1RMl9KRo8talznTk+yxXSjGs6Tqr5hC1C0+T99DrBW7uCQ2OTpZDhaaNgkayIgJoCviWVq+
fbJWdPv+NHUPUZbvIloPPKnZq/ZbS/YrQIYp25NgoLI5B0xKB7+3QJbTdPNs6Kfv+eBNu17mcXH8
SKJim1ICE5REbIKg5/+SR/j2xABankX3E+5N6oMT5YImCSKpQ5pI+siFUa4W37LRFoxEnQ63taTI
iOTtiW3+L2/517gP/rPFHS1qvR5pwpM1mK/IjwMdCjguj9Q8eiifHMMCNfVf1hO5YpGKnKAB42Hv
CWrVA3yCIwrthLgXgsR38UZFBqgPTHSnOYuwYLKmzCnnOUpvtLR6166IxzbXcf3EuL6dcwXNURDN
4SAr8+CR3TDLmCqGzwGh2Ar0zASsDRnBhUnEtXyyzPXTzCWb+2H6LEXwq9IA3UOAoSGao+2x8sNq
d2I6qmOAWUdLJy1N4LzcQ88E9ac+hCAYCiV7ZWZtgZ2fm8V+qWfW7u6trv7CxaUdh+hm9ux4+ij4
/bIynx7pwRC8jmOQwWvxSBAWaQ3YAtpFVlgUlOL2b/k1NTpsA4ueCWD8hs6PMkURYwcO+/sOrZ8m
Jk0BtGOrrm8A9CDioIVxfjYBz5A74TYgJ8CdFzjg2abv7P4Jg+L3LvbT0z8spRRxlRBIA8UyCg1a
YCHde/pogwW2UUJaSrWRlKRVqHy3pRhotESgBGSq73MTuqhzFIPmf7T6owYAw6dVkn8n7IUqCrYa
6jIgcaUR6qfkw6g0IZfXCLSrD7Yxe/VKU0NYasKjB13B5VwACgnHz5P47JucAGztr3EfbC0OGBly
PmgHgb6lMTqe2eqFI+mK8/Nu+gY6QG36r3EeDCj3/SHJOurBKK2jCJgwVBNAAwvdIHu75ZbEPn5k
wMDBDtQTJHM2FfrOn7ntb0937GeoJ6loVkWR++s051oeFOlYDwANGwuFWCC/ccj72m7QbG/rSwPw
XfP686t/60TR5w5iDPg0XMsfXl3Oy9zreox5WuwpTAPZlhQbYAdU9LP3+7XliMIGYD6oXaAfHFRD
X9/PVb1Y5CmPJe7iVujjWoEMFtLbyDqk+jMc57cXUsDz4KLgqwHRexgNDJN5IQl4M+MEJh+4xq2t
zlE6o3yEG47KUTzteEcB/ptDAvBIBYSo4H5G0ezrKw68NipdjEMf3E/IAib4L5LIyJ29KtgxPbaz
DzmoWF+EqxU4G6+nwETNCsorpEZboW9py3ntGovr7MSR1YxF5eoV6BVr5RqnycmzZhWhVddZiE7L
ffayut5nq+060c3IBozfashJcVC3tK4agm8oMprbuYfPppnjHozCt0U9QcZhy9qI2k+rw1XAvODw
WNWGAmZAH+DxwvRfrgoePdUPM+f2dot06kslUKUABJiBRJtzMHegXu7M0BlsUQcnKVhrRiN3oskb
LAj3fvRrAfciQ7Klh6RLizfbSLSFa8pOQcbsgXATucvmvGoRBb1zkwNCo9oYdFR61xyo9z1yOKHy
eRNtyPmcpJMAgEcPt/7GQkRosTg5N2AS3yp9L+E+nJDJScPE6Jhe4w0cOvvGbMDZYG5mrwZLZlAn
QTaWIYvJxNXnG+SeckpAyeH/ytOKbEHnbgSknrxyVgGI52CypqyffJ01PejMdzZuYxBzxDCb0/YN
mpuwWugymCPlBVqngMEeekOYs0hJAuWPNjoC38iQ/VHDf18D8i7bFCm7n42WANppH1pPhoZWBPMq
6r4+X24pmzTIObexAaq3TO/xl1b4EMjTKcZscVftgr4XiIYN1un1tUrWoy6aGzqpLjhLAc6zjkt0
I8FhYMaPaDCuwMXC2ZWxROUKtauErObz7fZ4W1CwfICu0Ya82vZrRK4ZigmLzStUEUKyeQX8DXHw
YgGRDmghrlqjMkGtjRhVns7eXHNlHWh5JLTlxYwDLWmnq1MGGSZAbyYW3p3B3IS6Cl7tyWn2Zjtg
K8TPRB2TjeMLv/u6Ryu8vcQjY6YnsG/9VIC+4YSgRfemN3gfoIZXK1h/rANHw+jQLJhubwEuUgtc
kYlxKFDmdLFxVz4YthsAz4XJbeEbp/0IvR2oeMDmEAX1oI+gtR0UehQYPzg8Vs7JQ9K8JSgb9xgt
MF2js7y1lVBere1yb26Wumy9mPf1ztZvHart5O0G3TGDzN9QcjlzxoivoLS6Zy3JhiWiCaAAsuxm
2FuLAGQ221jGDNlbTKWv4w5/xapeWfNsmc4ZLF4ymTvbBX5/um0nOXEYrIwIInGkc4xXmC6a13on
mAnGNicEpF+otX5YdAGDv623MuEWqPK/ON0rEAAIq5GszQlEgmy0OjBrEHL7RrhrySWcAqFCFsXG
By7ndY/5O0dGZ/AEfVvQTTLnqBt1BCKeIzR/zrvpAXz5OXKgvXWntxPkQxk83vFyV7H/A3C6xOTS
TRRnuQYdub0GpZ1uv4wg5410Tr+/L5F19KfbzEZvImwQLDs0f7zERK99cpxuwOpkLUe4oXDHbUXy
dkSPBCarnYFdDFqi8BTbdWOU4O8kywz8T+C7hSNgjPkAS8LVUD9ROZ4QgoGZeQWBBz0nlpPJaQPu
DuyapQShJRlphwG/d4dt2JIp48Oci08kkPjWwKwoUGXqTc1Q9HNHzApNGwzMCtJYOhweBH7mLwdd
P2ADQJSuIeeZDlkjUCZFB7MjSDmdc/CwYcEWIzlOlttCV7bvlHikwvpWFqjb4Wl2FQghdWkbk7uI
V7hPWizRe2teEAoXKJoYuwJuE9pHcIEShr4cDh1tGhzIGdQE5P5yte5UL+mumtP3M1jgb2e4Zxny
ftiByx08j/ky6tv1XgM718XFCxXk2Jowx/eXEi5bv6Q2joZ7hqQuTAKDz6fLe4O/Rc+VHRTQbybu
AcaCAQf+8gzNbLJG/QoWcGSJM89v8tmHo35BKzu9qILsbrIcMIHq8nwXyEpzXmdof3bMwDoWL+Ny
bh8vW0TIB1zll69Uog5M+hq5MuQEDSm9mKKLzXIxj4xRzNBOekCXFfI/SFdMTgGBSy5mIKUH20JE
zHuK+XMJWd7gVZ0BX2ymG9C4IrdEbBFNPVDCOs3Ol/sUb7XEE8/PK6yVNeolcMElzHMZT10YcYJT
tYEBkvMd7YHozMeRsod/M5ZoR0BqHA+D9DjBkm7wODcfTgj9WAl+8wUElMvNdn7eX4h5vUALjOwj
iCOVL3hjw0Qae4py1GJOrVmfTZBoEfSdc7Ho79oDuYLqXMd0bWhNkp3Etn2Z7X1ygvoXLVBOpr5x
md9vGLSd0OPwNmX0M9Z0t2aMo7WXMXkeOb76xhE9f74xT3UsD2qtkT4F9inFqsyt7W2Hmu+8I9eT
g+MjRycsXtYnG0Hfr0Ex0iPPLpIFmmhbNENUhmDvGnKnLIkgEkIq7thiK5wAosPQZ31+nnT6RTXH
FZSJOxSZsOARYhLstOPkgHYGoNopwmGC7QaCr81VIhsoj5HZ+d3DQMsIf5XBtuuMNWvidy/7/e3V
6k76+xFlOzs91GSOQLW0ANlo3gos/QzJ/9IWl1cURnVctqboIKjJXiJ7is4NYNAejM1UjQxab7hO
w7nNgL8+luYqd1aajpLI8Y4xSxPJT6rZAVpjMHYDG0Jpx2BCOvaYb+NIIgsPrmnL6Pkk0lnnHefB
ZXd7MTc5Yi7sfQMx1OS2w+aI7d0ssKAsVxi39e5wEeAUtyWU0uAmTims9wLtNWPnAvSR1SAPul6W
aL9Wkdl0IWUmkFc0B+BMGbaQV7C200mpA5+ypk2jdJchX352EL4fPQI/acBMdiYoMkz+vEZ2EEfz
RUEufQq/c19uVFiOZlwmG32+nm6w3RXjFFOb1nGfpt4KH4zDjVaMWIt6tvn8/j5FdzjmzjZdF+2b
OLaRbYTptogy38Hjs+5xXm3t+Q6UBT7isPzNhFtCdRH7DbPd6FDDm4ZgQc3h5vXj/u3dvE03B4hL
tMRfMfAs/YR0M6NcqHgeZJzhz5ebk4/tsrctWKlJyQLfMjwkjPbsE8SMd1O3Jzkc0v1CHxgPCad5
1kP9hP1oNMZ0DhYDY0LP5Ii8SUiqd/BQV0MhmAeEbPrhCnqn11ecdNqZ6tbhp7QDy6FSnMZQ4y1r
m3FKqqJoE8/it1ce50T+9CL20XLwmFD4HMU/XMkDSfSapkNy+fR62iGekU1gyp3D2+T17bwv4MP0
19g4iyAyKvTXnsy2ej9BRGEAqkYQKUT6skNG4Y4ylG4L5jCLFzAsaCmjoAfpVgKSNAMO6XZmyQ2K
Xpufr3Tyd6lxSmugaAI6tlBN+XoHSXnBDdsGGRpUNE7o3bGcEPVsSlryCsqt9gxo+gkJEiQF4xrL
7YAVN11h5mHPQBg6IUvWNSpaij2aF2TNAbzabYQOmwv2X+nYBQBSo9ZweHIV/f7C9um5H3LNTcpr
AqOiysAvTkB9vAHqKCwpGz7OfGzEZy01T8d7yAaj2hTUhYBbP+ZpgeZgdCNj1eZA9aDtA/7vSb7y
1y5OXH8psA06ZEAZ/JKzaysw50vAF+8pqbWxGEzKbouYeRcawvKjJB2tdjooVYCpeZZJ+QbZ83Vw
mlD8lMJhoqFP0hqDU6wTLb9T0kIU//f7BlA7fE3q2baGf0cTLfgMpnfsN+CyXncITZ42E36bS/08
FQ8mGnKKL+QangZ124+uG5Ruow2ujszS0cweisco5JrvNM+FotJUgt7dywYJJk4xn4Hp6Ys/7nV0
/qALDG1VErprv04M37IBaknIpJ6c5c8bkf/2o9FCxlE+QYCMH+a840cJ9J8pAHbA6a9EM8UJhIj3
3ZxLHwnIlFZssmc4i+/y1NqnUR/mtspZYehThoVZG6s8J3skPh2QCNtoeEc0xJME2sLgMKElwyeu
55suNVjZp7EftrDHF3k3dGOHdqoelxvGFJYCcg6QQjLeLwBbLFOkD2Qss/XzVP/KqED31qeBH1Yx
a5IhZVr4jgNtu4H8wxbn04bGeGQOqhDcij9APHfaf6MFxs+jf7+zgdxEGwjkrbHYX20oqQEHjlyX
lgZOH7xUoBrfU7r6CFIcQDma5zMwHEghT+7PURDfuXv0oPxr8Ic6k8hAajwLsd60MgtAj4GUDQqy
RwCm0BmKxFo1Ofj2M2f2rW1/GvUhV9l5RS5mGrDBBm7aqKYBHIycP0WQogisQ0NlAwGuZyKKH4R9
v2xWwNLQmAhRdVZ9sK9CrqQ6kfxhLyIjwIOk+w/IJmj9ElyQZOPY4E4mUWwEBLR1ROOz6+HntRbo
2f/TIzysdadkatPUeAQqrYZTw0GnQDSzoE6AZlFA000MjQsIjQJ3Ex5LsLk/m3s6xE+P8LDioJRT
IYLlo97BTHB2oRmHqoeveoLzC/zCx84446JD5WN2kyem/qG88NPYD+uueD6QKAHQkTPoL/U7DULN
QDSRLcknR3QUBvu5bAFxxB43DHCQoX3Qnvg3jqZQf3iCR0aakVGbUYzAD5gQb+sBTyXhSlHHuNF7
BvvEhX93UPGsADjXn178wZmKXeCCjh6bC8w7yMrx5ltqpMjO+AbQa6CHB/EwklpnyPdCsh3zDZcO
+lBa8nu26N9s8y9P8mD6SS8HtZKHFCeoIqW4YohoAouKjD16DgASK6wElwNcRK9PWQe+SWpD9wTd
GDL+ACv+cI4xfA+VX7aiez00HDgZBI0mhqTQMgz4FEvGfWPgVGiFg08DLB9atF/9acxlTQT478c2
N/aknREsMuKA3eRpEPgNuOrzUB9SlJ/ioiDp1bT1auylBRK0Tra4ob8MwDnUs+DDAKd5to7fTaYA
FWZF5oBv1h67zjPoJHWh61EO/MrETWLx9hF24tI8R+EFWIR/Q7ZMg6IBD91FFCTQ1v0Rp3x6x6rq
8mFscDxlJu5TYN2iXEryHEcElGtQCJ1sEOE9IywQqUE+7FPwB3DopEN3NQ7Fh0uUFKG0lNcUS46a
7GnmzxF0IhGO65EIh5Eh6QkERnY6brf+jtaB4LTRmMs4d/TtoEt3hWQSEIvP/PcHUPqnx3owZjWl
xN4VHutktLhlIOjHYYmwdw7W/ymaVZ/xGH5XXIQVg0waPfXQiFIe5qFHq6yQSJj9AyXnAXAA+/cV
traXkB1AypjCPgnlEGOhILQzKbMZ0APgEPn54PqmNRlW8Ok5Hl5c07q2FLsPSz+tFiv2hd53aPcm
SLynLywSK/Be4Cb6edjvzkuw9NAanALySihsfN3LLZSTWiWGepEBB4pQob+CiXj7Pi6RqxJXSORS
QL+O1lzc5FGFMELc7v9nC/zHe/+f3i1b/7G+1T//ju/fQQReBp5fP3z7z/9qqrq8xMEl/Y005e3S
/Jbdf9vVlzqo6uC9+jv9sH/98j+/fovP+nMs41JfvnxjpnVQD5vmVg7bW9XE9cdT4Kno3/y//vC3
28en7If89o/f37MmremneUGW/v7nj5zrP36nfvI/Pn/8nz9bXhL8Grn45SX45Rdul6r+x+8S+zc0
wsDroMIrQQmbRlbd7c+fCLTJDpV99HYgXwCHlWZl7f/jd17+GzYwuHjRjAegB2CSv/9WZQhu8CPp
b+D1BjkEVT9D77PM//4/D/ZlNf5and/SJllnQVpXeJqvTlHBpkDHBTpdQFQNRg4wkn01ErZqWSFq
1MLguhqdFUm6jrXLIGdLzy0F0kqyLrt5SyK+D4gQtFZ/6sLwPSwlu/DSYww1Vr/DrZpNnTBOLixb
orzS8kTm2gVkQ6fKsOtb8EhWDEfEXlkWRTqJveQ1HjK7FEUj6QJHTC0uitehJ23StLLqpFrwvLtO
qk5nGMFulGSiSI2Ziu1JEGGpIzPM0hrJRyW8i/FgRp6kjy6kSqvqKHNJTsAGbn9azz+n7cs0ffGo
f84SMD+IAxSoUD+eVVoQd66byIUhVtEm7dO5MFYRcRmR/DzOQ5D3x0A8yvSUaAfNeI934rZHD5CL
KM9gwjNE/cwuXvujbxYk8zqd5wKjkHtLKe+17JKhgmpH0S2zUkO5Yagt0DuePffNxWIw42i6bauX
zNGvYn2AbKsovmVaZWW1mXlovuJconDtps2fvMJDlPjHKyDHAstGFzWokh7cTlm0QVJlQmFkfLaI
kGLltG0zeksxEm+JzFiRpu4jVTYaOZwXWfjE2X4Ah/86Zf4cHmzBIAzDP+jn+2rQXQh6WSUdCqPI
PMsVw7uivQV89i4PjVNwyLvkmSLoZSn6sGffzLUkJfiVmngjN6vAr6CXIT8lnFB6+siF50rOzUwN
SFVJOeE4d+s2KD5VwTHHHuFFiKgIWktKO88aXk/blYzErVtOfDE0en9AubsYYlJ0SBI3ITspymYl
MKIz+EVCSq5KzJ8NCIj/X00V2RS00IPHR4U+4sP7g1EUvftpUBjJiFUWhIpEbdqbYdPletH6WzXU
bAo51vnECZmU07VcImLMQkWP84xUElae6IL8P6gusVQsCjY6jAO3K73UBiWnk2T5QgtX7lCiIMyG
m7KVVRJHrh713MuYosoWeXac5ytFSibpgA7gAAj2XlvVvHoI+XjC55ql5ulIVNEFqrV2WhZiuWPK
E19OUCETwzVbxvNG80cit21uDJxTc+VB8iQQhsfzHG0HeuMXehJoiVkH4kJstU2w1Qa1InHA+2ak
ZDbLZCgCQYOYCRrSaqgcMNyR0bZd7k58pj71Pb9Cvr003VHcaJK4ZQO9kcZd06Gokw7rrvUcJuDN
AgYj1dqKH4AK6KqQVFxuMKk/kWR+5taCwQuMmRTzNtqEmruA47SqsXFqjFomvplK7XUQbDaJE9Jx
2qpxMTnKaKiqru7FaCSjWK7qMjYg0b1EMGcoXueIRTIVOYaUJXP2pXo+eMVOEwsLJ8imVNVl0GRL
0W+mQ9qeuR5QDcZfBEMxUbh07xdA87b9va2wqK585tV8nxaeXQjUQgsrbBjT1XKzaAH2VTzTT5Vp
XzGWz2jHNE6WUlfrYhvP/JSd4bywSrY2tBrP1eZ2FQ2rIahQhQrjV0i0QPbd46dlpJzKcd7nuqhN
fU5xxiY21WyMCETZHDVQl6EnbAY/PGuVMBPDxKyC1oCF2LXbmaW75j2R9D2AuYE07z1pEojtYnSZ
lIxJqvdMH5Nk6I5R1wqmzEYrsWj1EHJWRizgR5GbTxDjrMfMn2mxZKtha5RMZAp+YTM1bJpnpnkn
2Sm+DsTCTqRdmwqGUstWx2x7/q0otwhqZq3AHgpBcly5MeLKNRUppZ89LZsT52JDI6fFRDpo4cym
SAsDUiWSKfDT2vc9krraGp1Olsf4s7bjN00Zv/bKTfHV1ZiEd0aAcnnYacTls7coznYMXzjwLEYX
sKkNzjsiYXEl1DSYdtoUB6UqoSyNh9eTPOn0bBDXQilPhkq2tEJb96PiSIJgC01YEV6zeEZbcyMc
TZlWUz72LNZT57lYLYSyWvPFsKn4zomj6gUUVsSTR5YE+bjMR2ELyUPoq7WI9SW+nBRhOI+Z5BwP
yr7rw9hmFDyCq/GYfxzYIRtAXEErZ1nKnkBKKBqSx8pEqxVNZwo8Cj2FGYUxi6xzNEYFMhbasLqQ
siEROwFi3JDs0as2SwkezEqUNDNLNgYaIdBaI1PcKRvxhAffAfFUaaEOzYJTGiNMsX5JbaRhbsc4
/lyGLacYHezYPMkF/JuX1JG3eqtmUK9nVSfupElUyQ7b1JbC56hlIctM2EhxAjkGe0jC42iSpLnf
CXoqi1tuDA4Qk32pKs8s+m7usirqtUECsR0pMqI6nrdSYIa5vJLMrpY2kTaYVZHZoOpGn/qg9kRM
q/dahBq9IhxYLTSDDAdvHi/DoJ4OYeFo3DALuVZ3JXkeDZ0edAkss8wmrS9+hDdqWTp1n9mpJjuQ
31y4So5igVA4dZtNhAghTeNCnCxRHV45eSHcZq8ZiZ+isU0aTaZuppoPYFQb7uWxtmIo4wLkwXrh
NMM8kyIQN346zpiOJam4Q7aBcIM67YJmEZaiXQ+5EWrNhYmDfatK04AH/iJSrMj3NwrivDxvjmkh
TlI2MuuEM3lxq4hWUrElYYQ+MFMlb6w4q96VMcttwRNtlUVdRZEdDz64VWUn47FJpBzHDXaLnAPe
FL4p4UkIpWUjoxqpVvB3vN3KjDnAP3UxiswB/FrHkaaSJhr2pKz2JsRYA93LBzikbp6IzFoLqpLI
pTJPmFiXBvRv+tkuP4peeMhSLJJfOIqUTTjPCdAWIQuHNMHuP3JsOsl91wzFVk+EYZWHZsVoKdRs
FMJnCsSUAvFlVJJTzKeTws0moGUx0Vl4HkRHbvB6LiJe2ZcQZNVTWQsNtYbSTZvN3JKFZdVmLp80
dZcJtVlJHGnZtxrNRBkj6gKHYmtRW0OHYm3qTpncJSM8TcNKTsUf06o2OLAcSNkZ4nHL0s13Qp+f
AyabgKR8JwapbQvY7r4b5zpfYp2kOIP7U6wGS0BnmPUbo2Yzu+NkC3HHXGiySVgwZti5ZtbufSU+
og8UYlGIFOVSWkZNuPfy0FAEAXa/DIJA5+C5RYUjQykZTOETukKekJzp99KYzvtBtiLUCo2GD25x
xW9kL13zkkZEoV3xmmLJZXoWM5+k2KFBQaRGdDihN3lJxmGJzSqNi7BSwVfZxKiJQ9Od1E1Tkdr1
r76cOWEmvHSNN6NujPfa6SioayaQt4IrkYyX5rUfGR7nXzqGecvQ9oI4Qy+oa/BjcaLyveljkjVf
UQkbdltm9O30iIhbH6t0N4ixGfdOFnPXuJcstB7vvLHFadyvQq/eCqFs5T22YBHPM2WBdbio2ONF
Kr5kA2bDB+oJk8nXnV4V5TSt38uRm+BwgOtv9EDUpeweBewKkllOFWKZ1R6+sTLZSe9prV71hyxM
HfDZbga2sqSqmMTyzOtEs6qTI+NvebdxpMy3+L43g1ydSGPwNmia6XZ9TkBbjcnMXKtya9J08GYg
3uxiBK/ewBKxTgwuKgE5ZVjezHMF3WtKiP7i1EuIoLGTmkOExUflpVKDeyRf0WYRW6GoHBAo8QSK
DwavDgkB6VULgd8mw0knN+rChYiP3jbje5UwZjQk8IxpbbvgtSOdGLCG2DJ6EomLMANQIW9Vg6sh
T8D12ASlePIG5pIWwludBCUZwO/kKEKy6Rt2krEvKj/qmay8Bgq+CGtPMgZB07nS86d8HlUGaLpJ
4Y8pYhOcMZ4IEwqjyvRLeNxmaK+exqF9urSjZqwnXVXrTyLpxzgaTYkgJ4F6IBJ44Ol+yD9rcRAK
XlmVRhNENxRwLR7NUWLtzcRetn4e6mvSFVcWDAUeEE7BlR8Vlg9dnk9ZQnfwELK4aWlU5RuOAF31
ZUPLcidAl4HnZ08uaA+ZdQwnsZRYAMwCQEpTfcSvN6QqUQRfo1EMW3MySRvRUpMrbgQWtoiRNtkr
F0iHoQoWnZTMszJzyqCwtV60MmWY4N7NKMrE9/odyycGEyeW6vcTv9WcjuetzhsmIDYxlbrbSe0w
GUruBayiBykL9JbxIz1o0c4fpJskdo/KkDlxFplcXzy5r3/NgP75iqqgIWkuQ6dJeVi8PCiRsedg
1FkvEjiwrHKEYSR8+sxKaOruy22TzuWngR5qA6rgMV0nYyClT4xOhk4fNuLP1vHLhQ5DSBKWiYMy
E/59uNC57ZBFQawCJI7wxe3LpQvU/uB5U9wZSMyNp0R4GWLvyT2aGsHDi7E8Op7R/AzWOZmnNvvJ
Jn2lV8e8bguDLrxaRYaYyQSNKEaVhnrI26Ln/v/X7MuID2YpiyDAC7yuMOJCWg49Pw2rZD5ErMWH
yZMt8ABA+bAPjIV0F1JsEPR5VFz2Mz9T+x5jZRy3GpSxN1D2NPlyLWQu/Jl8yFig0zPBispK71J1
0QQKaQubU/uX9iX3ZJsJWHMYIoNPmv9m78ua68aVNP/LvKOCIMDtpR+4nv1IsnRk64UhyxZBgjtI
cPn181FVPVPW1L2O7reOmAi7omzJOlwAZOa3ZCaZWUT9xH5zKvzD0gLTijMBrh/M8PM+ocaOp2g+
SWxTb3wmfPBT2/zNY/h/zh0LxhP0PAKQiN/gsX99x2j21stWNHji+XpnMligqPuAMa3T+pZ/+feL
+B8/CrjWBk1sDYE+gUIko/VodmMXzmXc1MmUWoGkt7KX0ZzOv+Epf+Xr/nq5//ez+KcNA5yVDtM0
dKFbwDTESx/9m3e6+B3N8k8fwzbxAx6cZ+D4/vXpLTx1+qEwujDPhgB7K1bjEFiy/M1L+odlAHwW
bNW2XC2Eo18/RhpClK4FPEfrMmo6lIarjP79y/kAeT9tdorhvAZUUOjwCdzo18+geqlNHPxdiN7f
r32qI2LlmPt2dgm8FKTcSZEHgsnYbMuod6a7Im1fxER/0xDwX1wGTNZoxoJVaX66VcMbmyyzcRkL
FeeuKuN1tQOd3hNvuTfY8FohFo2LcSjKH405HL1FHcf5d5viHw6+X6Ljp4PPJLYzmEOFbQeaf13Y
ZSLzDry/772POy3T3/Dc//R6MVcNaxIjkRzw3b8++sa2Mo15Cki/hh98fqbVf2f9/P0DPu08i/YG
m60/P6BVp9H+3T74JLb6M9j+7RPsT/vNxU0BO8UnwDl/1E0Z6hoGT5e0PYCF5mRn62PGsrOQJPPT
mUa2c+IpMG3yvUutC6954ffG8qiW5esMebkM1ay+DpZxpYLuJOYHNstvqDEYwvBYP694WOEgBsTh
R1370+Y1W0vZhAtcMxOw1isYrNr1NMkBFhycFEuphqheOdAoijLNYE+kaZyITBiV6iAHpuVOczt2
qHuynSqoTeuStn1Sj17MxMMg9QN6vJ14XrytdpP79pQfK+Gce9MILTl/WVByLl6bbFlT6013aJF+
VYxdMmYGUBfkHcZ9ESH8VTTIqpZdWxoPQ4/v5/V+9BpAG/XLzK2Lp8gJ/ckPQw+gsAtKJOw185J0
avZ1ukao/pIe28hyh8Bu6nD7cdaM0cyZg3Y08y2lzsUiXrJ4xp3FmpM2jcdtr624tEFaF1F754o7
Z8qLc99ZN4vwW4V8bWjwfju57KCx5s7Jno2rkuLMSL2nZZt0HnqG4ceM3Iw7WsWc0OvQYCEoI+yc
9oT1+JAKfik4XE3UDC0HlUzTv5SV8ejWXuIubkKt4jwMRWTg673xgzHYIrRMmq3WHe7nhfmjVIGT
0VAzGXVO/9pXazTaZezh5lfu7bmcd0O13A2kij3rWOf1iy7n+yJlFzKlXxeeP6dZ8+7N6VcH9a1f
aeDHo71W0GZOr27lJrNKAX3xYGnr0mcRRqnemRXwJEt5QUs6jCoTA5ScxRBMpfrJetBYmJvnYyvA
k6KaiyzcE0CyH6vbPg9Dvatlcy6rPDRJeh15/jTZwwu0HQDi8UOHBtfWJnVbHRVgpwF8WZ2jsJOk
g0NxEW/emCXKelkwgXca7RBu1hlgyOD6tpIHMTZ6V40ZJM/TzWbdT1cu902J7lIfkeIvhvXuzx3y
ib799Mf/eGwq/PqVpf2V//2Pc/7WN6p5H/7tdyU/m40//R/B/26d2/81AXx+LYfXX/ji7fv/5H8p
/wNNXFEibBQwTvmtUfWf/C++gnQeQDk6i279dl2Emr/4X2b/AbqYGWg8h9zCYJub9S/+l1l/ICMH
oLIVBWBv0S/tv8D/sk8iCfx8DERmDEHXRZmEEbOf4p0xZRWaxpPBF00WDADXUdW1NjSk9hRZa3fh
YBln961wzX0rib+I51K8mezeMuCMb73IqKvQGIukzcuQqjme0IC1M7qgN26o7Y6rK/aNdgJ+mNOn
hnMIEVx6v5pD4I6v7XRs4XIdX53q3RgO6V1N7iw4OZtD+ZhZ3EeWaODKPBLRNaick2c8FNV1Ta9L
82OFwFZD1wsMuPR8ozqusEsuHa7JLzDPMaVPs9rZ3h23w9nxfOrNsZ1iUIwmflGBAMxZwt0ssvO9
W1VhD4iSVI3PihFW1LLKgqaRvsXu2kz6M+o6twPZWsDSNy/x9ngEQc3QmP7SVj7Gv+5SqQ51JZOc
4BZcGk3ZrrfYWRpVnAPImKuvrvwedAYLcjxn2039BvQXsftA1sTPLFzRwoK0Jf5qwmrjnA27CFOT
YgQkAEYHU9CtKTCmL25ZhIi3SJuneDKdI2vEvirNQHtZrHOZ0DaLK5AhWSciNi++Sn/Sme49PuH2
1z3Av1BnLGgzEY+iSKZmCWWmcAtdIPO3sTtlwvXHIdEYOKy9kOI8BItms8ByiD+WGLWx9EGnFEAl
XEQmk3TtwWzAeWvd5iwLzPx+Kp4tGbSdCKxoUdR33adxuZm7wr5k+UtjHBr1ir4GPnfRwoNSnzlm
UDa3vp1xNPrTMIUVAINS+Q294Zpq1gdpw4Ck3barzC0w3wT0nxhAir8RTnxLwqTbzAg2WcDw79ZS
R70w/SGnSTUXoVm8YFX1FmwiTRGCBgpMLFQMlwkApvatjvgMf84QZLiVuXvb/saziF/NJLJsw9cq
i23zTXfwPQnlY1xkgNylWqk/zbe6zAJSDP4E+A98UaXWxMoXf7usEq9FjXAeSxmm4Ot5PkWzh/4N
Hvx5RRbUzhS21Y43Lqi+l0bd1PBGhQo4bE/9xlFjeU0ZS9B4yK/wMYYxhzbSldoA0dzQiIsHWyUE
UCzR3+YBrGhB4la5vml8G9SB9ngpKxYPVu6aq6CZszBVWLUZXEvTir2ONh32rS1M8DoEOQ3QdoGr
KsrQaN/G4dKNme+s4MHcvdffJFoCO20W9VgDJYhaZ56izoYLtEs0m8POLHy3ZUE2zuGgcZMbSJGa
gdkNwNNl2FtzuNI5bLo53J7ZhLWy/Tkf8Gf21uJi7XUJTcM4dQTUeb2EZY3lpLDF0Nylm/H1aQ7R
3yAonTu774MRIbJYVSAOJMt9os+iePvbIf5XsPu76uNTe5O/zkZIGCCGdNAX+DOMtM0k88TG5Zol
2v/14Xr1WjR8LlkgJyy5FCSZdauqLhjr7c7c41Ca2GokpO6eIy9s1zle8Ma1QffTkhQhyojZbmPN
YIIH7dkOyi8MGQIKDkQrE3e+641du2h/6Lfl3wWrIX2vpn65vG2bbJ4/9oBq7g3jLoWTDW1c/cWF
tmYT4Yi3EhvINW7cSSqTBR7efJfjIY63dAE53hV+arzx4lsVp/g02z50VRNO/Vvf3SsUUqR4S93C
b/Cs86X3oS4AJ3JV4gEy+8Cak3//dOmnAvrPyPO3p/sJOxudpZINx9Ndyyc5P3bSAR2TYfmDjwCh
aBBkRd074xdSXBaC0MMXIKQn1MK/qX8/Woz+rRr4uBLobVBcg0Pf2uv8WoTVmhB3UhLvuUGwi1t6
Yljtiwi4sceDs7y464IhPTTuxRtCNMzq1B1I4qyDC86KmiZy7ATkvRwTZRxJHYLWNNt72Vyr2e+7
t9Y6dgRyAvx6BnMr7dw37F1rIAkff9PTZovWn+4EM9QwnwySYdfCyLxf74QVDM1G3BL9L3jce9/H
oQxHww5W59TQPvj3L/ATMLk9NXwWsx0olUxOvU/vr6elJ8RcjWACYlDcThqWcHKPiTX77neV/QYH
8T7j1iiRkQih6ZKHORjo2PpZTDu5xkzMVEDPgfNmLcy9k2JbCZnIlu5nEzuQLrGc30zSfSUECDoL
JuJFKHSmaQzGLIua2Qx6l16o7vxFoswDY2/S8byd8rUykdHLW1a0UB203zP+bFQ7LxdPBSswnqAL
pnz4YRG6T8Vjnw/71TMDqsxgmvsgq0x/u4qyLO6UO50nr9vx+s2ZrZAtcY/KIp3v+Ritxmu3gmYe
3ybRBw7fGwiuWxpBQDsCrvJVl0g4qNUR4fW8GGk0LSddsX22pLsZGQGnCrKtIuwrEP5jFjP7jumH
lFWJIt8qTvdEkN2APb90b8XaQRCwwxEaYKX4RTqHlXNnjkhk9BRukTfHZW/hAd0v/UnjVlI45RH5
trvNpkdT5n56A4/uNy1YUd4HWzzBkbdlDfBd+WTbHNBJlRaGcuCg79P+MILaDaVdQqRhh3p51sPk
2yX8y5PpzyIxEfw4BsUPI3hz8iMph2fV3Q1rnOk2Lgp0P3B01CJIZMh7ljruNTaiQlPiDoyhRC+T
9SeXdwSSxBS1uDkghQENTuXLdl9bQKma55XjIXXnFV52FxkkuMGR4KXSb67dBds1d4h5S46eBkjY
dJeH/DouaIghnIhLwx/cg8yQADf4YQVkSRZBCwFSs48wOc7E74Zsz/Lq2er6HWXTGYqHYtGhwfK9
UO5l4WRnO12gN+gYjt/xhWkR0KYKS0mRlAgI8JAsOk6QondfswNM4M8Uvc3yJYZoIikaHbEM9IyT
GNaYrNVpdUAxIqxoBE1u4qdzZFV2nkBnUFYHhMvcPn/E5chdvUDJVyUgxEICm9o3mmZR2/wccRcp
sk17PmXoZLuFazZBDIH0qJUwS9X9DoxquEUkq3qTOjbW8rYWZUCLIVmqNkj5qWnvuyLHq4DwxMJa
LLJHWTOkikftFmGRZfuhzR5B9wRyWxDktowc++pB0/nUShFqS58x8MNHS1UkVW+T+91Edk1JFijr
5Linxc2hjYjx92yCfZ4+1uCFt09wkVNj4Te4uFkfvCpu1LKt5X5CNguBSZPJcMkQyhz8Y3XYzgEI
cZJMzBHhZjIWw87uppgtz1sqguzGy9BmALsSaiZ/1VnQIuSx7gtWAOSBO8IQmn3WolcBwmFrItcQ
JgoCcy+8O+CWwXZeOF0WIS1qnPkjWo0WDS0cgoa366duV1V9wIbsI7/tsVyWLaueH6vh+1ZEOB37
qDH6booc802W5sdV1AVajem31ADVWmQRqNJRvW1J1MT3tRm7CIocWbjwRLjpq4QDzpXoSK0vMOV8
JMW2TUK5GNBp+PBV2nODnpGAKNq3Wj23st2ZUyRYvzNr9Pbw5sge4Als8ztVIBvA/WgSrhakjl6k
KcPmKhNBAceJMuhVuuusL67b+Pl4q7pLXOSwweOrW2WhBERxZY0SJmQa4i4bzfvxvub2r8ICq2Er
HTxEUQ8LDYB6ULtI5hTALvPeSpFZ2sRv8h8E2DP96pXYhMN9PoMNxiHtfN+eOWs7FFlvfY1zH3km
NPWRnpBky363VVQjLa8OBG12tyAYQZrWWUGJjg2lTMa5C7oMKN2IioWOkZGqK6jyBPMQsAhe0vGl
yW1k6YG9lb3AoVJwlT2aXYhqh9fqz9NtLJ5o/Z5D3jjljW/ZJTCYJWxxDYbG4OY0tKoJ5wZQ8n4N
AfW0SOnb0KFB0Tn+9nuuWuh0eDKz84gMshGHch0DyGeCrq3v2iGH+iuNUkg6DGIFILoDOqzg3kSU
GTtF7zt5SAVwwEdvPJbiO18jhyVp+pJbb3kOV8fjgIx4e9dAKBP7SwklwMjf//NiG1lDqfVAyZ2c
MGBnKILcIbHboGskysneTDpItabJQpKHvlJdibcIllaFPVvCFHxfZ5G424KukTT03ZAn0DnBaIOf
7866nGJkGWaP5qGWbzrPNaSPtIj5IH1D2edafNd4tPmTOz7iZM0aXJkpocwyExuH8E9hVb4rIfd4
nDjcxupIcG6mbRWmw1PDHufileB4RgSAkaFCsTqcJIUms8EkVGsFnniqy8dujrLhassw17tU7CU9
eOtlaK5QuuAutiRoe2XreINJrxkC6pQhN9EXBKwKVCYe+iMaeBRr7EyvGEEQNpC6STO2RIugpwNo
gn0oTfyC0EM9hZ7TQ9AyRqb0nkjWXdcZUsXVDAHt+EhhEs8Y46Gzg3yBUqnGZY4i2vCOjli+tHAH
HVr3MO9RZpBseDpasKesnES8xkbC8UdLdfWKKqDlS4vEHyI8osRhErsGkuGCQKfqnnoEBKcvY9rb
AccbQScG+gxGlrA8kP22gEikIOVsHOhScEjW1XEmCrXdhONWQ+o8BCXdpeuzZT7WJve3+8c+4Pqb
Yz4B7/TLEVKrQNtZKHIdzVz7JprESl0ES23BEjAGnokWOiOaQRWNb6Zgviz0x1lMpAd96EKnsXr8
ntUcYhbgMjgkq+IElUuv0WjL9XzTzqJNPl+PWF0ltlWjY2dDU5E3cjoEDjTVNtJJB8opWn7ZPrhH
KdoJKxCV2ldmGTG0syXT4zi/j8BAjPKrYtVeIHmRWN4ZzkMl3zd2HAo69kgM7Y9jhdTjceqLwDTf
mamBsGY+W0lULgNeeI4w9L4tFBNnE03f5+lxYkNQVRZKjzFwVGJ0BSQr7ytDQw88khbnXD9bwfb/
9iKinW0zH1+3jSFYFDLv/KU2IBb3eNCLKaCAc0v6Ui9WkGZYE5D9QskG4BlSNEANsGkEPdTE5bKG
xppGfY6eTRXax615wEZ4M6DKrlN0GU0FBiGjVjHbyBbi4/tLwDUEz6hoS59jtzlD5JYQAS4V5GAc
qSmWncijpRw38N6XBdqwSL6bNC5UoslHAX0rTjuC00FMFsqul2VEjyxkj9shQRwLF37qbOw76Cn6
7Xj3xpijJJyd+b5C7b59m6fQPsgdgwHd8o1ag+cl0WhhmxlIwrhI1j574KqMbbt+WVYc9ClS4yG2
uvfFms4KqFQO8KColhiqFRwBCBaLefL6awn19FbtM3eOkaPMaYUtIaMSuNrKyK5WU4R5UHtiiWMl
WTBWfQT7iSeKm86WOEfTIrkcxz7br7nxkk8pTnW00FuKcMM7Bms818jH1PpgSw+q9CnWGRAn4Hs5
v6mqiLekd4MNFRt8A3ne0NxnLb6D02STkzNHxFviKRVC8TzHG+xTyzyuEM2ZQ8KSrNHEkGfkYzjR
197Clh+RjhvtTiCpRMj2Jxe25QnizSOWg+HsrEmEHxjkPBxk3QeKAgFBloYhHVAyh2Uq4APBdixS
f6Dh1B0Z1vQyvRVbPN3rEu9A/FCzsXeGFJFyiiRwH2UbJ1vf1rW/eJWIt5xdQBL8Y3XeMG7KN4AS
bklWSdLdsMrEU+WVTP1lYmq/Dl0ioKpkJigSQcKqzh8+asn/Tyz8xlhmMtAB/5pYeBzrXOW/UAsf
/+IvaoH+YcFgilk94ANglN4cfn9SC84flskBTm2OSuhbPkxn/0kt4GuAsj7mLqOAx3i5//V/qAXj
D5ODi8a4A44UFmT/f4Va+DAn/x2LgGvNBTYAjQ1UBWD0P3GsvUVckXew18yFguSDu8vRoPZXkWeI
LQuZ4Y642oXODq7bPzSLHGHpsNyTIEB/c8n2ql2a8G9P7x8QPbohOb9eE24Y/QsAjxgufM4bL/w3
WZOp8hUaWdb6bj08UcKcMzFFEVnGXCYNaIvEbVGYZhAH3a9zhtLBJr/rWv9JYPBB9GOiODhnA5Im
CEh+vQQAo01qDNBlZwLFCEOtipEt/ChF4yW6B2qupHIixZ0fv7v37Sf/cvN8m/G9Ud4QGqBD6ieq
B16hum1cD23HJHtsWoji0qI345GmqG2dXB9s4G1lqqtzMzjsUDPiIBSYnl9B/3JQdtaABuce0Hin
inhnn81eeA7an/JlvGayCuu5Tc8zwPXrKMuLSgX6Gwl2ty7dAgjKM25CATLjZfHiOGZ3UPyHVAPf
le4s4o4gvHCRovUZcOSd7VbI0jMyhApQp+zhG4FgHdalhky+B3XPztYgBoq+r2JHUwgWXZaCRnbW
Pb31U+n4FRrOH0iN11k7A1oEtMYLIINkFMZ8t3jIO4peH1ukJnc5b3YVXXe1CfAkzV5oNwXe2P5I
jbRILAHJ52oXDwXkebulngNzueXoAXXIPdiGCmAZRsPWvXvV3YLukqOxxoMYEeaYkcEDA+nsSNWX
Os+bAK2Qw9rh2VkJnZ1NkkFra3h3kIeLQAxNpKuF7PgE/01GtBuhTRKe7VqI+46hmCdrirI8W1qk
MHI8rJAN+Z5XZb+BEE3TAln5y0LZzHtoKu/CKceYyaxPyF5jqWUeuf0mHPMePRhkOGbGGtqTiw3h
VWhEa8tTRdnyACPjFY56+wobQTquARrQUCxi6h1aYg6wMAwveIgxFALp2RjwUFxoCkKF/ZUgo74W
MzuWq1vtdQFoxxlFOEJrvJ9cSEcMZ7rnnto1DNYGUKXkmK/yfi4GEOh0+LFKpKRFSb6NOY0hY18j
GzroA6/0gmo9M2HRaUjSL/mTkXG606WDQrbskEKpXVaUuzYdKJwAthEu62wdyvJpcUz2xbVAI478
W56b6RXhDqZKeD/PeTrv17Zi4dx405GO9TPLxqOzGqAg2mK6n9D8E1KIpE0dqKSARPWeuXxBQQg3
GaHrqz07gXAhC5CZgK+kNGPbSmMCZA82xfHRqis74s1Ns/y+Yql5XBwiYdYBkryU3r7W3oJyQM9X
jP/50hi9G0kIKRJrKPR+WBceAlyC1r2fj5Vnsqi0eQwRA4igOsWoB6heD7QEJbdspAt0kYApKlzl
TBPhTkE1GK9TD/OMx4fQ5QaqG8PIgsqAL8+c7XfO+RpjEMlrDW9hTNtiN877tKcPBVKXg8YB0MuZ
gHBow7mv3TuK7KwcvDgzLBQjs/rmFs05owPZzyDJA20Nw75dXAhgTnZlWVfP6ow7ng7dudL0YMka
hmBJdyYsXYGVqvyeqzGizgQq735qx+ZkVaBzC/OupNN8YUYud6rmIWwxSK9xrY+6WuWlndYnVWP8
1KC1DOei+26mmuMeu0M3NQ1ekJXFjWyCFlLaJO3k/SSACqOwmnYSun1et92+BczYWTAiZnZZ75dy
CIVrH60WZ6Y1CJgEC3R4TjH4xSp2uTnWZxwEFwb/baAmMGWaYMvnnvTbZaHRPM1Jq2QfNNZUB93i
ftMMp6HS3nCCHQ9OE5B03JTiIKCjqvJy8Se1fm+Fbp7UDD5IwBgTrll5dQ2z8w0LkCBaeY9zQY4A
91WYj3lklRpCE1vWz2jBjbo0rcsYUAvQtFIeW8KB+3pgrHvv0PNSXgdvpdcVSAmDk3NtaILCwOn2
3WyUF70WS7hOtQUnKTfu+iH9Vi4A5BrDlWiV7zrg9XpYr3pQUoa7W/lP2jT8ahPw8kUBs61O0WHU
+oBxuy52UQm1VN800N9gHNoqyWrrPi9IdSG5wrhD9lgZJtpfLt4UNwvmAM2jCx+WxFMri13N2vYA
ocWPhn8rGRxyvDBmiLas40i71McFx6Zmw14M5r4S2ckrN8y0Ha/S7PKgxy4JvIGBXZdGaE4mkNr0
p/ba4QC10R1i7wxnZ1pEvCAXs3BcP8UgXEhU7QbCRxPLxobzVNXvhNjp0SjzMtKwVB1UbxhfuFpu
bM3eWGFyyA2mU07B1VsLebYzO6i7+t5zAKLM67iZx9bXEb7lRHvaADTg2Kd+os8iJedMEQic9Ij9
VXteMFfeBXQHiWerKO4Kpm8gPb9Uuiz9xctKVFYQQdHFWxM62F9aZ+1Oq6WgHOiQsuN24PUeLi7O
Dcr7iHHcvyAHwfB22g6gsTbb6WI1KpwwmiUqS+tWLyA0gF0XD15udlfCZ+xnEhIDaC0vaiMe8rm6
w3zI6m7NHB17LapmjOUil4H9GGxzuAiUNrUDRYWd2k9ET89Kc4C++XKoR0Blrmeji2Q7vEvOnQut
rg08jUfmAsPFrSVzgfpKz8+QMUWl0vORjb0TGIzQpB0KqDdWT0GKNzZBSitMaC5pd+xMq4JU8OcK
ifzTpN7qrDHOrcJyGrq6/jp71jezL9KTKzmK3Lbcl3b5NKarG5cQFi4SSPuAtX+cBdydPMXB3SBC
+Uy3I8ht2vtNA5mIAALQ61odi8xFN2c5AkkxQrstX5zegPN5ha2tqujXsU5poAVAFrtt05PliqCv
WR0xlqJZqtM6u5oDXuWFeatxkie2UfkW4Jez3hdsQToFvFShAD14m2vH9tr+fjQKzO5YCAsxB6r0
dYpNZwzQjXDMSHV7c28WrAP30jd3dVOjByk6U4L5siDZKFcYRjXo9SoVsXYRL3th2wBG0xlgB0HR
aGj8RAjM4tR0v5Vwm0SGIWEXguUsJ97XNYN2xWnohYyHFJLf2B7gzhxxkSuZSezxUsQ9q2OzVkHZ
Hu3FQsHJ3SlC0POK9i4X7niFgJbDoRTjmramBkZ9ayl7snAkXd2GO0C71jY2iqTiMBWnOBCTmdtu
zMn64i494EWqXGyBfAhHjAs7o4nll8WEPMZsjPeuLshT3nPz5EL9kAn6IMnY3lXbf4Q2fsxNDrXe
YpkANUSbtJ1+HD3ybRkd70xQBwGHFz+zgUNbXarqy0TV97Wf1thadZ4wq6JxJhWa32pzX7qqDojw
8v0A8jyb2tjpoDIx5zTculkmqWTPGXOTlMjmUq1Wc2mGOUjX1bvIlqfg9qj9fZmg0VBt+jOb7Nsq
1XszeXS3us4CmRT+s6wqJpNWh1bY+QEje88UMMyBTyCMlYKztQQUVE2g5DVgbBsuxbKbxRdapKHW
rA6qUjCcn+g1gODfPEmr27PWnH25Zurad726WuZcno3VTIqL1cs+hsXciLrBrS/ZcnHHyYWGqPTi
HvkKhF2eCZi0t08tjpOCQZmBRfBd4O2si5Mde5Keuo6viQuXoDa1jru0vvRE6x3AXch72qwGk9nO
Ph2kh2rO0IeWe1CYlOjLYFq7ZX2hS+cc1zzlwNCMdT9k7o9J5eV9VRN1YBKvD1Fs3rmlo3bAO28e
R9Lz6nZI4kyDtKd1smEJVuWt6NRZVqYIZoUEsidedRn1sEcJgyyA2MD5JYztdoOAbsKCu3PZeI/u
QNPZgBsU0TxbsGahSOHVEtWppXGrZXN08jFxQDxcattBw4qhFzG1K/vQUuIFXjHpr0rAeNZgMx8r
uxijUoOCMG1bBk4x6iczLYxAzG17cqTp+A7rnosxX76OcC/EMp+ypBBc4yOqKbGzw0Kb9Cex4Fau
laBPNG3nqCmayMq69er2luEzbsgfOLDBvBjza1OngHbztMAOhXtj4oC2una+curWTxztFB76wgtT
T0IeJsc0kukCBapom/M4mmdHkGUHZ+QYV23/LvWwHDlt7yCgImgQAWRUD8MaOHb/ltcQuE0iU3Eq
8MC1mGAdSz14fMcG9zi+Wo2B0ZkZ+bJIr77nug+XHtJcjytxtflyTK2lfi4EZH0DVWczbfZzM+QH
wwbvsqwcBN/QgfWxhkPlBZM6lhjiCc2NlT/DWwbiuqZP8LFNuCJ0JWDjemywosGFr1WotiYUYlSA
0gEdtEWREDdDhwCP5vcyN/2sz617ez2Dzb0nEIbtNAE4bTLXRvsK/n2wF8ylK/83e+exHTmSZdsv
Qi6DNGDqWjvpJJ1kTLAYgtAwaPX1byOi6lVkdlVX1+gNXg+SGYp0Eg5cu+KcfUN/g6k3eMmz6lsQ
ZMX3YaSRJ3d4FvMnHvJh1U6Fvsp4zE6G3WyG3nF36MqzI2u1j8ObE3ja2Yq8+MlqQPFb6c3WpLH3
S5SIlV/LQy40YrAZ7WwNHkQzhIRZEYqNGoppJ6AzkNhZ9TLxW+Qu+rTi4ZQkvU69ynSIG3R6mPPn
/tEFuzGlmbcFGkRSNz4ZzWCebEV+6bu4bUWq29s4jkxqySDhR5CMWp2cwy2jvxdOr07ml4xrdxm5
0TbWfGOjyUAQ48Jsq7XpVz9UyUFE4mT29KkD36hWETf0qgoaCKKtVm/4XthqUpXtLRzTpzpvGZQw
x6SvgcFO2ubBsH3UMhO9ZHgFjJSLrD3RH1rTM87fY54iDqI+WMV9bS01IzFApTKwq2V2BSUUvUw1
eIaQrVXo7hBSpdh92yFgABp860US7ifdrfjK4Q+zG51bIeVW1WSA8ehgRUySYFdEnXkoxviWFJp3
KPEVbKJJXoTbFM/YEDVRXgxXhucsTe5ZV+braZisU2FKbm8TfsIsyuxtbVf2Xf4UmuZ5cK1Xt9PM
U9uI4ugzLFvXmZXssla4TEqjiy17Bm5J+aL1Sjt2BgqIZjDih8FC+Kb8J1dr7nbogzwn0qzNKPG2
g1e8q24Q27oHozB0TABdDPybDmbMg5tSL9pxv65V46xdZHYPpRjqpW4yVWji7JyYhXsxugwWfa16
qBdxdnLoMCwQuHABVDgcOnusN0lW8UDpbQH/Rdr7IJiesrA+hL5nHbRm3PWRG1zLyQhOWT69VaOd
Xgw9+6YLME2lBFSSWRPjnMGU1zHNk/XoC3QSBgLgOs++ahpzxRjvhOVk1j7qYvcxqJpTL63sVHnm
C1lfuaI7D7CB86Kg2MGSoZ/qrASs4qbsnEiqw8/DKQuZz7AvODhMVXiQgZE+VJ2FhN1AgolbOZVh
/JiVI+P5WjNgSbTjup1cfVsymzaJrcEipVvXNPx5mfn+qvUN7Oq9DfmjatYDBenXmNOOqbabtd2z
EWFjiKNoOA02tGXMAI9pE8hlEP8op6Jet97YbTi24qPXXDrPMPYOncqtERXjOqOiWOl1Yj7ocRHu
A9d8jybVH3I346mmAkTypRdnL2mLK2Pzce0o0kKh9VyYPLyIMWyeemv63oVadErpEi1gIMdnT6o3
X8v8x9q3Nzgzs21jdcGxzXV7VyTZslWRftLaUjsEZvuONhL5fyBtuiLnwi7jvV/oX5qgv4HYSy5O
6L7nU1adVEfYbMcxxJwTc7OOqTg7dftjsgbmxKrcjTEeK7O3SSGScTqx7vbYhnmx7+dvJauHR73s
NlpAGlf1rcbhOYmDEAJskF93BwXC5LWnrjHzLlpwW/VHM1H5sbIalg4x+Pmg27VAJYUxJCyeszqS
20ZLoq30reKtTZyFfOPsEmi2Qn1pZ53ED+TaR4lbEYE4BvnY8i/4aex91yOpIRt+V64s7nWcOYs4
7fVjajKJZ9TkbxBrh54L7kGbnh2aUEsv1cJLLpk81RWhES3uMexqi88DxGE1nXNS8adTODs4NiFI
FBEuY8thw4ITlz8bWJsexNUyInVZi7pJ15OPUBaE3Kow2JrkatqtSDGvO9oYHdzAHzZNHvhnVXfj
wgj7a5Yk0THkp9xw3xSorSbvqDmFdyyp0DehnZyNzHAujtVgpHdhJKio21JbeQxo6fjgQjMuoWre
fWG212ls6KG31bmmJYv62szeoCkU61qfZ+PWUK16kEkPtey7pZvPgBFn1M5VyyCuq5NyjfLfZQBG
XymzJR03A+NO30V7ry5Q46aBuuayVNcuNBadZmTkrq227RrnbLuFdo6HeF/E1sgQEIJk6EwPkWZY
qHv1dJuW/XQo7I2o8xSLlPCRcVt31+m4eQZfPUzDl6CKb11Msc4G+JeRAvscy0aeRZgc5z33Ozfp
rWOTyX3HZPehch1Ub7nLMGzqy6cuSK4MsXHWsCj+1clpK41qdGddCiRtj+5Ql1QPWZy6u6Swx2cG
xUvPQ9uTxj+oLtGCiOxa+bqzDC3LfRVtsdRMf22mUbgKaTOtBtc/S9KuTZgm5VMljH6FE3tahrJF
9pb28hUGwCxwRDKWVro40Yh19+0M20kCc1xiqXypdaxjAo7dMS2w3SRVYm7C0KNO12tzqYz5W20H
Y1PZRbZOhuxLxurEmwrfMsf0gVql98y3OBucG/wO7xTE7L+QyGnGKnwNpHoxJ2Uv4z4Z12ieq0M/
mIplDr6zTMwQGaF/i4OkWDeAsW5tHSNz81Wwcww0HGURvPZe9ejx0nuPh/s4Dtg2xlmdVkd30fSf
XTFexhDlgzwXSAgeqvnDEKlvnenrW0/TwpOe7acs8c9R6HhkcEl7HPQQrQjPKDr5flkaxZvZNnTQ
YtveyWMD5+BcWrFzLqYfZY6EUFPTweYxX9Maxc3l1Q+YZ70jU+ucrAHkU7ZW1UQzQI3xrjI0CGG1
Z+xkEuTX0sR3l6KDnOpMP2RG/Vp2lrdKwOURt5S6S63cFjniAZNW8pFINtyU7TyosYwupKJfGHEU
x9aqbkZqBjc2yF8VhcK1ksOLBVT6wZhSVlGWGAmGXD3Zk/3NAh9K6hR5Jzk1MZEAwkXanjiCx0Nb
iVvSSndHV/WThN27STlcRTLpz04KmqyyVPLYVYt2kjHEFuQBbeJOx9BjeJC6K72baL1p3XDSkSpe
MvrIs7cEYpfrhLuYLedoAdFKRWZZPpkGeXnhRbc+SA+JGUcXrbPDizU+xPTjF5oKEXvbjXhgP+i+
7pyJppAxayz7cW1HIiKxUahf585djh71YI21OjZAfZZ6j4Um9q3qLDysdh6aj6PbCvlYt3lGO8xp
aN6Ys+zPeEryyHmRJYowQRZq+jjmdSuznvNx9Da67GgjM0/HVqAfqVYQzunyWOUJwuC2hB/TxmTQ
jSVOUe3Wa8qBbBnb7mLqRfqiYzraR1l4T0cENy54Dcw1dQrdCT+A76GprrE12vHe6l2fp0vQFcz7
fJM09rbTEdXEbXIBlcnqO6ghBmH+rCYMM51m772kxy1iJMViKiFTGmHAMo5ELD3R+nur7tqVmFW0
Qr4EoUcbPaqGpUj8956KZx1UrUe7ZQGQMj/BiVt3OXYDsypu0jfala4HX1wXTyvwFEg3fr+H6Xfp
NHFC1FhW5hUGESrIJhjWUhz6FL8MbResHEWwndD1bwprCJcBbYRjFIU/uvX8EeKNiUCGa5GCioLc
2Bbq2xSMJ6/eBsFMe0mKU+p6Vzt3VijZv6VJqJ+1DBFkYtIgsnuMJ2JSh9wPb4UTv8eqiPAa3Drf
Ix8nGVoVebMrp5ySxCM9yL77KSIeL96pMHIPDkIwoLHB1jVzGqFReqzso9GlExhHDA3OFJGYYn10
c/s+zeOU1EjkIlIS7VhP/RG4dbbvc3VwRG99KRwTRHlY70CgLBLZZ1sGZ1hc4xYSHuavUD30iGfT
pBh2DvtZymB8mSrEKp3eV5tmBCuu/GIdhVxgzbhKhg/bgdtryTipRZCE66ehudnh/8hsTE6DVq3K
xMt2UU+mx2DkSksDqaaCs2gH9SNBIF/VqBwD991upxbRi8u/ixFZ114jF8S2BAPpIY1424su0ja6
5b9qpXEinH/XdDUss5IF25D/V3EaX8pKR95B6k4cuWRl7x9HXy16UdPtHfN+D/txlYhTVX20Xg/E
K/CaNQpOfZM6PH8cJ1wdjnw9aTcRdezG7WpEIUZ9z/UIq65Lf71WZxEre8Vd2R+xuhVauE0ItEBO
BWwaozEXUZrSS6d5qmpa63bhIaOi2W5U+rROm4ZZnNQ/S8YQYWHoCHBfsy55CrlvNkXVYDGa2ksh
BGOcmoY9Oz1JHYqY4UjOez361yxFuhpG6hbW47XvppVbaefByYrnIELlZz+14XRLy5Jo2eXfaG8J
PEHOO1JgDHJ2vPVG+suIiE2bJXY2KnHTNe6WF9PMzeRLZ3I8gtfxNowV+NpjY27qFHnhMPaIkHDG
6pUnt1rmrkbZWaew+uE0cXWISx5BzVPGKu66amlTwGIP/JLVhXlMMnEdmOxFU5Rdy7B/t3O82aYh
NrDe3o1usg5+HVxUq1m7QfkY0kOxY8s0ykTTxUYXg96Ly2KlRLiajB5Inj7Gm2HAGBhFm7CKXOx1
CErTMq3WXHP/wVMuBxFSUFyxDAMwTCCYMhgC0IpfNcFT7IXZOi26szO0wOwcbDe6L9VcFfjroTDo
gbVir3NDHMsAgx9pyU5p41vYzg03fdi0nR9tRRUnC7ri7tKjaVtU1bHJs3bLyGdhh+mwtgdBYpc5
HiFLm/YRCtB4rPudqdLgpaP1KyZOB33Ut1G+FEFkH23RTvRvy3e8j+ZhTMA6of+SqyIs08NUBA8e
yw6Rrlp2dhMmyiG9NI1HoCRL2yyQ4+bNtWu8k2ZVYu8Kgm7BcR4OBnLd2BXg/sJzC0Jz0yc+7vJW
rGirrSkHVmAFEdiT2zs5s7uaMxy7vd5tHL1mtVP1PMIVfJzTfl1J/ai5yUtr2s92iiyE4wwSjWkk
a1FWD6KA6+r2vVyIYHqspzA/RVWGnT8AH1qPF68wwHLWMnqK/G000a2o41sfdRGcslVdDwEDiGBV
mIFY6QMP5eCZxb4a1LciCE6WM6TEvCC4leWjVyKGl7n71CTZW2Y1TxzusLst/H8poKZonG1hWf8+
xm2FR4z8KrC0gSe2OyNwzHVnVxe9u0wtNTHMjVaTaSEKIzounbmmBRs4REgHQ3OdaPal4rnggR09
5rPZQwzgB6mXjuEDTgjLeAQFfR3dnBhVp947MIAr8na67vhFKzY9qpC+Ln5whLJNsI7sxl4PUAhI
WMI3y25wojio92I9oc4vy4dRZxRRhM1a9Ok6z1EbK2jUwFoMRiBRJUmRsfkGIQeip3H294549hzn
1KTYDSePOk5Y2qMbtlzlgLei8mY1clhR/ecHI4Qp1loZ/hzkrgT0fhOWzbckc/qVJpfxXfb6+KC0
8nufMkKIu37jet2cHXQEuJpBiL+XY17sgOkvC5+rZtUTSxJVZqxcoe3DV9+37n1gTodgLN8n6RpP
mURAbJTxB+NwOnvOUnRCLlGD4DbL0jMHOOxGvfnC+z7wNAUN+kNks0M2nKjJCOh+E110alwQFrGx
HjqXnY7ecNHCWdbsJdNe5ugies48tIhTCSBozRzyqxsMwM2aDoNtYV/zJLMoNFGsJ+lrDmn7wWkb
HSBp9NVMaXZ2oNwcwh4gg+lrkIi1bXrt2muMu6s3DXcmxFZfpF97X2uOiZ8cotSfp7OGdsLKpJ0E
agkEqZB9G6g7O415jqImXkbDUAIjqGtMOFF6Qog0rkPkTKtoKJ4Co6DlkRnTI65e35g2rdlNjK/R
jY4Sw1voevsRNAQPiEd7NgmSU9iKiy5mFbovjyCjjMOQNN85o1NAspRauLZeDDPVVy2SsNkVNM/Q
Z05UlyBTjWOADbgcuzoOtr2db1Q89Wvo3d8DlIwL16DJk6TTQ24Gq65C8eob8XNkQrzSpoPXlk+Z
hrAx91P71I7Ft0yR52RaFZ9crKf6cI9RzPsBtBodJlPnjgNnIPzBWjFgqVJrg0ThSSqrP0nPeTYY
HWYG4m+pi2bjEWcQzgb9KlFmu3QD89Algv0pk+U/BwqnRJR9lDIrH2UhhmupON6dwi/vOWpao5ao
4Ec7f2i9Oj7oiXKWQeRjToVuV8n2DVRh+l2mwzVVZDlZE6KxUD69SZQIh5+/+vmhj3MLTmjI4LHo
M2MtB6QUaJ2ao9PpOIxGJznDlw23ZeNpFxDDcm3SCaCe9GiJ0yBhHoG3SDnhvlCZf+giZCd+lYf7
NmumF/4FtZ8arz9/12NoGxtrH9AOPfZuJl54uVeZV8YlUNbsHUeqHma9RCVmYYLMFTTdrtGzHXOD
cet7QXdP4/AsBmf4qnzHWoAFLh+kpyHlGbC8lj6bSIew+6rmDxGKmJU1DcaxMKzuwShxgQnDsfYK
Zidzx/wa1L18GfCj7xBB6FunS8InfxyORR3lh76rMMZRpuaghV1+iWl53UlKqwmJHXxKtLZTrhkr
J4nlSHvRN86GrcyzbLuDho7kMJjRCQF2/5DXqQS2gi0D8Zf/2lJFLZshNQ9hHZLjMfBFneAcuoAx
C3M0+1oK+5tK0+AtLiZ0gTVCs8YcgzfCC2P2Vqdj1HjZbFf1D6P9xW1l+Nb0g3X0Xc7Hn7+NoHut
7DEq946onFsSOUfLpwSrqvgJh6n1oDnDq9lo8ZvlKbGlowL91BniN21+jQgXYkj9tNMa5pySxpXo
4uzNj0HSKBcwCRT09M1x42CVmmlyyKaVKXLFn+AYkln/Msi8uTSVpOZBS/QWycZd10Htr2CVY7mJ
R6zavfuIybN6SxL/IXb18JabY/qoN/GdUh0GGyTxxTDTluy+B62Q2BEaDYAOb5AERsREnBgBNY0T
VpdukAYWS8IZg3D7wXLdYo0rcFoB7LcfQk1tSns0jmXr2gxQFBt7G89ehBBdt8kwXHBePFh9Vm9R
i531GjF5EDnz9bVM5oUKPx2CeF8U2kVCLnvw5g+gJzuS+Snj0GK+1tFuiPpyYKKgDzBpRsbuE6TK
molnLmpwmAixl1rgXQd9EMcQE2XrCe0EHh/XsyGunVENzoKbQdsjmHnVjEpcq5kLCwsv3IZGdBoj
jeyvswQ5En3myEjyh18faulex9nKX0lEQSJfIeSiEWseStgZO8aqDC0y7xqWHuumlTxhMss8eWs1
B2qSH3ZL5AD5xurpDZhW1SxqMWFYZDhJYbEMyZOStQI0qFecyUFV440ITP3684MhQ+OqOeUTksB2
P+AT6TkLgAQU0bYKxv5SeswHq7hGS8O8MfGA/aQCfRf8zJXuZdmlB0SFHL3EGznLsbpt5SM8yBXS
LzGYxjWdcLP4OjXuqB7Qit6a2DKvPz9MrfPSxwIfYoZPNnjlOqQXO/bV1W0mdU0LvVo1UhsXKuG2
TL4RpZtr/xxI/3OKGexACwajO003k6beAiSh2FQZrFjV8IQVDEc0FSB7J+Lu/3tBrPdfDOhMbTFJ
s/zCspha/XVTQWoB1xxtQAXcaNeiFeoiNfcUl7palTmaEJGfQBm86lr1itlkfIwynoxqLrQixuUy
VBBQoHiQ5pr8Ra4pjlXti6b70SGtZ0OpGdbHruZ4BrNXk2RmbFrpHJtU1cRH26Tq5GZTCnAcem8a
tKcgap2tiGuHWRIgqiyl2cqag40V0610zMchT76lcUkl0D27aefv4hGBn+F78VEqI9zrurc1A/Nz
mDR0UVEoD8wwvrpilCeZd822SjASNLWDmd5U0S6HgcsoEu1xQHt2fOzNiTaAz/YOrWH4nWfuLu/q
c6Y/wGMv3yu0qpRlKt1pczFt6tA7LVqNja76R6GSd6UXjxE9tG1L8TTVnb+1RHwQAUd6kpru2mfA
vchj2z8WuXjMXT/ZUEGYdDzbnLy4cN+jpH2M6lkj09KOcU3Gjc6xHHP6s0FB0fCUVVb9SxP+v9aD
f2M9IGETjvSQp/9r/8Hpg7j2kf4JbfR/P+2XCcHFNGAbhmN7JphKW8569v7nfhvp/eGxg8qRPGPI
3aWO0+DvJgSW4rAhl2YPBgXDgSHwuwnBZgqAaYG/0BH22v+RCeGnVvkfoncNub3EzPBfxO6155lJ
V5balpFjuTRrHOyDmxxw5uzzAolMMYTvfQ2CIabvOurvuuO1QOtubdafyqHYNzWlLwA3P8EM35rq
nerrWGfDe6Xh83SNL5H1ZHZthGTy0ZjP2E7PPv1setYM6nYWcTZ6DDrZ4/hjMAKguSA7rJF41mZ4
UX6wZyi5UBWMZq/xLm1P98GTCaszUHGFMk9WBfNbUigmpEhwJhTROXNchv+fHt9xoKITZNgvCCp2
hYVCldazUTseiHEf/5crdk5DfhN3t7zqboFevYW1821orPdRRD9YrnEcjbZcRIbxGpP909CmP+t+
TUsqVnPEV+QPuM9beY1pbNRQoVQRPg0l30WNpKFGKVtnMqGZhXMj1Z+DoNdXo139qM3+VoxI+yUJ
SR9EaJCHvMXzOAWQULqMjhtzkoDDujdCZzOW3UXoc9sX/f0iioLvNEHlqiwic6ExAUimSVv5JXNH
Fibn2ZQd7LRHbeQ0j+6k6M46F09LMDEn5lYTMnxBX7n0Iu+98rF4zcSUVFaXPGJOX+ZgeAyXKc84
js1OOc0uGJNhOYjmmQ4/7nDPwA5XBCj+SjnVW+S0w4n9G9GurBMibtbOmWN3nYLK/j64JfuDzW/h
ULo7w7PMlT6PjwfsaJ7vmxhR2eteiAevBgbHtDDKGFBXS3dEbhDP14YwCyIimafgTeJ8YgpZd/Ho
/aJL/kex7X8GY3v+p1S3+YW+/bbW628v/P90Fdev+EPA+Ndh6+kjD/5JzOJzfsUsIpPF/AmvE45M
AfQUE9bfYpb7h7TpcbJV0TAs/s/f/D1m6X8QzJhtC5w7pg2L9R8xSwfXJtkp6GKEIZgR6f4DJtsv
3uo/i1l/obf0fmBlTkOjKqgSY8dyxHLbMLjc4hooF15c2lutD9Nt0rvdMq+ArLdBVG35IVru2zQ9
xV0aL6JJuzeuHa8TJ/yC/PRLYUj1PBGOXlVHZy7yWOoVaX620e0JbYSwaP26tbMbrDZYxloKbkqQ
5mEKl9UGWUWBlK6n++PX/kG3B/PTFCpbjoMfbYoSMcRCVk6PuLERhzZH8Ba5rljTIgm3VTtDRQwD
FY7sn0eWs1yg9Jerxk29m5tZTNgESPyVg4mN2rcyV6iA1GmQyrmXCOqXTTJWOzym3s4lxm9Y1sQM
Ip8GNox4QHRM6GRa7DVPKkRjGbLt5B55QM+mKBx/SHopGw9B/3J08x7FbuosZTtAMjOZECDY0WiY
lAR51jcuPJ9eLw+g+lSy23bsCXBpWSyx/6tNMmpyrcZ29pZDt28cPR8WRTnhg0EguDSwtaaWDYvB
zM800z1miGAvd23QkylRUCA8n4LvKZL3L2kcyJub+yPai36aYZ1ihUg5P2ED7DcsLsKVzxDgMHpk
Z47x5g5JSL80BL9koTou0B/xrVrpZrQs1HQ4Poxlpo2w3Ab5hh2C/T8xFCngTXA6823seCfahxPt
8SBcOpbl7EhVz7ydw74Y2YDFTo+zrxebKkATaPnTxmozsC70CxfUu4oBJiij1mR0btvp+JRFfYUI
Kk8enYrjRasRxXpN6n2pzYYhd9GahwAL2MKalLXrqNXuneyLp67LulUYtPJYsvjLXKRm44Mxpp+a
9kO/igc8BG1bo7Wc+nptaQ7cHXQArz9DwP/PsRCD5n8TBZcfY8bKxX2dfuTf69/j4fx5vyIhqxP+
QHTlWB75DRBKd2ac/QqFmkvA03lWCXbWzKAUBLy/xUKdz8JFKMnfHBjxloGPsv61n5C/YletsFy+
rMkOUvkfmUgNOXvN/hELbbJAMP7CM3WyTM/BU8rf/+bY7DHZTGJwzQ2WvRYLkz+sw76ncLc3yB9O
9Be+sxWQ/UUCVkjtFsx3wYcAVd6WzN151D9agfFUDT4J1ECth851UgIpsdx6nv/UhPkHO1nYhpeI
Iy1yinKk8mWCYsgEOYuhunhsYWc15rAbsSSlZr80w+ogYrYZdsV3q2AgMHFPs59vZKbVI8dJPaUt
taslcv1o2uWZaQBit3Hu6Jd8C201LTQGSPiCpnvZOJcxHY8gXG4TC86WEtr+AmmOvwAcw/QLU7qe
jvciga6ij83NcHuqvaJcFPF0nBcm2nq36vLvdpne0NHQIyuQrWRDd/Iybdk3XrPsTL7u1Eg60y0C
2u4eOeEH3aiLSDQ8ZU+BCVmjZhi4bFBD91p60DCzo0K8tbKi/zZOR4L/IhzSDxM59ILVUxsqgsv8
6nXarjL+QW9Xp9F/GeMvdTNgP5uOiJgWrWxvhlmcbP2eRago1fhiMJJ3yukuvPexQf/hDHetHo9Y
cz9YqL7r9O6muC72JO4662ymtHdhGNabEksIctGPrGw3bmoCQSrMRR9GH3Q66fzlu/nCNKO1ay1z
F6v+VnJ9EmVDVe5vyiDll7lxT0Jx77utGvKP2K02P2+lsmUDFV/dzYejYQzH1slWpbuff4tWbhUM
ziVMGpg79qWsucBsfWew0n+PwunimNGH1MxdwE84f8LEbTF0H3VOTm85l6md7rmGVFa0tyrncZ16
oI0EuTQ+1D2NJVOSEycwPpQHxSf9wP+TIeQXXww72rc1yIiqLthxovyF4cWfYzHczMC+TCyFTGqs
IdzbFYVCiyiabBJUHjvRchpHTIgcx6D1772HiANskX6MwXCXXPj5bRzZN+e4n9Au3JWwcxMQR/o8
0v3zh18/Bjs2pQ6EdDjPb86og2sOxVGg9BoFPCRebiici93Gn4bi1vCRUQ90VH2cZRp690xnPqq5
8QdTIBrVxZFtMZ91H7ElNv0QmVgWdb8dTOgPAF5E1t2k5lwSjd5yhe2tw+I7TOf5zZ3fJI1FCwtr
4L4wv04g6edXzuOHltpyMTpHWgPacgjzS6o5m9ZzdmKaGc88h2TvHEZiuOkVP5aWfkAkQggYTd1W
i+O7ju+mij/diAoJS2DgiscB7zEQNuvfUN7dP/vO5yhGVmlSJwvPdi3d/IvvHOuerdCb6Zv5u0lU
8hHU7UtYs8bJTD69RNzZdHt3DONeamrfeYolhRgksvQTDsXNqZIPjSFfkbhfA7KYMpdcq+Qz80iv
6poHMoYnm86LWL10fLPnBUHd1C+i3ruKyDjAQ0qwDoWf84sz+NtXXnXw3fSzqsW94D+X87nr+pus
sk9zYFLjZXs1B8s5RgxL6VPzZSh3G/a3rUaoUvWEgqcJeWW9bb7ToFv/DDr2HLpU6Ty5ubuMneY2
h4E5eFWp9qNirr6oRkZKEVMqlgUnjNKyKPqcn9venq6lcW86/mwOUI3Gzq+WZ1aHaVQH1KBJf8si
E0QJT75t7X47GB9+HSe/kz7dPzuef70/rssaHpaMGCbLmv98ykigBKgnSrGZj4fGCbOl58LVc8Sj
61R7N+QC0pi/K/1AfvyiXHPvjhJlNYWwy507Hyi9Nn5NW2sdz8Hfjsx+gSqYpkP1Vkb+R2qtady+
9tZws+U4LPom2qQDItz5ZgCqFjja8/z+Ox3eepAO39pRrQvOdi9bmRNfRyrOKckvGD9/2hqZecWT
Neo/5vdI9d095gsZPbATkbwqTDNZYt/neFlMyYfjhR+lx2MeZp9JjNb65zNvBfY+nbqz1rxMbff0
8x/4JHrYuA1wdH5zJH1gsl1nEZk4FpWfX2UxNY2zCLXYxMnGRkyDJ10U0aebRp8+//18X5UAvwb8
SGeHX1l2/0sL+fE/WUM9b2j511XvKo6+koNFv2d682f8yvQsc87m5o4fSA4QH3M29yvRs/Q/pAQk
Pqd+f8/vjD8kq69MSkGWYRiW4Mv8Pb8Tf3hwQ9hKA92DLdSm/p/UuiSev2V30AVIO8npzHkXlWXT
Lfzzc6dnlc/SSBMMJU8RR776edraiipBhv3FUPa/edKNv0Awfr0iLUHGdEJgGP7Lk86z78QUk3h6
zXhcU3ZhjprPXIejLEcTjKiIqMNtm6CoEBrLe6cMBH+nsZmjV8HNNBQ2WU6gemJUZOojiu2R3tbo
Q5oMPrW4/HcLNubv6B8Z8HyNgA+zMof0nNJU/MyQf8uAkTiUZaLmwaknL2ZmXQLPusxn4G83yz+J
gZ711xeyeCmSfd5XQ/d0XvLPb0adQDs1Kmckgxhmoh68amfb+tpLY8UWWiWBIPv/sHcmS3Jj6ZV+
FZn2SMPFjIU27oDPHvNAxgZGBknMwwVwMa36Nfr1+kn6QzAlZWZlVSm1krX1Jq2Kk0cggIt/OOc7
MZS4wcDfUl/Kzm3CkWUcVrj6pFDgrpo8CuXim0bmFpuV6OT7uMuxi5JlERMcl85+jviyvtVmn0jE
pC4PUbm3qrYLe1rL0pbdFlC7BlN546ItPlbq3saqD7a9xPthKop6zYMO1vsojoeNq9WYycnmCObs
s5EAtqtMBE0M9/YGpRbCRFbuldHjoazkfmFywKsnz66xRAef1OlejqMRlglZEvj430fiysLcF+cK
J1nQOfJtLqOSE5eFiZUn3S6DzYgCtH5NW9PZNEu9G/FkHpyG11YC0H+To19ZCNdkiHRc2nLatiye
wgyNB5JJEb3T2wYyyu/Lnu/FZ4DriBoxZx2jUId1VcOFTKLxToFL2KL5Ysbow++KY5SWml5m6CvR
dhpQbbuE0O+MCD74DvBg0e4TtbxE92g1X+jQ3/qZSlCumE/d68YgyRz2l+VXP4vZhIPCsnBZoPk4
lAydYG4l+taT7xgoM4AXI/xtOFs1Md7bnAnP3tPL6FqxjN9oBZSHbt3zej3amGpZAla2K6m/ubEi
JHOSqbZS6LnbJGcxSnJmN5svcWR/8UXxTa/SDCvaHeb66uSjc6JYRybGuOCaNF11dFKAPIn94Bn4
+Eqd/GOpHTJ3MTFKGmmA/YNhmNZ73IzVAYX7xtYa7R6Hp3sbJxYJ9X0efy60kQDgiBqmQwn9KcYo
Nwgveils4hZ5hzEOWf8YaSY5WV+gR6ti0J8TAG5MQuPPaRn3h970TL5y/nrGeAOjYnyv26Z9l1fq
68cvF0rpnB7tdPj4TAdgbKsv6triIOVeycFB6gA2pzHZzjNSfZGTESbltzn1ptBf5ophTn1Ym6i6
pOT0Pc4YuUxPvS1fTZCtpgb8KNPIs1wInh1KK7QWQsCkXT+tXWMRlMQ2sNCjTTVMJvnYGlEooUzs
VEy+53qsrSXk2jPEkI7runxsMwqAtaHJZAUH2eUFHg10MmvxYqynGldw11Z4wUwev0jjlT7ZN2Ki
yksT/pyHKoSjYdgKpPoZH+dLaG92Gf+we2qAITcDD0HZz0ayXUsmrejGzQSHLy4riMtrbY2NtmXC
383CPOU2+/1eR4OaoglkkKZDF3QYTrYDxa8jaU0mrHs5DmZ0lRwoEgrrerX6xnq0c1jdH4cxxkes
sP0uUVxDYCfNzvbGGnEIrSCyZJL5NusXWdsWwbel+/JxrdeqSeWYr5DcbFbl3fr9+iDQEh6ZFT/F
oCC5oCq5N+u16OW4/fho2CE85cXYMS0Ue+ElEH1b//ajUCIilSufEhbz0STbxc+r2JKfzJiML+nj
17P+a9Nr3z++2p+/0CiIcZ02I4xG5oRlzlN42116GOcmE3y/CEZQYejzi5VHL5ZQNx/jibUfXV+Q
WKyNA/f15uO6tdOFy07Grrl+oXS7hStuLWd4buDBeYkHKWX9YdTyOW6iN76br7GtPGrMyg0cvyqC
PNKOy6Rhb4zK92mqvfVRvhhIX4JYcvM2NmB2R28Ay7Ve0Fjcp/QPBvgEZnmNpX3h+OFedngPVusP
i8Vus/MzhgvC4duQSX/2ZlGF3nrLm1AUUBfvDOG+5XH7JddqZD1a5Ww1y2TUSiGeWgx2rBVl6mrl
nY4LZBMxng4M5V6TNEFvGtf3o86UoN7XI7HseTYEwF76fV70rNh4WqbKAST68f4suCLQB16d3LjH
/7J6n/kS8RJlFozgiPGLwwowcQC3iHE7lO29O2mXuElvsd0AUiYNGmsjtFsSYnHm5aiXCMmIycAo
zc9j6Q2Hypu1beoQzAMv1K/myxAX/j5J7Y4THTkpfiCa2eJH0xgxOFx9E40C4l5BMVLEDCJS/zFv
JHSXxj5xCDS7qeUqfFxiBNzfinE8Wi2oUIaq+xiaF5uA4TP670uWrs0tjyG59guhQWq7lKMRRLY5
7KdprzRus5jhzjZ6tiJIDnbnfU1mn9wolokxkaqUXGvcrQn5xJHNbim048dBEjmcJoY3fIJRy+GV
PHz8Kx8fl2T6Q0qjRzAqjzKZUZbgVpi7SwoJclM5qXUysZns7BxrkGZDALMxyjYYij8ciCpXX6v8
mZ0ncdNYupYJaywJ4nvRwPBYkBAOtVz1xfIo2uR7hlN4W36QQyYviOPqZOXqHd0fb5k+YWzEryoF
z7vWSWdEn7sxCwTduvupWDhNjJkQDAnUIOFnHhM3gnxWfByTdazrQW8jgWilv/dtzp8Rru3YDOdp
Qg4yoXICPTu+Za3+eeggBRgFV17LBozUyiTXRTW7stLtg5XNFsuYGGcNP9Gq9Iu7LlbvbHDUzgW6
B2LjzSEJ7VEbl+PkdjWDRMZ1dSXM3RTfyfamraZd3Qu51w2UM23Xe7DLKFVjxKab2jAufWzwaqgM
lJa5v3N4+rcZgK4N8g0m+gp2ReSStzKhyFechChp3GXrOd5tQzd5UW9jVL+y5dp+gCuMMg5Hkz+A
SFQFnBMclrPU98odEbMv2a3I/WDwEutUJt8BKHBXSMZnDo+zvuqfiT+F627Kk/DWd0A3PDhm317G
Et++W4wcIilxNoTYbBiamj/nqu76nNWieJ986249iI1sNbOtxyAue+itz5H0v0Q1c6skt83jXLQj
zFL+DLt8bftxxIsVmD6M/kGl/b5unTQcJvKLsZCmezBuT2ye2Op4WkoYcmecZBIfcWUBgTfgTOkd
emvVM7hEP/jxzwEm+YQZCy6xMvxATp8RUiFWT2cCtfiyNEGkCwHAu4/X8mx0W4kcfOMrI8ghNR20
3HiI2alt3YLMGak6gnrwZDIQLb+4izXCCEq9Hbv5OYgpRi2xVUn7GYkMS5QB5+ucFik1Jb7Rwpyc
S2r21mV1uXGII0GSNmqE4QilFIOp3V7NxMDprQFMndr66i/9Z0HSmxM/jAPI8bhNfkyY1IN2mp5l
4tp7px/JvK7q7Whu9Nl+Kh1dbAxeCbFN9rsc2e400Tek1tF2kt96z8hhTM+3NI3aFr6QXAEGbWny
zmcOJyW+Qp1T2lQoME3RnlVnP5qygsDSV0TTq+TJY2/Hq4Aa1m+pKJVmCky1Cu4MUIgcXmrmmHs9
EtVFPtkUvzt3iAPXYfulgUXZ6Cxbz2167b2RWUgc3SRt8xmsg7k3XN4MbCVIhUSonhhmBXCPu9m3
KjTvE/IHDq5jTvPh9rhN6nl+iPT8kEikZ2VGCkOchrKoi5MJhSwg4mkHYnt46g0dVNn3xR7Lczlw
66KaDqm9oGabOu2QG191GaFmL5bi0VfpJ75TdId631CKTEE0tqu76axHCzgM/Kj5iOK9dwj3Map2
vIl4lYRe7XgPwts6hd1sq3RIdrqRAE/BVl6NvBZspmpVi3GqW8+bOBXbFkHDDUJc94pdzN3IRkeS
65FrgKHYmfw3pOTjkQjk6ugpLjzuAyPO9qplJuMM67LTWOgOkml8GOFygN8FN6kZDfs9E5qZ71P4
DO5UnTC3kBaekrkA2WM5Fr1l7wCAgJrhHu10M/3sr6N7lf7AdOreWssNXZMIokFHiIi2F3BfiSS5
hlkgzJQwK9X/QKv5gMmZLGi2uF1nfh/jSt2JZHzUMvfQJJASRWv3IG9ATMvONLHFEUiumbl7iKtR
njT3k7+W9YZJ1mDnCe+RA++cE6W9rZnvgk/PjmB9jRuOZ3wd6oYixQEkFYldpPY4en1ADQMuRaNv
QinpIHy7gTct5oNVovJP4w75iYWplsb+muXm/JQRmRFF0I8t/36olX/191GboIYeJ4bqrdz5Lm5m
K07jXVoOdFtwd7iP9pEw+4Mr8pd4GbW9LIvAKXPqBml1YRnh3UqhgxwYlZcbmfZHXWrJqeyiF2cm
WUkvZXU3Vs22qNyLbkTzZvBApg0i+6yBAziLCNOoF3l1yAbj1mrGblf00xHom7od1v+YED1PDvpZ
vMHYA2UH3CeJnDN68CBaOvcy681wssit0bRBnaRhqZM3MsOfNNfZ1ioHTGbkx84s5pNoKMUXPz45
AFAZ3Gr0AbE71CgFh5M9zvV5wB+z9RUGh0pvxNkHznkaEbdMBYyDyrQ/lTK+tjYywxEG/jBrNyPh
iATVv5BoAdTeY7Cy5PLAdDmorOGSQF7hKfcOpEc8NH49Hxd3EbfF5KfsWn50beeduu6HVo/E28to
VxfTFbuFw2Yasflc+TQDA+8dv3r+mIb8pW3xn2tifiuJ+X8v6dA1EMbpTH7+/pzxKS3rVrug8fv+
21Hjf/zNn/NGYbi/mJaA/vur/I8R4s95ozCsX/RVb2vyQQbSwf/cK2veL0wnfddnU+Lqtv6hJvx1
8Kgh2iGayYFghqzQRBz4lzbLfOrv5mqeA5VpjXuyHf4tz/ubnczkRhWqPAlstS9X5pqCnAP9oXJT
7aGyiQko5uHV9RqcV1Kft1FJyEY9lUcBtXWx5N2SfbE7nD5zlt6OiebjBmq+AyZCawIq/eyh/g1a
dTLxrUzK37l5VuJko3ZMIuMuKtxL447xueqTR1lnOEvTTmw/MEz6+LAMjXM7R9nXMWF9AMRFUETr
NuA+5bKU7tjWIF2PjVCrK0hhxxZfB+4PogaAaeU8DxkdCZQOAYDuGYGfHLJ0bxoEkYgaD9rCFmZ0
6lMXt4wtAYoGXrXK+lm6dZp47BdiA/SieNDgH9OezS3J0FQUWhXRv43ablRMpXqVtgcNfCKBGm24
SCA8Vpa+qHT5IRoQh6j7z5OFg3CKect87K9xDjobFtUojIZXsjm+aFzJ4zC3x764y/Ht7ZSVkcVn
zQDse/GFVkqGFWG072sGq+B8vLdx9caRji3WqNLdQDLZNODjFvg/ZacXRxR1cIhoQiIjzc+Wie1O
x4UxLTUvGl/wpkvAPNe50I8NZUbO3HKjxlxerWJ41locV5PQYUPZr7JjztF70ROq1ynMhs+/eWj+
ZN7q/tkNyMPmGJRbyNpJR/79vLVGqrkMXtOctSiTO5Uv8tAMdG7p0nacdAO71qUONb3pt5FZTGfb
ky9aP1h7M/WflwSMmdGmN7lMIU+0sg47q7fXZhTAwRC/i34kQGc0t3OMuhP9Q5AMq22OLeegCDNp
SLVsmEyGHdFemwZlVR8zTlzqNnnVbjts+Es2iKdZ9PPRKBOSmjyM01XoC01/hIV6mAuYEHGn3+ua
81yMbHy0qW4YNTZItZeS91BWz/hVs1AVnvkpqVx8n+ZCoQdx2zPqKABaiX7JoeVKF4d+o88SXjVM
hLk3l8OcxGTdItYNXO3N5kbtDISpMvMz3kBFufcMld8vjBR8jciVos+A+hlEXDp8z05kYvEBj0Or
QafTNEnYsiPNXBmUvm0FfeEcCpdG3YMYefDJncIWq92ZJDd89MmZnmQBJesWPBnhn4L6a4TqvOkz
GkHNgjbqzKa+1af0HWBEftAdByvTFF+6rrX2cW4MAat0K7A0kZ+ZaL60qf6AjsUgXFkBsZ7KQ5lV
zZkRmNpBKAQHNgFuWSyhP8W4jLeVIEXBTcr5mOO5Ptb1j6WLjEOrrPEWbwfzCafbuRjMAbYN7VFR
syXd9J1ZgX8tOnkusgIFRgU3Ixf0DZD79Euy/kfW4nttLPmuG4dro7ru4g6z/qCc9DFr84GfkEgY
S4CKYD5vwmEeC0Y9k0GaxDKnx7awwTSmV9EqBBPO8qjjEqR3qwzQTdrB80cXoVkJ4U3ji9RxfcFe
zsZtrNqAj4++IundTGosPhmEsvmLlgZjIrT7Npm0oMouDMsohJ31jq0YSVI0lRexa8kVmWf2w2yl
wkHq2Aex//G3T7HDvedM/SXzTXiwA39nQQZA8EP2ZDZEwugOvUosH6NMYXPJLXsvJmA8qpsIUYRh
GPS6e+vEMJUHYTS7pvbnEOUgG9nJSeDB5vMuI0BodEEkWJ0X7SpCvymlzNtxkSExdEZYVOheeoxm
Ywzwy5YlE3sDM7O3cBSRbl0CtCiXYx5h9W0rSd26pnCBQsR4gkZJ82UF2NWBPgSv+RIVZGygYaKv
6C3jJNyyfEnHdIcxxwv7TsFmgmPBcFrXaLq9N9cUZJV3BMPM3SgZObPaAPhj0ZXjPW+RMxo5FA+/
KWuUGPYljvE6NzEPvjenkAQjZ9fzxR9s0S/7uQWjN9rWqZWIK3Jyay6CJ3XLXjELFyrenWpdDCKr
HqWNPOuBe8rcFRo6ShTsOoyKVWYfAQWIvLe+mCPEhBMblsppGXpF9tFC3Jc1Em7T+h+G8Ts2W85V
zSC089a7lcDDzpVpPlc4Vi52BIbHxmXfl0l9Tp0qO+sy0Mi+qOyuvbdzmmq8i0cu9zvGE2YODfEZ
w5p3kngcMIUWx4xEOndjq6QgVQv0YGrCnUO4Tw8JLM6zOEYHG8FjvpBE1KxRWEnZH5hkX6wqm/d9
QsCMMd/Q6FCDxsQqMpwJ2qan3kU2fmsLGfoIdjY6je1xiAZoB56OFRaUx47p7anIqeC1nh9N6ntg
r0GDH1qf8GN/uOZLswCG5iqw5WPdaT9gMPc20nq1vay4RklBfLqKv3YpUqEEDImoBoUKx/wC7a6/
MR/o/PIL5pyda8Y8yF13bIYhDlkk5scqe2qyVymJjI383r53F40c+JnJTbeQ15i7+SPHzXz2Ury+
NYl9ble+NRV5H6ku73t/NFFEEZLCy7ldulfY2nelm+FnEB34YzD8Mknm58LwOHms+aoPJNb3GnWI
8tonP831U1Wy5xiWBlGyZS7brs2ukWu+RZZJ7zLROHrjJx3NS86MQgDB0ZKSeQwNLQSBIcxivyKW
i4USSi7OxoRXxGJM3BkF5OOhcgC32d3eTEgCjrX4ClC5UjyAJGUQGB0tLbQvr+LViKC3hzcw2Asq
P4PxqhGTaRC7+i7JRciJHZ0y/XNfsvQE5iODKC0BO+a8C9IaB5I0nTBhIRQ6fktfg2d4mysnguxH
DpC1CCYn0t12umsGqlvUrsljJ4xqYHBjOw9k+sBLNLpPTU10VT0dZ+U2jDU13hCK8tFdBbZxftVG
Fy7BqJ9VgiSMltzb+BlB8cUux7e3aWx32+BY32noZEdLrzc9P+NAq1NSkQrWQ3HaV0guFD2dO3B/
klWm6hZFX7t8poCBrkI5y9cxBtZgvPJCXE7QClDbAO/ZsHBleSYMgyPus1co59Q75lNi2FrYusCi
W2jfldViLWUGyepnV+EH5BjP9lECJogBRr5dyJ6qx3m8ToxEUg46ctq05zmH6sFSp956BHJFWV1c
m6r1NlmVWKGWCqA6eb41oxs4gQezAr3lJCD0ZX3pPE0S8amajZEaGMGHGEAPyNENIGeFzk5qQbsO
m/OoB6RRIGDXIr/bdzECJkwd6VlZBWppVU68LOIIbJ5tUMsq7RypSe3RlBLkJ8heJC4w2k+S9aEU
ENt7VNjIp+VwMYXQD5NiozASZMhmnDLTTOKgapipmBgajZEKtzVvRk6DjTlH1rVzqV7s9UhyBgKD
ndR/qEUGZ9W48yXICrvvDI4s67GxIbYzSa2oNoM6oe4R5CQkya0s52szG8/wZzerL043v1d+fl8o
EabCedRnebU7BHTd7DKRXqn+FjT0RHNYPPAzd/RR7Zs2DSeMA9tO9WdJ2OHJSqsA1DRphgOpWryA
Lk4G3RUGw3mJ1HUalHdrs0KSQtzplfZNW6yrk3FmIZc4LaZSNIUMbUekJZvW9a1jPsTHJqHSW2Lj
EbsvAE+HPC5eIgcjh8cDqeBbVdlQ+2HVLOuozygYiUkEuMm9ln4xrXqEoe5CETAOOOO3Il8ujQ1e
su46fNQ1kxHSMpXHGzQjXTmO1RDigjBHZwF8mA4BGg7B1qV66pErnGJvmE7G7J/IIljVjGhPmxx4
l2Ufx5jkxlaCvR+W7uKTkrcjju8hWWbGMCFZ8Ar5iUHVnCw+XdPUzhdrqghJ9TeVOXT7qkFnCU41
8CLoImalkYyVPbvGTNNDYg3m6nhHV8bqQ+55hfhusyvIUAsFe2UStrvsXKQEdcaXY1bJ09T7jzSd
z2LVShAKKHFfTEmOSV6sr9T5VGtCbauZM8QVDJegEcRZ3Gyxi7ehrNlhTuDr91bjn8xuyrgmjEWp
DmJgySkaNjorrkINqoFitd8UTvKtHItqp+mCo6zU3ks7ZuxySCWIJNE5R6z/L5GBPQ5P89BGaZg3
5RcNgqwt/NCogPDPCtfSaK8bOnIhDGltnVF7H6fkWNT5jzmyO4zny3c9M88+O4SYdRXQF5salsQF
C4VAzm94LnsEXAzbf9xFGYwR2LKR5lkdv/3bv9LFe7gOOVsFNg0Lb9AfmqhFt9uiteVwjrPsMfMO
LryxdGLyaTcF5CX1loMY2sySo6yLHxOqwtjSd9NQ9ARCUgR0wDAEDPpyLjFvb5FxT2lCLzzRHsUN
r5P/P1f6r0jX4I84qLx+88NdTWT/8lP2dvOl/P5v/3r9UnyZv/wLSWxp8X/+1/8mppb/95B+i38/
Zvr3f+jXMZPl4OXycAnYtk/IFHK0fx8zWfYv5F/RvLpsKn4nb0MLh6XINpgzUeEITor/kLfxW6ZD
1ruHPgypru9Zf0XehsP1NzcniwgcC5bnM2kyiF76m5sTtVNbGJXePjsRZ4Mk1sNygqZzQEupgL8M
oLch73f+JxE+SOf+5IMR6TkG3nYGZn/MAUd0B3mhN/tnQh9GsgdbCgBvbneTTHapn4dIBNiHixJe
J0tjDbluVfA+WnVG0JPZmnfsNErT3lq+TcIy2TlWdwLNtzOS8g2FU5ikDXlJwwMLUV6vilA+Omfd
XG21oevwzNdfRWmTHFxtndi+L4ucxKmviYehW5YXGEhhVzpPxCZD+JcXzRV73ZwBY9ZHB7KdDlgj
iRFSZA4m3fYN4IBt+U86vdrGxOlBQTsyi8guidXs9a648Vl9QvH9MiQ8+UZNN6CoMVvvKS4LQH4k
GsT9uUWoBCGKvTLsPPbQVfnqDHelnrwmDLZIgwhnciKcdnoYHHay1dD4hER5N6RJPTU2PNl52q8f
2PXtcRhltum08bg2LaOPW8OdkyTo+voIqjzQgD2TeOl28KZz5Pno4SalnUgICXo80eGUApBngFDp
0XvZoKupYvq/ienFSH6LlqGUctegUp1BYXdr+IUZuGPzCW8pXVj+VuDD722yu4EvMxl60cljMIhU
dCfxrFv1XS22LlCYjWtiP+3xIdild27aS6r1p6rNgY8RQmzie0slaO9nrcIP1jhM5Gm2PS108PcV
0Q1LI5dw7YK65zfP9Z+MvoT4/an98WAYOhJTGzU8D8cfpYayk6WaACs8j+gJkZ/ok31O7G7nSwDO
qX1vjfkPZ6L6GG+hED4RRAo9switttrmhXuTkjJswP6sMLk1vbtLwSLX1vy6pN2nmOvBDguFYrP/
kEBFFKjLjIr8e4JTxk6tg1sa95nvrt4ewI3gjqRZUvIVN4mL52LEbW3zP7+ypGFayA2WOReUTFBe
Eq6cCkwcLCqewPiSCTGyPJv6PFx4mOo6C2p7uO0k0QP0WaQNP+iK8G9qz4uGoowZVNCm8q4A90Hm
yj5PuBMTckQ8/EHMiSVDmZWGB4m2Jp0TJ4iioljVqJCPPhd2e1qG/MYlPKFHa8QO7OA75V0JyzcD
MxSbkE+kfPRjOt+COlekd8twC7vvgLn5eWhjmNYFTL/yzuURhvxwkxvtzrWmK/NCfPQsrsq7GOlj
mwBk8PNAiggsTr8zGfV5lTrxNFySJTr9d24HAbMY0KvBSNb+g/IUfm9bVqPTPbe6/9Q4/lNGGAlR
Cv3cEJbZflrQDtYDRxlYl3SyQwJhrj1ExaatHyLkCFa1jezpNpvlvpXZJfUA3LJWbtZs2sYAkI12
t2runEh7IqsuSNfh+yKPyuTyQ2rxrPRRE9MZgd7Rnuy95Q7XciLxyR5oBxg2SWLYK5o6Tm+GwkQC
WXuiWAOYQ+coecuRVjj1PipwVZCnbrbZV2NnAZhRJK1Pk/q0DhNlNb60xKRjkuTrW1nPZeggxsv7
FUNVw+3gcKUDnXVjN6hhK7GaagTuxE1zB1gR1AcxZPmwRfh7wbbJo14fa5j8fdNdY3O4Je4uyLph
U7qYmNolzAqx9ZK7TIxXQsEoYtE99mRzSWTNkeI+rf2bRL6g+LiNxuZQ598o0TYLoVHaBMHNe29R
+ZqGBn6gPSm4lGICJ41WNKnZbdfOsTF5dUXa3T++F9aS4I+vTIPxBKiSdRGE64/f/43aOXOd0rHT
pnt24uJQO59Uz3EV2/uYOILOqg4rE8Qk7MQf7YOGbjvpun3hRneN64da1uxX54g2cV3XO2hibWrn
xwYYOIlFen+atOXGao1wfb4aAnIWkxAUyzoAskJXYB1E+zrE903E0qJWr51XHdliPRPN9b4+YAaH
AYTTXesMW3KqjnTyR9d8bUGg/eOr8AdZ/Fo3QL6gbPGIoTEdipDfXQSrYKLg5Ev/TDrQ83oemnzy
CPFyJvJ+M0XZPzuQ//QDLds2eQTRxv/RZTloLclQI/WCVfcnu6x30JQCs28g0517aT9HyBvmwaag
RkPDO2HKX5H/7RyFQBRnEWzsKvwnl+CPJQyu0/U795Ci2yRlemtt9ZsbwSQrzzWxgj2zDIDRKo+a
v26no9PiWAcI6peBDI+moaYqrH3rWocM5H9XPY44kxvb3pU8igtfaq+9ti6YQS8NPc0/VxGRTwCK
QU0Ubpgo91In8tNUVXdZBX2TE9wYqmPtq6sx1HfeGrhQexAU21dric9ocRBvGM9W1vJm3jo9QoBq
Vq+lym5K2z+RZr5tC/PSSmdH2/YNIfsepBhcU3XVCztADQ/4+EtHZWI4IKoyPpJysMhVWC9oz+cW
72mMf5s2NYNF7R0AD70I/uxGRs3nuDTvLf4QylreNob21OnOZTKTc1OU4z+5J9Z77D8bK2wilMWr
H8o0dCFsV6wP6m+ufyMiK00Srr+DvbEd2ToV0c+f8V9asv/X8BR/90+tn/U/jFCxcqT+/vZ88734
0qrut5vz9S/87GZMfDcuwAHiT0mywo6NH+bn0twwf2GTbvLLv7Yz/M6vZh3b4beESwCTxZPy06f9
687cFsB5HNNn90iHbOGw+SvdjIuB+/c3BSwI7CE2GgFf8Jt/s7KU/oIpk88JGE4ZTNbq4jFpSvca
qfmWDn+dz1gM1fWl2MZade8WxvuCDXEzukvNnZ+fewRI+4nMww2maoP0TwkHOWGlhDiwtKd+B/F3
8KZHjZEjzDk2Sp722Ef9XTFTQ3v+A9E9HL4M2zYlvt9oSc9zx4DZ6SzB20v7qkwCP+Lqq6HEaVoY
stZaD4MYDKHTYfLUJ/exW3oCSGqzDMYGVGJtmNHGb0acCVDSyCiLto5BvATzMtojD+ud6F4R0pOZ
TTotZMwXIijgJpe9DImZ6zE1Yv7JdevWjN8q6ZMdGA/wLYdv8n5Ba4r+qT5KhpiHFYdsemO07wN7
zELhYp8ulQxmp/8m7ex5bju0QF9HR4mNZYamYC3B1LLD8V6HQrcpR01BgjujnxHyBCF5uF9G87Aw
SF65phCyphNZf7tsKF96x0l3XmdeaumGvc5WMoEeMeVmwbuT6EJdwPXN5lNcw0calvecYzbzve8p
vJ1gkCxJEhqtIRB96lAlx8exqV/Xn0hRRD+sCtwicgFwYlZ6amMVIRQa3yzvbOKBDTHyVmL58UnX
ehDwMYYNqEbdXIaqHn+IiUNyUu1t3XRr1gPDbeNuTEDw0BpGoa8RW6KHRJfLvVwtphXx7x25VueX
cui7kKlSt53dAo2f9rRMrdqywAexE7jQOgAEgP50nfE1cpoH4M7nxEWmBfmYVIxueoIhdMgQLG/A
S8Mi08wnMku3ntldWLWGurK/kECsDlYrT+lsM38kI9j3KMqbqcFAnrEiBl0YQixAWDoR+0d2hg/S
EaAbLPTSu0ZRdxcvyY2ppYT83NYLM1mtTdMAyAWvrzH29h1UqSby+IGyhYnS5SvSxtty1udAMWS7
9HX5tcGYDdP5rhrxN/XSZf4pxyaobHSSrHjDyLXcCyFS6JCZEfLIAVghVVuVNenMPquDwiq2nQm6
etRyD0XeixdVOk07z12R2J/NyPskuNv2qaSjXlixeKL5QhRaDSXwXYnjPGffpjYeyLKKn1svZ+pe
pU8CYuPGS5GFDot3SX3W1p4T1UiTbT9MBmuCOMXaY1bpTtjMrzN/Ufdd0h+0wi1RkI9r3OqLsMd+
26aTtV+8QgCcXpvqdFMYEUMBjKObIbEZIOjpuyRldWerlAyrnLJYm533eci9M64y4+y8zW5qXQY1
TuRLVmHEMgDNGBtvA5P4rp71QB+leavXp5q1IOoXAfo1MYNSd+W9lex6J63v2hafrTVgeUKCvTX7
SVwWUd0Tp9eFdgPBKysKdgIjCJaOHZo1StijHAPgLLOdnM0n3ZnHvVYldhg73qO+HTvHvMV+jatf
+mdHCwnuqMKy+ZF3cXRbzeIyZRmSZ3Su5Kq+EssCtLZTZ02b43NNdMi8zOOTU3mslGWJlN3+mi6L
ffJsTE2WZge5MX5q/Mo560tknznyycvyLAboCHPOvam8AzfsEbd1f5GjP0GWhUHaA3hgC9zSfhQr
wBgEtx2nJy3X7hu/qWkrUdX7aByTVUMKJBdhaozgNf+/HJ3HcuPIFkS/CBHwZksCBL1EeWmDkNSj
gkfBFczXv8O3mM1Mq0ckwaprMk/yCwUe5PNh/XNaYz1IhHuVW6fIG/Jx104X8q1aKNNtDmu+yFnh
DQK9utluoVCwfOTRBSH65izaN6L4FR5nfeoNbcMmaYRgBrDaQIZYd+u4z6sp0t2y27VOCjIRZHxm
dC+pvaPIwbDfVOdmvDnJLHd8IDCIgLQn/030EFtV3t14SHqJFenQuiMqNPgTYCcleVYp3AuBMWpx
ZOjOElGvMfsoza0PP+hKHvg1iXdYQgUj5OqFCSPs5O7oBZzcpeO0oQM+mlX+bydMtrzz+j7lHQcg
DHc/4/s2iUMzOynhHZkd4bw4sNpg34y8daOmkcCIsll2ZveV5XeMmrCW2PbH97WZ35e7QnR0sNJM
96QHVFiziSCGvog8dkzvu2Hp3vVJ8h4E7a7NBXueGnlUwwkrDVx1BIOdkoH0TT91Llx+VwBP8mkp
f8jOoTNCf3/1TYO1onas+Gj1e0AopLWNWyEX/pHsjGNI2n485S2/g0aMi2jN8UCs31637Yd2TNxH
hoxUypGyZu/g81F72lhdqiT47te76achBxDYKU6jnKOBgcpDlVEGgIF8a/seEEtgp6fWsvbklKH3
WKCoOT8K5c424btRr2o5BRggtlUcyNy6sdb9KL3Z2+VjcOoDVBlOUHJBcAARYYuDJp/0KKmKC1ti
L0Y7/kgPBs0N5Fqf+8SMagYn4MJwo3fmnypec5K/iqBz2QnQJhR19VyBmI9zz0bXvgquXvyunU+8
+tr3AHSJQpOqk4fmS+MBOOHwZ3hTEiOQUPm3JvvAZkGWEqibnYjqTn6O8cgbsXDA79pL+juxf98a
mv8f6FEIUSUCQCnNWNXjnjhIL+7M9DPpJPMrOd+43yjsLRDthGvzYOqjhravGKIJer4gXDIEQUA2
RNsT984tzP4ThRFfYDSBoVe0h9mY/pN5itMDxfvL2lpP0/0FOTprSCFgT3VNDwPCMS6157Qb3U0/
AMezcHQhe2EZxcZAwkKZ/q2Jt/Gn8kuZxlll3MleTWCJdJpjIFVzqdh3z37uH1F8euSoGHPUFxWD
IqtMw9ZMfn2tWnYla7BTAj9+22OV3tW4Sg1h/uO8A8in24x88eyRh3h3H4SmN6BQTlp6ufKt6Rr7
0LathOZx1yFP45XB2hBbDaZHfUDA1+NBJoe+v2OujHOTge5Dqs+ktX5CbKjC2WKgk+oiNrLSfvRn
wFWI0ECpidwKAWWYUKkJr9R6WUaolQbsv+BYg9FKmSjy/DWd2MrsOinLBCvIjsvR9AcIgjrDjqKL
NHc9kBfBlHgG+QAmi14NDdb4WKyoSOo+QIFIYVfd//Nom39zUY6HYNH3d1YOJOr5YHs4yG3TISUs
bREZWC2Ie400PsJEzR3xhdQNqwc7THdD0hdKS2F0I85KqW7ZCY9tIfShJRsX7nvzrzIshG9ru0AU
udUzoiXTB5Xhu/oaFqr4Hq0ZzzJYXtpQoPeZK+/TYVRcvug2Xj+te8X2H/0SO3y6wMMsH8j/qR4o
ztxNXWAF0fP9WqOCma1yJ1EkngNBpoCzkiik8gu2gGajQJo8Tq6z9cAahZkN7rZp/J1fEWK+LnoZ
z53tRWOLXQUjyrjVR5bPvkcwUbtwQarhF+o+A2ZcWEhOwJjYZbY1WlYT0jMhQA6pxx9FG8+wbEMc
kDqsEkEi507t7WnTix25cz0umHm3gBPbuPcbBvnUX6tNj1NRn0XnPgQNtiCmpn0if9jjl1HJXn78
ngpvxcvWHTSMSZvZcw44hj0+rg8/vxBJm+wzfeIjhso+NGjSgoyDtbfCEs8hV0IaEsZTQOc7aI5P
nTh/rwmiPifT9quJSI3wXGx+yX12uH6VRoaRjNFjC3s7b9PIH52bK41I+ilocXxHmyHDfOYhqnEx
nossPzbCeRLLsOz6FDmWHEc3Ar/20wHixPaKOc0aiHRROjxJl5QKvZ67KBtIIPEqvBkDGZmtGj66
PiUyhFn0bsq9bdCA1l0Tv9/QMu5nhnrp7B80RGiwq5AoT6kbXIq4VvcBMrZSJDjtY1032aPR9+7W
rRYioSiNK82vj1DB+80gcEalrIXNzKfwanzzkgm2SmSvgRb2I8uXHWJb/AIrCrVzFYgDash8g+We
vgkwUOiaxEKuWRmSTPYwOqu101UWeSvZ34aZ2LEUxRR2Zi/imSeODLMFELhEFrEEoW6RXbeq7C7O
Tq+rj61jbv0tk6V7YPcwXgSBKUG97tBqEjvlezwdXvsF27raMK1NQBUGxGhquKFN2W0rHrWa1Esm
S4uIC4IwHW89zpVrbHL8p9HICKSvuEITcmfrBYIzmbBqIQSTpI/nzGneE8EgRw9WBlZj8YNu505B
QILkDh5aC0wyA21YriAliO61coBtCZDkGwI2MVbRF4Rrg0KVdqyQ3jZRjLTMh9ouRJz0qBKZlZ28
SkXt2qIQX4Ot6Qwz4nTTYE2FR6UMhvfO99EdgfcaO3RfNo8jbl9tPzgZa4oCzc3gDy9Vo4NQrEkq
YEBN/YX91eB7YWpDWL04NB2oERxqTze4znN6YyC/oj5DtaM0dSUVSWXBFOEGx6K5tC95yfe+Bs06
i3ezI2EVyJ8XuRY9sCC+t8Kye5/GPujkn1I+hb65jvHgU9zCH6GL9au9kZCGXrCnH6vsNZApnzjs
gcn0/mlOS7pNA5+IrPsNmPtPTw1hQpBpqpaP4c4AIGxzqeUO1g2R6zoH5/piB8mbny+AqtLhySfo
Kq2gc3fkwi6uJbl60V4SVh2QuSbcBFuQ0773rE+YU2ixO+VxPxosShbCgTrkF7LYOYoyuyDfxEeI
pfRJD5cxxW9WkZQ0+fRfWXW6R/Hdp4foYMog8rkLc/IFcKBCrNU9g5kj0pHS8tAmLh+JT04Lcizq
a+aCvUAZOIeWa9gRCve3KhjeACszjsDVeaRgPDRjU29b0qzQh5gbZKoZC8bmm2gAMmZq1NqBdbBn
EmH9HAuWqrhSjPlVrosF6xtZVafYdvrFE8fOx4TxZgr0jTFhcKDD4NVlwV5XHrkCeL5bDgglexqG
stzcC/r9//90k7P3SgYe1UwfMQiYBQOHrJEXH0dsWHqIXPpx5Cc4z2jOcerlRBIe1BhUZw1p6nbW
A6yS0K02OcJTY05pTDJWHlCL7lJgP9j2zYut05CnPvbTOekvjMA2uaEqPHQaoRal/aHjOjhUTf/P
8NG4IqLGHsb+YqoJ5+6HGgVboZ45WGJHofXNkPoWyercehAdcd8xlwo0Rqc2/yfuAnX9z6zUtRDT
8jg0YVHmGnmXRVRPgnA+8kK1/IXktCHKGoOoW6t3NpbiZcIdiYHfP+gu7WBa+g6CWlKvi9K+6UEd
l52lwmGs/hE0SM5elh1R4oWDZs0k0SPWXZM6HAgVaVricdJgIPNV1RGCp5s1VY+BzybaZO+0mbhZ
8tTIomk0RIQBsI80Fkd1uRcki9UTCA4vIXHF161Pec8906jc7jaRcYON9T/pQuVcjfvIfs4FylOF
IV39I37Yv66asXdIS45yRGuKGxD53lcCYpCfEedyrC/FiFDbRFVkNflLRYe3mQTN05JeDCO/Jo7J
2tjTEGjiRcB0NmJS5IQZKYSoo7FDF4xsCE/iTAGViJTKzC85Qdplhe1dF3BV7WmJ+Y4MucHhuBCQ
KbX6RdTGn1LE3mDdh7MXU0ieOnp6AFWffDuqCOfNceI/EK1DHlfHepTBOXO0bw+7DKiWdieMwX0o
ipPE8l8ow4263HvzzW7fQRxNDUSb8/JAaxg6uhGlC/bpAPh2k6zbOlDsPU1FP2FHLHJvFslC0PdR
BWLVs1Py5Tucrhu79JmM+Sgy2RTokojsIXIaJJSdwRwfMdE0YVbon3IMBIgweDhJUVaIxxbQCtWS
3KMHAYNhIZ3Kbqu1BrmFfrNvLBrxzH5LKolFzy/IvsQCTMgIki+3xRcp8y12c29bodRzsVcTQlfB
xkH5FJt6Wd/baDTl3v2yMYiL6Bv/RgNLWKTNCMWeBhY2jXj0CYq+6qZ3KseqfJi07lbKIVpcwyWE
s+wxWRP75zrrQTcl+LaOtqdodmK6WFlFtsuIq9Mh7gZbyYa/rttm+Ga3Fb/TaZwDHmW4BAOxGts5
QcLgrEjp16z7GYt+3cHxTLmCzW9kkvOzQ/5hn4OQIbMDbadrX8G/WZHs7DmaelADQ15jP5KWOlbL
8kDINbSxrPKAoCfNhYEtaDgD93SwYg7Cov+NsfxR1bm26xnuMhKuho3CD14V1CZe736nLZryEv7E
jB3SfJOycrc9a5hpbPlbHKvicVBVmLsmbcriJ8fSe2O8rciUIaj1nuHqmNrNprnakn75aHAt8nv6
W4fZ9C43efNHO+cgZl6CQlgDQeDui5kYc7viiVCFuPj6ZcSKdKqX4I2JMlmCiuEbqX5b3tz0kJnG
pXH1nmcOyxX3IHxIme1BHtCk9NfK9rzovgLjbXIfDH7LdRTmzutEu1NEyCHxnL45kYNjsBDppPRx
Y/YlAefcEmGJddYye5/2w55OJUipTS7MYNflVhLWLdz3Mu/3HYxjUOVutqnn1dt1mVAbF1c913NP
3czjdJUaYgzFjGPm24HV1vgmRvIs+HVCHrFnfjgJA1vQYUwLXjMCADaLxtIeZlKMan390vrqqnfV
cwsI4aIh86nwrG8dEl12a24/qVQxBQ4UlucKwo1DNCCOT+ZJ7RgxOj55nuyvjl29tMOrrntsIjzt
hDog22fV3eJsmfu6Iooxa2oSPYl5S9jPFrKxN1JAOwCHt6gBoEAmCcRql2KLvIYcGkdi2CCldSVl
jRfUX3RyvmhUdRD/lC3R4o0Tw9duq6xAXhKbSLXVPFqgAR6TGfq9xRzSTeajo9Z0a64mtxhdG1JJ
hNxZAqxBpf+P9YoEInBMseNj0th0dKwr+7p5DKgk0JzaKD0HJyzhh5hNNt6RWuh8SgGUxmJYBkaA
UtqB8zTrt/bW2eN0QL31ikTW2Zh6jTofHkMldHGUmvEv6KcXn564nKw/jWKnStbpAgfny2TNHkq8
WPgVTt29aVUtn37bOBfPK9Vx6eYfbW6fyMN2wiol77INAjfubO1pIdEU5o2RbfFxBbve/KhrBGDL
XDHdc5F/VTmjkC6rCfLqih4J6QsSuOCgW4/CnCkxLPNQ22BI0pkJW0fCXZkN66U07D1kToSYqvaj
OX8xfVM/PDoLZTBt1gOxi09lxQYW+/O2shRgIjKypfQ+Kqn+eqa3G6ckH4dhOpcY0wF7yfoDynpr
W2tgHpw1z0NfDYzOsjTbGxIh92oT6IpWND12oErCiRyLiC4ayVaOLLzsSVAy5i0KJQ/8waWbxqcs
ycydCefERCkb2t7kbjt7QeWaTDrC/9LYmeZ7Nxe3To2bBAPS0S+bL9+aKMckw0buvXWHx+YoyyQD
HbVu2DhrZyRyTJCmlvN5HUi06mJKOULz5GDvHRdCFzkQBI7XTx1LGmci1A75RB/Jvt1zyv1XDuaJ
SLHMJdcsDRKcOkRjw4UiHGkqiDnFofvBEIoGEGpG1fpejNFgYN21SdeUgOeWl4v6b1jcyCk6BNHW
b+FXGtqHyK6tAvDjsStZcNiAsJjuB/XesQXI5Sn/Egb5tcqTR1bhPER+8JuT/bCn5rmoapBx5TYZ
/Yik+it50stsukoTuXOdYaUKJBYrM2e4iU2O+78lnUHWXIQstS41oCCU5PIgJhg17qDvbKMw3oLh
36hXAQ0vQAbiZbVM+VvfYTedK/GdafTy4IeyGXg5EzXPRnUOzNLmFerUMvQoxEz8zeu/3Pjtmx/P
/+qXT+qlorq64r0d6rtSgClc3ROt3pAZPBEwAUno3SsgDScC5AUpOdStNLGzmTtnXV/fa8HGILPw
qTndv74WJhySAICaQwgl37TXJuD7DX8+WhQWnJJdCy+dr3RjcV4BPyDwyDwHSi9iIDVg/0/Cm/dG
7X57vfqVTv01O9B8QJN8uKuV7/4bJvNhXJbugumN7UVdC9z8KXH2mZL7DrWjka3TLSg+ZJ03W80Q
zIRkOe/NrI4XoXlHr8minA0/83bzZ7VSh/wQ8BpVV8aU9V+EY3W7bPJoPOZ/pDgB3XGt6VziImQZ
ikRBSVxfbEc4uqe0usyZjMbFfOeJ48bqvGGDU+YTe3TLbLV3bnd7FqM73gebTNf8HS0/5hYMQCl3
njHz66nEIANKeCTUFyEw3vLMcbJtaAqeCRDd4cmG/4Cgsk9bcRw7MrYDQRZea7N7EeLVLIvTotsr
C5T0ryUsK3b6EdgP2tZqUgb+u1WPvXb4r+n6J6uwr7XTvOYKjilBTZK9Y4APwPCPVls9lXVLnIIU
f8zHXyiNLZJwWc34NifbqoJ9P/oWd4C88BpvGgUyVi8L+A98wkIsHMIa3sosIJyViBFoF7hB7fpX
sG5syG6eQbMQYsLoDwUys64HJR0G+IUL8Q3/NyUXuj9EKIGdbO2BGM2K0cKoT69DsHgX03ZrFE3I
vmq96S4qsxlHaIkTYRum/3R+SniuLHPkciLKHkNlxbEWgBAeZt6OyUS5j1lxF/SVyVIsXZgGRtAX
ypeaGevL3LtPgxns6/tIw0wntKuMUk68KbBkOgd0h2qhQgdxSew3Pg09tPF3R03PNTZnDjk6LUHH
hXdLTDGxVKM169yyvHqlfkFCW3u2uPSgMY7DWj8Umq8fIEBe1EixjShmE0QGIO4EpC4JKtDmZg7C
L4YtZ6OBEYnDpuFvxeB1nrI3uNWbkdbCRStZphIbUvWTTpCGCBRLZ8aELI3mi9f3jH+SyMs/yvIN
OBej6qcUAR47g7CxnmyGwsj8K+JXx7ZiziBxsDnAp1NKlgn4IozfLnsrMOBZfI8oeO83oWQTa7Cl
r8Bhdg9J/Tm5X6QkkmpTXNFwxIYonmc+VIX3fO2YLXOR7tfUPGqG9lphMNCnYttqubkbdfZ2XcJ4
FAsSKy/W5Rv+ULpxrp4yCCJuHwHzL3zTVq4zJ+SO/qx99y+oVYN/L77/O5Ay9cRYsW/gIGb46Idw
1NtLOvdXMJntlklOvGC+E9Z/g84NSM69T87zpP4F8EIUlpqOXQOr3w26eEDS+q2H1qnB46MOeWms
R7d2Ygm/SbfF77L84Ybjnfjr66+SgRbhGzsic+JGfeTqrINl0/G8ZoJk64Drm4Tkjal91U3y4dwT
f4nsZlnNqOwNNeEGOUU0F0fUEZMqtvlMyLe0otRHRVLjRmR8UyBML0AorgmqbuKFeVTwGFlxjzZU
+lFa/JrjUVbQMP0Dz+vjvIi3xc/iALHX0uTXHtNPozGKZCIpIt3kI6XJQcrFunKoP2pQrwPLl9ao
DzppqR5OHwiPHAN/IzicES+Tqd6WlGc8D+9Azd7ADZWXOwcvMuu4nG6W9Ql7HpF2OwUNCrvbzvUA
eAl927TkcZjFu0FaGgM1uJAGJtcF3+g9xWNNHhf9ZoFdqKx9KqwhlmS+MXsKGxKxVTDdBoY92PGw
t6BCTrfSelislgYwOVn2ElOAcKKVzACBiotrAtHKpwEwXt0BM3uZHgtTxt1tqW/M7R8tCTEc3QL7
StmeAvVikTFqDHet/L62Ph20tFP94bc3HJ7R6HUhlt5Yb9d4dJ8mNOQg2jcAWTeaSGNHTtGaXRDv
PRasNGgiAG0RxGInoQ7XrxkZ6LbQl+rmYBS/A7UX3+md7Xw7E15HmDy1pz+PgpfAlHA4KmxGmvGh
11v0SAz+p7CfzGsBEkcZJTa1dWMHYJ7yV1YfUXZHgiObcCtIBcPffVWAX3AjHKhRvXqlAGYTycdh
bfvO2RPnfmoglfek1JXJZWqe4C79jjQk/NDLNM5kbBanoq5PaE5Sk4gvfpxNhh81xhNN3ATLESrD
NiXTBJfpTZLaewKFWtnCfsa/YL3UKIp1aIxXiW+XzLuCX2tGcMwzMlpGcOiHEqJiX8uoaoPuUI5q
uTEAU7zvg3UoCjJ7yJy42qB3Dy0oqFX9VAnS9q9EfK8VSTIMCVZiv2xE6nXNWAVBAoJ0+F3SKNH5
UkkQO99smXjz6+LuiDFAnKmY2Cg4hhP1hv1FGjD7Lb34aBg1bTNBje0IgFfagCzaTv2bFgjG7Cta
I7eB70jGrV0GOLd5YFx9/POgwE0M0HeipR1f0yaUrZ8fW06TEUlN2pCL9lrO6h8hvoe5+7ZqnvTA
Dyur/R2VwXHDs7LpNMHFZL7WnXHKKsLVxtz0w3LC9chxyyXDBWERLS2Nu+EeMgiOtBUDijnd3Sa5
zWy2/SgReycV4NuiPlSuhhMeY2aaOUxUIXcR9ZPljxaYhs4owqR+Ld/91XmCOW+jNiMPox5Y+KHV
r3K0/y7dm8ayYqMnPpc6nn1OEi8mOI7g0dUKWZhses+6sc07TBasNeZCpEnFqQKLOHvvsyfQG2Qa
O2PzAqmpo+yd9HRPC/sjO+w2AYG0+ItBHZHvKXdjuhzHwAldOf30DIrnvD8tfvUIQ/Y/dWQR+ya7
4s0lAJVJXrOZkCHMyAKoDKr0RwWUumPmxCxjaDVtlwhQoCTp+DpDWgGhtkeHwRTZiQZjrja2Ms5s
3msqzPt+KLiwKLjrn6jwoB6OJoppfydSM+Rj3fgA2Qb5PiJ1hUx/kMCOZ7O8UZdfDZoHR/7YA6KN
xftuscdv5srmXZyo4NKVeVT9OVQ5orEqdH3j2ov81nj5rmqRazewGLcwRQ/pXVi8prvV4dHii26T
WIFb8J9efTdZ822u7o9+70dhR2REUpX+jEO/wQ6SJvrHbCMB8VzAHaLZJL52driDrSA5eSnfiDYZ
z2OmjAvyCfbe2Ow3srTfa81/blvj0qY4YMsOPUZTPmbFcseg0UR7PSelxkcJvLrNjPeq6/pTmYL9
bB1MQMw/JxpuZcGO7GuTY634cMSyJZLpoSpL462WTH/SFzPQ3KPCHbA1R5ZI6cqSrgzUPdOaK1RB
FfGanmZAobtQqKZKJge7oHOiFHzCONVP/XioTDJViayGneCvW5atpMzd8KeizVmxQZCv7rn9k61Z
b+TJpsd2yoZzXctLaWVtlLfJvNESviZd7uShHdgNyEQeDissMk7V8lwxv+nt4sEFvGxMy2Ei2Lsk
O3jCfkwOx33+CZ3r3bElLogiTrL8Zi0/lgnG19Z2c4nfiqMCCh2VfzXtyhL/6ewe2u6j/8iyJ727
lJNE67klTNwh2X50Wa0F4Er3izzarr0zh3dv3fcqCIe5RfNGPhUyIzFeFvWZj91OUICVWPGx89zr
nFgZn/6sUHNRQXxhqY46G99/bpJ7ohObs+rYb+oNYc7b0Z/jidEvTSTkoTbMKqwRY5WzlRALdBoT
ahLAzQnXB6FZ1e/IRqLsZmDLVKXHVo4BsnJKwr7/1kzvrUzA/gAt7hbqVm0QkpDzPonsRVwJZ924
d5Mxfv2gFi/kaVyAjpOi6pX+sVmKXwNBZoQzjWfFza5123/KZHG3U+1cXb5vx45k2a3ZOnNUzUFY
jcZ5KvOr71mPQIOfgr58Eckad4t58VAA1c3K4hsLu5m0ENjzr8Zvjkw/P00qbWg5rt3HWBi3mIEd
n89XJ67LXV8kCIW0L+O0fDRHKHtjcbk3nxi5mp+mP8/O1mgwm3ChyZG756NMqfUV6dWwKW1/2E3z
8NSwJ+MyXw3v2R5ec2PgLoWJT6nXA9tMspfuLoyr//QxeSjEGhmuFhYuFJ+C5tVYwobZndLWaFUI
F22AIhih3fZZ17pLwH5vMOxXya26ZNWlYFq2lROlV/M7Zz0Z8Pi//MdGnTTlP2QgDYOc2fz4I1kk
UGXs1qQBb8SyE1/COH2AKMBV/eRqj7WaY90Zdvq8sPpizLGm3KsDNCUWea+BrkVZ221xQbOmdtkJ
dnGmFi7Ot5XkaJ1c3OmeTIJlaIxN+cxJtekKPJBo13S0+9ShkxhjG962Z90H5YCJ13S/UFRAt9xQ
4vN34LZG66XuOAG8gFA0tiO8kIH4SndlDNHtC8z0EFwjlp+4MfcjvZe3m4sOqWXUjVGLChAFFSy9
aKVE77xX0Z5bFkv34gvdct1be2w/h9zDmBgQCI0BAS//g3AvTPrZP/RnX+/2qJ+jdHVjwbpSlgdl
e8/Ka7eoMiOXdW3C6K1KK9YiWjy0n9nCXhB5aOv+V2XGbtGwO9VszMCD0DgX65HNWVQWxYVNkcuW
muK0cpDnlPZ/pTYfexwxQPgpSs62CCANpQEZFbRuK9DMHoj5fUMs5VMJ0n+c5LXJDZTBeZTVnIyr
8VyMuY1mQ7Whj6slrXE0Zmn3kEO3WbPfjLtTWi3po/dszku+Pgo0lxvbuQzuEvU1NEG3jKqCJID6
PoywYq+ZovtYumhOqR/sCkyCXT3s+2m4tN374rD1Uehq0/Y+6EyPxlpEU9JBf3IIknKyJTTFeMpH
hOQymUgX7IwzeDXGr/38rywoGWR+LR3/JbG0M51G6AXBA66jvkSEYIojleqsWOegjSsT7zVgkbZx
KI5TQgUqcqtMREeW3zwWAcWqj5IEaI7sIaKiscy7BHGTCGX9yOR7z5fLJ2+n6Kgu6ukv69BXN7S8
Ccjdc0PqHl00dQB0FndYYAH1JMjofvefbaa/slifyLDIcCSyqpYeG4+9k/t/qezPOYvcXaqlbyBY
MHphrGu1Bzg4GOyaA3KF7ZwzMCAS9zjNfQcMpL2lSj8DergsPPpCgfFxVf/Uo72BOPLqKpo24Wkc
yIvfQoY5aqN0djhKFrjdOgpIs2KuBwBHraw8E33nB8Wz6NBGBtV7oL6C8sNL2QWjNSkChn/TmdN6
tyBRbH3u9X7rCJY4RfcBiT1qWU+a6Vu/pPDFzAsatLuUzNMeR/YOezM1ZVTq6EyX0UCHPVwqJs2g
6U6V6F9Kn7mC3sHkGNpfaxyrYz9RNi7pJu97QUsWHPJ8/VG2zYmXgSnwnfxWrP6/dCCKDHLo7GpP
a4Enz/v+P0UL1aTB5mr5h6ifJ96+924QSbw2hjT4ZvYMoX35ZRRaVNgkvbKCcLucTdzv7FmvZVXE
zlqycSCwpwn+g94HeLAZKDCNqycAV4P6TQpWdYI3Hbksi74Lw3WBZibYG0URLcYcG5P3DN3rZ1Ew
zxN9j0YM0HEbAvqXyKDK2FSQKLIH9kAshNE6+pM4r0R17bNgedT0YsFUNIqTZvCkDsVxFQatPdTl
Zp72Ppw5r09eu0Czw4K/2QZRTTCodrEQ1YyaW8UNRwRrTfOF8/ZDzNjAfCynm2nSHuVAV+agwhoG
GycptsQuPU3NQGDdam7aqbulwinANckLLQZ8ueaptVMUDaBu+r7aV77+qVnw01bjtxy48BPQhmnW
fej3+Uk57+Dpnfy0f4DUD0HpmtXTQQjzeR6XfaovsQW/PGtQBKwmGqfshOx5gyU89NDYoJf6rJf2
fWqxhg+jHmreEjqzfBnX+mBZPGOW8dsNQ+wN1iv/UPmM9c4AyMGyMWSnd+zZ7GwME3FL4zZoL732
x5xUeUIS+zQEeuRLypskJdo++1oDn5Sy3HmhZj676z/fzZLQ17oHPD3AtRMob471yMcau7keEk12
xuI77Ao2GLBeBD86cB2D9qa9a/QHNucnw6m3Th6cu1R+YnhfkK/IEyOTF5GWDEe9h6EyMKKQaQ+/
vEZj3Nj38atkS8FmLmgLiuXDpCEAAUZyWyesN5P9lBU/6AHwtM6MLUXxbwP8K65ttJ/NGDIT2lFl
X5EFo9TqrRO8FbzUjgKCzfbNVdatIrnVdII4z/4VsosaVgWd/rYgk4a+BIyYj5+GkZhV03aj0ZbP
jd49rXKC4NttbRrnIUie3JY8BZcSj/5IjLsBrrOdzfscHgBomm3ZJk8Wxdgs16PW/SCSUuoFC/QW
fCCQOJ/ugrKxcL79KkVhgWgQWJO18gY67xYToIqBsKUJdvuwD9XFGs85RHkLBnGQCtzy2akBztvb
fCH5kSMaCizgdvKqhH4NxBT3XB+FefY9lnjbQoNGmDmHnqWutOYD9cyjtVjngbAZXvqwywpGekyU
8i4a4Tz4Cf9TL3sQJiPBposH1UfdZL1IC0qVDUoNJXk664csfSXyhMgtMry9Y0YlInUUCRiekvqv
HQj/Yxq03MtI137CAT9GxgrWbHkrM/sgBsOLl9rZ28bPCs34uEzM4ghmO5Kzm5EUK4Tt7iD1kqWY
vigwEMhKWVHWKn0pEZ1vRJLdNNEsYX7T/eIzpy5QafNsTsOHMWZnwyX0RpILe1sXbBBz8rSwbhH6
ilExeBEFcd0eY4UFyWxq65F4TmYESjmrF3vp3hZWvlHOYj/RTt34qw/aLlEfCI52AZsDI9XiJvGB
W0/bseZ+cvsQKipIa1xNqH/Xdfj2qhaMshqOfKsZ8kChoJc+uTlQo6Udwta/E1UF3nHzuNhOckrm
pdm4cvgIBneXITPsKydmpjDEYPQBW1F3DNZuCsb5oxz94zgk94exRk4+U7cZfnCQOmCjLqmO2vxK
bstG9b/gAf/H0XntOI5kQfSLCNCbV3mvUqlU7oUo10wmfdLz6+dwgMEOZne7p0siM6+JOLEJ6IRc
X4LrQ/pXJscsc56rQBy6On0Wr6KLj0H4Vg4F/RkOlwiz1WDACwA3R0vdmz8NUTykcHh7NbnlIu+D
dQuctIRIkFNd466anHbRhzxSwdEGVybAJ67LYTxTZlYIqxGjsffzNnlLVE/k+Q+ekSR8sg2qgxLN
1jp0yIfWAg3kGaOpxmMg6Zj7xjC2eYxtfG7rwm6K1oFX3T0xz8IS9JDdb0+AgR1Cjxzxs9ay4wEm
17edvO/Rj34y6ACWlqHQ5MZrTLdcG8hP0M9SOaL8g0GRWWREpOJMmNE2g8XG8JbD3fdOfCbsN8L7
UBjO0jIgBaHgSRLxDqsE1awLgMRlcQnWYGsMZUK3nLR7kRK84s2aMneJ3BamkNoBK5uHITyGWr60
gE0BFWjXnhENa6+sVibWlDUWcXfJ8nfVThiaG3d49svq4cXDI/GRR8TTmgpB0Keihg/rlL4NIAAG
/+klRFjpucPKHJAAkun4zfnx6IhYcsrPwQUTGdJ8ZfUmlmIbg1YpmRMV2AOXo5Z+I4PX0aNtLCga
XuvRCMuSS6ZmE+2LX1KYOcrFR14UV8dpAUpFyLMFr8lIMR5cc1bNZl8yKKNOKW3zZLnBc6hFACu2
A/CiQ5YlhyANzrWNwYlyMjSbG/TQo2WBLc/ko3TNy5i81F5/DxuG/WpYGAWlfhcuu77cjI1+NFgD
j1X8KPuH8lalO+wj33nqnWgT5JKQzDFjheXvbK0+qdS4toNxTag1akt4Mwhq43MeedG3Q2JTYdCk
/mGsXsap2g7mX5IdRhTcLsC7wWZ10j80ZAKKtVMPCsu16VgREtDZu0BZYy1mKMR4Kp9i0IiJvZS6
QptrvUhLPRIz+wiz4GSym9EL85zYyLjbijUFMP+1L8nAGQ1MSOFrlD67vbf3ElifIxaAOvwtJFIH
z1hZLfsxK7nT/SPIkS898LxFEafwGDtcEuxctlml0DrpZ0hY2wSjUHcTmn+o5PC38K8YRtGBje6b
xnioVwW0TKQNCT54zVNgacfiWuvWLqQPKwhm0u3yMNbxbqicu2sk20Ci1BQA7IlAnBB0u7umwYne
VqCIUdJkqxQDnW1YR+n/n0787WPPxzKCmEg0xaYx4pWTZXjGbags8hhlBtap7DXqGVDoZnJhv//G
zPTk1s5XVjezBn7dNDqRB9m6F4xQ6bg5cHZAP9ilujVilTRaZUx8uFPXSMM3tLrnKASBYKIos7wf
YdBeDnly18Nwm5rDHnfRzqHWqbUvL+Zp4mDigb/2Xn2Y4x+ynlUFr4aRvzJl5MFPX+IqouwPxRo6
2RIA7WZwuo1Re4x6P0iV+E7U1pwMTrlK/DC4mcHzZ8r/fyqkB4hFBtZkHso24QtBCLeuapZaWf8j
BPpsOdbziHgQUca2xPs+UFq0UtsSPsmlUxzNYSIc5sMCALOo/HgvjfwQSZvqPCK63fQNRJrVN4rg
L4QaG0ex3HOwA2gxzS4812cmJ6YqD1GcftZpPy3apLoPCZdZxmow6fO/qE3ewzL9s/2CaCz1QeBZ
TLXqYcHgKK+ji+xZg9TPQkzslVhwxdgOM9htPPWhOQNXGJ1nBpElDGZF8ZY52iFOe/SzfE+Me7OZ
mVaYzqKXZNPjJyDlxdhqbozAoeat8QPj0kQ9xDX322KVVHezkLrQ7xr6C9UweEnCk+2Z76Hd1ozF
x484KU4jC8A+VoccexyGYT54dOyyWU2ELsRcN5i8lz03jGTwJpzlELyRpHHA44dHl+Y3BfBHrN0x
NGH8MT3EOWaKmzcLeNFeKj5jy0J9gqwlijzeK4bSrBMKLIzjS0rFJ4o9SREY335Nj+1wcVCcDgQB
T4xAa40SHU1etNAhqK4Kn0ANU1m/nstY3dGzfOXeA6PUV72llp7FEUsRq+pkhe7/xFzglbHgUnXU
i2aEdYxYEJ/xoEYqn15/VRa6t2CXRRq0hHSnMzQpCIvzCIqSvtxWxPOwPnpOvOyBfuOeFPoGkgMy
yRzder4p2LUpu6GV9ki5KqpnlSQ3Qxvfkr0P/XXZ1tVZDnIfez+4Kw+lHT6XoHzW5rxSKritI+2O
AmY3FVjI4CiINfllyOTV1gvNj0rwTDFh2DkjOXMhJnNoWcfK2zlF+YNr5YJvDbVKWn7RV92hURTr
JpqLaqdeqiD8USoCoxvepva3Rl4AJjswKKyZXAUVbybOriAPHnXcnUcBLKoD6ITrGX1sTNCLgUGt
hQqahF81YzWnZPWDavyGN1nh9Q7x+YBrxdtlnTE1neLR//MYW+DTRDjrkqzh5a851XAVDNvKAWif
ASavXckETy5N/1HqH62w5k0YLyePcuQVuzow303XQavO6lZL8nXjDDfRO1cM8ockQAYDKla1LNqA
75zIXlsb/vgI2zXRYqyRMb1MdvEYHGR1tSmgM0PkQLOGfWcKWUwN8DSofPCpe+8Qwi/gMBCAxv+f
pr/N+JMHGTL9Cghnueey+jKltxFJShFaXPw4J6iJmXaGCLKMdpRuytAQq7UPHGbPpce8Zk7H8Gv/
EVmPUJPXYPIARqFzbtgSOsU3IQE0f9jBzYnewth4zHKopPvNUJ2CtIezK1adX2xzknTdtF9lqlq2
rPZyM3yB7bzAWnz3ZXPG0o5FpeY1sNBiKY04YgjVfYLc19BPkxVdFFynAtYzOUHUcLfYpDQDSeba
4UJiiY1s5Pn4a3eZlhxyl4i/qk4+de0zZnRdOdk2tr7Y7R2Hvl/5zD0QHx3SABdqZPOBq5urkD1Z
3nUuw2x9UaEUD7zpjcGygimK8mnfCj7FMTuE1Lyl7jP8dSDAcbLFXn4pBXs6v62/Y01ASfLYpdQv
Md9srYulW7p3z+d3iEfCjV6r6Y4fYqmzRlQOMghNe4lMfmjH/mV/ueA7B+48t5+sxJaUoWw3UgTZ
5kYowkhjf4HNBGNcg7Q8habnQFQrOZWqVi59z7hr1ntpmS8FJxuimFWF/yVNGd2ao9yLaR6PItDL
gK+n/kcT8Enn7TPu8A3c3lUoNSivkQQUheWnuaR5ykRGsphk7zMFNpPpsbzpLfGn+LkFk+cQUqtV
1snS8dNqGb+kvdwbJr19MQLhb76b3N30CHflQJCc0dyK6MCdy6SeRDumPa7doVAY1pHjI/8JmKKj
izPgUwRiX2FInIFNzlTzLHlo58H9bxKo4A7mEVZ/jHrCs4Y/oSa9LZN4tGH19UXw3Bm3enqyHXPX
t9bRREelndvgN820pSIrSQHw8WZEgcZkAHGFpRD4EtZikV+qxWrrGhWGYu9LmRYXxi0u1cOx9Pd2
YkLshu22Kj9ECjdvFqfaJXCwqT9BEDhQnySrlJgfOaTQNqtT63bPbXgwiicnM5+dxlr7urdSs0Rc
YKk30VCafM/+tGmz9jJACq+di2a5ewAkP6yZN1nDiJ2S3EY4YmfpIa66p6qkHZogXJRwHNRf0zA1
liwysnI8SavcwKAHeRy95Da6+h4/N025NZjtwmC8BmXLIz9AfBW6u9Do0SxPP1Eh3OMZicwM88un
gDZYdNbx+5QR10Uy6KodomAWEn8hgCQqB8t0012Q5ZLDLV0mpvgsRm0F+nQjqa0MnSXE2K3ztFjN
zrK6FmTxuPrWdgBllzYpUkP0PLXeOR2yl2LUPgybpbzqj2FovGi0oEF0iadsn+S48cafVtnvtUOW
CAo5Gfks0An4rkyO/VSB0WAngrtvy7Wza32E8W54zN1DVD5Kroo2VOwl8lXhseQ2rWPXNcum1jAx
2jsY1T7YjOBhNTGnbXUcKTVEYa2xe+xcbRPryEHCUW6AD+3M7KSS6h8pvG+BxRYmoVCJ+oNrT7uW
1iuJMmIoKXdGpc4c1svGZ2QPoXllBOOjgZVmZ+NTyfxC46URZnZNuRCh1u6ToGR/1u1FCOKMJ2lR
9ikrh9C9mQwzw4jZqiwYVFUTuOpY05q17achQww0MoPubyPY1QOOFXpdXOzGsOsRNqSxe+u7W25g
9kjqgAEpSFgORqvGIp/iMEIOa/c8hvn4JLT0Czfl+zQKwAHzj8asaMwnnijX/nTbDDvzNiPQYkjZ
uDUbyUZ2LA3m4VFOaIp28u1oYVgfKnoPKmoZmX0F5kyBaI+KlLWYeIyKETVn1PSdu8Z1rAMwxGuk
3UThncK+22SMO1MoyWRH/iodTyyONgL9fOMW1xNC+pqximpBlaUb00vF0pMGzoIquPCIdBwENTt6
69PSdGsZlqgICNMIiYPEzeuwKHYA+7JWj+50DRuVUucW4ZPeaTtB65pEBgUjIVupyLaaBK7T+Vzr
My5EG5lS1cyS3gBq3ZoQxzxqI8wNJe50s/5h5jktxhmXw+Z3PoAzOzv72rZlAKwJ+1wODfTp+oC+
dOcjHxBpyyNcPYX+H7o1BuAAtsiStRjejRRXfkOiGwY2e8V6tWGXN+r/jBFVP8kIqoE7nQf0/dFO
N958e5gjd/CAbRnloixCHEW4pWAbn8yCzOhpYMwOSA2JW2C9SlCXVGCOehX81lMBMvEnCx+e3LHe
+IspmfKkuOvUvXE87aMs38ohu+rTkxzrQ9KJX00j6NHul33bvEc2ULzk2xxRxIC5BkuiU5PMAsNc
fwUJ8pSA10sI8hrs8uFX47LiEtQ0pOWR+Qnfa807f2qtcu3GH1F9GPB5hlxxOc5hbDhCOstsfPEo
lQij05jid1vWJJSA3WLEwQE9fvkc43dH57ZkwLEOuuTgDiTnZvaxiVgp1PVhTvb0QZkRPoddUBzC
8C/NCJ1uM+RSvzqepix69tS/gdGpk4J1x0zvGIfEn25+0D3pam26xS4K/wVtyzXrMZvm7gW+1331
8ssDIqt4rZi5RG6EVAurhDT4/e5296ERrBKpekfSGZT8TyvVAf88G6J6uMlcbzpXLcHIl+xkrUBO
IH80yJVObCeguQv2FmqShej1Sx3rSJmzda5zdtmp1z/JAa+0JUDSezkowh5KvL0mKWKlKyxs8YUP
EZADmqPgkwXGJQONmpwjrmRttgTzZrjJXUMg1NtkYhdMsKwOLBVZA9Ldyf5lPgVjb0Em6Li0NHnz
0l8ueEwUA3E0/b+syLcaq94u+1eZA/oAwrCL5MUqnzyJo/VfzL7TtAbUKscif25ovaX+7bs7UAdL
Yd8bJ98aIMa5GylgXtzwJhGYczstDVnAvX/0NnOh8UrNbbKJVVW0UdxCyGJNRXIdWkZLZckm7XWq
I4Hvpcvrb8SFH1Hr8v9UPiBw9859s2xutcP+PJb45tNyfJN59890TW+BbaVdgT9JyZTr0p2V/tB5
RQRG4algGoGulT1b03yanXQe/eBfoBZsOyxtJ6/HPNi3+kUUxa1qC3cRRNW76iCYRtBlX7tq/DWq
iAwWBMUwvYKVa+BlA22z951r0jrhHUcGedETn62p2x9TOv1JQDNCa/gNNaqxGpcSk0exVbmJrMPL
i3XOy+v6scFox0n3RJ27+4EBGQOV7kfHZL5wR73eecUzPKHyKUtf2LaPG1aUCGYrpe/Mss5gKzwc
Dtcx/O45AKFWFN4Ps+li+lTdTqv+TNjE2b5Hfp0FDxORIrlyCxkSvYGz2mB8EcKKzfV/qfnejvmG
aZkiihE2kBvsFVkkxIZCHXHKr4mDv2OtMqKgpY7kgazXHiidaYOAipVwgzSzsBE28rFH7jFy3nEn
+nJnSkgc1dWFLxEyhCTOmKdZszQApP7GMLclCwIOoTmIh9mVIEq3LDaYeSmUbqpnOkhckyQb/A9N
sS1Z3WMLd4n3DGGrrBsQE2YyLSc0EvYDzDPF217lgJUiSBD9unbRn6s/iTwkntQW8+jSCf4prYUp
jyUWzVxWssqqeW7/QD+uZoaZu7MFb7m+UR41Ljo4hTJ77mgjjmNkPkPwJ/uzKR5NS6kTH0rx26gn
jQxe2/8e+rXs7gnTYDwlB0ZGMkAESGRgRkKTG76Eak5tmtNvlsX0XLZk9VY6A5hj1O99zt9MHXCv
rPr6LDHZtCNRx5d2ehLd35wo89eNNLzGgTdlqcl9Ub5npUKCFZ9yNnkFNP5GXTpmP2H7Rv6zbo4L
XXacoiCNyLUgRCRlFEmvvqigKYT6G0C8hVd+KLyc2khi7Cmg7LbjatMwt3dEt2LYspy1BAabapdW
t3Cfy4r5BtJx4pOY+ZvRBZpyWwarwPgAeQAUZhHxxrMpw2Pot4i0aVpMiSaoXDZf/z85DDPCHmeh
XmyNjKrBnw3lOxc+d8TcpmjWXjyn+4B1YPJbYJw3nl3nM6r9VW9vA9hjhGPyiJDnNF1pJMDkldbJ
Nba2e0vuNm7ESiHQoQCZ5AHAEd6EiTt/KVu517ilWR4C3mdC2rEjh5bDjhFdl4PO76BPmL35aDKs
NSPu7XpCexBkK1OaK4+PJine3dnAG74EA8NfBmkR9ags3gpzQH7+mVq4GygTlbgJD5RtDSWbHq7i
rNSWovto+JRtLimTQ6rk7z1evda7RQ5O1wLSl7do9XrvIybKyzdkfsxc/ObSoSDPnC+UAgS+wgin
6uwhicW4fDF4JDAg+mprMtGP+03sbkOqyMre1SULJzQwNImg17DYuTwMt6Z/hIAJFBy1rPzNi3af
YjPonU8VH9C97HpH7qKpXkxkNwwIR9HDQECJIJTEm5zt5/zA2CvCsVZJsWtZMWGrXcbOl8enVkLV
LccvXfFDTc+5shfgDFTd7lr70XEnD5JnpvuHTBOlCRJclkzsgXKOK8mK1O3QWrOpNFmjWm0CjgUE
IrEuUXPwyBaP2ONPA8KqGH35uPYd2mtOkph3uMLOkLJgJjeIueGPyVBaCNwRqNuC4qUQ+Ysy5uca
W6mTU4QYib7scuR/bGt4r4nWsRPtJRcghfooYcHuC4ZXZvvdaC5AkHF6IiN8aIvVxPyyZLlTtgWR
yXcHnhfriA3lXazWQVjiQ6nCHEISYsustWyQTlh18kStikDNk0gGrqFAYmCLod3IZmZtjJm1rWSC
JYoflC0B8ev7Po8JW42ipznaRPV6sBoY+Ygoz9fosfs3j1U18pqfIi2p2wmoWhWJE1/iVn8N72Fp
taw2pP4aJTWqP5m+tLRZR8fr7hZq5B7k4AxTkS6TS5cNL6pZxAEOuet+/5Y4AkWwwb0nGRwxdEbP
3U0aYL+TIa95ZyPK97YWX2zLDo6ej1FRuRyBPkOtIjKPxbjL0lbvjiK9ld17i5ExNC9W8YszbhGd
2/AVJfpBF1Cep3ofMsWx0IZx1a19myksQV0L3cneLAMySOaJ5PT/f1gsepOhM442DZzBljyw8B/r
hf0vKfqaEB4UwpGuBGRD4zvqo27jVKyQohACktMHz9Daqe5j9RvQ8i3avF4Nhtnd5vKM9cBWRp2+
tBrIGRopLpVJCrNIinhjVeLJsxKqcvmRuOgsShujI+Y7HMytteYxbiFQM0HylGZ/SuhVKqbiIb1m
wA4SFVN5V+D3STTKBg/fU+MxOnsaSxZGOhkEZcN00xtxC+hgpbzZmlCNHBZ1Ni77wgFs2GF3nPI3
uOTvfTOeisz87Xl8XyF6zxS5aDu6aXzUyvJJJrX95lV9trY14r0kjC2yBnmeJAIfPP9gCWek5Til
SJ0PbYstSMe5Va9qpFq8w4E1HhPCuxuLE7kQ52aq7iB1nyrqcsfmu2tPhg6kDSWpLvx34DcGNh2D
RLqsBVDu3P+x2rro07PKkzM5ND5sx/p7DI9uNXw2Y7ep0vAmrPacO3yXVcqy0WNb6Ad/KHcIuUJs
VyTWqbKEO2NOrqljv2IYvVU0dqQ6LfoCRqVx7qgYGn4oh/l5jRIAkrnAS6JDfhN6/zF09bfpSKSy
zXI09aWN1QNjNHIFNjE8rFHWH83OuefCgvr4VSOqrCr+646Ln0lhrf0pu7119NgDXvEGx3vOjcE9
zdT4L5NfWvFMoGDcXEIVb1Ld5SKL9kb5knvfLQrDyi/2qd5tRtjazqcV3StMDTj+Vo6Q4AVJJ8vO
RsJuAh11GSHEKlgSIdssV6UlFwE/UOUkt5hLGucUxItHymwxGBno6eynBJLEBoHRlhqv4JCfRe9+
/t7XTP+b9tXS/gb7bYr4QwFAcvX3OepU5jbNzS9v+YHIQ+Rq+fY1o7cZE2OrcJM4Kn5khGeMst90
xBol1TojFxSRg9zMdb/YhHPEonD2Fbddno4XC2TCouitjZ06XzJ+tgx6UO7HCAWkWaJgSBiPE/i5
G7hW+xFT7QiICEJJNTaHVNfXik92Grxtm7JNI+PmI/aG53yAwm6jsKqc8Af2+yFpuxfpkUCkziw0
Vx3apdKXr4V5NCqmoPQJdqyvBnaOFWK+6mMMP1SRf3T6sPS07K5CSDU+Sz7MPUyJVvktwy2fWtEy
SGLy1lDk2+5zRzvOzhQG7W2qocUlTXUIMaAq4zWW6j124HO546Lh8PbAYlTfAVFJhZlfq8I9wLFZ
FgkdJwWrxtjLinER+y0ThY6iwUPBHOEVRoTQk/hOZGIU74XWXWUCB29c6SHNhWlfFMMsm7W8jcPT
jy5uzdFFpHqe4KptVyrSXkM2H2YFxp6GWACgIhRm5aGnaEl3Berb60zvUEqnMHbaRpxj++bk9XYy
2Dm1q5S/NEGKRwxbd9PmGo8KuNt6DlJsKKiMjw7HXFH3eDu2TsOwCaRmzd1uOt1nZ49LuYVPwbXd
rdLAg+BLX2KGOIWR7+au/ZrwBeS0sY6agUmsfLVgqU0j0t5um+jybNGE0yZpkbvKMrXuVP1KiR9o
go/kmJk1j1VzmPfvsmMJaTJ+7joqhTTEnVCDlcEHM/2O4x/bzEOihyg/zrrR7eJ//4S0+MXcBPUD
BsFaZCzYC+uUISUt7aPQTGi6PGzISNKuXIvo12n79ZgzGYNKNcoH5/+i9qMzSvGPRt57Yg5ddIx4
P55CehbXHJ5apgN24t7gva41ge3ODTGnU6+PBUtXFBmK27ENNbQhbEvN5GOWPbW6sXe9cD1o5SmU
+dNsn0zCWwnhseAs65WxR0K78idQT/pXnoz8exHp6tr0EnccB1N/AM33blAKSQ3NhMU6U/c2lZlt
80DDUl4/DxDmuFOqIVgwbmJMUrPgsgQzO3IZUEnr4nuAIuB29DaiuvlgMroRWI91I/p9gUdhT456
swqG9kfk6j6XVgaCE8Kb232F/yYgZ4B2J1qgul+ZpnsYMP/noAA0eTSR6zaRv+dw4bkBmKiF/OqM
9787wtA517zDZNBonjgWRKRFkFEK395nlbN10DPTY6pW/dMQDMqmPiamca/pBcbwHOVXH5LroKdf
5ZRv7N9BXO262ftDe8mJ/yOBk0DOZc8bB1eDnQ26MHPc6472bHfDkT3bqcZcQUAsRDFzYYUkhOVV
sc/7HZfW1TPsa6PT0LYASIe7NYFHSDr/T9DExu2b6yjOymQDG+qBj2IXI5Ro6s3AYNShiXSDX80u
4T2xudSememRzr7JzfIh+3HX/xSWt/UwAGHD3btmwEedjLvaBRPpqY82YBYzsa15HYjjpSfJ7Ooo
jAIah7WJ1U0O/psci3NlBQt7/n7gItv+wfFfQ8rKwZiu3uyUmXc6vB4+8y22JrnWXDW/X6X+uyi2
9vSXjhnJsLNlEAiDzP5km79YPPwa7gZePEr1va5DSUEbLUDcJGO9HfUJDXV7MBoEWo32A1P1CaBS
o4m7lmAIs/uD0aKhAYNpdPGug84PFvEy5wsbLKMjZKsYQM4Fc0q3QJXL1lvy+VQbS2gvogdA5BBP
aZvYwbAE2SmyfLE08qesZWZYpxssSOy54CMcDC4B6y/qZ7zEwqI1d7WQRNMHHkLf8nZJCaEIj4oX
ipegD7Z1V1268sdXTLIErz7tQQVvp0v2JvOviIrWap6bsroCb6YbbdduDRPFMBapNV4zQ75301Ux
qC/MP9U+CKqBV5PMOgTO1C1BGIfGbuDGlWgUBgSy3NfoefWEVCj6kqSMfqOcypriJ8imt2i6eJn+
56gN4OttGk+ow16dzgZYjmL5G4EGAKHwaUpbcM/hr4R+UqiPPPuO2b5hTxboEbs4vwr4pEcm9Lsm
ypayQne/oZEikXcZl6+9cQMuBWCVdQ3qIzP68Ma54YrW7reWNNsW6I+OrixK2y0pQDTjJJE2nxU1
OsZHDD7Qw/E+5ow6M+ahzLHZ+XEVXYqJoa82LlDuZXbDcPszsWHrZZ9mga9Uem+6B0lzfFfhX50b
q4bGOWx2Qf2dlMNWaymqdf2ZKpXYZzYa5GK6bwi1CJJlzR+gIabsLZJToW6TR+S6e+997Utzn9Kh
XbO4X0QtwhjvX5I7J0g1C9yVZRV95chkTbK19VIDJgxYW+sXI4dUOP0zueaHlCQbtDtAeyi3t5X9
bxQarlNt72Kjy8yHVbwArITip6GEDcEzsqwF7QiTCHlhse/oQ+GuoT6Xm3k93+EECarLbHNzDWNt
cZgJtMtplm/8ER5dLb+ECY0+65+zSC4JHAW+KHZauQl7Vgoj9jr3Xufcbv6TlTq32beUV0hS2bkP
ICH0ot44cbUDA3MY/sISUGULeCMe6lWEJaF11EpHRrdgGQl3xt4g5donkc6or/+JAWXQ6+FFVgFZ
okx/4buEO9mddXuvHixaNArQdNfd+JOGk34cLgOuYE8+xekNITjyU43UQBm/huIqO0B4vzoTt2jD
zLYPXkR3naZtn5xigd9t5X0GxQzj+igQ5rWKvadZrTXFSXeAXri3OGncf+YQbGz26zYE/5obyx9P
ndEuXRDLXc2zNYcysawP7nOkcTMkJ7aXo5LHyg624PeOfs08yflFDsDDg/4+oDwg17JTDCVr98Y7
RX3c8V6JLekCDGjqq939yzUd1cbZ5k6DiUXvYT2EIbpFr65EKjRRffS40KsBq2y/NLVrI8rN0GgX
/yibhwvEIzEfEXPNMfPIFoI1eQC4uJIZwSTDUbFyzFiJ+peGf/ughh/dyrStI8z6WgyfWQTnTBui
CzKJfKWBKnNbFSyaXh67UZmHWLSS74cuJUeOB72Lqt1DkDCmzlpHwdKNY/Ma8SfBW8t4HjIUQU0d
oyE4Qeg4EpmZO6PPX7wA7bBexaspUfl1mvPnUdWtiPuFvYHlZu3IMlhHiQEp0fZtVrLMR2oD2lWC
S3zlIylAv7LUApLsaxTcWerg94eNNQLeeujlFs9rAwCcE6H2PfMwGNGldcGPDVDaOLI1O16JqPpq
UN6xec/eTaKGN7Wzh60Tb0Jh/WMn9NW2uTznUKk58KODDh6dlGZA+CFe3GYCuI664RAD+Do24NOQ
iJflmbAy0kPLOmWtQ5trhV305tjdHGGEx/f/f6w9kGNxUKIMnf9XvAE70mWtZ7Ibshd07S6VfY14
5kcWaAGMTo5X0E/uMWlsNNFazvvjMAdz5sgOr8lvCX3KHl+M7h+EUbpXP4HG1TST3OTOhFjZLYzV
1Ez+thgDJhi5T95tTnKOPUKPs/xPg5QGyqveX+uWrh3rUgBBTKZoWZFGAV/MkLBQKue7V6l+bFgt
HYOi/ZcDytzUrZ6tWkMiHp16XJ7QmnB/BcNOlXQRoznVu35klzcEnbMLvOwpGEZi7S0HRqkfhZvO
AcnfVihSTNSNwQwF6LqyQnWrkiOhqyVOh9Jj8mJph7Qle4/wt5uyhmKT1d0qFgAexTyb033Qqmkz
mocozd2dAkeXZJp79PAujC3k5MJzjhkyWR7D+qnKRYHZF/8k9SjombgnO56vslFMv0N9iKk9THub
iSg+ifji9JNxLNrX2HfLEwhGs41RzVhWi7+VOZmRA8X2jJi5QzghfWurap9HO2hyuIEwG23svP4M
4g68KheuK8FG2lGslj65SUudXeTT1N744JyjrpZDHKv9xAMMoROivukzeEb1lKa5c3b0f/BNOMSK
8gOZ+YQCRnuqgW9SAkZs9lrT300e1xDmoPOEaWfSNokR/gx6CQezoZcUZX8QdsJRXhafMVKrs9LC
nTGpbB+5xV8/MpFHrw0xKIyP9aAdCIz3meZXxZrQw3UOe3VNq8pYTUuTLbFJB662ewMRRwthZgid
1ZnoEnFksQfzBgxOYIWv7Vjg5kxa+lqyixZtOwaoorZEFoe7RqNiL+xjNTmw7XG9sYl3UGFlIZXB
gBACXN8wJbOsEKqBUOle4JHB9tWf8UljeKJnqPYqZQ5m5/O4PcZs2HsYO9JAxyLCJn4shmkB1knX
xxDryzViV7nzTPA7mffRzBRvf7Yw2lP14mjVjNLprO1Q1Q/fwswms/IK3Y+1QTHocI5z++Tkjxo6
9r5zEW4yYNwWKeO1AvxiVYDRi+xz2urjrnSYIFkdpFg48OQmcIuScMFZldnsXzUAqdNEVeS2QCIG
AKfQTDfs3sChjmJgamcgA43RkleoMkM7VG8uBc1OF86qn42wcUuzl2TxHOrB6jYaiouZziIYjmRd
tGLj9WZ77UTdXZEV/9hKJvsJNEeUm+dMwXHJujH+j7Lz2nGd2a71qxz42txgrGIB9r5QK0utzvGG
WKsDWcw5Pf352Ms+O8CGfYAfwq9uSa0lkcWac47xDaxUqLw0lyw/vZ05GFbotNRVNiPjbTRcQVX4
H57Nip5E1lI5hmyVMsJ0MgmtGvgQI1mxrA7pY91lz2DbmGxim6+idtz69oD/XkaEdxjDix3FAmZ7
Ym5V91hqs7o4kf5yE1fvTLylqFoNuW46DyBbQqPCLIAAdFruJ4wrTwnmQyWHeW0bBW5TLe6VwRDN
WVoWrXrWTS02ttt9VmnPPLo3CdPZI37NrpzE8tYm0rE8w78PqkxvR1I/2DspTt+sMzZmanyS2EC7
wMZLCKxCo6xHkNJMJkDYACLb5PivdtdiFwIyfggE3lhafav4aADlOtNIX9cdAxyVAzl0W/vJjQSu
DDWMK88cPy1NEmuoCR4covxppghLadRCNeK7ysN6Z8zXVka5NpRI9aA04cIm98fpFDb8EjrpD9M+
76pTGY2//EammMYpT2oH+Wq2mEPnYvgcurC4ZtZcXMfW9xiO/jGwRrErZ3lrjUlylAKUrdHFZ6Ou
6ANZzmYCHk4QGyzfngEcO2Nc3N00HKBBniaaXucKMUKAOiRozIeI1vdBtclVXWJwLwH1rNzfmJf8
1XKMV8HwmRjWh1FYRycEL+w3ojzMzKgTtEJh4j0g/fAS+OSRxAwkjOkeUZl7p6r3KbT39PFczJ8w
38KRmq2LLLGK7XqDE2uA+lgHm2oxr4cjl6Yu21lOK4DdmUe+M3OjzDxd+/TZ26q4BGWFap2Ly0Yy
PrcdapeI7M11AY9ZD8iCoZ65FAJ1f4wE7IsM0ZqMZ7UNUwUb3jVwlAOOcZKkICdhbK50MqwiURyX
g/wye2C7DBpbqNIa3H/3leGEewNFmyyB+xcJi29qnFGDvvmypLWcqqs5LNNrWpH9laNutPLSE2Gc
DCSnqsKwQLpHbcJKMF7E6B6znIi6yJVcC8J2B6aZUsDoNmoaApBzWUlVW/sYRDoom9KmDC/QNilp
todUoRVs39tSutduQU5Ng2ItkOWl8gmLd3w2ZlyfijUDqIx+fBhuUqM0jlmg3zyrx+mbsnJqY7GL
FTZ8PEY59di+R237nXqSHXTuAgTOm705sbMwcCBtQK4nNjiyRjXHLESlbYWN3ijqfTePoq3piK8y
lC8xKY38OrpizfeJQUf1lmYWLk7Gs7hI39LaH05z698jwPOwr8EbFb4Cse5xLnW9wIeIAlBV/Lxl
fDn5JRdPnIxu4IlVlYzgKqBx4FPBLe/7DfVfVH3SULpL0gWgNIbevsuwriVG6cJckCU9RRyuEQTS
jwn21uKpqTMkklEy3PZd2e6ixH5sysS7zolUAHGDEBZetklLiBnjLbr8a9DWzlMQMnkdPADIXeP+
hkllHYoGd/k4h+p6XmTYA8WD19v7tAyck4dKJ+ZvnEuUJ1cujyeuZWr3E9dNZMnZM1DCbFvB/MWR
Ft6YFeTHOZn5akp4unbz21TGaxj3bGsgAIqiqtFD0Iesq3FbOfg34hZRJH0LINOdDyRfQxWmZm56
r71n6nAgK7jDwkS2YQyA39HQvij3Qc9SOq6rTAzwlYkfrn1vgbc5ZxNNCJPWdgU1hkpaWgc+QsRn
LWNyqTWQyExEazEGOF4Tjh5gvxgA3RuL/slKpzpZ8LPZ1kpv6qp0n2ofJlsBYFXbRryZ2P68JuZ7
5I3jG617g1SBtVkgP6vTvjq2OWoJ17afMQU8VOwrb+ZEHz1qhwtg/AuTn37LVu0JtTxJbjY6rKLh
HZWT3M4CNQBgbqB5QjacWoIZQHPdO8V59rBTTOBXr6QpLGrR1EEVbdCPDWbnHabqr3F66dtRXLex
bNfs3cvK/szHzLyeEDFYHuNLzwyvoUc0Jw8ilyUq5NaFAPqxpNWO+lr6DB+9VJ0s03gLRlR7FJn0
Eq3FkKCepi5bWoQDdMUpuafNQ2PTrM5SBHAR4cUBW1fHMjQPvUHdgg6529gpV6IhcU4j6cQ3TFqv
KiN4KyGro8fZzAKW3gCdatUrA52zRi0Hh031im4FqXi3cu5RuOvwbRiC7KymO5IJQ3QkSzCKpNOU
UZDHibLXbt3inDWi/qD9dO2CxELndcYsAMfH6t8wwB8mnTrbJpg+c9PwdlKfelKucpdBTus7q84T
jNXz7pt4FTwtmi5Tj843F0h2dIfyl68POIRdnTOYq3gng+Eqcer3wXcpMIoA0Fn4bvvTE9fOXUMx
vhcTa9fQgURzWsLf7FwjPm/hl9o9BtehKQmyZWqYj8kI41oc0npixULUa/rzg7AKdZON9hpcouQC
PgHibWnmAywh8oldS5jXiJjgWiHwTQ9Z5y/aCP0WdaFzIxE4lUYEsK22pj3eNQglzvBctpgytQtc
Jl90jr41HvwY8G7uZ8OemcRna9LQRyACpjq2xDrB3GNFzT0TQKBJgCL3A180Hvyske1ZBt3W0bxd
wgeu3c4mm7jzYtS+CglNXE57IwssbJ0OAxOPPR+HMuFrprPLu3hb2g+o3VGQoIFdJVXyG6E4E3pD
ETGXqZvaSx6iGpmqwyKzjgRJqX1tggwcIQDasu52vvI+ba+mjRnl8Nsrdc5bLcmvIy16tOf1KIh7
oJt5Cp2W2HU0eYmqaoqAtEAEoG5tw8ALfxgNTA5tCw5mJpNprFEU0olda87nVZYv5Kok+iblCHZJ
jEhpljB7R9y4w9DsJLq7ynEv5dg8m6FBuk8Z3QkXbWISugyc0ey2chxefEj7LRzYIWSeQhFEroXV
jNitomGLVhp7b16fmw79ii2agzWL7xqC2zqccbXT2FmHqu/JsqRUGcduNarK3lDPIOOMT8PUwt6J
igtQyADIwi6ZPEwueDZxun+Q3aVgGRYnjhNn+68mmQVk/PThJrLuLYPsaeyJWOfWNQajtZxbdDH6
6NbdsB1YJfcF8rIGSvs6nBBSwptZAsz98Sqd1f5fizS2geq48xrOgV43ik1FKYFYe2DKBfpbHKmt
RC2d6LfcuC8DhCmFbgggtB9VIIb9T3jpEqsafhEUn05hkTd//bd/iln9+7t/RR3Hf/+2POejKCeY
4FH7j8/463+b3/oPz9l9FZdf2Vfzzy/1D6/Mm/mPd7f+1f76hzsbDrV2uuu+6un+q+nSP++Cf8fy
yP/tL//P18+rPE7l17//y0fR5e3yaiG08L/PbJVElP/3Ia+I6sCs61///Iw/Ka+u/IvyhbVE7DID
EMIlZfVPyqtj/4VoVd82pals2/csQnf/I+XVcv+Cv88UyrVsABSuS15yUzCs/Pd/cf7CZd+1lG96
ni2k47j/Pymvnm3+Uwa345JAKzzXUUKYwpeuSQrs30X/jrXXg+lExBh16bx1/Keqjm7pzuKIQ626
mnTJYD9ET4U98+AJsCY4jW+rnktzh0ItFkO3Q/f9WhSevGQD+x2uL0+e94kBA1ZW6+8FGuzvyjXX
iRUJ/o77jUmEVds9IhHy8ZOrJ3NogWuKZUaNSfwuxPHE5r7lyobQbpuno/UIjjdBWUAatz8n1iPh
P8a1rUqof9xrS8Z7KtaHsAO61uXqd+fT1A7oWEfZ4B0kWAcv6aiZqHjndmJEMXpMOXv/KZ2ZrtQQ
RvKBHLdU+0/9UKTXhs04j4gq/8lhfn12UkTzy3N+nqy6hEhGoLh/HlEn0QTUQZJEWOWn6jscqo4s
2iwA+JZKBN+tsSJK10KqkKvbSPd3Jiqywe9a0hcx/jjGSGC0tfSJ2pui7+S1p7JrndoWqaYVQmud
v/Q6+AY1Fu58yLgPuI/HrdEUDcrhdA0Vm91vl6GULtpvm9fdDF6FyreB0M/sAKFhqL8zQ5MZ6cnu
QVTQTuOZcqMgpuSm0O2+Xn6e5V+swuH9nwcpE7tJDhJCJgWTJuAdahF0986wM3t1E9SYgEubVk+i
5i9ntnDtgSHcUzG3m5KmVpzODjD62L/o1D33dfCuFkGQHrBFpb7NJhH6I8xiUCuWEa9icEcb6BjY
4VC5Rg621DLUu96JHkrLux76Olo3oDJWsrEhJfbtxjay+8Kn2WGbHvL30vjIRhGhF50O8bDPZ8Yp
vb5kUHGgJQ+vdPsatN85DJgY+bwHZCJXSBbawXQYbPV4mcwPGZJV5VnRAzF8CrvzyRpnfQRNfSNx
L2CfZzb9MxoK37sCN0+SgWf+8kNmEk787MoGm6EiWdWwQ3zxNp72KKq28+zeZETt4obW13mLtIPN
8N2oO+wrQlPVgJBUBJ9kqfErTgCTllb+GU7RAcFdRjjDdkqmW9cQ4YroGE7KMcmS6yRibkJYcqLh
PdZhyaRdVWQJx9FL5vavnOmMbsCosi/aLJckip62o3lds8Mq+JjRLCbQ2uEsyh4EdOoCXxUm5VCT
XbHwb1rZoWZagjeMwfhm7gGmaQlhtm9ikd/mszKPRfMt3KW1JJrHQqRPjTc8jGFxxOe5kmaFdCYj
ok5n3SflGt1reWv3PXv1DA4WsuUUb0ZjAk2e5EOscggI+fccaeoBUR/jGOFhZhgo9tpjCFJoLR3j
oW5uVF4fR58JmFtWx2SkBCJKcFyVjn/wNOpunzFMrZDOuYGzhcB9NZXNe5IVb6QHo5f2bf9xeWbO
bEiQrhNY+Z4ZViIeiwIwh2fbX3T+1gmQjMnxaIfI5wTtb/Ah8etZ3gcXXP/KDAZrW9UGB0EGrYZ1
ZuP36kHptUUUJHuted0YSJBzpAYEx6Ch8zLzqTGr19Yo6bqn5rNAkZ1VMV4fH9jwnCGKpzO7Chvr
PewpgAsmHlnttaQpFwi9SvOG3fBtpOQhS9Fa5R6TmqkjzUz2G9sxz5aKMG4yuSxj9sFSU+1xmqqN
CF2k0DFUZKoShPvM3nX/OshFpTAnN3Uf3ncomQY13E6pvG7H+BO+2tY3roaJLRFN7F1Z+1/V7D7Y
aXmakvZk5QTZTep3aF6LttuFlGX002OcHWBF4sH/yCqN7E0/UYw/2EZ/msbgo2dk10dgBBbWCsfe
Zi75y4vEUHsjkdD1Lg1/A2L5LUJ124tKwthWdB2dHj7AU2mM66JMv0mrfR6avtmRCr6bRZRsDZIU
cvJcjSa5LhFZJBEtEB9li9sf60KKXR66yDZNQR35Xc7eY4wm6WEaBzrbhyKj8EI9Gu5ydu1uxgxC
1C0jnor8XvCAPOyBQw39JvJEp9DVVegNE0Iq4lj8dAaw6E/vZYep3bDLEeXe00ihLFPOPzWm7GSn
97zpSDcDTL2JA99dU2kjzYHc2eJRDySq6ZQNHfN0oI8BQS5ujwbBbWkGDhNnM1CYdg38MD+lLryC
snqdzTk7dQsC3iciZ466fJ+XES/uVHjYequEH4YZ1xHJeJYjq3JgY2pH6iYq04M7FbyWS8AjfVOA
Hi1vbUaMEGPopsGH8WVBEtQ55ZgZ+8fGaqAZuCnKUVG9xr6KrjTXKAwt3YsT8Yn1rX4JSyLZadLa
9+3Arjke8bbq6qPVkX9fRvdGww9NdqZrMEmLLIFr4UKASkz9MIrx0hUfqATJmRsvQChAhsipBZPl
l0c7NSGjZi62BmZXfBRgXGC4xvnQHEJMHF5YelfDIlTR2sQqT7IOso2uvYqbIUTJVY7rIC3yfTi1
EMbLOLjkBbZllIqIhjJSBUrSvxpwCbwzCJbY5NONqtl0hF5kHVx2ElJnnyob2lOJMrn09bSvNMTd
1lZPQ0LsU7EgUw3yajOB6Le6F40xX/JO1Cf85ruEEY7y6w05h6+JDyodfhiuHAqOvsE7rhAJrugh
ktsDUQVrQhcU87dGukWminP0A1gIk2amQi+fJnKLt8gL6DeIzl97rlxguU12MF3zgHtR08d06pey
hCNC9B+kITBQp3w2Yt4lIDKcNpfUKNRTkHf02LVxKZ2mOefLtsbu5SPdPwGwbi6fiorLgj+N4vxz
1w+Gu6yUFyVArw9Cf1he5d8JumKrrpnLvQvQHm2Vc1OacwmiwM8OiNYZ6k3VRjdlduGkMW7TBpN9
5IVfAs/0kTUlueWvd6GimCQLe9cOKcJD5Qy86vJDYaKxAyZC5JDK/ZvSJRDRDi7I4TpMU9Z56nrO
iGVch6uF+cVgk2uXgrH5uecWrANjMp3VSIJRWYhN1VpbJhJggnyYBCex3Pz8389NuWQ+0P+O8O1A
OFEZA45W29GpA5946uI2YnLLXY95TrGaXOuuzhia/XnI8tufx/3tbm5MPejRf3rez+/r5XX+9sg/
r/i3+z//Z7XSIQ9i8aX+v5f4+b8/bydNOBjYcIad6d+A4Yaw5QdYtoNcrecwR+hTBOW6sSznoV1w
PGVmx0/sQ/Go9HJ4BrgskFWJ8JUUE0wsUTy+4WNCpBZTmBdF9F4mtv0774073GLt5xi0J+Kc4+9x
HLcpzAWIPqCqc3YHmhSMcy9rehFjxDbWw/87gvjtXBcrkGkWG3Dl1nconMNAXNenVtYNnb38o6/z
l5CY91/arr51oNhMJVya9ZwOr4ORQQGy4/BlOUwwQEXTE7tZ3A0G9qESvjndmgzbzSTtdeal453f
+9WmCIzidiz7cJvFGmG+KxwsMWFwnY8IhMEJyHNloCUHeuCd+rLNDuRweEe359xqao/G0AQRrkqS
YO8OOeEjctB7rCTpdcM/Yoc9lsGB7AeSFnV3A04BVHcizFukdQAa417dBR4LDsyr7GHAKn0ViXp6
7BycROxOjachFDhdddm9DCkUP90G6lXHJJcZtCCYfswfevQ07G/1yJjLYbfhXksO9y/Ty/eqdJH4
oylaizLHUmC3v2MoFiikV38+fmG8VE2d6FUvIE8nXk0fgMGO37jTV5rk11Sa/kcxp4++avLfbWD9
zq3AfGfTR/fDKPRbXC4wxqKfXuwCR3A3NvFznQDkKQvtPDLMB5RuOtVDNCB8Dcw4uk/CRULbWe5t
3vgOIgxvvGEwDGShSpqL4aIEGmKs/nj5wGy0fXZO7UZiyx7TEw1D95DEfXZU8WCDig8gkirLPkGh
oTLR0jlzYZ2IdWRHYlNaM6VEukIEs95G8zKDHOFYREPe3jGOcNdOJu37QmAk86DMPHL6I0UDB/5U
jSz9hjHK54g1amUZXf0qyFujxtD+mxhpEcKS6n/5Q8QFm9Utzutb+qXeZ+NlRysWpE1V1sYLMZbg
PptXeLEhoCFj+fO5a8a78KTpZUs8L/aA6lkG6dbsmuJbGepoOt742UUle/3S/x0b6ZvyZP7Ls4jG
y4hofOMsIpOk0emrHxaov3PPeo56rqwGnKUnp4Mt7JaDfGDkTFCrLsf7SqdybXV5ceeGxK42XhTe
WqWVbrFJsoR3KfMEN7avOWLsHflF8zlr5bAPYm88zVnUQlmzwPrmQ3VErmse2GOWJ08Hzt6UqjoP
Q+fvxrRuAd4QFz0HBnVfWNdbOnb2zdCEFst6oG6BfoSbPpuze+2GLe0ztv6GswT59pP/WJcJcV9h
VT2b/cw0qvTcFzN0EQcPOSSJkQ3xPOfyva2bX2Vb9L/rLH0I0i7+zOr2zM5KfMVNvhs9MVHz9NDY
/QQlZavvEyVoGRS/nNnDUWLj/WJVZJQ8U8RF2g2+l46DRPL1ZUfmxYPL8pFI4ykcOvlrtORnPNTl
Owf1MbQzts4PkSe2Yhghxgw6vs97CXraqKJ1VxD/MwxYstNe6dti6U8TioYIhcjsaucQAXFnz4OP
X79ks0SzBtozd3uzso9+3fxuetcBW9KgUQyMxdBFZySwYZKlsd8cCEARdzJIWpKF+CIS962lxBjJ
NN0gL0dnGjNUKZkTBhnQL984eL1p35Q9pmR83mhSvSoAvo/HOJAgKZLx1XMZvM6xsHC5LtjB5Hqo
be+mSX6bRhDdMdb1D/Eik2+rSt9FRLHN00ysTDw0bK1cxDS+yjY0LvvbJPiiGkWdzfS9TwrvLhIW
gdEusOueSotFksZ0Qde3LNrdEAVfgQfUwTfzOz33+NIzfWMQo303Re5EXYtWumHzRbg99q3iyldc
kI2xZh8Inxo/XvLlqWo/6jo4d2MNbyDNz02bIFpZbmTdslwO9rBv/W46cb16rkjQ2Zg5AdUp9Sk7
BndNphiRgHnLHsyyynsLwbNFQpEWeKqk0c0Gre3xPDJ14q+7J+0XFggkbnzcrKSLOpepjMUhCeoP
IysQ2GYKCjW2ViXG67EXN7LqqrOnZHrnTQDWSj+4RINtXkzS08MerxiZs82VT7G90kuOeEnnY03z
YBH+iUuVDdVdIsduLVBbSs4hzro7y02qOy8YxLry+AJ+7oLjLW8qtqMMZdLNEAMV/3lsVCBRhVk1
7Nln7V1VNzufZveqkGZzV9HmpueL+XHsceBOBdYN2ZQNcE8G9nbVDtDMLUK9vfqu88mxQ9DOR8Jg
JD2a7vg5Mb3A/Q1NeMCbZzTLSdCaKElLkYANQkc7LDIbpFXJnekgPYpKB6dYmqZ3BoU2PUb/2rLD
ZJ9MVL/9fsSmc5cnDAoFCnVSXPnq7QfSRNQWuRFyptEnPHe5EQ3fYtyO0RYYkUUA123blwzNHJs4
O4MOxs/d1HGQM44QehWIxXn5xLxO3IxhZJ59dhtbM0jYNAzpOcc+thIDbl3bykmqCqMYkxVEm7wm
97Atx/eKvStQ+/88fW1yY4CP2guAQ+5C1+6Bcrvkx/iYDEM6VPmyGlhG4t9N0noMljT0es8pHOwK
Z3zpSOZqCgHWmssSio+8ADOI6jxO0v6OIqC/s8LeP9hyuC+gntGe5HTF/DIdSUy9KPe6tjiZdVfc
xlWFIMYrQWDm/T7txS9PF/VrpKnex5hJSYE4ORIhpsE7lEQkpjDVIwQTWx1SB1IsiOGRgsRHL823
givWoRnpZfVsa14bOmirltSB5win/RWtQpqZYIbPhg96JB1khCWyk+TmrNtofDUyXV7aLgHaluvi
uRmaCgG/ip6cTB0HFxyWrqT/wAcDPsnL59txIkS6D09ejMnao7dEsuCvwdY94i++j6U7ewRpFqyr
nrF6R4NJ3PpF5zwECYaRSJaAm3sWo8nuz6R+PHBJhf459cNhRFV0jDr3TfrlZ1yXaP9dA5ii2mob
Lg0+i1vbicDItAE1EqSgbkwe0C1Zm9pxmSODEzVtOz7OScXFoJ3WFfnZ66jDV6JMlDe0zS5RMOxg
twJMA+EKJyaK1vHIONtOLHur4nQjdPwrH8hunTrjO5HKxO+JCS616HVjVwHCb7aXqSFitFXwECbo
LVdoapoN6517LZabn//LTYLlzYQKuwsZ3ky+YibtWUQ15NGvMiPPo2S9uo6sbGdi2ttnXWI9Q5FE
KpNm0ykei/iaoXq6clAMEFoGQigpEbpHFW1RZTV3ReZ/NpWLpnZyN3BenrKs2bvtSK8MpCFpR/TY
nZZyPBr7nQ0WbE6TB8f8UNLy7hOE2PekeX1jbjlXVodUdOS9/fw4muYYSqFB6kEYuPfG8vjSiV7c
5b0qYDErNUCJMCKZs0zfhXHTXo2+TRNvzo4jG07fPWdxN+zIcAsvpPrJMdnSYtX3oW6JdnYr40WP
DsUGFK5+zKt9Pebvyex8JlAIt3bVLayBvDp1bTJdMWgrLyxSIZY3FRySAX+4CkV7/3NDYsChLuz4
CsEarBBnrm8MmpvrIXS7bRYUxhoFR4mZ0Lbv6cjtyjLrr2pXMxaeTJhMZXsj0pKWUTejqJltWLbB
TQh9bmpyZ8dUGSOIk+6KeiK+RVzsoGH9nmBZ4ie8OById11ers3ZsGmdVMiVcOqGggnxQvtJzV3N
+NXnMDzUOgUxHkAWnxP06TEdvBX6gezNMCFqhEHq7VP5kdVJ+AjjkGF2jS0VLCt9GYoWR+L8nmIC
X7HdI14q+3jPMVjt0mBkUFPTRyoKdk9+YJCoOToTzKurFDjuMoQ/9FVA8BXrBSkUXntijTI2Vuui
BEyj311qnzhW8zdI8zRWIVE7cWAcgyZqryk9F2i+x1CCZiG1BR9/4GBjnq+CxEBHY1Q5zspbMwn0
1WjozyjwfrUTSJ5lG9RECfoZz7kuK04njzrV8MrLmDWo9XLUuKVPzPnEV7sJM0zcNP1XyiSEiwRj
fK5ZUwDepb+mubYG4LW3vvzN/nIG9OZBM7cJUEW1HDdxiJE6vNV4SmIR7Sy/wfdfMXLqlmC3vs3f
nT59budlCwULqLCtGCKNxjarUK1mvr8ZipqGnM1eP5xwTDrglFjh6JkSjm5waE/D7Ujz1WnOaka9
UrnKv0Hz9Z7ljMMIjr3ju1r7YRZ8OCWdH6N1fvy9mJRT79DbqIj9+mBxgK8qklDhTM16X0Hbjmuw
BG5dvCQBhAQvYc5NMQnCKAuyFfizdxzgsH4Lk6+MiRGr3kcesfHQS5fNIrDNhd9CepbQTLB6/CYt
o7toatsj6jgcLbhkocaRgjJOuJIQ+87xGyiCAko9LiuBYzNHUn+lA0FgJfMplCESE6BaAp7uUCBV
By5FiGjqbdeC6huROhdV2mwIckBcmO2lxYRvdLObqvXQdkij2RmLuTdQs3c1e1FwDCVRDFH8GRAO
SrZvifowg2BXmVd5g/CqK84D2ASQkyyLhgnOiBYwCkZ0MdvO8vuNmbXh1aDyp64HBY/tDDv+mF1R
eQqW5PHaTiogkSV5LM035YV/rJtvcnj0BdWxdVOpYsJLEt4ryDV7HQXbwu3PpUXlnlR725eIxsIK
BePwPJLbDKUSr6gBnMGFLUvf7LrGYKY8bVMOM0fJGIJIOVmnUY090H5Fm3WYilMxMk5CTrRHugQy
HTjleNJxFnHVt1dN301HhdTqUHbMPgxYmwpj+hXNmu4YUqkcPRZ11N390cCqc84KVCJRIE5+1dg7
+lpkzIzjhW+aq3FsdDfTcgMH5uCVQ0MI03QDFQIGea+nZTCUn+Ike5N0QDlwNMOlwD+7RnnlU2Le
TmHrHzInfElkro+1bg+iQ4OjwzQ8dB2qSKcIGrwGPbxIna0LjfyxN7JnuzGYGnKFJ7wPGZGHW70u
wq2nsN4nwAbTCZE+Hjc6CAfZuuq6FMad4YAchaDlmPH8SCz8tehbSB9iEttC9CMhB+aeg9VdVZZw
duU0czxY5rhmohZgjiUzKbXxXZZiLdrhYqly58y+zYU9pV3rO6iDCHQjXoXenlYP9hwzbU4rZnfl
2yDd6jjDJt5nBDltRSxxsY2gH4mS7E4qtGGnD/5+zKaHIpm62yQVX2Kme0Max35OYoRYw7dnZzws
gqoNtEhuXHaAK5vp3UooC3txcGnNWd4kRfpd9uKF/Wj8Rvf4zfNBgZa5QW587c6HtulH9q9gUeZO
5PByOJJmHBoHSh1r5cAL4FrVEK4A3u7eqHCPCwIe2Maz6SB0kaKcxYoLixfgL7MtNZAmiEeslkip
s5peDwCPnk0Ah5K87mWqL6mZ4Xdj1reASoqjIA9Sono2m2FHUuS8m1sr2lY9EklOd9IvC3DP9jTX
t0y8ATRkCidBVZM/2kbqgOE3enNeqPCrN9WBoOw9jzCU5W409Z+uJd3biPXzz5N/fp6LlCw8WSrs
t3n0lmCm69RznnVvVanOkWzHy89NVrjjBZj5eDHRBa5T2dNHW3778wuTAcKhzFp2TlqfLBk7t/Ty
+ydRm3dNMPeMpLnHvu8tgap66dO+f4qZuBJNLpPrn7uFMNoVB0l0zgzZP9HWpOEcWSFJ4zzYNRHk
yh5mJSwm1Nhz0V5qN8Ag4xrmbWXF/lrFfvTAP9iD8RVZTzJH3OwUon3FrEJSZSyqX8jZn6KJmWc9
BvtkThZUIHHZshZcTeLiUM5oAVbQUzeh39pfDqs7496tIabmW/oAmThtaeR1F+1CbiJuJqW2ZvZc
DB4E1m7xe6mQccQIiBf5RLAdytrdDHNZP8cCaaczmzCzl9+aCFOgWlJ/eJZdP2cOQ9OYttj557da
jC95jW8BNkoF/2UaMI5OcMUaK2PsF1aPkSl+dbPIPsKoejXqWT4ypsOdZPj/iwd41KmPkTB+OVP9
X77CsPwJsO9/e4DtZhIH3n++BxazP+/hH1/hf3zAz5sMyDX+27+idfPi1MTkDuqO8DNzrDFUOmHz
EJlmeu9YTz93fm6k13sUqPR6fu56UBWvO2/48whHNs3DkLPzJKsCzOryEkaaG3sZ0H0xl7t/nuUH
5FDXPcUJP7J62jqo3frlu6mRXyhxS5DU+ufVfh6h9UDGSIfP+ucRNTkAGH39z59f/tzMlnrJS5up
TMehWfd+R+Y0fDk0IDSBOlDuCWRMW7PB8tEwPvgzlI1okvNOLHdJ2ySR0gHvwR45eFBNBKINkK6c
GZ+HqKsBepOekrmU14s9RFudtYdr2ay7tIPlIzsmZcOjNBxja8X0HY2keqxU+2CFXDYj47fZB89D
NrdoJgh+dYkH8BC7T21xkHdt779ZI4q8OQWbFcYM/9zsl+E35L7Pb20ozVXUhKAtOBNXM3jZqx5J
c6WmDVPx20lCXK9U9dQHmBJSFBuT3dw3BQliWSi56C8ME2Sfa+//EnUmy40qWxT9IiKAJIGcSqiX
bEnuPSHKdpm+7/n6t6g7eBPHrSpd2xKQefKcvdeuBqwuGi272fDTvWvwmbYJgTwEYNHlxu6cd0S8
NMmrUJAl3QChRdtE127uvNocb1HmC47F/Z+qlzDmQKcyLsYCnRLTwi6TRAwsF55qiOAPn26wd2sX
siwsBPxtNKFT5NQCDcFhltlhbNl7dNp1ZcHBKLew7M1EmY3dAjDp2vbAk/wQa8lf3cLyC1IRaOu4
62eKVE4mDd4c7GUtcchOPQvIZgM4eBrexzR1Hv79yQHEfXInahOHgQn6y7+BlsSfvYg2qW9qR831
9HzwSLi2shYQjDRoJzVcZ+0rXCrDGnUD0xpuoTmnW4SS5dwsYtBhJjmxMJHE1FxZXUeS5bRcoCUE
AZJ2tRrd/k9YZPrNgLomg9gnKuvWFdtch65nsOUqgPtD9KvPyasviw/04Bkss3UzHIYsCHHcz4Tm
ReMvxeE+G/sXqfTeiy3GDnQQ66TEx13Rr8hpipsIF2C+TrWXT6bYc6ZRuLZnZ8G8JwBnwdUrRbJg
PKV/kji5tslQrQXCjBUm9VxfshJrEDGQjkkGwB0/+lAOcgWzyB+6h9I2qLMA+9HMRMMpnFc9YTo7
cn95UWDyziUfvQmpU33z2JBzh/xaalDJCnOyDi1sIgpbrIXqlwLF39QfaeKuGJt0Xzg6JJN9/LXN
UJwiwcvdkGNNOwNpSQBU5VHrnqSaN/kwk6dit8VmVBn5OxVnLOZjqyEcP/RhrG59HDzS5GVOWzRk
vIHe4VhRQ9wG1JUonSR2u9+iNoDZ14WQzmJ64loW7o1g+HAKqgc/n44ZAK3BoEmNqyPql0FG5Wib
lgMj9m4aDAhDUSHbhNbVgGbnJY5Jn5/DEO5yKFD4JiGSdJtpSzasEWcxZKoJeCGY3kOiQ9sDVB/6
g0dGxrtGlYg7jPi7xDeglA7Zo35B1uKgnQj1lTxm7hif2yl7b+NE3gwqadRbEWfBoQqTtd3rgE8L
LnWXjs+FTr/d7vRdCioS4XdJ14suRhXrdzIC4MoUPlHSCMJKPMYMonP3qVQPw0xqWpHDK+0zPE65
keHp4YZpQudmUT8IpDQEZJDRNMc1YfS9sXFVfC8akL9oEoFKaBkbNm8qaomlTLRK29Su+tP17idk
wWDNigYENzKgkjnF2R4J0hYOISzI0TA8MdxxcgztuZTbEZo5mdROua96jmhjm51bk9toNJurbpDp
XTW0ZzTZoYmhZ4aBi9hS4tKr+BA303TrUYK3ZoOy2yo1DhKxD2Q6yTYx98IsiT81zGNDAi89Bupm
vQiuFQiKqLERJYjqIzGJRCrifGf1nM5GS11rzdhLgQsBdB6jd868DlknIKjJm0uQgGOeemoWxLmR
DRFzDvOvlbFthCP5JYrnrZc5GVNkMAND6g81aZkrKMQggBWdvATGXbmsj136lUVovDt9PvsFapYo
XBQ9bSVWDdQU0kUySLLVrP/SYEMshvoc923H9MN0toVOLGXf8HY5hnppY18p4MxdPPdvPeEXxHEA
uTnlBoS3Oay8sXY0TKW43UjhWVsTVzt+6sup2znaSLj2XvYFgDvcCStXALDoa2sRw3H1h55GueYk
kOJtAYBlOicWnOk2KrcDjtTQYWnBg6SIzbqmrvUDNO1XP/cdOx3ZMDYazGyeOGSHdzkTA2GaxqXG
JE1CEIagUY4PmJSu9CeiB0WbVz3Qs0lO7qCwN02os8gqxZr8WTnNcj8Id88SwfpL0GdH+GAeUlYT
zf7WpPWvALaa22ypEQClzDAxdwtF9nWrnRstftP8ViPfB+pUWrJJDmr29Ci4ZePwEdkZSzw5S8LR
vygy32d5kHl+MAy12DnnvRn0n4sjOXSTv35eu+uQNgwoRL8mfrv88tPvKatosPXSJSIJz7YgQXUa
mx+RQnjorplBzh6rEb6rCVpJb1jy4MI4KUyNljmMCNr+/b7unGid+w0sD9vA22JOrnlQgdPfNRRb
V9a29TQnYba4nqytkSFr/e/PejJ/lhptnX8vNmeDjqrrnv/7VrCUi01t1v3m37/++3FThY4jSBLG
lnz3UQz9iaHD97D8Kv/+Sg0WyGJ7gcX9+4kGWcNMAI3rv5c4JTpnVKKwQf/9to2T+Ss50Vv6991F
ZOCPIePZVu5lirmJZJCRtIaghMgsRNOx/ZM7/U/pq6coTa4xaho1eV05wRwbZgZ3TrgKNB7PQDhH
AvoYyBEGuSp0aBBOpOCyZCbjuyCQ69bJ70GevPk54GgbJ/Co4yqFrpcMyWdsO2fD4IqXmfaFdLzH
pFV4KKKJRhra+BSHYOxopz62NrbKPP1ghv8eBeOdM4bn2wcmIDEpTHnLrEJFQIGBNQBDx3q50pnU
vJZOuXC4tBdLQ9onbfvmiq3eFj8CnXReYs0v9Oy9LFCexO29jKJnlbgv3ZSRyhIEH2NT7vs6xUdO
NNesjG0Z1/dSTfc2JDhE1sOftnnD6kUvjepL9AegI3LVkEuxkRpSVD2xD4GIDmoY4CnnPgUzTlk/
smAjxh14gpaUW/7DaQGzKZ0Zoa0xeKiafg83cB0ayUeAnJaOHp/b4n9Rftuu3U6iPXWYF2JDDCQ+
q6hAUF66d5rxn2ZjvrlIBAgw9TfNiKeKbuu31dVnN6h/tIDTvszrTwifUFxzl+7w4D93vHinaD7b
KYpJ034F2d5WC5thjq/N7FhPDhMILMsm53scywWEql2X9y+ldL8g44c0602HyAOYXLGsH9sg+dKw
6KwaVf+JwKbv0B1iB7eIiAUmsGDer6Ykay9n6FrnxmecAuPpe+pF3y0x+zThtLXsiYZdOxGkEy35
2rGnVfNHOWo//kAotqPrgsXVzdZyEXIVGoAWZCAksIYMa53Q+kBDCCybZ7pITHSM9NaUip2dJjCi
LcOoVBqPYBAw6dEdDQOUkE5Gk4BtmUbOgh0pQRCCoZ9SImOQDxEkmYFPx6M/nKSdUaYwYVg3lvFA
Il6P+cUgR00vSbz2R6S0OvE+hJlyMzsrvgOk5ZOgLbiJWIOibOn1Dp+u4uSchMlzZ8Bac8382RKE
vBXLvpwSbhHTHq/r3Mt0H4MpXp9Ik2848290hAigZJvatKE84RVqy7vEuWxmHYqiOLrRrDzNInnJ
zV1TopksSRQTRrqbx/SiNyo9d2bzB3tCddWGYdsJmV/8YCaFLGmufj+VdyqYGKfb1eVvNZv05h4n
5Zm690xrd9sLzXl0JFYoRB4pN3+7Syec651l/YL5r24ODSE9SR/zHGTFzE8JnW6vDcVf18ZDNA2z
tezSybPLKt/YC/aVirp6MvN4PgUzlgYOGopYpTWAgw5dOrcfttxVH5TJNnfxJqjJfeoJbdGRPgdJ
yVw+azbQCMKDVd8S0qy2I7GSND7V61A633EZAxkxsTi5WD+aAWcu3pXkEOAbIYSwV2tlF/22j0NF
COZIioLpVhd21MXs+l7MOYaAQNtmklZkNPU3bRzRK8v0mbFH8iBdrXpmIM0mYjtqN0ZkEvZVZe2S
BjZk+hLXU70HgO9lzcWPXHVrRQ5N3R3zUy38PxpHuF1QkgCnmQwxWAnZq1A5wnNC0pTahiBPc3zq
cjciZldCfCS2k571BLwE+13Z62zvaYUqN6gYxATuY4EhYFcgfuJI4BcPxDlj3MeEOQjiA6RvXo1J
/pFtGjH6yLt9OWSfCT3pRiHCadN4pBkfR1unlhC+h6x+SFggip51prZ0bQ8xsHmOUggiEfuOPeXE
GFB4Eh8fz1yI0t6XyXSKGt1CuAS5apCvzE9pDMTJR0n8z/G/L3iNtkbX3BzaRus6HQtP1rXuZWOd
rflZXox47DAoTrRtZQT7bALBbStOorFg3mZPnEJlPq0TOtPokadovSAlZF0A9h21ZF1ExEyUwDbI
c7qriIEWAu2RpuWDHqUnM0ddz8kx6hkauCNbB1CtlzmlQdmzZ6xMp+M4a7vcTnBXyZhLmdAkByyA
YIxVh+gq5KVonX4pgzmBSHR0AziGMCSiVhKBlseMT1ACU5fGEF6q8ZKZ0EfsunhEbpzfKwOJsxlw
uBlMdewWosEwA0EhqzreTnYPlHKwG9Q6U8njYUEv9vFbL3ZToHIuuI35ZI7CJvuSvOVEJrsOajpm
ijhkdwihtv4VmJ3PXV2/RZkjN3g+3tpIXOZgIELJYISY2jq6LeYg0h8fVeO8VKxA4CM09T5iVyIl
NUAE0vQlAA2kQVWo3vRRPw2Vrq87H5jpKNGHjbhuNxzYuG+jwtwltg1tSdHJDvS3gPYymc1WeC5U
8bkMLm4jRctj2mK7MpLywfVRX9lydDd9LlA/pdNj06vmubLFySctGO3KW5EyA2COTFR5PYDhDeIB
6aZLgVFrtRfOFkJ5PzDXMUnkbP7Fjw8KhHYFFH/CjDfWMwSSAoFMxji1DjZWbhNXPPXjuw93I4vq
+ZXDrH2eN5zqBR+IcF6aJAc+oajJSbu6RgLEZiTgio4Fx3HOgs3JQDxSjE+TtjgtTVKz3WS6+CnL
yixxm9V1QHGdBNoatSMn8dQePMZJr0nomo95DOqFEv/VGFo0RY79FTDuhDzFibmk49BHi8djLt4j
Q9HyG6vLGPLwjq6uIzEnkDHuEf6gLbQ0xnwqCbaGWtBnlaNzvoTtpnDs7IZm+KZFcfUTY7xTKRuo
zv0YD3MD9Bbtv6wqfxdKxlwmhAFWDf84BC9xn8JDET7vKlhu4tyYOKw5IKmF/9gL/bcZEsAWYm52
AP1/bIJY12E5vTUBT9DRxdTDKRPTqeF0b04y4aPOHPtojqTcsNGP8Pk17VjM8bORjxF1mXHWs5gm
kOXv3AjqkUjqkLOm1exaMjbYMVj4fYQ+hEtj07by+UZSmP6aJ5KpYgOesck4wbTt72CCGJfSwCaN
N4c0nPbiW+rFApZTmm8zheWh6Rx8K1n8aEJerbWBAbUNh0jQE9fKKXxFhrhgPeUXL6TuR66VjboG
HtmyNlort4nD5LlBd1cP/oXmGv0YAYtY6ybmwBy2HlnH/EdF/Xd0cPi35Bzo9ELWxsimhW8MYwAJ
x5456NldZ+wUjrNOngCmbBm9hPiWaWNBP4sA+wED+bLH+aZa2kXygczi2xy688FNdMjMdU1A7eJu
1LRTps3lpZUMqZyI3Iiul8z4Cp9alccyzCwHqbx25YL+bU0ucZGj9Qpp3pA7hogJ/SVJPMNunrXe
c0ChUUgCEKhgKznaG4Sv4OYX0a7gFAKf35KCGz0DNG7ygzyh9WS0CsRlUC+x2dfa1eh4nFNAYzGp
Q1FOhn1ID1cFivga/9aOXbY3ABBAYM48ttBfoioJinLql9oaf6fBtC9CF74HdQrWp/WuCmY3GoFU
bd1b1zisXqapuM8jsJiawk6NpbWHbWhu3Dlu10PVPsP5NlZOK+3nPjee3IzUueW0ksmZ7BcAmVub
+K836EoPrt2EyFmvGldhBTQ6vCSjwdtLi5SbNgKyVnwgPpfX1AgfaiJ6VnKe2w+K2HWS9Tf4PfM1
FbSbGDDZm8AAht90oXn2KeJX8TA8uGX0aqGDfhSNNb+ambtq9DBDV6TMJzJAf8lvlp+Fm/+i3ohg
ojC/ollwqsnuDnRlv6+huJ1JQSS/UfU7MSl54lznYRjKbrrJuKqjixEaLlPwpS7tRHsVQflr2eWl
zibK09KtDj1jJmUhhCmtnII0HN4bo7oUMxLo1mfcasD/WrN3l5u4YIBTxrjcA3wPbpWvIaKUXNZJ
7nI7D+4kaxLqHgcRuJLgcUSWgGBwvOtWygApMpMcDpdOD6itCyjuLdIJGxxAL8jXKAZDrSRBwSKC
qJ3U2l7UlUazXMU75LEcE834J5rhSsWae1XL4aTX7XBDqrzwhjjrT5Heg9fTcWAGo35Upn83+no6
tXrLVmhc+o52tSmdY+qm8QO6tG6rVygysno2Vk0FJEY0WneKTbrHhkM59YFhPt9xaTk3N310bIb8
zXIGdNfCBR7ZVZ5Q0xb1Wf8QAQ7ZGZVRkj9NYTy7GRR7nT0QK7rlgS2INiwfrkc7EnFOUD9YgdGe
A5+dPWmJCMe9+zRL0Z8lN/g9gzToS3st0iK70CFqCJGF9mThelmlZKfu2nsjSO2wWr88Y2ooz46a
Azx81Eg5AAZYMssXwEc4NO3GKZY+W7WpKvh1U5Hm//07EkzoIFP65pdIJQcGgGvTNeeTA4v/JGIs
SGPUO+uQYgB9nWOdOO86Oxuxw7Gv6AtaSM093SVUCwyY6xWYePgu0LZ7MwvOxNWQXhEIlpKxr411
yUnrONAuSFcusHeAnPSbEoTVJ0tLy40zcVeR6QlGu6aNxkNAzHtsm94MBh3wRdcfUdj2x3/fRiRt
QxwbUMVsHitmu85unrAPBjwjI5gUD8Ek+hZpKZ5suMltHe3R53+0AGrhJ0xofJtV0VUXOfb5xzTj
aKsuFNTZqQrDjzgXz2y0MJYVMacDWsV1w462LpPs0FjfLvThHbSCZxiSn3guiUhQ08qI9G/hQxIp
Yi5EfTJDtmWjiD5HX3vIp+SW9TJdWxCtaClzhfXR3ow18orO2nRi+uVubam6Zb4OQOFlrxxf9l3F
b+gU3xCh1Npo1Z+p6m4J1x/H5gDAXsuPfqHow2F3sSIf2Y+fnAcBFrXQ/HUUmqBYRU6Een5JovqW
y+6gGRgRqcjXXZZ+A6FgDg9IF11SQ1MuxGyDx6UtZljweJvGPrzTJyDlURW0r7KbyS8t6zvCgOdS
QC1zcdeS6rxSkbwNsfuFofiWE4myGNJHCGCgWAaAco6L7Hzqd1Q938pSyP8UoxjC0WsvW1yizr/c
EePJB9RtGz4RLZr+aE35VykjvNIZbSNzYJ7mCjrbwbWo64dRRECh6oLMdh1WixLkWqPchVe1TSQ6
ajJQQTshEepjy9gLs7mlfXDEMutw/nEfYvvWpaC5CNCbqAiYoVQxD7lr4IJpP/FasBKZxd86QqW0
CnDjc32X6ZG56D8gjgzBuC+xUQLAarYWGq4V3ZPCE/WrSRZI7yTbAd32Km7s+6IsWqP4T3ZIbU+g
cukgkF4GHcVdQzt8RXC6M5QJmNEgwkE99slc7ZMuesmZK6BOewyT6LmpusijrL/U05LRyUCvEIgY
Bb9Y7pDrQSvtKbAMTsfWXAAjss56ykeRp6HYIIh+16iNyQeeYwsZimV8uzPJfYF2wze9dZwG+Lf/
4jpKbhq3bzAU21dkS9ExrDSiqiG6ZTmN+RLwnDWdSbRqL/TFjd1o/Inn+VnT+31BNEFgUWolXbKT
srI8OyOsQF+A6lZ4IOK08vSMOofycJ+kw580ptBjHaYAcx+ChNjDDCyQhHBtcI+uYmDElWWxOGvR
UyopN/puU5nWAVYk/XkuBkX9zMSLaVWRDwdCqTQGOHqhCAVuR6jgvI1y6J9Ai3HKhq3NeEgsYZbO
q49bLtFIaZlQwtUd/f5ZjvfIaZ9sjNCumb7UWn5JB3knbIYsq4q+YNLErMYhR1DSkQDFWo9pyYNh
WqjVu35RhJqvWqoOkY70m2WDtDr3fZCQGq0MHoMwYfoj9nlCon10DfutGgAnqhD/QXfqdPZB1fgE
pGuv2kSjxk4xUlf6wZ7oINfZNSZRT7N0dxs7zQtDyzU6+9c0D3NAV8QpTioxmA7ICQ9N/WXQz9NG
BOyKwynTFPSR4luLu4pqvofYHQ+voCISprMjkZphnZx6334o02brYxjWuocuCWA66zjma83JGBnP
T3FP6kfUlnDjmAdpnDY1Az1n1w2IdlpsKXWTe6mRwz7OKPbbUsfY1DDz0/6ayPib0T8unzEl18Dw
E0HdAOcbFzUHcCd+IGdw4yssfMCbczwU23AMXua5i05ItteJzdnVGTko0yyHCW18ZDFOJInCG3dx
+yxdQgeHU63b2DY0QpOoriNCx4H74KS3H+oqfmom5tuuw5IWGFfbRX6kG1T2BeEhy8g2rKYveiDD
Y5JVYstUgEQLK91Hk5Zd0kbslOm8sd8D6mFVY8q80iuusPGCqfWjCJKDyIuEfMpiH6cOS6Lf7IuZ
wzc6V8tCRahpznfrTlyA8UbqxBIBku/duPpVfvhj6vlO+lq2VgEzoMD3ylk9V7rxqGoJB6R5lrK/
Dpr22tUo1lFoACKy5/ep1mmpUdfzqKQ/7PAo5GlkmWcTabLI2wMcB7nXaw2/HbpLx70ECMO4RS+4
nhnDTDh0fFdcfFUeIPlciDV/CcL0y7eaEwri1065xyK5cMvYa8ipHeFLtiJyAztoGFWMZkn9IFbt
aETjoYMbZFrYlWwDH3+Aay8qsEu4IyZ9DS//gIcVZYhhcq9HOVfNTu4i2XQznzKiskijLqsbHEY9
dd9yBKhoaUT+haPSpyLEY9PP7SNgoHsEvHTVu+5lNqd1aCafwDK+Mq1+J68ETbl4B0eBs0qc676+
4F+kR9qljzoZlZ4sTWtVAz5aIRFajbioVKu/9GiY8lJdsK49NMBIDQIGgjje+3V/rsfiYC1DlbDf
50Lb24lxVWbzmbWfuNz2bVi/yCq4R6b9t6/k66RCmNYFSzOL/d1xEOAOgp6+705vkkkXErWRQOvU
4veAv/yjTflvYmivsnIQMJgvxqTFu54Qp7W/GXKM38VTJTlru8SNqvbTTdtTsmSsye7YQhSgY/9o
dB8+AhxCTRi1hBqNn/xoWhETJRPYVNwlD2KCEAtIjRE203xAeY+VPV6z+bsIYrAflfFamYR4wpZh
qKef25yXLh20vo6ehza5JjBiPGHxS02JmW0FlXisinVvZS8BDfj1VPvK09CPjsMig+QOnYaQgRTh
vq26LI8xsSLAvYZTnJJrTTwtN86PKIrD1C2q3YqHIYilR4vbk1Tpemi9BajsIcVs24YmEfvKRYSk
dQ0mXg7dn99akCD41Ros5bTkiWWPQQnHBvJ16Cl5IclL16O7TRjzjAzEL7hP5zi4O4FX0kTR7PCL
vni8weL020eXTGM8XCckBnWZ9qHXxEnW2JxW5twfLGXsO3ZgyCl4EUrVFN5QXMNJMKJr79MsXxEB
//Rhd4xsiw9RG2+Eha3Gpjq0JiChIL+zng2eI0MEcYHzETjDDkcOeEIHBuVkaDc7HJ/S1vprqO4z
H3I0JLDJcBXQKki6S1ULz1qSlRh4NzzWYYgLxmzDh67LflWPE58gtIGSDVS0cdZ0eGxjZKHkNj9T
R/xpeGs0bEsiNAb4rdK/sp2stRL+lw9fDbE4Y4WeUBMenqYHiTom1F4JCAU2OQwJM5njVc5dg8d/
8m+qLw5IYXIv0NDJzLBsdhkFK+UR2WAoPW2BjyXtuL0J6aBZvncGmOPxhIIxMHZTN3t9T/gDEHe0
/ghenb8uu5BhJvaxLBYSWyKs7QuO6vyiLeWoSn6KpGQImEp4HteJFmwMIxQrxEORgfdAchhtaRnC
QkUqyHJhItOq2XK3dsRk3kVn0wxoAmm4nee2/ySSFFwsColmZOhioAyqQSAuz0Mn3V/Bd1v0iw54
TcbycYFQBH3RRgp/PPdJoq9LO9jZc5wgEVDvyaPrEDiDPfWn1crPAjExN+0+DVMADpb2PgFp29gj
z7803ki3fkC78RMoI96YJi7SnAdlWiJFFAs4BSsdS/En850B3z603hrYgGVWKMWYTxFVSUba6Aov
+BlIpkKtUxzEmLINXN2k+Z010DAOK5FslDfg/Rgg0K1IeHxMQPJUMWztKMPupmP+yiZgLS3OZ2/U
iucRTDJHPioIwHhUfNxnsJ9Pvel+tmkJDEN5fuj89UPjyVTBL91EJqU54Nbst6jDFyCdD5jssBbS
SK8Qpe0mC0x6UM7cqfFqyHR51HF+600wHwuWk3XXYIADFjnc4FnOnmMVBrDKhCTkSZs2pZ8yCkNh
Yg36piTl0O2VfSiqId1YfcaBvYpOJPLg2q7qx77nA+i4++iLwILDjQbZWYPZterV/N4iHeU0lNI8
dJkJTe9+MWyx7zzGunrvjOQ4N2SgEPEld6L8jX35SFsPmHHFOw2L7RDqL2nHEDt5dU3nDhQbJZc2
X7txOg2RtWlz9ceCZNIF4ymIqLjJ5niUFWYgM0L7VAQvU20uI7JzFp4njWYovaPzxMKQNuM1nMvH
sh08jHJvXdB7ZYG2eDCZiv/WRvzaJUJu0oTeKWmBq1n9sk1vRcTKUIlyXsWxoUEPi/8wU/8COsKN
qenA3DsiLyaHaWp5YGp96ZTG+AKZYdL6ZBb1q9oCaN/WxiktWUX8ku4tyjpa/ppdbwsf+37uTit/
BGvgWBoBW7ghCzODTY5Xy5OzSQK1T2M7Gt1DkPs4tekuiYjINdv+G1p0DV0Ddvmdzl31W0g8z/N0
6QdDw7yi894l9zaEfkpVFFiOImMNpkWW/xi6CTsD/whtr6knpM8O6bcE5rMWR83RB7G7Kc0c3o7L
3CMIu8brQ4A6WfM09ANTP4i8HL6MJ0MtWN/DbBPdzRzxPY8pAuMBuMQchXiWqyNKyte0IrMi2yZt
AktKZyKJtpMgkIj1HWoI6QrLsZG0p1Bhca/j/kl2+qdgALimB6LKU15MuZegtZbtdHTbP4AhnXWh
xivqxRKUNbmuyZRuB34cx8KWczQcIxfhGUdoEwhk+Krje17P6Yhmy7xUlXwRNauyywlpHZvZOiNq
NLCZTQx00piOynNr2AdOMiVHaes+DM3Mz6bKTFP/WwHObVXi3Mo1H4x7KJaWdFSfB7I9DItuLQac
P6Izn+1EPELeThY30c0Z6ewuJNIgK+hqQt4kvm1b9Nm+R3ZyCJq83Ukr/xJga+fS/TbQ8wmF8avT
O41HFc1ig7F/n+cRxDVNPAWTAu0O00QPBrUG0gTGPbKH3eAIKEzMdmtWuXCO+12Avs6ILYgHtbpQ
pW7pS3wKLCV2NZ/IFzobjlyWeYqnUW//jkiUZyf/qdvyYBuh1wIrJQBIXjldXTQokWW3RBgFlZf3
8zmoDc8YWMMYvB/MQdtrvguCOHSQhr77MnkMLcpH8ZpH9vscGfOuD4JmB6aX9LKv2V7Ec2SLrQiz
RenxpALxktPfXfvZ/OmY6cHUDZcKJGo+EkmZK1TaIpGyo43b5ITc2RkyLL3+CDSR7zI7Ichsea0T
BIdpjM1n0k/sM7LiZXgn7PeqhNSpsX/rzLz9WZMeYOiPNDpGAwnpvI132L/WQwmOsyGy4dMcyVPK
hk4cbcH/C+gwPMlA/4yRxoO8MuvjMILB1wtLnV2UIQdu0nvYtFuorZB8OjO6uYX9swTgDrm1reAF
Q9IMgwUxXrfraIkmY1y+AkFyHEX7NrslqJNK31uBBU0POqmhqXAHM4B1czSZ+5a1PFXAj73AWoQS
PckHZqS2YVMKT9bJvo6vuWvaXqghGfVd29ORo05m8WBH9bAAhliwkMrKcSBKB7hrmpEkP6NLC6SP
UzQoPB+fflNPO59IC1kW4mnWbbS8uVOtoew6206377ZK73Uckm7a7tFVkB8WW1/InxovjAHbs0Rg
Te9ISuEQdhMNzXJruYWKR7f0l2A2/EHaSO5WZuQbnEP33jaZEaMigATVMLWLGiq/5BMjKVnBcM/c
3no2GxYeM9CJjmr794TI27BGsCZ1L5dPgFJuesQLmFr6a18jt6VoLlGp2/sBQJXtj5RU4xfN8swL
R52ojUvW0J7oKQ1SinRwzNFW0G40mrjYqA4oL0wPa93Wmtf4ATPw+akGwj73MYUhi19msKf3zmFu
c+R58Utr5N+ysg8q5iyS6WrYJLOnUo7mCfmFWXh3qOROoX/3eyfbm2WwN7P6UaT269ijtIhGw8GB
x5LUFHut5XswqO69KqC1qA9H2fMU14PljY3GAj43RIPN5OfmUNlat248HJQvUUDkpRRIHWzDRHQL
/bn0t3Wefqp0sEEpBGun5Aim69Ux0iEb0o3p1nvidg4OwbNEyiHZGZHXNi09m9nM2HETcQABjfyA
Kc2mtsTB1emlZpm4xZhlMcTjPwmrgfuDhKAWBOMqMYoE7kP8gKrNPJIq8I4E3d5ETExJWWlxQNZR
hofIzt4zSTo68jQ6x3nlpSbrqxA+6AhWxiP8adKAYQ/w5MSDxxIljhNJHRRHJeONWJnAX6Z5o3ex
eBoUwc8T4lbN/IzH+gJaZyaXo3rpBhH+2k7wh1NR8s4A21rD9MFTf/Lj8Hsqy09wJjmCFFyEepum
e5t0J3ISuAkjFBo9+mwbuhBWWe2vDHFe40C9I8VPWS5JXRnAK09oV97jsAjWIZyIFx2aKxbEvzp1
wI2WOXSJCNoA2a51pt7nuvul4YohVXOaIwIaDnBMqiavRcXEHFmt09AkuHP5YnOMU+kpHd+hjVWn
gvXDylA/LuIKhoEJHHkVwkUHPuA1PLggv6gBDdEcJ63jSxW0RNXwx/9/ARj7U2PZ2Pz/r/TlZf9e
yxB43zSmjvMglwhgB3n6918oYpN9aHJoyfIEHMgQhBvmh9+0fedjRpYWIaTMoo5B1c5HCErzMR/q
N65NvP33J8jNyQFoCqUm6SVBbN7UhENGMGPauiQsewRX+Jeunw5a3Pv7/7F3Jl1xY+u2/StnnL5y
aEtbVeM2XhB1BBDUmI4G2Fh1XevXvynsk4ZIAy/zdk7jdTCFQREqdvF9a81FKZZKSSAPgRvTCAhC
eq5B+80nSxm8cWqYDllSgCCs5iI2qsu+bj2MoYKHMRrWrWzu0eVCgnlmhUi0i+ZGy0CanHAwenlc
ssXJzEclu8FtShAJCm8Wa6F7RxsGwVuROSuf2vG8JKF2EgoblgFhmnURA0i7VR1C2kGJhEtPDxkU
PF2iXD1Vk9a6AXZKLI3dPASK5DMc5pu0sZs7Fe8Icw2CA0QDcblOpTAXVQJTtGxTimgkJCiho1xV
FGz2w6QWdpPIfwiZkqkyd8PBTjVzOYT4PBQDi5VTDv6Dq7vRiYUMzzQhGGDtXuT8sQ25C+wuK2vj
WP1aUZEIF178DNMP+mNU3GoWcaFeRXW9kBi4IpcKXyb0e1n4w0ZL22+ZgQ+49GgmxkUZL5opdLMh
+jKNAMm6nmqedZKyaxN02oMbo8LzQq85GDwFZ1FXIdlXwHrAxyhW/bRpjkw7vqAa2Z4mA7Pky68p
uv/NSnUkVkNOcoc5kPXZZeTsTX+zNvN7klbwxzgm7K8APqeZa/lZPDZwAx6pHyHEjEGnAoVaWT5e
h2r0WSGj+WyjWF36pHg6OgQJhod6Kf2mWGpadRXn+4ic+AWOeAkullBYrffvzE6yJI0iOUtdE2+i
G+LLttxzg1AovDzdPJzwmkEJK64GzjEjqpnphymmJ6aKIoDxbFX6ecMjgdyE2ou1b1Ga7MwAjozs
2HOqdfPoUyL3q8wHlqguYlYNSKemMirmQpeupxXm7e7ls18ftKy5we+RL43cIBhgbPeqYWx9FfJ5
p+8Km/pxzjnd66VyXoYxSYToMTAMWjodT79cpAPSQ2k/J8RDzOvRZHyhLTPKqZmjgb1XE0aJwAL1
ymZjzj4WQ3BHkHio49jAd1GqCx6Zvp9TM1vBaczPuzC7Gvz2W0Q4zUw0lINHYhf0ngS3zJ67Lj0J
jx0MgzNL6xrFSif25kgwE3184FUkaiwSVawZXhmoJlRh0TbXTJwwUcGmBJ7nImcttrbWgoH3TfXO
UNbesvCRsdkIObcsxQgTtiuHRknebXXHg9cAU4HwJNs9zRIaWeTlXaqOCh5nYLOUfWOWmkdB36z1
whFXXUW0yWBYRJR65VJF/bZRm7jYeModjY2V4WgHPzJLlq6A+zw25IitF3g2mwUJoV+Jw3mIxymn
0W/AZargXsbJyoF3bZaxkzTCB1V3vik5tPgm3dqNf2ormrUVA4YndTCeS7c8r4JmZXr44VpWyHYj
ZqGvJMuxD4wNhkzUYWm76Bz/Okyt/tTsxuFmzKi2hPpcM7srL+jjVdlQEI4pp5ELna5Rf6mrJOgf
And0d5RbirUTIckaOmNLaFgzryeJRzswklf0LjUz34kgOOkMGNdJs4iKYVG61jLwjS+Zr37pYoRz
IRq/rHLdpZuGKs4WPkC8kVA6GpvkOyadsSTZMtxQyPTmkjbHVod1MFOVkSxXqziMBQOz0uDjQnWT
ngCybmfEj9EMTbBt6cGw9I2MFzHmX62cm47SHPCI078Pkn+P//4GEv+/oc3/F4LkTedDkHzRPNZZ
GTzG/6KMnz6/IcpPv/qDKC/EHzq7d6x3pqYZhm3wkx9EeeMPU9gYvpGdSGkZqmP/SZTX/7D4ruE4
pqbaOLQd7U+ivCL+gBaqmw4cPXh0lmqYfwcpL+xjojx/BE6GUGlK2g4vktf3mihfWF7jWBmbeWnv
E9IYl44FTZig3UtyZiCBp/mJ3Lp2BtKkbafwApKPRf7FqPttq9ZXTaJa6xZw04oezNbKMkZ+P0wX
JaElSUy8EVCIobecTeP4tMwjiVqnKYgDqUlCHtnsRyYBjLSPFwahnE0ps02Rxt8JxZXbSEcNUWqD
wIjZr2OVBrywQ+NS01YOwtCDQg8kZpm7JH4FIXyS2lSbVNbuRbdDZUKUbBlNgBVKI6Z1TnFCp5RN
AlOg6f0SnALYIdoukPMRTwJtNrONr6TAEHpmIBNQEFwyCs1shINxIGfHTxapYIM1CIe6eOUvRJwh
VCrrYEWF6YaUMTTAnrf1DFI4fYUMLxewlV4EGzBKVZw8K1064Zysy7Y3z9OCyilxfZNUqblTVIQq
vCzwJomOC7ek2N0QLz3lCIEcpO6Mgie7GEfrNidEFAyOSvchDoidEQMJVhVWXWmKdN/L+sZC/8oo
Fy0sfmenhe6Jb5P4auSwHaWlnFKCWdZt4+5i1QRKPF6//DVSmMyGvAzXGJOTcjSMiXzazDljDGTk
kWwRccd0ALzbGiLPXR9Se+aW32E7Dlb5JdexInkeyooefW87/Uw6RX1jdsimQ1MFjzedJ8V0n1Ro
k0sN77CZkADli3IinVzSvfDvZXkxRo4kE4CMLBnvY4qGZ3nhHMw+x8qrVSzmohB9f+ud5sl4nRrV
jTY2/bL1rwAO2RclhT7Ht/EvGQ+RzeaEnkeFijTy5oWGgs4GBYOSWdqrYNCGuZOzJmdzkuGblns7
JJk0zCIVB2w7LsO0w2xiFQ+h7hG/5XfPdeKMB9rG69yEvcUjDMlFsAKw8mSJr5WQHvtWK6mZvhpX
fuZ4/CttkkMG8q76n38LQicIEkNTlW6+/c+/LV3lyiHotMzpXxrf8u0jSlFHpI2O83F6uYFV+qta
tW+DNrQvqorDgjtDywSAOIWgeYOzE0FO2Aarj1+GYRGkcfQ6LGFJzeLFaMIyp0Hu9VBh9yxVBPxr
N6/3kZE92TgCCImqLzs3vPU9LaBCQw1SFDogGKSKXS8m+Y2TgoVQTvK+v28jutdKrH4dxuApJJcl
MUC+R9JGkmBR6QndLS1cIMjalnCH8wzNmJmcFVpPXFtOuYCsv2xbq14yWcDOJcuVk96Xz54J/hms
24mWSJK3M+uW7dws13ToxXWvQazCFNJ5WbktRVdu6+kD/GGEPW70HOGQPelKcnNi22Ty9YTDT4uE
7eT0WYXOAzRrsuuz4VEVMCgtNG2eQeGcbVO6fYGB//oSf3C47c9fvpvWOtFqL5++/Nd2bFUeVYiW
Lz94+Z6undiQxKnxkjVqxY25VSElgQYLEQ4qBcV5XvXLZ7++1HQKYm7grOwTZ4wplxkXiIT4ApEN
3vz+a19o+iwWtUKGb7p1akJeUfHo5He5EhiqGq0ytbnV6zpYioiWVuIDzafFu6hjatRJZ19HRc/V
9MocuGK3dtCjbl+WJ8LC0/nryxiwTaRKTFwp1ZMkzbfD9OHlMxwLCCR6fxN7hrrFG8UHXAYzx7ZR
Ww/so2XKVvnls18fIjZ7Wp6o6y4Kn9kVdwvbZvP98iFznIsQh9MqL62d1iHOMhv47hB3KIwmwdLJ
02bbWGB+KLETOAf99hG6M2aZDCnKaNYoqaJhTNmeQwmUlY/lA9XkNjVDgWOXCOqwu888VrNJxNa7
zkk4cQPK3gN5wVstmr18m6rguC0R76DGHPZSA4CuBJ5FadhS5w44mp2n0NLVfEgvLrW8WaoFkj1B
dQ+yIEC5En0vS5Lhp7eVT6eBKjJlj5evl16KatQNBDVu/Mi7KrZ3gxVDt/B0sXJFwtXMWtbEoJSi
GY7Y5ntsGjB7hsnvEdirqqTsobcKHQXTP6u1L7kHp3O63y2i3GluT58S+lBuIZl6YGMInILqSD6b
bxXsL/hM0HzmjpKseTdtzVUbFE3dTIUgNfO5j6Y7/+VDV9U/P8Nf1s8TaRYkrPBI/PqBFxMckXVU
mbrYcheeIm9d5n1ET8CcRefOQwLSQbc0uTgB77JOZD+uKAmlW1zvvFdP4ZK9fC2NfuU0nYV3nnnK
k8aW1Ql5ECaOOwutq4WIrKMDs6jc4OblNxSoGRF7jChZVzGke8GBNKQKg/7spK5cCIcZjCTis37E
b0e1cCzvOhpucmiXto+66MqMnRstrZVdXF9GjfZIc/WBzC/vJAnNazvjkTEov2FmoB3As40AAlZi
O8RIHikLDqk1o57IgNLnkFyGR8PTWOTj8J2F9RO9pmKhRRFAj5EmTcRyAA1+DwIhqhZGm6MV6FgN
sMWAMYNGcyW8BH7+RAf0BuQSOBov7ClwGZSmZ/dnXqBcuShW55mks6VWc4HBjYkVIY9hcqSCUqKe
jjfsPFaONX5NcZFGFQkQXtQdnICyvIVIDVsxMVkNWRZhgoDDHDcdvLFFftXCCMbzHjeXQ2gnM91j
ZFfIQkLjrXxpeidasYSieQTsHjHqbPB6VkZmswh61OisDJgoWenEwrEuIGNFjEJDorMLFwRsikqe
WTWVLGuoto1DTsrLeqRqwpwc5xfvdWMsKHCSLZTQHYkE0Z8u7sSSBYU3oZbscq8jDKyt2Nj5iGNo
wcozlRYSK7/BF6faCGEx9GD80Z+Th/JBq1CIjpY2rLFhoQWzFJhTE3EixOmUyALYK4sa5pmvnYb0
Li4QofuD7HfOuNGMOFj1o3KjVGm7HMvs28vL5a2JXVVYywhmkh2EDq/EnItRyzax790Qrd4vhnHq
1TtoKlsYLbOySGv2x3W4IaFdyNxeFtRZmUTJlrdEzAAmK8LuK4I6EwB8EJ+MncIaTAlK2G1O+AWB
qnXqJdEDAYLJovAD1AloR+Z60pr3KVkq1VoPUv+sahCour5triIZRZR8Et5O1varSu23RRJTeE4g
cAXOBMH1dEpTSTyHn+iQsveM0xR0HQ3uuYajhIg8Jbgz7/PBXJH6l+2ky0ITGdEIlCi1KKDBIUAj
2EMk0XYv5+rlW2ps4LZp6+/SfzR1jfvIq601jVd6yeEOUXJNtfaEXp6+C+mPzjulaLZl7F8YPkF8
8CpXBiQf1m7CWju9yBYtc7/g/iyT/g4iJzSJO4qL9dpr7oq+srYVqwyX8NOIsr+CznTXRSzjEMU7
gX7hNqgZUwfC2/RNemcaRj1/gbG+m0dGyX1nl9cv6z54dgWJjpq2KRQumVnadzYv59QvHzDqpYSO
rg0HX37kFV8NecUr8w+1v23GWnDay8Pk+TnHan6TG2AAcBIU85zKUd+bV2KKfyj7O8vvoIJ6A5ui
5ob0CJQtduHMMJR9kT4+pmFgC4C05RT476YfJXrvvFgP7B9nFubreZJl9X7sy4UFVH7megZyGgVD
17rwYGU2jqpfW+Euq4lq9mIzWuRdOrfJqkFahIK9lyAkAVMuGyaVTYcGMw7r9BCoycov+nCliJQi
em7SDZc9ClGY7kYRzSseIcpV1D6Vbw7DMib37gyLwgL3Qrk1I+s5rqp9VdTbwisXH69EtbcLUVu1
NMeWQgWrythOH5Dt8euFaESpbMwLqO9KdYot0egRWsng1K9U0gLaQ5DbzSKWACfc3ISbmX2niUBN
y3/s7J52IIiAWoEHiS77PgxQy0aw/yiPRbMCAB93C3InEi/3L6/6Z+Ld/8/jy97J46NUYWENeXWJ
p8y/n1l+U6jg//z7yg+irH5M/7Wp4sf02+tsvj9/+2c5RZp/OFOPWmiWlEKqlDN+lFMEP6G8YoB9
s4S0pf6rnCL1P2w2e5RShKAUo5n8UoWhnoA+fmSpGrUXm54Feyxp/Z1qij5F/b3eIlGUQc7N39MQ
eRumqltv70xTI8PGS4PxZsiLcwcay6BtSz+9CEvxNVTUu46pNzT0nbC9JSmEO5Nzh9R2ABuS8Z+H
Ky30VxmCokY3TgUz8klYaftWOYWdcgk1b+kRNNKlKPDi4DbKoD/ZKjVjQWXUZKgw2hBFBrg+tlAQ
IZ3haiijC6dLb1VAX06EQQ2R1fBgU7gAiXA9BDgxE8K7EcbiSbWru4YWt5Nlzy0DIyod5g2jdq71
UFwlChkxpkKxx8Z2UpRU8NsvZCvdic4+b2p932sE2AoLY5FyrdpkzqGFx8e9LhpWRLayLvvkS5KE
T2nGjjCPv6ZVSRI3JfRJLvKM5JL+eLwc6rPCKWk5mOV11LuYGkuAFgElUNXVtl2L/a8oL2tLXGUp
pAW/j6A2hos8RLcY+BsIvZioQRa0iXnwRH8lLX61FEZ7YlQ4rFomeLNTbuCzTgyivLHPJd+vMH3M
Iq2+JLZ4HYpq2SXWLfjNpyiU60rmF40HR6Uv8ED62lJKl5QP/m5VVjpKue6qqAgFCptbZdS2zuB+
17rsMhaTqbh3r5KuPTVjlHwjUM++HRK4OQjZ4cIuIxk+SLXA9gyKPopAd9tQQE4aNKX00vGqYPCD
vkAfeShu25h2krCt9WACIxkyfdkpObwhAMI1P7GldQbsbU2LBudk0DM+Y/hhLhhXoS/OC6iUTktn
A2xT3iebhvCumB5M65P1BdzuQKbFvveQwRPgDWupKm5Db7zD7bkYVAXKsrqLQ3hedGXXDXOP0qlf
jYw0KbuXBXpkBDVc0UvRmNeI9s/Iko3rHP/dJHWaVbl9CLzgSyoigQ8pffawcbEVXIYORhfYFs9j
UnpzyM+PJcETpkW3uMcR7GSY0eM8PjE6wgtqiVEtHO6cUN/XCQVCVnRG4x04uXDKwxVdZSwvuvK9
8atVnI24SSbfLNwsuERKsCjsx5SyD4wUlHBFzGIVynERd6ya0mUhlLVo1bs2ppUnwO5Y2W2s1hfu
2JwOWnopMptKe5bcEgvliJ7YZaCAijJe+e1EV4oPXqbPx4AIkxjSDEWhq6zN0QT5GBB9GW6TGFuf
zU5cc921io/a8OUe/zK9igrHfoHDWxftGRhz9mbaTvGji9ZxFzb9AvpQqGu0LZLBZ5pi6wiRGvPw
oO1FwMWzXPsigKgwRXvZ7bQOcBdAQgz6D/WKNsLqpk67vV9Tz2oa91wPHfA9QfhFCesVr5fopuG7
JqpVqylrNYxRoJAcX7G8zNWHrskXdqftmy6+EEMPNaWDnJ81xBsU5R4DyNe81bdV4GEYMTZ5nby8
UEpbEEytjUSTGvlya8VkXMXNnpDIe3p5e+n4T4NqXFPu2kE/fQKieeOC+ADVPYvVaO3o+WUV9Vdq
oazZ/awHm1tMYaWidPYWQTmY+P4h6+zvbaqcd4W+ZYG2k4Ct6/Gazu4GMepDDl+5HACa5xooDAWl
sr+y6uTk1UT1c1J/U5ybim+vinM/RnzD0GwKYzpr/KMRX5dqYHhdP95AeuxowOrnbpHfh1i6QfaG
WMO8r12f7kPLnDLM927nb6l5zcOknagHy09ezXS041dD38Cgom8ZAk3b2/kncQqsauxpbtRwwCfE
+s80ULV5tKbziFjvVll4WryvMhRO7nmYJw8JPNV8QPhY6heJ2xw6VZzUafJjyfa3Fj//b0nD7/6v
/8IOkWD6fz9q+P+kHuXO+E1jaPqNHysZUipYyUg6OaxlVC6V+LMzpJjkBmvO1JARtqTHo1MR/k/Y
sP0HFxdRhknLxpl+9udaRth/CEMl3IUPtm44rIBesp5JWf55I/9Ii/719esbW3u7lKFVZWo28ZfS
tllpqbrNeur1IlvNR1X6sjAJkAogBKKttNST0WWnr12qp4b3iEZwpRUIcJsaAQR5QkDvHR7Tmpw+
wv0k6WtW9+AE8bqjIUufBa4FXaiT2E7O28D65EF8e+dPL1e3CcaSRC3rgLWO73zse0VhaS6SLvMb
BFMPd6JwzzJ7nI2wDl5dx9889L8/luUIHh56d/IohRmNbd17DfmQQbAhwHNeMtzpcABxwRrq5uNj
TUX1X0/0j/cFQwQBsa5rjmZPl+l14nPtEJhggZbJkHbU9HIS7yrCogcgHpRcChwyQKDx8THf9gRf
jsmtxYKZA3NE++j9qbGV2n7oyfnYf4M76lJJqtOb3v+ksfHX08hBTDoJ9DktiHlHd5hfotoJE0WC
E907xVxhhaUPp1a7T/B8fPyOXi7/29M4HcsgXNhUhWoZ02t5dRqpvCBQqrlkej6ZzehfHMLsAdDf
vNPyvRmcQZCqS8JgEUZ2+6TZJVaHOKo+qconq7yzMRNmkq7lU90B2sQPOZ5QGCImDNks5dJhVqa7
ZDzohLMGWjIfqFvagsrXIh7n/WPhPhXeNk6+G6aCPjw5qSl9GhrJIhe1BeYkYCUBT9qSmK7LGQpU
OD0YCCfHeveUJjulvQEMZt3UXrdK/F3GiqqorzXYly2rpkH5Kp4RlcwVbLmmtmkbdUV08tqongIW
bB+fSfF28z3dHNRRhGlJTiZjhDXdPK/OZNFEnWVUQs7B2V3VhbuuUmMJrIw1pLeUirfWXXfu9I+e
M5zLtltnLHnSRn7yMrS/3qO8jJedIF10ruzRPar44MbSnjg5I7tWTQqMybgqMyqxgbFU2/zS9rOv
bOl39EX0BrGJX2b3LutJkqa+y6oiBtnub5uWn9hAkgv/Em7mQ+ckh1GIhRV6S9XGEmU/tQS9/JMz
+OqlT/2+V2cwD5WxrpxRUoMjICxxYdED1aRoXy09YC+Gpp961iWdmU064B2uCdOq5x+/hr+OKm/P
nvb2JeiFYhcy4yWUPbJHilJF+ajmcoZRa+4FzSbHF1HBw/34qL974A1ddzSDTTq78aNbJwY3pZZV
S66uoHAup9VektwVClXqAawGX5x/fMC/zmG8TZOQaIkdGT/GdBpenelBhVZrBPi4y8hjC3Wr+oRD
IKT6+Ci/fVt/HgU20duj+J0kKiMouRUJ9vKeZfA1c88TfW+Gn7yd3x3IRE7C9I4qxLKP3g7JC3ip
Y95OaN8kgiKpX5wQdDcnIbKM3eXH7+rtwvbHc848qqosRUDJTMKV1+eOcCQ0TC3cj6782oV45YLb
jw+gq9MAfzwovzqEeXTiCsCsdCV5P5GZ4LjKTiSOOGILli4EKuAVJ1Xir/zcX9qNPAkhJZaROS9N
QtzZ9WiIN9Fte105z+DsYv9epiZAA11uY0RuemWvSSW/6tRhOVjB3kJBpqCgx4Hd5GyNQxzDYkUC
47VVM8Rn2cPo08GOwuuYUKWUnF5AysmuhVrp+6j0vYQmXLTyCJisanueV3CAUUbkvrEY9efMvZK5
t/RJ7cHyMvceQURjBwlOUD+eIujZWCy5G7M6S1y6BPRWig4hI+leuRatG7e6gJY8F24/kzVVYvmA
V2cbNtZSdSK2ZACYCYAIQ/T60qZXlC7RES5zBHz6wGo96qBH4U4GWdFjZs4Ge4mBHT94v45IMRmT
ZutyiDCuzmt9nJdGj4v/wkmIyqisuWe0Sy1OVqYyMQZvM3UrKZb6+nNiALvJIOGStKE2KVjVYj5U
vHWfC1WgCa6t014HCTvCpRoeXMQAWQPwOKvOw7HfW4LQpDIGJhDup5C10eTvJ+oywcrp57tcpZrv
2SvuY/Yp5cIm+N6mkjQ61ro0ywVBTehuIlDP6iY02ktNidapQuUpOKF2uzhtdHhe5NRTn5+bZUnD
BKgPUtCIYLxobNjpUjvry5t0JO5KuzbqSxFcR+255Z8PmbroqK0AMenPK2pkWYMp5cyxeXssQ7Ax
Wl9V6ltlOsI+FWsSBOgjnboE+AEghepy01pfXHPdVmeZvKqhQQ+VIFXkWwSQJVKafUrdvLHI6Gbr
3j/kCWSnNloAiYSacFWw1MlxC3ewuGY5wFVDOY8heEOXdoPDdFzLRMBZdBsjiU9zpURWUl3oot+o
RfBFVzxqIQ25jOUzLLi1Zjb7wFqnKk9Bo618JfpeZ+ZlX/kHo30I2vSkcNRrsA0SBkYakIZlzsoa
F4g+gPFekTNVGft0dDaF4eMepg+OqBAD9bpqtaVdlThIxImpiaWuB8uiU3e6CHZVhhyLE+D4xjZM
wy/SfOJS7YM8PPgZN6sol8L/hngZka8/S5ME+VO8mLAbqBgvCQBeDX3/FPYeUULNmU3SeJjZW9Mn
M1uW9zF0fU+YENSdRS89MFzlVitQYqDmL7N63foDvUxaZqlNUiGQKuaUc+RY1jhcm7Z7MJyrYrwf
sfNnxXBiuHcGASCZX3OKoQHEkhj2ybBUIZbvoXwsIz0kKnmbNd9CoNMfj3FiGsL+MsQx+bC9MzQL
LszbUVS1dLwyRcOUV6SX6Sj2JTodD0OWM51bpVkXTMD1kF8X9uXHh/7dAsn8deTjBVKrh6og3FfO
hxyeDx4qz7gkTwCxh/fJtP67Wfb1kY7WM5aWefUYcyTInAs99udFCD7T9P/JhPTqDR2tWQb4mkbh
1zj+ikeXVqz9yXz0uxPG5TARY+qSReXRdkTxGlPmRsg0bpGPvlTUReNug+KTlZf5u0kcuafuCCZW
9qpHk17f5FlXoGCYqyCcTAVPhKksY54TIeuHhjp1iB0K/t4cnzFU7XReQYgqWPgPlPccw194gVjY
PH1W2syHGiK18rUtkjX6BRBHC8UV20SrSMgiHkDHfBSqdP/tEw3rDbCVZdC6J43xZWjLfYsbLKQj
nULkDeEPoc9nCwELRWJTHnDDXHsBABa29UG/a62W7Xy97KWxLFmrinKv5HcVuykQyGmobaVDC5Gd
T4UYoWv2jnnmuf18tFGZ5ypVZhOnnLokCvPH6utvlZb+N8rjNxLm93TO/4XFJ50VLU/a+/Wnq7x8
rOPhZ1Otet1V+/m7/5Eom2iKddatpuGwSJ50fT97aqiXHeCshN4SOa5hZ/9Vh0KHPKmTEfCKqTph
MCj87KmZf+jsCvk71D4dyb5e/zt1qCP1o6IJCiyWhWHw7chJuC+orEgvNo4C9Fq/xttIecCZ58gh
Rg/ujX5SKA1GXP1G5ctXZ+o3FZ5pWP41bP866FG1JVSbumpwaW460175upgnoj40g7gpOKpgv0S4
xlNXBoePD3c0Tfw63rQIf7VBaQwtjstIKhvPxJSfmKssMOf9qK98vtZK4kCkPpOVmBuGu/r4mO+9
xWl//+qQid9gVlUcZQNlGAA1At5OrhrTwHgyruzU2mG2XInY/uRw717Ho2G7muD4yCmcjRG5qwB9
tmbkc727dyEF+Vp16AZwVfl9Ya1UxftkSH/3vB5NSYWOsJv2i7PptBCdqjlPzHJLeCQxtTtbx0kf
EMKZ3ZHPOvtnZ/VoVI8JbGyMpnE2eaw9ujh0KolWVzVWkQvbK1F3pQJDxDU+O6tvt1D/uXHokr+9
ik4gpKQXjpmuwY3kBlRhbu3BCWYh62oFoxPR4jGAZ56MsPG2qS0veu++c5li9PDgkUirs2ElHvaT
B+edy0xV++0LiuNWYKgdbKJ6gYFY9za5f4V7WyHP99NxR5N4bqYQGfLoUFBJ+/isi+k5+evzSrf8
7VG1dhz8sebmKoZz0RGDZCc3qu/s4lifK42yKr9XzH29IMxtavNimp+bkr5fqH9y3d9930fDVJrW
Zc08a2+iUKwSjb35oJO/XDO1K/PCsOZwtFdazL4QaF7Ey/rknb9dtfy6AY5GqszTGIL10GeFYs7Z
DaCaq4gLb1ETtLuhPu8Vvs1TnHvGvKicmykuy2OHiCz4UAzYMk3xySl471Y8GsNY2AqglpqxMbnG
0xg2NmcD40mIvrPimdeKTy/321X1rzd9NHbFqTAxfXjWJkys8zJ3d3rBuNVEBzekB5Kh4GIMazvj
MGbhZ0PJ9Ld/d4sdjV+ADEVgl1jTYUOsBqHNi9TeZbnzmMhm5xfsYhlT9AGDG2eWfJxdyZlW4IJ8
cqHfO/7RUKYGqKpM1dE3aMduzI7lqRsvc+Obxm1u2Nekf88BlcylXx4UY9hZ/ribqCYfH/33kwVh
lG+frzJSHFX0Awy3zJmnqFpt+zA9W1auzUBPUoEiecU4+/hgRyXmPy/vcX3LymmG1V1sIpyWO3fw
73VvNY0jtTiR7KBCc0cg9a2m6kS27kxdmY9189kA/t6DfNyNMEe06iOc8o2MxapVDzWX2yi9NXB/
VK4aj9ch8yWGUWAQnz4775xf+2j8sh0IRkTdEjCnqdhQnbmu9iullSvHMOeyd1e0/XG8f/oAvXMz
vbjBXk3+Km0xP1Y9UnWbS5IpkBHXZBYADCBprO2fXCBabaAR1UDbDORSXacTR/OTm+mdIeu4lZVk
aRuT2tJvRm6konVWWqNO+PfgNhjyp394Dx2NRsHQqTTB+/5lBTeCQIX7MINLQ0hPcIiBpALiX+3h
LDfptaFX84Ta08eHfmccZNn7ZmE1KCks9twMt61NWBOKasjnKFiQ2rKWy/m64Rn6+FDvPilHg5JE
4VvpRhlu003uONu4Km/I+l73QUNbyyNX8ZQ4n4MhuGdNbTd6W2fzyZHfGYLto+Fo1Hst6T3F3Zgy
O6QREi9859OQ4CP+dsIphmjXGgB0Lz854Hu37NEQJEu7D0xixfEFrhh1DJeNJK2z6ZIC1rvEkjur
sA4RqgYhDyeK9Q/PsXW0xAolcBxZ5O6G1VVY3APjerIVFV5Bc5iGP39c4K8niujUHmn/uRh1M/WT
Y78zLFhHi6nG99TWiFJ3I9ziadqGwNubBzoITQA3mE12Gau8utQ/WUa9c+daR6MQFFStrrArblJY
2NP+ipji1VCeew5VCG5aP/p0mfjO7XPcPSz9Tm8H2TCbUtAz0q8ubJ1Ec29wVq5Ysp/IHJdXd958
uqMT0yPxm/nbOlooxWYihkBGygaM7ypLSHNzlZOMkoeAzG/lB6juoCNxO8HiUPoEKfz6kzt3eiR+
d+Sjoag11MGm52xv8vv8KnhWKKT0pLnM3LvyFL0ehel/eKCjkUd3lMBJC6XaKLZc2dkKUvjGaIk1
8Qa4vNw1hbWzptaJUkCn/fSw753Z6fuvJhMxONh1taZh8b0Zq35tFy0ReCWYd1bY7J/H7wl6hdpV
2F6OW0Bgn7zd9457NAT1Y1USoeKITevWO2Uy+3eXNghsbGyLWohdwPTsDta5y9kwQhPPF9k0nxz7
vfv3aDTKiAm3CRPSNtmgHnxXhcZ9LTlG41U3tomAHjZAXo8kU8SfTCvv7GX/YruMZOEVBkkjELgW
znlzRkjcne+fpLcseT87p0dt9T+XXubRiDP67Ri17UQBxrGmpQAQtrF2napfOKnEQUwqz2ZhGwo7
yp5O6qGCmeMEzVw1SW0bLhq6Eyn8VBgrZs4JCOaOpu8ZGM+Swlxc+BhwP7kA02P7m4fqpbz66qZT
dARuUa9qG+zRs6mJROWdlpY2c7UHurCzjPpmVT4EEGxeNgN1fkgCDfSnMas/Xba9t1icFOVvbv0u
cbxYGTTwqiohHBOyMlhbNZnHZhserEmS7epTmBDMbnsekODx8vb/VtHzXaXcm4rm70uj/4X1TCG4
596vZm7qx3h4XcN8+f8/K5iI4tC8Tc5R6pEo1hgAf1QwTSAL0gakoBu40RwcA39WMKX1fyk7r+a2
kTbh/iJsIQN9y5xFkZIl+QbliBwboYFfvwf0fN87490a195wpLLHokCg++knnPNfgA9MhkmMR+f/
nPb8K4NpOf9l+xbcBSiJgnq7sP9PGcx/bquebvDTXXtuFdN1ikD2b+tV6eT11IKKWkylJWA7fcCP
g9ofwuHWw8ld9EV+ajzrxdY3XuEBB88xIGauu/U6+83Xh6XZDfcGWe80hD9knUTLv13I66+H5u+t
fr9FkcAp6EG0fP7rCY/38fumTCevycCvjoWtrj5BH0VTaVCJB1H5tURgqWAb7oq8G1/94Is9aOlx
oJ9rU1itx/Ct0/zh0Z6jjf882b/eDVMcPpljc+7c+G3bpH3eLZk54+eLnEbtCN+vmdfFdUz1HIFd
chUqtPd/uAS/fUYm8yTcCZ5hcgvR7fD70XPsJ5CkFgRyryxeNSdV59KqwyXNyQhZW/gLexXY7T6K
mTnogcvcu6kRqPOoimK+drIwPz2mG2vbeDeNKNhHBotm7vr2Hz6sB5Dj75eHd8oJ1zUtblHS9r+n
vIoRiYMx97WPjvUWprGBv9GwzobRf0gsu3DXKg0g5FBZr3ZJE0MogpuLfot+gu5D05OZGGsPx25C
nxmk/H0nS6d16uvaWebWoav68qLnzc3vO3WISnlogHM+qUp9EkqXFyennXJsjfJtnJsA/o8fAy2H
tDBQa2CEhlK0/dtnnwyhKfQYLBWj+HOfnplQ5vKrHbXMjCQmjemIan17oY0+HR+S95d8k0XW3eM6
H/d48OqNF0ThKg9G+5DbE94W/hGM7PLnv79TZ46p/v4xQD/yBLNEDncFq8jvG2amz2uJU3NOxs0E
P9/7mKKRu8aVchs1BEVJ2DyP8HZXJfmbtylgNk3i5l3ag59tmLUwd0Y0d9Z2NoX+unh2oOXZ+ITX
ZVeNnwGA7MzqI5DKxBoIl621qpewYo7RIMkHXXSmbrRi/ErieRFlXbCXdWS62yCKmf/UZPfky3fA
Eu6LqhN8n3p69sjOHoOOamNtYcFFRNAsQZg567gw1Urvs/JAqfGn1vowyCBhNkzvoE9gxHC4Y15A
15pNSBlF89x2Sfen6Gb+ZH+7nnSbknydH0CQF7998pNmVgagAmD7FS39XUKfS1qB6CiZ7Ut9DxJV
IPZJHezbsTBOceO8jFGRMKsDrCtI3PEZVtz7v3/G/8u6aFhYuGgspgF6XsT/ucvD0jP6eG6xtWpb
XYdGU7RKTJ8qNbWXoeWBKdQqzCb31qfVz6lOcXVl/fgZIO1b2Rn6Hx6ORwH6n5fIZtMTFI9pcDb0
x/DZ30Kfpohl1+cMcqtWxzXURtE5R4SxGYwaPnWLxIu5yKvV5oxAxwOBWWXnTHiowmbxqqsP0++N
o0We+pCnzr509A/AOeLdTkp0o135LaAb5dgqBgD8eQA4nxI8JmYa7WmTLNdGDph5qGR2LCyY5f9+
qSmy//b5M+pBb67H4Bzb5Lxp//Nag6tD8WC1IIEb2pvhfW2H1mquWSs1QDRQe+rRewlys7hLrQxP
Ps1XDNxXP/QxN5/nP1NVXN7DwtSOTHzSh4eAaz1EVbKWTVtfdWaBu9qK7mnp/uhGMzl5/eStIiOY
NnnTH7S49587p8EyqNEoKspihwv28xAM8qX3MTOliphYV6/kQ4tNglcBM0jujWJndzh1XBNmeCBg
hSOUK+4k2y/BmHk7GZjlxjIHVisnhfqo1x+P9SJ1Q4gJ6VnLg/JUzmj72k450HRYm3Im/2ZubzbI
Za9bEUS2DsXLfGdBGFMAwOALSWNIYZYN/cF3B9aDCroZw0TVvkahcpej/+JrhdhA+AHhVwvrDUrp
GvwKp5O6bG/cq9NTElR7ZbjmDi+0WBEClJcKPOGFufiTnWbcZz0V+2mU3jqklWqXOJgPJdzTc1h0
7XJsBrHQ+eF7xhwYqY2fOtbLPSM60HnMmzBaBnLm80EMW3NDG3CyqqzA3vsuvjN6LVCm9DGNX7GO
ZXfeddT84kzDUkCEf2lNOg6mwAW7Heau3ICCZtgNIunO1mx4VS0+hmo035mmCI5mHmlHUbg0GNgB
vYFOI54eL/Wk5p4IthFVF9EqIaOhqkL/QVB2KJzvYRp+Ls22fAYa4sMfpxG3Tmv6rgPTwyzhFwB9
uifZhfreN9n6zbk5NwoCnV22XaWt/aPsrfqj88NkWUxteJohl4AytGNYMRUezV+V+MzSoiuf2+RD
0mH8Is2hg/g5RxaOkYMfhenzXIxgUZ1SOovBMVcxoL730Aed7tKd8dzaLRZhg37CtCrMQxtTDvB6
c9h4LUIWbcy+N4XdPPvVEgZKtmUiKrpnpZ0/Ca3ZBYG1hxzef9BwGy8s0Wr4TmV9TLq+OtXx+BUo
sfs9L2p47dr58SAwExDeZLiLyjI9Sh0fveIWhvvlr/TH9mN7sfekhZ6zoQ3T2ZW98ZrAvVqZKiyW
UF7ytZPAjwyD68RHmNIjEg+HtAycI93jHCbbkueSQiHu7XjrQlg+eboN38Eu0r3Z+M1OkKZdEiIQ
zsw75+N/rT3Le9b8wNoZYUSRgJmqo+ZWn2LRA3CvHHdT1gEldH16DwESHBqt7bcq4/ZFphEeptrp
QICHDn/N+6ggCR5pli/DIaU/kZcxstKNahIXo11Bq7/t3B8/W29d95SbPRMwD4ZVRusnJJtm0Vnj
tAlS9YMpnuoj9WFRTJbHyIBfNK+EDS1kHskA+vx/FQag6cQq3cMg2h+x6Q9QFkBrxHPffllqOgdF
GPePddoyzWIhJ8++9xNWLGOYtrbjpucJ6OuyMScU0C5tkEYes6I8CGJNdGitLqe/0crvKn6ifVQs
rLR3jo/fIOy6u5Ad7GJ/QBbSAx5zde/apUBFJyeIPhUBlPSkNNQaNMO3ZPJml0Yjtynx5LmCat4V
TnOaTPhlnY3xLgwzlBQ2aJ3KSGmpjp4tr0KeWeRfQzgBb6IaP+ow3tuAr69MZqanCWMHg6ANfCLo
qnU5DQfIlRcR6NllKgt9k+DzZZ5GT25hy47fiXIntWHaWbkKjqIVMF+/hZmCIh9X3tPk5oegqueR
VO1z0vcDNV6vWGHCUU+ke+LNQIkhUNitPQZ3T1KnJjcoyDYpFZCPx1f0Fg+fnLF/N+J9Rg3mTKqu
uNhjFDCDO8fFPqDHXRtCv6BRN97MBM4XLxTVTDh7rUju33j6PjxnHDe12eJgiI0Qt5VZYw/1EUM6
c8sT6YgjnQgBPsJyXDWxjlsRsvumbwl1TI+NyVJfY8dWWLE1+x6pAE2ELfY8NvQP1IZztCDQMX4z
R/ZpeGinXDsQkBZbnN/1Wss6pnkTBYc+Bs4jVRFvjbbammCb9nqc/qzzqTqECZAiIzbiC3xeiVcY
no3Wf9I5Ee1xDJuHMM1ZX0Ch3ux5uhJAe/OJqZ+vgWQpb2F7lNjAN71VVPuoG7BhV010NzRvrSsF
IavsX1wl3Y1zeHDjBE3Om8i2Rti9T6obLkHZXRuZ85CDzdsyeIT/yJrUsTSjrf2INBkqlqdHnCvc
sINhijEl9oarzAD1MI99MaGRQ9RO/V3f+jvRdOlHmmuXwWUDTqziCTIXFDrNujh63zxH7Kgrb/To
uUbWfqIVY9SNYI2UqlqJoPc3D5RaAERsCXJNrUSOAjM58EB01xjT9nXixLRhtH6X+IXYuoYfU8sv
okMVI39p/eAQeq11q4hOsV0Z/Rqe8LBlAhQid7WLPLV00j49PV4Gy1HLog3sBfgk2POUT3aWqKIT
xHOgw0l5nBj2OWf6rEtLY7HOnWY4H4okkqdqfmGYAka7p9SGJgp5c0LhbWiDjZMNTS4ROPXees0h
6O9mcXGStNwoojZAvaCE7TsRvqb5chJDeEkAz3AbCgC0aEZ4g95GttV0N6L4qdH6XV+GC6M0xdeB
4Ak4KbQ5qVxr7Xo090a1SE8NgLHQosIMWiS9Ocy70dAT3R0IT4sJ6fW+TNwOgJjWbio/Pw9OBXOV
Hf3FB4UFYzbLNolRaat4tJqTHrnJPiWTx/wx380UnyZ0vkVFk19abGkTczt3OZQ4j4YRMqAWvtaF
J5eVyI1b1Xog4XP4QblbzLSszpb0+dM9ndWKKM9pF4mVQj+c/1mXgaZl0rWMkAN8n+sO6arKg5pf
LzYxGQA8VFHQHdPEL994oDcuA843BJMvMAzzpybAG1dacl5tkvA5jy3uA9rO/HQA+F/dgLmkz5Pu
3bswyhHIATnqs85ZmmHIKX2ohiu+CwYccndi9qBL1p2qp0+5YW4T/I/xkxH0EzOLRFMlMwr2SMAb
goSDpFYwI8yvbuGkHedjZm9nbAPwIpZT7V78RBRPQCFejKiP11EShbBohLya1lOI2pf0JJoCV7Lf
OTAHqoCs7ER21OCcejLqYNhwxsBD08btbZKBxvMHuyexp3c/qb/7HtNkJpwzKsKwY7a929hE/hCG
QCquZ1zj1kAzgEdeyXWbx69Kde+WEjcfyuWLnHcjyaAc1ksfPeWt0aPwGMf+sDB19EWOHZDBxXXx
pzPSP/Py5PJcUiO6TeuLz+QPYP5/HiPgXKeVZUAKgpx10Cff3KLya2+kdyJqE+qzJVV9jDSmyOso
YR5fpmsCRvn0eAlhLrWOHaI8br4+LngEK/SAM93Zm0OzTbLpD0fMfxb45rcLUNHSPd62yar9exbB
xE0B5HIwyeEAuspsEQKripmpyz15Bmd2gQ8OE8CvwnVpj+r676cu639cLUGTEIdK4fgeE6a/F/7C
ILf7Nimx14ELg/mN9ZtOqUmVdLR4bn+covRWm2Sy4zbsX1UqFtlkWm9z4HBKizBeen2OwnWOy1iF
IohCTECYear2orXhE2qOv7TlMB6Gqv8+xDK/51JyROgD8AXQej4aT7DvNKjH5YRjJxL2n/IK/+MK
MwzvklZiHpqLDSzonzeEX3kR4kOcP2mFmm3ATbaJRdgDJOuaZaXrzc6OQFGQsg+PSSzkBbVxTe9n
WW1MUYpT7xkT+BIMBhzATChguEx0rykvQQJv798/j99KPNwOAkyNS83AJjNtQrn555sFl5ioPGVm
+RFRToqdcolGlqYuCFjrrizapTXfrcgO6rVdgJ939CA5/uFd/J6Kmd+Fw1XzHX4MRIM59fW3PEPU
hRwmbA+IbUMVpcMi0GK/iRYP4mjjZ5xbHptDMgl6DclsrwIk1wdHSUCzbv19Gk3oJdBO/3R5fs+5
zW8MAj8gVEuQp37ka/72xiYxmlrBKgpTH290mxsnyo8F7eZwU8IwvpdG9q0zTA58RUydt0lsrI4p
ngXPDs+MYpR/uFIk8bkUf0/JmDqzp6AWfNsiIWj/zvsJmeB0ZcCsuZlIn3aE7a8cAyTSsa1g4QXD
AeK63Ia21D9av/qmC6+/yy5nthObyWZk6BHiZMdxMoHkkmUHXLzdRJ9/t5uURm9OVjzj6zDOAsNn
ljnYUKEZLkjLi09RkR3SrsQzpcnp6gblj1i66aFW/l3WzMS0eZg/PRKP7mfKduUlKXE8p48IwdHs
Xe0Dl2ljw70kUZrsHo/x46Dl9wxaDQ7PMvomJpzn2PNXTBz7RryNY615puj1wbW9ZS3JsNJAO4qr
yy9afpU4tl9SVzw9Mg3N1GZMt73riDbnnOJURMCAtcp4CRnNW2ftQKA6H/GU4XxtEIeArmyt17hI
r2U1yX1QCP0U+LAr43qjz6xAUCX2pTQ5Vf91Fu0ja0/QhsKCk8a6Uug/REMtctlIDDpdjFK1cj31
zS5+Sk5lPx4QIL0QcAxFHh9xn7ZPvc/aR//bHjcClVYcfW9cdJvzV5zq7e3xq+ia2IGdg01rsrgZ
DmcKcO8OjRlOdfRbUd2sPviZBbOvyAnKfaGV6DOFXt/0TCe52jsum40XbTIkx7PI7aPmWPSjtRhh
Sj2o02NuL+3ELNfKH/JzI5qbm9XjF3uE0kRoKt4CBV4mBHn3MogGxqMq2ucxX1mKM7FF0nRthc34
Ho5JvzAVLG99Hrrr5ntoVCGh2xyTG37xMuakPiwUzVGqky3i+TYJ/IkYumadzUFQ5+GsLb3hRMd9
e7alf2Supz56s7NMU1evzdTJjPSWzLpoTm3LgBOPnAKJOs8LEgCkqZe/kH7/ddt4mr4xKNq/ztnH
U+1m1UJnwgUqtficljjpHeObqAxGMltbP6lyoDsit4ZDEyubhLALSYbZzCKYeIwZgd3bTXIB/tw8
4zRZNAK/uzU69qr2Sm6VyNoIszV4SKhkManYfKt133ztiym8/P/vwAehlUsk4iQhxFWOPQfEXkEO
lsxkMRyE+cBIdo8fogNABQ1bttyo43Mq9WE9gOtyNQuvbxCHR0dBFp8zrAOH3kNkT4Sc1IeQ4Hba
BsWtvbHt8oswGeaJjUTbBlav1mmkD/uonuBmds701ABiWf1aXCdIQ2vIH2+pZRdHxJaI9bTwlBP5
LGigyXgAsWHxfBrLzJkA+hZB/+ZUw0WldkMrbJEsh8T8njO+cY8yTs5Vyxgd54Zt1mbOPe8Dtlph
fK8T54WDv30JE170Eq5j6KiTg4h1NEb9Fmi93PdGR63AwF8ba1V8mtLs3M+3QDOkYuOJht3RcKMX
32rl0SuYZFtApZHHOHCXZQApV9mdfpps7+OvO6H2usvkGIKJPLbZGM5TYab+sZo/WzjpjVU5p1IM
3R75ybmln/sK5zqn+DfQVp10PDzhFG4Tc4LrrQNmjULZLzVXD1eTPaAuDcvz40Uinzkzl8adJDJz
r7t5fGdyOIftfVdjQle6nailMe/kWk4G15KVsy268GfeYYygcGPuDX/jcPhkMpmTOXZZaMlzosdt
WSYG5W/dXus3upbIzePd55P+ktRlvnt8V/iXFPcSQFGf2GifNH6wBSGkPvlmcKjQh6DZ5Yg/DYFc
U2cI9xN5ukPvDdkGp7ykAHbJLDUSq+rGpnEaeXgcj3NwxG0HL/vXag0DamEjeLtGbU4TijS3jx8u
fV/bonaDLktv+skC5khH9DGeg5c68p91xtwO7qwwaUSb7KqxXrtYNK56ak8sW/RKFFZz9kGo0gKa
o5+hpIFYzR23bI5rPbTTiy17HvfQ+eIwafmaACC7jJP3ZfK8CIs1k/3k2L2zyTNytgwNyThkqcU4
1lDnZ8GG03TGOlGdRTsW4zaR3RQ7BG1yaZEjWZkyrE5R6shVW3TjDtGJs2p0LdpoMh5X3NfJrSg9
jiGPYOQRqc/ZnDiztGvCjPOWunL1AaHNAdDauQuhVHH0o3CbOoonoW6ZIMU/PNcHrLtuWIeAIHBb
e04Bltg6jl05fi5scjUjyhMtwTWjlVE1T/F+0clvr5UstG1WpZ+cAbuqnwpGC7wEf17oZquCWtaR
lDtyNk7Q0ZAYu9iszZ0csLmb03SyBzvd2uyxm7Cq/GerY7AvrIdvFqf15zI02nXjctC26apEvBzo
zyYpwE0PwOQksgS+2HzCtICkrLAmQhvzs2/a2MBIw5sDl44fKi0QqmLeOUXVvZv4TxaeU6GvgQ/3
1uvvYa0ujAjPToec8Zho/JGpl7HvX4pctV+0ZLp0xfcCAtBSr4tmrT0WCaum7IglRn6040gwYsji
2ngSGbCbLp1KpwI+KXdpmZZ4dzvrNtI1qYIbNO9qWYWxOe3G2n16vKuO3/tozBbaMEs3Tag1J4Lb
8piYszkasJwHSPogrUEcJQe3UppkY7q+O/axHh49pMEc1721dJvwPrb4dNkDpo8iCV/oMjPqIn+2
R6vfUnMA4S8Cf+X5kbcWPeC6OP6ajwMD7RjuRjZitolK1pts3sfMrG+3eT0AB+k/gtSJ33RL7ked
DoRioLFMs0NvN3DcWKYzLzBP7P5glGg19Xr4MrEUzkaHaGsWjp4tJ6oycpYd1YZ8fhR07AIYuh8f
ahThO30AFY7ewcVM3qDJQipBQWiwf2Z9em7NiX2ePgOm5YPQWJhqWg7ZUJ5cM0el6Cb5PjZ1AN08
DvnhcSRoIpv8AZHwhijLpUlUw5c9r26hXi7HqKOrgWB1ERmKAfjMb56K1j7yCW+HYWIQqgyj08CD
uZAzAdByx/TWBeJNZWn/MSLQWtokhV9Mb6iXVqleHZ38mF2L6F5WQf1cu1tN+xkaWPAQ0IHAielT
tSurO0x6OeyMliGFR8okyT55jAEtkLxWH1klZ5uoURxa6XvWOs9LsmxjdC2ClCIQXo6lxnq37/MO
T6eBHdFUZLIojeWlUgjLMoa358Wkm99aJ1oSddmbpmyw/86gzlEcnhsPRbDpyIPWDzXNbASgcyLF
sMZw5U5uefYMBoRCgcSxiBIWl9QLrW1ak/yw9fRjImjYEKXRHtp46TaZo5qq487Su/oXH5ZmrP8d
uMVY41xP/u00wUmCMUuISD6AlN+SF6aN4dg28FL3cUn4ijiGAdrBJsBijntPfzk5rr7BBaIZWIxd
w1m6/mjtWcnG41kqp/uqkRT/NHWTWgzeUCybPLcvA4LG0+C964mtgYTOwy+tXqwje2koYzqpvukx
j9LE7YWuuwnHHCZ1rtNAOvY+rnm3XT2+zcz+rz/gQG8QibefuprG8rQz8r0bBebJ7moNCmBuP3k5
oWjcmilVh7xelDJ7qZTn74Y6Kl6GWiQ7nV5b6KkLa94fjPmFtO64Vp6XgqOhQsWZp76MpeivZl6V
MDaD6u7m0efY635gQZ0L7ESodmbVz9aItZGuis2kteX5Py8x3af0fur1tp9TXJaYhk2LUbjdC6rn
xd7uRu+bwCy2VGO3QS2Y7gOO50vp+fYrmKOFl6JDCXuo1o9THVOMYqePExIBxKtqYaijhWFm/8ja
FPxGMSqd50lMPVh66S8rrzNeSsP3t1owXo2oZCxovgnFoJvI6siiFW7+JU9lcHm8oHJDsQnVZNCZ
5tIzclf/uTxUsb749dDsHisAc/CnmvCcGU6wob0YPzt+4u7zB189HJdWVK6dtpIvKCHUdbZtf3Ma
HciQGZTPZe8orMoJCM+uCln+7Hz3SOVRlSLTr86MRMTHqrV+jFU3Xcco+ZYObFGdbWZPnlDRr7IQ
+fALlb754K0+lThtkWJgH5vjnUmhtouS7hmPhVoPospXPGXNKfAaRASN2jnWCcGP9ln2no2lJoVn
D9hmEQC18hJPfCqc+N1RfrXXS4rDlDTJowqm1XHZqKWb1G9do7xzNHjcNzkmBJ28z17L42kH25Ia
1aP+iancLX5l9/K0Gzd6NOoraST1MiIne5ZzLb3sRqgtpW7fGV0wyXKI9OKDz3pUyjhRMy0IFiXo
Rqr4kW6+Fk5pLqck6PaUEr7C608PkTnIJ5yAwUIU07a0NblO+i59Jvs+jeR3td4c36qm24qkrNdG
3SvO4fWyMHLnW88SuXDEX7ExAuLu14EKpBD6WeY72Z0yL0awx8/AtKcdWBDPlnB/CDcb3pCs7osy
pW1/riWnwzTcK3/WAitaaCLjZ9ZY+skNGY/U9ByBIaTmRaF7+rZVYjimoT5DefmKIpcGCyYOYPSZ
uM/13D/2Y4SZOE7Si2j8XQdKYm1qkzzqTj9uHK117kSz1VKlI4tm2TjPYzwj2NvmNWvjke3NcLaO
FtxTLdDedBW8e6l2FxEa4gb+MTL5+BVyvHHAOEtsl+q7mlLLS4k9lGOZHT8FUi+Q7TgrQBmvEw0r
P3TK230xuuzwVDS0NvZ/MA64NKvgbJZufFVKihcoqsLLYSs0cloPbYhIXmNIsiK/SNE2iW6wzn2Y
ogVcDKgnNIGSp6ZPaq05obM2GwaGBK3lB4y8JZxVe1gOfmBw043tyiLbuUKoGqM57F0y/7m/kUld
wKpRpOyy2ltATLLoHITqQRdG3lvEjAVINNuWLuZuz906dgxHYd7FM0xTxdcsd9Z8DuN7mksartzh
E4YTukObQdFYnKTXzo/d9SOdjgbO2KHjxVpSzQ9bOl7F5KgraYl2K0RAK3zypVJNe3MxUZymwrk1
adZtEc56i07XfE6akwlp5rHZSkTvbGockiTP2PnxVWwi84ao8iuisNDIXEprH7J/LKc0FOt2zKNr
N3nhNVMTZQUzp+A1fxtbdkOts+j3RgpMJ21HMqhD+2LP94muIQsOMfNg3QbG3/gi2hG01texIkGQ
6uM+arz2BUb/17HuhoXry+BZl+26dkBO661VcAqomn1T0CpbMo2n66QiAurNjlA78jjJJe46euWa
9L102/BMSR+FjtNZy0rmxqd2WFt2XL2ZEfrKtPPXTRL4lyiPvZWi8PoSUA8Hnfv62NwfLwxSL8Pa
O/MmonPvyf4lCoFZa3FOycgUbxxosv34COCAILTLoKHzwQ7B6XQ0VaWDWnc1VXVlRPW69eKAHFRs
nBzSaivPHvRVZhlWDf2F1dCEyNwIgNixY9CsoCmGeLOpXLKRF5tHN05Y3k2pVWdC1SXA/vFWjGFy
APSzaIXy8SUR8o52pEhkhOHNGN+awLTpfRjQu/g05bhJeKKBalwXup+tfZWiNI1VsPPTKXsyIm1l
SAi+nDiYLHVLHnW/koRGDsVBmQXLqinTm6cZ3roM4f6XFP4WoTNqlz7EJ+nZ9JMmyJ5mp2h7sgPh
L1N8sb3fTl+I3xdNL+RH47rszq7/U5VOukYHVB2RP8mAlgP3u2GCOo+RK6x1qy1f6G7VF+lZj6r4
nU24oJHejg5QFpN3iISIsakh6E1wfCSYVPhowByDpa774QrOX36tseIsEw6gmuooS7h5/WGS9liH
9a0uFbpq2Fk8Ey0GmbRYPuo+XT5a6zhx+VXwaIya4b+mVZasi1Sblm4uv0pjot/DdLV6Y5EqWgxz
F6Sd6j/NLMado4aDcPAfsCu1T9i0t7UI3bNmdp9ww5iXNpYoPgfDfModF7mOYm1Z6iofseI48Vrp
UP4k7aKbX+fzjLIdh2q5sgdhrnpnQMNhRvf+8QQPxDPwBDqE5WHczPNM0/nxFR02PIJNy4kzarGm
pvabyuWm7sCmAYRGsRvk4hxNbtDuW8epN8qzrCt9PNvKDPszpQn3IqaJjFJoXkaRvptzoE1QNu29
InqziuC5SkxAi2Bc10ZsJ8/xHAx7WotDRjiv/dAy7y6c5PZ4QfK9gA9iXB/ftbVrs+bL91rHsFwa
TbQexqTlYE4VBVK0Y2x+fV8k5fQkzQ64c9MSOcg3NoPAo2jYCkrENMhzbn6iX0l7enxV1wFMgSIa
KKw2EdOyHBxmNP998AkLmNKYjs28FI8ZHHLUue/Yk/D3tLEGjd1OxzNmOR4HVLvzb2uGjC2GIvq1
1/McUWRQgHE8Zn6ravC5v/9fqfCxI7tjuIQgiix7vD3CgxrprVRqvBmZzK/mmNFUVF5BqFuntDOD
Zy8IvKtR37vCi3ehEjTRzatLg/+Q5HWUHxAqTzs9TNply01yMANA248rWAxuvjUqd6RTGwNhGfxo
M04lCU+zGrXx5pVTejG0cPOrWa510MbCIb9L1GgrQlJ9ZcvJ3yE9DJaW9PRN2MTOsyda51kBWF94
SticgAyxT3tAdjRrLPIyiLYqruvdRIPKxc6rjcwSsR70OlvZnZaerZa5GzEl75SI5HOrPGeJgThZ
6F7h3K2uPOiBzyo29RVn8/EzZITm9HiJCuuYtB2ZrwkYhx6G7laa1hIrTv08wKBckIi0z/2bYZTV
JwPdUQ3B/CmU2da1uug+zAdCB4Q5u88knmpb+E+10BiiABFmYoBaPnp5nHmbTUm9EuahOgtFZ6B/
4cWsymZnmSOSuWk8dOqC3bImHpoqmpyDVnDsmYtcHYDVVfxKL2t7AJKLOKCqWQbStrDXDX/GnJRz
sT1t3P1KW8+Zzr712lP0EwNNd+xU2h/dWvNpfXC+dnSeHhER2Me88xeVmevPPXL0ULuZMTyG2BCU
isjdPF5kYn5xBr9itTTz8YAOgJQnMeDjBrRy2ipQdyX7yPVZSUpuJuY6EFJKx94lHXtopTn1Lfdj
c+f1tbO2UncZJ+14mYx4vDy+8kFcxcRNZMOQBj8Wg8eL4ZKYo25SoojvvyR+VJ+Hrh8uvew+BJiv
O/6iJeFNe/NSlpfaS5+yxt14VRocxjD+/qvPMlUc8oM5OqHfJV+nKp9W6MIo9kpv3KRmRVKjcVEg
FWayRhE4rBMZ9i/U7qNjZyIN04svtHfbIFtJfXS0Xi8tKlWrISH/Y/pJwnhqwApeqHer1f1V5lbT
k6flA9CefKBlkT+MmflCrsnBLGjQM0dT1b8FmvHfPJ3XcqTI1raviAggScxpUZQv2W65E0JSayDx
NjFX/z2l/cd/MrHVsaenuwoy13qtGRIKbZ9+f0TydE76DlC5AYnERzA/8VWesxvJTWy0Acqy5lvR
4nFJqEI/t8XwWqXF8ken8XyYUtHsPVmKF+Txl8Espl1WVMwfYWshbd10OadunqQ/7pT9berA+wg0
PPKgRHYOVNL/3qPnQdJD1t70JLdrlR/RSPz+mI+pdxAtqKJg3nXU6L0HXW7BZirrbi4q/bhO+ise
XBWV7Hq7zM6rh6YrU/ozHRH+/ugL8awc2VxbE+HXgt9+bzEP/9FZwlOlLdqm8go9oUjTqLwJZ+xM
nRMnX+/kDdxpWqfa57BYxGD2pMwsztNc0NaJWuDNWIi1//2lfiVjRKPd3KixpK7i9nfp5NSei6r9
fz/WvmzRZRvREtDV5CjJGuwM6JNWAyX2ioIpNecoKQNQ265kN0MnVtvS3wgI8T/xMLiPXK7h708k
/eZ/AMCDmdYHzxn2abDyZoAm3VO98h1A2yOn4AHtm3g8Tat9ty7r2ett919WupE7YMW1Kv3k+hDW
ZdvH55qEwUXU6XNrZgeSeWliW36WvMtAX24onbImujMYOzgXb2kuJufC78GdrFw/FYfNZgHW2vxe
maqV8sJQQ1rVjcgsVi0vc4ZG53Zcj2p5a4u2ieopdQ5Aesvb7OC1lk13NyXJHzmXydVlAQ9Z1433
0qURbhkXfV93S8ciT19cn7Gy1hBCB9VSSVss3BiDaau3JJnvi4WYTGuaBvL38uCCsZs/eJD3n67U
l7aslr9jf4vypOrlqO2OUBoGGYC+7pHJm9o3zefaVxT1+stw+j1rcTCxtcpiiEbq5rwSsOL//0NA
aoSN9SnHweACB9Lj/d2vlln+7YpxusyB14X0EhqPrsdvamXO7ldrnDCOcbPt1FRZ7yv4FBEJ3nQy
h97940yaUm6qeXm00o0XVJtb2dN/Iu3+mJnbP9t5/+COKTJK3aSPZPvqQ1O2AoeQEg+tmp86GGZS
79b8f29AcXsr+mRsrw4EzkiiyNAKfV1dVzy4KW1wqDZT9NkeluG0PDrcsW/1zNO1tsf/3aUK1xEp
TvV1nFiFyJylstQW/fcw+wmqstQsw9oCnMBGPx/j5FXdlHLu0OaXOfX9qK7bdrO4hXUpF2ieVsRv
M2vyplNV8SDVVO9IZbofbvy8q4prMfSo0RsimfEJPaZlM+w9o+3Okv6xzS/UVCyazG8O5SxswTPp
9YrPlYX6hhFKHH/JAQ/RxlbYONDWqlmOXrDucN5Um1bOwc916InN9nXX7tzM8y6mee8Rk/VkdLcm
c0v/YfY2n8jLPiSJb19/D+bFwzQ/VUV5EAj8cI2Yl99htekr7xBP/iPgI0XPtiqvzm3X4vOCea2z
Daae4IFHcdy65ZLfyj64WM3ezx+n2+kzcx9hpb6NkfIZh2d36Cbw54Xk3aT0Lo6ztNR6rfGjnVgV
6eokeKFLA7WgGemXkxce7jAKaR/LusHKpqbus8jUsR7hvBUNgmHl6L9L3oyPYuVGv9V+abcUIWig
81Dk86Ec2/ya6UA8CJvsbb3Od4h536rRnyjbW73HNq68RyJgaXuM+4NbYUwMbr+uXYAHCKTj7//r
95eyJV8R6cK5c20Ra2vNbL+z5TwNwX0SBzDthCfmSdHedfDqe5TJSfgr3P+dn5SL/8IidDtv3BHp
HXT5ZDJv1Yswwv8t7Tf4/ZeMISjZubsdixuGT44pj5rFtVzMV8+W7yslxqG08u5OJiNGcToKryX6
xWhFbB79oq10bco6Bv3mNQutYHR3MR7C/matouQIDrjiidOUiEAEtvRaA31sJ51vy4Kp9Fcyn2ry
RrIp+4h70R2XxVXhkApSOsC7wrgAeJFDwZzoqu/FMbKnuDL8C26qhwGR5mnu2unaTcglQYF3fLKf
VYHWKOuJy/8F6Iemuf/VPhpmR7On5dRoGxmGfctZ7kykz9xGZXJi7MEI4Y6PbEf/pTk8CgXR/t62
m+81t6z7JC2+SD3wNl5jpV9OtcCvcTfCvb9UzJ5hFXv4QAiS5/Ln/bAkjTnUKOJwVEOwbtp0Ma6g
2qRtruVnPWp9V6EmC0udnEq5gJnLL+0ucpfl1pMzKZC9FH5ncOH+lvQCQrSLl1gfAqoGazyTOOrI
9xk1GvEqWbOtX6dviCHpvL43fYdycPSVqzAznAZ5twPBfwgEXyUYvMup3fRdZNeTdyjZ7kMtG6Kn
jVUR1InHhh5mchBo/NI0aTH/YRWQdlPt17JRkYoHfu9yP8u8wOygQKTSYgoX0153lVGwpKnPtIEA
R3X+SPryihvIc2kqgPOwTfj/OrXfGUlpz1o50NPuHOsFIbz/5B+HksKPYTDe4DPQOfj2QeFAOyZx
DnszKqTowbA1Wd1donAgmJNQ0Jq0aZkp50nD4YrhFNtVHU0qo7WxA1Osin9Ww3y15n87E3BYAAAT
eUp6WWp9pxOpvqttH+Qsbw9lS+Nz0+dQIWM0kkDWms38ANwU2uvwF6r1rZurDzWHpZEZUSGqHneb
BXyov/v4pwrmx1iN34mYytuS0bJMqlvDaHlK+nvXjOtdXBgE7I1BdRzWm88gNoIdC/RPakyRy3fY
LumhQ/4GTlLdleoWhvM2TDSXDQqAJFGZhyw/p009wdu5Gst/OXn35yD26K7yMyDtnDWmMwm0Mp7W
zMOKZ+HpqVqamKfJp7vMKCESA8qFBpVTT5uMT77tjVcvZRNEN0TNTwfJMi+l4qov43Mvg5oCy2Ci
6k39veHsF7fMm+0IS5AAA/mCHC0jhXzxUXo0ATivDkgoIPAJkH9aCTrnOSvo0nXbAIxQc8qYkx3s
sYBaIreP6JJmvySrSqSPWjlUD5vf1M5+V0ZHCIdgVtJpraKcOWxdNYE10P+eSadb7OHfFHNUlYYL
/UuKs//U9Vm/NTrjMzPLCF0c23nsfdZu6WzB22jHblkQRwauqV/+Bb0rI1xXRJugZ8CfBl6V9tlA
gwgacO+Wz67Mm0jT905kwa8yOHdDgKpk9fJj4s1/i6IaDjP52EXN1YCWogkwkVR2HCB1U/uknC4G
BRD7olh+4pzm5wK8EQ9FmNgScNNY8RCQTWaNXMaudKZrdUxulayBQbQuj029caQeH2I5Hv30phov
8fNRLR16adJs4BGDrZlBHScG6hnQr2ccLcUlyKr9YIwtoxPMjI1daFzrfEOoixlajDLbAQ28K4vQ
zZtrbk/E/lYIzZc+JxRJcnQirbBa43lpmssUqKNq+1NPTTBeP9ls8BQ/DfyFUbtyMth0XG7AIw+G
M96bdUBSfnlEjwKIjl89w73cDy7+Bdns/H81rcNgczNnkFm20dryiU0uLWwWyNRqyn/ST/sd7ql+
swBnclIJIEZXi9B08ywyjPaQx94zE2C7Sc3mu3ZddJkTYhbb7R6s8SU2LVLh81s4h1HcIRr88M3p
ZqVRD4SRZ+j6Y75OAybFKh5WdIaBswm8pIBPWjY4cv4Frb/uHP+pasgpcda0PIyT3M4kKIUQJf3Y
nsdGhoXrhUuVtsdyFljTSjZy7Zho+jO5ATF+NnB8IYzMXpYeSaROnOLYkd6/66A4orHzXlHGe/eS
73xFwDKNMr/wjVd7t8n+a2ZdRJ6rUDq3846pLCCwHY981uo2QlWChTTbO5l56wJEgSpG7+Lm4jmN
a6Aqq7q7KScoiiGwP5B9Fg6jEtQUjwLj7hegz3Ut6nrnpS4a02RMziYjBhdDcyBT1SINixm0ou2u
Wnhd1+ApTQHszOm0KLO74uxvN4Cf95xZ5t7hC7Lt1dqY6/TPxnTBzkarrzPbPwWkNFW5KDNro7ra
EmEfoHSzmVOL3PBalRtSzN1oaL9ir6lvuw8o3ogNtYZ33Tj+QgHgElAOl0LYsJqW8CJViUx32psF
KFcNG0QEKy7RxqPJ2NYQ/3GiNUV61Gm3TjeS3Dipfey3CVgfaGxSUUjpNcNdMfASxE7FUVrv/O24
wh64dHhwlbDUL1Nv7YoW5DPJDh3ptVsdS/joPFqI6t/GJeIlFDR+WCrlXjG5tcl/Ro82IF4Y2xMO
pG072d1ONPDhaezvymKNnDZwN0n2ZtKnvHa2tecGJOMfndqz6oZ37Hn3nnDfpExekFE394FfYu3n
wWFepoqTvAF3fkSt9G5C/G7gAr+EIVXYJ4yvjsyPaeLKx0x/ag4ruqO6z9Iqkg257GSKAdY0Sn9X
k434SMzcseON9rDWPyoBzsgCFUm/eiqX0WDFo9EvI/Nm6lELUYW+mVVnH9yuf6FVdBWC3IQ5vl8L
Z9m6BZyy4642Kazoi4Hg1TYj3i/KnH9CM2AwI8dbslTPllCwXDmXLBcJzZAjipYxMX5kR9x+Glt0
aqlqlxh3HWvwAbMS9T7JC3/ts2Ob864hpnK7AoqC2o2ks26mqqv4ipRNNijFpJb17vKKogezuKGR
ANgtlAkzB0bPWRLXoAkVyqERMA1TPSXSMqT/kg2qBwlJ5uFYEkMQDln2hSQLta+hLnMcfCLnQbXn
TnxCAUm/eU/EHwdqXyQoVz7pgEHy6Hody/q3T58TT/4z7H4RWbfWjCpOcaNMpvPQFcPWVsxpJfY8
FIK4SZfhY2LC2vtskuCSXKPIooSeYvSN6sH1tQ7jpmnDISmrCCpeEAhKFVoal9YdCnkkQe2fZk0A
hYwqmoV8sPKJvFC7+FNVlIIwpiIW9z+ROEUp7RrCHP6lQ8pTzRZjdCUncfCMLdYjSAvr39y4Dg0g
6mK5hc0kTp13j34LPdPohmlPO6rf09JtZIz70m/A8+t1m5VzfjEqSMohg8TuPMjKpjn6i/dPd/W7
Oc20SzUwxN04RbaJZnLyR/swgSziPBwuWLzjBZAvDtzXYeQid5ZyInR2vOpsQsPUGq9Sv9hO3W8D
YT4iWrc2Dq89mupd4zEUpDUzBG7HF5JUiCFT1NvrFr8niRDsqamednOevllcuCqrT8vCrOVgkWZ6
j+w8e2p0MRAzSkl1ijGtiQ2eSKMDVTWL5s5Yjqq3kNbVBdbymHOR2S9VLX4Jm/ZQd/CRny7+QUGZ
3l6EW3VXqRye8T54dJKb07ew97DEHzdMqIin78bzNzH+0VnbCajxCuEqMyz3E7O4aWB1a+Mchmtq
r12ZBCw7RR7NRfZdmGgwa4t+VCjz3TTR/w7fZW8yN310xJxcRvsOSkLt1grIb4gFQH7Zn9iYAuYu
jeu78T7jqpeAGRym9K0wGZn8YavusbOTl6Jy26NtfKdNZOhtqwsrMvuKm3UetngmDoPWr03bZXtg
cEYvSlGXHlM1koOGBIvueQnsYkcLa6g6rm8nIOnLELeHxXdP7nSbqIugPzMDG44FeVJxq2cJaz3f
1BKWZouJPm62Tjb8WSpt7i3POmCLoLwgGD3a2wMWY1bzdb61aqCuTjuxg2zLj+6wl6v6N8jFO7SW
t3dabRH9rXHYrLxLVm66h3YYjjhOaTTIOAooNiZgw4pqFTAhZWddnbLYI0sOjxvcZHvXI2cHvZC7
YLDFbq6Wejs49hkmAeAzV9tSAkR1JjUwVV4cZqw+azz8Ixn6yazdZVfUNjbYbjqKuH0jSAAgTGAV
8GzPCoNlL2jq3HtZf/INT26twN9kgBE5Oisk+t3wPEgOU1EJGZZi+CiCynia4dAUgTmu91WVffBu
eoiYBlWqzSgHdpeBSt6yk3unSLzQlh25By7BJR6YmoJ+SWJiLUsZd2xBRAzH2Jo3czXTcFSZ+T43
zi7Vf6dcqCCsDORaElR8GMidcNdIxO6wUbNFgYMZp1GBBs9eKhBmJEpOqfcTX7EgIyuqOj/duWOc
hvjeTmOtio3f1X1IVMhD7SEzaSf3pAIq5ZEalrSSUQIzvyapk2+CMtVRycmakjMUlc38GfR2u2mz
oNur4IdBK92Xs/cA5L8ZCg1tUi/TJlMlWRm+9dBzKO99mHTAYSNqpD7xcV/T3JtCOcaP/owCsejM
LRFLcpsO0Yr6BMcJXamVvyIQarf4TogNGMU/ut2zWx+sFUJ5hTMSJsC1DDyRJGKsNj45rx0qORu7
79qRbEsEk+ZbOea5+dIV6oClgGLrKhfh4JI/oBt0jpuiR4SCCDDfKisPlYPWfML9ux3y7kOkt2Kg
IL93MGztEZe2aIRRbwDf2z7vIwrapO1pYpyaHYsKCpsMwA8jfkTxMEFFgzo48RhqqvIiCjJgDPkf
+P7mz1SSbAyC0yFkLUoIjvroxKR7zZN1xze4HvTSolMI/komv2Mnyu3kxV9ePx4bQrgiGGMZTmih
b5pNKJ+CNEBRGBI1FD/SeF6dB1hBdBn/tBDOFgQ82dnj3p4qe9+59pZQrCSs15llH/MMPv4F6Pfa
98m5LZchMg2nemiXS2vgM+udlG1zIMevlgQQJGYlLkNfVZHomp96qB5rzECcD5AnXvWOti/bN2p9
rzlb+MzcjZu5NzEzX5vdc2ckCY9s92RIe90q1jmuQs5AhyTBskn3ROCw73vCifAS7oTnHAi5r66D
ntPdLfgoVKV1XtaJI/2M/tA/uKOxYFfxKbey0iLs5w4c+zO3rYbzH2iWA2IANXHv1DpM4dBUE80H
epeZ03Ns+8ElVcuLWOUSdcajZaQfiycevUqvgJBpvov7rAvdlc9ICRqSVsdGas2hZvtovlrnO7fl
9NgY7l/kfeJsrPrZ7N6Ug+HaQ3AF4YnEo9NQ6Ea885nDtq1KuWLHYINIS9O5R1Mq4kzJkeBA2C93
82iUd7IyQUSX9jRamUefu5lGgSPAyLLXDrFvxOSb7ouZra1FFrLrHAZBzNgHoq/uijmdMOWy/XqJ
TfDBb7yAknvL5qscC2jQiWCn0uwf0MQh+CrreiPt/BSnGpl02a9w2vNHV9XPAX9y+l9QOmmk0B1V
Spv0rVDlEiWHmiZvZcMLDH9M0gXu8BUfYCsV8r70r2qQYEhnELvKMgleQTPaOiIaG7FryehZmnYO
0V091aDRUTt9rUhio7TETlpW1blvx8M0juu9nfFGkzW5oDB6gv7B/UY5uUR0TPUlhdyYZ/+qrnEj
z5iHaLbw1BE3szWtkovFE7e5FtUDHtYtqDla8VKci+Eza3LvYnUbq4o7apnnY4+iP0Sa3kZgAXdr
alrbRiYnd7RRWlW06bhNclKOQuBF2O+Ute/N2L84HX31hc3bUWbjjrasey+pDcaD5ciZ2ux7Nb7F
OrUOtZF/QeQmJzBmQXcVMktNknvd2Ua0ylE9j557QmZLslNAK/3qEf3wPo7VcBod/S2L7GcsBG9M
MLIwzCMldvjWVf8nqGoZFQieo6Awf4rJfgLmrbZsczO7lIfGO/tykU/vyjYZwn3hgCetiP+3A5FP
XZJSYjqBZKxOpk9yzP/WGYhQXdTt1srB+bPOiLdqHXkFkFWZqtg3rhrOXrscFmtMOOlteRiq4CFL
p3C8wVaup+ednUiJt2OQIWYQoIQM5YJDmnoqRb61mQkdZ1yvZjkehC/FZgzAwmMN1MQCCt1jjjTq
Nl69j+eFgtMMoKdtxn2n1/poD/YbsroR/Kc1I0t8K62Mg1DPi5fDFmXzC/K+f42T8u9INEsOOAkV
5+yv9hNBSdfGQ/DfrqUVLsOK/HMJlrulw7ZzJ3q+WGKHZZgWfEdS2aDUAiO5mL5InL0bYNaQWOJG
GAzGvwpRLXYzEpqw1W8ooD8MkLubzqIwHnkE4/OtZYIScEDhBj/A2fSqT7srLl5TOIh4reuo5X89
DaWoHvJ7d2wDQM1NlYLGVXERb4inAa6DiSOd4YNY4rZHhchOqTv227QH+PJYOtK8rUCD4h3Q27BP
VhhNqaqL9IrrpP80lcJCOhnNQcfwa7KU6Njr9d3tsvQqSwQf1lgwUPB+kiWAVzFq/ExwcCAgGzvj
ZxH2i04Ne8f+jcsLh6LfQPBa2BE2gv868porO2SMkJhnhMeaBNbukBS8+SVK8/qY2YB7LTU9p4yG
e6KR4IXAhkjQvZjW8jmajXka/eoTMIYegRa0uLIW4juqOyR1f2VgikPdZR+2qMmGGecvLelBBP/l
LejHl7Ey3Iuf7QWvYUZ+TFTNI2UftI0E/WCjO0lfQRpJ6i6IRokVWQcUxKo9SZf/pUv7sELDttac
n2Ni8Tdj7jV8j8bZM1v9ahTdwWycOJwMXUWuo3hd8N9xSD6hszKoIEw+J3NyDnaV4FDkfg0rIjRg
90wA7YpC7MJ8zKWOd30uYDGX4kORsmGTCqEXNhfa2Zj5iG3LPJ7FtrIesrEqor6txmgR/ZUw9/vR
qL8dRPnscUyRvkQjWC7/ptjEWFhyhS5QWq+pN2T37aaCjEnszt7HEltrM2dTmGOJ3Y6UO3b9vBGd
1sdSoB3DYPlceOWyMybxSl7iQmTJNHPthGPOlsuiA0gyTq+d0b8bBeXGYhUa4xYQ4FSUz4nBa6qt
+VpZp6YnZ2eVGEG0jZbPFf/6lRg0/KaPfoxqqBNqO3cBkRHCzreSMAEiPZlOEVu4OArLMeqqitQV
U71qoc5LXuiDtBUDX2aQ3lvc0O5cqwdfOZvUQ5E0wI6f407eDd5o8qmNmn2+y8F82lv2QJew/FIn
SZL5Z5rFOiSMCntcbKjTvLpPU50Zu9LxCN9pMNFk1vpk1+qhK80tD3z2mPvT8+CBw43Ly6LH5hnf
6a5exnecDPUFTemLi4NqtuLrXMXXspufkxptkdvGz9AbLH72p5rB33PJvK0/2z4Fn4qt6jK+actk
mcdFWqSKbWBIzKj3l3njqT6/1LpFy6nzbEsEDNcr2y7n9fLTxtbWtDNxGVFny7n7sAISoIHssm2Z
EeSmrfhf1an+PGV8UsFKGkvewRoosyouVhHn//sHH/FmgPKJkoXmg7FMvms/u8186T+BB33vqLRH
6hTsDMf3kDowI1ctHGR3W+egMifZHdam55vPy30u2PmRAhLF+dUJtHud5JKnmcuLzQfXJgO6qu2P
bPyZAQE2U2Ja1576rC0pDHKD2PhrFvo/VbLwiAXRafVvSXqEARPAZ+G4b1nAwp1b7WYSrA+6EB9V
Knzy6UjCb6GZZJWAKoLDNgtTYJ7ta6O39vgUbd4mcvOQbES0ZaQHG7EFjqUsQtZKWebq/um0jQra
Zx1PKnOrEyDgRGc7Mc50iorJPFDcBF2OCddEFbBZJyBEXtLJ4Z5DT2NQ0L2xffZiRNn+IUcu1KyD
E/Wd+BlgG6hR+5pZLTer2UcM8MX9CEYKXaGZ8dfkqBsTqAsxECuXSEOQKlD6mQujo2DdnyUi9OpF
iOTFMTjUsvaVVEbsT7bGT6/Lv7GxcuEb9PmJ0UZv71ss98148szsZ0gJ66Zc45PN7sVfPUVrgEPo
ge6f+sBv9x1AtjIth4p6H3zSARjSn4ujsU1wosti/jstaJTsn1QO//jMra2XAYdnKmk/GrTM9hzH
LFs9DaNNvw/mTD4WDk2B6bpTI0kaa7OHUiKut/eTiD/oh/QgL4QMXgOOq07d1m0kWrbxXzajwRma
E86dkXPgRim4fXcEfXv3G0BmabMXj+1CFQkPnskSZoIGpnJ0dp7LjMRRSTX9Nm+dq5CMBU6B3XIF
HNqx437Ey0BO3PChqmSOUAcCgUhCx+KZ/ZrxjmC9hNZc+F9uGkKAiCWJCDaut72suTp0DJloUAyf
TXy0ra22qqfn3Qck0QubVZA6z2ugbxWu8+vopypK8voEnlZs2xIRR6tBzz1318eLe+0gt6hzC7Ya
sVZkWRZKuX5vmlNzJYkLdmzcrilqaq9AQdb2axdqi7NGpsVfpUFOiEs6IbbYuCZ1AeZcEREkMWTF
6WFliQ9N5l17HtlWMzIaAu2jGVjJZsOWcTQ6nvq+5kIyFCBBIFyAMIjc0JvqO0sAFTATzeFgp9cc
n08k9JctAuemoCtxPFn5NqkB4d1mYROy0qfWtfcwu/FOtzgXBkZGZZYWW32/d+pShrmdw/zL1yad
CNND5y0EwmYsk0d4D3wT682J6j5XnVOH0i+O5FphiQxJ9mtDIgN/RjTxwfQes10EplcerdJ9ttM6
QIphAaoyfPQx9mzIguarZcVf1NtgdlPU+ksHi8uDmHCcmJrhVPvIOYxpCYm5jMrU4QIgJWETW+j7
Yyz1sQSf93zm0rEGWZ9Wi1CJqV5Yvhg+CQnhP8dpAJOmNzm8XEisEbDAkPI7+mxs/SIeQUZQ2rkJ
i/P4WiKfrGWcP3V1cZjkMEZGFzP5NP5xBgBgkQ8Y1QjD4kjL92Px0aw8lVlsvydSlKfghg3eYBS3
W3B2TG2NuMsXMKTYrxrbBNCrryT4YIkgCHrre/mGZbfdeuSAbfncj35lKGyWWoXpWl50L+0QJnwz
diSHDqxSYV2CtIEDpnNOyQW5LtFS8zt5Hp8BBhLJeSefDLy+9Ic5HEN3lUsxqW8ClA8oW1S24iQd
5u8yLuZDUI5N6NSw+b3zivACzaY35lfAG5I2RM1LVtJrO0DMlQM4+eR21Tag4iPDgW62vkmKwUK8
FJrWUfHl+zfWCIVAdUVHvm0F7dKI6CtQO7z8LNKUJpfycQzU63TTJzvYymyjxgS3Rx31GCRO/OgW
Aia7WK9u7l/6mVoPU9ZnVxq3QLD2vyKYKHDmr8T0sJbnkkSbMqmAhAPjMyHodN8SrrQJsAXjigR6
1orqrCR+Mm2i+SwCy+alNZj/PQUaFN+iEi0GiCYm+TRgiDC9E7xmvUE5vlmDfDxOpLnIFAytS3zE
zGvlbLzyayYvIIpJe2cRMvsnH2FoacTgmlhOSqTu+4UZWDInkzfR4bUkr2bQtn8Z4wbuwuMpkt0f
BDhny03c7boSE0bgoXeoiQjjufFPy9jfglqWTZDVj02burcSV263wf5wbSzk2ZM/GsaOEUfuOOU2
nSYBdxQ02czNurtJ4PzF/8t9XB+xSZHA0ApouqA7r5wIYmAIthI5H5XK93pZfljlCsq8eWrZTgyj
ny9BtZyx8bpRq5fI6dhBtJZ9VHIHD7iiTou27oK+aXe5rv6I1r0K4a933UTkVBJMOaXO/bHMKFJX
xlKGDCbEDYF7JIN4GtOWpIxG5juUAUMoPYqV0mWDwjByK5re8S7yKsx5HPnTfHD09GWOJULMpq7R
MLn3QI7Mm2AG23K2thF89npZIdrWvBQ7xmC0EySqDG4mDuvfojI/JhxBz/HNIjLnX2lQlPcEn911
+fdcTA9AFfrSuEBIRItjkpoLLDaAOohvTjWJ+btWeg6YefqWEXsDY/g+EYmJxJaeeixM4Bu2+x+E
mgTwSO8dSb+XO4iEtBrrr5EF1zwrr5aIGxScprFF1/yYYPxRmerOTglWWpjWi57M0F+IWqkG/TOq
vtwhDaGDY+Yv1b+TO4MiRaCn1t1HlcP09JzRq8sjrAqW9IDc9oR36dDeVI3uKhAsAFaPfU1J8PKn
902XXYK5JK/YA+KmCFNMDHYpUePoHigRAxd9njVZg+ufOEkJ5yVSkfzZdDCJu21AJH0sO04CPINi
bzdhhOcGUqzPCQ6C4sepAi9EyfVh1PWwjVdrJ4mxYiFO/uCcRVleFA43Pm5xU0e4vDqiySfpyl2C
PNVPIRosrzf3UmEYiP0TxNuuuIn3F4iOIZ0erdrAH2gKhCNJ4J1E/dQREeMN+9xDhIb24iPItUHp
WOvgXTS3lUaZbgrrpgTOLhkTle+KnZj/K3LwX3t8NpMOQpjHeW47lipTJI+5a4I/3BdGtuyB4i4m
wpeNFRjNViGI3ZX9U+NXC+ifUhsrdk9YmeMdpolNPFrVobYoUJ479+CsSQRB42xFaQIAiCWSt7vb
HUt98U22/dk1ojojZpz6mgY94USazFIaZWQbXr5NZ2pxWXphzpB46C8yDm8G2aGOggVfCwPnHhcc
nfWNs6iTKgZiamCQfb0WO+9EIk9/bqX5YgEzkmyZIPFhGtR4xy442V4Cl8mII2QXBPj5Owu8udP1
4zzo69TZyNkZHxpAKCTA6bWMU/p42drJbwDGmO+HisBU42YiAdBvN87sGQdDWx96DS31PAG+J/zL
IN9g+nVpETbLstIzZRWzoe8SMMfTbDZPIvk/5s6kuXElu8J/xdFr4wWGxBRhe0ESnClOkkrSBlEq
VWEeE/Ov9wdW2+3uiLa7d148xStRAwUSmTfvPec7GUl8PT3PrnYPQ9FcNK3heGqUDVZq+51yukJ9
cqwSPBtWmsBHAFF8qpC2Luqxe1LK1twHQuDMtppTifdtbccXXbloZgjtUaXPZkhna1A7LaZSCTgw
OioWN2DA5lAS6jU67vrBuSD3B6lWHQYXTL7mAkkGKj8XAsVs7IMUxMuBKg5pEnydgTecMUygekNQ
ZIUZNOcHjitPOvaulNknHTy3wrMPBdk62Iqh0IhROABB/zMq29o6RhYsctPuNhyeUFnaSDkzhv00
XZ4fulAtZ+mCJCQ24M/RpRAFGaKkXwYoxBng09J7fBnVYXJABewsHv7uuXc185abuOdtOEkcdRHS
Z7RqL8iTANCCd5WYp2gKEh7BVaQyi2IPU1XM+uwGz0XtzJVL9zmAGBKKs1Gpc6/sW/KKBlunyRay
X2ZavXxcCMPsablOSAGRvsKJRLCeIGu22uGURI43IZDa1SheX2SOzW4qxWIwoVYUPjbLIIRuECLl
fQGgwnlgUm9dl9/cFqSZrnTLx2/WzAKXRS27o1/ERJwnCbbMLsyfO/c7amYKz6GQmwd1gLo5WgE8
Mb2Qb9Hw/1A1M56pXONbXQQ1Wkcdy3VMtsTjFbOiYtgTxXExh348PiSpsErE8oGS65FAEJ1gBGu8
jhmwpIbGNzrfMzAJccbOXq98qCxYhUbSqSoNPWWnx/pSr8wfv/FrmWjEs0XJPLdyqXSo5nEWYy6j
WdqCVnFtvGIVkjJQtbOL5vEhn2jyhI2x0dr6MjFLuQ/uRg4Mnfs4V7ZQt3cq0Q+3giHwkngAZpgK
tmArt0+P729TJAKuYb+aA57FAB2SoaQbmxqno8XuPcgx9gjTqC8GWO0Aix5/bWdOhLjmBb9GHzAf
jl38gpkTUliYIDJ9UN3UDiMmKA78uGzU1KQp+a+0v7bUUz/zghoCpgdbWdGNm0AhTSBwzPjYd+lz
L8seE6srcdhhxElsTH7cPAYbmMQ0V1fPrJHvQqrqzhwQUSEDcZ9lvqtnm10LPPuRSJERqOElbeBT
IIFip0lDClVmj4ink5OmymElMD8cRGGDpx0Hfxk1rI89ejilK8yvITVwutHfbUFZjRm7UopReKVp
+c+ZAHIoZ18jBhy4EdMYoxENhxNg8U0oy+gJlSLq0xAevzWlya0XznqMNThHk33XHiZKmVXnnH/J
GlVu4ecQffRpaatm/dn69IhRK4TXXBsMZFa8dLHFuGWImultiKn4sv6Sh135MkKn4iINwSnJ32gL
96d+Buanek4OK6LDobffVUNwgmmHMlu2vxkiUsuOpT+Ol7iizK4n4rtgdh6wu8trLSgWH/QkLbRa
pHoFyto0C9YiR2zF0mMdsulL4fPeiFsSgy7vLiQcdxsSwCoM3eJVLwqCw7vioutJAVc+Y0NqOhuy
TDxb3PGporFjjC1KZ6soAZLZedKtz86Yru/HCyx+xhn46h94mKhDTmWF8UlL405bZg8iC7tvdECu
Vh91JgvLCPzYqm7U73Sbsv0YGgORFyUBggDWbZL+doxKxFPtVxN7l31RzJx1wNDSwyjrpZ/TvBnH
EPmjjAXGsF6jZdqpdMPf63bg/Bi3cGlgAfUoExcR2LF1mgJixge3T2xiHQrXTddCAwgdELm7FIEb
782ckrhhAb4YzItnD/TjoiJN8MoynvgDbSSf+BoetsQ6hHFg0G9eFtyAW2fsuy1K3Ixj8qwUFNl4
lPSqwhnWFUDK0gz73M9mXdDk4do3cDv3tqJ7ahpy0J5fEj+UGNYTuvJ8Hd4QBrdPihK663zGY2IF
0QarPOU4xddt7TNJHvt9IUxt8WD1Uti5i7zv85sS1/Y6l+jy/vLdgap+gjuwz3XL2IPDc7pNjfA7
UvNdgu09Gop6I+hCekOhgYMHBv7EJ9aJWx0euOpqjpvIIxo2Wb4jEP21CJv1A89VCxT2DyLdkGUo
I5ppXjfC+5Dr9cKFgvNYEDFUgr7I07UlU6QDZOTOsRQckguHnhUGz34IfqPUisyrsk49PjbbIhI/
zDbsIHnE/bGZP7QqHiho3No2lmdGI0c26Xl9/68PmfNu64V6Lvvi1tNLoF7iIWH5P8oepNDjX5MR
5xTvfbtut5wIxjfDd2rc1iQU2yVvAnMUxk3JpVc1dfeRN9S4iAmNU1Bk0RENAw90NDRMRGvUPa+N
hgTBGcY3Uz9YXejucrv1l1OQxW9pazOqtRROFjW5dVqVkc2Udj863zHeI7s6durbUPnRT4g26Dg0
WtS/qUGyMOGp+T8DNcRsYeEAMOziVVFgiCNFeafH29kVrppqCNZaggpAIDV8MGQaBAILjc66YVXt
jHfUX8xRe02yzDjV0etjofV9N4WkJt/sOlaXrCnueSh9nkQeXKApmjcdjEWfCA8cMJt+X+UnRGVX
mPTKShgBf9xM71Q0/6PHArLH8ehvc5B+3gOd0AX9ZZhNbnE8lrtRscOXfHTJWM3dp5Ec7pc20uiy
2TFA9/lBY/bDmezozVBRqk8s3I2pxAcHtfmpGJKS3huu/kkCb1Y6cKOlr6GotYlNadJ62PRxn1xl
yWIsBR3dkZ1uF4/m7TcbLe4hAATBjFdJN0hEoHH7tAiiqjtHNVZ5RUNvMOduTLlKXPW84VdO56Js
Z1iF0U9peCqDoeKK1ta/Xxz8UgWHYl7rZQJkIs1tXNugIWXevsQ0HVG5DcphCHGsoP2Vx0DAkoyS
02M9UYJ8gEZnCxwrIAgVqpBFxo2yfQDap9GddvQpODi0jBjtpIo+wRlcbVasY4VpcKE2tbNT1aTy
+t6GjoLt3AuKejhV6a9HhZOxr3F8hfuk941NWr2WHH7v70Vij5fCKV87Ybr0b1mNQoExEMFH5Rmx
ditJ33ly9FjcYmavk1USRaKKkbI00GnWtDvLrZnWNAbpjO5o03sc/R1vynrZun66jDCYrBge71UU
VefGL5iLz5wuZknO9fdTQFSooPfpyq1hB+W3EXHgLLYD6yLLcq/Ec6YKKte9FYpXX/HTjRYxd0Qb
ABMPrlCJ0n7ryjressXSeAJmxLWcv4molQvJMXPIQnG1FIxoWeIjLGH5x0eMlqrOfghoBI1si+eg
Vk9IAC16QBb/ooBfKjjjn/Oes5USC2xupTzGVl6dcb1xZuB2YC0Z3/B4w2Gb/yYbV1XbKRzWsLuv
6RZox7KwVr2u1scHN6Y1yz8jfX4jyQw9VheiD7Jl2qNiZsLP+Mas6OyVRNOE4odkJMBt5T0gvwkT
IaMxxLULiE5nXrtD5vMUp2G5fGBktC4Wl6ALUb2i9EPr/gugCHcH/9Ob4QbXNJiK2jw/nopGk73c
dPjWWFZ9xQtbjLm0k1CfSXV8b0Nmt5mUZ1w45t3tXyAdbKY0Dr8HadEtE6HRn4wsd52ozFPg12we
mNS2i7J1mxiXoiXqzJ5jBzT8kRUGbGCo8WyX//ORBftMhwG0YG5uD/buATB+rPpmSK1cBfZOQ4mE
lzICxVPBPAYXCOBRUk4+zm1lp+tLxBIIx+eTGmKqwJNpVGzm4AjMD9EvFaRfgf5/PWSUtGj8jC0u
ZJTtM3i/83uxi/sOP5RtIT+smsHrLIbR3YM7oMXprk+gKKI5izwp3JhzCSWyNXuNIQ0w0KiGT6ki
askTfUloElE4uQ/l5Pf/KjhD6L/UK62ozFfDIRTGjSNzi8LBfO2ckLmrnn/k0k5IJU54q0J7XrS5
Zay0GYFpYlg6+FH1YxB4nx60ybFGx6KODfzfwrHvoySatK5/kYaHJVVP+VDqjAlB1C5pPfYMcTq0
tBj91k4m4p3i+88mxKFzzdpTzWkxyFH50o6+S0Gw+u8UKq4PJTpikAijd2ybYj1SISLXotLpfZRE
jyNB6djqjsgRZWqQmPaDdst9QSc1qT7LalQYw8PlMMFpLmq2nMda+Vg1WT3LvNUZCR/AqBVLDoLE
PvZQppyCxsHjWaVaeEDUG6yaElC2acNK6hXDhXWlb1Ut+NXRNl6nY8Zw9ZHs0x8RomRbFznPZnSt
Y0RC7XPWHKnoy7dGZNQ/tRU9AwSxf687gjfA/J3NbPWIpkCuncIVS25be107Mt+XSs7tZBl3AQ6l
asjFssP6B67Mo6YyK48wcp973/mF6UynEWf9yiEVXqTVfZsi0a6hMNIa8IX/XBDz2YXWZkLIskQZ
3Z6LRtkOYPQAgDMJZXaE0zON4F4HHMiy0Eeq3YKSmwt4pSGO5LGoBKrDbmE2K27d6SnQJwaJrGS9
zbu7C8dNXlFUjRamZzOk45vn1q5DIHMU7vARkHR5sM3JObBGJhBgmHmlrLH3kvXMz6b+WeocUp1U
vLJsxV9R2l5FljloQ4I9k7WRzPAy2Y6lVj85vG0XSc3obChae/XY7echN2228fh4zmNzz52hvGh1
RW9aoy54pJwYsO93U6PuHpuZOduna6FyG5NaphPTMmeQPD47VsE7aTEdeEe354LYjhcF9a3Qep1X
2XH3ZtpfRapvqznWqir1q+wVTABWt490vODOdARZ0nqoT7Pn0R8nQBFUUCnHP3OGi0A4MpgsdviU
IS7eNOise24YdFFTS41ukLtiql19/csDSeqbWxLVaEtW4cWfWwpj6v9CLmauMVz/oL1qrOu+MFNy
TWBSmjh1l3bmOHuOlN875DaMxlm7FCMhqqr0UfvNVUWYO3srArvQa+Be8/iOH66BNxM4s1mM5URa
4SpvYQVQ7480kLt6mavpLhwkmXJt6p9aF3lR5STlpQkYyepsGs1yKKWxwv35hrYSxDSW7aVpVL8m
BAi7FG0g+1bgcJILV484lMxVmP6SVbWbYqyR7I/BxiQe4FTmHWUO0wwsCZDSSz9ELjes1WIYt0pF
xNvMajuHdXb+jSQ2hbtuw4SQNUCw8wE6qWkNwvlByTQHXELbCWe3AgdrUFdMVWIylKrqxUrGmCYc
HRFFi/dcGGgULV7Wx6dGv30xodMszUwjn8vmhCzd6KPq8k2apd9aRpxPijQ/Eou+YBmz7ufaHW1g
/2J2AOKKdiaKPhYSWtZPWUNXWC1M6zmJ1VMUwvVvchMKeNZnu3+lhNWDfkCCaWl3x7+FAzOnJ8v8
nByaNcsEyV2Fi2yjVzWbzyXxn1znRVNebP21Nl6leEahsqh1a2HjvBcGompqHt1QVqy3pMgs97m2
JSTYALHSbJp86zSrVlZ41j9GeZXtdW70/quqh7lNq8mkshDnwsTlrqR7jVAJ+rzB6xCY9D2mVUXF
NeBjjOCPIt6ufkEZiqZoh7BmS7P7Q3VnwWxNBoAcgW1WziI0aHP0hCxVhnwlZJY5aIh5EHH6RTbi
jm7Tw53FzhPr935wP0vd8vICrtBUlMoyCcyLLJujDkiEHj7PQsTbFK9oUHSg8WwzWzC5/IFC6YVs
Ql7dOQ/Jyc2dYcczaEeg1036W9g2C1dly4/9+s6hEvYRU2Pc0Y1bPEscF+DIEvwjDU2X0VOwaiN3
7v0EV3tIThGkVM1hslkZTLAmchFEpnmBhqgd5aZiqKSMObx8xAdv8/r/SLDU/zacQldNQ1M1hqNC
szTtb8NC87oq3WaIK7raxaqn3fU0zh8S55JIyv1KjCXDKz7YWskHy/7zPx+fCxqSL1UXGUyNDv5E
93ZvBBWQAyVPSXQwVKxHpmlcf38oqW6LnmPPn+ZA7X8qVHzzs3j6nv2Uj+/6UZRjHdFS/I9/+wcy
xf/qS/6xcPK/+1X/H/PJbWHxmv/9hPJDm3+XYVT/y06m3/Ovv8oq//29f04rF9YfSBcd1yJeXAje
Nf+VVs5t+4fhuqqhmy5hPMYcgpsTDxj++5+E+IPt2DBsm8dtXZ8T5+eE4fkh4w+LH0JajGGYQri6
/s+klZvu30Rhw8cBIKq60Nmgpuq8pf86/qUqHEtnqa1ZIuMbbAdS1N8aPYfoGNg0IuL0h2XivnMH
3F7cyiFDBFTWdric1BwjZi+KjRpewdfOYRbuXYY0/IQybiKsjHuq3702dsVWJxWNVunkpbkATNmP
96bKpzX+v+/YkD74Nai0QNROCPpyBZdTguJ35XYqo4HqqEtQLQKdqUWSFt4q3fOZqXEir3atq+Kn
b9qtQp8KcsT4I8uCcUMp/KLVSYeyfWZbcbxNZV4uHZ0FBT2xEYzBMQckoXDMmhSLsxaHbJ7zB938
dBVIcR0dcCK9lnyf/yut/NADJSRlTHaLsgLLJCOMZRY+mzB4yjq+NrNKyiBOc8t4Vtim36C0SHrq
KsEcEr2Gz8y+r0v09WAc+EEoa+PqFsUcD9yvUMsjlIzUubKqVmr5DUDfGmPk93z64Qb5RyWLDj1b
fVBCq9iTn8rMfkq3tpN+auhUnOk9kPFm6KBBhf4+m6LPyK4N1tzsSOjiK/IbunxMjx30wNU0fUYj
DtWkulMzHBWKyQUeJ9VraUtaDF8WnVJ82JOOSaMmAKLggNH74gvmARtRi5bOKhMEMo64GpnEkFJR
QFv0gn0n+YVNAsYawiH6DygXkabRBPlSEIusIjP5FAbgC5OAJhmS32t3JwqUCmVkUy0cPTpnQjnk
s0uJGMlPPwtWWtR/55d94gEBV1Bq25QTvl3bNzggHSJWe5tLxsCJ4emiZEDGfL/uzdirbCybWh91
9D9njAIRhVGnbTOaRsvcNOjHp/GvNFRfiQwOnfpiMRHCoVBcOtG9FlOBgJ9yGPn/N11DVZ65vPuq
jpmlaWViHTrRpnMHZMQV7zVruJTVhwqgE79C/jHozgeBaacMliBG+h+zrVOr3+IcDND8uOzwfsgA
AUl95zB+8Kem9HTYFIuw0b+C7ja+Psg1Rqf80CKIg6hBb12q8YZqTmozOVBgHESa4VerKQeAVbTc
XzNc7AsntJ7JJ/4iIINOWZ1+ELNN4oacYED1yGFHXT71ioIcFdENFmaGD03/ZcLFgwsiXtFMYwUZ
DQvYDkwdHBZdTeEQEG5hS2NL4dsStCax99TJF7btq6iYRmUIkip8kwx5ocUq2bILmMwq46s+3Mq6
c0FIxr98oeyTkXekqZh3hVwANwlXrJiLqR7fMrW4JGgVFpn+znyjXVtpaPEChdteF58DYLeVBet+
2wWbouaV0fbVZGhHHwnntnzVZlXfxJwSVQStc0WHBIRrc0BX7bomwYJ2gCq9hHXFuJopr84rGRiM
El0RyI0peRJ6btiePdJkM0XK34m71wbxwUnzIPvyI06yeGPlPb7bCpgxAB2PqFOOCMh48Eu8lTAM
9IgJ0uQa28DEyZuM61KzKLMClzJVrmBHkVGdlGJVgieRlDt5gd/ZVl/oMN/R+P6KK/mWq9klEmD7
zMDL8w6DEL5b309JSwgJY9CzT2PKbgwhKfr8b67efQmRhjiqDBQhtr5LEXQsKp3jMdS1ImckQnrN
Qg0dFs40+rTz4EBw8j6syzvz5XclNBiZUq+NzUsQddcmT770wnzG6Xn1i+BrUq9FgaPazIqE0WR1
mfW2ZYld1kDKhoiqXY+YKkWm3ws1kysIbgCCjXYriz5FlTQhBZ2AT8T5MYdURiFM6y+rbfq9mK73
KmG6sFaSCScylCW9xlwyKMHKCPJ7PbKgIn1wYn2HpmdNY/pKU+OdFCMkjO1Z6/h5olY9zOm/zJLU
6Yktib+y2wg96xaFHDr0kfGnEalHYeQUntwnOKpZ9eKBJI2sPzHLPTuyn7uX6opma8HBpDlXU3eL
KkanaQH6DSvV0m39tzabqTAFChJlijfEjLMgAgmM+Kzb9MXKqRiR2+jE8H+JOzjdZm25ZKckVnYZ
UJogdsHtY87vf6cmQTemIRegTkMh7p8i0WjHOFu1NnLuIK1ZfriQEHOyzTsrQrGI8vzqJly80pQB
MeQsuVGcHmu0jEUCF6yfy2BfYuvPjlqQfEJj/WKAT5AE2vCFNDhrclMBxHjzh/wy05D6oH+dTGtH
3zBgPS7BBW7wvX0MboTNk7TfqoHuaddlxQpWPLXGzVd/jib0KFoT4xKN/S/cfRsXnaodlkfNbskU
mL4ZHOq90gji80Sjx6ZuMJK6QxGwoHtMzmud31IWo02is7UA53ZSudKZDeMRQW6tTspSVabXlLZ0
StY6nmUV31BAW3WwN7xsIDycWcTjD6/MoDAY6RNwsfCri/oTocCXcEa3aaBkGosNsuMVWKYxKHsB
B8eXrL6i8ml2ZwiLDaKJFU+68Ab6uMk3Wool1AdcajWv7AxYK/X6jYznTzUpPpJnR+3SFaL3K1cK
0HLSxJ6W4S4tueCJZa04Tq00g28TVP+LRBQ65UDNy9vgXcns90KFzOdEeAr9xH0tIkdZkLulrsrR
xF9a+t8a/PqrjskY8nZAH4NoDkbUoBzjwJvitEocN12ZOU8f6e8CQxGGZpI5VgLm9zKtmaims3cZ
2hc5wM80mBFoRyj70m1T2UfDIj4MBkE5r8UMwXXutwBIHEC7jvwAf9rTXyZwl4QEFQINIa5m7rkK
dBxnVJGjAi2AifjLFO3pnz+D/N1TwT92wvh/eHZwXU1Ar/tfTw8FBVvxPw8N//1Nv48NuvYHWZ0c
D3RLm7NDVH5c/1M2//4nXf1DFZpByU7iqeNyovjLscH4Q7c4ktqOqRpCw2/6l2PD75/HY9T5QtUN
8c8cGzRb/G0WoubYlm5oLlmitiqQ/P/1uQErtSMyITAyZ85Pw7LdY1bLp3ZUy5dWv0IOIxky63sE
tycQgfUeT/p4Dbh/Nz1KkoVA+IRQcz00dKNV5F0rtZKn2qG7EA9GuY7yCDZRPX1mwkpfbXGM1YQl
0k93lf3U6+ieMS9DvLE+skw/dRr7mC6rYg2Or12APyTsi4k9JRveKU39ZqJpPsa9G+yQdLxxgQDj
d7g91Yov13uDaO2a1BlJjwqmWfz0+JAgWqUjm2xkqIzrwVBqgD1T9iI9+tcdWsiLSkoWMnKFkYar
X9UJI6lbIbzSQ83i14btRiCctuLtBHr4wBz0LrQwPGsOgwmlLc5NSsc+Lt71Djem1c6sQStCXkzm
3Dyiqmwbso3deEVK436o6QiDQjkkjnnQi84961pHE7WGs6na086JTCbpnetpyNl2QR8HPFvfPqW9
NwEOabo+2gWNb2PAwZI6QpRACyd+UoB7nDYw1nSqsfCd1vImI3mTDKIZX+NcRvQPMsFuEHppaAV7
pWB37H0qkhTEku6qXmT1NQpdBS5qe1DadF105atsLaQr7HMM+rZRVGvLunKfJrTOI4i+XQzuALrs
0jBhdI0a5BT6SINHz5qQh1mx7qRg3DBLM2XIy3apqioa2xqbRIz/0GM6sJwM9I5RZtQbP2Myx6Rv
JdB5LSjjOUxRrDLbvxvyrts9noCERVLTmg9AlUt0uJ5lxMYis9PrWPhXoxVveUKqSdxAwhsqXCNE
Qrf93qdaXyi2gC2Xq14hOPpxcln5NRhTWmb9KnPsdyMo+41RmiANkoqTz7gc7f7aRLeKcphG/tYt
YFgN06rUwZsZ6SrNhnViVJtZ0W92ylGCoBojdxcxiqqS6gNPyz2Jsn0c5TtZFBclPTE8O9M3Pruk
T4IuApeGzmZUN4XvbAs73VdF90RtsZk4drMNoEQUZyR3qzR9VuEAZ9fJzPdM4og7LGBwo75QxhWc
9I3dFKSNHUM0yL5Od1ASkfBZo88PgO3qfeC11luowvPl4I4MYztWhmfYD275cQ4eq5u5RVogFA1v
qPFOTlOdVaokiwIKkMI3c8g9E1ZMSkihk/drnzThgbEyqLwnNEFrvyCPEmiF08PI9MUqmfQD9i5i
Vfx9l/a7BGtCCmgPYNCLio/CLNynINEPQ04cH1P6UoJ+Y9QN3guDfLQRXUxEZbG29HaBkHPtV+Wq
CzHV9l4xmGu4OCuSP9HhOwsnG7duUh3csfNgpPXtLM0Zt1lQrttWvXR9CL7BXWiyxGI2rmoyJqz6
lfMIdKE5aw6vWjsuIyN8Yvs8OtFwnT+f6eZZUyIKVncHvWbt6O+4uNbAGjy9NQjTFhyiyb+SJSDq
Yh9LqIkWPz2MvuP5W5SNDwwsW2AvWwmbUSQ5KJ27QlHICVld0TZZcjfRDIUMRHfZ7aDRrJVzGS2w
ty5xhO6U3oeMN+4MnekgrzRBces+LLbr+XLEnPHa1N66RukliXmx9mVabt0IY4bKizGGT43/HRnZ
PraRZPPLioC0emspBpxFMt7FyYdJGMfoaodkMt/mZwlz4z4Re4tGYI3NA6mz4Qk18nL8SZX701RZ
0nDiukOGLmjH2Q09rLtH0bwzPjsBzm9K9naefUtc+x6HnKnGwKNJsRBFj6iL5Cq9e416SELKhBqA
Oildt1mMwIZn1GS7Ihu8ISNZCCOHyKyjAt+oUZAlYbCwJ0KKAHuFBCwgA2ZvcR+XCcvAUk6n3Oq8
KYtY+txdAGhqAh+eCOtYTbuUhxojuqL2eZ/fyvM1Nwgm7MuLLW4DyTFmD34F4km+rlQJZPSu+e7G
cAgOj41zopXnXNjbWjpPZZGdQtSRkzgL4e8nJbwG+9END2PBu0iK49QReRklV9PWGQvBVJ5pvCEY
0/GzyFn/QJe2yob8gacAmSba8h25CEDTxlUm01XX+ExfyG60WP4U5u6Z56fonON+zajPa4Zx0+rK
if+WBaqBPYMthOruqWKx4F6WUYfNRfcsZ9r4M68lmL6Ng7GaF+L537gOcGJY4KIMjzfCroDHRwVL
ASnWeZGe2FBpLDBlG5Y0/pcYJh8Pa4lYWmXPrU+DOyE/scF86/f3YODC5IgAE9zU1lGmFrxscwXL
cmfCBys5pnfUnOm4J8Fok1TDD8dJlpqMnsxeP4da8Grgm3CTEm9mWN8kMm6fu6FX8F7HWJ/sXQgc
r3ULopraF6Smez+xjq608U+NKxN8elcMYHslwAiywgzW6cTZiwnXkW9+aooFaNJyT4pqUTazbnKx
0/JbVavLflQ8N8gufiGPUg7PaoHwnqAYRz10Do5AdeEkn0oVLsumfFfsAYIhYIBvfSH2iRN7iX/L
E8EwM7yCMrs0WfnO2WtWpSKJim5ywj+A+BUSGE9nVVrkWpP2MeGAUofuVS2cW6iSIQKtARP6cdKA
kgN3IosCmSm9jBP/Z7u8nKriOZPiCY2XLvxSGhZZZ2ENdI2y0hvUL9ycy6rAH8pyK+hNjp4ElOVI
aqA2RP6tkDW7HnSg5R0vSapuGX+u4pGGlz/jL/Fzxvq5nvpdj0Q4ibmOsIo6R1lmKOKCojxg91kl
IVghCg/E8Dq9AG7qMoYHyBgOApKFQ87AvTwtEUk77g7h/dZttJNdsRClBAuY8aZunZ3UjDV4ERcD
bdAjWRiJTxhBPDeLlj+pcMZlqr9wURbzFdDBsucZaWD2sO0yaKrd1SiHVc2IJpm9lTRBmATNGrZZ
Le+FMbpX110OVfP4fGjFQHuCXea7S2XEs7RxhmExvws0+bPNy4XMHPzH0Gd55zhH3/0qW4G8jSXG
1OZbc2miExgt9+f8ZFKHzJvAXjnvI9hNce/DfFsN40kq0YY4MUJ9lGyVELtSf4ZpdkmM+DpWACEq
Vz6bKT8TsBAJxHdouy+o7K9kSR7t7odJo0NnMQg1etX0VlScf4PNWe7n/P7OCNHOuvI8teE337wo
WbnpheJ18Xi12+iWuPIWO+ZnWG+sLnnyy3FvIF9Duks3IdujXT52JFZN9s4mCaRMhnVFesgYI6CP
VFC9Fa5jexu41dkyLCpxQrnMnxl9C9zwmsEej2DEUoMXH2Fzjh2c6L2nIsihpcfHfHwl5paFHBMr
3nRNH3eSoqSdeg9P8d3E0uNawbHB52xOAmHEOj7HDsKgb1rU3Sqc5/QpFUzlMUVgqx5KahHNbL0g
No9hgbJDUtcwjlymT+yyCUnpBIycDSAZQMgCtMRKNZ2K1DzWSbLKIbHTjD1yN4KtGPYVuYvYzPEQ
sUDMxto+G3Z4TY+wzzZukntkMG4dbqDJWOkuKE4rXYRAjMgNnT3kDij7athhG946VfqmWPbWzlk+
OTn3WnDzGWkWGi4WZ2PgW0x0yQC/e9YsQBFc51Fxb3l6bvruTBPyp1UPr6PIP8eofLZ06jKEY0Os
fQ35W9UUBPjwTgzL7KTQuw10gTmCselgBa9lZG8iHJt+LH9IF3C7SYXRx9dqSnZMhZcuOW5qER59
cDsi73fq5D4rERdhRtmzlhoKqPxJ2YyACe2MndEw1203nBSXKtWklIYNWAFTGnKofMqtG0GJZuZa
84NXm1HtopfBBeQNwTwS+Vz+acWeoVc3XVjvZhC+OMULyFAimdfCUuh02djs6/ZFWs4WlO7IEpry
cE2XmqK2e5o3QoRmL/5q0Ll+/XRoW/+FMc+LHKz3SlrvBPB8S0TyNhKjUPbyDhn1ycSLmepXu8nf
jIIkafMjEt0xqoJbOKlfQf8cWvrecntuBf/VxH2vZ/mncIXXaJoXuWAVkra9zw8MffvC6aPME8pP
2NDDzU/Hl9w9x8QC6VF6UePsjXSue5WVpwbzdM+BQWanuHNIKkfc2WcXTbRPIGpvyF/uoz2cc/3X
WCgv48aeyF/4ZhjJR18lny0ErDI2Z6zzqVO5ZZLged655uc5/xWuiqtVMffz08K9vLeCnx0nC4jW
z1XcX6l4b4RR0THKNvO3IbB/mb8tGf2XZnaoKvJEvv0a3uWmTsV76iaXgDeR31nYB2nZ9c2Nivmt
TOv7fzJ3HsuRK2mWfpWxXg/GIBxwYNGLCcEQTJJBnZkbWEpo7ZBP3x+qeqqZ6IzgDFdTVlbXbta9
8ADgCv6f8x03JlqA8OAab1RR9Qe/am9rCmlyUM8R8uJWTOxYI7o5EQ+9euyS9FRYxncUaI+efzLD
gWSC8HZ2ohTt0xBNr6Zb3Q4lLN/U/YIsCOPrfjT718z3H022EbVP0K/zQ/EFmHQFHK5uGyq5su3P
qYO7OjN2+eA+Shstj0y/e6I5eem2CrT7qra/8On8mDfacxZsTas9zZ1CpP5z7Lpf5teI1/gJOCEo
xYqvmNMoopNtSn7ccD//BFtqz52Z3pT1t0T4e870H7vWuWU0P5tu+wAA9x503DHEWjv/f0hrWFUb
6jfdg5tlJ1kHD9ZIxyrNuyDtH+Aw4hf9gUzipleEjdr9Y+g4XzKt/joRXgzzM3jxnfRz37HBj6JP
nTW8aqJ/HhrjmjdLoNPO95Fp+w3pdhobQfcxtZpbszVeUT7fBBr5Ynh2TCji/HCOox/jyr9BXvQy
31SKXaE2voZl8Kl3ocXGYE6Cl1hlxz5qHzEsl8QZl5kHhpjr1x55MqQSIs7gRc4veULQUrv9yaBn
D9CPevkDpOjN3BSIv1vie05TFLyWg/Ys8vbW8F7DjnHfq1ups7DoAVzv7FSo4CHrbRTgwarO/9lt
Ktd/VE5zKwbt3q37B407GLDU36a3AWz2+ffosjrkMAj4rPoy/6NwqrBxaM867BlH4V1qwoeSJELd
bBhj/acxuXLACqUUKsGq1Mchwrlp5DdO/uw1Jz4dXFehoL6bb8yomSaxU5ElM97pP8CcPLNIELoe
lOkRScVL798l6nMBdZpR5vcbTnoe5xcwhMFziv5EqgeDAlGCYyEN+Lwz+I2dvKXwdi9T79Fsm6sw
5HdZzq1k3hrC8TVhRGqx8ylM2WrnBNUH+glgxs2Ety7RXzMGaK/TG5hBa3E7oNRPlH8PAfm5Z2dQ
Gc2j68pP9E0I9Gyu6Hxzj9Kr4La21Uvchw/ziGqFf/JujLyApZCwGzxiYOwd/xElwqNM05PZ9a/z
rx+RU8EQ4kjHuJv//3ByH4PMeEVlC3PulJa8J6LR9cbeuKp/BcBIYYksygA+d+g9o4E5jUo9umKO
nZHbzBoehVU/tQl9TBtfXUttvYFz6hkrYySIl3RANw3UAtFjpKWuziidiEQd9e4h9sG9Z/q1JtSD
+l2nxOeW4WeFZsc/KdFvypDUzSL57kXN117pu3l1sIbvBgyenEuYHL0YxJ/GQbRq+F4NUncFn/96
cvWTVqnn+TeFUn7hDJ7aAMRaiZzM9LHeowWgZ7do3yxvPM5jFbQMRm3ziNqW++yRKbFkAmMsCg29
onObm94nF5VSSgQkXTumi1tDcsJ+d6oUqSe1hRi1xd469wHjdX66oexP4Jg+l0X7rLz6q+h7Do2S
f/w9hzbTip1wgvTvNaprHE/4p5PPEwc7LHoFS7h/ow87U/vZxNXWZm8e5Xxgy+DWTYpTRBlu5Y3l
j5rtT2qY1xI36qoqyjsOTveELe8tDhVxpPo1yjQ2qIOiCNIResqMOptH/zECkhC7EUeeSQfnCB+z
+UI9f5eyH5w7zRTA9OSbN0GnmdjeE5hvaqXjte2/1pxCqPZWKu1r1rIsBPpu/mvrzjkaySbJNIAq
FqATpm857lORUb489ghBEhTPriUPQ1FsqWQdIrvfa1O6madO/ElbPFSlAxgYD0f3u80yZIZEqoBm
U5oNcLK+jsTdaKHV1FV+1BTrlsMnThZ5x8rgZ+OeUWyBi0HdIndeaRATeCuciQS3YJK3Yy5AfWtI
1PN91DlXHZnzXsy2F3LI1B1a3byjorKfL8fwA7svNnOqh9EWNVtPBM/abgj1U6/nx6j8bOWcQDgU
acA2+OVOcOzklF9C8TTofNYTvMJzrioYw+E1pJWdUQdbC+ofx3hrm+PG+WkpndeSTkcFOTeTJCQb
iCSfJvLWJySHft9TOfbXLtSjtFGf0BmDxfSe5n+TeQqQ3572S+gCM56EgjEyDOgRI19nfE6NSAsb
7L69WW3KAK9qKraQjvb5WLHxvJ2fCSr4nd4Xe6dAtG7720bmx6QhJgMic0Kg2+CVuGo/6SmTKexp
W/sNV+MUFOkv5LKAGYxspwnsbnrTvWrdYHzC5vQ1lc5wE8pPcdId41nnl7Q6nsSs+m7GSP1jctTS
VqwiMHAYOPTXaBhANZc30ez5oi9ykI9KtCz1VR0H6ar2JBbbyuD7Dj9PLIon2/d+GfBztlbTOBtO
/JAs2/d2GVf7GMFRWwaPjQ+sOkE729i4ejWq+gH6eR+zIiB+NI52Anbesp/8pr8jH/d3G/nRJt/i
xYrXSYYttxR85o6Fu+nblPTbsv9ZmMjUJ938TsQ16vroK0LyRzQ2GPq3eO1ukK4SvgT02nPEurOM
W72Utwpn7rpMtXZF/M0+mfiW1lAFclViD4T1M23i3wGfCMFwEPgMr+1TGKMsR+zswPUut2Kktu9n
+qtEVVB1ySsOOvhN2LicKrvpPRKIlP0YJ2CiSyPTrmrSRgJJBhjqYs5VodEhp9gAXVB3PX4EDARy
nZa9j0ubORrvjhhc7aryZA4Q0bkuDHghARnKo6m5m9DgaShLd0lrBdMdU4IesKL1Pv9QUiSf7Sl/
jMAoUT4E+uJbnGiEww+Rl/jgwhnzD/Rm9GsBCqIP1mWcZld9jPfG0yrKrZzAZxpZql2AACdzYefB
OVuRePa774M9hOpyk3GggEucWFbB24PZsa0d9Q0k1zOstp3w8S3iCkQj/+z05HmAIZgX3mGdWM60
8mz5hKVZrjXT6zil9TZOWLhrPAaQ28dH0yEXhGiuW4NcEXhyRMFWEDvtiK2ZxRlhJtKf9EpnlY4+
8KZqYzoASBDG/K4NxNZD466qL7mBoT0U8CItVzu2XUvBPYNFMHD81/S4SrvkhnxrtPN+5XxArflU
ZPz3olbz/66Yek72+f9hLdXWKSyeV2H+71x9q3+o6Me3t7XUf/xL/ym/dPX/UzjVUOv+q1SKBAqJ
pW2b+DFN23EtmwLrf0osScv5Xx7/0XXXkK40dO//qVhK0ZUv6jEo8sPPf/83iunUb12dEtqfFdJe
mE7Vx1a761hpyeexxfMspzE4qdfHT2/u+vTPq/0P1P2nIspV8+//xo/9axtzlfbHtwegZ/xDxv8c
bL4UZEEbxoCY8odV3Vcui9f4WIxwgHZMNpfbMXhif20IrerbhkSMfBLWXruD3LSWRFt3vUSeVWxy
86qFt23jRrYeLEJCLjc4X/dvD2/WX7+5sbrU9XYwaQ9gSdwAnG/1d6587rWYf145LsyxinStBUKb
rXL27O2vgOfXEpuKyvdfXfEvL+XPEvl/vfiFpDYckSbGKuh20O8pG6yIxFqBVLt88XMPZn5Bbx4M
Qcm11EsuPlKUpedy/GquP3TpWcHw9tJ64DQRYuB217de+A1yjnhtKr195+p/Co7/9VTcxXPvqqBK
iAxsMAXm0jnkfmuysSstOSLbcWVU6/Em7hBjPY2EihAg2zukih0v35o5P/u/9Cd3/lVvHhvG0tzE
edzt2vBzSHRAvcfM6GEYbw9+eaqpQEDwWk3mLQ7CLP7ukhgc71ztvkGI43ypEXWhT9Ti3eWfc6YP
uvOfv/k1jTP1puXwaxBprizId618iUjonQ6q9Tcfa2Mx/UCxnAD1lxzf6Tjegkhl26GpqSLUjva5
wcZ6wOLaiXdG1Zlu6S4mok6vCMRN+wp7GzZ5g1OkMsLWeflWzgwod270zeMiO9oDqq+ohICB3+hD
e2cLrb1uCspvl1s49/MX0w1Yr87GzUqETAX5UrT2V38Scnv54vMT/1vfW8wHIkvCdrIb8tvHqrzX
fXPa5YEunwwKERYVzb7wby+3dO42FpND5FY4x3xg9Vrd5opqJ2aeq0JLAadcbuBMx5WLKSLJldGY
HCrtbDKRd62cMacYsrdBgAq4twYySvJyeOe5nWtsOWY7QMxWVda7POrJRyN2mZgQpd96WNkOSSAp
80Wju7t8Z2emJ7kYkgEmNqoYlI2nQX7vh1GQ30JNyLQGf4vBmryvoZIvRQbV/mMNLsYnJ+hh2WSM
TwsR0hxKy6F48xBwsOrv0TdJVA+dACpoELthPFuV541sgi6tT2d6iVz0Eoh4nTK7DjtYUYTGoZ8C
OBxGYLgcRFxu4cyAlfOfvxmwXq703MtA5mQabOe+G7qroZ5+BNNUvPO6zt3D/OdvWrDcpiij1MF8
2NXFoSpzyoaw3B4v//5znWExHaSjU5umWZv7MhzGlzjWUMYc7AmHT3wYkcBTeXLtrgKMpGpn4Jgy
z6r95abPTBZysUwqiE+9axfj3qLUNiAVAy+8R9Tqpi/plPfBZ6DFhnm63Ni5p7iYmSJop7YyY2cf
6L7lo/hx21u+YNCpfuj6zmK6MCJFZlVD4I/Ejvcj6i1CsQintIp39hRnfr+zmCEaelbU6Lazj8sI
PYFp20cQ2s315V9/phc7iynBiQWB1L7m7JG3B1ee0MLrauy6TTNI7/vlJuZL/WVpmH1eb7uxLTnY
EFWTHjiANSknQ5YhPCx9JW6UlKKqozwMv+idt2Gca20xLJGaDIkyPFCv8Kc5BBos5fVXYGsm5z5w
qiIk+6pth4kP3BjqTbMiSQwgf0Fir6jg+Y4t2BlXcVCH/yl0s9veGETYHHxHisTBMWa4HEwFxNB8
M/rBrT+2qtmL92B4fV1YYzcehFsiwXRshJ5zlnxfvfNgzr3oxWQyaUNQNnXQHBItiRFgaiLsgVeq
doSa5NTK5xjj8vs+19JiYjEEWV9m2A4HwhmQdWYDaqYgVlsOEN/bZ58bE+afXUqAYidhriHlxPag
hHZ6ty7cLH1nxJ27gcWMMXF8WZdQZA65BfOQoGYAjTmifFiy1QebWCxPBcczIQEsw0H2+Veb8GUO
cDi7KgKteaeFM49o/vR/O+pQGns2x8rDoXBb0MS+Z17VHqiZD71jezEpRRaalgBf0CGLqjL7pomp
gDdsJG4qsY2z876/3M65u1jMHXz72VbkWt1ByISM5ylypMXeNagMq9hebuLM27bnP3+zyrrCqYup
j3lQ/lRc8yrK7+HUpQ8oQfyHy02cu4v5z980UZFBRJJvaR2cUrnmViPNbjiC30jjd162ce4mrD9b
mPJO04qqnUicy2qr2geljIJfrud2QbUq1FAT/lcT3ae+T44/kShfVQ5l3yosrek1iKFu7OXkV+Sy
ANNAe+G5hlE/lLlKyrshGrTp6vKTOPM7xeJ9YlGKQ1c5/sHFU5NamJhsx8MoH1PPRwoOyv6dVX++
4F8WHWsxn3oJoYl+kSYHkkjhyKwrOTWEW41SAP0Fzd56GAMzKirqnVdwpkF7MSVJ4tVDr/TEQZvy
sgCu1dX+LAAJAxQiZe5ZSN3LFCTD5Qd5rrnFHCVIjg+JVTYPGbCpbgv3J6F0QhGgP0I7rvRn3w/s
D24S7MVsJWFbJJw0a4ew9X1O0P2AUwsKqHnsBIxGUEX+18u3dWakWIt+nLmxoVWNZOrtbEGdCYIC
FEDtnU5x5ur64h2ZmBuq1A/jY5GkeJG1wGrgQXgowz7065c+8wwancnhTnCs4yH1N6Vd2qTvkGpo
bi43cGb46IsXYUgTaJ7uZEfQzjHJjTnevEQ+94b13uL990eke4tlA15VHEDxyI5l4oI3y0w5UOSe
zXOry7dwroHFyjFUfO42bZwgfXX12z73TI5a7XR7+ep/Hxb6bA56O9Omo4xR6/DzKfI/mB3Cdmti
v0ZGExJF6523YP59j6kvT73jxNCpuQ09sdjRJE8tRJW0J+YlHPMbv9AHyyOyc6zIFspzm4JepmtZ
d/C9jgFD3kNINcjXMmHesB9T6SGuO9tBAuyEyB07X5PaVS9NB1KPVkTON60qde1pYPdZO6vQGUb9
Du+EpV5JWx7EXRn7CZGmLiKv7JN04+ne1DVpPBsOW8h/etlwoQW/itM/5823R/DnXtrcH98sYJnG
LKYQUR+KsKW0ro9dZe352h3f23IZ8xD87/P1XI34o4UcOiI2T0ai1yPJ9NYykgRdYTrFE/BkDllo
/dKmvnOt2RyQdr87zdC709R4EvuJPygjPJCP1LcJulRVmV8ud6e/jzfsaH/+qrGscy+ADkxESkN+
M6i4dZHU3r4nqeadHnvu0S7mpLKKPLIIx/gYxP0+gci8NhTns5d//7mLL1YJzW5bMHlVcoRj0R+c
bMAWVITVO9PpuaezmI2kqFNd70pOl9lo5O6VbXLavZVD4VdiHxZSAQb/0H0sz1qywZO942D7qDOY
SwJQ9BXAtezz5aufuY9lTWAiC8bOTEcc2Naa6cOowGt9hmbTxCe0N7PC8HI7Z97G8nzeiyvHQ1ye
HmViCdh57A/CwjTe6Ujn7mIx9ZFi39tjCVtn0tvgicHvomLsNcO+bXu7e/nYLczz7puJwBjsxkrz
ID0iEp5uQKB5Xzm/y9J3ntC5e5j//M3lLZXmGcSx5DhkHjZFW3Tdby21y68+KuH35ppzr2H+8zeN
wE+MRZk5ydGLwkwRK1uRmoOQv3/62DNaTBqc4pNcahclUUoF5YEUBdKTGXXvlUPPPaPFhGEVzYzB
7PPj4POXXW0NpHnWPcf7n2h5ENsP3cXyFNycPMOIy7E86lOotHUbd1kFYlbq760pZ+5DLjcCmkGM
2kRaOJKXpjuGAPwEDrrRlLj+dB4duLqP3cpiZDRxwObcIXGN/X78XZUx/F2hj3eXr37uPhZDouE7
W2kiso6ZiPKnVMi6wzoqEyIZLHQglxs502flos/W6Gvx+JnAbs0p/ea07LvXw5Tb0wevv+iznu9o
XsgB0dF19GJfAkBo12L08N997PcvOi0utxoyKGZBTwkDsZitUOp5UUC+2scaWK50ZtyqOiy6Y6oC
PuOReZntFUELUB4/1sBisbMsan1e5ruHUqvia0loz1fpGOnrh66+PETuwriKhSMc9oJNMPBNAqxk
5US16jYfa2Ax2rQyyzrgEzwfTDhIboe+fNXBVo3vXP/MKFieI/uZgyNb5j0q9tz4TtBl9zJWaMxM
zZa/Lt/CuSYWAy3iHMLNU4sP3KosniI22i+G3kZ3hlDv1UTODDNnbvrN0hA7lk3QaIh8Mi31CmjE
DJ81ydP60HEWrLTF9QfRN30+TcfaNCZyattRwfvXg/KdTnruES2GMW6ZcjAmfFI5zGTxSQaeFZJr
CIuq2+dFNNgf3JA5i/HMrjgGYxYPR1FF+R2HKojb9SYgo+Lyuz73IhbD2dMLtvGqHY4DlJRb6Wfy
Tgsl7JmPXX4xmEOKq7mc8uGI7nWI1iKZIrgEWhAePnT95eGr1RTK1gmgO6rEgNUEerRaFTKjpvCx
6y9Gc+RxNjl5nnX0HILR1lYUhjgzs8Aa31kPznzhLssRumEXndY32X0/YLslLSy1teKqdkaCQtYV
IsDqXq8zq+pxr8IHe+++zjW7GOIolgxRehkVLqQz0Ba6HgxmY65F02CEjBHlpzqay8sP8cxgWR78
2pPFQVnciKOBZhlqUZxUv3xMOKdclOE72rVzbSwGPLsZjH15bB9l5JMxKSNNJ2enidXwHPshLsLL
t3JmuMy4lLfzVkSCSTWKcDo2IAKjTWZFmrfTCAr5mHZEX55u6mZe6qlf68dQ9Ym2CoYKL3GUdmm6
+dgdLAa8j3okhn5hHROrZv9vjWNGM6YRFfuPNbAY8palk1MuY/1YUAqDTKoy47mWynrv/Hceen85
wBCLgzNPRVhREt08eQ2ARJBxvcgnvP2knwJicgrTgTrM93hYFvtuiKPwbnSJW3uv7nmmo4nFjOBm
/aAKp7KODW6AX7D7iAh1+1DcWpYiPOvyMzzXyGIjTeZeRJEb+mxKjvudJWtproDVl1cqausfH2tj
MQVkatBsVzXFnWuN0nm0Ms64XFKws7A4jH0oEUdfbujMmPkH/OfNWm8QMqiEnBzi2kv8dV7gkMIT
+UhxPnb9xdA3pPTNQmnWaRrSqrgLxyEuj6U5xMU789cZvSpz1J+jvh4zN7Km1DtSrm4x76eyy7TX
QjglpoQ6iyfCUUunGOCBwO345GrenIZB8HmalBu+uUT7zrn3uX5h/vlDKC6m3aDb4tjAByWyPNR9
bWflPhEGemQlyceGsFjMEUkhKy9OTTIQM5A1+Ikq5yEBx/LysRe2mCECgo2SkADWIyyKfiYIZUW9
Mb2q+HX5+meekrWYIZh1TAgArAXABJotBWxihjPE/bupGTG6X27kTK+2FvNAi8eV0pBwjxOAvvRY
DG38uWvSJDx97PqLKSAkRKxyqpqdTTPEj4Wr8GCMueF+8DNridwCh0oaVuETRJtEkPNyEi3GbZoy
Oj+20Fjz23kz7PuhzaKk0uUp0AodnUvsBukcAiLfGfbmPFEtFwIyg83luI9AnNtJw7FbAq80+TFS
eRTNdWc3pXdnULi2NMR2rkHwtglOsT1YZQCDfm2mjiy6DQK5IghQpeSFfVewIsY1wbmouZM94tNh
AqNp6V2nNlMSJeT9AY/SpgdACmB3iVMt6lru4NBPA1nCbt4WpzLwAvAoXqsFaQscj79/TSjoVM5n
226kXW0v94xz972YjcAw2GiTUNCvhD+XJyD5CI9t9ThKPktw5pQejD3KvwXx6peb/NuaOz/qxbzT
sDtQodWSjxp5pH6mO1GpHuOPNwweZE02EhxjtGi9nNskdxt1lw6x+e5HhHGu+cV81KZ5rg9DM96A
lWyjz43K+9j9MukcpdSPGmEEgvhcqy3lfSVixyMLqYkKxJCy4BMtZnfT5WK46UNdJ2kApgnfhmuh
kE9EG8rwCI6IvCe8tSI+UdNrWYDYtOw6OUlt7GNoUpcfojnPb3/rsIt5r2uFV8zPDU8P6XZ9/xI1
hHn4G3eyxuhLJnQrdFftOFX8rqmUWTrdFiNeEB83X17nwVVT5CAl9iWxa9H0YCWZZ0SfAll6hF00
katHIYggNlzfo8g2hbHJhe1r2m0JWq/PzRWFpWDIX5pmCuzunc5oin+Mt7/clrGYbseC4Ny8Dlty
owu9JUmTaDJwbnWTmv2jxblEyW2B8iPmAgDVGEVmuYqnaYqJgTfyoTOwCODY11el3YthJyMbUjC8
zlLiywOVEtpjvB2s2uqNQ9dVQ9eTkUJGe73p9NbojFVRkIQEUjUq6nRLOTXqr1PPAkO0jiqX+GFy
fUZQ4ITsmDMUtRTtWF+NvRra78I1JpBetU88F3X21rX9eqV8/nGdeQLlEznTsjGEcUiVjcdn3Wvh
WCIVTtrm3qBSIg0QuEaIY7XPbGX3a16Cq8ipJ2PZ3XWZ3fhfwBOa0GJ6j5yRL0Mb1qB2bLvt/C35
89kwbnzBCNqXGda0mjTTIq0Z2wT0QgW1cvoGeGw+bAm2xGY0DtlmIPDEjfdBP2EB0l0r9n4PIaax
6coaakngtcQsty00l0DodZM5lsy24KbCMbriHMfGS8vICePmyjaIyrqrQgOd5g0hRijvb9TQxDpo
CDstxLBShQmuzbTcvPjaDaEt76h+xJW9ykLPTg+NMIP2lBJ6TeqANkh8mX3RhLZxMEtttr47HTt/
7IA4kA3STmWXjvdpD6TaOLR9Mro/Rh1mW7iOOtJBXkReYRAkla7rutui6Qc+3PwiCvBrk3LoAIMi
drR89CrNDQ6WLfkA2BPGOJb+aphClKZaS0LtN38scVcCmHOI9+HpUkcWqKUM8oa1wBzDYOPWjhxP
hHIkQqyA59KNiBdKCTYN+d3pNaoV5ZNlUWVRSk6prqK9CPUYDK4r/NEWpMblLYwgI6/kM/QAwnuK
RrWlc0VpwKi2So8Qaq1B2/n4bZUHSXdNcbfhOoWRlbW/6Uafo8JPfpj0al2AoALH46WYHbZTlc54
yqDpW7M71DymaVv7oZnHeF5L3d0mhWjN76JJfXLIZBkFX+OydL0nvwIWDzA/4eOX2MeMuq1GZqtE
dhgTwHbnoHNOHogsyro73+DNPrg2fu9vTAq95qyCJg/9H53t9n59NcHkHDkuU1rZO+aqFSyogF1U
6Nr3QzVG+ggfjzyieOYlEZS4azJCmHPWIvwo7iHWW0+Ka88Ptfhbm40j8XODVyRZdQD56MHnRyKS
ipUW2Zp3aMI67hF0QyRufmSRXfHdSGomLLE0hCU/bSArYn8Ns76cSPhqOS/B5V42pVttCqg10c2g
zFL3tpZRFz2eG0OWurNBpuVW122C472+SjnoiO/RmPYotFJw6G5+JWUDiHLVKTajL96gJGVnJ2PY
q6uZYRsW+OMrQPCZjQIEbE2aUG1aRS4azhTikuaWwMrYVUD5kX4EVaqRmkjWMCWbQVs5UwIDyE2Y
skh7xs2b26uoh958o9ICEHKTmDm91PX8vn5KRCr8CE9qlgYnkQ0cApWR2zPJ6bEQENKccRz72zIO
fHC8Wda04IKcSBcYShu/a4EBByQ+78h4tZJHVSsHFFPHUMULoI1t/ixGmFdXjgWNZhuT/Fab605r
EW2vyYTp3CdjbFI+knM3AZVBFHgTlldma3rmT0k+bQAPe7Rky+RYziqSCiRxOVi/A6W3VQdouiJ2
VOHKJ5+a02i73VG4tytIXWYo2m4XazFWlSM2i8hFmex24qcau7L84thBCz4ht/q2qtaxNaTTCdV6
KYnJIwRIdmtTxkZ9TAgAIxMvC0xfkWSEuEXfW+aoBfeIaER1Z9cDIUBb5KpB/rMc7EDbeXxFl+Dk
nbIlKMbXMbc/MEL9egJpPjrK3oS9cu1X4Hkp9Ehc0eUhbqYZpz1Iw9Y/4+jVo3szzjRJNI6fi3wT
5FKr772IzT+416Klk42RXdJdp7FKfgC00avnGNVN4eMi5tzpp8OxVEjcIAKL/FtsgGkiuE8fU6oO
aWnl+zR1TGOjR2kmn6vat0ciooLRuyLao8ih3vlU5EkWgvMQeXiuWFv2LHSGuE1kISN3p1m6736d
SATJoNAjFNC+KZPvNn2HsdmN8w3xmjL0V1Kgmg959SygVx7KDeNHM7kE2q2CLm6GFRMWX/y+kRQt
ccxjXRNm53YNfnpbhU5yk3C2bb12o+1A7vAxu1ugOSBxJ+T1dEBg65Uly2G4dkD7jddlyx4aHlDb
Fr8KPRpZl90xq24sUlijdWFFEWEJJMj5xCy7g+wPU+F4JWEZpkrUriy82sDQLzVWtgripP05QsTb
E1PKVv8+jgvhPbLNtbCLW7VvggCeU1RMkm4k1DS+WDuI5xV+wDYJr7WCrKO9XjCYHlEBROOzUg1o
bSALLfHoG6NXKBBWtqPCOF5HCd0XMo7p1gRRZD21ua3hzvIi+ncsYWdonTnJaE2/tw7gD8GjSk5N
m+cgGAhvXPcBmtCCzYwSYF8KYda3DpO8gRnfBj0XHP18snvjSviO6eyqmOaOUwErBGrx1KdgTHRu
K0c3B8Y8JGBvbfqFObzkGkaehg0BQkv479NI8sRW2WDoS9B5JH0nGyp/dSivita0Eo+cZttKECmm
LZ01S9Ipkpu6kUb+MzIxwL2wsqgo3Rrz1a+LycCpqAVx6s/BJBmowiuCB1Ub7aaEhPYK81IBJBpb
oW7JhympLR5FH0FN/g2nrwmPo2ix52hOzvZ83aSeiZA7y9rE/GLQrenvom7q9loZ8JbaqyFldQYv
yXr/E7gTOuayI4DUWcWpZ5M7WXWe55KIOebWNtfhPV+3TR6Jp7SyterXKO023qvYzEg2ychKFc+e
3bTVjngppGiwUYhkaXkt+RVRmlrzpSrtKjh1U5toHjyaeETHl1M2GqmAW2FR31DSdJtrRtvvvqk1
++QbVK+rq0nYSfw9bwyC3INm7PcO0afBtlBlYN40w0D/NWwtzK8j9HBltR59KyO4d2zHpgWEKUyj
vPcZRXSIlndc3sKdgoq1V77djEQ5c6hnQHCVxMgZa6o6lnqwdDIYshWfqKL5khlBXH2GX0hq3dYN
DcLhVlR3QWWurTDzjZ8mnHfD2WYh+1PyGvJRlRDw+7ELnLXlAGNztg5HQ9ArBqPxuh/OYMriV5kw
DTmwRRPkc9d2m0zdTOvQIi3aZqJLI+MmszVs6TuSRATM1jC02WyUrGFkcildh8i9M4wmHMx9bdSd
Vt2J1h2dahMHqkCNFIN3Gl8I6egwxvZmIknRHDHI9+u+HjWnBFjr42petcagk6Se9UzPfF0Gws4J
axA6J1Asp/yv9cubOhG3x94DG/RpmDSpP01C1Qj82PiaYAi7PFL9Q2ywLodr281cr9lroW/oL+Ew
Ve11kbHZSLctKWGWcfCbOR1kG7mFGTnbXhYZmuueNJHhZ68noyqAe5RDqh7bOjACtResu7G/Doyx
0KeT4tsM/ZKrUsQyD14laoIx+q7Mupr9O4CjY6sRxtuvtDTTG3AwGsjSq25O99qrKB5xaDQgaDqM
OXreslfrQlv424y7xqczmbX11RgKpYgRxE9nIO5yTL1fgVsVPbkDmaoNufKmqBqeizjPTP0okQll
0ZUSTm5Zm4IwHZdovzLsVLrqCSS2gnWLM9dzSADh4LVcKzm6NifVZac8D+i/S2wuw87tdVf75PYT
JL4V+EkiMDe9ns1Iv8zLG2u8In+H+NrV5NcmbMuW8498JbOyz4JrO4Z/3WzUOEbQwPuS5XeTinjI
y13qs2kzVwnKL11ds1tLm4C0CYdQpbsiEW39ZYynrtGYrdNE1tx5l/wHR2e2HKmuRNEvIoJRwGtR
g2e7PXW7X4ieDgLELITQ199V9/HE6XbbZZAyd+7cK4AJdw8hwttuSgCuAsxkVmkYwd1kCLcLfZXl
xGjlVTn/oI1cE/nO8RZSG/rzmgIf2deRANthSGOtnmveW4KFIbwoL70dFoBT4pS71E/WryY3pjx7
c7qvn6THy/gOwnq+fROp8u0pmyoqfzBVxOOjJVVuhGFRYx+17SXhxil/wi90aUtylBx7/xwgZ/YE
W8sVhM0bmYSjEUdyZAh8uxmWtYNN2AVUG/WB19oLf09aiQqkj93Fr7bnbPIJE08YlE0u4JdM3g0Q
ppcuS2Ryg6ip8g+6Zp4UGHfJNj1NJMzH71QyXX7hp+cIIpOXR5izupI2wZzRVN52J7wKHsO61OzE
a0Bze/SPTXwgnYe6lRDVIzdM4UuySvCQT4o5Gtik0YQsMb3icgoGkkSFIrKhqBYzhaQPp6SnHAU8
u6ku/HXsIfWO+bruw6Mbder9N67+vp8Sts78YyxcuExEuLnNkdZvSjN86ziJSJeMR+FPfGMVdwmU
IBXHKXGWG/Hl9JtrPCEBBJV7jubFrN+nJG358NdlSTYCjKnG0u9UQe3KvSKcipNzSZRMfzeEY70+
ZL7VKyFuzsiHJcyYPR9WHonUvwFNRPQX6SxdAK3FiyJTH7e0Hqe/Q5Lb+XGMrd0we2Nl2icm7VaX
/9SaW9KEFiAY0J928tmCR/SYef/DI+rDwMjLjJtL7GXfHlZtmNmdwikjPbFAriJa9jj6mKzuUNZi
Q0JZ61PC1mMkrTjNnehJih+7lGi4mzFwmYPBopHuflfjni7nsHeTeUJ62LBHRktG9U0jRHlUCH8O
Fvswb5JA3YK7o+qS58aPtn5630LEiIBE0m6e2mfu+YpxKNX3IPrTGgRJ6hPAOvceOFmcmCAh28x0
10mgGXaHcqRy6L75YU8MWJXCkky8033iKYrqi94yGREo7IjRbI8r8eMTFfUcrpSM62xifgB+JvQa
8DhDsv/NA/Dv7QeDTW9MiXRSZRyFzxxKVdk8ssBGetyhauh77rFsxmF5qCXskuw4aLCw4dGFnU2B
AjWNONYqHzxYQmvGQbaGg+pIpO0i906Y7i4QAcKNt/SQrH5sVWFnuAZP4xUUv5LDOsXbPansKbCi
OXCfSR8jXcJsk2rg2y/D9VIv3hC97lW/ETJVLWxegcsJcv9rClW9fCX+Lq59p1f3cAy0gFxUVLt2
/fQwDWUzvsrWT/StIfV//gxTz435y0LFqL+I1TCKtvOKRB7JkuMIOvWwRDt1qUPNdhfa6pjIG7eK
fIcfzAwzRpUak6EhZzvQtLEbPY1vyUIWro/uhi0bOCmXNCRaqa7FGt4APi7jWzsNhOtWGyvHtGyz
bnR70XuZTupOkXc0TMDJyHl7q5usWz9m52uKZ7Om5fSVrIMlYm0OAggeRcKhuRAY11mzHrOIV/Hs
+VOy/476iau0GHSgK9rWZlzjo43HebLHZebMQ8drfEvYBgxoz5xT5gzoXSOZ9/u/LOWpYzV1xkGL
741A12s9ndugS2GQBWtFLq4L2+23pH8XO09j4KfBMQq8zNFgzCVAmVs2EeOelHKzqaGnGeCl0Qjy
fcl7G2rUIv+0i3gTrGilmiS30c1rCDLdNeTC3whWoMj+3Wwjxy9fjiknEW/bnPzespSSB3cKcD2q
deznYfeARbzxqp9rkA99c1t17aTcr60pMVR+5oOAQHTj12MVmSLnPuCkE2k3RfpMZGGUy8tc+VlL
VGNAtDhWrYZ4MLpx79lOyaKCy1QlZvmswQbvJM8ppdIBZlrax+yfgzN4ij0RJr+8sC0NtVFkRsLN
6t78gKdM7oPF0cQ2l6o2FV5ZawEW55b1e/g8dCyrfcujNva+0GENGCs0MJB/Tb8pQxwqjuL4UcBr
HIZzSGwRwWRlX1E00hRMzVR4Ci3vR2Q7od0hIih8eAU0VKp/S9nty1dmo7x9V00d1gWIvWZZDhk5
Ne5doj/nBGdXths/JUwu8uHHbaImgTWdAq6avERKcpPnqptvdR7GLSQJj5t6Oe3UyXlyJnpJO32u
Er56cBmk669+HkPgdqA+phGD8sBWh89u9sVmUxPY02KadYjf5ynPnD7NNs+X33syciATU5zk6UdI
nRvB+HA6au8nP2kyQqFjL6j/G5SNqm8lpaQt5iRSwAvzIe++VaoKY130dRqEv3brzwbOQF015SED
ilfSmLftEjHWolPmixlCAwgkq3Y5xuYxMmXW/cQ9j3xFfxBmEdHI/Hl5mdggSYhKXy0ZyChzTb5e
0pwwJNJguz1vrh0sYQ4HE/NLQK3l/jH76fq45U+TX9bqLq4DjRY19PUsIf3lvFIf62JoDI54udk5
JPaMpgCBj/3pd2tJF31kTB1U3cnpZKweq2EFfcukg34rP7sk6PmlZ6YdieqpKFXS04YqyBV4zckj
Y7Nhmxi2SUcgVnandbmO54ZOb/5OLt6oAOcxFFeniJD9kEhrNsLD9I0noi9/b8ZwBRetv/ZlR46Z
QKc/73HGOPBA/bvHZL4DMa4KpcDrHFdFW0Xg4ipUfpmiLueZlD2Za/ROxCTj48ijjJy/Ia5cXuzt
dJ3biDYw02Xc1iGDXsNl+WPAKEySUSf7fX/Mm17QX3itbZPntSctiFUicjujYz3y0ZSHjURA88WV
mbbBATLcnMQngmCd3qDfDHl/F+8NUj454cO4/w0mubAG46SoA3fjiLqt9XkmbNffCqzCqrQFk5ak
E2e0StKVbmpHh2GKfezWCRyXiIL/07oCZ2fQydvcm0tk87Ai1a5d9rgsxGJ719zOmZkC95LweQ89
VJSpj4MvA+M9GBLmHWPgjzf11deNFLCPWlftrxbC66ucoiaxF62F3463eePE3AGjiBftvdRpHpj2
teaxm+P7ythyzW55/EMgJl0iktzc5yog5bMpIqqNCFgc0RWzqx4SmYdbEx9IWU1z1/HZpmlLXt3k
zW4gMTO7qrPeXgkVFqAvwyo8TZZqoT3HfhCM4kfDGekh3+l2cG5GSu9M7u7KzYWevvjMV9vsEu5h
kqoHMxEONp78emPv8rBtQ4IAi1QybYy6yswRYLwvWyyDI6mRWkxPZbj5uvwx99m+1O91xFq/PGAq
JVTwuAozJRq2g6OgOPkSifc/ZURHsqQsq0D9pXvmMT70lB85hG2zDN5WCOM1fI22qipMr6VHfCO5
pDDRdqiQYenuzUzYSnWpzCyWx3TOyM+9J21x9pZTWF+VDagD2g8J544oo1gfJIyXgmLLFJS+KI2H
SqAEV55URZkJS4yzswG3QzG7Bvz8kVBFpszHrNnhat7i9gWuXuBqLKeNgrGNeZeZ4c3GPLRlEPZ7
YUI2s3z+hcAg38wVQdvqUEL2sfFhTeCwv5ezTsLXKC/LBtCflkDZ0ZEa7Bdh3FVTRqIwG3HtfTnp
HB4WvHg7t2SW92P3h/nLKr7reKmS+dwQ7SCeNVMlzrtUb9sCfnUXgV7Ok1jENsHcQRaAuhcgahDk
NvZJfzvuakkJLyP0MOFPcEgEy1Pk+fw6CTyJFsg+qJbDeOGOcLSsdTzlwh4Ju8/b11EqzFWIZKzv
/SPlNoNVF+zOUtXHQamq8a5tvMXB0CDuLrrIrGmWB8/EAz2rW0l2OUDbaNbsxkS4Z4aTq4OtfssJ
8Ft/YRadVUmL3BtwiCBPepHepVou5f5Htx33xQ9/7eQW3i2yisbgUVcKPeuVOPwqIFu255Ly25+z
j59peAk9ARnrMax2ip8XnVO/ts9Ec0ULArrVMxpfJhmVDrdoKyWbsQM9nImLRTaUahy8pB+4B8Lf
s7m8Ak7SZf1HhsS8mnNWxag2kDgooeiZWOLA71Q14+MexW1CAi6BJf6R/TBZNx8ch8H6QMeAclas
tvdI993zLYnlmz8jPBEeOOtBDUUUj+ugT9sIKbUCVRXGyXziGrYAjdjQt+Xd1MyzJokvZBDoTR8Z
PKywv58Z/eTRQbLKUImHnkyNTR4jsXjRE3obTcOR+WXk7H0tZOZ+LD0pth8VswJGDNUkXK5ueu4c
X95tehnD+JX1qXRMYJ+QzkGKbJeUU2/ulZcgoY9mctNdMAl+xMc1FfXw5qbJ1h0i+RJFN1ljNKBG
F1aifonWCQzyIcj4PqMbGbaKW3Lud/TZ2daIS74MknF7mzzH9qJYzap+p+tAtucBqb2eP7Yt4m49
DXkT18YUgPVai09EU8eG5lg3nADxq4k0K1Q/eQp3W/8D9xx33idG4XVjmqcYomQTFxpzSNuCDInF
2rvb1EsWp4/1Mvt7+Q0NeQ6uOcPJziMI8HZtFoJ6CGAk+/m99LdsYQ08QxZnBpIHym51w221b2N+
2nRXaRJ6VdO3FZPacYwZiKVD2/vzsy7Da7c6rrOzt9brJJsZS2Z6AiNUP0dAs7bVW5v8hegf3h7/
RNVU1eor3whk7QNmfKtorlmw8RSPHC3MsibtFzEvaYT/WEqHZnipnWYqVVzTs9qsCDfbqvDcQYSs
1b86sZiJxmNVDlEzPQyw5iyhfPzN4SKH3ZvaMztPpRcfQy/CnQu3g0wiX7ywFUCL+ury0dPpDcP9
UJQf49C67RuqaTyaF7mmm9LnWBvWs24sb9tIT479MmWkQulGbO1wVzlBoVfIblqBeiLQozc32Jvj
9dUYBJr0MTXGEfkLkye3/WuADBM09wHa4Zb9mX1uuf1deogH0ZOkgo7zlqbdeuh5qQkXrzkr7fnd
fpJdk9BZdFsvQbD4fiir4SB946f/DN6cpT4YDPURU5e0ll6IUYmbhVEMg3v7q2SUx/dOKU+FtvHg
5C03Kgak20WbRRT1Qs3FFnPHjpP/pLAe67QQNQCq6CZJOxaTCFufJeHhuXQtF0u5JUN0y3hbyIkn
0yOKtiBvnJhQ3kIUW+gpKPjoALJnjPwrwirjyVtDjwQdsMLjUIFWxzw3tndyA+oznWnlIbH+qQKN
aRinlAvqF7dGVFCHbJnNrJl2i16h2Wlhx3Z7S1IUXHwgvPXueWsC3X6SsqdxYI28G8xzS6rqLCpI
Cmu97TSZfhq2n3LbZdR/hbMEVnyck31oLYIrfRpHzPW/Nve9rgZk4w6UqtNiAyMc1L5mCBnvXXmi
AsfmdYkqmTTVScyJGLyf1VgyovwYl61iZbZZF7Gm00EhXnT7be13EueN3kYul+Nsqt7/jOaQedhx
M0xa8ue9gkTOmRisPS/fn2AtxZJmNxnZBn34ECEzMnY4LdcOZkVcN9Ct0rZgWXOew78qZXzUfsRR
VOOvaFFJq/s+IR+piDDWSGxUe5RlySUoTc6MeIiMH+7vU7Dmy3Rnwg09CYhMnZcHtxtcS4yOUi6v
RyLDONVewR5n4MAWNiCvhiHPX/M7gGhDm3420d4QUJ0qgLVlIZ2k5jlAEaA6vTCGYmBySxI+zNyi
FTSk74wI9Z7CSV7C4dz3uHhaxJ92yyG5h7tSBYoJ/lKuxKaHywOcpt7vNNcTg954DwTP2DZ13MQR
2wTZ96TPCMnFHBLkwRO1zVTDSYRItrz5dFhj/dlYv8lhDkYTA746YhrxyBjf95IjiEjse2D1yGy5
8ULMwhWmpqXCnoMx2Uh7NkzwDWEDQ5VmbBH0GIMOCe9niClSubj0b/GKULZeVMfBssKoH3vzJ40p
6yBEpYGcbi11nBxRC65UNO4nNioAP5QrMS3LiVmb68bCIv1m31rSpxcYVFp6truHc5iq+War8jb0
n1pouqV5K2mbKQeKpYT0YL5FUTgSecaTYaCbtSFC93izuYGR241EUwpZbM+9oKenEojPz0Yj4/pF
tqplRtyIBxG8dySXBuroFL+o4Q4/SJwqGMWC6RxqfheBhPEIq6ueOA06yIwgJmFWyuOQM0iDFj9y
J/gPZRQQvX0QuAJ9KjxXMgAJvyXko2cPqE6peXa4haP9J8OMq7FB4jWfQGrS1PjVV81mQ5YVBiWq
fVPYcrKB727cvfUonAiC/MAxH+4fDd6lSWHcbZwN8X9Q3N81EFOWX2EfN9HvVc3T/nea01ndChuX
rbr3QOl55LfbIKqAk7XEGfWF9MHl9IcAeal+86mcaYYHtDf1mQovXR6Yw3nLLW9ltfyUtUnaz9lO
q8A4THmogSbtXh09bqgf42UIS596Pqm3KUaV5rpYTmM/NOOTdHPgkf0/RHnzIw5G0uQgt6uheRim
nECDQk1iLW/iVo/7A5sF/nxnJuXRkddBvEZfLc8nAKx03XybH5q2HmPvstWWz5dMo2m1RY/N8Jrr
ivwA/gy26vrP1Laa/jWd5cG8tHHIdBq3SdmpMy4pD8BdQC3ffIDfvHIKADiO4nlKgispkZyG0F+P
tp6b7j7Azd4DADEy+xGMuYrfli1j2Hup0ENdeGpdF0WvtNH1lp2kNbPBDrdQr38oK9ro1QL4Cm6Y
AccZzM+YCHJGCEs6/jJ+7FOry7ySUF2TlUW8oYgdUeqHUaYW3ImpSWsqJo+17SPTIK9JjwRR5clV
wTZ+dWIQ4YGj6oBiTRcX9GH9w9UoSn+Ql1EniU2ZvVYf8J2t8T3wNB/gfdXUc3eXpeUM0Z6WeAde
MOr8G7VE3AVMWgPcD/QAYxacpCdjv7kdmX/I/wCcAOrAyQfr45/0SlcTg3o1FxUeXWNkDhQue/I2
WJS22zXx/ATyOxv0/V2jotYPyZMzcgkABk/58iD2KaciKUOW7CDa2k6ZIl7rsUyPYHW66Bi3i17z
U4hjb7+l1Gn6x6Uz1r0rtRKTTXiptfoWj+Gy3yFXiaEvmnTUtYOQZUX+I1UwE1/t4KJQs7VcTsZc
Wg7fgOu2WvQT1pe9PnnMaqhUr8UOu3HVrvRDm17JbP4eaH4dY8d2KtYM4/b4TyWZfafHhBCT9vem
HARJqheP52pTcmgJhPVKYYvlWsTeL7IdtuW02C0PmsM6xqr/x0LbZn6qkKL6SDeWZt05jnKEb27B
OeyQusOJJboyYfB2HeN3Cd5BUUn9oQk5M2ePM1t3cDWsb88g6ObaYxCb45Q+EDJZKRwZFD2wmiPs
ZvFzyuS/m4+1pa2kJ1z9sb03ebPom2XS7V3ghjqG7t42iaBSLBvPfyHjnyFnN/ngqYsc7Xf7yFsX
5x/kSvUlbIwxWtCJmOaSyHTA47/u38zV3YR5a4pQ4g68LtWaHxhkIIVqjkoS/gisGUdiVby8bpgs
I+2sBx2worHxT3kJxDTMj9eLJJvrrDqOsHLq27BEdbVn2VhNGi0D5KA3EOwUt/bBzYzJz71mvY3+
fY82BSI38xc6EJOQ+jr0XOYktdnZvFwJ1v7fdO4XPiaRTTEF9SC2sQtPnCdbfp4YwDeGIpnW4YO/
YZb7PRKUwQfPoZacaaYQFyIuthqjntdpkRxV5nlWnsy+Qu45yLSLvadYIpLJYkEv7B9zz5cUn22H
ZJ+e12nd7fdAIPikB6mnCDpInyvgB0xYWWM6YP4Y1p+onJm0tApx3dz4ccLQMRRy1LdDy7bQeCJN
iPQzqiA7yOPYtmpPboYoCfV7GDJsOnme0lNG4bt44pVLr96Dg8JEERBb7tnYPdocstZ72UE3/tB0
tcvtrnnr9QHv3lTe6OtV7x/KecVQeK5Snz1zuMjlgl02J/Nb3w3XHmw9lCSwNac9nYL+u58zI32T
kxzUOQ+9ipdnR+CiPkvWDWPynmECuMk3RKlCyhGjUFKJYH5LZeNP3L1QStrpdsrXOf5ejVJkp35h
QZGMSNwYt/j+K5UC5BygU0Ha4QMVTBWWLn2c68Fj0BKaJqyYs4Co/k1EFGaTYurTaDk1fcJ6fL+H
qy/B2sVqlIVq25anM3Mls/EDah/TB7h8jMro2lDB9kdcR9V6jma1q+fQ8LHeM3Fbpu9JtoDUzXYF
vTLBPes9Qebt26ewW0T4fajLPvp1rbbcS9Nmqb4nHWNsHtWqq+i3GtPNvyFM3vjvxhsHee2Kk/j7
tvab+G1L4pxwAVScHud+y8SeHspmyhj0+GJpLMxBFlTFf2GwJ8k5En2ev6yRk+1Pr2w4Ng6CCr4i
6nNToJGdybstOgQ2k+YOBTHJ3xMp0iZn7avduwKtZXcN9gJid983B6z62+bmvHnf06gZvZOL0ib1
D32o5u2f3fTafuU2ate3spv0flNP9F39EQiLHXrsoAgHhn0Ht/nXa8JjN9f1zTDchnUkpz81GJMS
lUnUYZdgEGxbLFWb69pEnKPBevML1g5idQo47xvp6ZgBWrMWu+eF9kmZxmKEGCiuFtTIeW79TweT
JXjWUwLmNt7D7wmmh+FDjIScgHt14ZDV2GbDhBnSGBGOhw+TOUB37Bmy/WhTIrKqw6BYS/83mK53
f4RMBfPJfWe+bfvOI7qdElIce3zC9te4QhIbar1efD3qtwaLfPhj9narn9dNvPibyuyd1zGp6eHi
lN6/a2uznV0078FRMCzKwegaCF7iuIUNI6mklNzXzRgPAdVFuiQYpXKSEw9g7bPg7zS4LG8PpcLq
SjMkaJhjBoluL2855Ic+OdksAn046ihZ3np20YlNRtd27BC5CkWZYWImnvPrEOcr3UCkxEdMFGE1
sFsYRFYXKx9J/zJHMthUsVPvOeJ5qFJGiyVy6r5XHLKf45pFv2fZJfLRoERu801ltO+eFrUi0h4p
9rwF0Fq8NPJ9rvd6ro4N73TJFCSaMvsy+xbp9ewbmunkvllnRJKjTqq0e417ijY4p1RLU3bUrmZH
oth63J5zgTXdbX+GhSEp28Np84ITtqYwhkKYZWr+i8sSe1eXNHTvhYzQZK6mq4pQYuxCSewuqmX/
+G+2S8//0M0ixY8e8abDcc+2VZwzpW0D/MJq7Kdb9Ph1+KJiVst+RMLHnnaOJOLtyxJUnl9+Zgy4
N/u64MIlLBd/YjCP59HHdLec2zpgu/CkeztEn8avmcicymjf2n8A6ulCD7KumahQ16Cj6KJVQcml
0+OCrnAyhsRI3OhK08ncBWGmxPgtVg7xrQjweqjHgC0f/5mfMncB/0Zi/Bcz1Mt+34Blrt3Npjwu
XtAjNseOXLUEAMdFqadhUc+4Y0X4nxeDtOTRZ70Me+wytmkjH1vq4YjpYNiVpnkuBS77+UAMbN6/
5HPDrLoIcd/IJ5YVvPakY3wL4ylrfSylB4v+xC4045y0uYBAS8STz+viM7zHSuZ9hjmS3T3AJu3/
yloLCf2rEi4p99tQ8J55r/saY1ADRjfaRwE9Ui4fht2ILP+Ej2cESwGKcRQzZB+PX8EEnfL1uGZt
uX5zruyaFc1+i8YJpLinS3eLk2mql3uWhHT7L99aX10pt/WoT90eRKW7GfGExyBWe7q56GWfkk0f
dex7AE/yZA1a/lcbufGTzlh7hk3pWYq7zE2YsI6xt+fdX4JosFV1s7X+dGCzZk5/1Gndu7c0jpMq
LEh32cz0qx5KxVguyRqvcyyzkH31tKEzKJaSJWvquHfAMxSkY3bfFwm+5muv03J8UN6Y23+0Enq5
ZQQ/VMMxxfUvH7oJ6+SfOuN2Sw8mERU4R0Z6vAoCm/FcHqq1qnrvOM+qIrg5zkLp/wUzW0Y+9XRp
+5nn3Qe1CoobL5B6bnP0CGYqVRlGNr4Qmttisq3qXLjurcRBQY2Tlfjvf6jAm/Ph4BIizuSDgwkN
+S7jn22PfpazLNAKGNzDUbC00E4PGtmq0X96vD8B2EdCFScsGns9RP+F/YxXGR7cmETyAfJlZj4X
Msf0XqBFzmBS/Z5Rav3HQ4k1+XHUc/03qsdeSfBhnLOYQBGovmGPWqG2raYJxH4lM2cctVHXLtty
oYyc1JcajVQJFmq8N+PDFDpsnbhPcD3+BEHoxdNTM0fR0lw2yYJldliwF6FbM55Xu/dhA9t+ZI1U
8nUG/xN99zZNB0bB3mwGFmws0e+nb8B/EE+O+F2YvZMzzOCTRYBo6nRFQ5TNHGnxKET1X04Bw/rB
RlcZVw8MsVQYnXwczNEjoDBvWe85eU0Y3eI/SpHFI9+6bwhX5Zqfw1x5v/18Surf2Syn8sEmwZ79
bGcEDr8wMZ/oFyH5dXgKwCeyNBJLuj+owTIMtXcIxOrZn0kyRsmxC/BgZMdyHa6v/CyCfbzX2eKG
/RAv+WDuLXHoV4YzDBqVFI5VThGibK7d+r3J590H8sW3xoZ1bDrmIwSMC+3fLHJLHNc5BoPhmS3I
IX3cR6eC9yCw9fStbbC6BAUDB3poOiMmYaTeYnVmVSZfZdVCcau8MDq0otnIR5qsfZqqa2UA9nlu
ASRPng6+QI/O+nGYqwGVV5rQfnBODPjdwoox38fWXRc8hhVH1XUjiMScO8xrumwPhOXV8zPfi78x
d+D4FD9tTJUwsSMxdLqBlMggGe4I3qYab8+Mejow8LMj4dF9O+b1v1b0I4eqHPfYIeLQcQ+3JvMj
uxwpFNrmJk455fg8ksqp/cxWUY1niEcg0xfjkhqAZmrpgmPmNslEmz2yPfa46qWqqflEnOMo10PG
y4yYxTj3suO9jfWlUeyvNIUy+2JbppYCdRWIaVCW89UcYhZ+VjGmTfPuZSqr7kK2rxr/mcj5NUrv
1qrrqlYUFW7dUP7Iec1cf3aE9QoMZD7DCEbqPUNZmGyobBIVpo7rIczvd18k173dXWXYbyicMrnd
1IRS0v4RIB9mApbA2ovyxEKaw47mucT5/1BGmxZKnMCD+dtvoV8AEfcQ2j9BUzNX5uhh+YpCbkae
JNB6j9Y3HOZGnYwcuuUfS+IWYA7G+bB69+PZY92HfGYmVIwX6lT6hd8oZ8XBV0vijrRkdrtxKdh0
dTCBpeY8cN3O8Lv7yWv0bbbNVXryVRxxD2QViVvbmWka8WrHcLblRpBSutL4xJOK3/0S3yAzFj7P
7rZmJhvIohLDyFx+G4RviyTcFt4ASSKjjg9d36XNAsaurpnb9iVr7DfjHpYozmj+c/fMAtc0PiSz
48tfR1b1gPNs6Nl+alj/AKOJqz743S5YZ88kkO31d1iNCW7vaFD4ct64tiJ5o6e1H75XHQPn/7oo
SeL9zU+VzZkqxLJmMi6rpkL49QfM3NSIXqJ2hjezkqV3muco7I5pb8K0PCyS4ap6xYSE/PPXBtPW
Nrc0NJnPfT/iAu4OukNjaw5BHySWdL1MKI8pGCP16q/GmXdNPFKr67/X3R4N7tLqHHHnlU+0dP6p
yXWGtGxHsj/sIzu1+XpXVXhrQorRyYnhm4fYEt6tsZ/6vzQboH70gADcRw8AADznDnWYIN3OFXSR
m3gY1HgpEzeEHy2psUy2w2QGt5wr3KYMBrvcx7t7lVzleMBjuKQMLwaOpxU70LD4t+wOBX168L3c
RRTIjtUBlrAHfanXPXQ0VnsWhr/Kse0yd59r1kBOTMwwSmVmnRlXeu1cRdl5rdkgYgV0aoWwt/ht
xbAdds5xftG2Sy2C9MDyVKv+QHwMgS74KpV5W9TKs97XzDRNPY0uGBXNVRV4mEOCoe6mtygZlnk4
DOyF9uhVjYNBMKSZTRjHZpk/5uaO7dgoSM45g3pH7mrvSTzTgt3M/p6xANSGInFsmZxBZa646MHZ
s9/oaQJjxVGyADSveIF1s3/NhC8MP+ouJ87rEOy8iSkjfjb0ieYQcZY+sLWZRtxP+Awxh4GI7WuG
3HG0WgyNbDNqlKi9wTnVJYnVS4EJeuVSr5dpHtILS6yad4Zd96y85GrpK31JavYsL43f/I+zM1mO
W0ei6BcxApzJbQ2SSiVLpcnThmHZMueZ4PT1feiVHlssRtSiN45+QoEEkkBm3nMHxaWZyAqaZO/h
NYnvqclZzpQIMcm2czCIG7Y3ic3Ud48Ar4hf3G3oDriJ6iQT+TbA6ahvfueNrLL+Jahsrar3fISU
waDxUcvQWMiOZ2reN5hpRKCnwTdp9b03cmhDYV04nrftSDkMKg3slCjarRnQIV8Am+3Ssb+X9Ltp
3V+D7EiafynalBaKfdkUoaIMuJ12HPWvrKl3xqMHzKu1O+ENwpC7oWv91ldOnMj1StaI+kjk61/j
Qknc7otuJ3bZHxF2mrh0GjXXPXdHOZhr47FzyXgDwHBorHjsdcXjN4HVjbPkFrRv1WdXAJJtJbxu
q0rqiCcrsxzTTU7oSwtCnFPQIcqXkOv7iV7IoTRe/VE4TpdtFU5ieGftA2SIieNsGulHTvHUc63W
qafTH0uNcFLwkrZHnKtrge2biCAV0fbxvutQHvyNOupHdD3foGIUlUlXetyJKPyBCchgN1sSOJnx
0+Uw6duIlGhsiDdj2A2kHPxeSbIj7EwsiHaq2VFejBTHiJV9owtNya5oSnWqwtpG5DmDzN5T1qWE
mCGbzLya2/IoqR5fx/SxcibY0NCuDBWN1FwghxeS1sGtR99yF9xqxArvpAwqJDMkmhGFxPfKLZ36
XZYZbrbh83lAwGdgB0eoc7JRoBAy5ahHh1JTuVru+F/qnFLfM1rczW1n0F9pfY3Vy1CCtH/CKfhA
6KAs1lIhojrDn55cN2RcabvWFUaD6bDeie35aX2OY+EE+99h9Lqqa8Oy5QGEDByj2hEmKPKOdMve
NzxlWCERqEuPbxr/w3Toxhlofyncm1RgZRwFwVUUqSg2XQTu8qoo3dsGh2zfILkrp8zzkO2rxr0Z
04aLYrUjz/MoDW2F1LNkj2PM6CSGDBSH2q17I+r8j87hRdrhlWUq+0LIxyTtb/o8/SvRlxaZQ4aB
Pg8ahGjYoPRNVXhr+JQJB+W7Gza/zr+Gz4E16hxi1GsRshVNd29aTbyiHUeDNfRr/Gt16SXPCCFU
08wGoWdySNSwa3BnLsknKLumFnE/cK4KS7cl16Kp0b3LLh5eRNiE/VWkG270SOvU6NKQm3rmdyEq
ochbOwjtstqVNfHvi5pblbYCilOnXzTHVUy7bAYT6TOXFAabil6HYdxy8PoekGykkT9/GgKoA/ZI
Lke7otn4zVfzB0UnZa85TbuyG5ZewwwCkiWmPtW90sMoqu6PKJSMfj9T1Mbu/Gte2AVz+FFrFbQA
DGVyCOJgvCkRIh2DoAtvVGvyV5WNu7LdFuYx5x9Vko7ZBCbBIXb1hhZ1iU+CkdTqiu3G0p+fpvdh
M8eqTlVDS9RDQXkuxE6kUJvr0hPUks4/p4UFO8cTGUpcNnwR00MXpELdstic8Up2mUGmxSuVXF0h
+i+NM03ww0RMJQo0vY3Kg5Vbk6A4oUllX4R9EO7MeEoonJ/O0vOa7b/Wqjj2yLE6VCTC7zwvIFXG
1U1exiFV9dmu8XMKOb1QqoMzZNm1ajlZiSAKaPsKHGfp98+2RVjIJq7KpDpIMXTefehJ1XrqKYAo
KwF5YQBtRqnp9LKpOGxVB7fKyNMHFUwnqndcJXfn38DCi9ZmX1OYEHlksbUPtd4HHPeoaCWB4IIW
65dZeqj/bDI+rCWdVAl9Bap36IpAfSlNI/k9+op/dX4CS09otuXKIPKTMAqaAw2r5tfILYo/xD3x
dP6vL0D0VG16bh9+vOlqzaS9lYe6hHJjllZ0AhDWR5vC94a3TCXCJl0Oqs0t08DfeP2EZKF39bIF
9o9e9GF4YANT51EDS8ky5buTRSI+KaYf1pft88lp/OP0gLOSeqRqeJuFlmPcmMjL4rtczeqtLYr0
x/mHuPSK9P8OIrQShYnZ2gekKArMBppufoGqiFZWwPRbP/k0arMgEiulgza/aanhRMgMYolOX1eT
h8IiQZkXa0aO05b7bJhZLImrvha9ZCt6dWogsvG4b8g/DjkYjJod00HsJGmC2QvSbGBQ8i7R7yGl
tByJzj/GpR8wCzZgftSkkyliYMtCaYEONkzj65bWLqS5MqRAlG5oiVCKB+oCzvg6YNopnhs/bfLD
+V+w8CLnzKzcNDuySmSzuXzb9SHrWpE9DaXfrBmVfT4A3vP/XSk6OTvUw1Z+69A/WAHQkalP6w8l
jpUZTKf3T17iP1bbh/1UpzQVdl3gHVQvqPZ2rQY700Wt2OpAYnKb1kVy02sWsJ/PRv13yP4wWKHQ
4ZJQCT3QvhVucoAwNP6teT19RpfjQPjvPvHhjzct7LGgq72DkdJo5IYVQpdct+Hp1fVd4yLEMHyD
hIu7ho5c+FL8O0N/GBCOT1OM6A9vyyTqnd+4YmbZDv/pKD4NHZiSFcfRpYc2/fuHYWj0kPTMG8Ft
UVW2gwZJKW+qpOvV3fk1vDSNWTDKUqeg+74MbtUCfQK/37mmvyHaAXW7DO2q/jvDf5gClUG6pYzI
v6U6FTcHLMWS6hrcnSFWwIZLc5htk2BUEFZRfzwgBqDS4Da19tibRRpvDKUU384/qKUXMQs3kUOr
cDu0PfY9SXgreelPtEPkl52UxRTkPjwjivnpSMmtPHhx5L+MlWG+a10nXs7/9oUHJGanGrPLyByn
RX9ItEDXyECTBC9AGfXbgsaPt/ODLHx3xCxDoHk1xZAuDG9HF9mwb4LeS0imOflbqbin82MsTWT6
9w+PyeVyLZK4w9HNzNpqA0Kof+b055bo/Mzox/lBFt60mP79wyCkQ5s6Qep/SALYK1816qvJNypv
pbJ20V6axmzTMQLMg8l3Lc89ZJSYUVZvZmAMf/TE0Vdm8Smo0hHCmS1YCI5RzpW8vqVCp3QUfxCA
JN+p1UMNvLMcNym/KHpeFt0uKROavkji1r72ENGBUTzYNJaJPSa//fhcQW9Tr6wKxdHfaozN5o+b
0elUbXy6Q6z3hq7PJLiVMcHjq4vktVKvqYqpwcqZ//OHJfTZ6yj6Dp5aRd6S/q38RTMERR1VU5xo
K3w+WCsny8+/hGJupdgJGvo6TXVPMUUqlc/e0GzH2Bm8nednSE86EEZolr2VzfL5GhP67JBGpV1H
7+GSGKxg3KK1CGL10FO5u8ynVcyvenXX+V4DxvVW6UPngHJV/Vs3OlKIBhGKtfLQPt/yQp8tMbpt
pIJFtHui9443gej+rhzcGtuBSlyLMR5WjuULT2t+7asKpR11aAmnlkIPbYU5XKNrQQEs3J3f8gtv
f37to2EuCHV7CE5jm5vGa4QMARxBiW919518ro8UwI35rkxKyNGnyfr8sEvzmoXMoUCCqiRBDN1o
ktPH3AvuUQ0hJL7s70/v7UMkc2K6VGwlj47ZmFNhqe3RbH9iToDr4fkBFhbA/DrYqnCQXEuX37ln
FjvwtC8x9b0/oxfRmODn2druXIgB83ufbmG3BM11vOWEXVMB8ob+GriOjfBV2NrLZZOZRWXwvIMJ
7SM8dp7qw4ZEz16V984kpEg3Q2vmzj5BQ92sBOillz8LAXjJV2Nd5OaTyEf7KCip15skbfM1UvHS
M5udilJIMJaSG95tbtMLtUVi4/wKmiGMthKq09qbWVoBsxDgZ5WLKreLj7YOFkbGnRF96RxaBW7D
LulhPLTky86/n4UHNr9uIeDi0inR+EUZm9PAr/uoaGH1/bK/PjsjGSn2YGJQEE9LlxYQ6fQJVjFW
NKyx2hee1Pz645TSLJLGMp6ohYN3Q1tvHSn1cVmlXMhdte2yTO7OT2ZprOnfP2z8KeWWRnyQT2lO
X4AHBsS+yS1TbV6QBFR0TqNgTOWamcfSaNMK/DCaFrtwKkbdfCo7PXj1Oyu8MXWjOYRBGOyCVLor
Wf+FFa1OC+PDOLSfpbBCVPNPV+EB+jWPdLSpG8WDA/zdaGOjWbtMLg00iwRhWDWxQyfybdVxsdzE
WohIDexAipLYqGnqOv+WpsP9/9++aT7473y6slJx3R7sP+hF3Ot0LLx91GS5sek7o3l3lZheBPLy
PwBJ6Ujq6uZwftyl6c0iQ9uqupLRj32PVsVtX2hF76ofuVCs9jgitG9XFuG/asVn85vFhgT0M4Za
fvSqhVDL1amL1XQfoOm5w4OJntf7zZk6C28iV0msXRUEqqNxqIxNwB5Rb1D+r2nw35dQYWn2Btc7
7FwiABpItzLra62bOiyuzVqlDg/FuQPeFpiFM27orlOHvSFaFa9KNKsBtSwNPnF3m1e0Gm45sVr5
TQiIXhygJTY1yL1WNLdFhGoEnKAqhmcjNcFX97JQ5DMyPviEtKt5bXhX2oMdRpSnaYA9IM0M871M
aYyUyE2iUL6ff0ef5TNsF7HZf9eGKS0aUsk+3nIV7L4iAH4v0S77gLea+s0b7d9aMtSnYCi9yxbF
/AYq4q4vILbW9xkwRap92EEjjIOPW1jhC22Cvfb7/MwWosX8MtrbbeynLcil1LbBfIUqspiHSe7W
19epMRqwvMemBKuxsssWPhvzeyn6Uvg5RpQcC7VTXxLWx9cGvcXf87NZ+uuzSAsxq829ygSwi7lY
vXNtT8KkpQdjJf+z9LSmPfwh5lEKT/Gsj8N3pDimdwB1HBdXkoJr/buHudy/YI1tt98um8wswI5h
b1kWLTdHiMHp7wI2uL0dyrp4O//nF6oHQswWtdEF4ZCKLj8GA3359kb6lAjTDc2H3LbSUdXtaxtS
grLzXS/a0hipZL+yTDfUB5qS+4tSLej5//tE/YzOlkipyiP9JEiVazRCsC99pbJW4t5nW5eL99zX
3nKAN4yVA9RGAW69T1rOkyBt5GDUmwAtbGNduYrS6KfYzuK8uUmEJceVR7y0HGcht4m4JBuZrhxQ
7fruFxARI16AtISsVWA+m9wUl6Zv2Yf1GA8hzKaQ/gwdxPxWH7yJTwkKtS1MOEwNhODYsuOXanTD
C97XNOLsYKY1De2ZQ2nfoDgL3rSuhfhKq7fT3JxflZ89sunvzy5hfOtRmramf8sXxux2GeIk3BnL
zr2kKjoNMAsRgZOmmRY05bH02t55MMEf9Q/hmBXZSuhemsEsRtiGg02BalZHSa8dTb8a8tB7x1Mi
7df5R/Rpu8U0hWnkD29dSZEiahOIOtJh5W4cmvm2GTaWcAhkMT4pAWp/1Ee1idxLB5XnlsBL1Ep6
D26eCrhYJUTDC+L59Ftm+7eGzF14tafd+H4eYQyOIjff0ZXdX52f7NLTnJ2OQILygoygPqayroqv
qs0uPape3QXbywaY7VE66tHzp0NzdLWxLzZ5a3VXOuBN7bIHNDdorzEMydvC62+SZqioXMYVbmeo
mIKVDfnZJ4kXMDdmF2mo0N/WNkfLICEOddMqr7XCNJ6juuqvQBmvlRgX3oQz25ltLMdGrcMSolmk
6vW2jGJIJbAWgkqeLnoXzmxvNhFHxIGYckywnNhJznw7OoEvSFtND2q+L5XYwFO56I6l72Ew2Ln4
Y7Sk41aOBkuPZ7YpewVEMfmI9ogED1cK1IYdncj0xq+soymkz4/v08+ffa1hUJi0d/naexk3Keqp
QbiPGtYbyMsk2+0XFA4X2HTj9ekDKoLUuKfar3ffz7+Z6SV/NvpsmxulT6usG/Y3GEkkWnTlGarz
1dESvYZYhvNSeSy4lgF2Dj3XcFemPL2Zzwad7X0TBojD9vFuRdFk1Y8Oo5pA3WAn4YobZeBM+n5+
ckvjzEIAwCFvLCpdPRq2qz/l0She6dFvniJ6F7+eH2Jhdcwd6cMEpWo6ojp2G2EUbw7k+/Qu8VW3
250fYGEOc0f63AS44vhpf4RBVIdbhfLITRDpqro1wLOufJz/dS188kbsWQwgI5cPCN/GI3ZOcQ7Y
My05xm/KVo/GH3jdCO01gJbffIHoXZbfcCPJQBEgp62bEssXUVhHt4aohdCzbtT+lcirJtUGtHRX
0tFvVImBVItPv46sWsKauYIqoTUmoNccbCF63zaErJTGqjQPQFr91tmff36fnobZX/Ys9lRdXBR5
mDRHpJvjXz8AC9nvTTUa5G1omlW3of0zAy9ke0Z18OE1NLC56H5K4VvgB7LWQ7e0UKb3++HbDmSR
rs5QL4/AGgKgTDJ2y10Kjnwtb7e0UGZxyoETI+FpDUc1bQiDuV/K36IHAo26jc78y7auPYtWBjDL
EQrjeDSrqi02ZtK13zPPhOUSE0rW5rL0sGZRKaky8OFlERzbGpI4h0VvbMhr5NiUnV8VSwPMIpBF
mxH8fK88eiQjvRsrKs3xZ1Vjk7iyo5bexiz09EBHg7AR9bGIE4vkYxAn4fBlFIgO922iau1K2W5h
ItbsojBkeDCWLat7AvzT56/EyOdkU1Z/LnpQlvPfZWvYSkGLcqzyvvPhez+aaYBIt68v+7has7jj
C99NnMnsAFGI3xzSvO2KIww8Ya286IX3YM12P/x9MbHJ9GNpq+6LRVIYmfeoyMeu0sOVb8D0tz4J
ntZsa+M+AwygaYO3bGKO7OKubIwHtDqFeY29EaAbsGPp2r16aULTQvgQR+CWAcHC0eYIJLCNNqXq
cLhtQEk8kXmO5co2X1pWs21eq2VhjHWW33WOH6jXfJOZjGuo8etly2q2wS100p7pt+KYuSXX2sqN
rd8pHP5k5bUvvZLZ/u7C0kpT228f+lwG6o8E+nay6/kH590JQyN9lrRKN9/OT2bhBGfN9noSJ33o
hZp2jTg606lha8Er3jnVHSo0WpdVG6rUCDr/YQgcg/AcWFfnB15YC+Zs8zuyjSvEVP1xDGz1RCbC
HDdxiIVY2ILTXlkKS4PMIkCFXAxNuS8oPSniK1JMUFyWpta3WCAA9T8/k4X1Zs7igNfUARR4YRzH
vMKHDNFb5e5qG+TCyiyWBpgWyodt05lBHfl4eR7bAhbEBuHbEG0VqJHl9fkZTL/0kyBgTo/vwwA2
csqhDELeL+SPPQJ2CVUTNNte8ygEoeVvHuGFaX/Oj7b0UqZpfhits9g2mJSox96N9fcYnky+sTB1
ffJk73QXPrNZEEgn8JuXpeWd2unVM0LLCv+y0UY1d9kkZkEgUmidgLdc3xWpAwurlpncFoXi/7Lt
oNmfH2NapZ+9llkgSLtGAM/tmztFml1xV8C+gpxhSYhbX5whD/p72wToE2xxuUrE9xHxeO6vLIlP
VVYcPc1ZYHDAt9ajtMU1x8yvtVfY75h2BBs8epFpaGou3sJEpdydd9Zd1FeFAzUnjr5hlaVamz4J
9YOAIcIBTjjpdaGlY7izGj3VV8LHQtz6Pw1d6gCYy7C1tj23yh8NMXo0SjcWkAuoa3pRl8nGzqDS
uNsK+WOCy4xlhAYKUR2Lm7VVtrCU58o6Hwu3NC0c+zi2kZHBVyzpBjBd7p/QA4zn88tgaZBZfIH/
F1OdsHELAvMdGxtbiDbSNxhAwaXbRCJrnbVP51IWz5iFGsMyId2NhnPXao3WAiKANA4JEEXZAGfR
6+lx1zA18jsDMW7NZefe1cOMa1JSNFr1MFrDmDiQ03zaka9oVPBCfWUzLD2F6d8/RI2o6UJb1kF7
Z/kSuPmWwqhwD5MsNQe6IyHqrqRklgaahSdzdAO7IEbd2ZrR4lyWefmb0dXhL1wQ9As/THORHvg3
WeM6W93ZVu38riHqhVeBrqY/oGh62soeXvhuGLMYFYO7lqq0xrvcoI9oo/d8CGMnW22IW/r7s/g0
FnaBEt0c37GqSjkpRkUFr8i1nWzlnS8NMItBVhoa7ahE3Z2Eb+PcCx9MnwbEEhisvbtoc81ldPTL
e+SvrO4uLCaNSoeFwh/T80xcHFv8SC77Gs1FdDa3dOAsTvAXtosnH6owzMK3StWBVFw2jVmMsOg4
s50I10zYYCX1MkUOY3sjRNgfmrGvrcNlw8zCQ9I1+BCZtXWblRVgBhjYtY+fQqCi7Um3Hrrczl95
MUsfoLlwL8iViUiux188DiEi+VqogHDKG9CyCq5kEpZ5uy/1LgDRmDYtprFbP3a8d6tvBthtLkTc
ew8ucPPXM3xXv0qqtuQX53WsGuHWcRwbY4IUJ5y1Vo2FuDFvQkV45taigJDi43lkBduGm5tqb+PI
MMHWObIvjXHl8LGwL+adqKMuac2Oe+vOifLO3Moa28j7drD8tfe8NMAscqQu/CDTKJUTFCHjpiqq
FMtdL07TC5frLHI4NahCejU8umdKPzq1cGKCU4Uuo3E3nc+D6lae1NJLmUUQHy664ydVdWdlWPVA
KmzME3qn0IaVHaxJZBae1rz3tNP8IqGmxyA2TiIsw8p3dtB6qtWK6sJpZ9582g2mn3luWj32Q+kY
4lsLRC+/8ceo8NI9pOmyvYG4nuW/si5ysMmJ6AfAMhvYU9RCDMJEBKeVGA79JhWVpZXXjhgA4N7x
aIZwclGJwO9iBlIV+TecrYUVg6IZ6Nm6Gyx41g6HJ0X3wzs1CWE57qohcuHu2rES44CJm5fENFAt
Rg4lXmWNwFI0/AUBtmFXjql4Ss+ip28dF/Yurtk1RY+9hjoGs1RHxQ8FY1QKBOatjltW9MVq8G4u
+TFx1f0MXaSQt5pXlvaevuFAoRjm0WUVbDuwftld3JgT9LHzhUHTZzodlW4jq+qVbe2ExETO/NCH
XvyEbnZ5XRh44MlrJ8lzgXM1jQV41Gi1UKCqu8rwA/ZxNty5YV2fcjgfVK/tQGvCP7KvJrdF4fHp
+RO0GH3fWzodKNVW5A3tixu9RoSD80ch6+QVkLznsMCMLKvvcivE7w0ApBbctPDHqEOEnuWo/dbz
hG7dVuipsy/a0HJyhTeEqsDCh2usvOI3zfgTU6nLRjlQRLPwlyxw3IVkmv5QUovOua008j4C142w
Cdof71IBt4waGP/XmnblehMObR2YB1FH8HCfY8oT3lpDtPpvfX9yP/knK/hwJHND18QfO1fvEgvE
xxtwbUmrqoGP5biZ/FpaBRSsmdpgc4O20MleGI6y53ycDT/xiXS4TlQgyjiPYBBayj0VwxHxITzB
EGOnnjVk/9R1O+y+aui2jG8NOCoHuxs/0VlUrH0krAUnA/ywXSSm8GfjsO1/lVVR6JAJukbVviIL
GPtbWZhR+gsAVej6u0E3g8K7llVv9iFwe0lr/a6B0E16rShsGw5o33ZDSddJOfpgj6NatPrBkjJI
vzchp+0aJ0hTr+J9BS7bGva6Z8aNd5OmYx3qGwx4a0XdOdJTfO5mfQndZwtEFR3dxtcw5vjLLo76
58qQqcAYxBtQyt5odYXT1wafjD64T2qRobaDqWQYYjfgAs/1UtHwSnisBh1T9UjBgxt2FxUwK/3S
JR5+q9uWZIcJ+7qEC2hsFd49GZwO/r9UNr6rQlHeAl3kP9jlGCgMv3zdHcf80KVJ2A9bLxJ0OfBE
tbx7wd4Xn/QtoqOicHcODDYouXWN2ME79GCCFeiIsL3NbA9XliV2BTw8DB4NnyCT3aagtqInq+yF
e4efmGzt+6TMekPf6pODjLbVTGA6+AIMgBlfoQFbcXcFdrvN77xAlPIV8l3FdsR5xzS3vlaDk9iE
LqRoTDgsIjoFN2bjq1dqgPUCAhxpA7jZYPxCiXMfOfE4foUlnKX91sL0XcVOiQqJ7K4aruf+u9FR
28FEp+rq4m7EnCjXoG9DJrrqtDET7x6q4exZKwLTPpWY5xKoMFh2Q/8mLqVhgIYG5KZ9s3C9ik89
Tl6Yo7vY4fQYs+rwB8U+qMHMOTts0lL1ymuCBl8NH6iegSdECQCm9vaqoo0GZSa0qa65d33MVIJ9
Dy427Pgx5Pj17xcd2ubdbVx3pY5HaXvKemuiQ1rwtjZJ5NZ/etl2KxX/hW/gXBbtUsYmhTuqJy8p
un4nSxyht3XclDcXTWIuiXdToxC+NK0T6VGbV1OJV833lbvBH9Yao6az8mfhbHa4RT+gCUyorROU
XeuU8J/sLJHK1xJG9pXnmOkfV3jayvNaOJjMZRHj0GQD0Sg+YrphVFcpbkAK/W14Z7+FLktjJU2y
NMz0uj6EaK3v9KgzY4Fmyc9eVDCJeG4ktqHCYgdjm/w+/3YWMlWa/t9h2pEWSkQp9qPRxLJ5KXTY
SfsBvya+enx7I5AkY+oazhWYpiSu9gWeOWV12WFyrmYHU+bnKmSnR9fAUDe8H3VFw8AotNppeUeN
JYKVp7mwyLXZsbXXh0oM2Tg8Nq4daQc9wUhkhN+F7edaR8XCC5srGFxKbapWd+aJ7gKBP0aDcRMO
V/VXKPQX1vfmku7O6PLUrlvz1Hpu6MA6NrA53JCAh8Xbx/ROrWkMliYzu5UOmOk4vW0kj3zKFeMq
jHWMsKSvp94hRWO/UkZc2LdzXXfcFyl8L1ujiJB45Ept+w8dKMYr9kjG1chRlceo9fHD+aW+lCJT
p8l+2FIZZX7y/IF4wJJTuXW0UcXTa/J3wdXoh+fm4P1JQmLeVtVmEW+bXC1uQf+lD8iPi+/YE5XJ
SgxZmvhsc7d0/ws/L0EOZ6X6E0ssjET7Jt3noZWchhwsolnwaT4/74W1r862uORTnXB2GL7hi9c7
Gw1vhpjPuW/9Pf/3l9bK7MqZuGUfK7qXPfIVDV8UEs50qOKmg2mpponyAn0IWW11toM9mDCwEy15
slJuLXCNW/UNw5s22IeVNq5tYuvzL8m/do4PS4QPemt6qdqeLM0wHCh8WXsIIKC/9s7kSRDZwSXC
eeYzb8nHHqz3bVwYv4leMfDKsDBl2E3JgUuIDNMAU8T/MJUWSl6lWcp4yu3ADnYZ1gzIKjRuJpel
xsRsO0WxDdvRbfVTWY12t4t4eM211GKzviwFMNdqk2swcYbLxMmgF+lrHbF3N7VnyFekrtrP84t3
4fs371q3U61IAH0Pp8S1wr+cT1tyY3ZLAxrtH3cBFtPfaHFx77FQ11YOREtxaN6kbnQQwQW09VMY
mlb/S7fjofE3eqZ0Jg6PoUND056yDlx0vWtJ0OKZY0bydbBFVB8NPsBGsoXn6pnPHN2q1/MPYiFK
zBvbWyvqafrN1ZNSce1WaZHQt66GwcHKalnYWWKWz7FCTwdcPgwnrwjNR78tYxeimwQWkpat8pBS
vVhr9Pt8Ks68jZ08CmDtIUpPcFRDfYtRe6KTDhnMte6uzyMeyML/bq0686pwjGvjZEamDULVD8ka
ZCKS2d6AoJpcX/JKnHnzetrSSFWPpjhJvPFekFBZP5DJXpZgc+ad65bnYhKVEbaxMNAgJWPv0fTX
o6vLDl431Fpzd34a/0L0/x/PHXcWKEQT1+PgF/Vp9JA0uXua4wIt2JbTGfcdZXZKzx8+agm2aoVe
Ug/EeSjHCfSqHXwFfJJF5yQZEx1r+TW95r9v/me/aVo7H6IjIVHQexhG9wAe+yC+wxycPHgfYcE2
gaQVy94DxazsbhOGwtEg/VJZGo4cVyeXTxSYRftQdkCJtX3Yxhz7N4aMZSC31OFiK92GcLLytQW9
tN5mX3AjEk6Lk0r5rdZzHQ5q5RffdMUyfw+KX6wcSZbGmH3F3cgqaseq/S9F0UeFvylUvdJ/mQoI
PshSvaqtnMKWNufsO96NuCCZ2hjegzY2uC+bg69dmxJ3s5Xl9nmgcdxZoFEdaNualN6TyKmDHpBf
CtPekNVUsI7EYLyhvw/HD71daSZbGG/eka9JxctLkpBfWi0u8wiAe2d2NpDeLMA9xTerofqpBTGd
ACuRdOFNmbOlW0ekLJtUpG+DG0OwJnOr18NbnLOPTrUJm37lTX3+aaSu8t8tUno+3jr5WH1JnCBI
/grX7IW6i0bdqh4ck8OwuQmcmKzTFpc3DRejGhvAlXLVwiqZqwO0nnbdHOrck3Bb56cmwuGX0HPl
+/mItPAE58IAcrQkGt18fJLowG+TJLZxILdVPJ/DWq4pQZbWxTT4hwgTloWHqXsgnlJseh+9LM+f
rWAo9oEqg6sBQ+7T+cksvabZcqATvB6GYMS9ioTakP3GksBOnh06D8wfoYO1GuZT2D27W27ahvXT
MIpBX7m/fYqhsRGLzAKT2iiYuvGKvtgNFLrvSiv15BFktk6zU1ameveTdGzdmBsZlPjMbb3WSR1o
qm3kUIrk/+zayqaM3AEXQLTRmX1V6mHsNRuZJop+VUdO2MmtmnD24xOBp1r0hsfJ4Iz70McKU//m
Jhb5iJXIsdC07Ziz6dR+ZZd+VQBS6ULzFxDvnjKHfGnQI0ijupWl8khTub+zyvap8pTn8y9wYTWa
s8ir6OrQYrjNERANpdFSjA2i7KHTuw62S6bX49X5cZb21GycrDUrCzdYFxOWqsYJFJ1mqLzgwm0m
K+thacnPYjs829aGtx1/K5BcvpUyMR9JmNYVOi7FdbZIThR7f9lkZlFeRCVXtWbUn4IGH+5DHHjm
XzPQDbnysBZeylxhAWmzwsY6yJ4HIb1XB0ftv1ZVdc8B7KS1Q8jSGLMAm8IuHwK/N57wsiSxS6tQ
+ZT7vfaoxvQMnX9OS2PMEjkoXMycdGXxjGXMqO7wMsCQrUgCo7vV07a9hGlMIJjLHQaJF6kR5Dp+
Eul4gBJbf1PAOt2oTqHui05Gl30X7GmaH4KqUdnmWFNEf44m0+9NrXlBgZOhlax8zP/1KHxyLrRn
0TSgLyLD7T79pvE1945ou3JuhHh3KEG5VUHR+TuOYikezOmAPvgI4t7CcGKsMhU327Q1jGuyOYYa
bZHCN5G+bRQ89rBux+nT2uLfWSo/xqj2TApLaOXlSygnhOsVBsCK/YdNn/TmLhBCaga1RTdo5Kay
MVSoNrKlr8LEf6519XdvQF5xbwNjMe8LDcNa7GiNjtIxZiq6aJ1dJlBYBT+L3tOqYtuGqEexeBXS
LEvsRSyPkuX5BfZ5KssxZ3teqzGEI/1jvCEcFvF9Z2tYWm9p4mu8aOeNflU2mzDtayfapch3xrVb
xcK4c0kIylPLkVWgPwm1a350ZTnsBlxO7iKnsx4wgvT3XpquJSoXQqc9C51ywK4gVD33KQgntze3
F842LSzf359/iAuB0549xKirqqAJYveJatPYbxQgmCetNjjrD7nWXQW1m/05P9LSTGZx07KGXHXd
If7R5WrY7LqSNtW/ZijEeNkAc2lIWXuWLKPRe9J7yEGbUuAggJ+EO6wkbJY+0nNtiBcLN8MC0Hx1
w9y0nWtUGxwINtj0hDr2EtKWwY2rGjF+oHHcI8F7xPqC7XLdY3Ds4ayklFqn3Jx/nAvhda4kQZyW
Ca9SlCcIZtr3zKSgcdB1aBsP1tjnKwfxfySsT4LSXE4ic9UrgqTUv2aGVWriRA0qbYw9JS+z0k8F
hBetuUXaXv6PsytrrhTH0n+lo97pAQECJqb7AbiL8ZJOO9O5vBCZtpNFIEAIEPz6+W51z4xTZS4T
N6Je0i4LkHSOpKNvsRNvkM2JoNFmYpDXHuHyG250/FZFpOtwTRvPi5q9KmkZzE/aGyjsF7x99OD6
nItoSAe42h082/TmxAX/T/AooN4y3ZkUoKgstDwA7r4AsUH6OB3hwjGEXj9MBoQ5z/fn+3AZX0fk
AwZnEhfJ4yuHMdwMpysBb8mo6AF/eHCCWjXWlWPWzeLEcGee/UekWGeB67uP7dPH86+wNsHcU5C+
WWNyA642DN6aP4BXk89L4IoDzw2nAjPAN76bRs5/Bchx4J5l1nwN7lPmhr0MNuslKyGqY/qBtfYE
vJ8EujvntPnqGjRnR28Ihsvgpb5OHZo57F9cSbyHqs8hTOZh+RjDZRyHjU3HSjqjpy9704OBn3kA
AAb0s0jB4oKnpWRtk8BEDgLOsQe72AaWlrA223jcylJAtW374PdEVYDLPogcgO4m56jQwOvK/wDn
v/oWTDijh0tO62yE48r4UG0xmCEwUqrRcx+gjF1ae99yffh/QXNri6Gw9gBtNbCMzGzApHEfAGeu
2ljBjgXaVLXoP52f4Wvta2sAcDcVTNgn90GwwnmxG8jORFY2DeNGEK8Mv04QsoW5WMOcim8cOQN4
Fkq8DCCsE2oHZIMWuOZ2b82gLP88/z2rEattpAUXpWpmJ/uGErYB2zNvCUr+GaUJx3taCA68yVjZ
rV9+JFk9teB0+pMT7FsppXcD4TbPah/Ov8lKz+rUC3AiaTmlQJuFFqRu+DVlpA6eZsu0xbfzT1iZ
6zp7wp3SLFBW0z5PihX0CxmFUybADBvg9fqsygC/MvOitZPKYwARb0TYyjKnsyXMGr5rAMNOz4G5
BM3tvBTL9MrmrIhxD4Ebiej8x61MHN2HKKNTAL18c36G0uDIdqzFML0ODbHMIDQNrF7X0IRDQSG+
7HFaosdtywLrvpk+Zy78qg/gmGWGFZq1k3kf4DnGvJsK0Kfl+bKnaUcXAMvy3lKLfEbh0+w+FePC
YHQEo8sCFm8EAK42Df0pqIOtOuHaVDlN0jdZGO5nNWiIQrz0nu0YeZTXsGwE1mwCb7DcQQ9sIjPk
D2rGfpDUMpwtVt3ac7V0HNQMNnXFHDxzO2Vjd+AcCmoPskU1Rx1rxocsiMYMX39i6itlpxtpZ+25
5PfvTWFnmS+LAIISkg5Bvxe8sYGXBRPBcnejhVkE7QB4yrAXZeJnh/PDuvZULVkrWkDtB9bSLy0Y
S8qIlwIY5TvHKKwZluG2fyJiocP7Gp7hcOPcIvavRaSWwwnADNQsFvu5hFOVuhohk5gx0DD7ZYyV
gdvFbqNXVx6k0yxmx8YOzwRRFgJ1qG47QeE4e1EAOxdy4c5bRMaVKqbOswD5GnSRpaheFtoTYJNl
zT1ciMMBtEOqhjckuM43XVqw6tYmngNY0onYBG/e86O4knns0+i+iZVKjumEmrp4ZYFBg8fAm4aC
hr7pu+ZnXGuPWLbKOij9jU5dWSdsLfN4vd9KmDsWL6XKJA8dTwHpVIwZ3BnOf8/aqJ1+/uZ7/LyG
uzdKh89eMYts7wY2kWHv5pLsmfSNYuM71rpNSzGwdK2UBdGOZ/BHigZIJMtxm6sMWwr6ldXAMhwK
T0IId+Nxa92mZRas7hlEPzh7XQqAaG8DN7eUHXKvctot1ea1jiO/d1xQCth9wWbnlWa4h//CJgNW
xizIh+GWtp1Md+fHZyVr6Are8MyG+WlbVi91YHPfhOixn852ZMIttJzimfvVd6epTDiDC0Bet6iX
a0/Vkgacb2sQeL3xpRzFPLOQcqzqwfVozUZp7AuFtbwDKK6XmbE3ubCsr+e/dmXcdJqFmCyByxBa
vWKTNk0fYaXX9ODgt/VW6l/bAeo0i1HBw9Xpu/TZD7jIq0OTpjB5XizceLAYeipO795mcE3yQI8o
gdj80nmLKWHdKVzTjWGRnXqX2MehFKrjXbOZ8CAtevZy2gnW947JIJIWpiUcVu8v604texiWMOCu
6ckXr/Xm4ZBPJplwVrYrkZkbkbZWctBRrqg2wNR6qsEt8XJmGstJzrGj5q3M54x9VTUhrntbnIxL
1R0oW1jy4DTmlTDZHugAq+EOoPt5P3dtKQVUVU+7jV2ucKjJw7EC2eoJXIHakeEE4oeXxahODuCi
tlT21k7Am5kPcCHGVkVFMPu1KqA44Pha0jgAE6KDqTsy5r8KSv/xrP4ze23u/1VH6f/5X/j3Mwy8
wWTNpfbPf94Wz6Lpm1/yv05/9r//2+9/9M9PTY3/9P/lt79Aw/9+cPxD/vjtHzsuCzl/HF7F/PDa
D5X8s3W84un//P/+8m+vf7byaW5f//HHczNweWotKxr+x79/dfXyjz/IqRr7H2/b//cv737U+Lun
4lXyH/Vf/uL1Ry//8Qc21X93aGC5jg0Qi2We0JnT679+Q/5uAVrquBS4NQuqnX/8jTdC5nii/Xc7
wPprEgfS8LZ3ug3vm+H0K//vjoWfBrCq9QLXsQB7+p83+21w/m+w/obLgvum4LL/xx/vpxJbx5Lg
mXOzVI1CNSGIWgWx69m+qJZn6zqIqqCWqFBMSyza3QJGENuMPRtd9q959ts0e/vm768sti7625YK
QAGDq0SWHpRxO+uh89mHogeY680g/rur/j8P0JeuADrFqiqnxJxhZ2FBCQIGph8qlm4tH++v9nag
bXWD1mD+BEJP4nrDTQBBi0ja/XHMusdCbQk0rvWStkQBgVI1YFZNyeCCJALVb2MHHIof0pFv7Y1W
ppAO2FAc5sMd6cekmVEjLkEPCbuCGRuZc+UDdNQExBnNuXPrMSkap93hmtuPB4j07w0Fw+fzA732
AdpmdU7ngqYLHZIZ/DcIGe1wu3o43/T7OwRbR0ZMJxpWyuYxqUhjkiOEsfv+MFimZ9979VTAlaem
g4rqHAeQy75GF4Hzh1Fga50PCaBf8gBn8u4AhMQWCnZlOPSLSTJL1MZRhkw6l9xyw/4wwuszrIZ5
4+3/RFH/tTZv6zeStEot0GEdCXTAHMRezh1csjIYd7s7IH8OrZD3tmh/9BVEVT3j8zKZVzDqOxol
258fsrXZcPryN1t9WNkDuTmrIamXaWfPDnhP5Nf5pt8/lNn+6ZFvmiaAf1Z9bQ+JBYrNCxjFVeSX
IjhwWvcw3YZKE7Tce3FvDEGxbOC8V5KMXn2Hq3KWL94skrp9gZ37fqn6EBC0uVMbI7b2AK2/ZNkT
OJArwDnMfmek2Y5D23Ac65uMX6bZa+sIraaFIyLKOiLxguUDbM+v4dd+WXrRISrgP7IZwncyaTI3
aafuHrWVxKy3ED1rk0k7YYGzm3qlbIeES+O2N0k4lN7GIWAlEn1tebIgaME9yxuSDkRNCvEws/sI
5WR3V9I521gC115fW6HmtlAjOJlDIlrT+1hac3r0K2drU7wyc3TTLYhvA85lNLC+7ulj2nY3HdI8
qNoneXNvY5ewEnI67qSFAxEkIfAFHnzkmxgXd1ZoKJk+jX4K58ssr6J2mtsosC3243yUr3SarvWZ
e1NAWxMp0hoXl0cdnwSPsbUsNzAVa590eu6bLNKywXcLwpGgvOB2wiIC4UN7b7j+fblMv4QLk7Kh
beLzH7P2MG0Cw/6q4bgilolj9u2uJVMfO6Z9A/bITTpBSaobriihfGO5fP+60tZxAcpcUB1ze5mQ
ue1CkQ0JIJLPcx5cQ9v/x2RYV3NPHoE/31rO1sZKm+DA8y00m2yZQDSkrQ+2G9T3qvAWvtF9a+1r
269p9tOpN9F9BeXuDgpRIqQlmK/nB2clBejYgMoIPDaYtUTCCrprV1o0Zu1sfBsm6e8ve8RpXryZ
bDIYS4jYYzJD4+Zj08qXrlnqCL4yj+fbX+kg/cKfVN3cTrjeTLIinUfUtoHZA3jHYi8Xta+DARdP
AilcFSKxmBvhCBtmzWWCObaO1CnAgV0sykXiNuxD3dRP8whLXdfZyFwrPaPffbViVsABtCJRuePt
4BPdHYCHZ7vz/bKSe3UIxITiW+87WJi8ln9ps+kLB39E+awO7arbeMbKF+jX4kIxNoJ/L5O2nj75
vE3KmV469U/PfDMvp2ECfan1ZRKM+Q1s4OOOGNFcb4m+rUWWlvbMgHK0j/yDcgqY9jn5BszdnaDN
1p3u2gO01Tv34JLTmkg8Ae4YbifLMvadye3rjMgte/a17tdy2wDhCSXLrE8CcZgBsiQN29gWrL28
ltVcUiosCUQkXX9TsQfWT3FabIXVyszUb7u55dkk5wbCqusP1Txf4cI5XkT+KTPqq/OTf+X9XS2p
KdRoDFjIiQTs3zKsTOebbOUBuP8v59tf+4TTafDN5DRzIuYa5qGJGowPRdkARFcfSkqeBlF9Pv+I
lcHV761bQkDqVchruMiJGnOJh3KLT7fy9vrl9OgTX9SciWTJ4TUERIYoLT/scV0TBt7y67L317rI
pVBwtymmkGXb3/O5+QiP1P35pldGV1fua6a0oczPcFrgWcRGWPjRh8LY2HytNX76+ZuhbW3f7XHR
JBJjuSuyLMxwS4jax+78q6+NqpbV/N7LeNZi4uDVXzoOcSZ/dp8va1tLafOkBNRMG5FAB0DAlYT+
7Ns8Pt/2Wq9o2czHDX8Ba+8+8WZykJ61mxW/XpatK4DTpHinJuBomYzCLBnV0wrd4tkPaebeTJ5x
bFr1mAt1oFZ7kd6h7WhprfUNSwG8IhG2TWeGbIJRa9Q2Y1DundIXG8SwlTHWL4AN0kIuEjbBSQqb
2dGcv0zVBpZlJXD1O98gY3OrQGdKwK2bw6AFinCg5UPBxw+FYBsBsPb6WuBmfWNKJS0EAM+vTbd6
hK7SZTse/RZ3WgKnDGpkfppbv4QSEJOth3ZjzVo5yOgiek2plhoXcl1SGPd1cewkGNbjZ1U9deo7
g0jS+UBY653Tz9+kB4BNrGwpsCdU2cLhs80g39WSp8sa1yIYWwZoJgxIbHPV7Ih/BBUuvqxlLX77
AIIXgUDLdGpjF4KxYJqcb/lPv8l3Yle/mW07Pg/NnHaJz6dIucUOZ6J7oFUgQJgDBWBALNHbF1VU
24/tYO+7adnBniAkdXM8/wYruUn3XYZglZlRNfVAcDkKbMIxG763AzrzKR1c7/P5h6yEnn4jGwCV
D1otOnARbQhmLQLPCs0MZCw/3Rijle/Qr2Tr3oRGfBB0iQBByxVDNGLbNQ5bJ+G15rW4hv8pysXE
7xKzewWe1J0+j9nrZZ1z6rQ3QWECggLbXry5A1eVzmFH2zcODptjsOg2OucUX+/MMv161RnK0eWN
JxLZObDKm+FH1oktWZ21xk8/f/P+OJJOTV/gJGYGqr7KhoJEY1eMh/O9s9bxWlSj1BukTnDqeBPS
dulraX1ny4WXAboikEFGNeUNut50g51TNXvQZzbiaq1XtEWZlZ40PQ+BLeG7klvNncvm5LIu0RZi
1tsUkH/aJShyhs3yzT1R3ur7842vvLeuK2RN2eDlHfq7h4nVaAOMTraQeitZQJcTIp6dgayELinG
zx0kLxwRNQpQS2/YWMRW5opui2wOyFit7XZJmmZR0FnR1N2CfXDZ4qXLB3UOqIZyxmQJOj8SGbtR
/bBx4lrr9NMHvQmhopw6XlIbL95x+wFiLSYkMQe10fpat2gBCrkR0KR8B6nRse7m0t+BX/SpD6aN
6biy/dQFfzwFVH8GF6/EBkzdjwbTID9nqJi0oQM+zIsJshqLWNcKZ2Mg3v8eoleQ+VhUtiGWLqFw
U8rp95L/qurLRhnggd+Hom+zClIzmEM9r78ise2cMr1sg/KnQMubURZLmrMBVgOJpFB9dPqfHZFb
rx28n+F1vSKWdnPXzBO2zRl4O7IWISqHn6tu/GRP6Xer6L/bCzOivLiwevUnNOrNx0BMzaDCLzrY
ILdJNhZJtTm+K3lC1yqay9MFsIOmrcw85EZ1NBfz2hHmPijoxrXf+1PI1tWKagHtvIFZSEXkVnrO
kVY8TGtjfz6HrrWuzSGUCQevhBRDAsuaQIUUPlsfCG5VQquEvNllyU4XUpwaMaVK9l0yFgYUMoPx
ozc7jy5rtqC4K0lJF1wqhGO6RsAwDAu8MYOCQeW/trcIlWt9pCUlYXldatctghj043A2/RhrsRXm
9Ralem0WaRsHZ1iU8nJEGyzJEogMX3mNdVeW4L0bXRWfH+i1LtIOBigzMQIpWlT6VG2SGGyJrjjw
pZ22/DfXeknbRQz1TJyyxiDjYBnJqQ+7ygmL/vGy19c2EkbaewCvI9CWgMWQ9vsgu3FjzXm/94ku
ipQObQkj+hIrmrIPaZZ4zZ2PogGxtiCt7/cM+YsokkmCqZSYnb1hxig67abejiGftzvfNWvNayGs
gHokmVmLZHL7ClAK5+SF24oC4tJ98Xr+Ge/PHqJLIpVFXrppNbfJPFfZJ0gCjdf94rsXtn76sjcJ
2ifQAc/LrgP3Emh6t/9oQGRuYwVee/PTz9+0PS+SksGqkD5p8LMt4AICkfYL29bitsgrA1r1mJST
oq9QS45aMlyG6Ca63685DrRxKEa17SAPvFMTLK12BEpPy8Z5fmXa6/gfOM1Ui2FNWBVtdWX70g49
6JVL0T0u87A7P21OA/jXwxzRcXEd6GScBMicRPEjuLZf5so/NL3x5Xzza2OrJYXCsKvZahC5uLe4
g6xy0tBlozi20js6FA78mApGaxmKHXV97c4kbgikFTM/gTZBfP7tT/H5TufoeDjoZVBIQgqRBJBc
7u5AxzO742RxsJ0WAh/BQ5VlkITJVGmoja9aGQ9dlWZc+tkGCASHSOZEJU5moUebgzfaF2VpoiNZ
0r5NO8Zll8x9fm904ocnLt3t+tr6YpZVnvO2wYj49EhY9snL7Y0t1so80uErFMDHTuIWJvG9bicb
54r09sP5QV5pWketSAOEDLbwLnGzLgvxz7tg2jpcr7StS0GBQWpX0P1Hapu6X1PQ9HEp7MtE8IiO
dzTKUsixP90Mem6EHMSiCh0Dpyl/Y/qvRZie9ANjCojAXKm7+QkwoetWBKFPp5/NKC8q0OPc+Hvu
L22iIKOLSnE6i7IM4dclr3LqdxfVH4gOcARnRAES5iGDkuy+4NMHztnGBcaKMiBw47+/Oix7esir
IFIhqw4q5HwFnyhMzSruivyzUajHCRK88M57nNwUdQl7C2X1ZxHynaykq4dgI+FADTo4rZcgz7XO
jo+5D/RkCpZCycuYovh+5KSGnp/y7wCS3wdl2od0CSI4Rlwvbrmri+C7qPrYlsudUeAqifdxtfAX
q+lvTHv55s/ekVRT1AR5xNv+MM/LNbWC/fmIe/96gOjII0fNrjdxVIXKYggzy8OHwDDvG/H6sHKM
3VRurJ9rz9HyUdERS1inHWngVZGb2nHPjUPF/Vs4HMiQlRS+RQbdCJa1h2krnWOlcJ23sZCi0u0D
Iu/vixaMSmiBL1Je9Y75ZQguUxIiOhapMzI5gKneJUaXX4u8+zAGxrfzY7Oy/ugKJSdje555aHo2
zZjXXgxf3nvZZ5clWx2CVPlipCjTt4nPhqegsj6ScSuPr2QrHWVjTLM9yRS1lgAUCLhafKpL57Mx
+LERbFW+1x6hJUTVV2yExCjSSQrJOphAXZUwdBgCci+rrWLCKX28E926/gQIpMwKoOWWSFUcADa9
qoYtnupa09pmuCl631Nw2EjowmDM09yNbrexrVibNuT3ZKiWXpalxXD6GMGSsoPiw8RVDCWyjVBe
e3UtlCW0oopgwas7OH/b1rDzs60L77VX1wLXkDJvfR+BKzpxL3ojCtrprlFso6C58uY6xMaHYiFZ
bCwT9mB+zh3zZqFsY/FcmY46tKYJRuRquFglVep/H6vmmOfuna/KT03jPF2UDnRNG6nIVLLTEWTs
04NdiC502vyoFm9j3qx9wunnb85+rttAvYAJlIWwHO3dRsnvaT/J0Oe1+dFn5hbZd20UtMi1UhdW
lgJLTt7zq2kc7qjTXrZj1wHztd0tEjyiNoEm/o2fdXCOcT/b6WWKLUQHzUOwbYRhDhYx6rZZLIib
QrvHc/fnx3flhKNDNp1WUdhwE2S0dvg0Nt1ulPluLLqDOum1MWfeqOCsBJmO38Q+ybKL0m0TOkCW
0M8+sNY+QLhpA82w1rwWw/kwNTmQHh0wMeylrvubTNlR75r2RhlhZZrqCDBvIKWfTZimXjFcZ4N6
mMbpCSeoHa23bHdXZqiOBPOMamz4qQRuqHzXQ2uo9q2NQX6/nE90aZIS3LrZEKj7CUMMoTuqm9Il
T0ZufBTAYVuNdczaIpbZZZA8ooPCplROkkFeIYHKwSMXw8emNo69T3Zd129hOle2W44W0Bz6+n2a
Ia2WrnuEStKxHIvvXjrE2bR8DYyFYsddxOeDZGV2Oache5OkaEHaxRww+gbvDy0tHgKz+tTR/HC+
+ZUY1F1ZR8Ygi1hg49JDoBF+eV+h7XO1dPI2s42PMKq7LEZ0X9bMIpS6Ay66yimYoPuuYNww18+T
V19YENOhY0Vl5OnY9G2SihTmeO53d7Iu8zJFoeX3MZjMtKyWHFhAWIKPbmjALFDGAcnUVq1nJf50
VIk9D4YN4jeK4w3ShhH0PgxVvK3b6pUppANKKsj+jQz3ZUmXq50y012p0gfocH0+P4XWXv40td7M
0N6ebBt+Gdh+TfNnK80OgEw8Xdb0KSW+aVoQQjgQkiJBZSdkxAbKc8uKYO2ttRgufVzbLA6q7gz1
0zvIMHchvmML67GSs3XsH6zSHAisOm3SO0bIAIYS0n7wnfJYLmJj6V9JQjoIcKpzSbHaoCo+FQf4
BFxZtXct8yGLIYbkhw5hN11uXVYC02Ve8sr1lhS7jcSs7FtnUIlH7ej8GK91lT7GnbSNqvLRVXlV
wAlxSUjFdoFobzGx8t35h6yEgA4KTJXTU+mpNvFEtYMULmTb+v2cbRUV1prXkjR3ys6RDtCAYIPt
vaF+weHVxx3psrFTXZmsf3G/9UYIhjfoo4G710Zd3xVlfbysZ7TDE+5VDJd3AWrwhfUVpty/CAzH
Zwq7yfPtr726dnjK6DyAv4H1GJZ/ebRwfw5hR0M3Js9a61pmhmCeW81mKZLRUglu6e6Jafy45MVN
HePTmFmhFsANjmoEwtNxFqgVt1l90YubOsBnGLuml50hjhMlKrQZh9S75W5tUN7vlj8VKN7mTThu
jwBL4N1TN/9qyunKFsbGhmGtaS1vjqSAs6mTiuNAsthR9hH1rY19+lrTp5+/yfYBFlfLgufJcTQ+
FiU404EbqI3+fj9bmjq0x5zayi04FUfXIj+q4ZG7/RWkYfcZG/c+vG7M5TIhJFPHxowY0Mz3q+FY
Bg6/DnDn/YqKpj+F3Oq3yrBrPaUFlSW71JSm2x99jjwz8f45hd/RRsS+vyU0dTyMXQB6DHuW/sjL
OnLpUzkhJ1Tx3H7Nm43Yej9fmjouZoHREF8gJXFMA+8pJ/QFF4xPngM88vnYXWv/NAvezKRMtlbL
F7RvKQXW3nBAKk7IQPeXNa/teKhiTePC/vGYWTkMXwYDtx8Z+8lRELlsuuqQmJo6RJgTREKKCbQ0
xy2foQ5+5cDGGgpYkccD+Ei79MLR0EJa2tMiitbpUXXvr3re7WBjHFvyMkigqbuRpR0tZg8300f4
1xdH081xET50/cZQr4SC7kOWC7tZGgs9xQcD16MLxNLFxtK41jT5fRbRxihro8SLB0V1SCmP/Jpu
FObWJqgWwLAdLugMgbejM31n5GqQY5gXW1rQa41ri6ILzfiqttA4NOZgan5Tjj89tfHi7/YJHMJO
x/w3kVWaOWshbN0fO5O6d5yqOpSMbK0A76YetK7FbRkMvmmToT8KarA2rKpmjBYIYN545VxeWUWe
3i6AQg2XzB08TotjgjOA3/ayP/Z2efAzcmvb7sMFKQJNa7vawG27uehUf1yquokc2dyl/nxfV2Sr
KrQ2EFrQdsIDGkb2/ZE58iDHMc74RSrXePfTI9+MsWFV0oN6SH/EuTepCjuuVb1xcbn21vbvTcPM
Z1hGe0SPG0F+CwX6Ym9XBj2c7/R3a014cS1gy5QxqAGa/MhM4y7Luq/AmH3JhtEJR99KSEO/9Jx9
rX3pXxgNWhgvtRMIq+v4UbXQXw8Hf4Atdu3Cfnxjhr4byvgiPZSNmZdu1fIjIWXCe/LVE3A1KOdP
5ztsJd50GEsNam8H74v+OEMLqTNCY2mvrbmO8NTQH7cAbn8i7v9yrQTXPy2s87IP+g5yl8fMqOKp
elG5eMhaQOmgANLMwW1mXUNsJDadz5n/iVlwWLe6OK2G2Gt/zjW78Q0nLqE8NG8WPFf6VcdGzDCS
lQKI1iMYh4cuL/ZtZn2kpbxsmuvoCNgxu4K1izoWqQ9LdMtq96oxtyRs3z0xozu10C9o2ecUqgFH
4tGrwhrvBlXGg2E+cXcLCbQSpzo0ImUoAFukm495b/O92UlUdQx/q6a51rqWBQRxBKT0U4gaezBk
CC0oh0IgKXfoy/lpvda+lgdy3hRjpTC6BrMjCAjsaLelgbYWMVrEN7BChlQORnaq4AYcGrYsjbhk
i4vykSPqJWr63JKfXD+ttnSq1uaqlgMWZbazF5jqmKkf7pyGhnhSauukuNK4DkBaeJ05cOBQxybF
elt8E10ZSnzM+YFYa10LfGN2cED30VtyNK+tqTniYuejAyzI+eZXxllnOHjzYtSysBQ8HuoCRxXK
wkkEr5c1rq3gcF9pCOmFOkIPp/zsS3h0hZDQVVsMUrDqsei9kxZ1gFBZdyJVLGiPHKLGzicAyfPE
V5Urb0oKmMLj5Fmk/NRnrCjs0ITUQFWGfOpJZYWuSzHbYFwHxpQMUwB8+ZWTVybStu033kOdp1Nw
utcciqSfVc3Cpocp4fcBS5N/qHzL9ne8Iu5w5Vi19G+avuNyz0yUUHa4cTW7X8JkRR6acGpogM5B
OoiXDoWiaITfbxqxqQ/GQ65gEPsBDp9GfwiIWviVbBdGb6fWd6LFnZXaCQseAjVxntpmGX56ue/c
5g9YbyBWHyrTnJv93HDzuciNRkXuMNj0aOMWxbvC58E3BXdGXR02SthZvLRzOQJq1DjNI+gH469F
BfDkKqZyqUPP7Ic5mSBl27zYppVJNAN38mYHo9y2uCYcJcbrGmW6+XEYp6x5rKZ2Ho4+C3x+M8xd
NUZ0rHBqzzuU4O9b1qbZfQrDKajpN6Y1RCwLOAV5NUjNfa2M2U1OJJg8Vj2DiQ4Oze0C8Y2pvXe8
apavtgGSGMSmUpVFDmPdl7620vQrAK/jtwL1d/OKSL9L4yJH2eNQQNEYyl4NHYdf3VjY8z0sB/3m
fgI6zb+qU2hzxUxyXkXe0PhmpCZ3gbSjpJzvQbei03UJqb4lrtLOcUOrc/wqbCoWDDCDLxweFUQZ
BbZxssTQLbZqI3OSloWSxOT5UPqipjjUNc9O/L6gh1gsujYNcxza5l1ZpWUauzCfaCKzafK7Zhx9
vht6UiJljCAZZUlP28nfD7NM/XCAdAKPARwRYwRzKXkD+wOXhJ0sWi/MhFX8NAmaDx2oed5AUhi+
sSmpifVIhgoMmXQqmiF0Al6BXwtApBPBgsuzvngKYpDo1nYsIqPkAT6290pnP0O22A+xkRyK0FXL
kkYN+KHOwWVeT3auW1ACSqFvIwLANUyjcRTLHKklh0SQ9FxBQsEDzLEeoqU09k0WjJ/mBTa3YaGc
roNomBuIEJfeubNr6SCX40mnkkR1TfLyng9l0IZ0sLrx4PEJS03AxMA/GXD5BCOKZMSsjotlVs0H
C6ZkasYzm7J59YpABLFsABzaFRhAO7LgYjckQZvnVggTruHR8jmMz3wY+nqwTKO03BOvXMxQimx2
P7j5BNBFxFCoXXZQ7prAD64En6orntm+tzeCKfUTDjVzJ0oDk0I4lUOAPporR01XMNFk5t5kvP0C
Atoj7azdktoBShmm013DbqbOP0sfUH5rcvKfEHxu2VfZ+nXV7kqpqoaBozA61UfIaVb8l5VDHmmX
MhiyDaEPdRWaKGlnwGvyMXNzHrFSWq0dEmlO8K5uy8G6aSmsBA5soq5749eSVcDiMbrsKAZy+dxX
Rj1+yIQos0NRszr9RTIA0jt0h11nL3D1Wrp4QSlPRSzvR3KN824+HisIOYxJKl2gBQGsHd19jcme
f1uYYN0NFmm/jBzIpvmPjWBYlRqnyOavRkCz4oEyWDrv5hzWyrcQiwnYoR4EYXtXjmyCYKu0qyoP
Z7d3UGJwIU0djj3ECuMCe5gO8jVVXR+g172oqxqWflMILyJe3ZTAiRtR53uZvSO4QqFxt7gBvS0N
Y/pBuc+7q4YtsQ3oKczyrMydo0I9kGAMZwQ4R63ECfN0DhcbotxZv4OkxEdmiGDZlUD6fYPYWO1G
lFMq75XduC8TNfsTLXqB8VEwcVkeMzLDCi12nTKyPad/Ys5oiohalMBoFEAyLyjiCienGywbPgNa
sajtw4SSXXXlDhD7gAZB+XNQxW0w0eK/OfuyJUtxZNtfudbv9JFAYrh2uh+APRBTZkbO+YLlVIgZ
AWLQ19+167Qdi1IFm2u7rdusMyJTgOTuktyXrzUkQrMARD0SwjroFHKGMPDr5uvCg6o65qykcJLC
qr4AulvqcJ1I/oYXwy+8Q/mDro74aXfgoX/Xlr7bhlK7qHES0G94B0sPg3c35r7SEe7NdI1HEP+W
7yqnJN0TBFO0ikB7RvswTSvZAW3su9ljvXDnCGRWE6qAPK5DgQOYt7h6emCAVfWIq+vQgIZ+tMb5
iCJuJh/Bx0wxezM2y0gXqH+HsqXSCaG+AepsUQ5pEKHvKSfAA3sutBpAuZ5GMlsdCAoqldV3HVv7
9d4px6kLiYa8VOSoggfH2WnL5hRAgHWNbJ7zIBKWb4sYHasoTpDWoY+rUy4arOmTdiO0J08cwAdq
jwc5DwUSxDlx1f2wZM4fwmZzi1EgbvcAfXEFOjNHrxC091LHTuqsRHQM0kKKWA5D5kcuazP/ETIl
EraiV0wIcwvNQjdr3f5rp5XMv3iraHmIYMeLY0f7msWBmqEHMeiKllHjBFX/XGWayAdQKYJh3gJy
zA49CwpBDwXExS+wvdQvDtJquwLsYR5UbJQulZOAdMQFxlc23RuLiJRGnNn2erLs3E8j0TVWcZId
lKbCtrOARWW+O33liORdBM1IuUTt3FAWrxwB5O0k6rY9QBqkpXctr1N+0nbVfVF8voheux6lsbB9
j4b+aK9VtAgwS5yrdF0LGdoyUPUjWaHIFNVqqoNw6gHvrQN7Hr8AaJ/lD9aY5fyRdn6gDoGDBY6y
wVfi+wQ6QkvEDNKezrvMRQYkrHHUcU7Lovl5QFOw/3WsnCENM7C7klOqajePgSRuTpDgYMsTCtWr
AvcFuC3ixqc9TkqFM8xv1xRNQGE2BphRnhZF9w5U1k3xxtG2cGFqNSh1I0FnSF5PXb+Mp3YcCnHX
e9YKvVzs+dh7i25dYsSzfP0CKkAEFEIp0sCwpro/lmhZ1XEjQah7pvUlBLtLUDlxIRB8k7qv+xnk
FAz+5uXjnD7yCeeFEOx7fp/08CXcvFBnH7+XHRhx39bLBHJBeKnozx6vxzUCrqXr7nFdt+xDb/cW
xFIoqz4JD7JCEcdBsExYMKbqoWLOWr/V2JWtP8g4ODriNS8aRMWqRgyUQI6HdGR+ftCWNVGQRNAh
OK4LtNkjvI3+QzVO70c0T23II6FZWh8hrV7lB6pRu33j1TQrj2ULi0HenXZZlFu91SViteYiztMG
stpTyqdvXTMUJC4oyb1jlU/u+uwWzGGxXptyiui0+AvAxa3OozxAhfyovD6vQqHnwTpA/Enx+0Xk
iw3QNgt4XIJUIQhXYbdowlfKXiD9GGBFcdCq3RClZNBZKYuzd+hwdJZH2WZDdqpY0ahT140aNt+s
6Xig2MZrNO7khIddhurfqayXisUpGvGzL8hG2GgdbUcPDqdr8plPFc7jucfn9gBgiEDe3CtlA7wU
NODuvcxlEasLfo+qz+Ccgn6VWbIWTc0+2mu2gO1Av1lGTEhrAyKswLL8NOdBhosw8Pm/HMAqAAJp
8g44gWmxoSkxMp2xY4oQ8eS46BkJNa1scrYYgAxH1K1KBaoDWi5xUZGRx9jJyvd6oFNwb7v2XIeB
PQY0HtdCF4fFnkBYgCOB6A4Q1Anqg5PjovBUAyTnnfyRB1lYdKzNT/maVuu3CgCxLuz0aPE3gOqt
00GoYMkAGBtnO5Gz1/QA9NTtePTRX8LeWLY7A1g9zOtv2YDXIaxz7Z5xURkQcRfqYc8rAqvtQ7tx
8geHZwQvQCg71mhwFTAMJAnjYOpq91AOKk8j7DTQJxk77MKhh7OifYTorI8Aq5n32xYeFYD1jSk5
iA5RIhyywq0j4omRHPhaBE5YDwH7WtW99QPN6xoLCQkIK1oCiZNJWqIDI5656h9wFCUnp19g41qV
46EcPbHEXlq2Hzx/zOtDSiS5aMEIbwlZL6bg1Kllse+aVHkfxLBa7aO/CPTaUL+SwVOGI1dFTwLb
ifWcQkZpAQBNTm9dBt6LqGXU+ZyrsiJhVtbNG15ZbPyptLdkoV8y141rRGlyRiWRgcgdQsQ4JFQ0
P3TphG4YSTRCA3D+I3ZluIwICwkR3shCmRr3wrqpEAonntaJVoVTRWWAk1Lo43j0XKDryA4XAX0s
joP0F1+Uc3BueN1XUVVBm+yUrvb8OIDA/G07l611QnQfgF31LnY2VdPsnTLPJbhc+YXITn7bguoW
xXfJn6BzOQ1PkEkIvCOd1bq+C/q+ZN+bTAy/FvjIH8jtjW08wwpF6K5LNkdydfwuHtLFo6AVb4v5
QSrPLU8OXj94w8nKn9jSOQiKuXKeSZvO30edL81pGsAkFHKBBCY04jpB4wYp9+ZYdqrJjpW74C7C
tc5ZSCDQTSOI+eg5kbr3m8jL845+bPpc00dHLYOOcW9yRCiCDprtGbrrsjvsm2DiwOXFWdq4rVIc
MMmssubIypoNcd/XQXX0nGbIn9qsTcuY25PbHVxa0PRMwMxYPw4jvWxbomfOfd3bzvrB6aAZmzjK
WekHOwPq8ZdYh1V+zCso2BxsAsqVE+4RtvsGx5gm+KPPOd4SDBfUWcNiXbT7Bi2xyDjMldDd+4KU
3Q8KjJT9bZGQ2LyHjIgXfG3XsZ1xTsSFNuJVQYJDkLWC3Xkzwc5atYB9RK1FZhnyRtNZhFaTUfbW
CizyHRdKXO0bKcvgUAwNkfctgJrkVNiBLI9LwVwde3xQ8kwUzXvA1ZzCxcW/oX1kBRTGSZV22SOV
6SDO2l7a4albcMPHnZLX3XHV5ayQ3gBbAWBQripjoFBKK6nHTPcQ7RTis9YSvOidEzT0oEbVych2
B9o9+YiSdpw6zOPPS0OsLsLeMc6A89aNeuupQh7wfwBknRy3Lo+pn9PgD9zU+HyAmhKXZ4v4Ygnl
PNHqecENdcaVYUlFMlXU4yUSNqs1Hp0SxEVfHATUvAyRXcJBzUcrpB1Ces753QG+2ieytWydgC7e
HxPXaoJ8DT1WDxMg/E1XTiFoYtf5dwGFIBzsl6J7HtOg+95Q7SAZIhahw4Ez8WsSoKQ8MzcjH8uC
BXZkTSQFVzVdcS9uFeIIKoTeRQkWj6ridiGTdxhW1vqfOtBBNknV8YE/k9ER/skrQWoXAfrasE8+
8Lw2BNGLrIiLlQgvDwc7Z8GAsALxv28WZJn5D19LJA/WSSrcjEeQj0WqtJf8gEQMbcOlqvm6Iy66
lUy75AhfFK3wfmWRpxAIGNy2PnteLdELR6do8Gwe943dvW1a7Z78wNkDrm1lH80sNu1oS+q+Oy+4
dcUZ5zq80FjspE5fHT2w/9QXevE9gdUFuM3OgHzZ1gmu/nu0vM/XM5uvZmUxtPHiS19jiiyA4XAt
D4cmj+zKOpTODprg1eoERjeS79UodVONGQBldP00NNVbPyf3SFC+QTbp020fYCThKWmRhrUBlwW5
wa/SEecZ16TS3oN3bE29kXDvQeGRYq9FM5dTg0wie858vlMw/BMF9Lecb2CbpFS2LKQNPrdLL0hZ
/vDbEX4xzU5IdQ+iG2IP0VROCpyO/VNaTDSu1gK06HI5cqSHdsqkW92jJrSNosslALG8vGumy/Hc
+o4E1jOuKfeFLE492i+rlnyTrH3E8SPRLftyfdk2LMPEvEE9xsb9Co0Smf1OpB/azAOi4t1E9kAz
r9ZmMLdGxt5jCpvDBChj1kzfdeOMxyAtn102HLVT/PQkDtfXP2TDgejl5y99E/LVZQ8MC7r91GnK
g3hY3Gihe61yW8MboczLQCscuLA/nh5dkDuknf+MiuiO92+tguH9ohl6kMWBMIhYWeS25G3hlLjO
ynvXvrEb0oTA+b5IJUUEQ28tUbGtHOeEZmgkbeasCteV1cfb1sGIAxm3IY/WoDEfjWIPwzAfVJkn
naVuqeLCnow4kAeiUo4E706ejxGub8fVZefrb74RYkwAXEqmwssAtbpTuGgibxV50Ke4PvSG9ZiE
ULgtNsivw3oqT59xnYkbxqOSf7s++taLX3zvhenXNs+azrosLXQrcQ2w5qjK2W0yJLYJewsoAmKH
PO8dbo9R79r34FXaibwbZm9yQKGFswLXOOg0NPTV2bfam/Q3m1EyfWKVxz+uhDn9zgq8PkfUrKki
r0PsZWiDpLFljKZOPJLtfMXriwt40l+nf3YaLlWLoSm4iiFTGgeOFa67+juvR1BqFlRFlzMwD05B
0i/2F9bRdyv401H88E5DRj5xC0nK62b0+nfYf8MEOhfdzhxmFHTF23H2kkAjk+WkO+71ZyR+ZZv9
GyowcEH3gAPxHYLaIfeLhHveQ83SB+TCD5NY3+EeFJfp/CjTOhqFfi94fo8cyFM6YM8t/HfXP/N1
S7CJcRZKWTXamqLj3CPToeTqAZWanaG37NmIfdjDVdoO+MLaHZDJ1PeC2ncLpZ+8cg9nsvX2Rvzz
xlxVHCk28J4gZTM76/sR9BI3WQA1gYSZEME8C9beIdUYVUBmP0+45X1O1/l0fe43bNnEEoK6uoYI
stfdWU6D2hMqqIGfPaSkOXEwlaCZ/nD9ORfX+7upQZ7+ry6JxrZ8XSm6w2vPbsKZ0PEdFe2ahVAS
7AbU413c0AYm6i99z9KdEPP66lMTXpinKI2104Vwa5YHTxQo9hBwhXqPnhp3LlSvrz41BSNH1XRZ
oNA1O0/4mNHByrsy39NY3xr98vMX+0ib95D2HjwcQWcX5Q5CFGgXoR29Y11bwxuHHIosW++ht/uu
mPz648BAX96CAzC+vuRboxtuvVgoZugJPBWTrcU9orwVl8hu7rz7luGanu2I2e45bn4LOletTiQl
QHNuGvbjCrbscqfZ4vUITE1kIbpIi9mlHCcQb5Qfh84pY8lckoU8KPcgLvTPS98rzmECDBvuZMgz
B+1dryd9qlRXfdKgRYmbUhZRlubs4FULzGsBnf0DCPaQMRaM/7AsL0XDLsqg1YBUt5cGKH2KVkdQ
XK0j4I2BOm4WXJhQ2jnMS+vEC3FkzKbpd81EeaqmJkt6sK6EuavVJzR+ZQcobqcktMS4xKi6L8hP
pqjN+U1+7gOrutfK1jEUy9t4zUgWLXVeR8Gat4k1gOHIomoJbbtXx6JHGXqppiDUVY9yPi+zSI6B
lUB/czwjcYL0i26CsMcFLxqmFAoMefYz83VzgN7UePJ6S0QeciexP6GI3CK3H2utmihDg0UPYdcz
Z3X/hI6LAnnwZYwgOiGipWuh/5urNcSmZh9qJ63eNf283tvcG+LBku1hcQH3gOD2J6ADuwgYOwcL
aqfRUHTvmxqM62Rg/ZEwPIoBahGzFEr0CMLtL99nTsRFn8VtuzaoyXHvBKjNDzL5+jm10ykGzwNk
pzzuHBzJfqG9RT72fZA/LR0dnuuB5V86qFKflqy1HyUnAONXeLJHFutO5nl5D2WC4FT47IO9Tn+k
UEiOZuiq3zsBZIIWaXXH1gK5cWdNVTR7aBAm0Mz86KJ8duiDSoeFxdIwL8gIRIiXHaxJDHEW2MVt
DmdS3aGRI0dRTwZJjnS8M1a/y6r4nrrtG4urL0p6zzdFjb/BvVKlG9fDY5iFLCQ/ukGz8wEbvmyy
QUGsOwcZHU6FljpVThBxH2nXYofoY2twI5RyDdqHijZB0rpdSPMYuj1hMH+9bU7sv24DRbHMPnAU
buIhRAPqj5sQhQzdzrxsxGnPiKRsTK3KqwuAySRBBl9Bj01DS/u2CGqimhs5dAxtFs3dDH7xxvLQ
F04emrzduX3+2Zr2Wuw0DhbDrBsPtBLlXVtaw3vA8cidD1hZwqamgqv1wT2KmN49VZ79tUdjwX2R
eetXKtX0fRVeF/fw1Z2JfBVYj1vY5RjyYrfOl3liM2JesqLmO4j6Di03sY3uErEU0ZrXoYTVTWKv
YX0jS0ZNhHMFXF8flHieqkLrs3oCnK15b78nwIx8te4c1FtuM27/YjkvPgwyveOU93hQZ2GD5W8G
R0QgddiZtg37+xufYkpzF2mJICGF8N/VvLGfkf7jO76zcQb0Dd9BK8UaZC5Gn9X3fvpC6u8jsGhd
/usm1zQJFVFs76sp64JkzL8PQxO22Z4c6EZEMfkU02LugCG93I+Hw2zfQx89hEj1zpxvDO4Zl5Zc
TWlmBb2bWDlXh0yk2bMHzc+z6Npypxl+Y+JNBrSFe5ZbeZ2boDtMJNwa63NjQbK4kLmO3JTdpl5G
TTq0QFo2Q2aRJ0Waot3POqgUOIrptiwmNenQgkYWndATT/rGPdjtNzc9+d2eGMuG6ZuEaDmaQOaB
jm6ihy7M3B/u/Md1s9xYX1NrkKWKOBC8c5MR1h6XbvmWdby61At3QsLW6hoh4YJ3ko3FOAwoPdVT
GgGzcz/Mw3tV7FzetubG2FFXRxcSUD+eKHvAeZuBA3VuISNz2wQZYSFr3JxxPfMknedjl3b3HOy3
PWp414ffmh5jT6U+eJ0B2cPLd/OxmO7ZhaFRgWL3JloL6hr+O09F54OMiAPXA0XwcsW522ferw5y
JoC0HoNJpiEK5bd1ClOTIa0HppY2KsBqL7OKwY7dHsk8QMBotPbanzZmzGRKG1bgwKYafkbsdyP7
iE7hhMpn3fS3nUNMmrR5BvkgbxRPGueXlCJMrSDK2cfry71hq6aqeMZkQXW+8mSlfn3wC0UOAWV7
F8St0S9O/mL77TwLFRqF0UvtzYdR235EsOvseMLW6JefvxjdQpJ9sGeY6iL4Q6uKz61mO3O+NbTh
wiMTTAw1gkTbNvI7oHrTFAHDaQ3Hm6bd5I/RqVUyNIcsiQsZ3nBegw/otN1Jjm69uxEgynGWA1B+
PMlB4XfkVd4c58bbO3NvHVtNtjUtfDcnwsKuVX5rhYbH0jB3gD9HmHPKz0ARhYDa/vQDO3R7tD67
ZSRLa2dr3vo2I3r41QQ6GRsPtylQOcvktpGLHo/bDMpkYguk2xYUp9VkzgpfhDWbGETGwWb1x02r
btKwQefBQ3dzz5LGR+EZdEcZQFnXh94IQiYNW9VSX5K2Ikk7ZwcciMIF6Fipvbiv8tts1mReWz0C
Tbe8I7ArzDouBosdHK6//caymoRrHZCHVYMSRCLT4qOW5L2s9yxm4zxh8qvVjaiA7Jp0kqsOcRlI
JVsHcR00ezFu6wFGqHCdCd1d2l8TMfnRHEDoZ63VtyH3d84rW+Ob7lz3k5Y12CHGC44AXR4ZniB9
/whCzmLnqrE1/8am35TFYjuFh3Ck3Ef0HByGgOwMvWWYhseuogOobUHbBPJR0YgOFXTjRiBoDn3Z
na5bz8YMmUxZDTKOfoYEXrLwThyEbPqjYEjKl7Pl77jXxgSZ/FgQMgiEpYslUQTtF2N1aES641Yb
E2SKZbrBjC4s6s8JkpoHe2bfiyA7aeI9pWvz5foEbb39ZeJebJQtMC4ZyQM8gvYPfrWcWnWbgBB1
Lo98MXRqd6iuDZZKULGIvUEkPtdxpvSNS2s4F/LJasgnMSV0+dxUbxizQ4u/vT4rW2ZjOFYLBWAg
RlOVaCjKE2D+qJqPeveiujXphk8VbEVGG6AemMw8P0tw9Z+G3h+j6y+/NbrhVlXr1IsjiErm3vNi
2y/LgzPviaZvDG7SFVYKe2xeTCoZeHm0ZH2fzXTnYLUx6SZXIdCWS+632ZQAQXICs20i0OMupnHH
mbaGN3JqkyMzxmU7JbIeABetf6K2dVdT+emmWbcvPvzC2uW8yGpVrkpwkTiNI0ODSPZ8feiNMGAK
X/rBhM66HNa4sBYUkcJdkQ74VPYfgMPwdyZ/a10vP3/x+nwp6Nij2TWpOe8Oc1tlURGgW+L6F2yN
bvhqLYsZOPxFJXljPetiPual++O2oQ1X9aCctHBSqGTS6k523p2vq50l3bIYw01XBlL0nI9YUuG9
hfJcnC/F85Q2twUw2/BT3jUTmBvgSiPuDgvPjuhIOHnVHvfSxtubcEN0Eq3LbOHtWY8eV8+SZyg1
fV9Q4Lo+8VvjX4riLyyGXjoHS9qpJOA5NE39yJkAts0O10ffsHkTMNiM1ch9lLUSy0Uz0scmoKe8
BKSm2CPR2Xp9w1/RFc60q2aE+NyeevT6dmjXLtB/DYQ0A9b+/fXv2LB8Ey+4jOinbAOlkkJDLb13
jlWzJxS6NfTl5y8WoFAsELpOxyQouwgVvSMBKvu2tzb8NdVOt9otG5Pec5tPjje49+gd3pv6rRc3
XNZ1pYctyhqT1UrBPOwzqEyh03DHrbZGN7zWE1OBnswcm2tBo8p30CWXv7ttWgyPddCYPzszpmUe
3ZMTDA/Q6j5eH3rDHE1UYMvq0lp6a0hIqSMJwhvmjIdO8R1n3ZgUExmoyymlzizQT/DNB5FCe+Ow
xp6KHkr0wFfQzqGTFXGvSBaVfrw+IRvYmr/hAb3CA9sNJqT0vugaONthfFNIjSKHjtPBvXQx7nzE
1tRffv7Cjxy2TERUmJts5F2cLnmXkMmi5266NRabmLd6AUnCWnlD0hf8I5P94yjmb9Af2rtoBnjV
V+qFJuat6ipJwIY6JuizO8tpmsLS53FAUci3yvcEmMRoncuTJM6NdWcT3mYPsxNA43RIltpOSlU+
eU5/9No94psNnDolhhcL9JjmU1aPifR51MgeTQof3BYt40iN0OB9R0hYLX3MLz1UpNlxwj/hva/N
o+Hg1uJkuKgUY8JUGg+Ze1ykRLqkPw96PAjuJCpHp4cvH5pU7jzzdesjJhjOHf3eL6pxSDIfJDNO
DjrSe3e9TYeQmEg4Di4OOx2xTCkQNGjVPkAH73DdQbde3PD9eV0hJQk+KkAnbHYmVpXGsq/H2Csb
HV9/xGWovy8HMaFugdWgws2GAaqnhXM3A+L/vQHBocA1e5L2wQHXrRs6EtWCm/Y9Yha7HTDoQKSj
7RN/9eOqGkD7exMfUkDMujayP/B3wHsSZ/5CQW2SAv+ixZ4K1OvxHVvmX2MYWXyV9cSXyUSDOHWX
eBByZxFeD8TEBAOCp2dG20oHE9L+53oBQqMOxki6xTsp5Mm3+oeFkZuAh8SkH6xHySx/AhVpAzq6
o5LKjUhR3CZxRALjVFNa41K7PVxtqHoSctefDz4oR3byz1vzZJxqBLR8BEijYDuLFXIAQg8OGyKw
g3zQnIGBh/poJN0TmLucUl/zDCM8Ak4w+Ist+yRI7zjy0XObQUrlAwTXnq+73tYDjEiYLXJkUCWA
uV4aDsf1c8vepmC0IMzbAblsPMHEB45otO8blASSemWxpF4D7psh7rruVz7vhb/X90Vi4nQAO1vH
wgPbQSWHk9V6iWTlEQR6TVg4868CFNOrpkCkdekea+OWI5pRsaJtrjsGK3D7e6srHtbptvwIMSEl
Li4qwoJEZ4LWYZCeLGE6fGDLz+vrvfXehvWudQsulkrLpG6z7AuoiwS0xSry4/roG3uFCSgJWuGn
gdvJhDt/ZBdGMtmhkrvXUbD17oatuoM7pHmB0Sevb+MxRV/N6JO9GuvG6GZLR6vA1AR6E5lIWgBd
WoGLb69XYWto4wpd9CLLgqyqk6y2xxg8LsuBQi0yvj7pG2coYrZ0dJdGUkcDDgvqrnABKQf1gLRn
YZee0uCusu4q+WOh+ZGtw01ZJGLCKfO55nlKlgKYPoraH4g55k/1oMEBsvNJl1D9StwzgZRwrhSN
35cHyC/FaCVg2bqvOnT+2gCj1fX7WfrnYba/QO7vEZRyoUKpy/GX8PrjN8zYBFsy4Tt501v8zKr3
SFDejyukkVN750C1ZQ3G9iTyWvcTy73z1KosKttUnZ3UqncC+tbopoNDsE1ZHXPP3HHDJQ/CIv/j
+qxsjWzsRWTMQZaW59N5WKvgCLVJCoqNudmZlY0QboK6gNLrvYxn03lhI/LYkOChKRiOHlK3Cqk7
3OXVm3Gv629jfU10V+sPlI9I+5+rBlpwXBZHtCm8s3nx4fpMbY1v+Hs1g8ERuMPpnPfrh9p2jt3s
PYOz4Ub277/Buqx6IN2AueKpAsveUj4pCB1EUPU63/YBl7385VW56Ds2LwEMU6spbq3h2a6CMexl
tZNh2TgUmBCvOhWTVS2eOo8jf8rtN2gyvGdURum8c0rbWoKLEb/4gr4GRRAIaKezVXURLUR8qTei
K3YnQG29v+HDVMjVQg+HOgdoMyBVAkBtqKqHztt5/Q1fcw0vVj2tJ+auE7j0i6/VUCQtmXfQV1tD
G27MQaTVi3aGo/nynoIcA7SZ8XWz2bhXExPZ1aFIagshp7NTN28lHz7KcjgM9cWbs/bCV2N/X2gt
4u4CY5XVXvV345NMhFfA0G8yqHY6C70cfdq9kVTvhNMNOzKRXVNdIjcFvDUMlT7aWVZFgqFjgPdf
rk/ZRtgzkV04F4MGSk3T2XXX4wK6NLV+mzgSHpZ1N7vjAZB/GJbY6S3dmijDr72G5K0EHed5HnSU
4f4LlZGbMAqEXybwhcMNIJPlyNxP5yZTB9GCSo9LfZA9WOOuz9TWSly+6cUDrAlcpBLkj2eWz9Zh
Leq7tdTuAZw2v257gOHTlj1NYGCop7MWVrxYX6bmpyPs+PrgWzNvODTxxxaVCAyurCIa5xLwE3q4
PvRG9sREY6Xg35VeiaFJ96sEpkWj6efSSCODn8GwdzreCHjcOHv3CmRRBOo95wJps7C2mscUEIie
8O89JTu7zsYcmdgriWZE3i8NTKggEQh7YlusO/H6svO+cp40YVcFJ9lE8b9zAH4m3+nft2yKJuvB
9u1zxpqDhoDA9dXYMFMThQV6HFSARriYo9mxJS3623j2uQO7+vXxNxbChGA19TpAyR5MqDqznwbQ
/A3ynfIcnI/2Whq2nmB4smzawB7ayzKsXlzgOlHyARyi4BiTe9CFrUm6WMALXybKKcDRheWokU1e
F+dMx+FeLXtw3K3hDU8G5+tQUUAAzguoDMHfF07DT5fuFUO2RjdcuacBpAXqAluCfmomcH2SPlzQ
ond9fbdGN7bnyp5ae7IsdbZcN9KOE7p8Cad5T5RsI1iYOpdEgkeQNIiineRLJC3vPdoAjyvV70Td
JQ31f17/jI3nmOhWEBG6Jc3wGUHQ//B86zmY9SPIvx5q5YEEvNs5J23Yqon78ipi2W2Fxwjngfrv
PHsKpfe4+L+vf8XW8Jeve2GnFWiPXQKtyzNz2nDibyr+JZ/ummLnKLax1ibua8yEy8cFluSDOXTI
+wsDCchK97xsI56aioikc0U/NL46pwBPxH61DlFdsr1r7NbLGz4s/NKFUjHuCJnrtujSAMOhDt4M
LMh3YvbW6xtefEkteHOP10dX92nR1mnGEfL6um69u+HC1LPtxXNdXD9s+bVnIh4VKN3QV7wTpLfG
N5wYzHwjqC8cde4sjxwzv7Mf866X6B2mesd2NvgviGPsyKBa8wFWRiOuHNRlFVItuzeiC1QacTpV
6fuqoIV/7sp+FifXtyV6lVtLkqPwSCaOKbgzlrh2u3K8K63SE4CfB0sKqSfBbjyymTxhvMI+OEFF
A3th9VMt9FkMuAOPtv/jpmW0jWmeSgvklDUUFnVXf9XMeeAN+oz1jZUvE7gztQ4Tng2xQlB8I43W
/QAn2eMMctub3t4E7mhdy9JHj8EZUhBjOIvsZ8mKA5vJ3ka14UAmhi+duDs1DQSq3IvgW1muMIxi
7663NfjlpPUiNPoT8fsigIIUDWY7nLmVlGD4iK9PzdbgRtzN64xPuTVD+Yqow+yj7qcz8AZfH3zj
ymUi+NzMUaJOezhOI066SRHZ3eahR5tKVGTpg3+RlEg79lQRcptyNTGRfWDtIDWQd38eCnMV5m07
fpdFeVuLKyjW/roWRVGLkpIGYoVY7yQHZ/hDtsKv23SadzK+GxHNJBRUwQxB7xZyo3L6mEMRMci6
U6n+sxH+18/l/2a/27f/cxIf/v3f+PPPtlv7PBOj8cd/f2hr/Pe/L//mf//OX//Fv0+/26fv9e/B
/Et/+TcY9z/Pjb+P3//yh0Mz5uP6Tv3u1+ffg6rGP8fHG17+5v/vL//P7z9H+bB2v//1j5+tasbL
aFneNv/4z6+SX//6B71cAP7r5fj/+eXlA/71jwe1/K5/tKrP/vaPfn8fxn/9w/0nB42RC+gG93zP
4ZdNfP59+Q3/p+cwkODiP7bjIdeC34DZfhT4Ffkn9VnAvMD1uB3YF8KaoVWXX7Hgn4y5GCvwAnCB
UpTK/h97Z7YkKa9l6VfpF+A3QAzilsFn9/CYhxtZDBkCgQQIgYCnr+X/OdVVdcy628qsb9qsrzLT
MsLDQy6kPay9vn9/c//l4/mPj+t/wJDi2lbKDHjhv+sT/5FQxfBUxntAKZnAkN2lnvsvt9DShSWe
Jx6k/mBMOtfRlPtGZ0ZiRAGiimPl1+1OtLaYECGk0mtZ0Savc2flDjyToZDQ+WRwyy8CvTrpygJY
75Lk22H6tfSkgFXiilEEBvfaEYPymUzYhVm9gc9HCCsLB7Pjq/CzxG++xni4t4C2r45WsKa2Ng/J
kMIS+F37Hczp3R/e9TrTJbss5qit2ZQ9iTc0rH6Vq4/RuAIVY9rCKzvkzmQ+TQH98uB0X/mej0lL
dt/BzDsqbZ+H3GoYTg/PcB4V6YQBUgeO73AT74oAki7dMPjIygubGkC7Wv8uCpZ3UBcuVZPs41Ft
BQl3Uk3nWUUHZ03UnWFRwcN+gp/15GYArL+PQy0AQ7MZiBWzgm1vsEJFJCsF43wFI+UWEfUYRil8
ynPqJDD3565MgeEZi07BTZstMRxFMJjbtfGPd0O9YD7Chas3Umpmgi/OqJ+6zE12tdN+jRYjWwCo
gJGg7ZDxsH3gNTygyW9TjchiIUFe3K+SBHargRqu/fqezA7LAM2xoL6hGQALlymugsxB6QcVCFun
ZuA/DVyRi7G0sJGz8E/UGqQcuTwHgz014tLXcG5OVPDWwCW/kuVl0hB+UT4IuB3/xrH7hbZZWjrO
3aTbU131T3HYrBsQbZ4wM/3igpGQdyuD4W088eJWm4O9MEvtEK0bO5pT7a0/mqm7CtxTDZFHtc4+
eC1FRGIsoAzdNIoo6hcF+0nGFg7AXdnlcYxAiPyAVYQaBMyNN55LX6tAfy6Jg+WJu+vIuyCn3agz
zIXjM/FXe1ZaDuna0+CBgqcEioSBF3m4pCBijydm/CGF9CflVSdTbuNnhTpWSqMw7WdapS2o8Rtd
32yWNUk73xXZimgx7fsJfvKxV8C3OEUgcu86H1795kutNqtZXzxKnF3pEy9nrNxgpozbpIDn2gFu
VTYfwu4BMRcM4ue05jC96VQkU7AZt2CPDClx7RbG9h4cvg2wF8EzSJZgAXf6hSwwqp+mMkrFt+oW
JFV2Bxv9ZyIWWDvCJbwZeJm5Y/gSje2TO0ESDLOaQ2+TE53rh6acXnzSFtQGfe7oJ9udaFkVQf0N
B3APcJ6Ab9b5VHkBLLtY1d/8m8+TGl7phC6b7F9gNJ835YKRQmcBXY/zNGCSp6U3vYZwMM1cJygC
v38cYA6dLsN0NsFogPUYT2ruD7U3fKmug837uG46henH29uGX/mnp6crc0eZkaR/Hxi4D+SEYVrc
83rD+ommoqm/iURNcezFkHrUfHBPHLA84NBUn7XvpPUAO4yOgVeUL+6OU3nAnMSUcr4YUDe8Lz1V
cF6XfjbXQeFw9RzyoQXOxObgAWCGWny2Ncx5mjn8VrcBZ5nM0Lf5MMBe4gjPHRKooNZv2ld+AfPY
c9jCXt6zwx5m5V4WTD1wEcsbtzBS4XN9auGZEw0YqJrn5lN40Kytonwth3lOGyrgGafH97p1D5Vf
gRyUdkJOVx6sm9BBnRbSxzSakJ6MjoNzZFlPS+AfyrWvsEAVLyon7KC+DM5OwMs7z9H1TsQd8mvs
v3RujyYZQZFqAo0lCfEcw+M/jcpcz3u7RjfbEPnmnCs8DimFZx3gUE4+lfbXWA/Ub4upyiTqH806
QwLLWN6Qaq/Bi+TMOUsTVxuDyVg5ieusRyfTFI72A7DbFyjPdt7awmN/OCjd3o+RB7MdfB6tbSmA
Mr+LwRR5r+A7uy5dwRywZib6Mbjhe835F+6dE4ur+xacrNTY9WkIswGLueCqGVgXYYw12NSAAhTE
lWNqWAe779rJah3UGTKMFZC1GHoPTOyGPSBpolbilDkoYsGzXU90X44GnY3IfVRJlORT1Q0Za91X
T5Ot4/CLibuUSE+kTp1kgC4Me6pQiEzcayREjYE4CFRKlz2YEgeyt34uYn7yPDBawMAj2TzaMlei
eatC2+SsBJ2wXtYNTiC2oWzaRjAML24nVxoQJELA8mWYJwGlxatlRgHduuBQdnZhX52Cehxyx9N7
Voq8W/o1Rz4JGBupA8R1ZQphdbXpO7hwoamT+jFcXf1ZHUpt7YXImB4IgZm5dIEWk1RmM211RgEc
qgZUoIW0zZ3TeGG+IjrJPW85hjB0SCcXwk4iztodLZz0YUxGgBDyu1LlnMtsume0umJITRzKsnuH
TvBVlECw9JgL3fa82ftd8our4OK2A81E+8TkyjEOidYnyDMm84LJz/zkk6vhLqrK+o6MWrzAdP84
OuM1ZOxnhe0jWMZFso7bqkrQGRzFG+9vE6GcmfTGpYob+Hkt3d4Gc9EgaEk5xU0K/7007Mh3NQRe
XtWq4I5xkfWMD6sbyQ3AbEdFHYi/5jsYEm57nFoFai+/ILQB491oJ02qZADrrgq3fsy+ReyEeV9j
ijZePtvRQ4/bzBzF9d8Qshx4z+Viil64Q2CNQKYzA2HDT8ypXRy4miWyS9tkeE8YzMKUG4+FiOxD
M/r/KKr9347Gz9W3bof21/xrOP5fIvj/h2J2/yY++F/H7OdWmT/qD9ftf47Z//6mf8TsvvsXQSic
uF4UIA6/xcz/CNk9+lcQ+lHougicE9jN/s+IPSB/hYEbxQl8aiL85ZYh/nvE7v0F9wsXtAuPYLgS
Zan/TsSOUtatbvafQnbE/IQECTxrkQe4sf+v6geGIeKm8pqbT794dIb21M310VVT3rmv0xziYY/O
nhPvIha9qAAAxbK7TxoY5MlN5VOFbLk794h+U7BO7rowCTKBuXP4USxZ7apnt+u3YQQBOhctrsgS
t+b4TFGqKapJqLRxqleKeH8MEM/yVjybEaEq3N1xMC7qsjp9hKH14HH0JpUmPSJMP3ExmAmBQCu7
574hexn1aYvKTFpK8WZkR7NxcnMb1tdIzffTIP8AeA1LBbbCa85NQIVrGUJnMBij9rPhkJI3qChQ
3N7xPJZZmHQ4RWj7rob3uaofRLMKpDNw1lIVO1AuQQKq6Ttj42egh2M96TfUVR6hwBeVfOfl8tTi
2QSwceqP4F7wnKI58F7yEOdIv+QctEfQPltgIMKmPDaVfOVGsRe3Z1M2q3G+83CBbnpphrNhcbdj
nXpcvI4V3fBUVvUH8pnnHu0XU+t3yMiiDNNkYx5YLGYUONu1fwqWyklHQOfAs5lwUQrvPlj85wXe
felsGFKUYRB3Dbc5xLJ7aEZu8B+GOWk5o02Lzmo2trja/Im+L+jMI5xnDx7YxmDSvZDoK44EGDYB
gFM9uCZzi/wogcAyW8uB5l714OCrPMRP1RwOm7EG27HC8HLakHZJdbPxZupkcmEP4Rp/VqbO3XA4
lzfcDIdKU1GE7Imc5w0gJTkDBRHKvua7XF+jSroZ769V3cmcWq/LTD3/EMuOg1lrRGvhdojCceNX
8IGYBi/Zk/ZOaIAamuDP6niywNTU6zyYsyrnzSCBT/TLusAl/pZE6sAD04CV+CrFnOJF233La74v
g9/Qq5MDBYUK3JEoK41fcLcxYEgln3Ekz0vU5IqzF1BBdeZG5qfzyF0CWzsYw85ZkLCfKUKEJDrk
I25tEFcjE67QB5yajuc9UW8rKBqIj57aus7iKLnUc/+Ky2JHXbkrl/WMMuwnacgFt/JzFHRnKK36
w61jlorA3YlgPI4KmI1h8fcLaC03Faq/8jvSTMjtIu97WsHd8NS7AyvCtAEZrujgEwRo1Vmb8Nj1
zRv14fIqW/kZRGdYcDYZDB5NzsHCSV1nTW9vZmrWx64UhwAfEO5DmM4oFUNHG324pX/VNVazCjqy
Mx39stj/hRn9V4FYQQ9NAbDF0as3dmE/M0CNFSZ+07qCE5Jq5z80cLO4hMcDPbEeGKmkjI8Ykz4G
Vebp9R5gmg36wBjH8F9B4BvTmiGDd3757UWqfoCrZwNsj30WMciK7o2dZg3u5P6G7omuXtSaAsCY
MR3q6KdevocASNvKDI/gTV7oMj3WC34Nf/2EchGzwfNjYBCyoHpyCBqUAKtXLJ6RXmZ67WZtc5s7
j78SVxSNUp9SIbeEs+fnUPImT7oJxDCtM9/GT12JfNhiV9cJ9ngpvUMIS44sGe6mOX6N2qObtGc5
nhLInFzfOYQutCoT35hYHeKQFTGQXDd+Mkw+gTDhl6C+tMBOAlq0a5qg6DnfBKvOaSy2C4FDJgmK
cBrym4OqQ1HoACEX8Bv89Jz7y852Vz9a8kHw58oSQCWn0wC4YICk3XfmPaZboaItM/8FJt2A3ZoT
Hms00dwDWHj57Ts9GxQ0lFkMgmGoy8JfxBbeH8fIu0eDG7lIlRnnzqvh4fkeBMuuVnobI6bEzw9U
lIvubXbVYSnda185W4WwB/MWaWirC6pFeYnZEZjGokJJd4gK79xpH9B5xwQAv6o9IvjZuI3aBR3O
NxVs0JQobmsydmOKphl4i7ASnc1lRLGCoeGhPb29vRxcTwpQRGFiadRhJUDvACY2DhoBYHhq1iXt
FZrBUp4TeJSKI4Ybcl5fO14WwQIGiIuwK7S70W/3CwiFgAfum2BJWxxm8XQoQ4U94O60gGdpjQuk
QyILoM5ttRhFtoJx9tufk1N+opxwcXhhhrepd498XlOX82e3DjKJaQRHVds5Yo8o0Gz5CGKNeLXI
I+rebm7rKgb8N7B8t3VeElvMY5h7Q5hTzBkkmmUA9xV+eQfc3I5N8a5ru7vIJDGgff6xh/CDLt13
icnuNK7bKyAEl1J5x4AkWw22kef8rPMWZsNwcUVdZnGaM6/fIAnflVqfe5xEPi5IGnZIddrxuSXN
G7H2mTTm4/ZvXbco1yxXxyV3LCKvXes84lO5VS5yDVgVRi+uECRea5c/mEFeYaV7TIYMN+QJOM8L
H8unNSoz4F0hV1meY5VcOp8Aw8JxyDRXPblwO5dZWaorCOjPC+VPNQ7Rhsx5a8w26dm7X+Hr1unZ
if2rt6LUHdMURKDzygVOGSH3Y5jqynt1PXb25y8dYYsZd0ur4cMszVfCTD6D8cc9fj9vJl+8KeXc
3woG8fSAdPIIviW4i/MDwWs4E3sEHwLSSucSflcLL9Zx2HrzknmeexADBhmgKyRgoo7BvUoAsgKK
eRyA7quXfdK5u361G8KTU9TY8yIPARVbfxgfJlKhBIVHWpPCDZotpe5WddW96JIDkKUPQPXhEOUv
CVdFZCzIW2LDPBdVlBYMMFuAlgozzg2oaXfuqv6477RD5UXQi+piGEotn0GAjMBcqs58OnX56gfR
ux7qLrWVe5XuGwpdpjbHHjqeGKoOjmLqmXfLAVf1g4zn14WK+9szE3lDHrXBH4ZtJ3l7LF3vitro
btXrsc6iijwag4Aj8s409r+afv6185gzsZ66bn2JdflaJ81BBuNHE3jXGRRB7pyAODhXbV2lKHcX
rBpOSWtSD5u7tMs2HpYdCgFFAMdtDQ4cOGZvwNZUyadvtmY9YzgF5awhixK4M437trdFj0Uxi/Ow
dAtSy/UQ9OCf8xa+ew7Yn7I99rE6jzG2dVzxuzmAW3Rdw5F+mn/rhn30zRdyrI32MuqBC7lkLq/S
JRgfB0fcc3d9Q41xb32BUaI13sPFeGdL1BOXbNTkK5j5thb+kylR7Lg9c2xCnhcJO2DIb7cG4wPG
5hAgU9gxcRQjOHyYA+ioUAUoTerE9VffPVsYIHutOoDaeYdjHPPqqR8i7Ij9omL1Gy+THQjsdwkl
BQa0TgN7COQnQTUNDM3x2dPVAyCA10VHqNCgwFhi9Uo4kg7eca3JsU70xfHoBcy0K0wI9455xDV2
ktX8XPb0grHs18VJ1RA+4gJ8bgbnGZDy52DGQ6EMTpffoXQeLaCsS+PsdBmfEhE/4wB5bDii7Ztj
EECdkc8exUofy2R59am4jn6zCeBYxHyEbEJeYb33rDEOVy/80thaZGpQuui6byQrsJPq/U+LOk0a
mg6ql75ByFFvveHJZ7FIpWQ8BVI707w8NeBcLzW918ECevII5IOoz8N4b8dd3ZYA4fWqaFFNy0jU
0VzUEGExXMNDH6KkBGShmJejIWyP4stZ2xkrte7DJjozV0O6GN67GCvByRc1Wc/WzUq7hzmECfhc
+n2KJxB+2oAACtRxEXOjQqxVmSXVutOq9w9LgljHmatDFGts0hhTYf2IWAfOaxymD6iGUhQCDOR5
Tn+a0R3IkgilAZzn8UYvDAqT/oTA2p6UrWHy1wEkTDqUd11sJa1q0GPVibHwhPEIqLJh2Jut4R2Y
ie9jyB8GwElhCW1Y6uvneUF1ESloklbAUsc8gSgAmPIgtM9DpM7w+qZbo+RFtRRuuGtENyEIAy1K
UJ3UBdL9JXfRgzkZWJGWBC7gK6B7NGjkJvD0Ef7QCi2erphiXMjGQW5TViFHUjHBVLvfVAQxuhsh
zjE9x9toU1PSMetuc6m+W6BT+T2EIeCMwXZlQl0MaOhpOY3vGsy/dPX1uk3wMQuXLjvawhkYxOLP
xDYIK5LmPI8UNPgwK+VAihmXeoNGLuCp7WaO4b9Vjf2UrXjami+fVH6xLq63mcYOD2M2+f2LYOTX
m8o/aH6IPI6c1AcoGAefRToUxtc1rmHZ7qwN+Oq+PNWGq5PQaBJYgGtSsa6gPM7dlBnzi3kI4DPL
fr372/MLv8mc2ulGoOzmchPHvMXna4sgRgFXzNG8g7ixTpGUVDvbS7YBPQ1E967EdcuQ50qY82+G
cMwIwRmq586/C5Zm1+lQFjGDITOBgWK0qg4TRBOwirOojj3xn5oJ/noEv2uu275w+8miuP6AKaz6
uR0E4mdALHfhOgQFrO30JpRLvVkgTsnjvhLpwm4kZbW4GU5tgwbbl9NhKxIS/QF/5NjQYTjQAZ0D
RxKKrS46ZJ3Yiw6oDkWIcCBtYoE9xJf7FrWznBOUyhpezblrjU1tvceHwP523Cxu7Q8vrqGTr5iF
O0H9g44FkJfzklJvNfsaNcHdWNN976MuGHr3iXTnPKQV8I5JgnzJQ6JX8+d1QjWBTE4qrSSoDyRI
Hv3EAS+a4Wl0zdaNuMmQEZKrKMusJE61M2GA0VaN3tWKrAoHkEzu6plLHLiTQC9GDdsg3gINO2Sj
FD6qzepznNpDDNIksIyBxWffyLyfujPiyt8kQpvO69KJVtOrHuOXqCN/pkmUn1ATNZiC25dMz5mZ
x+FOAIKQwg6Wb+K5DU+2rpZtk1R/cKYud/g0FFKfZNOPsF4T9KCXKD5oPfzzb4Ccj3vPU4gAoTyJ
VrfZGKamR7jWpGa0fqZEy06Tg2pAIpzlKBd1JaQk2CQzWh23ugrjaMmAALpJys7HJuHeBuSC6VE0
1wgo3D328ZKBLf+Fcm/4GCeX0AUOPUFHK4rqb6el7QuHppj7+q7E3jxMc4ADbXHDh6pFm4pKkP/q
BKXYPiF92iWheEBFC+3UBfX0hejTULZoZo7uN19llDsCwUfry52EBXgqS5EcAbM3WR0Em7UtyTny
avuAjOuwaMn2jt/DYVL1b3MSoGnM+2eU+7t76v9Z49W5x0sTJD++3pkZKFLLkNlEpM+wrA+ggFq/
i7ZNXH6rpEnew9B7Iegs/On9FeSG9SUiYr8AEx1FJUcZHiPnoWUH1dc7l/jHqgQ9GSyzdGiHjwiX
Q1s5iNLhr9B8lJ38g1gndWv5McjmpQuqAx7vTTus29Y3A2i53r0N4BGlISMZmjOkUOel1MCq6xDQ
LqeIgRpOgwON0NxKhuRpcJYk6yXfyFubhYR0ySCBAfK8DXetxgu4YhuaA0fGAB+eBZCbzvlmsQME
W/eQiOGPtzaYow5a/GzAHzo5WpyCPEqZRrMD4GzYYYF/jGAWIedYTHI5hQmemhVHSjaWdGPXZBd9
9JZumrb6dZL2g87kdVjPsOLom+knaaof3ek3XBxFAPteHmDQVjePzbybFvaxgPqQeigmeRJ1Bxim
4lV9/sTW+c5h6lSuzYmLscvD1j4BA7Fms3GbtFncdPKWs5zllwz9rR+uRYWhB5wq22hDqjOKUQVT
7OCG7iumextH/GpKLkGsM2K9g6PGnzEQZ1eofYyGRoru+QNOk50jmg8u0AthGKFOOWoiiS5/LQDv
KS7V+ypmT7c/CfNhM8AfmuYevOqvCHYvKeKes2YYiDa956YKz3hWV9GFxc1pCAdES9s1TMm8bORN
bOei1tl9dR2+ChzrN1nl1NPP1lUnA6YzCjGPiRNvrBegd56caXgnLZ6aREBVLTX/ZRRZsxDfLaDJ
DZRa6PSvL+Fi8GRX2D1t83GjjvhyyLwyRDFVLJgK0eWXv8LedUAiDEb0B59t3lL/4q14Fy04tVnJ
lkKXci/RLMkT97npUdhZFS2GFWsCJj0AImp6clwqUtfv0HqtyjKfBj/l8wInuVWXWdX3Wx3HGXM9
RMUYhlzHZD+51WNZxc/LVMIIYkRQgw/DVlFqRfNFGlbcftM4Ude60o9a6jfb6J3Dkx/waN8lPvys
Vg6QNAEydhQ6ffoEP5zDhKXCGDpO4jaCvwhKe+305ZXOcZLBDsqp+wk9bx97LvF3Ue8UkUVFapDy
hBLBd3JrecFr7wtOwEXjL78xvmKyWBsVRpsKloStV//9d7rOyMDB4rsDNnrTL+ghRvculTh4ItTk
jCrTKsTcp1TI5OhnTgd7Xim6b6DmmA6R4igebCkLEHSKIRrPaiT3LIwuRulDPdJcQwlTuWhqz3iv
yucX4YCa29f3NSUQuUdFIp8InmdK13QM2ozijaqAHSaCn2yVupoQ75qh3pF23W14jT+JEKclKGY0
dlKIFvYCpHXcJuWuVHpKwYnPEhntB4Wd2uCUJDbO3frVGPkINhnK3fPdqvs37mKXKUc+ti25r9sA
way51fpp8jhyLA7znCYzbvx0g06B2osxfXjh7havcKgSgPfg/XVztK8j5GAtiFt0/gL/Gk1UtJG7
Dt8DFnaTTcE3j+JNt2LZQ5X2C904gToRz6KXqvvMeFirCLqAqkbHHKnUAhBmGs7hRXfmbRnq38iB
loMQ9TK7zR3qaVsB6Yp/sF7968djbp3pDP7hGSTjX2JA/SJos7pM7DE+ClPUEecM5nZ7Vwe5l/wh
Y4UWQK+uMS2/hi/ZuuhsOEgYk0PpVF98ppeKNEVwE1P4MLEH9Fn7766INy0uByB/DgANHPpRfQAf
c0+oA5UOqEUh9ukS1V8DrGNSUk7nY2twCNiKHBoBjzHPKYS6faDh8oByQ+YEzWmaosvI1COoPfe4
Dx8TTvfjOG4aipbuijPNbT+p5anGnp5XtFmE6d8gV6i27lh//QI2T8yKpCBwMPfkgzQRbSB+V2Bv
Y+354N9DRTan8GkT6Tq+x/Slf70RXWSLlMNK2+YIVxr0EKqbKGc7hYDXw+W4YfyoQSUSq30JdHyZ
G+cmmZLpTAGoF6S9EmSSUWVfYhQUeowT3xbDoBA6Q3ulJTBEM4ZFEcuFhTbr4zqox2Aku6qNcYng
EVfQe7XO92Swe5e5OZHeZuM8ZX1cnQ1muKoJHc2wqr5Q5ZUE+UpM7MtUfkejrjfxgMOY2AiNXntk
cLeZQHBH4QwjPA4Me0KCey30ppPzBOLoBQqAR6hWNv3gFE0VbT85DGDLJtj1KEXQen1p26YgDFgB
bNnW51/whEhFgutyDqeMLjbr+vjSkWjfcfpU6WB7u74rZs5BFe6s8u9xxiMeoDgxnWkvkxFCsPbq
SRRuXbwUXHmvS0m2CzXnyMoyDTTO+ZkvrwiH8UxiEs6Ow9vckx8Fdz5H9ti9vcknFT9U/nqdHAhV
JknRzVbhRoHOlnLYVGEHqD7cQfoyZCG9HdRBVRU16ohpgPoOKllIsLwCW//O4W6dT1N90iJ6igS3
kPuwGMFTOSECAX9qhU92AJ3PbhA1GHlsuGLysIJGJau7zmbOqtx8rEk+JKjqTHg2C9FAcmBvehRE
ZX/+bpv+//7y/0ET6v/vNaHP69cfNEPM538Rkv79Tf/oL8fkL4/4aDhTzwdkw6fQvf9TExr+lSQR
YhQ/9PDfyc0f6J+a0CD8CxJRpPw+hHP4opvz3D87zCS+yUUJ8iRIzjD68N/rMKOJfNPd/6cOM4mi
mMRR6Pm4PvCj/tUDKcKTL1c2yS3kIqnXOPZQU3ptgzlG1lbjkJ2WMKt43GY97clWQUKOMJs3m9Jx
lxv8aAelPc/4BGeHpjOQJvZDjAp6IqCVX9BDriiqSPABVuh2thWn92iaOOk0V6+NLlXh1POhcVFG
9uOl23BwlcswmLcr99DSZIsBJhIxuQpojSIIDLN8/7OfDMkXIaZMjU3BLJiioWwd4BDKa6PMlFrn
Vm+qEDByhq9ZfbgS4GIksedmjUEGnjC5bCFJZHfSKxJahyc9x0teK4wOv/uuxjUmqiRD/Ik000HZ
yKDPlyuyRmnTsj+JtBxJS4LqVMvR3zbflZ6bB97X9dYSlCm8sOzOY2g/qPH4tirNeCRgpFl782wc
5p1vpwMAasExcliygRPLq0oA72A3pzH3Ro6k84Ed/FCeFEErpW8798EJh+jAqanTiX8p4pJnNPog
fYsqA3EopHK6IuUWSjSaIlHsPyBjujeGHUUQk5PWFXtBeygVqsWUmir/wGPnLpwD8e1BpRZj86bc
eM0FtXUxB3M2Tw6ahtJlu2g2XYFYVWxF25VbqP8yQZP2jYJBdTDI3vNR2fYNjOw1gz9ze+xg1Xxy
ZRMje7qPQCx9XAHJS9swaI7ojKLNnJFxDU9M+uJMJ38okPyD1APvshMEmQ/A/7G0kazbC9hi1EaX
R/thm2QsmpuXmZmg+hukg+pRvPJNB/OArFrKK/qT8sk6bXMcjWNz352Oa9R3V4hZQUlz6Afiym4n
1wl32OL3xfCAwhqWp8M7Sqizq3UY4K5Yugc0aTVSfKeBLpM7edcvj5QghOnmL5jw7AUfyksrKo6J
oYx0FOJCXYstXNOvqDDmA6XQigYitzUXj+OIX1eMUzFb196HK0prFp2e1a8g7ZtIA42t9R5ML3NQ
PbyNyxEhQCs2ZMMIzcWA/B8l1hEl9TZMR17pDYdq0elWKB+k94DA+4AaQbjhIYZFIMD6seG6INql
wT1TKo1dSGkZHCjQhBWQOKzQLmNld5Blv2vX8Q6LYlCtQkLRzeEBQEV/I20MwjDRKVlCbBW78Myn
5d2I+v2cdOGFm3LKbkCztNVd+BIaWoycf6xKtd/L8m8cndeSnEgQRb+IiMLDa+PajdP4eSGkGQkK
76H4+j29LxuKDa121A1VmTfPvanuZPndrJsZTVv+Z9n8JZmy9LUoprhYDBzVBWruPLhhWYof5UiU
fE6QpmRnWbb3CVSJ/m44lGQTDrssbWXiMQuIndZsjppFdW6aJ1/V+2Xt2XfN2L5K7Fq8EYb1YmjZ
FBbKfpFlS8iGU5MK2HT178yuHvZ2yS9Nv4yxqEOYii4m+9gJjbELzTylBXIdqEDTOPuLFetuulyr
8rW2WUHIwsyLWhrIS9d6tBKj7b0IhWePprJ+tRzWB+IFHIO4nAx5NbJ3lDYt9Mt9P4uUVU5tGZSu
N38t7dTH3lr+6l3jWxgNipvHg+F4163P7I89ZXe0fG2rvH0TIzUUIvo6rzY2ugzY0Z7yIHPy3+Y8
7rE+wXKieXeHYdH7Y3obILklCo4lT262M2MSY2S3/+uu2Se9SnuXtiyIZF6Ts9DyYHUZFZQpVJJW
vO2iQYMzzEHFHtHSWz/H9Qgb6HuTS4W6XyoBTgil0J2FRbCgPtEw1WA3l90sjIjtMCqg/fwoS5NU
DZvBQvtj0fSIppc0KpBHzM/vHN+gGAzWxfxSev3EZry/g0NZa7TTu2b7KgFKL4PWDZw5dS65jTlp
kxD8vSciu7FESPakGaxN2lEXyTE0NOvZHMWDtRpptOzaaa/0N0SjFqbDCZqVHCUrNxr+/GaJivJp
zxyannlIX+uvyVHWwRxNj+wA5CJ/0LZEk9pXJuviuGb2rw7GmxpLK0LSvUpe18w9UmUPvYQ+Z9sY
D2G3JaPfT7cx6MxmJK0ORUF/1Rro306mHFSEi0UC1p+qQXRyC46dAsKE6fxSsF2K/Dl7EheXuIrr
wsfT4ZqKVnM79XnBUa2lD9nkgPburF0dXTCKuYd28KvxR5SVd9C4R1jzvn+NU/eIWv8lie+qbinS
Wa93l7Wq8TMY1Wmqncd0MvWXzOSw8slTPYxd822U5fLBfTbHE8xr0rjd/oycdF0yI7mtsEvmzfUR
InWoV2VvSO3acz4QQSKg6EvcFKR3RKuf5YAD7JtXVc0a1N756O2KST87Ww+O9rjP08XZ6IgNepoC
3TZIzYU3Dmhe2QLGwwGTQOXiG2+ZCTfDNETWSIBaXiDuWtZ29g3rTTPWMRrYb39YOsM/tbPvI8WB
aYP+dtzHjsHPAE5vS4NCozqPXcmdWkd66omg0ZvlMBtMNKx8rVjGTQeS7kaTWPr0ODvqXJaVe8Z+
/lLKyuW/qUW4p1Qdg1k856+edJOKS+5XmbehkHzuQzZ04b6kL+uCSEQkS7gWNOeI+/9UOegXMQn9
KVWMLnvefa39KjVZXKbU+NnyDLpLIfXI1cOf4YlTodXf3B09rG/VhyynvtrMo89z0aPk+nu0CDNo
Z/6vCNxOsmgm21ZzLb+4HOYpOdxRL5xr49hTSD5IE9rplsgV/wF/dQTVtPoHqsMN5aqn3DbksS55
oGh0lpBo8IzF59tVdelyWgr97A78GEU9sM3Oy+gizPLc1X0FwNOcWRf73dqiPQ6jCpplKH+NmMIN
1WUXWxg7xptuvjpfg0PkyqwtCYJ5i8JtMmCot2gbKy2cZdAb83vHFx0v7QZHNTd3Att8tDpjF+1F
i7aJjjeoR31DkB/9+jTggGbPXg0xNnMXlaShRI3ImcN7oxn4yM/nWus+6txzk32ztbOuWSPTdumG
Nwhnor8LzQ30x8SpsaWs8GmZgxhyZsPx1obtv4okncgjZjyG4jotRucm6Ty/5PbwB1ngnr2Fbszn
+mOCpQ1rlx6bGbhg08OdIatYTSOslvnS2GwPrubMj5ZMnpRvWgky7VmZKRDepFmMhzi3+nZrD3qt
10GXkzrZOxm2nLL/9vrmOnYpCpVO/ZNrM3r1eMfgBAdJrJszjaxvWQdGNkc8O92hNHocOvi+gmyu
2cSgOdGksYS6ohbyx05GqjI5s2v/RbqPY2OAzrgcYKmd9setLWboLYsR0+3Ph/ZSoS+xZDXIsI6f
ykdT47OH2DTEZHx4OTwLze4nlY2LgMcIPiMkIBosXUU7GmSobVwX5loHYEEKewY/n8ci6KBumaeM
lflS/152yfE9cWx4qRnkjS3iveybEINAYnjt+tRxxCjT20OxeOXD6Na00uZsxPNNNhjNVFxJGm1D
C8tQkOv9a6HYvKjoDFgUDcOnlSwot5R+wbgcaDPst2f26cmo9vtN/7N33hBwQXAyrJwY7ko7LaH5
8cH2nDINUXi99sFAb85W7W3e6nArU6Kn6uIyCMMJF9ZiG4AB5UPfD/4Bn8qx75mZrIP1vZtqAtff
EBHHGl3Nzrdj3656Mpf2B3hjzqTH0YMGpPyg1M2WZTvrWVANiaw3wtTdZMQCLvhAVwUAuU6wFpC6
RT4frd1b7kVphIul/XI1ZrrbAMJiLtMvrVy5sJzKYT46FolvKEoO10UdKlUe6hzvmpiKWGM2SH/l
1/eDNe8XuTFWL8BM9XxNkGIDZ/Ty82p66t7Kde9qd1XQir17cvzlQbnq4C8DQsOaj3e4PsZDkyGw
LrJOiYTK3VB1nBNjU9VHrurphZDQizctkL/a1B40Az7YLhVeQWGbydz8gKLZ9///Y1qLWG+2i5el
btK233IZtrtC5FlsN+tLW/hPjan3D245DA///2rQ9TzJ5WQdWKgHGzK0D1n70+Zje79MukpQhd/a
RqNxaJyDxgd06KhEDrvy7XhmvhHwqlRHbzK0sNUBUDfD+AtZUlzrjIYwtUwMj4t52esWz5GxOZE+
1q99bvdxa3X9mbSKJeYE+oS5rB/6oXkQfdMntML3muoM1H4NVUfOeQQ2UBgZNp40I2L0aTR3/Txa
K0p+5URO5z9sEtoD+MXeTGK8TI042txLGlqas0vjVbss6y69iY0BVfqkiIOOxQZ0x6v8rnuGfmpE
+tR2/k9VplY0ZqDSyKviUkCtNT1QgOZkcVNpWpL3ncFz2T7lXmuH6G6f6MoEJnRD2M47KFdOx7Eb
SFzgMR/e5OgPQh0UAd5hMbtD5LK1oGbCgovtVh6zxrasU0xxzijYdFred9qUUboXVth4IIRWOrEW
/rdyUi20m/qnmDUXcyORWOns4EvT5L3ulyMvFvFD/bSE+Qq61tR6XI76FnSpHtbEGYQb6XIwDEwF
2xK3Z3qyAZ1xuyiNGoLNZaXQWXyO5qs2xLGNFtjvXrLeGu9ZYkdGP3q/PoNcDrseCMDQK86Yf3Vl
ZIkjDGReg3xkuyecq1HHZtdHaIVsoN8dL9R8TmjLdQ9xc2JlVKWWDBnlZ8q8MsHDKtV35WRLUkpE
Y4eXOprc1IbwYA5AFlGP7ZDN8fJZWILNBnofT+Q5hG4t5UPdMdqcx/oDvNhm1nubp5MPQ2gALcyW
XwrHiXe/LCLNKp64W14KMa/3aWav95LB2EFXZhP7+ntRFf3t8YcE6Ks4vR8Vw0KUP+N+pLaMs4VJ
t9UUXJyWi3xd2pxfH5bsX1NG7O/zUIdaLe3Am81fjaUXobfPvwYJBS8tHUA9LZkv+N6LhykG55eF
Mj8UJJ/64ndW7aGjU/93ejfEhe5c8Mj5kSzWZHL27V63e5ATjYrPl57Omnhmg3vuFLz9k4dm0k3B
kBqPhXkzljVvE/NOgEdHi0mo5mEQHZDf8O557wvrSnjI8s/a+Wix7URtM7/UtyFFW2IS3aBlUrkg
1SxP7m56L43jkxXt3w/ZiJLqJfOMm1L2tZ10tXzVqO6P01wNV72gyt7qtznjrC1WDYWHY0Bpn2P1
3LqQuVY2DiFcPxcoq+zPU937kaWpKQYM/iV6b3vCo08MG4TxhuVY97CYPU4mMtfoYHGGGqSuXLBn
mLCczG9/7M1ndqM8PRzS21PFdAsWdO9eP9alK89Oq0PJVI+ZFNfameXFF7e5qqYeCQYIZl+nUND7
b9zgCl0q/z2gnMCW6fx1iKJfp8qMvVoe6k6oUN5nObRpuWtLWHjGszKTKl29kzWjTeernh2ywf2X
4f9k1RRY79rGZO74yD9lHVV9fXNzfq6FtiGh4WBTxi3tZxxlvDvLGm7Zn0HCum0DS+b1ibqKvJKr
Jbqr0dcPmdkVSUNg4MwdAlFLtzlh1GIi0JmB8N0Uby18z7RkSbF16tS3+Ykl0+4dZlFisDJarn6O
6kKpE1KISWweFQYxa8OzZw8B4cEwYfbWQ7WBW6l99anqtT8SQeo89urJK/R7dzSXRwZ/CO00eSbD
Ixd14GHPl2fZ3GnuJI9oOH00a+mUWJt1ml18a4NZP8xbc2GeVg6ujlGOFjNzr85uPmvlPj6U9o0i
XgTkmjASkP+jtzRg/14ZG2rnrkU0IOtpvMySWLKqyjhG74G2PubM0S6Z8OK0TL1zwYbH8/+/SiGS
dWU1IDyQ0vvQ/Km0v8Pta9kb3Q6wl/wpJ0zORjGnzO7Um4tDLe43RoMMlOMdtYEzz/l2HKqgcjIL
HJDpAet2F9EqJp6lG0GWjW8GQ6B1SYdw1GdsFSUvj8PO0ljjIl9G9bLsyDa6RNxZjLBOd6wse0Y+
EkPJ3a+Skmkou2uNcFvBX91zPi/zRyUHxKbURynRgaYN3QrU7WnfbQhDuV22lSge3bbjRWh54jLC
rir6jHynRmXY7xyG7XW3anLuxKhwS1tjvNpEcFl5nt/QpI7OYH0vd4ycLsSDM9lLuPYjMe3U+Zyd
YorAbjTR5qEyyy4Raji4qrEx9iyvtTWCBK74FBcbuwGdXndC4VSGfG9sTMG+miPXN+59gWI1Ua5G
LfCxte7xkm1bBIX24vuMGplqBZVj9xeRlQ/W8LyXVgpDwC22jO2LZXN2EzNw7ecbv7P+1M4+xF0p
Qt+CMOw0U4usHT7DMKG8jTXUB92J2Hy6P+mluV53p/tol+ZMhUF2l8+Kw3Xb/xlgTlQNuXf00UlL
7dMYrYz1NUy7WLF0ytJbTL3hyrBlfE+EX/Yg8tVMuqTdAYPhaPA6ly3TXKv5kxMM1hq0ESzCYPBe
FfBfpn0nxmKPJ5uWlb96kpVabE31BVb9K9N09Mg8r2NzQ81vSTjB3SGZTcvXRll+nNt7HlXp7B3g
zudzo61Hy7POeaucyC0IKnCdZXuahSyTTpWcPhKpMMv6+p5APcTPJfvnWJ4eFE6GseRmCeMAovBk
iRMSxbSf1zEbk9424au4XdZi/rtMNvSyGpg0C2hhe0R+LnOcXOUCvSyaYzE39p105LcvUof6wnjr
Sk9emZmd+L3dnfzdAGm07mK+58TDXFJDhVuRfWOpQTYc/Dxe6/rXZLCcMHd0fFNFZx2yjimpZBQX
lhixDk2utbE2IhzZplUEnZcd5U5FLf35Jzf2v709cXxqGE5bmrzm5rMRnhdVJu3HOC4P5FX864x2
PQAjtWyLhSx19HVmcngctEmFpsrdQKgsHC10yNsdHBbryV7ubJovkEzGq043PIxLtcb2gIycW/Y/
wza/IfdXesn5jpphTQzJaFC2UKNOsbzdwsNZdnnn6qeZciW0ho3+Ri/2p9R0WJyl9qiysbJSyiar
cvmZR16whhAI/H7IOkt51xqmuK+ZR7op9hn/dcVKO/VGbDVTH5jZboWtm39kDksgzHZ4l9MGpyeI
sMgu+CSLQ1axcNAeokwWfzj3f+/+7U2zZwRaT8X6iJ1hWbUmEIciLUyeQ9860K7N1xyG15MfDdKv
ZUmKSHP4vDj+tkZiW0KHB/JaGuNJDenJFRT4FY68mwZbharMi1ihPK1DqQ5AXhNkv54Fje2OLyb7
MeLCtV7Tvq45o+2rZ6ROYK+6dth2LGSDJsPdW1/2NX+1ulhV6PeDDQ2bbc7R2wUmlZ10N8fY6b6/
8Ob93jtauWKtt9BoLWqCkafS3Z5y1W4Es67QWqlMRgsQp8omGWbidesIliTN+GL0MOqu88sWjXGf
0dBLofqjY9QGmu36NTeIHNo2BkuljID47CrkIOK28Xl8fJ+8dLn/LTodkWT9GauOjej7cVnkuyM4
I3UtL6KlmdqjV6CoDNoS9YVokj6lVEiJqtMH/FGmpuHxU7iecX/9kRwVw67u9C22oS444blEt60k
w9Pqkc38NTAaCMFpLHGwEyHqTFSWhtH9k43Yb7zQy95J91TrKk90iLVAjrWPp34OKCb/NZJbZESZ
OfhNqcKcmJKgocNJh2a6zOvw5S7DuV8MhlFovEEJQhxqDi68tATtzV9tu7ZiqfdXtU5EZYr3VLTP
I98bQGFczeK5LvM4L1MUe+3KApQbE1W44MH6s2nkREOIgWt14xq/udBGOUEWaOaaeGV98ogboHlw
x6OYyEGgLjzpnd2DGjByR5wYQDFvAQU00MvRq0aMUywBxfH+2ZJcHOKiLA6DSD+bOktWqX3wioWm
/9S2cFTFdOzzAaMYzUs4pyKw5qr4LESYNpsZG7ceaim9nEw1Wi7P5RXzv3xSzSNXUNFtzDbHrnhn
IgMcBBneMRmioQc8LyabQAm+bJrwn3rhx2nAqzWJWTRbilOJpRSnp/bs5uu7p0yo3P5rn92TNOYL
zXB53Yb+DI39e94x4rbeyj5oRJ5gy8ywLdT2YCsso+NzzhDC0Pb1gByXsd8SqqBTh3Exdap3wMdM
4lpdSYcGk7ewUGrjBobAV0g0gH/Vb2JmBWOeznn12GQk0qjVjIWbq5PEHqNGYwvMwTtUwk7cFFNR
hxMe6wglhhy7+wqHKdoDDQohnVzzA2E6RU1/M2Cb8CbojNQ2Lvu0qWveM7Ib/xLzhuSV/xKCe8UU
jXkjq9tkG5e4U9K4yqwOF9E+6BWgI1g4RedYOAeurTNbwttQm2fOGE+/A0Eivx7eMcj97cj/vTlw
dzvhLkqq4aU5GU71Mfewx3o+ySizqrtegztliO1cxt15Xbz8dhLNBiJi8ccqz27tfbm+96+pcEeK
ycKzwbXcNsbDMg0GesvJ2pmmLw3sh6keHLHmcTZbYZG6SyRSUwWeZdhk5KAzsUPB4Woy/67S5QTl
Uk3IG/3eJH/hxuzvJ3SNfMBnNrn2vWZk3II2Y2EkxcKWWrzzc8R6zRcmi+Frd+rlpUIu6uoalUpW
C2E8t+dn0LrrJoxHoXXzZflYDJKZyrbTyXJauPD7vCaPV9mMpXCBu21kezw1YmeSYU0ftqCb2Ayh
AqjknX8wwW3c+oWD44lT91RO2x7Yi5syVsA94qBe1UJ9kazTQkhrb8ytJFcfY9NmYGiNn70jIlf1
vg5zPJKcUWoXzI/qwXa6T7fr373NTqxCzQdGuACJ40j2qhzQiPNsimrHODfzg+FbR4O8EVDnfUDx
7NAqVMETPxcRGB3tQvvjT2saeMMK/O7kJ23o/EBLiRlZ+PQIDhqNOdZt/31psAJpFDQVujJDgfmX
5yK+Y4Jt1PhQORj0WVEXNZVrBHMTN/bGabJ29/5oBKw3Ekmmj8V9bnR8LHIe42UtDuPstZcW52/m
7eBVBODYrX53EsAYkW6RR1To5Tv0SHveUcxOde39aWxGV65XD7Fj5Edb7JHrzpglrfTPpltlNJg+
NpUiqATVqufj3GyLG1b+PDVzdhC98Bh3462YJKtH6gsSnfHIXMHXBv2Y7QO+sGWLTMtjUtm0QWV9
NLZ/1/XG62Cl8TSYe2K1frxmQHxacSiX8Wzt+a9qGV6d25h/BABLS1TkEvHLyrpYr8aBbwgnbEdG
N1JJi4R6ooGtjrM/PGob4wg3zZ+K0SJ1nopdRHPtBY1qEbtzl56fT6gtpmBNSx5vogsi30B8mkr/
wXT795ny0utsUG0PM3Tfu7eMGzYITOUVWJremjPTVXrzi7nGscJAFRktci1Wm2Od19NT6aIwZmrv
wgqAntV2NXO/ugSgxiRFPtkpdU3twB9+rBb5Anf3baJw7/LaM2C/Y3H5M3nIdB55VQUANk1Ymuoo
3nDTpIeZz+zglUsT9kzsF8OyHtIuHvw6j+eFtsoaFLXuwJtgODe4DDMhgQ3dYWtuRvaHdF2LKFW8
HhO5LpNArp+F81kMdnfOiuHO0TyPkZohozWbZvrC4peW1SYFTOaF+S3oKDdBvKXP/GFKd3lkwZIf
zOviH925P7vr3F+K3v1SEyEyJgkMWn2bDXtayjC0Vtj79H88kCgCy88GWUFtzgCoznbxqGHfgx82
DqaVXXfayXCVkp3TDCXH+YVdHVQlA4kDGQartbbv4cvbBpNYx7FULLob03+X2Kf/D1KojpOGTNSB
T6EUsNW71dw6ak3IEmN7s8pwbeUDhpy4VPYruW9MHk1B3Fbab8nsUUoL2720S92iLffMLtJ70AEa
rX78JJoomryWNV+jV3JhrI9Zp9/5KbOIeudbtlIuY9vooRxMdedyYRRczefFbkhgGrWKCXcbQHDb
cTmUjyMuIA491h1qJFZFK5LYJR1JCbBSkJpcFNahGPsH/oKPOQXuxbVf8u6vsQx/2LhOnsRMpitR
yvWoD+GcFeogWSBQjS4PAQsBg1TVRA8Qq2cxzjusVfaQ46lehT1RNIxIoM7ypko7KXX0JbO1tOPi
Nh/SY0ihAEJYXEfXw6PdCuOqldoM9jTSM9YiccslGdfudSs6FSCn+ofSTr92g9+tkWsRiP6XY24p
9iSsPeVfCsGGUTnVruFES9sCBc8ptIl31gnWANxpz92N67X6Mmn511Ffk6u9uJwFBlEKjjaKiLcA
5JYosKo/uI36RBK9a+RWHWyiGYPOWB7NarVOvX8ziZUYVSElV5ybfNpux82Hu1JzHuxBPPouQQTW
WBmxwemOscg5d/qIdbgM8q0p3vWNoJPeTgChaHuWkPmPdbf5LgWufcr9VYaV9Ju4b5unzW4fZWUQ
ojaLoIDm4kO3W2qt3VF8QDkdgZAXsxkvpCQyhybNa1vVZVGjGfK4/C3hpDRyHbxieMO989u75URI
oxcHzD5YDJ35Xz/2HsFP+wvJgOWhX5H2Wp4vBGI8Eh3OS8Lvbt6UKPe7PzVePKQ21B17ZQolRH+n
peb7gkRwrUabOUHODV5jlEK0WU0dtCxzzywAvk3k8Tvs83AiC/yz8r2jLR3gq7qgPBjwLjo34X27
I7ygtoLsBmt1bitjOEAnzLOGK25kURLLDaD75Ycq3UddZr+1dDln9rKBK5H6sK8ooyMzAyYzVC8Y
Rg7N6r02PXKR40N+LRMs3Wih5Vgs+OqQmZ2UQIGU5Qa25lDyQ48EO++x5URlwbXgohUZAGKEUPNJ
9iUpVvioRkVdtk8m2U03M6enNaHfGF+Trx+HtcEV8EAOwnqtIauPatne8k3Vl2IW76N0P9mss0fG
Z17LMTIb/S+P14thzVdNSPCYnvmdR93SiPGTFT/U8ub2CFYV+HbLVJFQtNDNtn/6Wv4Wk/9qb3wN
OwkogFQUpVlrB+kGtV1jLyLdTeK/Nx6xdOjRuNr1wYb7p/Ks75VX/wzLPxLmFFPRKo/Lqr03erwr
rh5suV8d7flNtsg/Wb4btDp8eTmj3JANY8/Zksq3YYYhX2Ut77p956ID6UW2PPCHFTGt/x45N/Go
7XGwEEB31+pDntglEiZJQGx6ncrHSc6PeUpsW2tYX2R78ViP1x1WnSXaNpmb2qozPtbaYBwwUIwg
cxtLu85ebtARV37i1EU4CbLE5NpOCWOOxMy6aMLOeJqXXQ8xJD03TTknVqSPg/NsWga/o2VoIO6J
LrslPJCYhdh04WI46n3mxc2qGJZu+kot9uHTLt14wVw6DvgoERGZ3zF08mb/cfK+ihT5qu5SVm3Q
kJCNYYn7cVr9sHIGztV67S/DhvBVDVNkQHw8uiY5e94aN7XLcotiu7fZDdE1/0SlGXGVqVe6pzny
Fo/jRpMxlfGZvDZaNErQGpPjAeusfAAPusx118XbUDFKSmGU+IXQFxbLGb4Ce2JnA6Ilc2TagYvH
JKFmvnToSQE78NKaZ8bej6uJMEuGrXVRGCVSez10JbxjD8dFlIJOf6jjJa+sp+m4mwgEOYahY/rJ
9K2A5+b9bNhNeZuy5GL+9oaSgd1avdWDGOjK6EkYSm2REpRBVvrP11LMWH1x6bKpxHE+6olR4EGv
nVUgUOs/JtFvYFn0WascA6NrzykUD+qcfkl39W9jA2K/7xcNvEmIvb6sYo8Nw0eh2nSTjry4M+eB
7AFW1AZek37vpOLhUDR4C0CA7oxFnPANDluduAsOztVbaxYb5zekfjXumecCgTIXyBcdX5xYaI1H
n7cKDq9b7ylkIRskVvVqHRzyNKwfy1evs9o51sGjSGP6THOpJ5r3WnvL7eSUw59ZNIeJG56bXT5k
bo47YYhpS1p8XTrukEx1z5WKtSn3mbzlAjEOoQMLEFgNGozm0ItpwBhuYTIabGc8Mw7IvzH10DWO
hTci275JX8B3ijVKG6YlIVSRAB73xxEAS63vFUf7eXen+UVNmLhMPP7SyX/duq9lwSFhuQ3ai5Q+
L1H5UOgYwKat+jZmJi02N9FMmFxSrq6frK7Zh2K+VZoN7JoqR3Z1lHQA9Tgl5UhSAVoOF87MM7XM
LKyqluyHRbKvFDtx6dxg1ZRrxcyz7gypKToIoa3r0xheA8k/P2ptmsgO2HPu9ERWg7qkZPQOvYcJ
ysJ+OKw4+9BMptZvw3lRGCOK7IF8ekrPOn1WvbXh6Towk7zrMuYPqjJIhBU3qLmeL2nn8+3zL6TP
EJeoDhLITOpTAKvDIjY9INVrPkr3qVMdlkKve/ObpTxhJJwZZhYTRY5w6yYciuHMjpdPLI4Yzns2
ckxLMZ791CK+A1eePq0/M20qRueh+lp2M8xHUSX4+Ae6LLQFlUGELrbd86s0+7MJ88KfQApOad+r
pU38wnIC1yy1cGze+rkWsVm476OvXEhIsjTLV7NuO4ZMOSmn3BGixu6VAwOQf5UWjJmlVr1kOTGd
1UqZqHdwe9TWUbm2n3jQSSzasYWN/puddRnVjuI1LVQA3rSCR2OCcryCLKfFMhn2zi3nhkh8lc/X
umllkAK4JSXTQ3oHZKFqohix5x9tY4uox+t6skaYIkJCiSAonhunnU+TND8BDe/2wSnPlss24fah
I7rwy17Sj0WHjt5y7Vr3i3ly7J2Ox7pmfoNp1eJGJ7AW34vcH4t9tn+NGac+sjhsIcQ56rtxdP0s
2MYOVC8j1Ljx1S1g6bJ62ogz6W+322u0CgTpzukudenN0d7jWFnTf+5qP2JrN1Hr3eFvQczMoZup
sNt+eO1SmzxLEmWmSRcXxTsQzdBbRaqXl4k8itR2RaJ2VRwaPHaBo+vfPfFIJGBJslLt5sUSrB2r
ZynDSd6JbMIdNTVMe0f7beEy5o9sv9Bcm+d8pl3NvfHVuAjJk9DuOc2v/9QRT1n1DGp3NvAc3Gn/
dJoaNLrCnWUvpOOmajwunfYHsuZ3s+9Pcs+ay7L9LeRsHmoa7SK7Tdb3Oj/6GPogzz40p3pVFvKe
BAItM/N+ycrnvJVMfGdDnAlb9169lPGGtwwJYzgMjMqOi777tYw8N9hOMXvuc9B36jlryAAVVp/o
xGRwR5BkIUra2Dn97VX6nUVPG63t5sX/kXUey60rSxb9IkTAV2Eqek/ZYyYVx8L7gv36XqC6373x
esIQJYqkIBCVlbn32o2u/6aTu5Wos97SeYzwe3Ft6Ya7rRgw2GO8qG01xmXrdSB8mCo0YMeYqp0p
B5/uovM1HbN2M7oVyGQEL4Ys38kL6o920+2rPqn3NQqIpz6Z2VYV0daX04xKFojukInpPYOtaeV/
vCr2j8Ctf7oG+uNhGn8wdWw35dz6u8C0vusK/U2ts2NkBTfqv+yc0aNhxIp+OjV5elfeVaC9Z7nc
KL/HPjwzrZhRWstYbSSJT+ZEd8n2IhOPs/cWJnMLUiptqD6bNfN8iB45DVRMIl86kMrhFJWwY4xV
JAQUDUOTo+oBf07PPeXMTg0iX+kZs1wIu5xQ9+bDpjW880EwbNBlIE1LCRsGoAK2sC7r3WyUf1KZ
X1AYIKIF3kltGTzB3rk7vttC0PPW9N1+MtxsN32Lmh8qiHoyahtoq6uow/C9g52VKyMBnSS9/iPg
Gr3G6zOdzcJzePeav9HOf9hRhwqcOuOJLhtXT9afQrDamCMjXoAekIszmnajiRqLoq3Yt6r+mTCo
PGVsUEe/fTbCBtu/F4/7YWzCiwWTb+wQXsgKw0xuRa8Qks5uj4OhRImC0dm5eIjXUj5ZVgGvr+3z
+NQsxO+xq+6JUcCf1oV56AtEWgwBUJpHG5wvH8jKTDaLE1pDigtsy+43x5refFLBKVbJyk0NJLoh
9UwT5ycIITS5Qd8iGMtfQPkBaKhUhrdHoz3hHgCBa4PwBW4ZK1hjXaKJeTGb/2ad0xA5VSkMGBM5
kp2J34OONokq33METDsILQDAvndO6+0MzbV5Dn46nDnIY0ykJbJRx9Dy/rat9WEGfyR+OxvG3CZH
zQFOjanTZOY/usm4RMowD6Ht321dxqDLvLeyZgafLn3MKQqS3SwMPj9Rdutic+W7kbmx5aB21Ays
vdAzvRatZ+ILgGyx8Hd5j2rZr17LfFgLx8Zzi4RnHRp43Sv+SHID6IqSQY2PO36LJVDwsWfFbRiY
DXYLPbx6tVrG8Ty63AxRkl65BDZO7D4FHUQNbxB/8zz9bpmgpQcqxxUSNOYFEciWqoutJ3eROkMK
3MyzcMAUuMC7SRG2u6/oJlEiWZT4ooSIEb/3YBDjhL2K65R/Ex20R8+HokJW2dasvg2VbFFGDOmG
2A3n0MfsmLQ7r4oWc7AdvaduPq78CDF2rvRrhuFbYRUFJd8fpBRsCUOI4Ek3F/w+OpawQIpWpxva
ffWzX8KrE/la29CCUUq+Z7O9ou+K0KqmKMMJhtczQf0rbRTzzNGQmujvi90hy6rxzn+ViU7zgvbv
l1NP0Z4BVXRDgkqzM8YRJYdjV4t9LqZvnbAgkxbua1Vgboek+E1ywVaaebIM/fU9FLN1ytC7oE4b
D0Wn8AGYcEacwMtgEU4wDxygjThBVqNJ07rTX+Ym5kIlJGC9GctDqr8poDPMzWiRZwaacyDN8NSx
ztIwFk+ItI7zKKkTQuKWI9s+Nb6sNzAgv8KI4GIzp/HBjbonH0rNlj38vWCTx4QA2Dxr1FnQKHW8
FNqel35pVMcnIgFUMfjVT4d5EUg6jxY6xCTh9AqnnezWTpzz6OTFSjHKwH1jpEF2G6TQ8KRjo957
uuzWMB18rfU2n9HEJgmdJ8tjvuMgAmUa98VJwnJHwCuMCZQTNmNuZNwv6Fiai9O2vxhbm3DLQQ5U
57YN/hSTj4DbxkD9xCDnm5fKfg3T59harvk61g2wJ6xMaVYxPozRh47e7GCfAFbeVv7vmjp9BWwN
jEGBUWT4rdHh36GupGgH6Jj/SYfoIE0FB4YTPsJaKDCsNOBHrA5tiVuW3iUtslcUGWsSe62lsZht
nTydtjoeso2XA8d3ia1btQu9onbnPVmLgKRrfGXGRutiqybnHkv6XjmqhlS7EikcvAPsiK2ECTrP
1SmFCIkjjIm16WJ5ngpO8iB6M8oASc+IuyCLrVcvc8z1pHiPnkjROndRuvcgC60Q/9bHYB7uzSDl
RQbRGqorRI3+eehD921cLFtAWGu0QUdPJ8UrAoz8YDnsUwe0Sq9uMbEDVPZM8ez/iMTC7mBoiBmE
3gjzwIZN1DrzsumCnxgm6yirHxWUOKOZst8kJXJKoXJn46l+dhq4mOn1d2G47qExhuuEyY64gBBQ
vBtSaRRJvGbfzIijWzqRs0ftQlQofI/i72ix6trCeEfkKW+JyyAeN/3Zb0bIViO0nTkQ+JnL4EAj
w3/qBImyfk8eCCOdTRAPjNqiAh1zVwnkhFnMwD+hAWXVw95ycHkQS4BSfh7WOabrpfVhvRwE4vXY
+xMXdLFSVdM8vQ9Bh907pL/upl81hKrrEP+OW2rx70wSqKIpdL0gKm+IlttcX5MIk1seFaciIrjC
NqYvctSoVkp71+Q9pWS+q60OexslURMd2lRfg2E6qzJ8131wyk6p4UB5ZJUWZZk/sfe6VW0TInkJ
Vn3cIsTMqzUK+6+FjZc1m2GeMLxYME9PhDYkOvprjfFLgzNoE5g5o0i6tVU047Zi430WanxBWCat
UNBu9X+m8DBK2X8w1iHmUv0gQgZjYEnYQhvT1qW4xnKPoiEvwfJMtXHiMP1kdp7uepeOlUnuEtkv
lPpj8TvuVHPKasI5KlgfZZfvTDz8leNh9rHPfEB+yAFZn5Mm4ap10hd7Cmg6DYceaYMs6VZXXQ80
yAxIAEj/StGMT0QtmBjrryoaMCZJv78Y74XX1xeVx1/a1hfPKBLJUPAw0Mwj8pjErq096WcnnMQD
MidB6TvEcm9hqcVbaR9pqpJjoGJUgyyP9nGO5j0wGrmbW6Cscd5blJvO/321fO9xV3IUtkUhP8o5
wC7rRVxVyGVZc6HIt6WTosvKKvtcMuAdPQ2okFIUh5RTMRuHDgUBgnbLPLpfzLmxtvno+yeSh8Sp
Eok4eU3hg0htSUJDEbdQnjR+47ZGX+epiKuYBY3sJFWTgJAe3G1YqHdZBepkWbmB9raFdBiLja2C
5PS4cVSefn71uCtn6424DEybZV2gQc8ZwVJKARvjNI1jzSXl8SVhHQsTAY+E6brTwTfQ2pZGtdUD
h3GMZndDJUejurObU9qcPWs4Dc7s7INBUgzmDDndJMZ00GHI0S7ocBhixJ0YYoG+0cgOItM9BhO7
A1Xw2VpuipCJGvYAwiTc8uBFIqdJH1Vn3FkVSrb4jkY427eGD/tOiWNBlsYOc9e6wr+I/VsnExcR
mGxWpFJ/26CsO3HV6iUxb04HJDD3vcPQoUhQYeEjMnH2BTBgLivogKEo4dVoVWCs0boZJ2c5mo/j
+viqV1iHo4V0Oyz/qcdNNDoXMjA6xFL9MggiSodqeBMq0+J7OWJNYYd7/E8rkIbByQnb71WGHWLq
DkkRqVOVS02xQf6KYRiHuvgl8UFgH6TkQ2RPZzsxjyY2hWOwrfx03qa29WwrCbWz++UmSMroCvwi
+jDdyXq42NqyMD+Y+WqYx+egpSHHliHEh+RgH5mHm6tY74IueQ7iDqoO9A81o3rEG+auBlg7bpHX
m7Tn1EzoIZplyJiOSSb0nB2OfrXqgDmtCgVVedQxWGTrOChK/QBy4TaqII1KTsfnQECkS21lbMaU
VgOOpnaPwLxWKsYq2TlkuFqwSbXem0U6HO0WxK8/DPzLy5amjIKkLKvFPSEHJt52yJYk63ARtJaa
l0/fX2GIdoOA+yOL2CiWll0fB8JzDyGjGi/sAsa+9SXSim6v7Mfj51fLXTu/R6YFmKcyYGQvN/ny
y40dDSvPrthBzUofq2Juj1QDkZmekMx+xC48Hwic2UZYVrrBJNTHKxe39Ko3YMwsySFTqxFXpGmA
Ag7mMVN3Jg0xl3NhdtazbnFG+W1wLYPmTSCJOInQY88QUPMQGMNfe66a3n1rRsiGqA/FMROXUHUn
CXHlZrYAvVkKIV/NEMYKg3ZeGSTyVaEZq/ORVmA1bekUbwM/HGtsTtFHNblvFM16b/Sp8ypGiQyr
rH+bLi3vCqU4lz2aUFHnO/e5SLaIEr/M4TxegtJlMR/Tbhs4GDmo4QTaQxePmUjtZIWdNlmjaOBM
cWSzB1dkfJ2Cj4fBWLo1lkR/lDuIDmqhwSRX4xqxX/+mJeG9QGpTWmDhuKUlmOwLHCNmXAwfaWbZ
WzgAVzr64xrhbv3ipfNLoTo4Q7mbv/aL+pzY5WkX23YIp37+qpU1bpqkjo9G0tJPb2hy884LxkUK
YYjHhb8yiuTWKuKVIoervysuDGKbXf7gr6CWwrsJZijtU1wFjN4VG+a+QAI+WwnXUe/mpdr4hmbY
22WmtLfps6YfcjDTXq4Z4R1yAcymSsp8w+UJ0SfdGTkat6WUnAWkpQgd3Evqrzi/5NGHpFzp6pdl
u4olGqmB2RTusZ3neyEWQnBZ/oQmNe98K663auxNetkAkXSUhAcnM8Sz1yCmDnkHK80545BrFju/
BR43DjqYsUL0uyaeyhUfwrUxkOuSh+h3TUFs8sqL5ogClk5c5Zbpc9x66hQmLULjTq1jTolVFAa7
yYbnCVUymvZOQe8eLp/Yz+YIJzGGWTziFER1uVVQxtdo3TCZThvb/0nfzH4WtpOfp9B8KecOSajs
k6OnTOciQ3vri/4Xz7rBOQq0ubN/eKj5hVVVJ0HtwQc76miqXAglK48xw9PPG1BQ6lhF41+J43yF
V+7sMCmCh0+GiaMpzpsKjKjtkkzKotir4ZrFUHn7fHCPnzcy8kgyYnAZo/DdiuTrxGz94KBFIlOr
sCmCvyuGFCtywRhR2XuduBaxnb6knB50tudUPxYWdm9GECT6+CjZNLZJCswIEFZYxsjv7QgCMI7Y
VopfLP6cJaoyGf1xXbY91lM07izWbAfcjd17fz/XblIFYAf1o71qqBpOpO46p8dX7n++ikL1HPnz
sAvy9BsDQneb+A5uq+VGmz8M2KbHJqKPUZqTgZvTEAyJ11YYOeeMrQinNQiArMIv5A1NtQocvZXi
5viZdWq6bgSwFU3nx1djq7D9czauzIFJPuo15q4WVXU+ZeC+JxM5NxZruue5pTa51WOdsBnmqHD8
Uc4UZPBIsS5Uvv9509ujfSDLZx8Xk4cKJAAvkSAG6vuB8IdoEQmMcE+01V6SnNYeIs5iq6fhf3/d
XZ4o7+uQlT+7lOx5Th5iAEVPhp1LLffMYJmZRfL8z02j+vI81YdiKqKLRu4U5yLZKad71jUlQOVI
cszaXp3/udGZp87uCBTGYl7p218nU5+SeArOo8/uM/Omn0E1o4ct4JZ0wcw1F6gasPyiO6ZuBiNj
RpU1T7/wFz0FTmtwRO0LbU61z0Ylz9HyVCFW3boY5bEn8u8UY4Zpwzg9u85LpebwknJ5RL0XHaKR
iZdc/kImp/HlcVftU5eGSRSNX/3M7UgA8MkjoTmPjIcBX2Blm2ys8zOu3Zam0xh9sK+r1qZTW3dM
rMY20wiXTVd3x6Csyz1plM7Vyskr7NPMf1WwNJ9MmongqadvSzhc4HrJd3rVJ5eZVh1hOMOu6h7K
pk9+0q0kRqi043dzhPFRN4azAao3rewoNnepisHF08YcVB/BS1HBLskpNSLXtdd03JtzhYzsCTs1
1xRkgMjQf+RJieQ0WJWz1f1Oak10UiJ+FQsZuDYq8zbW7degsdBxwZx9tlrazpz777Eqt6zl+SYB
49u1A2uat8jNes/dN/aY3qSWtMy8ChBdkZ8c+VIJ8T3ubJBnTywUxjfZpdfaMLy/c8UlJOnNX8Zy
sW5hyr7lI3rkEAoqqyz/mrqU9BJT85C2IbLOBsYx0gBYDtSHb0ZNQBqyqO63Q6Wqp8X6EJXtpQ77
74BaBBMXct8Sky15W8r8Vlkdqk58Gr2XIwOGzbsSNtJlI3A+SlRJH7xcyiLFzkrEwv1IHTr3Pcdx
I3rL+zDRGTK1L+T+8VPkGLS0lRdeHr9rqvLYT2X0kk7aes+T++NBQFbiu+PMb/Xy/ORp4RcyCc14
PKGVhxOqL0dvPh9r2PPaa4S5fzyh7+RsNDrLOT9+d3btU4kC4TlOONHscff47sRA/s506uXxDD5o
ChxNifH0uCtqgI1lSPzk4+UIeCHEQTN0fvwUISw9HLrj58fLibm6uINqsAc3+oOJ1ONByeA6d09a
9/99D2yFKW6IVliOT9hH4b7RRvz5/hMoS+SR4Ah+vNzcS9Q8iOnOjwcPIrr5QRlhYOVIPL4lghp6
fimvj3ulnvMzsni2cMsj3JFklWSwGOUur+WJOtnUAxjPx13qEPE0x4E8PV7LE969Frb9edBBc2Ry
aD8iGepnkeRoungGUAf9eerR6Tzujj4m68chedxlOE54xNy6n8fVdhnGx7LHNrj8rmqYllVl+/n8
RoFbpw4/qjxxni3+L4/H2OPknicHM/Dj/ed5Yu2zAil1V3YIIERL2r2deesKwQ2btPR33CBSZB5d
v5gJR2keu4/HPccU54p80E0nuyWcs7957QjdUNOGkVlhv/t1eI8dL7iZQei8Q3g5hNHvVMfi9vix
40fPedO4n/f80HyO6XrenMi035lEvziEanz+rOXPGmbZfd4TfUuGUd5+PjKfxavNmvP5s3oY3zBK
5J/3kil7t/o8+XwDBggqzxzDz5/5VfsRD1Nw9XN0UblTVtsojHZB74w3zAik6aiqxsDJXZduPIgX
0M8kzBipbu9JGjyjxT9mToXWZA72s7aNq2XETOmjnhgPL9Q3pq6afcdiLTMlKiUr9zZj2NQ3+PXz
yQ+Ng+kuHBUuQ6umbtrbbJYSDoxxsK0PWgHWLVawdhl4qTVYywEl9VUUTMq1D+U7qjFFg0o7l3nw
boSM5aVJ7h+GeSTjlZdURxXML9C8Sctkc8xlWh4wG4035vHuwSkEHNiOIOoi9fZznvx83HvcJIOf
bL0atXBmOuMJ1jOVRcBeyWVUH1ZkPhqhd8R1YV7DVphXJ+njS16AnkXk4WByZeu7CYBasSEIcO4M
/PGxjQylqgRdTN9bhjSxXFkPq33suVcL+edgTTZhDRke9dAvdj3D1xkHL6MIVt0o0LQCaeA8NZ0b
70LQ+1fSZv2dgy+UMDDuNrPnXF15Y2o0XKIU8BDgd+epwKBEgYOdAgCbf7VT1782qQUDHtTAoOpg
b0T+d2d5K37cedfHV48bj0OU0w09aKpY+mclJCZovecS1c/jODV+rwgT9I7m8jc8vhVqZr6t2eit
iHl3aYMcq80ZEmbjHCLuJsTWlEGGgxoL+1PpYiooJxwtge1H23gCm9R3scawbA6rvmmHWypgubdm
go49fGnp9lzk8i4f58Ljq1TSWvNoyq8fd+1w+MXcyt6PViyuzMPP5WB2+5miNliiNhUm85utTHyt
3XxMvLQ8DLpkDprgSoMQjWsEMzsiXAo3W13HMYJpK+adzmwJgbjyqGYAHIxVI88Tlb71bKSlPjhC
fDP6GmLTjK4qmhvkoI+bxXxBYZFuTXxTVDPdjvkrJLS+ypGkyj8kbYz7rmOzm0QYs7IAvffQROdc
p2QhRsa+wi8xaYOMIKs0EPeO3oW9LVvpc0EFuyOaBlSGCXuGqo/9jAwgwWWQiuDYhA3xB/iMM13/
6HP3Gk1Jtg3yD+gTT3nnQ3vpgp0KiVrJwyNdEdi4ZX0S8zOWjZjJsnsN6bcwkRuvc84wBcmT5CIP
Ld+08uJoRnJiCfnPfZhdhC39527oduPMpLkIyD1IxvHfD7WX3//85uOpWliD6CGX30UbhgGu1zYS
4M9H/NfzPn7h8QSsuZRV//Xjf7/s59dukfFc/zzs369gc4Y0p3+/2j9P//jKQp7TnP79Vzxe+vGz
x83ne/zv9/PvVzYfx+mf33j8mZ8v+fjmv/74z9f5f8fh89n++8Gfz2iCE5l6CzGQAfIKCsQBfFm4
g8Lw3NHNPv3rZgzusVkuY+o/QxNfxtrEoD/nv2lFd8fG6lKsVZjdqto6UQ0pNq/yAzqiOE6kbPui
Igxtqk5dtWNfg1kJ1PNelPlWz2F16pebEs79Ka/Cv7Q2+61fLVvMzPgbLxuxNgeWahT2FyVy9yTS
wT0F2AKtvqNMm5zsiOCKWcP3gaCITdXmMWwM+8y+Nli1NbbIIezwJC4zd/TTJ6hFiFAzQpEzERLE
kkanoKqYPgQJIljTSjZlYHhP0rOy8+OmcFSNqaHOVhkqiFMyOIx6qIHW/rLdNIsIO0uBKwTQ+Ec6
thAnUOJfzAbpCJqTrd02QPRaN9skE5P5mZgwAoexAfKuaQQc64pRcTE16BQNxVpZnwgb/ILLGHnx
mI4HQxo0e6yfmWeI48B1/TYnI6xt/NWpl25n1yxWLYtUnPTI5B391sbJwR7JVvHzCStyjFYx019b
lzyXqbogAXD2GBg3qa5fsVimCBdPHirQJ1p82QfprA2t0pU7y19yjulRNmbChAdXbsRm7hLEqKeS
5d3KKTU2ke1+FB5ahaIzd7Ztv7hCFksH7r3Oi3znGQx9jaBeiVZWm9Q0cLXX4ixDkIKKumP0ol1N
u+rc2f4H5rH2aHfBb814jepgmemQZzHVBOE2EBNcw5Gr0rkQJtt40kCaVvdnZvEyoUsyFDOdMM5I
mMXOxibUDMjIgK4hyW4JgKnNJFHm0wXDz8ZUg4lft0JMgD6/797cuUy3AY3yhShyaTo0Z4H3yxz6
gbQQ9x3YuDpqFvB6WSczgo6csdKXUxI50b3tkVIIKygPMfKXoQ6eB4i8r61A3j1gn1HsjNY9ohxc
fc6BlMuDCgD9h565b9uJFY9AC0y1f6bGbTdQ99D79fOBqtS5hzMBnPNMW00ZO1CTr2FIfnIKt+0d
FzdGVuIbQcue0OXQwA71N3f51kAiDJbyq0s4IyK1eO4/AGoGaGNrf2fSH3UGqDtYOfqLpYZTkTXh
3cYuKYaoIwzOukmZ3hHYjLui5Ddcg41cM3JwI+8lW8BDOFC/F03CkAu5/R4C+/afT7jKffqjM0HB
XCqPBkbc0L3Ry+7eRMnGmpkSVi/mPk61kBhT7+ASuX7IOvTp/sQ/tqJtq/yOS7NN8vOcxJKl3bD4
qCEQzcbiAA9+PuDYwGc+8slP24DkOSxbKyYGTpKXfNLk+NQWwT4NGYsY02Tv5Bj/IUmF7byal+4+
/r0pLYN1asUnw3fPfmRt4hZvdBKE8bHN2teqw+nic8QQ1ZuoMEEVLJLvFc77lTA6Jj9N+rVoKswF
AbNtqTts+ABTteu+xL5sd8pP71EtvKdWhy34NjqK6Aw9COE7v1v3HZ28ROlD4Y7ZVqJWH0TjYwX2
0NO7+kCgQHxLl641zmQl/XezphLWmMJp0Pln5kG4ATWO8qGZej4HxQU/PDrOzHprmpLI46rDEAaj
fJU50dbpM07M0vzTN8n3RFtfQG9lWSnJhmnEyoJGZ+K832njWQ3BvWnR8i5euB6j+hMFx09d8EoN
yKHDAMtDLr0Dj4M1WxOyfYuNYuTTV0/PaZTBkjXLN8SDyIABeQehokjzp1917EIlq60XUAEkLLXu
JQ4rjqmfYKvDGbbL/PIvFpzm2sZzcy1Em+6aouJSqm2Ch5ZX0vTHOb0XcVnig4rxT3TIPRBNxN1I
S92ipP6aOujkhedzUanIHSHebFGDgyuhnbjppf8RtPFr6mOmd22bzmHgvhQi0nCubLqQI2LEpMW8
gVByykGThEXgnQGZ2R0Ofi4rzkpGjYW1r37SLYj7xhWwqqr5p139XmIsaDzvvanUqyIlwK7FeYcp
W1yCisZaPWmxauP+aGIo2CR8GJCdYRwZhTFsx454Jebt5xSgJPoEAaHQsvWG+MR7Q79hz1hgA3Vy
xWhT7ALysk6Ox5xomL4XMtvbVYm0PBf2qeW0prMcRnR0jTVM/PcgA6MydfM5ioJtkVXGSYPGfVKp
wVY4i/WOOICL7957X4wstO5phIssHQQKjIb7Maov8kB/uniZl+CnnoBgWYL+o2/F9M+dmTuRRdkq
+zD6S9oQbB427+Nvs0MpHBCCwnH70s1Ns47DmDI9pjUt7Ay4esJVEHng8Nwk7coIYBXOiXkD8Luz
o7y/w1rI0SLM0Va2wSFtwukw+6w6jdN7my4VCWqQfe9TjasGcQbJjQ7/1OG19Lthn9KyI7tJEL/g
OBfR47BPh7ZDBWWegbome5/LnFtb9n6YadKKEiRT2ezJpruHY1Udcq+7QWZhqm+SX0wGzcZX6qvf
dCNYSvNHkA5oR8YhfirBz6VR2+4raZ4hrmzKENVHO5IBFEbsEl2S4KG7tFyQcZoE+U9EiyQyF4lD
mNEvPMmsX0vKSIAcLkzZ1cQtM734pQ+LN5mO5U72zttIkiHuR3LJBSBhYmLzbdJ+L/RQnujyR5QC
ehXVSfM3FBRbjmke8hHFoukix4H3X91J8ZkOBE21TNotBqWGkyEVzZGqVTK98tHlxIITUPzR0UL7
dMeRLtH4vRMC2VZNFzZxdULxJkKYqCUQu7FDo53xDyi6yt8ksXmwU4gaZmp9YFn4DiIv3GURn6Ju
ODaOSnYCGDrA8Q6vVoaOsjEIx4j9dxTe2Smc6Z6Hc9SsmqDjw97REtO2j8bZyztEhM+oYhabyIyJ
PsE+mKT2lqZPDeqEfQ74IbinLlkcSRRvM6kvibPoYw1iosEwHh0BxIqAv3hjehfcrmqcSPgZigBX
NwhyJ/SXWV/4gj70q2kW4bPuyx9miT0idd5rTAI0VQ2IVgh9pErDVRcjGHSRF6zqAZ+t45fVrmLS
MQLheyPk4V0zY155WZWijMfNiXn21fLamLYpuJ7cy4ZNzhGo+6zYZkvVkXjEjgKAq/Di7lIqljSe
UWpMyaoEwbxH0EN3vMcsmpSOIGm2/xEOTrsdIfXhog7yjYNj0EvinZqq57iG+SHc+q59pzhNxYjU
l15g2zPhH2kZ9jlU9NmY99qtuAjmv6dmMvZ27u9mSAxgNiVBFxh5OcgJs8F8T7uPDpeqNm5ndke/
CqsdPJhnRmY++UTZt3mpeX3nAw3Ry2yPyMR7ATm24QqhA//qp+13gteWvDWMZT5TwQnzwAwv/HU8
62mcNrEl30yrbHbK6D2I6O0B276197AVwXCnkMD6+IcsiBpLdnNNJ6d77WO5Bjy/TfGufmvhoFvQ
We2px/0wYPAsF7HlFKTWtmra7Oy9SY9MCuGn9hPG5XpNv6EIu2E3uqWxdmmYx5nvrGMjLVDFIeNd
hKpuj1HI0Ma7PQQI3lGVDPTx1cA13GttAHukNQUk3GxB613tMP+l+hkdnS/fyLz7rWf3T7LoloQX
GYyvWRHiPNqUmrlumtvD0zzgrEXVtR6sLlwbEpUw7ZrrUBEIh0z0KbMLeRgH01jzUdctywWDT9JY
cwsG24gnayOJ4TiZkz455ngr24oxYbbUBASqebV3JK+XuI8RtmAy1Oupxa+X1zCybc+iwq7KVVHc
UIAtGOYuXYMfPUdIZSZ3wCcJbon6Z043Rl5OG9OBEjkpPiswLMmHMdHrgB9GdmS1y2ywWHx1xKZ1
br6pRlXs0oKuXgGY3bZMpFZfB7cUmyjLX62AoYpJUXQu7XLlACYdIxYQgaliVRdyuDhuf68XSX/U
4PV1O/fQVfPeAimyiaxIngZ/eCV8GgFjWfmnymQSDf7yNdZMc21U1absXwxiuuqMsCMU2eOCyocK
6BPR57Ft0B1q2ajDu9bX5JSSEcI4ExdWF2zsoqjfuSoDcgVu4rroOkx/vquiucATJUF3iEn7pgAg
DQc9tosBOG4QkIviV61pImHAx+851DeWorZxfvhL5K3Wk8fuDtONFjORsPk3nZqLg+CPQi65r8IQ
8HdSPfHeUaMOLIFd557VEH3pU8+4EBfBVDEPzHVfTQ28qY+5IJ9c9eSVKEeJa+mK79WUxBtPwT9n
tLfQlWb7IhTQj/69Dkg3BhLWbzp/OLBg/xlrthoTIXUruqvYdxfaW5Dm1aFOrWgbjPk5ydGGe7N9
qGbWb3/ZKdUYDJo2VChnB3NlEg6MJ9T5OVgiI9VeAfSw9ZZPsH6KXc0ZqtGeCZLL3cr6gQk1ADgW
oJlug9Ogcc5Aoc5eCsAfWUWQXJwmI+Yl2T9r5EqtUsMrQhXOQVYeNonqRSe7cUiYbHZYp3L+cloN
Jowje0sLqwF6w7fKsLsjsMNa1rz2YiQwPpL+BguQ891nvWhz6d1pa79I1eVXt1W3GgdmaEzxW4FM
4MkVkTooYHKojG3ImtgU5Af9LnPT+/RF0FnMZyqlL4kJ2yF2xve0Lfyti2PPSWRx8BFDnKp0m0sx
0e2wEeCqNNvZRX5D0aeP0Zg/9w09DUv01bFw4Hh68sXue7gmKu3OA/2Up1g4zgbiljhicSFsnsae
odweKEXB5r4Qw3ldQ3s8OWjTPPBHIaadUmHWCh3jqhsjwx1MclwfTnt7llttjXtHjPWBRF8kiLZL
+laTfB3VOLJ96Zl6kCoP8/RoJQ7cAyqyKD6msaIFETeXTMh6C+WDgRr5oT3Sir6sQO38D3tn1hw5
kmXnv9JWz0LJsTgcGJvWQwRiJYMMbsHlBUYmSez7jl+vD1klm8qS1KN5l1lbWmcl1wiH+/V7z/lO
hA445vI7JggGDd9HeEQxWDG7VfWW0f3SyR+Rcyqy0nIFrYevN1P48LwB7CMDUaPQyTWu6gMbokFS
ltCfrCz2tyPwu1VzpTnzmyb0khwA9ZT0xce4KM1qH2mmA49yANO2tp32vlDzs8xxeEp+UNxEN0Um
vhJIcRokNk+LAgzjE+gnMVe3NDLxdw3mIzonEGpLR3FOE4aUEbxiWuaeFXJmUOj5G1iJQHjgtnKp
s048HK5XTBbYB1ALfpx4pW6C10S767LjrxDsAaXKcV1UFWdh6+WgZLZJQlyPbzTtoZqQT6OyouPR
GKg/UL1dGeG85ZFoTzps5bWR0DTKc2qUGWKgMUP+ZWIfuHO1ier2pIGl9zQZfVVtUm5AXxUYPTDA
5KUBXymATg3fblto8j1zqn0hx3YTG7VF86V3d5mP0lMfYTc3vv0SZ9SM6HG8aSZZvQtj86rpETXQ
L92Iih1Xta+4g8+kZ7SPRMOCVZF+TOUTcaQM+n3u5LspyW6y3GmuscHPKyJeocc69u3cGUCXEUsl
TY8vB21sErwRGzbqSFNzDGweag99RbV40wqs82mxzMwz8i70XmOGOWBNGwhltpuRPmTqf6HNKPY8
FHdZ5D9B3CWJep4fi1L2iBhhqpsmwkGxqOpVVUCgLkzU8nbimV16hfa8WQea/l4b9WGe3ZGgDbIl
fAP8QZsEV5zoFmgsffC49UP94REc9GwH7jCq4zssJdF2jcho8pyu8e8QqvNkdi3D86zy8h7Lix+i
LwmT7AhtTlxxCO8jP/A3ai4OcWdn3lT7d5ppvlfkO5HlQeCt38IJDb+4uvhXAorSOj4m8awjQO4O
Xd1pWwOhdKDJfgv4tEEqT2jt6KOZr8moUrlmeq1S0GQb8Rag297OcfPqFtd1gNwon80Zqf6QHpBi
6x4lLMADBBS7PiieqIBQ40/NGwdgeW4NnnpIHSdJbs22YYRF9B98clPSZaw5Uy0O3nODaHdVw1H0
mpZY59a+diFAb7qeRILIKijqlX1JE5JWYzu+KXnXhT3qVwKrCVzsdgc1wmYyMzARgLzYAkBdhzZw
t1phfMyZ7Xiqs47tDP5KuYmPLHhBXvjGNrRRDvQhUXdMfM64rbVtOM4FukSCyW1r6y+QLMuAyNdM
3DQm4UP2GiPjjMmEkSgaIWvBie2bJXPENohLNnzL93pJ0yUxLGPjIwOCU4b6vS9sJAGOAlRf3/oW
d5+iCyDjZZBwLIhWg8JWVpTVUxIxZtJlOR0zgdMBXfCGME/yaSeQbHFvoKtQ6MJpnCJpZ05elhdq
rH3vjB9AWCiJbQIS+2We21XOFbOp+VllpA4k2fCIOlqeaxPipNPPzwyrSJpJUVT8/KiyzELP8Mvo
SCLM9Cx05KZQMe9LogAfUl3sf37SaCB3cxlpE1fPRzXPc0oWyFDZFefvPFwKhRPdZa87GstfewRG
qw6o4WnWgvFikiHfWmZ7TQ7dDVVqfBkZSLtB8hzMjnZjCPEpaOM9lwq9T5iyj/z8R0aP8ab1TWJY
l3+1M/R8TdV2pxY985M5lavO5XwbNFqFXe8++dHA6NPRHsCyuE8c5mkgDvBtivspsAdGZCztmUyo
xJ6fsrZ3Dj5eTC6opOME2C03dQNPFhcGaB8oXsB+cUNYiCSRIIgPd1BsKnEMbaxVt1EyP01+bVxi
HdFkE1c5zS/qDIqnZO0ECbytlHPL7NmXItETH5SV7baRQMydvONDSh691IEHORlJ+cPyMepzgr3R
7tPBlw5HjQnJRRBbKrR6BZj8PUoRb8puACZPK5tAY/M+E9o7J7y7CgmAPmudfdPYkr2Bbi/FUmXs
Ss6vrVTXXd8Ij3blVWBX9WYsLPFsulx5iAhlS6iBQ/6sgfqE2gM8O1ktSb912qZ8gMp8JPJKHOwM
G6o5ueE+d0CXNUmlPY/xTaF3FzSY2rmBa3g/N5znvvslqC+ZM1MRsiwq3NyYeCV3judJvlGWFZs8
H9Q+cJJ020eFu6MRid6sQfbbcfucR65WFN8R55QckfKpst8FEZP03AwPiA7QKy1t4FJjY2zdG3dx
rtr+WbgVc4fIZ3QAkzCsAO32Ie1ZY/Bvc0xLL6YfwqJwaTTaJrSptjXwN3aKwgUcat0AASvKIVzV
sTEea3tB/+oJVNsCO9oYTbt+CJHj9r27tagFnv282+nGEOytCe5WOCQ4NEQ8bjREHM+No79E9Nlj
nC77YbLsxwYN3rYG+bZJtHr08LEhBpMoY908WxlI+3fYnqbHTsIW9+3ZIfclxFicq4jwrtE98JiW
pJqfma9311Vko/f2EE+/p1bv38K7ZdTAxnggwegCv4GoD+7zMK3s+a5z+vdSMZ3Jq/oKwae4Rvkk
aJFxS6z72dplACFxLiC5QuLZ78lfJdoryE4NzzNLGB6S3u/NSG4kh/mPOdHlKu9RpJkp3U5tRPQk
tGnY2jRFnqI2+7ZLXX2WNSWim7tvhgPZXTk8+bkNlyYpAawMoQPKp59fB9RiWqrpH0gWtk7NadsO
i+IotJxHI7qdItMb8HleGktrz7Gw2HxbGL1kewEFyKLbvIqfAhLdnup5bG9r1CejnL4oQIITiVTt
I8nsc3el5Vp1mtyWloVZXsls1El0x8VX6rcuFDeMYtX55x99QuoFBtkAoUXBhiPyq8GgmzOUWJBi
g4BFf/EvQSr2Rsu0TpjwoXWRxL21bEXIXZI5kMEJMx9sATV6PBsmJbXu9JRkkX8q2vYjh5s8li+Y
ed6QFMG8l2l+GJujDmR93XDce0EKXzIs1EFGu6mjVxcubenRN8+17BjzxfK5D2iljrV5K+qOq1A7
dNsO1dDQMUiXDdeghA4DtWx0ZiaYEhNnPfZhujzwznDsXQufcEmIaePAqd2UFDTrvCwO1Tic6ISi
EJoIcpqQUhhsxT1WB2ou2iElzayWPWK0puzaDbkBVqzKPYJ2ftd+doD8Q3nz50HSrQGR5brGZxlT
CkgHukriG7eYfjrQVAMAxqETx6Xw1EOXFGWVjydt7AnnK+56IOjEUMjxYOrbZi+QcuzsAehumXGX
cGlNkphlbizk3PbwNPRDukvBIdAgR3jipHdWblPOUZxIt+Whoj9DSOetk+mNlyTqWzJlOFlkyI/K
Qv2BpYvtfkZYxNiTizx6YEcJZN+1PBlMqdc4cZGYV/W655rYZhQ0QiQfQRUQxz035wq/YOhzAI4x
PuQYZJzJ7cK5Iy+9+VQOcSNQcHzPbab8EET9igPFZ76bLcMeLME+opmNO7kfUd0zshYcalrWWzfI
pi5DzCTuBqSZ88T02pyLVwyB5t1cyveRzrsz5SU0oJbRAfKYrWm33G9msLpuueYcik6q642T3R/D
EgtIH6kAaeQX7QpY1CVC46GQB2QTa0sOLIriQVQ2RFaJho7xUnrWx26jNZCgoWEFxEwV3MdtdzdH
BBn4sE+PQ1pmB3rH+TWp3foukX12I30e8XTKeJ5UsGXiSJlm895YPhG5ndav64wbknBL7kQNuQq2
Ule2NWPRadGk+LlV36BhRUKuKnA8SN0VsplV1vrtyUq0Q5YYwVrR61u5WVduxn76pEUPlbonCQvl
+ve85DXBriOeN18U5TF+RmiqW5t0qVWF8I7bX/xMHQ9/GWfmKksgwXDJ5aBKmOaXk1frdIS5O5x4
0I2d5oN/aIxm7y4RJhVY0yUaZhs7YJrc2QC5zaEzy37D9O6iF24GuIFGV1zK0KN6ifYRlU42p6CV
C+0TemxZYmhsBCNUhLe3VasX1B5jRxNzmDY+WBuaZFVxW1uLIhuJNnAEqDQOIQ7rNHadTRj3q4K+
+DGjx52yxLmG9cByGmHcWvQzGW1LdFAN4XjAkZLW3ooJODVA61tscEySOD2Afm+IFGkZhHQwRVT5
zZUZH63McAEKLg1ohs5tVh+SfLZR1BB4ZEILIdMngkq7gZuyqdvk3nHLgYyCrSlAKCbQ55g7EK1U
ZYASzQTSSjLehsvcAre5scdS8gqutOc9B8JsZdg70M5ru59hsj/Gfwu+ivMf6aL/yLvsXIDyaf75
m27+9mvoqKNcU9d1BKS6FJZuGvz7j/f7KA+Wj/5vTbi8aH7Obb8ieWtUtE5b6xpmS+pxsXK28Fqm
ddc7e2vA28sde8s+urTm8PzXTn/9n/w4lvzffx5Ee5ahG9KSumE7v/48pW0kbqbnHCigSYGULG8w
Gm4P+seJNXXvu4Y8lyJJOHZuGShyLY1LdoQFjtzBuLc77QImPz76o3YR0dGqCo6JXL9tYfOu0I7R
4CDq2q/Hj9SnR8AMzWvi5k758QmqJanWPqbX3ifCzdWat5o2cNV+szje2wLKayqzJ9UNt9nI7UIn
PDh3eOKzGE6cL+79ehi3sUZeqt+9IubvQMZp+TEX1mMqc3GVBvWz2ZoTqM3myjLpIOvVLS3tJdee
xrOCcrCWWQDAFWHvKZEPms6dNKLzRkS6fBXZpQ8aHesDVZeZT2c3j2kt1tLc6AYdIaO07m3mdUOK
usAlvnqdZ/lLpXVHhG4ELODq2GBTuZ+KfKOodqp4ElQvNC3S9JzNs4Vpb6YNsRDTG2ArihAcoDTy
JslzWr4jDMEEyyjjGbEH9rouhuhi+nOxiXC/oTgpbOqvZuPEHY9mSRUj7WwvFzdHoIVvPhJCMh6b
HxCxblOlRvhCtdj25rDxZQp5puJ4tSfzDk39wQoaLiEZKp5Sup6ZuWdjsp97BJjb1AwOoZlIxjh6
suVO8ZAn1sESLahgP3lTDI/gqsKuW8y6mHFooEmI2rZdfdNR6nHs5F6byxtZjIyErOG6HlMCYcmn
SDKZHMblZIQov2KsE6z/9fK2xN9Xt4OUU7dsV+rCENytfl3daBR9PXdC9l4H2yfjP36KeroHB7Yb
/aY8dIlUh4pNOMV8uKtJ3QT60m1rFa7LrH7Fv3vfC/dK03Bbi7K/USK47lBGMVPU27UafAA0sG+o
oLKVxUx3rdNxxQkJIdAKEGUznMaeR0ttmtPoJnkcA133yl7aXrc4v23NwnjqKKoGSKmUZDH6IP+j
wjCz/flK/P8Q68ep/Prnbz/AG7a8cV9BVPySR61LQ6i/LBrvvX3/x1dO/3y6ec/4zENLX6n8B7ls
7/nnb3/+0+GTvfiPz/wjy1q3nN8d11A6m6SlC13av/2ZZc3i+h0Bh2XbUgL8wn741yxrKaVSjhTM
bxRDvd/+0RRdG/7zN8v63TJsi7MArgYdf2Ku/8e//3KINH/7+y+Him7wO/01y9o1JdMDvplA/epY
UOt+XeglDNW60FL7qZb6J6TSk4zloy1QsqaoBD0/4v8NlcmydMKTYcffYZX7B65F2+WB7dKjDhpp
64fZdSsKcxWNwTEAtiXIYyl6966xDc2b9GLTacV8qucb5cNYC0ZjsehzJLTGnY2meGW0SPM1KDJe
hvyrloAkaU6Gu2nWdpnlOKu+zggZy+e939AQ7idQeQ4jemNXGSMNq1Dd5Ga5G4Nmuub3vS6TBDla
do0ciUluOjacHYgRLML8HP8MFHW6SjXuQOzIKMzvVBkTl4ITWJT3WchuZRTJh/TNq3jKdyYJek7k
nieInzRV/MUWVD5kU8CM1QHUirGhI/Ky4wmFWF8yZev2dUZz3CJiuRvKM+XHXZDGH12Rvs2wZvpi
Pk9OtFgUuPbT06sLxUhGR6kdxP4PCVcD3JaAex2ehoR2KeliAgxmrOFVRJgeI88lIeEJAFNsxi+I
JcaVKp2DkWnvoa5IM0q/4+YF5Oim8/MHbpc3QLq2hmbWB21okBEfTKN5nmrQU1h+AJtb9pExyKko
YDVlVfKxjJMxMYF8Fqiipwdh8NOOjX3jW+RGBpLzo5WvZg6EVk+uSbrZVTTQK8ziEG+AKZvRtzuG
34g638jXuFXFbaTP+S40BupMcJ1dyK8Xs+fhyxaXaCL/U5/fcAA9dmT1QXpxPSrobz9wXsPIfKny
9Ns3Sq72TvqIDLSJw7ciBqs69U2zzuz2R6afQuqQVVYSLubSahqs+DOILObwyVMqeGVp0Je3Ost2
dG/bJPvwFQa/WubnZh7FalpoJzVQzNCqxLblTh+DwV9boBloKQh0ExX2IDrdyeK3jBfiT0z0yrGx
y/vKv+mi3j9MRIp4kCnJ702gNbsO5PQZqEXlZ3Q0KrR/Yoh+5IMr19gv7kSYD9S/xp07WnfFmBKK
NkdvTe/cVOBq9iVaJY6R+uAGcJo0yhsQ/rRPk43OqcWMnfdxakn5sQbzuUAj2sR0cixuNrVctYJc
D61RyaY3omNWD6gokHfTOBAr5FVr0wwfqrkmPkZEn/h7Uctox2C6t0yXBOyQ2lIrwu9cC7/rKvrC
/FMOiApl4nU2Zd4E79XMeLWh4t0vasJAodRx/OWdC3t0Yni6UcGecaMhGG3nj0Hq6Aw1BGH4/Xl5
ouqaCNdvOuR3cqsoWhhFQO4NhHtLBtdhmjHQd3UMROxS6C45tMyNVhrTvEyXW7asEBt0f2rTCKhZ
nlvYcQE3y6uYYWNgTBeiBaxdX2gOT8X0Ej6aTUlDKNdIHQcPAX+VdGwIFEhY75FE0HbkwwkSWcRG
6VvWq0es+SFo4+Hia9AlmfHNJPdqVX4X7RvLB8k95o9MfnaFjD7TiLwFYd/0El1q2BCRjMY2LEP7
rBwG2KyGXKNIKZ2a6InSQtYKYb0sjYNQ+h2eSrTfBzLn7+IqEPuhse9pOzNV4HLD9uCB2LoYvPib
aRbXXBt3bbsoQJbQwQrg7Jw/2jY99HqqrvIYrJyy+TZlVJxDZBxdc4rk5G5ZPGcnDrkHlDoUrYWx
XNXRDQSJTTnpWCnxHeSB/0gAJFQ/zM6ogfOOZ6aIeSNU4dQrjtHjzwUjBBez2rpw1N1pS1owqs14
FVchgvDyjNb3xImzNhMUkZEO5HiUr8xuTn6MdVofclS7BmaYnJ2nadkDJKEEFMf35qSTcdsdLbgm
K0kEjFe03RehZmtVZyWcSecgnOIsC34q0OjnfiyGTUWXbppggIfFdWX1L3OMu4aFS1lYvuxNkLDc
n+0RoYPcF23xgOuMC1GbM6uZi7eqmS9MEbfJKG7ILbv4LUfFNIB05x4O7rJ2IdTm11LyHRy0rfgX
8oWACgYB3YKOl2qtAcZyrcXs1BD/g9y7jorKC63sScvogJXcQ/pBCm/sQqJxnon3mY4tIGFHs7u1
vbhjaaGsLIe5MpDORpyMueP0E90J5/z1XDoSEKL72BjlWeeuQpX+lAXdJ7yFG4C0gv2E2DqJyykg
B3FlVLTojWJRdow5YgrAYUbbrxMEQUldnLWyO1Up691k7or4zOjXMaEEXEvI1QpUgTkFhn/RY3+i
wik8M0XcUKuC+IcGOpGRQc4bOsebLP12guW6rgVPGCOvurhoNjk8UVR6E45pr6/np6hBpVrR2aVr
sJXBeFOlo7u2BFsXFYUaytd6aSkOKAnCTTO2b+QSs8x69VAx+dUJaORKZK2xQHTw4bA3IdOS9bnQ
NRzwmgAUbdbfWGsOGTOgtV6rx2qgOV5GIeqYbhr2gYFcsBIugq2H1qjHQ1mGyNhKdhQ+u4H4sBU+
Dq32mPssmYwZz0pV9Qvhvi/60P4gyIgxGz9rhDF7sGm6jFP+oOpyYS+mdM+t/laFCxOjp+eRp885
OLhVNCnUaTZz/9HYkArgeE2PykzQj+utB6DmnpOQVd9TKomZ4w+05QuDHw8xLuQJ/92yw28QoOSi
W07txfpdyPyeMUG7CWno4S2QV5B3DsayrMUsD32nHv1kDjaTzG+bhuz0ZE4+RrM5wX0Uq2yR1hru
exNgMKQZvqP/Ttt1YCG3ZKPl4XTxo/ibDNi3vpiepHpBfDRu0ny6uP2AP2VG+U9fa6ClvhpoAoMi
2JKidc1Su64W1yKV6g3FLMwngiz41LnGQa/5Bi5Uj6bXS+caDVJb5yoos32bJBehzZeywdlX9rzs
Im3ydYT6UxePk6z8PegAXw+aW7tzwFHSK2ZgRU4s3csdmUYkcU64/ivBfcuJ23jTgLqkToYKyR1t
lQkbsHsS7UvcsAcC04iH5LJW0bMaRxS+FvOWFEEFET/waf1g2ljoO1aQ124WAsJUNOvcHjF6hXJD
4pRA92OQ88KRbJYUibFEDa8dRVA+uFmOb9piBLGJKy5zKOvoBULjSCqXoUDHqC2wmMIv4XYD554k
Ic/DyX4jfJ2UWdXuOUQZoIXOmnPGJNiNjcQGUIE2c21o2kYY1Fa5IR9ACwQugqXQNr9ROnwPXXkI
6noHEAz7b0cmkQuhEiHGBOkOcRvYyLfy2xz8wAsMa9xEpbYvoqnGvxl7cEoyT1fE5Njukx5igkdk
d5fIT5wvIbQSH08L7s60ue/YIzAE8IJofIvBbL3Rtx8Tc9PX3a3FuT7SmkZzRVXIOJDiES1kcWAK
9DBbxXmUyRs6D4sS9iebyiNW5yOY+HI1A3FhwzuspovW2pRZ/SkeK1ryDI/R1Qwm8Q6UeajnLSPx
hPqo7Rc/TY/0GtmQY4631tG+REVCFkN4OoXqkLvpG9yIlz6+G4rmQ1nqEbfoD18LP7n0fAYmed0J
idYo+NIfg9FeFdHAexvDvraLhhE4hiuEyPk5TabLZCwpGRBmGBG1uPoQWHTzpplMRSenwnzQ0AZ3
be1LFvHBGcxb/5bY3E9NaO0Wsw7knyx74+FdD6T6VCYxSsXjEAafWsCGy7v76GvqTZYoUKIcpvAw
Ni/MPYmGyV7azH/Tee8ZrZVrQXYcYrgJryDZp3wLryi6Y6FnXHyM+AWjwqcTC0iMDSHXyG8RcoEp
5wizZP2jZ5XsbNmfjaglXFC4gCvA98rkMx2D72kMmBEGn3NNX1TPVoQK3xkpe0LVxt9Z6JMOBuG2
DXlVKlvI9eHZGv3z8lz53DR8ZmmrIQpdDgfauA1JdKt9ofwP5psYuiU4R7Ni8abTsRzyDxEMltd/
+W4EHUGLv3++2CiMDniHEDMPlKUl+phOPXUFsSLCeoXEHy+DnhQBOduXm2mPnVzKc4FdGowYwB3e
BoZyqy5mW9LLKEG2P7A1cUjkE5dFYaP6CMrxcZjyp5It1KsrSB69LYHgmSKmdQz9KL+kBnzDssNB
ZhAdE4t9nwMUtcKeS6cev1XXw5wMXqFRchH8Qj7fyMiacnskAoZyAPS/KpMd6ppsn8Qa/AQNJA4w
dlBUrvvgk5bW4Gy8rsYs8FotPVMQWJ6Ax1ubQBxcZFwrUxsvCRbf1WwAaFH6TZlDYqpd9RikMGXD
tzYio5Fn7QQDc8+L8pm21g+rYgZiQpRW5o6SKeMkx4PsNI4XtBTY0kruiHcON6Ugn2AMrB8NPIDN
cvqvu2a8yIj1PXEZKkCyeUUCray3HRRdzUuWVy8qpDB24ktAqxaxGCVjVX1PAIscrnQdgwOKAl5p
otuD99LgjKNctld4Jh6HDoI4szC24+0SHozarX+p1LKQRQCbNr22q/kiob0RzOLFffEWj/7jhCCE
4Q5JLYlJqDW1Nh29zyhpXvIlTMKBhcDrBCGpGu+rRTZVBVzC8wg9UiHJeZNTnWyM5i4KSErgzDC3
Miovkz/CVLSp3qKewgbXW47zgj8qNKkr7gb0SVe0zxXIhzKDbPFQji5tvKokyU6KOxGrrW+rl5Ep
0i5SydtQTC8Slr2d+3Taudf3A/qZSeDlSuuHwXXeQZ/PEaitrOFUidDsrIQZfcwqfQm0HNJNgzW4
lcQj+SORSOzadJ1p4eqoL1MVPmRO/Q0ad6db2utUsxG0VgV1vPlEDpmtbTP4LMrkrWv009SaXyCk
DE/YSb/JagKMYE7fKUC/rRmV6yKzcJFYJm/pCag39PSRKir0nUeI/IRGle4Fh3tB69E85AFKBMmE
8oOisY6In2IkGfOAxeTVYcbZMPVeBn+tN6upQZDKcE8bWtY4WYepb1FZLSd5HuCewWTzFPjGMQvl
t62Px5hIgzV9zmplNSNox+liAZ2lgqegHEYqgxTdtOUEGoZOzVoD0sGAV78SaNSuucmRSTgFz27o
csXKKTYnIh1LTWxUxxEfpndzUD9wH4LIpx71lNHBnOwtnUIu8T2UBJYXYeBk30Q/pdgIVDBemQ1u
SSBX3aZyqYciAVfbOfYaxpL/euP0FP2oi6b4bv996bf+KBAYR0HY/uzQ/cffHouM//3LD/m/fqFf
vi6tvz/7uku38pe/bH52Lu+6r6XX2QBm/F9dwuUj/1//8c8m53/SOTWWTuZ//+vX/6Vv+oikPvsC
Ttu+/9Jw/flpfzRNbft3m16kK23Jn7ajmD0NX037z9+k8bvFBNtwddPRHbgd1n80TY3flSulpbgu
mZJGKwOyP5umpvxdp/nqCtM1hW1bwv4vNU2XlugfA7qlvatMGrmOrQAM8aV0xzJp6f51EleR3zEI
6bubqSYcqJkIAmfzxtFIBs6tH+db3R9PRq5rDA/YvtKxDK71uh/AdfrQ9yYN4SD8Oy627Jw9e1Fm
QGGFK/ZZGYa2/8uL+3+YGxrLpOLvPy1qGId+mXSE+/e5YenMyLJist45/JydlrPQgf3tUK03tPoM
slCy4LWXQ7LCBEV2eQS6TEceYvsy4aoGz99w7HEtxZDs6yl6qki32GgVkzS9i8iBHfLH2C3tp9hK
8BYTWz16FaLdPVrKM4IRY4VILDj961/q5/jll1/KdhiGIp8DU6W7Sv/bW5A4YnK6Egfg0HUENw4t
QbfFkL4Fo0xpj5r1dYzbiRAWUweVhqqRoA0/A7UYPQPlJZ0YAjQBPI0xHEbK2HpYxnx+8h6b6J3n
IDNuwpTzvCSMlWtPl+8dgyGxcCb3bEfaMw6cDks4dfE4jleynRk4t+XWDfGwc9PS4Z0OlrEXcoQc
WfRXZYM6tcsjau8Z+qHIED9DhFaRLh9Jle3JCqpGbywx+NMc0tXU3dCpf1UpMVH/+pWTkHz+tiBs
RUghDwpDWyjlurkMmv8ySC6RYeo1t7ItCGILj2qIkyMj7D5QxHKJRO37sAhusqHRN1yXwwe/RnYx
qcx5AT76mnIKfsU0gIM+rXehJrtrh0BPEDPXepaCYrR5xfQCNGYwZRtB3lAAgR14lPYQNLO+9je9
ReSVa+bRbu6aPU4pLCrIoNqUvlMMH9INlnhF/6o1kOPJiTyXpIPyrjvN0Rz6p6QbN4wZoccZtH8K
MSI778vXCJp3au9Jaq3XHdJ7enlDBta0VEhB+G8SVUXetsMxbo42gqGxy4ezpkDu9LlMEXMD4XAl
szREXRtSm0DcVMNlquYNLbRxU/lhDiUXD1EHOKcnUmrtVDapE3QxNZqTPJKGJ+Vo0DgKmr3WLeuo
JTUzll92uEQxVAFnaqhqT0wnOcD0q9C/wTMqF3lVRA2dmMVXicJjHXQKi6c7CzKs+hPzI25j4fBW
mVh9sd+T5tCYCmII7RktIu2QwJ+V5lRIDkEYFMSg5WH3bYXNndR8j8gaSKqOtTNEhK2GZ9iZCUvP
1f3c1uTNsQVvUB5ySuq4eYzEwqMmZ4Tws1V5XW6ILebqFTr24XoISUXWq+4I5+TIWifmlXha6Bxn
KbAi5T1NcYe7xtotlPDwa+18v3uQE1h2LeBC1yaPbowxN8VMgmtlHbRpQ/Q87mfmKrHOy1NXOL2T
3Ny0UfUaxFTsYeJvTJtBxyAay7NiNALhRG87qUmSVpEmD4ydjw5TJx9b552RkAZf6rR/qKx6PKUz
mzSNMpycBotKgHMV8gHqAck0qXbBOWdSfuGcknghEDINe3blc0QuVTz4454ZXrXNox4YdXBFqc89
Pojqay0/NC1i+4S8yxV08GEXqgFMkJDasQnjI6ZiY4QjFzn4OBjc3DeNChnoO5ADs+gwL+KGwDV3
mUl7rmPOsppdzT6mYUj/Tk38igvEmfxP2ABd9+ZLwdoMGnEEDBbvYcnQcG/VKScMKJvLcV+1UXwz
F5l/VacodVWN0HIEgiOmhKhbLOL6yp1i9uUaBc9IGFYHqH1rcDllRa4itGMrAxH8FpQeruMYfEHm
pNuMr7/rsPKZs6U2tYQVDbH5UDhBcRVnY3JMcOVqEdFxVUm3pRZYxWOQD1WdkleXw2HiX6EiFeMi
earUozL957I2nZtBsj/Mvcq2yUw9bmU+N+OIdBHXYXnoWhUd4FX+AGw93gC97w/d4Dx0ZtMxCTOf
XYjNV0Z+qRRwirRF9JpWNlZ2g4QmYyhBjnBqeGavkTFk4vRtyuhs9ATRFFmDRgddX5+TaJpiroVS
eEI9d64L861r7SeNwMVNHYbpPqr4EWMJWzbrF8O46bwQo91eJ5WPo+Q6QnWx67hWEIWaKDi/05UC
Fuz5oSm3LRaddYbFXivJ+zWLDi+5626ctkZnpKdLAtUU4OfC6gj6F8+P7XKRIbUJkgMhO4F2laNs
haylv054vFc2cRt4EqytsManAo4x93RSmtUst4ihfziuWOCxFt8F/IOlyHLAxv0O0cVZIeaf9k5W
zGSECj4/bs+d7ltHqCoAMlQ5XKl0uqbeqrd6ySXJ1JpvQ6AuDMtmj8VN3+dIZdau4qvrhR3dWHlc
rdAbYXmwybHL4TFhQUYSr7LyfaS9WQEQACRMmojW68SAkUSBgno6lWNL+4oYSi3MR44KOexKspKJ
0sRMl7Tk3/BmkAqDnHxH2B1uaB8Wvj8cTAvZZgbBUxuDepOFYKYaLcNk2k/5dbj80UARJaDa3Ovz
MFyPwvqfRJ3HktzIkkW/CGbQYptaZ5YucgOjamgtAsDXz/GcxduUvWH3dLOLlUCE+z3n6ieXeCcO
3z/0I4WgHVTTjhYO0EW1NLoNwyH1NBfiwfzIpnZ5qfJJMr/xb29xuahThnCKmhhXThJZu1T6HhPp
O/ftq25ZzmOyrOpuGlJUEXBh9NuFaGfLRGlmvHafeGjf4KpjghzZs8AGeGjthoH2sDtwG5LRl26O
/OsQ2N/9EE0HR/GPrMr7/77MpbdKqY3cUYuK8stApQvT/d8caPa7AWK8tds43cXtYnOfa7Pj0lJY
pWXKPfYTPwNcmkb8XM4LE/P6PTcYcfGypK40YheieEk4iiX8jDm9iLjVaahoUKaH18zGi+bQZr7G
Dzvtp4yPCVmi/Ob7De1WbnuMRP3Zdv6FhPGfyAp4jM7RpwP3eW0M+0DvcER9uCv1cL/4OSvPKVEB
PkkZ22B6Edw/XaUVG9V0P4dmn3SudfVnDDHknXbZkDenyDKb0/N/Pb+MCbZsHoMfjuPXJ69oXTpl
0AOMup4iHE3XjR0nhyn1g0PdOzzhfeB1nLyUbQSJ9SVOQwWg+IXT+COoqlO7BPGJVlG1i/OEvVf4
w1F0b/ocUBwaYk7PL2iz3VMVszVJlhnSvmmWTaB3NIbA9X+NTffP1/roXqZj90GVntfkMdvOgRTv
WFhnEohTzaEIYLRfcQjF8MX0uVK0lUWxQRNQQ1YvNnck0KmibNJrT7R11Q0YQxsHbrid6hj5LKzy
4CD/0a/epDIscRYu4QLqTKOLM8Shfglc6g5m/0xU1D8XAe3ZjEf0jZFLvr2bjxwiQpxQrMJj+Vx2
/HK/lN3D0uAbJhrh+2K5pPAXur1QskwQnI+heybNZ64KtizQ1Q5KjShhA08+CaZ7Jt6UUvzEeYkV
77ywmuFPNW5TYnJO85h6NMHoxknTjzmAX3AxQ2aolWX5h8RgMEmWlZMRl28bU0HNrJntMyHwDr4g
TXiYGRhcVkXuqm2VFuY67fjueZqv6EGZA6o9/E01oYvXFnTG8Npbjn3vtjEcEQ0VB5ck1bloLLwY
+Q8SFDOne/VbVKibrArptSTxuU7i8O9CmDZSpGo7ydeCu/+dEjLjViXl2YhD2FFFp4Gb5bVsNYoZ
ONWsR2i6LQ3u53BOuptnwBfOicW6Ks+xatJDryOtZyDG4M8LUrVWRGNMSQf3khP2CAwXz+TwM0Ms
aeJScsVKEsaM0YujJqljHmEameJgX0oieZZsctSTWTSJK7dm+eBb2JJi6DlzLPobNx0FJjys6fBx
0MO7J8o4s3uX/mtT9FC93an1zL1ncsxrSkj2mpr8BE6UWjGX+2CFw73OmOjy8qf6FqThevS9X9An
9guDqR9IsfJ88j9+4vSPDo1WfbIzsG/knHAC9HaN3iT6w8ZOQ9uNFSD3GmpEJP8dEwQPJRE+Szbc
l5R4LXnx3n9ZmJvHkiOvJVGehJ8tAfNakuZUMh0MoueDZNAVYfRAUunYtnl0s2fEKHoNJLmeSYa9
nEizj5Oi/EiaCI1q7qlXp/SpS/yrX9v/ZRGT/pJgfC8J+Viy8iWheVQLL4ak6Dv7VkiqfpJ8vUnQ
nifjKLl7bqvIQYjiewzA0KKRzu8ZJ+10SeyzAWkPOiH+aB73dFdyw5d8f0rQf5bEfyHZ//RJAYAD
uMIFNEIIsO8GAYMZ4LHK0UQ4Alg14s7CFqAIi4Eh2VPPQh4MIAi5sAgFUIISOiETTmGZN5AgI1lB
CIYWlAEtLNlD2IaYsJGwDgZgq7APtVAQSniIFDACCVS+L6P44QMkQYZCT0zCUYwAFWkPWWEIY5EK
bUEh+n4Bv2BDDYcBkJEImcGbkrVRsle6xpWBkWbHGYvHHHtZcru6ERTHWKPYxRmKnxSKfgf8STjN
77ny6f5twg1DdZ5K3SMyVL42+fZuEGT5F0eIklbYEiWUySxfFsATLk0a/8WwKJNQKZPwKaB+5VkH
WYk02BUlFIsnUMvzSwji0grrIockYV9SIJhFaJiogouBej4jIBBaphRuZgag4aL6SuCnxw0ZGR8V
kI3SoW1y4W7iJ4EDitMLkzMJnbOA6VjQOkLtDMLvBC0kjwvSExWaQYUmK22hfXrhfkDxvyohgXxh
giyhg5RwQg3AkFdDDqUgRJ6wRIZQRRErpbUtpBGqDeOB9cVZucIh2QBJ5niwhU/qhVTKhFlqgZc8
oZhq4ZlKIZs6YZzw4SIzJaRE7hcCik/OuREmagSOCoWS8oSXioWcWkCofGGpHKGqCuGrRkArMstC
XYU9Cfp0eDTCY3ESDo6+MFpkMUzK0uG2RiG4KFqe3y2hukLwLgwCE/JZiC8CDJChQoH1woMRtWBb
KIxYCiyG//47YmT0VQhHht9+2eMq7XamUGb0Au4JHfpfaoRAU8KizUBpsdBpeEWSVSfEGsj8dOLN
TW5EeDby76QqINxYgE4HT6i3Qfg3W0g4VFkwccBx/KkwhxdeLp88vl+OGxw6VX3PyyOuqv4d9jUg
bcUFshiiXepMH17NunUyk4PPqtgVRm8WWg8F3ptiv3UuAPkaIfrc8aCE8IuF9auE+mPVULG6++kK
D5gLGegLI1gKLWhYwg0KQAhI2AtRqIQtxLL9Oac3/my0r0roQ1s4RE+IRPhR2EQgxUBoxbmBW4QC
jTd872g14hlpCd1YC+doC/E4C/sYu1CQGTjkKFyk610a4SRDISazCHayF4oyGt1bIlylLYRlCWqZ
CXM5A1+6QmGmwmMmHAxYabKgQxjRQWx6oJv+k+EUmhMahpknfGchpCfex4XZAvRnLxzoJERoKmyo
LZRoJrwoSKy9UcKQFkKT9sKVZkKYor6ANQU6XYQ+HcBQQ+FRqXj9zQsFQtWGVfWFWl2EX+2EZI2F
aZ2FbtWEcy2FeC2EfdWn0/xkYSOoWEP42AJQdkj3pXCzrhC0Gu/oQphaV+jaEczWFtxWuNteCFxP
WFxDqFwqWbNDCOvCpgCgNxF6txGO9/lXCQX+jYXxff7FmUoBoX9LPviD8MA2YDCaxulzFFZYCTWM
hodAGZ/nUy1MsSH/59QIZyzEcf/FFW/+CoVERn/hcxYFacYzdGiEV7aEXDZAmJ9/lyVUsyBqG7j/
5SsT5rkT+vn5/9QBRFPB4fBIKdS7Dyz9/LsC4acJA6XA1vZhELYaLfLvEtg6FuraBr/Gucj1GWJC
CZldgmjXJd6QVKjtEnzbFI47F6K7Bu2ehPHG3zNwjOJUWwOAY9dI1ol555TJ0C/W8CwCea8GXSei
4YbQ3iXJXUuock/4ckZkBCdBzmNhz1OPGB+FbEKkC5veC6XuCK+uCbkeCsMu+UIHxST4h7bzc/jv
ksBdwq2Lbl1z1wsL7wsVT5h5ARq3T5UQ851HzjYRin5w2QehR8UBxs+0Kaw9pxbE2mAnXeJBbSxo
99osu9V+cy1A9VNh9keh98Mnx+9eeuH6OyH8IXJnJj9Q/8g8CUMhAohijAC9uAFcsQSY6AIG8QZw
/6kfOSqBJcApoJALxGIZyPgjxSuIeYAzW36sxEZAA2K0DquLjqYgFl+Bibhg8MC8yZfiMmjZb0/i
N6Cx+z6L8YBJ7LgDNcHZjA0holArFz9CdjLEluCJN8GN/5G4+EtBruzkMCtEtvVrQbWQiXOBmtFj
KhYGJGqHWbwMlhgaNFQN1YizAYciPSpoHGLxOQRidmjF8bALxPfA0OfFnI6deCDq3iWamlzRx6hN
NOCKiAaxRrCuTcUjoYtRAv0ThwfjVyGuCQLL517sE2bQWVi4xgpFIEbK1OJtG8La1OKt0BBYpGKy
GNrokznIC8RKdUAO+897Wi+YyPn8pPPu1DSKiHFjFGLJGMSXAWR+o6GCiYS4NGaxaszOrUKyQf/u
jy6n4IQ/deriTIal7r1kQ0ODHatmGtO6C7KBW4W8oxKLRyM6D/F6DGL4mMX1kSD98PsfhjhAMmQg
yM/AeMUPsizc2UqUIZm4Q6hc+TbFJlKKV2RxMYxk4hqpxTpS+g2hX+cXg0610xCTVLVZ7ytxlUxi
LYFMA211k38R+sGNHDxjcZzMMzFQnCe22E8q0aCID2WymBPzxOmvFrIUFq/02ok/pRaTSitOFU3s
Kkgo1LoS44qOm1IELGJi0cTJUuvc7tmCnVDgQyxBGSWOZu6i3sQcFvg4o6xrm/X8cYnvBRVXuKU4
gt8rW2H20Qs7IiSFtLtkqwyDHFJj473yPUQSTE8oP59WqebxaHHpnNdn62z30z+mVTcExc3OCPx9
zUiW7vXXytLbdT137nms/fMsLhvdy38HyG2AYmoxvfzsOZgx0XLEgmMYH6lYcSbx49CAom04NfIi
Udhz9KdHR4w6lXeJfHK5urh2KrHuKPHvcPNYs98iyrZheMoLTUw9GcoeJe6eHN/DuqMgNIe6Q47c
7BoR/Yjxxxf3DwFEM7WOBkqgFDUQ7Rsg1WILonX8Oxhn5PtiErLFKTSIXAjJ0EJI6+AuPT/V+Idi
RES1GIlUO518aJSVjTaLp+p5lemTQrbMkZrXx7jJjZHIFZajWnxHqZiP7JlYXNl5/WUoSYcHiu8d
8whTjEnq6U5S2Ysysv7EjvZObI7sit1H55B6khMTygYvxBlkuDw6PDFJ5rnUvo0fpIr0veNqn3Qo
LhfYUD5O4nWijuLTEtOTjvJJs+6OGKDoNrN5GGGFahntOmiiAvFFAbm99mKQ8lBJ2fxuf9Zil1Li
mRrbt0m8UzUCKu1pohInVeGYOyoY9G0sv+SIuWrmVcTLPBCj1fMMZCC56sV2hbF+xU/H+IJwj22F
OLEqjhlKLFkTYgasKcFZF4OWTeR37SDVMjzsWqWBZ4s/qpMh5q2I2qE4ZB9GdI9tn2v9NhjVrtsY
25/mVuGxWZK12y5cmE2X/FBG/NTK2sdUVhd3ZGkz1YTz3MZlEGyB5SY9Mh9cSiTMAv9fwclFjZna
tk+j2AfNc9V6EtMYcVVSJWIfa8RDViMk08RMRniZIb7Yyurpk8NTe3fFYwbFXbKVdLSrJpIzZGe2
WM8s8Z/BWJKOITE5oMI+tHbxb9KMW2RVSNMSfZeUzJUrD59aSIS1RbHmU4AqxjVUaOt56uuNpZo/
MVI2AAp7RRZGgpYY2xrUbWOHwy1A5rYgdbPE7uaK541qj40h5jdvoIgDFZwjTjj6OOnz6lhDDD3G
uNmhSVsccl2p9iVhYOom8ct5DcMTbXqlvoAwDgq6KFve2CHxMhQ73SyeuglhXSLmOsbU+GeR2TmD
jWoIu10rnjvbHjkE+OrqiwOPu9qCeo41EDspI8aTZ4oxL0Gdh6rQ247F9yhOPYVcL0eyB5dR7osB
7x7Lh30nJj4YBWNdiJ0vMmp/n4qxbxF3n2HxsqckhijV0+yX4fhbxPaXoP2b4p6+SPIsKmUGu/g3
s8irtWbiCvTEGkg9J6ACHkFHjIJhpb8FPrB6WKSHIaKtNRy8jTct964YOabR5Ncvk0u2h80Vrb0n
ZlAM6LptycpdjIYmbkMU5fQgYDvM0B5GAf7DSUyIUQgtoiv9kYslsRZfIkG5rSMGRV9cinhgCcKh
VyzQLJL8etfEu0i9wR8KXG+1qThB0OdLrKYFT8XWOKJtzKx+hsXS3lsr/owiVe+6iTmXRtIoKWoG
8uJ/dBBBkrKnpCrCDenaN1dckb5YIwPxR7rvtIwQbX96JUfmM5oCcsSYMZ9N9JM9Gso8wUcZIKak
9XSTi6kyMttbKO5KhcTSFpula3Dl4cRgMPPvjpo4L/kEt/sUbokk6LwNTlZgu28NsojZrdnPkbpK
FxBLD5Vm8nRqtuN+Yle21k1iiyPiTX7/n1REfGpZ+iMWM6ePopMLYb13xNpJ8e/Wo4DrEDjZQSMi
N7plS47ei9gBYv10QRnIHWoHZf0ZbLyg4zIfFCf49ZySshd3aItEdJ5reqXFdle61YNYIYNRlKNs
K/Y2WiRPXKQwBqzFAkW2GVFpJsZSJe7SIDFhR7jPH+w5XediOM1RnTbiPI2A4zZh6mwLdKiteFFL
BKnMatWWF3/L0R17qoZGNfXwqbpiVh18HKsNstVZrKsN+lXbxcPaKoysyjOQ67Ib3Afiaw0QtzYp
R7lWXK659WGI23VA8kpWJHrhDPutxP8aiwm25aPiAx8jvmCY5dCh5Vxho5KtLRZZE52sJl5ZyyHT
56Td1aGGh+u79K/58PmjJs+4EktmoO8cM+vXQ4S1tiLRQRTgZXbw2WIDGLa6OG4xl/PCWfDeovMm
4Scu3BApLo2r61EsuWaOL9cXc24nDt0FmW6BVJexPNs7bflZiW/X4qLBAxIvMSZeDovloRU7ryae
3pHg2Daz+5T5MhbfUXy+DmLfSQy/tGiN2+pfg/g3kAWxKy5gZtHean76gcUU7D6dwWIPTsUjbIhR
uJxwC3vcIo+xhz5EvMMeAuKFEA6sCk5ifk4bcRS3YiseVAjlNHkrIHaKCZqK6CVqYxTHBK1eOIoB
AjOrGzosyOEwMNv/404hHa4WklI4/d+Sb2vFoMy6IVvR2/bZsfhcQcgRjRfhMuLlVAzMJSrmQNwG
U8VgkZPKr4Zl73FW/neF3nLrp6O+sdp+VSJ3jp+WZ3TPLW/swxg8oiifLopmDeLtyx0BaHpwkEWT
vUZBLP7o3rKu+KzdI+NloCgGDgcH3TTmMbbFYqCmko5mGJzU4qZmRO9sCfOiaRFzdRagjhn7eOfb
WCpIjg2PIGz2ZF2WexrxBmRqXAyJellykhrWyHJrLsP/EoMBvIn2gX3DJ6c2DoQtcVmtHSh8RrSt
RLnd4t7mnUqZmui4I7zcngi6E1F1z2S0OLOUr96RjUdztXF6dyL3VvyY4PoeXKTfjv3goXH1RQYe
iBa8E0F4wVn9HOEMn3CH+yIR1+yQ8Ttth6IX51wvmiCU44bIx1m78weAjtx09n6PnrwSUTn6fhaz
8bYRhbkFC1RbCklhgd68a6VIZgETHVybzywS9EJ06ImI0RdRpLe40muRpvuiTw9EpD6IUr3Arc55
sV9PRl4fAMAGl9Ye9duKLIdfk58oUptBjKg9FWW7NeAtcPVdpBbn0nhyJC+AOBpRveNR2C6431vU
Fpsi9l6rBJwiF0E8PpU3hTF+EHX8QEKNUQs6+RavvC+C+RwzBJUbzXeAez6NkNBDmjqshjntw8Ss
i6eqHme9LvL6TKbSnQjtAWazfZ8guddFd1/gvYcDRpcsKvyGOqhNz8EqqZbm/4UPLpJyO1N/eBny
s5WGv/zQCMjuMikR3T4f3Qubhs5Aw//8N7ljdg1E0T/h6u9ypP2D6PtnPP4ww8wZO9T+XcelFNd/
p7FUCIb9pHWXsiyYgFHrsB5mbnFY6bzoZ6Smf0B2w4oepp0xNdKOTnGCxcXkjNDzfVnqCiAnv04t
RQQIq/g3STlBkrqXQeoK5E27Dhf7Y0rHYp2FFOEOyb1vuuMiZQe8xlxqgQgek2neuVKJMAywlaja
Z6oS7H4YV4CbLIjbLdyPA79ArwIg4j42zFfUMvG+lvKFJHD/Fi11DGMYf2tLrp3DAgykhS0pDRn/
pPqq0dyGlwbFDsR33rKAqodUSh8abdmmmXXpkvg8M1fFTAvyZ/Ku3YET9SuP9ohQaiQYWKfQmMEB
XREAlBdzSCKIJMVUudRQSBNN0UkzhS4lFXVKoXbaVBu6MenArTyPZgxoZLNu5nVg1u9J2MCmNtwl
o7zD4WhYzDFMey+96FlHUYYvlRlgf8N7jGaL10IipRo0gqQnrhu7hgHg2XPJ3qXI1+rR4EOdBqTC
zeYnBRKcumLn1e3EnJinN89L3P2oh2qvI6HiJHcvW7ffhyZb+CKKHrAJ58rLxytC5hYiC4h3Tt29
akhQcKsYP7thzTN3CJsbKqydjdNlzeD+h8nmRSoijfP8/KX0kgWKgpIy4aNrum8Gytt9xfojsqmJ
qGrrgS/6GHHBWbn9jLHQ+OuXmDX8boDJ4PDK2x0j3pweVW9SSsJcJbQMb9PSibXJRuMrcursjQPx
ixtyd5qM6tiZdHxpcRc/9t6s8Vom2O6mo8WF1N/TzxIizCMx4Vdq5zR/RvpTsJX614m599ouEhQf
Vfc+m0HDPx/7EleY6uaScGLdk60IcdF2RcMxDQKsiU2yO3ZCxYzlw2nXI5JvqZ8Zun0ldTSQnRp5
VIwyVztf/HWf47RElJ5uuIsz3XjW2rDspuWGGpLu1JvuZy0FOIomnIBJthd5pA54VKVMYdeu1OaM
UqBj06RTS6XO5HYflpTsDIv+qgWFvi9YXUFMfWZ1GDKMKbnTS0kPKTXn2nPlOqRS4eNJmQ/39j+M
Xxn1ZfdM6n5gQBH3m2dc6tl72jdvJs1AkVQEzctVTyLjmCzjtxa2NpK2WZwJMCD0C/X0DM0sE/cd
k5NyUoy6oVNme+p2ljUeIsfW745veieW9b89A6dK7ROJ6XoeL6r86sv6HFBdzVXbXCUgZnSwJycz
ypN9UlQpDyganRzuRMucb4uwwH02WjN7vxwtJ+VKeBE6AF6m+1K8ZEgFkydlTIvUMmVS0FRIVVMj
pU2V1DehSyF5IF9qKXfqpeZJQ2tCPQ9/LMh+4nMgdVA6vVCTFERVz6ooKY2aaI/qG2qkFimUSmiW
aqRiCjiOOMtQ/+S36stH3xypowrppfKloErzeL9GlfkFG+VJp6pOjb32n1dTbOVKxRU5s/9qKb1S
Un81yBcfp9gsCRE4aO841vv/fcIXk5QN4xKN0UUpBVspOuMzOp5VJ+VbyibXG9J+NDcUc01tcp2N
v6kUdnFAfoxS5vW/LzP9Xr4UffFddo8BQFHDEZU/xeozy5AusaBIziwZkvPoxjTLuuFMYMAmpQBx
WVszYuwQxHC2LG+bU1qkKW8hJCYvTrs56RGpzjHNvU0FqLJeDGCVfKw3cZpB7LQ8VzyWjz2Spe0Q
ICcPIwLchIuORhedoLvT7djg12pFes1D7FEOU3MwPdIUtBDZG9/gBBVZJfPKOfzRO9VfZTD4iCmD
2YUQSqvWALSmsi8Z+jc9HRg42Iyci7TnwuyjoSaRs7Y6QsS1l519vST/KUUebvdfN0Z/moHq2MUz
Xw0uOZtSr09NDM2hiz1saH7y+y/WVRMz+0mXD/AdCYdGTCJT47W13eYIVUSELunqjTbHydXrzfqm
WAoyj4hXQzXyRkzL6j4tjJR3pTXWvxugo9TQfnmF5/xLfYLsUaJvwo5q24pA89E3YbXxyL617TC9
ZsCanfVmGJzK5s7EqhvDvbi1W/wZWFSVFLrp0/TPzKvbmCAKHu/MWhkvW5Y62Owydm0QpjurKL5Y
C7TXpjVeNY2+YFBi98tG29HkOC3qUdcuM90+fOMG/PEsyzeG1zV7ZFX1rsjT09Isr5oetTfLKu8L
K+kHHV+NV5/0mSF93Wj4K+JCMQ/NcjJNvcWqgV5Uxv+LFK4rcp1GclVchvjvCUksVRaFP1whcjYk
ZhijOTfcq9HL5qykFXgmMHVOAk45g6p4epMvR7Dwy+ndR9DF7pHIwIXav/jACnsfITvb+IV4Kyzu
o4tBENg1OrUrYz/fRlPDODqKsk3qt8U1CtOXVtnFTkMweUJCkewgxagcVW28iSoVbHQqXQ95NxcE
EOjBrUYuVAyGf02mMs9a0jzqwArf7JgfTtKdjLatW0Pr4tE3UhGbbQ2bQd/CuB1l31AyGUhuOFTo
15iD+TV2yDQQpb83WfDdBA25BrONeFwaCkp+ytCHZdHWSO7I3tRNB0/148r9iJUW38ZS/2OB+FlT
YX2GeWVu+MavTVQbtDAMwSV0LeITxoT7213mLVN7orIOVcSMKIM9v2Fq02z+KsSKzouDpWWdlrzM
wXg5VfO3oATTNuNsO4c+iNi0GDbFAl2qE8P240trq5TRZl4guxFhSBuugoqgiZd9++4bOdaJu/1H
q8933KvqMDLMbVWXIHPE2WFv3HaMNlbdxlRqRJcmXEw2HgzewaY3WCSoRIg6YkkTAbIAPjJURXiy
VW6wJJtRZvPsPDHFX9actfgAUi174h7PoquxrlgqaE2LGm3j9NmXFRrNno+Ie2mlQt0e31qboXwJ
+kgguxsHLmARnZyp1TWbfPCntetmEwpFztXm0p1yz6gvqXyZZ28f00+LwtQyVlyCESlU6hKY08fC
h+dYWQoNqU/laTjmlBDH9KfhJQwpVrEvdDMNJwhNrt7G51hm5bGw2y/c5OYOeAEPdqFNj6blcTyQ
GT/R1RQStlG8jhntcsOiJHCgwl1LOYVXMzWpjggaATd7aDcuPWN8i3t/k9V58rrUukJEOUFGexYz
CcxbS25sNcyFtyDQllOcma/Z1OAAoNX2+eXZb0s34+TSO9vxfOYzyUGVfGCw6yrywNHkjXuv9z6L
NlF3Z7bb6zz2ksRemw0cfp2Rho7HhsoExbl44lm5MrUh+rkYwZGUaUjEzw93yehal8ZstxCNfPgp
mvgdUNJrhWOxJedAP24gjxjcTFPlAbyG0d3rVfs5pccxcSl9TtMfFol1onlq3C4Gt5ahtdwzeaUH
TAhKYhqu13biV6eOFdk2CT5yX4/fs9pHE4SQva7dH57KS0amCTN0EOfNxEr7bMfUWxoE8wHyrLVp
cgPrtNplKkgTzUiudRjmL7ogUYibuXULi3Z+1KDdbPHPSAxIu7A82LC7zB4cc4CMC4wSPD+WLaDY
B1Ui8U0x/iVkMb4xz0koJ65coojUdyOs+NBjEgGx6ihXI6tNfaq5J+5dXwmSUGLWMPX8osNhuCUU
Y30wI23ZL3bJJV3q8iNC98MVquBAZTtHM+8mxrPhh6l1jAYgiVj+87CN22KXB121iWrXPnfzgM8y
dsetY7X2zm4itQp7c3nv+ZXUDU5oOauNx2VrY+sELUNzYTzdxp+Grz4HzANvrVf8WRSZrWYo83ts
BN/IQPcYddRr1xKxZ87t3JiXA7f2P3iwNhtr6SnopfNkbw/xJ7wPo9g60FdZO1ivhmYPa2N2UC0q
/yUrI3NdhOa860YtvUXtqYcC3TcRW7RlYq1EDXa951WE6n0K1dXNMdFkbMNig3drmw3rrGIc20fk
JIYZjSsfSkuHj+j0HrTKidQPjwFvt3jl2Rg785L3dYsmsKy3RteMG0Xo82L3YY0mODIP64x3zmul
pc5rRN5xV84WpxAw+LhY9GtCxm5tLHZ75NlGGAaPD768gZxCFO0RsQumirOhaiGkGVMsXCxZl9gV
EUGdWHGbOM5u7PwC681lYPmdZlHyiw3FwidLGXc9HnEhWcWyK5etU1dkTsyMrdMy/CkjwlL5Mr07
FfxtTV40ULGFWNOt33mfnge+aRCnhl9j6GoYF/MxrBP+S7mc9I/nF8NuaBxZCBFoE+2TWjq427Bt
UCpaNMRnk8Y8OeUErvd28l0NmbFWxEFgfY5+rT6GNO+u2Nb3oxEOJ9SoZBEMuF1vriM6uDs0Wr12
WohCXIPGpGQkyF8L+UICa6ObJroFDqEL70o+beNvRmPhSXk5wSNuT50/u7eyNz6x+HB+NuZjMrLM
n6OMwsaMqX1lNnw6ptrEE76Um1Eduimpb5Reemvqs+zjEiQgILPPyWWKP5RNTGBMJjoMpuLYTX6B
XkqP6WGuQYha0BJcL+fAjszPJrtHQacflpHci5GEt8VV+T0E23tRxay4wRg9AWUSg32jJ7DsKfCV
O305qnvjH0ZUKnmLdf0rmS18tiTpHhpgJl01Do+vsjwaDAa4pmm3OAzHl2FYxpe6+q64mBxcC7aM
RATKHTf6j3NogmVHN/Z5AffUxh5G3IDNSDKF/qXIE+2csmm7xEVyhe/m5kuJ18toTNFLhKSWu2Sv
7ipIQPsWn+BNs3gYqKwXp6LhJyK9rPOYJ2wRzyeGPx0udO+9rtC1EHcJubecBmuod8psgFRYwD2e
XzKba8zAfRWdpjrNuVO9l0OavWjVsJ1rLJx+0+Cea5pqO6vIfwlzPlJhWF9sB4lpoE8xGv2yuumj
bn8OodqmVC+ePC/lD77XC+Kz+OWdbH4QMGPOCAR5LlkZJXGrb9ngugfXNgv6gtgFemH5UptWzAKP
4whDW/Pc+BjSDIf/mJY44K6P4OnpMKvONWMyNqqITErbM68l7vPWp8Sekzdmp33PLeKXk+RnTF0L
50uDycfCipFo57qA7PoskOqYlf/hyrmIU2oJG2lOWz655hGfh0uYM/ihZ1SeYsx2ibiyjdUybTyw
p6BGFCpjr7uw3B4uAYvS0ytFurD0wzEh6HBblDXfZtP/1c2GRU1XVB6zmRCZWvjgFhWIaoKd6c42
eryXi42AZdGMvZ6o4hqH+k8LehH2L3N5uljqmrY7r6mds5XN/gMqYF8t1NknFd3wOdEMkv+6ecy4
yZ5Hg01dlyTLwe2SYS8uBx6r5c9G9yieWIZ7pxrvmAJlroa5cXaNi/y18KPgHrnQgnFfn9uaq/To
DhOTy+lvWPXhdjK1EkgGNpUR4FdCWRBjl4iIKKa5WTsDze6mJeSOa5VcrSpg1mVA5WLn0RfwKv+F
mnG1Sod9IN7YRxdnWOBsS/+ZzOGB+dr4q8gdhwRWs63JGPJBd/k0hAPepk2D+OIGqkRogaB3Onf8
4uB8uVV6COZqM3XqfRyD+WYaffeYB/9joMfnpJpi2pZ16ZzczKYhhtvG0W7xdGDyda+k7vg3uYpA
QefYO1az8SHJdR2gi4uBM+vd61Txm2UU/IcQwpvFMXA1LXHFVaPytxWTMNuikLVSfXcxs7Y5JgmP
0nAednZlsvcqiwdtW+mAKCei6HnK3attDtgAUutD5WOybYdfXcR42SybG4yrfxvDFHlNilnalmyv
AW1Frwn+MmOsMTC4FHFErbHSTc5JfgAym3O9+OnjToKTiLu7pQ363fQxS3K7/gqYE/+OAGpXjavV
b5bfZcd4UJLjKD8t1sOrCqzt7pv6FvcZgdF8kW6V3r1L9KRUfvbWq+w/BOfxpe6HiZ4h+Z84b+LL
lFSssziXEC/Id6XX96cEkOWKti5hVzK8OA6xj8HG6xf547XyFx2pl0Xl5yxxhXHN5XF5NTMnvRKI
hq5EuUCqwH/BY02AaMjG9YRjDMHFHFyiqv8ImFCjxQRdyoJLUzGaiKsfqY62xxvbmY9pHpzCWgMU
bvS3ojXMdedmAdJPvkQjxBxFU0VSfTujWe1UYdN+xj7sxYjxqKgq1X73ubky3JkLN8toVVOYxs/a
SxGEOiCufXVL1/xhYI3nAzfYB9Q072MZ15Swhq+Nv7xnph2+mXpVoOWc0BRDZ229buhfxolUtc97
1gnbxwjDHkEhHCFtyGIQ6OnY06Eiu0SqoCQBueAHc2xj6zq4j5qQb1+96Pa150K5Qs33oItvoMmA
HVYWOGgswmiXuW1HR0Frv9j9xxSnuJkLLfzpxgGf4ihJP4aEF5uJJI6GCLtctbjELwQRqRdyzO88
GB6zraWv+dhmr5GW/ywzx94zkrtbRYWr/4udZAdRg+zTJ8b6zmdT3/BdNHaNGZVcoEfzY+DheOBB
4ry7XEfkMUoPZ8uOoTHLj6p7GROdo2gcXitHHzbYQwzazfT4mwMd/TBqeIuJzu+8PO9u1uD8ar1Q
o9pknO7uxKbICGjoQp3LCMxDhjjobfhTC+7AH29uST8vJR4kM/+PufNYbh5Zk+irTMweNwAUTGEz
C3oviqIoURuELLz3ePo5UPc1fWNiNrOZDfsXpZYhYaryyzxZtacxLJQbjlIcf2jRyEE08fWQRMwK
yErD3SJwTSLv/hjcQvZAsa8gRcZJsdWrPDkFPepfkkMUUcXBc9G2s1RP9mqVHUaS82fDEQg+4UXK
VUUI5g496FAI7dsZbXngjzigesTHXFOY5fIwE7oLcNmxzZNVmPhDjQIHOpswzQqzpxyFpi46daOX
YH4IReSHVrHEVIs79SUozvn3QW0TWKvUadNpQCbxAJvS4AXwfXIkU1kZKtsRayiQdRwobG2TU145
m3YQydEk37uiY8zaqMFwG/DmrGHwe8uCXSkLVa7neaAznCmKMxnzTZPbxtGfBObRYFgW6OzHtMRw
1lqFthPxTi3bpg52gz0eWHvQJ8O5uANcy+Q2k6vQ1Z4b9lRbpdWTay7ttZ23A8Itg+K8y+xdaQis
oGISNtPq5ETjzAyadu2QDViX+gCfyq1sUAQ/Y6uZW6HhQOlydSoO0XVtYTuenFWdVSwzwbZRLWzm
TqyWaU1LTWq54BYMvdV/FM7KL5hWiWrUd9IW1iYxOtwrnrXDeVMD56NNMsmYJpqSIrnuQafrd8sU
KLsYdrTmGgrdLBD5w+DowyxFfKE8Antj7un+tfWSfYNfk9YOqqZJ2esHERuUiXFssZMl0Gga9dOQ
0WTmJBnwxABaWxlpxSWzrCczbXzaVYZb3asWnSotXyAZpKSTdOmqTMhBDSeXKkw+qSuS3EOMcFM2
LSo0nhO8IuVJKYpXcm9ik4s8OqEaPEjfpP8HNW6lWl19rWvDX/qg3BZ0vxX7BFD4vgxRABjkrJUo
VnYyaJSdNT0UTs5KboqIYwk/jOC6Dy7iZB3o1k518fm09gTOipSTWbfuic8lM9WYy6Cng8eV4jTa
UbFx8JpWel/vfx809oX7McKhouac3FEWrMgpUUsrsBnlTCaOAKCsY9eaAckUlM9C1hbL7THbgNOE
XZQ29aUOKwLSXZKtq9Gl4QVL2jy2ovFkMpAkYlpf9SrgiFeALJOZqq8Jnmj8RwNDfI1m4BYK1VyY
Q7xgNAioeZQCcdwU214fznGPcNL73DG0zB72pYWr3SzspxHw9CHUuhvtuCVNxxxaqWY+A97LDnZQ
/vmgTx+WSrMZiwaUXWJz8/gNPSo++qKkgrVi/A8uYZ5Ug3xzZLPOYDNJWgZD/pZZlucvqqlt3BxP
bsnQD9XHmRPMY7KpwPd1PO8rpqVn1jBXtRNY9G6CNoRigogMgra2rylye2QE/K3AL+fVgItkgjXT
bGJyicipkKuDl1rXN+xr5n3k/ox853ldpdGCzfny90tQqTBnFsl3dCtG+v2EX0wQqYYbyCUSsjkq
BRNAgjbd3PfNnIoPAq19fg275DYw3GQ3JSnLVfJZ1uDOIGk+kyk22UG3NnCSV4Xifk5+NCOKDmni
3mXmPVhTTEfpk2UAmhBx3nkBw7wkPEl+aRhKsAjjvWmKw4AlfBugGCHXxsvY53TrGfrPWg4a0NHN
LOVmhTdlXtX+KyHAB6EXd1bSLHQ8VpLFsq7NjR5Yb23hPDelBehb7Kouh1jtb1kLrocSFQvg7Y8v
6yeCVfeUKQuKxoR7UK6unV96le74Fp6cJmibjTVM2Z1mLlumSdhJn20uEVxbCcyLm+FqR3/orui1
SIj2lyzcfuuZej7Lk469PuWb/Cy7WRqpxb9aqj9t461pH+3OehctWkhZeLALmfzjbiPEFgzWop+a
DBvkHPOSaPGWilkGbyggTn9QPB+2HWfUmJIwLFN6FREBZmah41J5rcrqI47idtmZxK81d8sZ6gHJ
Cz51EEFGn78MudOvTcNgYeXbUBdZefXSexCe8tB1o6RjL8fooL+Hdnf30a7ZEnEV4C6yG6TxErQM
3vFi8AMmta1EM1pl7vCZ9lJsbUY4C8uANp32FWv9vj13iNQrLt0PVtxgPY9ydddGgwFOIHytQ1Lq
KujoBZfhbNGEjJBMZq6k/bRLFOXfjgWIsEqds2bZPgNtVjURW5UQuubTqPoAYpYDGdtHNowMqJi7
3jWgBAvRNy41iuqNmSjtQRkBbJikiyBuQMM3BodUADSM79TARJCHuCeu3pYVuD9gK0GqveX17pfN
7nlgCnvUb+Y+9B3QZzwzW58JeNC8KB5sOO4O4ArZ3o4gSxrbOCept3K0+Auth1CxNfxQXPFOaJDb
Ac+yv2aMRT3ESMtN6LP4m55QDYm108Aa5XJixb/b6Ba3CzyC7yRIXk2YCKRO9hyF80h1MMrqLNVK
HFAwUsExPg1IAwXDmGaiCrKt0gPvRR8Qh8qYyDDcTqXeRkX2BFDjCbjC3MOc2qkYnnBFwupeMr9A
kBiA6YkD/IhnA4gaVq21ib3091v4OXvtII0vIfb5gf8WChMYQtc/vlnuBrBTUnhXnN7XQbQ/sW6v
mZayA8+Y0DTEM5MIyBt08HnuE/evVHtJLS37usyY6SY3wfHLrYoLMxZqTKwKeNurVgxvQOI9XiH7
rmvKPjYoj0y7bV+497zQAZ2kwBCc5KyTLZ5B9/gGhvCiU0aYSI3g/vBhsc5kaapvjTZZRxYDpkTr
9flYiwVeuI8w1t+VpvvKA+PCapgda3GVbOYR01quoIrcCLOhOqzfizI6VaZLBYGp3LvK3jrCk7T4
mORrPOqGu5BtVg5JJ41Xlae98/0a55v93jdwm4tAbkevXzrFdIkOPTo1fecZMsCZu/JSduqp8Gwu
m3IVS85UcAwI90/QnyB/GFSpRDQDmM+Wpny5efrW6BklrDqynwbtKNr1WLOs3PxIs/Qq/DcCBXsM
pM9ubny5fvti+FMta03mszp5SOyIoFs2rNtSxOxjdRVWiN3fI9f68YEVsOGlEKyjSI/b18L3we6N
Wr03e+dm1FPCmY1mBtsQcZD0ZiPTuc+SLIidB07rr8BjJDsY3brt5IM8jYKAQ0qyb+ZzBgPUY6eP
PDaTfYQthO2pYcdnsy83zZgfJCvG2e+39UNQ5KLAq23VWB7S7GvMH9sEmm4QFT9ZP3xmwdaJtXLW
OASeXbs6NgBeYIqB+/Nsts/pzpBPdWnOfLWG3+d0P0SNH1jqXOhPV/Bhq/calnGUrfokPYESeoW6
gSehWYZyQPDxmeuX60azV31gs92k3mFk/Z1uw7zeJ5lC1r5eh5W3H00VZ4g4KyaNf5RzKS6cDgQx
/7Us74o7LnDyLlX2ZKFlPZSE11wZb8tIHgzaZELmhrnOrH941muuII7IXqub0jUnS2XOElpkeex4
z4CL8vqyRaZjTJJn+jaT3JUys6JBTMb32g0ex4TpQDF+kahDMDBDfwn151OO+jMq5UeZuSXMYPbW
cT0V1DroBBVpAEAimJucs49XfRYlfo+/2L+mGg1BOQiJsF4rzGblEMOmcneFDXslJ6ApJ96sBU+1
a5KdZiTvYcJlvY6Xo65eIf8eEQYyWMYzpwApgQ//EmBj4lVKVWUDgOhG3miYhdApx3ajlWE9Fwao
15Kh+AwD3Xu45OZFQXUnnr4itdvZPZiTcLh7qjjBmqlnkvlz3zElNFSyXz2JOWi1NSbFXONS/gtx
mGe01qaxuonN+k2k5TM9wB/WgGVB4NSq9OBJCTn8nerHtZ13dcR5X9oLNa6fmRucnSR/AAv8Ygcn
yG2LMIv4b/wq8CTfMH49lDbxXxp4arV+ykmO1KXLZTB88/MW2oO/jwNQblp0iThkmobdi1FXT5LM
zMLMn02/owHRWpIpvPbCJkvePugGwVavFheWPR/UxqNKFpzYw1MeLkrhY3rr3whQekSH10Wcvo1J
UlLu1KtzcN3bEGRAEbeSM8x5Ys30jE7G/UU43H5s9ryu+lQbA3ky7VphtHGV8dP0o3OUjGvYNG9O
qD3rGkQwFCCqTxj2wkqaCbV9HOjoSMz+Xuomx0bsvnaPNGhfC8f8Epi5ZkEruL5G674Qn5b5IPxw
K7z0U/WwZ3ZVCZrWG3aY9wnJZGjkQ8o6WXUmNHTtzRuUDkXXv6XZAz9DX5s5af+uUlektndkEgyC
0vjKihtMzUeuU1eTSo3a5ES002vT27fRbW9INW/aoO4qbQCxLauZYaFZwjJvq+DHFKCJdaicrUxY
sExnUCnuHkz0AJWRFclMjP27r5sbpwUsk+neo++BNlH5DSPlQWvqt0EBH6EqxZurHFqBG83VwfvZ
FHckjA+sWnklP90CjeAViwMQvLYF/X86km3d2GtqvM6T4JOAAGtC5ZNR+GO91mX11vsO6STnknO0
KNxgRtUjElHiOcad09jxi4YgSYFSBQcMc6nXeg9OX53pUph4LFtblXc9sdGsnPbqC2uh68PBggHF
2Eq/VRYvfQlbILccvJsIWhX+ig5wDloPp6Sngo9OAoYWBPpBjITESHSG3dUzAsi7YtbvZUF4X6gf
Iyaysch/GoWlNujhas7oY42hkqtVGQGJoBsh6JOX1DE+w9T80hTrqHIx6YfuVLKd5qBRzkVozkVg
ENGM8iMByHnZ5nuyITujKZ67ov/wzGLVhOTr5Iitoc54g2oW/Caz2cRAbcEpcInT9ohgfAliwsuW
B99+hOSBtGOMtceX4TT1kp+ykEQEBaZKNhcVd3KPFjMVbynmcDKXatQc4jZel7XG0rfruTQr/RwZ
FXigNi9SdP+klCxIRf5hmum6GFUxYwPCOx6V286BDldgxmaUkVMEmX9GMJs6wEqzAd0XDAlbmtpu
PzV73VSCRZri/MTYa2YuYG6hwnatmm8nTzgvQ+UBIPzCTyWnMIgFGgK+fBWTCCW970z7ILk4xaYi
2JU2RJw03cO5Tb916ZNQVzTeeav50iYfOjoOrZ9pdBlS/gyC3AM5ePU6yPbH1/k6WiM5GGO57ru6
n6Whn8+6kVemi629H1OuiYdmnC4T00/unYZYrfLU+cRF3dH8qt0f2XJtGjF4kBcn5lU2UwUEEUXP
6HYYJK59RNoy6clc54n4UqoYFbJfKvjQZqLMXp1syHCZMb4KRzDaRkVV3Og/uk1xwVDf84Lzozq8
SajtUa1SaiD0D1fkp9GV7459Y6ZwrzNw4R58LyTwDvByTMdMoJJFD+FcBidznFzo6kNMpmihezbT
G6pMGVYZEtegqTTo+HyA88NN4rmfMY6WEsMPniGpa/ugVj+oDby4Q4ljjp1C4SdbLAT0yvlqO/Gk
HjMuCb7VXZS8uumSGyQF11g6XoTiYDZaWqH35BY93uHEOSjcmUj+7PRsuIGoW3Ws6tMQzANASsNs
nouRH60N7a3G+aGaHTEPrbaoPUruPSb1ugXz0KavuZKFc/YyFNFp9YYEN2eqnu/xb3z4JinOpHHh
obGaauv4Lfbto2V/52FPp1vyU/TiQkz8tWnaaxQVZw/wOx7H9ahsWgXrEJzbG8AZ6nCS69DhxaHd
VGkHDorBvKVocm59C3P/pLPC96w1odTCs84WvloiPgaiSWJ8wyWfg3q+Yiv5Vi2IgTKQJ9m4nGnk
D4mz5A6DRiabJFoVHZdvGs40hbrjMXjUbbyB+avwOTQzMyS9WYNJogFBx7g1I1k+VRz0Gk0PM2yv
bI8oRonc+EZeefCuCr99rTvUYlH9lwimo8Cm6ZHx8VUvmoHLwSBrZusNw7qvAHiLHbYrVeeETAas
w1n2kJo+hAe6XYYtLECc4MDzyGiyhrZvlZT3Xo+eyBzhHjSbra1bdNUw9MFHBvSpcz5grMPjrvHc
wxMA25e+20b91lIjmlJEUdv9ceycU2MPG03tAKCJR17MfQR7BiWtfo384mrF9dmLtpW4Ivc+sET4
1B2Q1SRyuY+4xiGKf6yR3YhfvZnSzaC3+yungO3NoDaGGAP24cFssvcsxhiJbXHminKtGZwmZhrS
QaSRNY+FeaxMwSXJQoPXqy1AQ7qf6t7FLEgStxUABT072JTZM4GTlxKG+pRg2hs670JVwx5KQmU1
mMBxzLqknlgEaww1Fz21jk5OAKHo1jF9JENEEgaLTKM2LxAobxRKPIRlNyNBtmdQceihtS+kG31j
HVUDbelkEinD3lpgTgO8RYOfn4nEvmEfPJhEGas2PKiN+lTIYW1McaRwo/biMMJLczU6jrhCRxM3
hR8ZSDb19XhQYSBBgTjr+kpG2XNPXJMVysamCqonNQ7Rlk6w/B4V3PCqhmuVvAQ5/2yTvWQ1Y4vU
wBkXAUGtaPt2CVoKMSqwA62d1QdEhTDcukTxu8R86sv+A3PL3tQJIdRmOAMzNcxkHpwcrlCDVQrU
LYFFhHqBCAtqPR3CXg3DriOLqWJ3n9PI5C9gBnPVs6+xHdTzQXAt7K1sl3XyR8WENXXEzXU1xMU9
qDBjKtOcF0pJJaO2sgTQpFIg9qPmMjSjldbz70zOFTj+PJt13GUtd++V5GoAK7zSJk9mrWaaSCfu
kzJFazEJkni1olddrbYOnpzBit9LhxtpVSQ/46DdkIfAAHx0kTxFXboz7fIRNsK6i69+PGz0Yhok
Qw3R3B3lv8+8hHTWDMa1sbmIx77YBlI51cMr5U4vIpEXjH0HQ/NuYJ9WoZedwrR+TzwGO0rbvGku
6UO3cOfSQj3Y+vlw0FyofY0Iv/1SeTTi7i1Q3VXWTgOxUhQLN8Ah3GI1oXByFghWBH4gP5tsY6U1
fonqopEbo0xpsi6PSoMrvX4Rk9+qU7TXqBk3me4uyyS4q5lxlYnyYerGd5iqZysrHut8olYxP6VH
zrMGuWROt1J0e8USdz3Kvp4Bwp/5vpZsZFARNa92wa80lM/9yPgUvKty7D4MTV78VDu7lnnqLf9c
Rl9Z5T2AfqL5yuEUHQ3jFSth52FfwMTUQTWgsKL1vFUPxG2ex+shcRZIVatc9twOiqnq3M8YppfX
2LW4VsCWAldM8kcNH5queS7JHLGxq85p2yxTlu5D/UCvyA1z7C7x4iW0tgDSvzaSEwIUkNcvFs5p
kuNAUnqMY7AlBTLEQesjgHeJsmY65aOFKOdarb4whMwH9gJVGu+cVK5onn4KjeG6ZKV7jZrsEHjq
KhHeO7zQWUuBoivvZVPdIp8ZZ+6BL1Bs9xbCacpj9SefOBgiYTJqNsWTo+0Jr9xprr/XSfphjHQs
ZJm/64BPYFGC/2zhpPHYaPfn7Ax95eiP2iPIkZeyUk9ObZyb6O4qyd6r6n2fUZIaMW0OtP4x5I5k
Wdwya4bdw4iPnB3xs4OAH6f9Z8QYZebyXbGdCNSY5JKEIyFcNfqhBmVj2cUmclnaqu6LU4fHtnL3
CeN1hTKCEQFNF8an4yvngcgSdRJHTl2W0eI5II0QmsphDMMfu+vQUz8YWnyrNaTfZHo5ULC5RJpn
OoXpDYmKW0CnWswtDXQWEfWy/8k23Ndf4M68BBBSh0Zbt1WLVDwsWxMtwrpgmNnF+nfl+1szKfeO
Fj4KJqw9VEfD7c9pTy6MXRMt7qj1OSCkLOPSV2X9zzRRETL5pMJ3A/KKRVXslyuzrGpQIeRz4Uke
RPjZKPZzGGbvjSGOftdO78F7QSg0A3bV4XDQLMXl+saVBPcqGmic7au2XdghSEBPLX9MW3kZCa/E
eb/qwQ4po/uE0HABm3wHVK0WlHRG2gs1GWSOFfHq+Ce4wy9daT3odfMMqCmjaUmFE+nubL2x1o01
cdgkR77Tl/E5Db7yitwwcKjhEGhhSJ7YX6UR5cMxeggDNfGTmgWhsKFfO6VdPmOH+25cvOsKga5D
3tYrOm0p/bBHZuzf3A+Y8hUGBnPLwoM/tt1eYTq0YrFewSrIA4TDKGLdbobXsSUAHndw0DSfHt4k
XynJh994yiZsW6bats0+CIRQFiXXXrrFphfePM/wXaqlVp40lHJaYo4V2/629Mt1GYA5ipNGp5x8
ExocNo6GLYADdvf7kFC588e/tNqJlxk9WYQiunLH3aDYdR5rzppfZa465TjvEs52Voy9TVQJK3lf
LAzFV/b69IC3wd1X3AvnYoisOZa0Zl/2Ubv//Rf6Jpg6fSTV1MfcYrLa3hlvBrCafZVPCp+nh8OK
YMq7pnMZUh1l5fTU/UnVLvZemxd72pEI0v/z4wI60UL60IEqrT9bg3n2A0DgcXuQTUTBovtCawhO
YW3WMm7DeFxBds5GeyaiNXVIiBkhzS36yIXKwpalhhisNAr94A99dYp3CIP+LoykAfxrR/OhGfBv
j/WDCcWcnAwuIQevFpJV7T/QF7QwRRTtERgJN1uYFuNezLM4on3NKQ507714nv9OVhYltlRvje7c
7BpYlEPzVWTFWIeI6upq+pKAdGToTFBSdyavt68dw+rDBTCxcCiaZF9nfefGDq+kusGJS6OoDjIV
nhmFax+mQot1hi1xFhY/5GnUZZeIx1SOTyqU1ECD89TAQUm1uVEb24g+ycUQGksQ693cVszVMNYF
cQ9OWmNUvrDUfXDgVCxdshWekd+uJOAdrYZk1E7L9hx2m83sMRXUzHMrYWX3gQf+Ccr8ayegLkK3
erOoU4uH5kruGoN2p0KdSrkRxg4GKcy3Rs9WLdSwzzN6RD4KtowAKfJpzrJmhCS6vpkva0vuVawI
PthVSCGPhZExfyHOGxL5hWx+zyvO24ldE1SA6viVnFRHSkrVC7bmhCTRVhfeBwRuGrwVJNAR/w/5
cnfv9rRjEdJe/b6vmkrHmU0poZanTxktYvNyBzNDQgiBUVL7X76jTmhQZVPg0x9FuXIVdqIwRHG8
6sir3AuMYTjkclExmyn74gUV/USPkeKaNgl57VBw8yRXxNqGuCf+ymlAaMul6XrXvurbmWa7O9Xs
b4AXi1lYIRIGzi2trGvedXctdp8BtsRL+h/Xfs3LNzasAUUP5Bs1F6GK8bSPIqK4zVvpfcsRqqHm
hC9FldoLq8dqS4EOS5vGgk0F+oiR05bcKsqcr99jQU8UV3PeiXROrRhloGX5Gqv8cTmh4eZOcRgY
0HDvZzlaQVX/ZEoXLrSWKlm9YBGZjDlROu+YZ8RH9JkNz27ZOQ6dVbWyQNusF3b+HcIBZKdN4CRP
eC1R7QNXWxoI52zWuC0WRbBpkEbmKukKgoge4aOadbSqHF1/PFvpc+iDnxv7ldtiOIvinCA7r8KC
G3yyUOHj4N9raf7q8JTGMIZyt/zMvWjZFd4eGJK1i4olG9eXsGvZ/oL1xQQUbbHxXX/bLrtg1YfM
ViMi27B/NmFM0Msg55FZDFNUN1kZekgZ/SiGGfhsJFVcwdvM9w/SCPeknp+qBEY6JIWpy4v9mx0z
mQtshq94hiRAy9TJ7tg3p+y+u2CB9pk79afMGwTGIoX41O8ZCSowm5B+pG1sQj3bduSywHQyh0cX
r5loT1MALtxkYbAykKESn0Tte0Z9QK98OnEXXe+Mq7ZWVwgm1DiYDgmMKi3RAo7KkMKAwVR5x35B
45IWPIvmTqS72ozTCh4b1Drs4Tz6MbQtNKAlcOFopzvjJ51Y6opi2HFuJGyVDFwZ7YzaOG8lqzPg
HKbTYWzMM5YaVCBDLXQ5/cwG24RDdcoco9PUE9my2UoLfYU7wTuh7WHJsj1qExy69aSXzEbRjGs9
GMOtrfjP1ZgZxzhUyX6qYo9BjetnYq0TcibLvqD4wZgYID0i23JofsULCZRRjRaaN3woftTeh2xT
VilkNsayIrO4B9C/sFGioZ9yKzcN8tk8TA3ashtV22dp+jYw4t1bjfkZhgWOWIU9XWvjuvY2oz3V
i+k6SVLpemtH0GqWxNxUueuJRa4aDGeCJmbVraVTP056zEM9QRFNMIJOH1pdqC2s2nr8z6lf6M+q
oz87cP6oPf9HqdK/ffhf/5eOpb9UN62/s6n/vfr3uqb/j0VMuvr7QvH7e9/ZVPT0lyKmp/Y9/ngv
/9Jdr0//yx8lTEL9m0kAWjiSLblukYr9ewmTplLCRDGmI1XL1KRpUs8EPmWqp5fTp1QJR1UI0xE2
n4GUPX3GNv7Gh8KyYCv9fuLvBVF/ef/4Pf/8+D/SJjlnAUxPvqtGRc0/63/45gY/lN8M5L6jqcLg
l/7XChvVNbXMJSe+6sjZMo1Td78Pmtlz01BRoZcgJZtdAB6IoGloLAZGl6ck6bKHKIm0reUUwB8y
g9pn0VSnxotf9CTa5GamHRtXvvp+nm0S4arHdhim/XVjmVvWOY9jJXAupAgEonB3mspC2Wt9sZI2
Mdfe6q6RYXfETJ3gbHaKQzwE6HMiZU57bVAq20J5s/UkO2npYLPUFWAtTAd1lgVywxhRSzzoBpGV
XvGD7ursnNqy3mC0OXoNxvogabUdMxMxLxUydqSfojNCtz3znbKeM1F0tq4ByySCWhyNmr71syLd
45gq58yUWJz5kdhZdvXnQwZjEPiuv9VcJ9xjnAz3DeZiatBHlz8wh+1k196qsOtyzyWq3NttFGPN
Fu7C0aV3+ZeD7394U5GI/+1dNQyLQ8fQDRqiNc36/fy/FBMhRkI7Mmt1SW+KO6smJAGos6XdSO2Z
wE8NyZPuydcRf+radADq945Kx0wPlh0PdcEciK3g2B0rqVezS5gl6mNm9uqjGSEBDzVoYulrdO4Y
3hOgi3Fupb2/a4VGjbzvnozW7C8yrJTtmCKTWJVTLWqo24Eq+7OKck4g/8Ol5akkAzXLImMnc78z
5qYYZ2HSyK0XyhwHSNPZq1oVNziQ0yyistwtQ8ulwrpatA6tWXaZnRIbsE2kuOqcvmnx6FYPxOKM
c0RJo47UTL11qi+dBHpSB+5khhSYnk2teZZWaTCaSujnsP0HKFrlJh1iqGcQfd4KhgFNGnaHvkHH
8lqhPzW0xWukA1JJokSFMb7WK5MaYezIB23Al2yRwYC0ZcfNvlCTfsVss/ZtQvDwS3E8amT6GmOB
4dJ+1IqYpb1lplTSBh95bIRrwNwaW6YMiKlhE3EZpY/RuHP3LDHZ1AanWqNgKejMkhZPIBBD16s7
lKtiXjmmudByYcBm4IX2VT89MzZjTmRE4bLWJO8oEEbr2PY9Sk6Gxu81h0Z2JAoEWjadTsSGojv0
eyRJF6dTB4WQ5WPnn474TsgFFsmQwSVFje2cqltTlIGTI2Rb7uFiWZR2cVdyrd86NCMsaijqO98P
IhOvDxpQP23KqJIZwLWe7AZ+l+X5+rKf5EOXXLKi14cBQVJ1omJPoMtexWb7jnG0PfUGaaFKUehS
7NtjENv23o5mSSvVfa63P2OiyHWjoml1vQvTWWNCaDqQCKLp3VFr+T1GxCI129pouX/p3SK/jwT8
Z12dZo+sCAjXAV3IWb+dqD0jaauMpI3kMDz401DZzdprXLrHIPKbpSD7dsgVqAJhAgVT9y5e0fRI
EEyMgyYYXu2M+UIQuo/Epu3F7zfVVY3CA+BKawYlzRYfMxgpslUezu5D1wXuGY7Ia+GImxXxvTTH
E8+2nnnkkhA1C7k31Ng99tpEM2yJifWZ+vD7AOuJ0L/Gco3ASrYsGkb4gWvPnTo62WNeXWl0TNg2
+M0mIhcNdiZGgsmd4NSS0AHMyHhN0sOA2NXdK0rPg9zZ531ZX8ykD9cW7REn3yJY4gn3oHfdt+UK
WibtEjBPaFDknnZMKNsi2EU9FZFgXs0XIfwnOsdoFPIfS0XRuMC76tpusewA38HhAncp3sscpZnY
8bNJEDbLkwNQXFxD00OUUamkuVCLIb2rEwXS23MCz9DrW8ZPjyqNOpey5dXUTYKYIz4NmATZEaN2
duxds5qPvR0u/cEnxTUdoYrT7PA1LjpD4GEpjOTiKN1ljMGNR3rzxJ+k4bQkN8WINwYRG2sr4cZ4
/2hVWDqTtl0He1OhMiHCp3y0p38Vm9ZDWum7lC1/31lPOk0HWDOi7KjW27pUfhTf5kaVVQqgq56X
ndd6ZAkLMFZvxvDcZpOzO6khlctxj6Nm3LsE0ldGFb/7hWbuZUOujS5PghEV0KSmqIrV7wvSw5pr
EoEdnO621f9+xzBZgfxlGWCwALCFaduGZho2ivFflwGjBCSgRxYNYflU6IRNpMVTcvl9SIvOXHmu
CBdJ0//5HCBt6qnSzt39fgnEg+Zh+r/iGKtPQlgUy65iXuO6EsuSVvdVO31YjxSYUOWg/fFZYXfy
QB/zRP0bzKsxKOqRo+ASCNpHFgXjhxMsBHXRaOTy/3jy95b/+yRVuP94sqZ+i1Yei+tcCdqQFRYA
wLx6zLqhfPznc63rlI/19PD7nCjbcv37Jb9f/M+v+33u94t/n/OBTc/+99cbl8e/L7xMx3Q0OhdN
CJyqBEP+11fc0OGtt0wP17Dhh3WEX3H3+yALFvK+CWz2t7os7Htz65YkO2VvPgn4A3qZiudJWq26
7jI9ASiQjKPUuSu6egm9JbAWDRrFIh/EeNYGprp5ZW3MhllwbcfFkR0dAYzE/xzL1NiVqetvwZcj
rk/A99yuvsdRAg6uhoLetYzqZht0U2l1+qrqoxeIXGJtmWOyTY34U9TVcKEQr4KkRIaE99tfYCW4
OJ5bH/+bsPPokRxJg+wvIkDSqfwaOoKhUpS8EF3VU9RaOOm/fh+jgWnMHnYvRNWgpzIzknS6f2b2
rBOO8Z5crcHvQ8a4fRgzW65bu74sOqJcj1klzw51ulliknHs8vwyEtO2l4hRfdO43lEyW61Lh61U
PybjdnRtc1dHvXHrnQYOxkLmUEXDfAeU8dqTonkziRmaYB2aMJ5Nikc3wqwzeWHsyx4jX4qn9kj/
lnXNnfpuL6NzN+PK3Nd1QMEmngWwcl11Tj1wA6lO7xhQV6sjbhqR2prgLZc4iKCzGS6kCF60VFqq
ejyii/DOLbV3yTyCiwTjiApJv7nVLN0a6JiDC3CP0cR5WIGV3+m5AnTaT4i9sIbh1dknvuj0wNMg
zoFp/dEF6cOCSfQukenysBP3QgsghEMt2ap75nwkn0QvcpmqY5Pmq8cHMjShJe/WkJTZyRJ2Vlv5
kPir1DjgIVjZUb4k0F1EVz2aksCxAROPed0wJDtye+SXzGS4kwM8BrPl4o+K5oOupu5myW5vW9Zy
b/22PFbJrwqW8cbFzPcAQZ8xu0+TR58AoASWnWEXMVX9WzB3xmZTOWdBWuYR6RgcfoLmQ9fQPRFW
i8AUbetZYOw2syMRI3lT5QSKs7FauZ1y+6+6rodrjj332rQuSfGcBX0E0rQRTm1e6mYg/l7jvpk9
Lzpp24COydS39jG7oT49XK/Nzp7ojetYuNE1k2t9ShTdx2R26FEp0apieAvA94hULAPOxDwa0TAZ
pWmKEukgV1bXYAnugk0fp+kTuNh5QBP9oEeSGVDkf/UL9kZ+FV/p79GUO/EASMrRl3XiQMKaOgHL
sHbgnfq3rseQT5Drb2xwpzxwSt4s6+XP7PigEuKom7Y91tU3Uc3drrUJyFD3hbmR17NQyQwKsr90
PJPh62KUIyUtpftDasc7ULGREegCM97ZHuAEM3qIB81h2VOxrHME+Nq10R/QNZixPP0I3IYmS4+P
IZnTT08iCRhVYG9dVJwj1l5ayRn5MgkpfuRt6V5KCSRBWxKksfBItKyvxMHjVZeSSdo3a5VhOVbV
wVV4/YO2gVdrOM2B05axodtuM/aivb4Ogq+L703zuYaaoN2EKed/L2REDgnm8BN2tSws/Hw6WtQq
2U3ThbzMu3DMRBsa3g+BQXZU2ZHcY/uoMPvt4rRbjpZfYNbtWI/6lRA4eX4QRuOUwI0wQPq7PVsy
G2wU4mMRq0ui/lZ5bb870ydso+Ajdiv7ZiXWh8P2lskvhZueGJMPB+c4CQf2CYNj3v06mt4nqwF8
XnY33mJcat9AZAdlY1mZc4gy48/QsRP+99Im1pfahBnmTVYa/nsZ8k7guIIerelYpYkeH0dmNlN/
IqIiIfgwK9605BwveafEyWwMoQ9sD+mSDwqmlrGFMJn048FeE/Ovi3Z5GahsVU/QCMO04j5JAz+5
QMqhT64fYAmzrOSLRQvS+lf6WGDyVfRSxqSfKTOf548IA9QZzkPwIKdwkgXhFgq6JWJj351GLwre
NRaZJStlSAlkyKokwqFleOYlHSwsA/G1sdNzH/MxT42YLuP6pzbw31Dx18Q0FTvs1LcKseKeYOMg
rTdCGEkd+oMdgZmQYZYv7B9qxMNNQ9amSWiCGURdXjMax4+mbs1PipPfRLbs3cX4lSxmu4+Wz1gC
SFutoMMK93HdRZxt1u+umNyLQVfgBdFOcZ+jO9J0hrGMfiZbQ4OhUmRkJRtSXnSYzJemgWIQ6PRA
wAJDsI9mRfTH9Pa0LDBnbbrlirNMnyjUven1jZauO7jCdKhSsCqwifAv1GdH7Q3NGbzWJ9MAyNHZ
1rUiSXGkqwW3vrK+F1b0ezGxGQAipYm2Epgls9l7h4N1C/JyoVBIpae4c4awrr3ugO0Xrp4BVXYY
o73WgIg2LLwcmbtDQpHNY8Cc/PTGcXgG3qlICdcn2oRZDm/pyZjE32uWjl3VjGovRUEDQZu6b6Nj
3ACmWSH4jeE0WIS04uoH5zKqZkw//WqkJZkKEEuH0o7aG9L3tyYp+ezyqrsOfFgMJoetNKb0TdpE
LdFaGYzXD0eN1o+4tn62lbxWBYdPJrLLmQzlkck8R6UyOdOu6V5msispfY5hZMbyGWm/gOHECS3p
YADjfOwOi2IR4WC2fa03r8uUD18jIRtkuRpPmEOnrO/5h7q2fhNJw6tT9se24f3ZVqW4poXD/tTK
EeUU06sAeB5mNGJwKW4BXDOp3AIUmiGAEqRIW+oL2VOlWPG84qh6eyGU4Raho+abZPr1UKmjEWXS
lmrmPrsrS/gbB+rpceg5nGW2oC/HdxAr1sNWTBDWXWnV2sW0qdZX9IuLoKoE41UTfEurhYjDegQB
Ywuzk7WcPdYQHDXLyXaKW0yRaV2co5gMUtyXz2XRcNttdCali1/tgKOPwAcxVCB+kAbZXC2J+wyU
/3c/4JBo7eWnxIue0V0MbmS69GSUlDvlDEl0dKqmONnbhT60cd2cgP4zBMCo+EZvhgZsVT1QBOaz
tu04nNdLEmEiMHUFiWrwb2YbvHvSs47r6PCcktYu49G+EDu3L/3U/gZwYrOeG+9Blye3isoVtnQY
Ltn7kxU0bJ7RdXaG/WE6YCX6+SJeRevBkBB2ce0J0WaXSA7WLaqc7q41XW5gihg/aFfcy0Kg6JCx
mSJMJrLWl4ZYxSbLynI/VuwrBULsmvUjXD0G7iUo0FNyfL51Rgm1MNO/Ox+oSDw0kDNbmsE6N2Me
5rpvpIaTndvOVCiIJtkahq3PFLzEV4rTj+XQ9N8MQdaoSuv8S59Uf/sR3lRyAVt4gdGpMftqX4HA
3beGSJ+NF9Blp/pvmLBh4FHGbbiLoqIX2FedUg7Ctn3V0IT5tkQW1SRVhfcWr14vOPltAiN/lv5Q
vhmFuedtOF9IXmEiwKX5YPyJbcsGDg97hWkK4RzH/NG1HkQ8u3bJxN6hJynREPTOcgBsJcgTAc7g
YkzC3UEnHenWsMiqdLM45crWB9clkoRiOl3AK+IycVNUbdakHSbU6V408W9jBkTSsTNnhxRXj9wz
8p2D12fnlMWzyAL3a2pF70kZnfuikLyItCa9MYubrOL8hF3/+wQOnWLYkaVS6I9xMDGZZAnc5Fad
0OLnsM/Bk1SeOCySwwrCs7yZGOkoOGZa6LKnZdzKfeOM87fZh1oEF1GEYuQdXFTGX6L1Hg1HlBM6
vXstve7plq59ojcH/NQ0pxcfG6FjW6h0s/Fd8MQeZOf+es3+Vm0sTLO1HZEKn9xozDDpzJhTR4/t
2ULmZYbypqeJ1Y8kyTXVnPnnFnb9tJhH8AbBLYO/tqf8pNjP0/k13+l9dVA2Gqce2FEUMv4cp+qP
GsCfqvYt8af0O7r0xUnidG/kznQae5zeVQlTbZg9esdUtVa527AsR4sjs9Od3H7cR41lUb1Qhqxg
/s2p2/9YLqknzq/UhHVLfoH88CerhHNtp5xjuj199E7XM7GCJd8qbD/BqA6kdtqrQzHGPhPj73SG
92qVQcnbChqmXRfuGfUN9ppZ33DmMtEwMF4Sdj3VxBPZ3MTbCVPU1ZEZvpwWZ1Y5aZyUyLk74DLV
VWBWosWDQobXpQ1y2uIth4cg5X/K8223QBSFbd0d1DQiRkbgyMehfgivMLegsOo36bK4js38jsxy
mIA0HFo1MfMP+nY/guzZSU3tFw5+7tKxnFDJA6r4xPQmSSGfR6nTm2l96STORtReBq3+wkbGiI5W
NulTZ1YmsKdIX4AVFNNfIl+TyIzbILjM2Ufrj9N/PBwum2aWA+gWDg2lJabQlfMX0lvTR6nUtA0+
grJyvyfOpyisZ2B3u3wddTIQ22KLzvbIsNaOEoK/3HbC1zelGrWUwByUrprh3EQntz9qAmriM11M
eNAjObxxyGmpKb3x4FVRsXeLPmzLOKQVaKIYnsEv6jCwf2/8hSBM6VPn8ZOQd/jI2qo6mQis223P
fX0b10veM1bKsh77XwDikJeXcSrkZBNoad1fGQotjAFtXuGQkSRf13B/6qC+00ULvz1vr9gIyWxk
Ij1EgXZ2g1lrgqqOe5+yDKbJ7KUHmYKN5Pyw6zA2XHGRm+f1NvHX0klCRxkBseAh/B8tVBbuJy+/
uwlGUECW1A3EI9Pg9QJ2bjgK0/2lZ/Ie+GLtPQ2X/TZe0pxmAEZ1ZZARWE7zmB51hGIfKEu1CwbQ
VHVcehs/c6sLFIx545Zt++H4WJajpjiV0ySu7jh9yY2CooXGgxE1SBl2hveLDjH7LY2rQ4cRlnSV
rt8iH9pkJJ+uK7ODEnjcTRdyHSt0/Sk0Ru60sd8N3wqIn9XRsR+cWyxHKxySzD/NvJXGVTIqhwUr
VFt95QOGYqhqn5VrgVU56Hmb+6V3/eeCU35L7GXYjfwfMAmzrYED7VhmCgWqZXm0T9ToMD4Nyv66
gir6OuGYzMXL/OVAXxRp2rFjW7pe4MIlV5il3MLGNNT5TtvqGWOvPr32Hryt4iu2VMKCLRL0emlc
PE0ZlJFdIC9MoesbvK7m1gYG96ufSnIAwmXXlNvRuTSN7eucUfmabbHndH/N3pAVOwZ9iE2Jmi/m
ejR5/amQT37K5mlUaEqmN59iyra3FRuDsBH4fSgdwLAxFeKA/A3BNY0YRwZQ6OqqeDMLwHAc7pKt
3ZFuLkiKtnj08Yey08CGtwXFoEPHSdrLWOJzToflUYwSG4u0qfemiQd3Kl8nn0PLKWYYX9RcpO6g
winFaGCI4NOE+7Zri4Dv3hvmk59ntB7mQHuXIcJ11R8o3sp/5H7zE2QCHBrRpd+cIL38p22rYa25
47DQJWoXOGy0hJEedBnNl9btv73eKZUBdpmdVfBOrAzYXQ+jnDyWQ/vWewoSPbEIeeoqBGYz3AL/
a4a4c046ja9d6vmJFmvAmZmiCy84VFObRL5aEWK4c9vwdbHrfDgyhXomjsvh0NVq7/AFr3nWRexe
Fpx6K4yLaHtx+ec472Q02HSTuEUZ4Wm/rdYGo+g01NjOKQPhUDGPR3MqbgMbi3Ll2prr6TNAJ1vK
kf6TQfIcuUjDPfDx3CIHwnD+y0uI6nKDnkELECsFfh0SHCcExlIVHDROWYCi8T3UpNpJ2Oe7suZ8
3dg2ozKpq0vKCyHKI/obLRpK2OstzTEaWsCh6zyxThCeUdyQncCfDSOI7gI02WszINZtQdc1t3GO
jJNQQb0dvM7c2TImcF1mfblveoJV+8YYKWxX3P6pgMXPycI/TgKOaARXcTPQbu4Xw/wM/FbtE74x
fls/UwWnxRpAHzCVCv3I/WtYq7G5hQl9sDW99eixd9xajJaC3NgnEIOrBS9pY8zfvZSETjL75/QP
Q5sIK77Eq9bK9bVIEk3WmOwCBlsAV/mBBrlb7FLffDn9bok+w2d3rpVFgQtYoAsVAcUhdv6Y/GxX
UF+VsW9LI3kb6H/uFIuo4o1EsM+K725+m/A8veWBl4aOzljbYKIX1vIA3+KfkVbw22HY4VnrsBWZ
bvKGU5pKxgkQZ17gXKKlNLHhiLQN6tZQTvUOohLGIDBMXaW7Iyf/aaeN7DIubg4Cbv7Ft0I3O7ef
dGhbS1TS38yuDpA2S1guUf0+LBjrFpPYy5AOxJTO3vq8ApPqj2iGa7JsHcYyHbzkK75bhz1kyzBr
mVKkpDbwnVcFxsVHAMmH3dFYXGf2PFdzTe6kEfQgov8CNzz6FhWx1GfS/BxWtcOR7lS5fnVzOA6f
2TwD73EJMSSpBku2f72rM1Hdxir9Agh4uQlbfY9kwpSm1fY+WHWgehw/UC6Lk63H9NzGUfg6BKFf
/i1rZZytzjR3aB7o+0jcK4bmR6J8Jo4Tn5RD2Z3JP6eTHGhiz7ysH7CyVUGjDwOn+mO0RM82mqIj
pZeUCDnel95mNmK0/p8lMPpvbj1+Y6LKMMQF3anX0WIk9KOWlOHZOXsBoRZw+1RlXWRtUTSRzMtG
NZU8vrB+r0vFb1BTHA1HoNwmWSsec2/aD6/psl2xhl2AWwICyGh2KFpx51y+JSJX33oTnns986iV
kvF93CgASJIthdmaB8qn0qcCw41+xgC9S5gYGF4DoA2gzTW341tgmPOpgEJ3LRKKwhUNV5t8dUR0
uVLHwJRfczEo/NbVKYUwwWMOpbrusEZFcGzfS3KVHJcomG/NdrkVi2MfmLR6nKTf/R5EikEBFhPl
zv04AcR8j6NeUhSa3yuP4Eq2TMabkTUQ3MiHGsDF4MjwJ7CkiPPwiVeFbpD6TGDUOg/1ZB45KKA9
2Pyi86n8pLljS3x0CbOs8gg0NASj1+WvtZozIuCnR4f3vqNVY05Ce2RTm1b3iKaYfgM491nQJBME
bY/ip7piY/s55ltL7KIcbGtfZwo+ZvklqKcYrCq/2Ll3llM3jH+NDB2vteEcIxNhBvv0U6D53FOI
sBgBnOFiJ2WN+Q1LXb301KLb8tOcEjBoUFSIOHrUhKVzcU2jgh4BTUvfdRkZKJrTEoTDa0TawWOE
lP4GFAPHfuHDbeGf9CX2Jdg+voMlp1Rk/XLeWAjB/1waR3enXOfnf8cxrz+ZHhA3gEFof/RCXBUi
1qnoNI0bwD+k6X5fuHNIbwy7iSwp/BQ/DKBV7+sSIS9YJ3RZECA8mONP05HzBU7pGWQDs8Kabawc
Kn17XXC32vtmSjiWL2l/t2VBCCiGXK1NQg5NZ+Q3w+7UoZgvr0mGC/v/FC1rcI7ekrs9TRxyPUAK
AyoNo8vrkOLSLJs+Oy4VEhQL621Oy/7BVNI90oT3HHljJ2YQ3Bsy9Xc/SA1+oz/MgE5vlxHSMbEd
5+Ya9i8jd6G7l2WEDd1wPuRE0Tgwl11nkzAAQ8rcYj3Y5usRd5qjTzGZUP2dImgoXFDxXVpUmtCA
c/LH+CN/baxc4y13GTISwvmKN9o5CsKI/rAQRciyL5EDHWGWRn7t2f8f5BJVV3oR1V4701uekYma
Sh4NjC5tyG+xha1R/2zqFWG+7idef5qnELwTp8JVIpkp8WZtd7q3OmnOPTuSR+0DUKBgsg11Zk4f
DOX5lCtkOhxFakunh9rNUWpcea/LbQ9beysGW10Vz96lgRjiesXH5EgToic9aoDXKKIwG/N7tyRl
OPz3ogUJMpYYCiOXPCCwwUrGWbbC4kr9qGRgJ74mpA+ei9l57x2I1j7lLbq2FwU9bTCvPw348ak3
6In7WAyqCkXpH5V87iHyHAJ0y5yD4ZUMwJ3OBkieAK3UNVTd1EBAichbvy7a6rF1gmqhm5nSBxCY
M6DElVdVj8DVG3QQywvHfGE2lyYKokCqPpXtBpfXBViFhPYwf60qMmBxIYLwdUmACu/bgp7V11/l
FEteICpMsoy59rpwvFYPa9VApFveg4qZsiM4028cJ84OcJvIg/lUqM5s8LCCFFboDvhiFuoPOdHS
j1euJQZ+NYGzSp0POj59PmGTfPY0lvku5zheUl2Zpad+ndm366Vf/GSrRF7vllU2SFbZYBhIYLNF
vbPhdPjqSVvekoKgPUVkRLFbd99HlbxTHGBtRlddBlO43NB00slYJ1tuBNoQYSg/Y6cm/6foLH39
deQO7Ci5v1RNAGn1deqBqrmO6HMLIj59yWkTYWoyVq11SD2xsddt378Xgl4DlRvFeFjQqOb1M594
hcNbpFBQuYB8DMdfRn7pTN4dyS7SLaDDDIR4lE9fDLXwHO+GvxwXn+/ce/3NkzPOHYMvygGkejCi
Ku/d+INf9R7EePcg+Ne+I57/qfrcOXa8Ry4IBvs6JsfJbDTZwpXrd5ksKh9gSTBtZg45O8ccqYTt
xXIhdurRukMqvSbySQ2xlV4YcleA+JN5NzPR3PP2mi5g/Iqj3y3cD7XYs9nOQWbionJxuc811XoJ
x/DL/NLMCgxVTWX1dDoF6bVeL97Y7L0yrs9uBvUlrpchHC3j3LC9Py/rrNnMQK8xbiPrYIMpoqna
PNbZns97uvX9GN2YUm9pKlGEaRj0G/TMMwEHaVr7Fbkwh0k9M6fzbM7IqlUgD7hMu41FCO7pq1SE
wBcfPalqCEAxlH6zyB9drfKHVhTrkYEI1v4tSrQBcwAIWimXhdGzvy4pQpGe30CL0ga4OzWVp1XG
eZ1Ix3V54HDLezvhn2Hep+AwcMlKD5M66d62BK38rwjGxlFuy0XSqbnuL4w15JMJJnNWnXxXZTd8
cCoE8NBNeiNAvd8niWsvAlu+b1xH8vOQUUm48yCepoTPIltesVogIq8XQFHTzrEwqKVJc3x5g3QV
ezdPMKvbUCv3lTbI6EA11sWzivgZrBc6FEv0N22eKs0IrxggJEQjCluWe7RR5sQlJWSVxyjGd+Ez
Llib7fbpgPPhZRcKolKhespFMxvxFWSo5d2zK+ealWCz+Y4AS8xRfCoN+z3mRBbKnOIfzP7wK+1v
0cJA52UlcglhUAneyr2r8uXE2WGT+HF2depRAA8UH4tly4lON37Bar1EM+Yafz031R1lfQaKWcy7
H2fHCgBXtkIustI3TAKXXGfGOSpUaKaOd5kQHh59G1EIHlEVUQmeRdSP6j0e3ORUldQ0RYn3DUTk
W2nW3W3yrjZ6WViuij/YXyrDoGjvgjr6nhqBddAtxdB+3HlMZYcowC7qrjRXBNXXxXL4Xqs6QF7R
lGXavt2H5npJBRaSf14pHZYtCM0dlk2FJ3i/xBREmFMK40XpCMOWpZ7JOuyN1rGvxNAWOsHyd7Gq
KwzMQDC4aty6MY/B64JhhvVrViatfLwpgDNgXHMKWqByP0FOstZeMYNOacsXMlSomaEomwkNm06x
liNgI6MwjzSp5wBmtRfRjLx60xiDKAIdUc0cN+EB4QXu6eSQOsX3ec5RZFwsQ5yBoHPQhTpOEbaq
POp+RrwbDsReVBgguIaVX5/mXphnZISJ6RgZ4KuBiXaE5GPbirh222CK7mkp00vlEKpxsCYHLDX2
azrpA2Nap8pfDF/7h7LB8rl1xmbcDfMBGvbWKpLfBTYWARfIu6s6tY9Jiwr6uuQ9prVWifhEG5Lz
NIwjUf73wtfTQzkuAyllf7E5Ul4njxujjuz4wW37ZYja713sWO+ea1e7irTotk0cm3AUJSxBnIqj
q6u/l4W7dcqwtG0swlrbpYUynXXx0TJYFgLE3xtRixVOylP62oikSTxf4yQQm1LZzk7LEWgl0jSV
i7I5a3fgP0x8SvtavH1bCaaN7ti6g35Fh0LjUG73unjrGuV21VdrxOFQ9pgtN23Jf6bTnpxyJq89
iUfIwMn59Td+SW8ZuDUOnmh7qa36R86kZNCdtxkKHvrCGJunZYzRAxAQpfPVNTYZlzeGSym3rea1
9Rf0ZcZcYB3eCkC51BLpN3N1zQ/2ArrHrPe+ifOxHVOM9E0WGq127900fvwD2YdyFu/0up9wcE3A
e6dNgfn/yV2HuWK9zNYc/r9dbg4Zhf9xFZJbsD1HCDvwTFti//5fjxsWML7droUl1LVM9HV88gvp
0o5S7cal6Z+FY/5dxd0n+2xQRCrm59C5TR98UNCb1LYh7qfl0tclxLSJiXI7efmhMHMebAzhBNa3
ambezgkmOnDC5COFU8mCMoTrrU7P0FnQ8nLweUQ3HugzMs+AfTEk7YyAvjBmN+PGjqfikmenep0K
5pJwnpkAMJsgxVxmckrAd5uwnpN+L9F8aIJnWf7/fEzBGgD5nw/KcT3WXGkSBGF+bIv/64MSZUVj
tqZeh2ImYCPCv02ETvexkTZb1+/Ks5qNLxmxrDfRywwoG5HutZeHU3mP6OeaVFk0yy0593aN973Q
7r4iK4xpMv/TVllwYqoW3V2XDfqkg2w3r9uAaIDR5/GSzOqKYrvVr9Qli3Hz1q4iQRhur5irHZo+
7y+j635XGRzDYMxA+kJ+IvXb2Xs3seZj5DRXjBr2jbE6luAp8dhdBATux+570Ju8u2r37ZyURXcq
YuzInUiTD8zM+dEAqgJDsrswEAoueW0FYOZ9lGDDflARZ14NYk6brsxGHDW5d0TL6Hbit9Hk1Y0+
WhniPN561oJ/NqCiVsTUPg3lCjcdyHp5sde/p6rcFO7vsekjzOZosHj+v3TCtc4qEz/kINPvswmi
z5SZixlGAFFqGUji6F9vs6n4tGmLypPsEWXAlXt0mkOivewZ0zYZueqPPyTJzernYWcx8z37EpYV
HQzNZQhUvsXWkN3cUn01hjYL20hw4m+RfquyGE995H2BqTWQ3XT6s1vwL2ZejHpsYurIszQ0OOTn
dpKF2EXma+10DeW6w8ZgkQ09L3i+rKBgqGEi1MrfTEsOV35NzEyeoFnHhjnkpcuyc+X41c6a8+i3
LoP+1NqA3ZpxKjn9Kk0UB4NATcW6cElRR7faqcEBMBEGlxAQ+vbRfc2LaQ7iMw4U8EaWkF2JW/gK
OubvKaLnqTCmR1kNOd12jfN0yjLYRUtmhFhGzEsci5uWSPVxX1df0Ijf0BGw8rcpvCRxnnMQ9fbs
3ioo2e8WI/99ThSa/kaaQ/PKOMczgkqS5Z+CCDsn/2ybLGxqM9keclst57akrov/m31eWCdNJ7BC
X2krNEq6vAPynnow5WWJMUtaqK4Hgz3oI7YYXYL16Oll0+axlRlIB0fnbH656PacDVoe4wxsGFsV
8TmMR4cNyWbU/nxJR+SHyYXFXJCbeuB9yS8YvQvCoB8gGuaPHn7uJnKMecdG09q7PRWEbHWJ0WMb
vbO2MI50vflpc65gDrjMl1hH3QFU67ekLuQZ8BqLQQmNFoAIE1nA5h+mbt6TLusvWSHvUgDt7+qO
snhktqMXzTSBJLBqqbIZ8CPKjY834FzoLiDziKzSzXffonfbx/W6NvtOevrmLbb6iSY6Qq5ee/yI
vTxbyAIpoFq/y54zjMu/17l2hwcYj4eXGfK2kMTaNJ4azh5BWAKy0UiNF2mxqsrL0K8LcazdKrgv
vHj2hoOtxiOUKqogu6d2RbYireQpimaOmk5rcx5ghjOwPdvF+YxIl43tj7J0jWMzlT06JfsoOMHE
6lfsP2Gb/FqyglDjQeafL4CFhaLIeEyvsc7Tq25hPjXO7O21QvP6Z5pB3Txdc6vXS5u6DJFuo50C
jsJdR4DMBuRjWEZz7QPvyxyhJJWcit6KqT3LBZdcTUPJ9mXfnEyqK2mK0wOh8UZ0/q/cC74ZTEVC
N7eczYSIuMb/9a1GXMJh07/ZWXprl0hjHh2Nz6kkXuSh+XvgoLbIuilx/6R/GGX3FekRe6JC5WOq
MR+AsjCbtBllR63Zf4lSfe+n5o/d0LDRSQmhe166w2zQ8hVJ3CagIf6MJSo5RQwwIZfyrY7G5K0Z
oqOL/TuM9bnrgBfihy3tjVtAwM/LQhHds52r5D7YtHr5nQ09hOrmp+egw8tF1sRh6K/GoS63nYoo
CPK0e/K0vgc48PggeK5U9dWusVPbCY8w6F5vaw1QQ0iKsW4V/S947v5hFp11HVl5rhOGiikHAW32
bCLbIPYo6EzUIc/6n7HdvM0LaHJ+enXLhpkbLUjHfbsqLa9LTySLF8mTiiIQX6Qjj5Zyq722kuFq
GeVXK1bk82cbMQsDNrO3yPzFGrLhHJQ8BvkL18SaPTHZpllHpg3sLFp3lofXjTUcGkSzC1OW4EKL
IOU5rw8Lg9rp37PAUnq3LEJ8K8dxCtvJfczN6F9rOX0wcJYYZmfO2vyMsgAh6cb2hXo+GweNGPhS
ot5jJW2uXsxYWzAbjdZpJ0q7cyk7pK16dEjC9xL8vqUTKMtlQfXkP/bgLOGZexm4KyPrDzmEcIhC
k/0YS2s/ed1/RIJvj0w1ReYwNWZuPI8eTYtq4C5Joe+1idxNJkMdsn9Y0wOLXnNmOuPiuRjtoJfW
er5S9D1f16LNUcRA/FrHOZSZT+NhBshI8WJoSHXdplJ+lztLM8tTCbBVJtTbidQbKS2QDDaB+cPr
cNOb1rMzzADcSGJRo+LjaUw0fT9DT+DZRFzC9LclxN54LOH2kl6DGROxLR3qTAzV40Bdh2avy4IP
1vMS9ajmNJxUm9+yKrj8s23kPNseZy8mNpjHVB8txcAoOC9PZjZg9Rg8mPxeMM5bWJv29XVRIN8P
jtc+jc7eqtGbe/Bwjdy2tcdYb0Z425hpV7Guwwpb5LSb0+Le+JN1rORiXIbUByYfCGyZLsdHrPbm
ZJUPSrKO0YQ03tMFDmygMXaik92xWhgw2eNXbz2WNLzLlh55OQGUZAQB/niD0jlsimw8qxrYReIY
e06A0dRrXki1fzMC41vTJ9CChSMAH7YIqU3fMxLPh31bY0gcnKXf0bRDecJ/I1C0bx2rusajqGvv
JAxRflD5TgUA5o9hqO70GfYnPGyMC2ZesUmbfSlr9eiQbcO2gzr/instGO/Z9oqzXvWCdgFxOAZs
0KffZl5i5D8Gder9aJMfBcLVHirPvJ/iLP7iLXe3Ku5sv6s3lVTtTdT1j8IwD8X6OhOjLD+GZR9b
dF5iZafOeA3AJRz4t9my/JXbQbNF2jnAhQMk6+XcBra3ry0n+Bon2FuDRTzN42sra9XWTA4em2va
0ZbU6PFqrgYVi63DqVtHE8RV83JSZyXo5EKzAr0B/OJkEm7e1g4BkRhLqk+aJQz+D1XntRw30nTb
J0IEUCi42/aWZNPJ3CCkkQTvC/bpzypo/m/i3FR0c2JIsQkUKjP3Xtu36bV62Um2U06vLC/u5qx+
ZnWDTWcaoNWLRe7XDoFNe3zfALbfJJVjEGfUzM1WpTHaF9F+8TMVHtYNrq2bRCsTd8w+fEhxBm6c
mIdVNOW7jlPgRjpEjNDejDdpgrkTmhH0fmgoT3naFNu+ROFE60sSW9SQNztV89+Nc/3mCCO2Oaj2
GeUAJ0FfxQDLR07pyWyZ5jZvG4t5CBrJGGldFEfPhnBv+HJlsVWcdrMkyu4qqDPcOskvu0MGpoSi
PREpn84cG/wU+f0paH6Sl4jRro8quIUMvP9++84tMEAWrvVimgIOlCIrola5fcozMLWVWfJASYtq
uYUm3dscdK7LqOlspNy5+EHuZePBzktPkCGzx7rImkdW5C93UFjFDgZ7e+Ck16AmydSNtgaZvaXb
HWWdvA7uaFwlgRu7ZAL6t25pQuBOIHCW6ESXXxEIQ3GIZzN+6uB69jolMjcmuhdzGx+L1PqB9LVj
V3WGJ2q04ckIS6oHttfaWig1Qm+GS50x0EfWDKQR8/YOAfV3hTD2yC8S3dsZFRA0KVLIK2C0IHzF
bX01MPMhbAlbABFzqBF77KmplaB99SKx7zv+g0Nd/2yQtXr2yxEIHQHEts896qNMfPYgzZOUxDdL
vacGjAQzzOTZ/JqnefNVLaYJsojm+iDeo4aPXw2R+aBuMmmMIduZE/fLbFfxG1kdCe0GB+pG54Mo
Jp6ih6FyJ1YYfXAAzo5T2TMw4PKZY+m1a0nqlAhESqfDJzfQfFOxi+LQM18CH3I7qcM/+7gcfgsq
1IvvNv8kiHKEnwdHowPCrSbrBUvCi1HIemcIBKFNaAZ3WXNepIK9rOoT+u46AFF8rMqdVcODNFAQ
PfFzHkIqKCjYDPhz7lLSbnatN9hfEBBLeGvwNgeAb1tHHzforbn3xUBTWUOYoSxox9ucgvqrlvYx
tASf0jC91PlkPUBVzieuRGuX+4VBdjmaFzQ2yAixF1cBTygkswe/4vvDlxJia2ZutXU9x9y6fUN8
w6Ij2cneBqzKZ7rr+4bHMyS4BBXt0ByEOROcJIc/crS9mz263Q7vtLGV2mG22sxcj6AhBhYK8nuw
TwjqvXDgoSCDKn6tq3ozaencuuRhOpwmL/4DEJsoswb5eDGCkdnwaHcr7phVCbKe3ZhAPCVFYWF+
AlN+yRlIrM3EXHzpZ5vn1JzgLh+rzzVvcF0MHADbIYH1zaPvuGjN/LqEYfbixW3LH7InCdQ2e3Ce
ZXcm30be0zG079wTJ1MsT8YI8yWxuhKUndT+cdTCIw1Cjni461IrYj5f2UiVYopI3xyMeeeStEF6
NSkaO0cLxhL1dVJBcSQlt7jpAz8NdxNWqJ5uV4tZHDKnItF40GkNDPswVNmko1jtmD6bkCbH0KIb
1pHaSyNs3vdaxtm13rmtl/paLulE+Ly4kgr1qiY4uDiWB2y3BH4bKAq++fYP/dfOssL/pOXz3eWe
2nn4r3aEzA146IQEGY9JrrHse2k7vwUNyg8w4PZdLC+M8Ccany2o2Ijq3dWWuZwQtS0kBf9QVy0p
ekOn9VRzu0vSfDiuf6nYFV/14Q+7yITOswa4IWqR38MBxgDcm3QX5s60dYxFnCdjfp9NgXKNAurN
ae2bp8Ll3I/NE1gjoU958TknTtab+ux7ry6RkwAOyknJogLKrlX9hYTL4t5I7IfYJeWEYSZGI10L
y76Uekn71joIKd5XqJox+/6+TNFPUiKXFwqie0LD+Mlk8HS37NeppUJiNPyvJRTyVcYYGelOlbpE
JpEO49nDsHdDBwMMR/y45bFi1zJ5CsunjEbmS5iRBlcYbgGtgbeqU95TEoAmDIdbGFUjebdMY0vE
hpuhKo81zMOPJI+jx3RwlpRsr3b8ZSSYc7Y0WwD8J+OmsrLmXSU+ZNeWTAG2L4+sDXIMCd1LQ0as
dNHgPSOQekr0YnAQaIIlvlj0I+eKj3CtliZE6FdzQt9aJXV1oEmKDwIfwi1pg0eQ+iOeWjrpvlGd
OwKrnwUt8JFL+1JqZcW6EN5e3JqJ8XgLgvqw/lLjaJCm3PS/syD4YWUg4YQVzzcnrAt+hZr5JwKn
h5Bju11IrTTyorgwrmpf/IKoUnbB5YNQ4Gcvyt8U7voXW2Q0s8Uy7qIYLPMgmn+kitLnBu/ZmYH8
x1hE0YvDfAl/K/B0zt0AycGqHmm79PdKO0GdcurvmhAWlrToY2PfEa/xnMVETift6B2pPyAmmVxL
Q6zsT8RByP6jC/y46ZedJz8yt3Bf59raxxGRm77r2p/aiFcI5gvKmF6dpKbJR+Ax88j52Uya9BW9
L0aDCWeNqc93qVWm4IPtH0vhiw8ihcKtlUku7VkAyaNE8/Bt3mEjbsqRLgPi+yZAvtwB9auffasL
juQ6BDvhyN9eM5U3E8CwU1LmenUUf53c8U1bzzLmJwSdM+lJG0TadmV359RRh7Yawitz/mUPcB0H
ipNaL4i/rJecRjMIwy+V8pIzFzEhPdIK99zBjD1LHM+z07w0FJvXdSl7Sis3Ee4u1nOwpAZ3PdBZ
3DeBS76Iy8i4SzEqrlSLvwvhIlhwL/8JVldZ9WBeFD6sa1m32W0qB2ROvXkaQ+OnobX2uGGjrSgm
XM+6x0HMNH6CkFA6ItmK50mPqccmjZDcE21vgS1LhPfj7MIxufk0W45R7O6Y6hlfpbdw5rfBdfku
9XVdOZ9WNj0BVckekH/DaxDkfwbTGW4SknqOatvmEt8GcYAxe51W+wOpwlXrvVVaUr8aSRwyWnZS
ULEao9E9JUm7C1zw/C6K2RNbruIEHkZfCyy2lyWpmLyHqGgB40HsVGmkWcrdzmH6u0PJTzRRUS/3
2bBPqxF4XVBFHpKErIFCpkwHw0i9SnOut3aAxpa8hPJoAF9+AkxA6EsB4NKqM+9KRC/XhO8/Ugby
T70ajtw1/iMgMpfsK6ZGqymr08c37Dp/0go8YOSU4Wb9QON8LJ5pdvZIoZdLk3LYbCtSGRFFYY+Z
ICkBqgNKImLZEF3B5bPpOpIJIq2XsCh9r5226Hqlvc/1dcewT6EOidiZ0P9p7kuN7dJXX5y5MA9k
po1XTy9hpaJmY037Ecoz2SvX2DPZGvX+uL4K9CaZJf20G2tkXaZuvgxaYOL3uGqw0I77wejb2+zC
zMznBvaIfivc9gdIuuq4Vr0mlvSeJCjaNGED2qXV46rIoiyRWsi2vooTtzk3Luq1dEcMXaXP6bkM
ojsf3XfFnOVatsTB9EY+byeJKzhrjFPHFcxEVdJGTWkj3URajpD/uuAeJwQc4WIBSpAEb4ZVPUfG
kH23q+kadjwqJnwtzz1U1JNiGH5Bppjfcd1f29l+jQ3vFhvtdFX0gDmIUTasHpEkM5ut5dRvSIuJ
lyyD9zR3XCoqTh48wN19htEQrcZXr4ONKMLsWme5emtlgixW9iiWkA6/keqJ8RDb1FI5P8Eb+N1M
n1/6aicY6O5Sbq39KmMuXUOgQMbKLKKKvnwVeOc8HlGmxwROEiKxz31arvRkkztWGc585pVfyLyu
r2IX0be0qj+dsMuDpY2i/7lFycd5RutVHMF6M3FKybcGQThfptfKV1rS7qbo9SN6PcKYQe7YwmqO
cvJMiplWvqQx7X2AAHuuTYT90uJoMcWeceolZ8JgJBeOUjN4cEaeT02AEpEugHevBud3HivnuL7z
6Ll2+BQ2Qa3UOcnh1pEfqTmIyy3wcND/51UHaBCf0Op95Wnd3UlC7+6qazZuUNPLnL16v6I8VNaL
Qyq7as/TOb3jpjNvtLvfnNjpbw4eEntS2TcBJgFS7tcqC5jRFPnnagLByQdf0mxvocQSsn6JA/k7
ECuHSFOUafuwMkng0lqUMkgOntu1F7Cs4U3KGuB6JF9RRxJuBvN1vq6L0xMYmPZWcGCj6LojWfcv
LjPXU32K0okMcD3/XF+puH2u4yU5rV4KRvn/uipQrIK0dsVPwufbcy+td0BA09O6+dCHZhgZQ6df
3WlGOwY8juVtfWfRi9h6ykl2uXbRqNWtGbc8PaoI7mFrqf5qpkJiVtYvZYbPudH7/ay1AbmWBayL
q1UChdXfpQw/xxlr+2iBT9+P7ciT2/oQHU4rqy2CNzGBNTGpG3aFV2fbPhmI0ehVccubQILRQu50
FjOTC1f5GOtYnAWtY5akP9OCnC9kz/IK08G+ktGypc9mozcCt7Hx4Naha+p1AFRE51If3A3mubuw
ZrCxCkvWZdWZZPPPuaVzt+4b61IHY3/O+hbZDWEmqpwf09Tlnxa9lHloLnOq2kPgEXamEXNPXOUb
VWYVWZ18BIHv1nvA9jEWDMsnLQQ6/36OW4POfQQClon8MRXM1Z0aU34WRZN1ILvJ3PtaWfdfC5Ed
E7WGuPKAr+ktTISWJT6HhJBwaM+q6+u6cNpjD6/xWMdD9uc/a8X6qhsmPOLu8NqYTMGqIiOQQC+2
b7z3Pv5fyxuth2MwQUZ4mXeaow/DZxuMQf2zDKdT0iTWrstr+0A+wfzuOUBu6QO+ooDd+iBEZOyO
zMe9dNiHhmJwXSrvstp6vcCwDwSWfDX5iU++nNK/SzsVRxRe3802/i6NsP2B/XvHAHT6KJ18ROWR
5ldfQMycGNQDr0LmrupZPhqPgseN0UQPPM4iF5IWCgHzm1MAqvK6KL7lKEXM1CVAMCpBnku7gUGS
curYtB4eir52zsB9S2puFlfnjBqMyDrbObNDmkytIVapvNUHGmbn/LrkZ5qwuhCZ1e9zKLuLTOQj
gfnA0Nu65EstLuurdRmbeisNlGJhcEkmdprVZN0KZoPBMKtDZzDzXub4KY5B4Zg+o/7UZ4pbe0oc
KzyV26DxkkduyeQ4IVwC/IWZan0MliEW7BhvI7Apszxjwjn/93BpQMmc8nG5Jh/rQSnKS/elyaoX
0svra98702kdEcnid+lDwTdIITpGhNEyZFIR1hy/vcq4P9MLCZ+QaHvzYIGn8+EcrFbdrDXSc5hi
tiOWTBzwQ5XHdcBUkaB78lJGuebQkOPEySLR9V+RwEnw45KhWNmGp8Zou8OiDVbz3P5K+p/KycNL
kDPwB+JbECg0YIGtuINRHH9JGuw2sxbmr6Phug7PUfkDDVv5hgmI/rrzBmHC1PGedHdF7/9ymoXk
hAJvz0Ip9cCi0u2gxTz6blwuqUM6pNtxasLGu+I12ini/NHOpblNOZbv/k753PTNcpHf0jOmEAgJ
/KnMJd7PSQ/NtrXTi/I2nT9jeELgSQXBjbrxMB+haUDGsiLmssxlgq7qer+e19bFxipTc1qiA47m
2o/FrNhEQ7q1c/iWFGaW7MIxJkQCN+S+IlXvPAj1c0j94kUOemwdGMmFUKiNg0BGNwSbc4FH8dEW
4U8XTfHdGplFVT3xOCP1ZN3ophOT7B/pgP4Xsi9+VP5vVOXpc9Yj+POtL/9dOXzw84VI2NbcOGNa
fKXrwIl0QjK+cLLL5+FLXwQ06F0ujJx53hFs2aun+eIOniUehK7Yl7/WySEpwOGGng8fNlZ/EBsE
2WZx1Z2niUm6EvNwbt1YQNnuujv+pIzzKTbWJASMTKU9vpvE9zSLK7nX+ShQ9zhv3Vz9nM2EMDtG
bsc40wmb+jQgrDk8IfmTO0R439pxGvaOUTNajr2OjOhCh1RW0/MUT09p32cPS/b/TAk5NPSWskfQ
N7SnSsvaZ3295dv7r5Otyo+ghhQnoKpls0n6O3jB50B4xlNhJvl1AiaIv2mfcSCtYZ2XaiML849l
KXD2TRlJhvEiOpfB8HvsxRebvBRUrNTvDprIa+EyAachdTHpwF/WV35PAmcQGcE2QHqlCXLrEnEO
uqYJhMQoyB+dCb5bMu/6QqsDcEY2otQDMwF+Jd1G2ghY9d4AhZf6TQ64mBND1Hdwwc3d0ovXl4fY
L8tzo8X7ViiQOS7hZzCMLp5V9vp9qJ+06+K2yJykwalMe9VD0l/a9gUqsSJkpW62kZCvivyVS4HO
+vQXmNgA87mENBtvaTYeBrW4Tyt9puuJKDFl1hxVa9aP2gBuSWRBd2qygZuuDDUZLslRyrtUEKGT
Uc5kBjI27bdt83i4Lmx9mwVa9YCI4bweoderts7V1g9md9kTpGGclt5obW1bw02cBpfIys6OE4bn
fKSqUQ3EoxXFyTm+20E3rmBaEXUS1st1dQG2WiMbNNwjdGCOsypsJsC4xheg2QjSo5trmUwnqrYh
eGuuvCOFGvuLAXfPynY5yawnsgS7z/JzYHcoE2t+wN1nqlVnyV823xJ22TFFnr7pBXVYopS/z8Nh
fkHyZB2A17jcmtXJruee02RMX8yzp307MEqKPby5EeaOq9kKaORBijGsyoglqxG/35QYjO0cQvb2
s4wQrJpCCYQ3JAlVjPLvhZYuTI670IhAe7DFCn1IasZEMPiJX7Gt97ve8VDc5Vn92i8vRgVdYdZC
njSicdtFvn+32aafbURReWEQYTnV37CqGxiIlksftvVbid9vN+VhgU2zV68AGc6BEJwhWhnf3Uya
x3auOV8iVXmauQp3VvpP0MvgRUrhHgeOCGdz4fCtFh4vqYWOBWukcwRz3r+2DnBv1bon06gU+1ii
Xkef8LLSyE84PiWO+FK91UOHisgW+b5bWgtpE+1eED3PJYFXB3RGvUZagoFfh+dFw6TCCY23PnL8
Z4BlbHOCp+c6gvQUMao8m2xOeOzpQf8+ztBuQkn7QrA7+nD7YMAHX5jVqRfA/khmwZy+jfiNoURg
iWyjXwiyIeS7pvmyFGCva1Q+IjbFR9RGJ+mZ1mNshv6VeeTRSVpc8ub4Hi/+0RWthShW+XSzQvel
7QsQ4RPnsJocvP2ieYMZYwNJMfz3N6EEb54czXoCSflw4kHdA8Ozt3YD46BXQjt2+vK3I9Qv2iOE
hTEe6RLPf+kQX/ROdqujEW3KXPz7quuMFK9MpnOH7F92X5U8iULreV0yl+9ckHSzxQj4a5kr6z3B
/vxaWxgZW7w6aumcN1dIxedQ+x+Jy0nNbK1LqwDWtAV2Yovclx4E6Ieq2IQ8xJ4Gng2jqTpkbr33
mis608007bKm93cUVOIjAe65VX33fXbN4sRwqP4wreB1DPPlJx7Kl8r0f03FzM6j/6EtInSKvOpm
hjjws4VrNuIP80pj9GQH9B2Fw8CPEqPZQxsv70PWPq/wmh7/0b0hmKnWxK2lGMVuFaohXSoZO8wt
4grxMZQiPmSm7J88R50mOAfHlG3ja2j1bzA65Q5kGfUePQYq2DLnPH2yLVntu3yYvxvMeLxYoght
ef7XEMgeaGj9c4Ckyp0Q+8yF+mLXhM1YQTzsGjt1aalX8E9cTub1JIKdyjMXC47j7Yxx9Mjp1IFU
aXMwCWn9bPzyniNrf1XM0C6+MWVbuz8s3DYvpf5h1bCnwPIObBfqMqkUMGgUx+hUpuZRi/rXQHMa
22b8ZntGjg+3Yboh7OIalErTU2LaK3Riz71bfLNw05FqYISoqelYQe8trrkyftRaPo/eHxHBWJbv
RlH8EZ09sk/J+IKlKdtiNlRbbQS7uGMXkDbafOYyC0kwA3bsZCxpN3zxQubGs1VWAL1GtJ54MjaJ
6cLenuP4fbKa5IHFZjf3HvFygXWacj54wCqtPNYa5ZZ5uDk90fNwJX202YBJRA611gRcldCE+5yu
RGyNXwmMqs6rucdpOmZCzVKf5l69mbYyjute6bhoM3xcmhIyPxwO4DFN7OTf7RDWFARD4+BEHg9o
SLWvc7w8aJXUb50BMPB/o+eAU/SmzNOWHhYo3/U2rAQWNILUkg0iunFb+M6XGekaTNAq9m8lkKmj
IZJfpQbswDhDspTl6YE79Zz0Y7f7+z1qgi0nxzvHWugWx/0XffOcnDlMOOzPf0rN02taI3xmLJVv
hx5Cwfq1mgEhwg1xF7UPa0YSFYm6gHFCHrx7zJ441FbFBwMgom3c3PuWNp9+85j7Fx5Ky4/Y7kuS
wOr6Vk/ZqzUb34M+cNFakYbaN+mOiLj8ssJSIpI3fR9yk0jH+YbVbr4NcVec5sR+44chZ8Yr1++y
gtovSvFY01pjR9cbmov569jz7CUXx3NenKDajBpGsS6Ohpg3hD8dZdveIPUZDKhZmHSCA4uzz4DH
PNnV9XF1OE9FbWjpUUTkBD6HQC+mtmiie7rY9NkPkTCJHeXM+VTFdvaOEak4wEFZ9pwC6xOGmG4L
Ist5ARz7jcGReQHA7rysSzrLO9nH/QlDu6UG4HY+LYhA5cmX3i5wqGc95Ly+Fsc+ETHGlrncpUtM
dCPbAMdj7fPpi+nYZUl7Xps6aekVsFN775TnrXvG4dWcY1/dpFaSKkbwTTh3Z08fJZt1KJY15Uny
LcAViStCS5hVejFGU1G0001Li6PTmm3P7Nycb+vCUzOC1oFcZi1bGZj8W8XaE/3xyFdU4p1PQ3fg
0HKfBuyrtPNMaJh0tOXDpsVyXPtUy8AkmDbwG6l34oz7t7j1c3JWnnCfY4sI6IZjFyfqu5aCb0af
PI5ATdd1yVL731eFflXCxz3nWBs8A4XfFrUvobXZPcdy3BPk+oJ/yH9Rml1DHfUWZNwsiunRgJLj
4Q3pfGwXesyIR2DDRc6N/5g+r9Mmml2S85X5Tbozg5zKuAzutNwyrfFYl/WtWf3TjQBfa5jvBDpi
4L7Zcn6YE+U5bfNfrna3DZrGYfUxmI2hPjV5tHAtUEDNncDtsr6vrTckBt2l9s2YAXk0wACDOB1X
ZdeB5LBxu2Gy0wMPHiFkwUbJVGWHMgosnBXKuw56QeXkYf2iBC2WsT3UdmNc8FA8B2kmnlekakTz
eOe6CBKXyBLHPGioTvRkzLQzMB7uSdn+zJi9Ewg08MjP81MMTYxM3c8lhdLAZ6xOjjN8urgMT67w
nIch6fIEbFNuslO1yr4Wnhkei676kbcWqWZeVJM+zORX1T5QBwkgPMFuv42dGYJZx3B4nUOsc54O
Ey71J9jdvmHkAFGFDzEbL3jxhUJ+EPZMLgtK54axph7nm3pZu/9JiEFonhKSEcoUxcj/Le0QIqKb
cyK+J5OiRo8aRgd1bSg4KfNGvKEJMa7zKoxzy+prVsbhEeIzKgQlonov6yjf9qSYN7DRjzEntMu6
VIgCL70ojyilmSqqcg9okyEMFvZ1mWRvYrTWitHpCe9te2806VlaJIAJF5PV+ha2iwR2hTA0sBXW
Hxk5R55/wzUYGv/sp9nTf23R9RW8buQRSqYwqP+/W7fHwUVAJdVRpmcYq+poXdI5+xORC4bYOs9e
AyZkJ2Fzgy0j5j+sej/GHKUATeU39FefkUGjONEBgFkLmbEzgMQN+u/bqJn2r0mVhAVmtx4A/zsP
xulyomq3oGfxKMptsiaA9C77tpU/w9hJ8KAjLBAgh3xT3ocxgIAMRmcHUUHsRm2RIGgMyIDexgeq
sI3dYsZ2RkJNEwu2nSqcmCz0NL5EYwC2LfRs5FGKjDxXyUM0Qsgw/ZBCacInJ1vYdbREHvSU1JPR
u+kBEUK0hXjrPbkOKe0GoNsTfjKr/5XTO8bMr17JmweZCLUPrjd1Rjf1wW0O/1SScE+kN/GHiJyJ
e4QOP0/g9YGT1JDg0XtEu9izP7DxE/2rX2SJCagB6ITpp3xozFoxjA9YloUhKqq8KNxN4zhBxplu
tJzd6d7FODHXU6VkJAkRMdsYmRvtm3ImZKz12tPk4hCqs2yvZofgEJ99Ovfn7K8ixI/aGCxNmJN9
SZKnKjyyoggkmT1wP25WE62zlu62ZUL+1fikMoQ8U6H6QmHUj7dUywbWBWMz3expPthMUyyQfuci
HPkjKY63ccCM2a0Cit+cJ5RRcw+BogLy6lFT6h9D+pfJtCg17lZpjO821lKsbCty37Th2ksF16qm
FawEj2nfMRhGdoXtXR9pCl9hvXHWe6ZsmV278G03XlVHV0cv6yuSp4ieypv80C1o4IORtFazgG4H
XQbSkp3Wdyv1iEKwQTFV1T+rgHFic04tPrEhmL9nNAq2M7ryTSCrETeBG6ABYZkiO9rJOgt2cGc0
AQm+GNoTH95l6L/7U/ZxPzeBk76uS5tEaI29jLq8HXaiYuZMT3tpLvYiSUhCyb0uqy8584InorOI
CMg6WV5H0xye5v8tuZVfx6jfGSr+B31FQdnIv+cZTDWp0P5ksAW1zrOsCuMSDHQvVhN5RhvpjDnn
FKss36YoMdAa0aVaFxHX4ba3UCfnuaKlYqa0AGNzeukbK7g3VfaL/rV76pwmfBCCYDwqKU+PpqlR
Z2pC0tg79j2LZHHGa9yf1350cgutILyLJuCy9DNE75hoNhOm4427dD6N2obUgVCKIzlzk5bR0/9e
mxd6YJGRFXyKTHhKDkYRZltxGVw6mwxkLP2rTTqx2P76puPTByW/90hf+dt+wGhAFcPvLbVgfV1M
epTTLw5q5lu7NPUeGaR8mushP1VAC/zR92583by3iv6YUX40XONnEs2JFZviW6pvgHUJ9duESggo
TTIgIXbMzVgZI7ywhQDH2NbbgPOPHTkvtSTGNujy5r02sB/aY/3qeSl508gXkO/aPsM819q3dOUM
dwbNTTW0wdFJ18+QMY/l2D7Vpv1jbAzn4SM8v2dBelvfgeJGQWHht7dakPb5YB+Fo+yPJit46wX2
0bOxyzB6KDRkdRVXqoyEWhDjM7JMPsR5+gk9euZH1K2uBUHzBXBfvZ69Iqrig5wrOtDJyOMMeMrE
cOgdUsOlTKX3vL5rmk57ZVrMcy7YXP23VCjTXtQy0O2G9GqXuBSmpOrIuE/xeBLmgoRKn12JU5s1
GeUUIx8/hm31E6zMDKSDsJGDX6MahukNNoH8YrZm9EOh/to8kwC3njDWM0eVQB6v0JtHqTNdfZ4z
p9yD9OECcLktreEdDDm4m2XyYQ54AW310WkogRJvj6+H+QmdjE2fy/BBFUCqCKm6kzXaW6uyIZqX
Q/LLj0jP0PdBMSQnJ8dhCbfb3kLH0WwcM9GcHKCpMXp8K3LeDKd69fow/GajvuCjVhvSGYaXdaEt
G2BFij56Pzm1vm7uG8FrY/iSlA6graluejR/IKIUp1Vdpozv4P1gwvp9vOnasHizA/G1JCn4MA0Y
A2RL3g0BRVBM/IXJIHCGdFMNk70z/Sa60D6L7wvipn1c/YZj714rZUevIwSdjcyG9gd5gI8hzz4d
QuZO2bxMryXlLEWSfkxqKZCwBazJmlNuzjXrUPc/qKWdk2Ukz8oBnBinYbBzanv+arokC9h/8E+4
3wa8jwc3H6xTahcX2VnLg0yZf2SkyjOVzHI1ejN7MbULryig2lWIl1/Wr3l+dp04dJyqMmDsETt2
fgG8tGmMiKCLbK5g37fhW16FLURY77e5KOahtAl7ht5MlXLsrg4VuYDsehfMW+4KNziqbzEdvKar
b9Te9Q2UBKrJYMCiHTMtqHCCU+FDAiz8t6zBe9FrtXBi08siJILTdVSSDpmY8Cn/zzzXCEmMfMWj
dc/125wXcEuhzOaXuBQcQwYuSySv2aXxhI+aejEgJFnM/v43dPdjHy6kNWCktjpCh5L5tm61lhtm
N+x5N0TnPcBb1e7Xr2f9FluNee8zWxtRIUFC6kF9XIORKZLZwL8BLwJZdk6mEGjA9e9nFfgPQeT9
HUqWmcWToZ9/o+e9/xVE5J2eIpQkR9F9VTvDpZGRVbT8K4YKmYucGy+Ute9obm/WAVP2V6LNfmJK
0qACL0fLpkvDtUgszPGVGbZ1MMbghfFjdXSHKqg3FkkjUN50fpQ/t/VhHQ2sZMGY6ETGCIXONQqz
Y8wVjEesU0dYPd5priRKVwqhw5KUMCldHryNzj4ybbPYyZmEw/VtP7TQC/u2hbmpZrx1yYwzNGeE
S0BZmdJ2VUzbdIQu/w6M+zUm/Lw4ErOKrc8ffKAVrXvrt/8REVavQ6WY8iwifcCxl0Ro62abnSB9
yUn8wdyr3i2jGe5zslgHkEnpjig2aIMJ6e3HslafRU/nJTDQ/KwU5mE0HQ6sbE/l6GQVH0gV74xU
yDPOmnNR0SPbdMFH1CUFrXtg7q7n5h8ZknmGPxWqVbpce4QO6W7ws/kqk36+erEOH7XtaTtrbczK
dMvDBEgP1JcgC83DWuOFYY7IqpKkNvjHEZ3DNFnlWzLU5RuacWMrcOTvlBLibc7sYeenZrLv+ua3
0Q+SmJvUPE0J3dEZw8vrbDLjEvb3xIJfHwNHqmyVHKF5/sIc5SZHmECbpsb11JiquQHJ/G1ZXBKr
lX5dCveRE2Z38UGDlxtsQdYOWM+AEIAzWt73xkUU5fNf+xnhfZDgc2j+7Wx+tmnwgrIlP1c6usaT
we8WHfNhNfr73GRnwlpwOBlMmwqeiWtf3bOo6dHJ/WVgrY8UhAIIsrDGp3WOa2HBCw778dYOltjZ
mAsOjZHnnyCCEKqo+VGw571EIIqnvPvsfaa2MBMRnOpF5nK4NLjmasGpOgQ5uZtQ1L4k5NK/uKL5
wcaVXsou/CA3xTiv5Bwq1/I59sRZDbDSxnD+QLM8HIMU7EUYGv2V43a5LVNcHatXZ9BU6iJM/3Hj
/q2i+rgOpXdzOF5vhV0/1fpsibCJjbsGJ4nC9h9yQRmSqaa9WrimcbvJrwy80TUO084u8ZuNnRXC
oOCZ53VddbQW5I9V7CI8x/J0Fk3r3ls8OqrpXcCuWECFGII9cAvk/AWJiBtXQmrvRwA8k5r/hBWZ
NHuZFCCtYJeD009SUrmkdXSlJ4Doxg69lRRNmiSLtHCR+rQmZNJaLyXJvsSycOMTqWyjj4swmWIj
zhlMUdCo2JEXp6kY9cKXQ3AMpArbj3Oh1e38P8bObLlxJMu2v1KWz41qOGZc6+oHzoNEagyl4gUW
I+Z5xtff5a7oVGRUdWWbhbkRpMSgSBDufs7ea5/YZ5nbvCKmVahNEzhbZH/eN+S8xgkmpnFStwQb
5OOsIgcJDhhaYoNpduqbrkmHDT1fnWoLivvFd+6bwvwmGiystRbMxxLgyDrqvPChQhVgt+YdeD1j
FRAIuFMSHzXQG63XdqJHW0pt6ySbl5s2roAWjpbmrQEpiA02QOO22+UL5BbT/qxs1KxY09sBb97J
0Kw7djroWFH6cT634SVwEvY7Zp8d2OkdgNK598E420eqyA2rjB2B3MCmK+cZjC7xYXUM0D5q9Pxc
ywAUe9229mdDhNX+jQ+mu/OzngMSV9wqlY3ydivYwfUwb3TZwJ3l4PsJFjMkoQS4TJWzNaHiVaHg
dfBKWSaj4Fn5NGZ2MfoMVCMllxNt8D5QJziIjpZTK/PNKO6lW8exv9NlBYorm3e+BeWo9uyjV4V3
tTb2l1xO5nA5iLJtdL6hub+lC8flD5CcRDy5P0rpZtVMRwqkORmT055IGeuZEF8SuvPKTm60vvzd
dd3xwZdDm9ineCFUL3TOteHG12FcSHGZ6UMqbM77AGYMN2wzINFyc+v8PmQoplZ1iBxH85ecmBqG
AdP+TRTXE9EwzlM4aiHOwMS8tzxOCQ0fXjshS2tkLXKgGH5CA3U3RQjEfUPXHlAOUgUJ6NXhQrnt
VLVH1nhaOQCO/Kohaj+iPyoeGgf4yeA60zbEhXU2WZrTcbfmY49GXL346g/+WrLMy07PxbdIxoso
VBksDpKOpCVOYN+4qREzULTAkf/QDWDnxjYvOOuxqvmYqghkbhta1W5733fmTdrZKirIBworl976
xFqkq/X1G1NJprFFEe2oOYsA5tPd52A82wXOn9Jw+LLEnXaEUuhsiAHBpSQPcRx3kHR7An/z1j6U
RrxcFRVAWMMDBhziq9vbxLQ+OPMiTu9D13riBIuWHgYsUg35P5oHMT6TFRtuk2H4gLt+RsGj/44U
d0Tw7gFwBAtwaUQ70ButvtEK8s6oqBp6eV6wG2j+vc5sFnW/d0/4LbMNpx/12RQlSYqm91l8DCTO
SA1OP3tHLN3rSUHTMlJ59sjyVzpxzJdsGOoPEI1vIpR3uywu6bJbfbx1ELU/juxRWaQk8+/UIAm3
J3Er61DC262feivwmvFlJCmBSug+IpL6nBJ1SCE1QzAjb9E7XNHODFwup0Lbp9JMm2mVdhKw45Ef
hn2+Fgl9GaUaFKVPLy2FW3ZrOZs89lqUgqwDeiBvJgrDXRViWNKFd2eb/siCs8SAyOndsngiIcKn
+4sZx44unhzULVE+tW2ImcD3b7l+smmY7e6u5HUcWCwSbEhG0m1vDIjWqLGqoyI1DFCSMa6mSDs5
yqcsB9z4qJhY2K/rNPg64gh7krawJ+ImnRDlEPnm5snUuuJp6IAZer39IYubu7qCO5QX5WV24hDr
l71sYl1UV2Ovis5h3DeXsrir5Q6FStSRDkh6cMyaqlYxYn0s6WkqqaWrkhJTyhMWbZmGXhB59EN/
jxMy3lDyITbXQeCZDkl1YB90UVAkNUxp/ZgOgIuMEnCVW1s92soRjRwfwozzbjEBD/jmi9+ipPXi
Rbv90Sgj3SfiSmX1xP9Rlm6jEWiZmU9YP/1nUJflg27l1aWOXexl2D19XaeWFUIlG1rOwyZE42+3
RX3qJEQmMCxKIoU9H/Kk+OQkQf7Jao7zWKX70QDBzIYvZkJy/UPjWHiZKdkjvuKTPjTWfMlmzT70
vXkpSQgDP4h3FY8Fl2wnr7MD2RQ5W1zX81d0Kj8PM25p1g5IymRlJ+kNsjrpk/GFR/EVIgZDboCE
fdbc7phBAVdF11qQjTw7BOnU1Ze3LS2dmOG4CONOqaIHKy5uXa3Pb7tmMlYzhapVopEe5shEDBWL
Ueq6edvmX5cO/WkhkZt+hfW9JIbjvnFFeQZFIFsKeWRDKijw77APndFL+NNlatqQZQm+YsQLzEOE
oJJT4+Jk99qJ6sOcvhRTaECAj6OZikpjbap8MVF9xOdF7vgSrjJa6k3HMa1/VL8BsFnn2f8qXMho
phw8aXyefKiNVl2F204bK7JeuRLc/I+6YXytNIS47yIHpW94K5S2DrrrTpJnMQJJYKAMCtK65YnI
Vb4DnW2dNTn/qIFmVUfJg/3t1ovJFymlh4ok5vwm1pbnvB/6vVnBsShtGjZXowOEj0CpfewXIz5z
mS6Yb4R2tqfqCbDRDzmn0nQuAwZEUp2RclkijJ+WmOpkMnyCUjCtyoIPOCNlDdgr4rtuYTE7JA5y
3XxhadVF4nPfFR+/L85yk0ugkhoS+IE3rn8OAybI96FpjWXjsDdKka4paUgEXRmFJt6MHBntDXA5
cA+eLx4pDKC64YzOHYhGk4NGBruImJpTPBQPvezCqYHzlJCbJrmwTHHubNkg1SInvZusnZlFE1dM
y99lBHVfirmBzc8JzyyX1UfVHJ4s7YPJOpFAV3HtWa1fBoTsnlI5u0lB0Tosv775BzCYi2PI7t2S
eayNZqVnRyuWElZB9sEJWX1E0pRaappFloCDnNV1dlSnWe2ird7otJ8xfJfjywiX7W2fy+fTg5w3
72Kjh/s5lxNG9+m5BsGys8YhOyeSSYJOJca7BGbPxORJ2EDmbcPJ8Q6k9P7wzYxUFI6AqIjdxj1o
SRBP2MQjBlSW/ZjEKBNnTfjIbvo4exa6OpOoGuaq+Tavta9hmhQn4UC1qFh5OWGBBiEyqxOpzIM1
4DUGJeVH+aXUBnqHqNFZG4kxvEv3nSuI4s2oPSNBQzg5YVcd/JagbFiOPR3UR9ueukvuhrdWXG8x
ypGgoeXjlRcwXhcM2rtOw/+h7pvQwbzJ+SgEEeX5B79CadFR0BCrJX2WnP1kfUlucUpF+8LWoL00
y21GffekmRkL0bQcXkVr97B46JbWEuk3ogKYBnFNBeyhCHvkhYSXak8GZH3bL861tPz0iVmfmuYC
7yxNWOYvfpVfehP8PyuRcKcBcYYc1ufdljVAt25qo34c8uWrpffZimoSUjvZnPSm+IJzUb/v2Z1t
i1xk28XF9W7YI8huHyqkqDCIKlmjWSUsbL2RaBOTzywe0rMIs51Bghb8MvIcsWyz2vJzyD+j/zIa
07Lt2Zau3rd/YIuw7iQY1AYf41zFBL/O0JKx6wA65MtoSAgpu7qsnc2id8MFx7q54Rrl/QguVXuh
esC0RiBI+IZxJ4Zo10S420zqguveyOut4laqIZNRBo4efIE9Ze7rjvwFO5OG1TpGGhqSKm4DKXrL
M8P9f58l9jEZ+um8yVNgYlyqhlvXC1conL1zQ9fxzF7SO5cszbaJgfcymZD+1TKDTt1SgycpVIs5
LhvYoTaKCQaf8+SQplCet0uR7bGXM+faiNCPb3cO5vS2GFLLoDjMQEbLcpXsqs8iwiMGientFg2f
aKvx8YPE4wXIhue7A2PxW2vlJSQkfvAKWtnqz9AhWs4D2ZgKEYcDK1x5KA8OauYiB4OMrzHAGJpO
CR+Kee6KYLyowaoG/YiC4CH2i2Y9C1LJJkS+N2rQJ4rfQ8qJIzt16EXCsyN7VZYcGq/pT6lxCGXT
2A9b/eS5IItWLtIRYnt8/G9DuJynziaOConXxqTLygsZZlQTaDWdykvAMjRc2Ljy4T4CzISBhkLc
MandjT+DX3flAJoM536rtYRKBvGTKRHJRt8uvL3yJkoeIRvKxtpB37Ymms44IcE2IJbReC4b7zEG
bLgBmYWG4Y8H1S23c/Ld2zI2IoyF3wK1m2DkJHGiO/ttek27pttT8aDMNU5WdqaiSTjcGOQbU9rY
bDmMJQkAeU1J2qpQS3TVdMsJuRwHuCWX1MTpkjcROByZLOqYEWyHGiOsQ/3smbaDu3aQFD3CnDc2
S0Pvf3H9fvvW9s8D7SzYXUohQGRan5AjNTtD8h/VIBScfghT0oSiL8koJtJNpBw6AXOHgaAu6dzR
sXYs3bvpohwxFfk7L+MQs0uWHuKCBTE5Oy2UfOktTsLo/DapT3F0N0uzuBoyDDVEKBIiXMM7g04f
3y975H1YxrSqX84qfi3DoO9qVbxXbkZXkqXULeVw1EYnPWBaOtAock5e1v8YSMiiutwFaAH4U01T
/zGgTSj3ZAU8SZPh2/ymJjk13WlLs8Za75yEG0NTSZr2VPJtVUfxTLjGEhqEZrEATGVlRSl5igVT
ipM2Z7sik0yps3Xbkd8uzfk+Adw4DJph74SMq5lZn9+BAhiokpNlEfpXhGIyV0TyO2UKy2D31Ghg
DIsTRI/VL4KIejY5RWhsbd77pHVJYrsfOR8HoIdH4q9eIlWVaKg77nAbE+I6UIioncSiyGiad6Yk
rc5RENFCIaVodsVB0AE8dkgTqLmLZVfxkVvS7QQiuXwbYHMi8JYDJyxXUNayG0tmNqihaZblMHXN
hetWQk2rYwos3TN5LfRMqM68IfzHute2OjvvlWfhgzSPqWCSKPucoGPW4yVZHoTSK7KtJcnUqEP5
pgBaOhkJSK0Q4BLycsbEzz+zntdMGyXMOKYXQw5Cmp5KEclqZRs+tHErIWnjbejFExysudotMwLH
2q/TXUIr+Gmw4KumbZSfBpuCPyJ6czXLb2fGNqWikM63lWt1v/EWli3vNX51S28QlC0znqLXPHNo
hZnpdFbJQaNULTl2IY6Yo7FfkFiXau01AXaAzCLH5o8Z8b7FILJHIzzRSaslOwq8UANH8MwmQeY/
gCWSR6Fr3k9hZdK2TazbXvaYo8pszxAKN8qGVlrzD1caSVNXrrYdGmnzYxg+hHEF1tSnHnhIa4QL
LtyyTZN6xn5oB9zH3gntvfNQyyDRLCu/MGXXm7pKPqYlb/ymrOmBmR4XVxZy/UNdIsqYH2EGDLdZ
bE6P5ZDo64KS0UHvqZ1qAnmbiu4SgvyEgusl9KogJ0jI3ahGh2p5LLJo4icYJXC9GHFQgptENzO7
H4qeBoi1iE0AAd7COzvmYiz34AqtI/CnYylr+ovc2stNzAnrjr72e66geWBjFogwzMhZN3DDGQcH
iZtKw9NZEBW8Zhu67LgWo253YWt0l7aDBwV7UNsV/Sxu0MFEh/ml76Zu67LpvfpyEFTqMG3bybZ1
gzvmy+SlaOrpUHpQdao42kW+vVxH4m7BJ9J8Cys3ulKhYahAkVUGcHfbb6+lFH43glAMqwQR4TJF
XXyqS5slb58rWxM8dw+cdpGpBlBAM6fCRB/W/bYiQOMmtjr7LIwXSNyAjOVpoFQGSm8wtf33KI7r
o6Y7AsXuAhiwq9DHjLFzm44Ic1yxG7Dd0gnpnuD3Fw9+FAP6jHS8GW1H4K/oTyrH3Ku9mG6WZr/1
VlSDZSg1tJMOvmG6AHAP5ZVO0erUsipn189uGF9elA8/hs40+8NECAmNEHggFc2roLBYoHNUC6KE
Co1UmLUI2GixwRZXW6OjqSfP5dBYr2jp3dXIbvGCrrU7dANakzjLBvqMpvO1j1/JkXhahPSho4O+
cwUktrRE7qPi4jndSEFtET1HNYDpZDa+oP3U9xV5pfDpFv3qN2CgexbSa1VpQvYH+kjWnDI7JCHO
BQkeTs0+iSyyrxY/RhHjcHGy8LNugkAi4pSYy9XtAqXe8kRAIJJ7Kees5FAAFDrN87FdPHhBVgqt
rTQEpnfFnQNXWpMEUe1St7u+LdwAWBBZZw6kV7ghEiV6ckhjJZpUDSS/seEOp+KUBXV9sJEx72g9
3IPfmI64EIDxhVl1RE74MaJvfqWQW29ZuekHYVHWatKFdSKEE7Ge6LyvVZ8vLGuUNrW3F532PY5R
rw+B39zbc+RuhlyfNjZU3dAR/UvAckSR7DJZgVO3clmGq10QlxU9UXarw0FBKoyIKOkxGIEkydUR
Xw5CJcYMajl7FrWFofVpHxsjvc9IT4QdogkWuZ5mriKNAnGqs+Wk2kRqO7ly66qjjQKOGWHQNBAc
EtkuqnhBQboN73PYCneuw8KfOqvLipJg4GhZ7BOFXIk6l0yzJcDTDGvFzO35iWvb2QOBsma/7D3O
kZXca+24AWJAnDflA7yPhD/Zf1DWFR0pdl/jEFJ2mQ4vcIC9A7m+sNC5Yg4XJz+WMq6gTq3X2sNV
oBr3ITv87ey1RHY4CeDbJtr2GuGZMWC6D5XjvJLIuGwTV/B3FOn4RhOjc0WwK90ks0Eq1noLYjaq
x4eJ9bpjDdpVDVbV+iu/qUn8cnJ3M5oWp7gFzQ/uItJ6olhvZ3put+pWmdYw/0Z7rWuC2WRxSSuy
AfOser0YKaa3eKLh8e17GxptS5tL7/Lqquv+XZeUmDxpLL/Nm01FngohHcvOsTxjq7tYsHwqa3cf
xjFAo1OO1WmyZC59ZTavsuVxWUYhLgMpKptqXNnQyQgYQUiED7vluop4VeGZ1OBN/Xhg/xSttD76
Cnzc2b3N95GT/wU/2/H+BT3bNog/sWxDsGWwePzLp4e4CNt//Cb+g6yu0B9n4W8JaY+w2IbZFZf+
Ux4sc4+tGWmf7jblRTVL9TBHf4K+hE2Ld2I5bW99o/6aw8I5+XrWMdtFDwZikMskYGaOlsM57KCY
97mE37atcZllfnDXEMDW9xjwCMIi40SslRNxlnZEuiM0jVyI0Agxy7MatCQJN27ZEEYhr6VLmwtY
y9wSl7EIhluq7/ot3aGWNZy9AKBj0mxZttCMmrVNUYIuMEv991a2ExewQScX9uR+WlD9Z417p1vH
ztH0E1RnnJZTrNH+5xJpjPUng10vFTXHIasN8hEfFfFIpbXhQ8+2hT7kR/WFEOLxL6jm/i+fikPR
nVxOiTM3POEbv34qnY5bwqa1pmOCh+xjbQY3q2/VkNvDj1vqkPCcGTTMibAIcDgyg1UNDqpqghaG
+6STKZxtVF3tAUEefUQyK/SY5TZKRAPx+EkbzCLDEmJVQPa9YgORGYtgQiGhzjHatHSawwJGZ66N
DeIGIkgaiUOa9VJWqCtvG9ksOlq5BrlJhJa8diTBDNqpbZNz32r2E1YDCkBMkkD5fWIJiV3ppIeC
TV2w/vfvnKGLf3rrEJza8s0zuLgbv57QVuN6hp3kw97KohU7w/miBGGVrArj6DWI4nD1nXqgdN1X
1Hekwmpue1JDJ9Lu7ZY6xIL644HMW0htI3lzI6g2vqEtKSKIE6T1rbrL+gN5+X6objlma2+mMm/X
6lANi3ySFuIGgd8nG8uus45D0KxqyKyFQFs9IihElmUn6RF4H97vE9fWoIKhHhJJxtwkiuVg6u0D
rH/tSjPF3QjZeFSHMTJIl+9jdspNVILqPjX4Xe4dJ1F9pAG8chJSQLNW02EZYzi86dskqkjjY/LF
MFfT84xDwlJvgpa6vN2wfjXZfCvKnbpLoe7U0DSYUdxUvPxyfyRheOon4FRQOCAcZPt+n3pA/caS
NKTjzC12MamKV/p4y88QqfRc3id5FXjXzL8fsiOgcqiO326q335/XB2qIZdP+/7cZT3C/Naz9ZRS
ovTAUMnMtmbZ6ExJa9bkxP/KYTaimGxZeTM0MngWGZTMQf7O+8+Abkx/OqQwcBxsVnhhIw3TskTf
E9x7g7aEpOpAR6MqD11CHFoCfTL41gHVnEzihCmLTTeCK/EaSRVGX3nf+wPvh4l8ILKNAdmikZ0S
zYsuRtZcjLI4p20TXYtlpEtKAOpCyZ60LdsaZPapXr/hsUIZYqPFywGCU3xcpD3kDZslb6lDO2EW
NxoP8IvzleiK+m5G3rjRBZlYhU/hemmKFv7fnNCBk8PcZQQsBV20Qyt5xtVkHUJ6MOdWboBtPyJQ
C5GcFW2Cg3OpUbhsgzAxNxkInrtcWgUBFdHktIG8qvtI+Buu//564fwas+EIaO+m7drCJZjIdo0/
z38CN56wEefvRdbc5WgHvmtXnFXWI7E94VvyOdW1AG44X3ontclvZUAeinYxp+KJ/d4INnBNfjxS
DTVrcjA9yc7QEpL6Uqc4ENNF3voMz3lsK3GHK2y56sajOjAoEd+OZbQVcmpSg5qpQok0+l8PR4pX
q9jkC16nT5PnZN8ik30VxeF6xVsf7qLOdy4wIn4MVZQS44IcTd2F7ebH/WYLRreTSbV55VwdKRpT
uxtC7wzWH0QJhvvUAUtIYzAvbcoui0z78uuMmySyTH+xHjH/xedhWbrheK5lIvHyf/k8Zoi0SKds
ex+jxLvknmfchyN715RWXgZb9F7dFdGfPhd28/J+V1IG4hBDx1il8pda3aX3QZ4RmSWELw8yd11l
MQeccUe4tSejyNMJXCIP1LkF1jbBerHCLhTuf3qIGbrd4Qac9iRRJNsaxQCJ5OgjV1GR+Oya/O2/
PyMtObeXlOkwMX/9x2+Ozxnp0D00hOkTIOKJX94BP2Xi0j0spAV60Sb7qqQMaiBbI5XUnnk+v9/p
phF+xVIkK4/MpB3JphE+Jj17timIEeEQIGFSh3GpHXHkQKawrWc9SM6OhOOUNMwhpavRU3c400i9
MNzJnCs2HU3qntQDP/2MuvOnx4PcD9BfFd62M4t4X2M62Vt5N75mecraKzKfM8uwz+7dX7xV8q34
5a1CMiMs4TqublhqcfvT4jWw51T4g2PvmSGTI3lW2ePEovu86NnXMGpEiYuDN6a3qaIkRUPwewGY
hRYfSUbUoJniXG0+2C5SY5Z0n9xYRtUUBE/7mUntyakg+U3hZprw5/HdsC8A9e2LOSc2i4rkYkyk
aLWT7iIrLjO2YfJRcR/F3vLTT8pn8IE6KmAx7tvnKMJRHeVjBsMPhrEaBGHsq3//7ngy+Obnd8fF
7mIJ03B9HbAZhK8/X9qqDj/REAbOzumKZPs+MavJduZ4HWnEiPK5hQvITOZz9TNRFOVkqA6vemLf
c4Wh5hTOH+GXJI91sgxPcNEQN8dJe6MO7RQTjxVV+V4dVqLx6MfA3FGHopqXi3wi9snDk7qrCz+p
J7OX/F8/WUbL86cnQ8X048kgUywXsqLv1fNMYOq2FcFP3dGguR/Dy3uK8WvtRx94yFQP7ZOu9+I2
qMVLWpO5sUb1UNpO86h+tG+9dJU2NWBI+aNYBJLtbISgeeUT5ewajmw5NYyKPGoRX3FXj8b+7YkK
w8eo6Bd36mfp22E9hJN8VIfLNIMu1ftgow4hjdFFSPEBqGcyNdd4pCOrHtOrttj/+0/d//XywZXD
dYVp6a7Jbk7/NQ5J/nfuNIWQhPsCab7Xk+UihwQVAdSn+LVja4BjvGH1RdiAJc4ASh+qOLMuZbuk
rOhNWvxOVz4DgF1jAkt+9+BbnKi/OOtCWw4+0nQHUH2/GnSQl1gjxxt1a3BImOCqeDYST6dbnT2S
Aj9c1UDbmewBjzJvITJMWPIBlp3DtZFD11ZfYrfexBRGjorA0HBaXcYaPg2hhrggevehIimDxbeV
7F15H0794jbWfJpqMJ1TnZxsy0mnm/fDOk8iqONVta5lBeptyyirUupQ2Y319rVb6j3vWEKyVl19
oJvnwGBtK7TzyyOe4fJmKGvrEiJNWlld0LwQc9XAVCXpMJugTtTW8NJLGgsCmlci7LxdH+eEcJPw
tB6KiBhRCdzz5eAVEdF7Xo3OPh5B9cSzBdrSAHy6wDbAtEtn94TB/MdQxODs1Mnxn1+m/xd+K+/e
vvztf/8Xx1/KasYtFnW/HP73bfylKdvye/df8tf++LE//9L/8aeeypx/vz7Rn56X//7Hy9t86j79
6WBbQEmZ7/tvzfzwre2zTr0G/hD5k//XB//2TT3L01x9+8dvX8q+6OSzhXFZ/PbjITmrCoevyX/+
/Pw/Hrx8yvm9a/7pn3/826e2+8dvtv93z3QBUApP93XP0M3f/jZ+U48Yf9d1vFae7vk2p6HOJp4d
Xxf94zfD+TsZXYbjC8fGV6k7TFxt2cuHhPN3h6xCFjbCslwXYd1v//Oy/vT5vX+ef0PFflfGRUdB
hpXRny7yrunaLippXprBi/FY2v/5Ik8MrD8ZMSEkxgIzHFlKuyPbcUtWQXHqGzdZN1iUN5WorUPL
8mnbtfGzF9vTNY+pvvZarV91zfpKqoX5iQbcHrzDIbfN9GFpkmnnudGlwzB/1uJM3xgD7ZquiO/H
rOnvUWbq1muhOfrn0iIGsgJ8auEjO6JMfVj6pLkPdJRwOk2KnTHYCVk7oO34Hzd6PS1n3ehfKlKo
cH9BVZZxmhXiUfLYz0PrDTciNb5hMqNFVaBEtIF0ajO0QsLe4k9RTuO3M04ayPgLJhAazA1VJlUH
6tt8WulmFW6qaDBBMPYkubFML+hKn8hWeXIbKb/rWEhJyeSm8RdtXS3mNQBMekV3vJ0s49CGyZep
tKZV2KRYOPP0eY6yfjMV2R0N6M9suwHZNFurDr5YGMQ3KLxJNXJispooP9NkvEOu1pOkNq07L37A
sNtsqoemGMmMD+x7WC2hjAMirBLw36HQO38VIkvTqxoIdmdS7qn6F4AkO6cer7h5NUo5CPqXAufv
1IZSv7Bs3PR1juBI0tTY+ERXQJH+Ws2CFE6Hxhwtte99ZZFXRymJXrZ38vGZ7dqkhrS0kGM0/R7Y
EjsH9DYuzoTD4NwTw27xgLk0XhFsCrfS12YZBJLNjs4/pg7k+Rk+jxuaXJAyljq+g9E1UBRwCCAh
HJukpppWvvHRMHL6lZwEe7YaewuBww3pRjSuHRMreeefbW+CX1S7Tw0xpk4Xio0LEq2gYU80zy2p
Q0OOCTSxtRHGTLUr6ACkk3Mf6haSSqysKNhTcYL4zbs8jHexXiJfTvuvjciSNR8p7S+WXWFvbgiv
8zd4Bzy68BEC6gqisQ+NdhHVKxsR/8p36NDF/kDyZHxm+rPu9QAhNwZgXIkpxBPTWvUtVhaagGhw
dONsTMKC3NQ+eUnSovnKs3Vjwr+Pvfuibsw7NwcxkQ7+5x7Fxo1pii+xNknY15Kshq6DXm76NZOm
wxLMiqxNFkyN1E0fKCmvObHilT2C6KTxrbE7icpqZzYvsWVau0of9yH9+jWJcwMOqGXZs1H7wnIM
CXVH9FJVJOs0N72NpmkXPF0frKyMT0NPTA7MC6YwLfkdKhnKltLaO9qu76GQmVn5OmpVtTFL26CQ
bgRr2+Z860Xqr6YOydzi4WJdDCfa0WxOdkXDcghSyBp0Nm4bdy0knrxzb7SqtIj7HcxnD4QyO7FN
4MM7sdPutklrG6Z2kyZwpPUZF+KR7RxoyQwFi2sj56qDfVqZ9KI9l3gu/jcId/7RpeN8XvJyZ8O+
W0G2B13bZWIlu+EsWVBYlDte53M3mNcOhRnqdJI/iSdHJ0/WhGnHu55FBmnhjrlOn/pmjNfdoJOv
nU3fJpfeKFet28wW53jy8IWS97GassjaeqP+FJas7nvsPpFj7WrgNBstbh7ikXubofmuVeF3o57O
DaXhvUOdfxWZ9p1Pq3+X9AsrUZKJyt7/MBmWflpG1GrmvB8KCs008THamN2aBXZxkxRk4kVzSr5n
1+6njroo+9mtcHzz5C8ZmVSjz7qnN3BlY8dZC7NcDuFCbAscs32YPms0ZY945ElfsozyGLn2NULN
zdtVmA9pGlBdbF6Lngjp6uNgDiFnWpSvgrnz9pB4yPYLw4INVIzAELESm4Vedm6qG9Qt2zpesnMB
PywW5bjvve4CW97ZRc4isXge7odqLBBETWRRaJQZNBsRHC1gF7QP/sVsk8yeebFYJt8V+YG4oXBf
N95HTc/AXC38b409O492Hj8SZYAsDBeV29+0tgHymBSA3KCwTJnGwEEP5Qy2mT233bbIYra8dWUf
jHLJTy2yzHNau99qoPcrj73wWQviT070FwUjg/n+p12Va1I9xi4gDOG6jkl1/tfSvOUg7YVdvBlb
1vRlrQ0bG3klST9OfXUK7HytXtg3KFH7VSUd+1P7vZ7ZU4dcldI0yQ49rgaihToqFeqwgd8QZg+Z
W8ZPY72tJIUocZP8ssz44H5a1/xYQPy8YDD/XB53LQPVkeXojmfw0g3TlX/eT1vm0I7yxarRQVcT
36EY34tTWBlSCBkJYfj3Xtl9m+3o6LrZ76wfqnVuytMjJYawzj776fJaEauQ1c7argGym0Vwm+ch
1gWNerFe4SAEJEOEJ7TpQZI5o9cuiiFDausuHLYeIar0GCE1d3+x7/klL1f9YULQwPSEadJqM2Rh
6ac/jJVab2ZyizDqiHaC7LOJgj9qCw0UCHKnIEu8dYukEk4sNfJMR1wKgs3GlrYT5vxAp4d0Gzfe
1qZHYrvj6Ycim25DJAObFhcCdoSapdBC8HYcdIdyjDYkkeBGjcRa64ihyKArYgggfIoCDz5DM4UA
bOOUG8MXLgcZ9kzOXf07wGl3208W9fSIp+3nfN8n8K9pzz2lM03tzMGTbLp/UVYiqumfPnrPo06C
M4MdmvD9X0udjZWni71MlkRkkGYU5AidC/sEk8XXNmmBf8Rihjy8HTfWF6fp+1Wa2fNeC+oyWNVT
VgLbLGmX5tp0NzX1fFdgu0bQpFc4rgPtaZlRn05dfMfX3nmigs93IB6mc0gUtS7m+IUYJbcGtcy1
F/tfmqT7sjbmj4RVGYs+nCoCl/iUgAcBUiuvEZE08UsSEOK7NLoOWk3CV9ISMRfWlWd63oTHGHmD
WiQJNgni1zucjPNOaykZkJ6AlxbP+g2xJdlNn+LJ1kPtAVGVkBHw0Ae7BkSVP9+7pYNcQ92HfwMx
7Z3OJe1E6+SJzzLrjx7ShKpGIokqzCFgPcRhU/iAq6QkSkkXAbbdOCNmqlYLwpsud4f14s3zuqgp
NcY6UPt1TrNw45mo5DAmmTe2Odw1etkfcMn0N05D5HlgXsJI+BsdBc2mQqp2rTNaONZiHEi30fYD
Hgs0ucHGEZq25dq+bIq6nneiIx/MqBPnQPH9BIwzvScs5lmzjfjgTFlyw6S7AfGSntSR30A+8nzY
KOpjGvxr3GKqtkIfCRgBug+D2S8b8lEHaFBjyqXWSA4ujke6tR5Ue+CuzBXuZ6MbcIXMsf0BaQ6Z
0V35ZR5qelXhMhFavlB+iMaH2mCCy0S5qckUXmNA6pAYQqWiJo82MSWbhCXkOohNgywBrT4C7w42
Ng7Sp1KbNMyUvX/vUzxF3txeraxqr7llJOCLSxtyrn1m9rb3SO6fABiHx9Kr+6PIQnuN7HKEzfs0
FNojX9n8LOYUe2md6WSaaf2RuBpWrSkB9IlnOjfCTgmxN8YPebLNWy1EBlMOh6Hxz0WIQ7OsxHRN
vfJT1ZHb2+LgeJyCipVN6yKFGRdedk12ebLQ359Eej+MxTnSgATb5KNtXa/NAeZpH/8/dWe23CqQ
bdsvoiJJSJpXSai15d7e9guxO9P3PV9/Briq9q6KG3HvebwvDoMkLEtAZq4155gdUwJkZTLBm+3T
FfRTOHMAPs9pU4E6QIRfdmo+VRLqzjCECE5LzkXsNYlTP7kDANjAMurnZA4/INnCLgA8c5pcp9hM
DidzO1YcKmo7gp3z4tXV8bfprZqY8bf5qxtBMCtF73tZ6N+OSomz1YUErM5x1h7ryn+vF3Dd1z4X
1RVCyOFET8oWx6B3zfNOLLa6tQAdFuJdK0mycswLKnr70Tby8NmXxpuRSxoEE8m0PtGG22TNVsAz
LI5WbhDTQnr2Gjm4/gahSdCpTd7DpGgjAO2E9o7kOjF3MK9jBzFnioTLkEqWY1jnD6FpeqrNzSuV
ZWdfY3XeI+sjUKGxfsI/firKonhNjDLfwDy/+3qm0yanqQpcGnsfjhmL71aS515cl+IcgzV8ivLh
I4eg+BEKAiczcXAju37Ixqx5GFTr3sIFIPIiDU5p2bHM7URxrZcf1ai7N0vttEjtG56NtDtz6yfa
YUjn0HDvLDstjxr1LuRrjrjJcC51yFYpuXZgS+KZzhdB0Pq+A1KRHAs0E/skn9cAyOQax611NMcU
hZ/RaTd+JfEUt4g3W8R/25Sq7xvxJr9sUZcfdlsBX+vvnXBqib6Ionu7bD8NIoq/AbqyvLxh2oEk
0viWJOUJkVLwjF90JkJqJNNieRp54IG3+K9PKuOm7U9SnSKyOW7TsfQixKH3tCuGe4beAfjiGG5I
AxlO6wOJNFtEAlgtRUT3yc15VHI/gfZXq01rAH9bO/AqMCrYypZDXoVucPdfevP98nA91TP120l4
DKTmRWlkDBvL1LkhXfoSW9F0mGd532VMyqMlZI6kpOK8/pjIRUmXyllx/vp13btu13opPYbBn8VC
V5+KVB3bzhzuZM8EX8NEs7rUE0OAksK+jzlF22mGKb3A7S8dQnU+sYXlGRHCB+k5lG68kZUEFCWD
ZEPrGwNkO+NNyy619NUtmMpkj5WhFGCUW/00EyT1EmNIEUYOq0MKrGliju+yVm+uTQoAgY1ujMeL
IrlFz6r8PmzQR5RM3plzM6+2CSzq6tFG1546t0FIchu2z2vBt3CQQ5aB8Inm9xyBeun3d4Q5fCQk
Vt26A1iafHLyY1NUj7HrGJdw+QGavj05TnaOUea86jkJZLplXCyg6lU7AAHER7UrNf8nXsP8YOID
PAx63F50dLNRV964MIxlOvnniYrooQvLYE8F7A48ffXh+gzcnQ2Epi0TtQFtzVJmIM+ARQ2UtCKY
9ZM1Ta+1URESOwBUjcz8aZLiN6tI+7JuZYM7YGCfLCrlcQ4vzrLNo9tyUuDJqpcfAOyBzOqpTVIY
m+sDita2Bab3gO3VPq4/3Ib7pExc7bbzUso6L85g68+N+wT3qnwgVwtbA2vxTTnawSGXhGSCoj06
Q89gExU/2jD1cOKDbMNMkUYQ5Yoqve+6vH/hpMQiEtFWt/AIn2osQgzrMWQOO4HZbzvhuWh7rHy4
AEGOZA6xMT313VQ82jVZuglWVhyl/Oi7ONrXAW8ZXU+AFP0Fs6KzCwLaLc3ExBDOdX8ZUCJBriSl
lKDy8t7yneHk5nlDR2ZR6leYNrGSf1DGbzZ13GH2oGiBC+KBwB7rtmJk2TtVFEOKpYerYFRQ63x1
tMSDO1d/0BHXPEjdHbGhl6GvU8S+mybpsl0EgepWqS6/nRX1ojKU3Xd84BvqW5XSroEY911vzm9d
A1wA2R6LeeIBcwGPMLQZWnpXkgEgqi0y2HLfjqW8mxqdUq7ovw2je5wXa4WsqShNc3lxGOgZJ8H0
GTPiUJw/lGiYfD7okvSzxo0fZmKsTiotqUgoy3MTkpYLm69daza9MQffZa93XNPldhTDcDskSUfv
e8EjjzprTIz1DUaTbWBr8kZlbraf65LAnljIh5Jh4JRzzY4FBD4xYuSbZiXPdlxncAFY+oemE540
t4x3eagPp0HW47bpOvesq+rkF+XVbKR/n8e1TxVXq8jVGW/NjpS3xg9+Bu546p2m/VGk2VK9LO0X
OfKJgsSoMWuZpB3CGdtb1Mauosaf3KphyY8LiHZyl2wv1N7fp+4RZP7OENE9fYMF4jEw5vs4G0hJ
tWbhUkDr/atIY/vg2ho9FhM9EWKn8B6Qp3X07Vw/hnld3isHA+Ikk/xDuM05dTEQJ4Gr7iyteDXL
dPhmtjhjXL1W97NRYzkM+lOk6vyGSSdUlFI0lyip+1Mb69PZbFDfoia1TuCdyBUgm+CUW4YFtCRo
jg75d15q52DxUj3YMQ3OvyubRVGSjy+mUQ8ncooAbUV2/j0W97AqSFAhkvuMXTBDwARLqxpJUBVo
2JMtUXJE1SuuLwc/x1lMOG2KwBmPRjI9LXXpzG/z73KqJy+d3GWxBqq6KiAwdstUtGyOmW6obR5G
+jsz0Jq0ppQwnTS8kT5fEeN8eqjHxlkCO050rI9jXMhrQmD11FX9UwPzBb36UB0Kg69f5+T6bGdt
ehiKz7ns629FTt/XNz58bv0fGhcCwubafDPHiKBLuVN5ON/0jTReCt89xi0ZtkEZves6I+JMIOwr
ELR+C0+fJc7cKlBihusVyPePkW3+NOjwbjX8N2eW2q9NocI7aJiR58ha282MZnOqym++oCAqipJc
2PKH8EX+LSZmZJtLP6aLPwXgGbFbkLfa7ZqMO62WN9O+bN1pS73vG/MY59mK3QMNB9LOhvStqfR7
hYJ3AiB1v/4IZjJMzGF8xNLiAMPjB+Evm7RkwApGNWwC06c4Z+s7qWr3Lmgp0AQtWYJOzog2nyff
ci/T2D5nKpIPlh4XR83Xyi3QxWkXDvZ8iBvV7BK8BejFQaus1urQqY6oVtrLGlJUkj3UpvOR4PUZ
+t5kXzsthmSM2nbe5O18cYJB3ddhTBeAQtfRbQRGxSB45vugyp2jagUNQz+7qu9icm4AoAyomuyx
36O+kpek0+ObTNmXiECGHTm2+c1Q6jEog1gey8whT6UjpV3EToWjBFfs2PnWey0dkqqmTFHSK9sD
dfVuGxl++UMz8CW6e9GG1qORT9pLM2J0ea9te3wrhj44Z50rUATbv00S5VAU+cmdHJv51CJSaaF5
UsFwn9C5C89WLjkbEnN9o/fuy4weFtV09BxSJJI6PnwVMWKQhT7elGAr8Lf1NTFQGTmoiqhWq4xY
as0GYIuBcMMhlCx8ZubrMYE0uyWIVvdFsI1SfQSq5SQPSMg3dDGcDVTR0YNY8zai8tr5kxN7Wg8P
Hv1+e98SXXewuT1eajroB41DbrMax94UxPf4R6L72UEolHVUUQs42GHp7gEOWpumH9Hy9j7IDQuH
lJAj1QPwxG1lzd/yBWSqoHq9BrE9boepPyiL8wMjonT5midrl2sJOX7CejbSTv/Zi0ct7w3k9SIE
2Wa652z5QYD9XuDzR/CddZehs7MN/fecTwQKRNqA5lTWkOEpAvctdDPzYIG4eKOiyb7JMkKmm7J5
6FX5UBhxfA8/GLEIVleQCXiWUHyQFkRApiPja6A38ZV67nDGxMctPwViqAvaVqAYgP7MyjzJmcK0
bxnjczVlzR0Oj9uSogxkbpoQcR9C7+UaOAXxQACiLOA3xR5a1/qp0Sf3CRAX/29IwHuXslRZFNgA
qW2EfoUAx2hiYWO9MYIQy7fCt0OoSL2NvdOcyalLW08rDQCyVWa8goMZPJ9C3yGdH4MkNB4LICUj
Knp4ZD2WOwUI7ZD3wSnqtea0suLGjI5Rwqjl1YtAPzCDzIsBe2+B+PTXHjHghuQZ42Thpbx1iuYl
p0X0lBXx9JSV9tsYZcFto5Wp5xhm5VGqIGvgtOrfukURt/42jwah0ETY/fVAplXhvupxaKxPWTV0
RTA2NyNBgHbKeVQ7QXIcFp9G2Du4kF2wJgv/qzNoJ5omjTacH1QibTk8ahOpBmVmBIeOU+21TNGJ
2WP1s8aishEdHi57YLxoB5bZfkJrJYmLq6nFo4eBkzxt5GRbLC3at3GY3/U0Gn7LgkbSrPI3Jv79
piH0uprtnzlOa4asJr3PTSM40zq2WKa64cuU5T9peta/RlGdh7K0voWmG3rUvscb5qMYSe4TCVzV
QjP1PmpatuuHNL4sng3wZqkHRkA9UkOgcmsG1zFQ0VtuOO0F+mmyxXomrvCex63bYHs0qvB7U0o6
w3FbHBLbvJsGI2JmqGgDlW37U4FMHUXUvKdoaDyCpECeuQA/jEFmL/C4nE1tcEkhc0tfTLiLO0xW
MyWbMnsZwwDTMnlRsLfNQ5SW+WvUUE4JVDWdqjwuXlmqWsRsNvMlUKI+zSVirKJsNW8283I30cMM
t0P4lMwwGkebeSpSN//R1VzzkXawmRgsO7SD1bqgAYsU14rx0whpJwUaYafdVG34hI5R2z+Mje/v
StXA8QFxQMOOBq6pwQkbUJ0qkpEqZKaZRvgmGZKtg9Of2qA7ooObzO4G3/hhFoBFaekSG6PMH6Hm
nroTnMc3w58Z0qbhp2lmeAvMRU5evyYieOqT7DRahAl3Y+dSTg3es3CEGy1bYHz6U9hXN7SJ76yA
DBLWWj/z5ClA7cTBTG80WB+Mid7vhqgD2zjmB6ZnDY1W6k82rT/HPaVd8KK307smkeg2dcdqhpnw
VIlXPZB3Xe98y5vXTFgsC5bA3lBz5PqMPKLUx8hLO74ndipDL6O6zTS6agtbNkemVm646SGPVnW2
yTPs1ROtgCxqf0PLKwxi7nCgwVAmtYdyPzdj5Lhj5tAemHeJQionkjPsCIgJyZbVjrUjGOquwY1J
I6gBTJWYXjU5YOBKee/w+aT+8NwQy0MOl/5bSXerfGdv6vwdn/yOXdBGNyqywbjZjAOk2sRZTqFy
jKAetE82lrGNeqPLTD/UEa/KrvAXsVDzu9mrUwt6ACOX1FmltV1E3u+YfWKaOMYUdHYKUmTNrRDs
wkCIHA53Wd2arfGjzB6s5NWsFzddYxFWgP+ESTct9wF1TgLmtBUJTeo2/WjnjMCtZPQsAHOboNEv
+mzfNjbWR1x92CCaogZ+RiOnVASahxkMbjfKPxRXcDx+YKsho8YFHaVT8yhjreNf4133TUw2HWOY
52Dk2kSxejWKe3rkmWflNjG8eXuTItncESbZb9w+2kZR4+zgpc/wnvHAGZMXB3C0M4hxhv2rysLf
iFMJ7URz0dYskJpIs8G275vQPqc5de9RBxwjtZQzz5pvx8jKd5Lrl54rX10YvJmG1mxzq/ykRH2R
TqLTLyQ2XmTPfivMbZnMxAvJ9rYAPJYAxtzkQzVh+/sRIWZndmkgTJ/9D/KOnpBr5lDVk6uKRhf5
s8vUTrBgVeMHzDEPwfdipJpRogv3W6Tyi2tEe6GmGKU4nc3MxuNvztYWJAvx5/aD3iDVyLv0DR4i
VmLCDcZyLLbMCAFxkLYJCY+aZuDRl3sfhbpTtQM3M7dh3VaUAVSEBltOr0VXAj3AVNfondzlSb0d
5BKsPOsUtVXG3Jspk98ZnVfr4yvFg2hPmMzYBxB9TBdG3TUkwY9jzsT1mWBv7EoCvg3odjP72XZV
u7VNsG9h2Z1iVTawcYJgq5LrqFX1DvXFMIDh9E1ugy6k/o3qoGVVAbRxks69UKMc0QfVM97GX9VQ
vzqsj9uAZjxQCVKWWJ9ttsRvPePqCY4wQCVR9wJCsWVDxhzsF8PVPsyOFSz982A/1D5+HEkKGJUq
Or0MfyRwNFDNuTf2OyGKjWkmwWFRkG0QB56gJxH7x0oapiBZlShUN45V0lBukLUMdAs0KHGi/WnW
xUxxrzP3o12/aZNGsqlt1zRvXNYBxG8fMY4wHcz3jW0+pANYOnRwQ5plqHMM/EaT480JPjMjfIs6
4xPWmh120c4e3SUK+NTZQNXph5J3nhnNdmoQxUS2exCwBUGKEAcEs+/cjzDDipmbRA1EraV2qhlg
BNNpId5yXadtxxihG58JBKYm0n/gCcX3Y8M0ezPMurvTHEP3rHD6hgPwqdcjezGs2Vez7WMCUMOF
5BwxKadRSNJDhTA8Do9BR4up4Vqigobc05+fRkQum6BEX1hWfHwqzL0Kb2XLG7oRRkK8IDkXjMc0
NwoWXU5YbqeWgxSFT5GGYJ3a5rIypzjb+rRuxklNXol2H6MHOckSQNBcFMcSpyz+gZjQJGzasm0/
CqLCSGw1os2QcGFl6Vn1jIw9RaRtHYwPujWe4qlD5iPJuiNz8qFyQoCltnt08vF7UFOad5bhaOyt
xyEIip0JgCPu+ieS2T4rdJ6eqT0YRY4wR4PnMk6cx9ZCiuREVvlNMli+h7V7xrcHp4YCMz3dbTRN
7VEGkHGQl940TMPmaEz2uGqo4WR9tiGPKPBylTDMxs4upre+1ZclRoZ0i2CMHfPpTzmW5j7ru1s1
iM4jk+ZsCyh/vECCe85/WUeRvNeNwLs9ly4xJTQJkuyx4bxCgQN+slKg0UcSQm2RHsjRMvfhI+AN
ru9hHm4s9NCcXoqKVyi28OrUYUrFIaUAfZxd8IZaGNF6aI8JHvzzGLZebNXT0YCSN3djDrop4jKH
18akDW1FwU1/dAIqdPPMYMb6vNXEuA2E/EVyn9p1VUr46zTuaW7hJXJEtGfx1JydxfFJFFzgxyjN
5HiI3OQwloxybia3OVV0r2uzd63D8lppUuPZyewpR/GF2D7uf0qg3FkHxbUbaXdmhtpJB4EmKKjK
7KpeAythTB1GccpA+uDiA9IMOJJleXhDW5E+y9ITU/FtYTNxEOhIMPjB9Jq13+lyvwkwH/FZDeRt
DM7GKFLgooxA+McnIm3BuFpE7ZDlcOsYw3NS6MlR6CHRJkn6NlvCObYYJvb2pyaoltHlAjXbe/gJ
77oifhj6LNjqJNoTlcIUBMhZLnvorpLkQb/9jc+83IimSJjaFJ8ZlXmvUnq8n835l9GjizFS94et
/N+YgfRNZ1RIdv039LsGpcnkEyNrn5B2jjEUUFz/uyIFtaJ0usWQA1cNmprTTvd453dZYTlbSAl3
hl+w7MUSuctM7YfNDWLrzsGzqgYKaYAKtgU9uw2xABaDSXSdHLs6DoX+roHoICWyvmJs4jRuo+HK
0FBNkceiA58xa5WtDDu1H/PxMXOS5Clsx+C2DfwK/3urvVuMypuA5ucdgqD63uxxYUY2pVDk5cEd
YxvyRYeKmcNzYIqaN5Uz+O9zw4QkNcfspJua/s1stj7pLm0ZfAxZIg86V+d+3QwMFxGGFb2NUxKf
Exp9O7OZJUHATshpWzzKSE+fqkBoN7ik66/3ZMiEKas7D3fDpKVYosVD6mMsQl+IRXi0jCOjnNgy
gyHvKgYOQAXhGtXZbZQ52MIxm3vuGEQnmRbJu9PvW1F8F1SfH8a0dkjgLOTeHZr4o0NA4ppdetvl
xaez9NugRBwGan2365YS/deuORLQgZde3Lqr+dez1q11P335rxf+2UVl8EAnlIDZ5cjr/uVZgqLR
7bolez874XsGuzroh0TELnTbouXk1Gm8yqAjD6DeK63OmHEm9UPqJiyBNHEhztcrYM3Sf1Q9Jaxk
oIIc0dD6GIEoXIWuFQ/Ya/mBKjTBFPLXroYY9GG0252a5nD353/qFJlcgW1/vbV1/7ILXK19iw8Q
MvnyJoflGX/+n+UZOO6drxet+y1al+uuP4f+9wtDnysyd4S+7U7+8qHEobXnXhJd18+D0KL6AZjC
gTk2DeD1Xx7QZAq7ZfbLcZOqd27d0Id0af5r8+u96XRH10fX97AeWwhUgctn+vUMar10vtj8ev3y
6Lr5559ZnjEurdavFwRx/7X555A+LQHfNwhVSR3w9V1WHyJLax8g03ua1rXXdUsEbnDKdDQoEy3u
AbBeyPXh1pG4z8pncFD1A+KTbM/kMd6tm8myj0pMuR+kCr72pUs8JeVCZtcKCwS8wgYi61yO+yZh
8bm+rnT16qGyCp3+SmOycOQlXwcUkdpPNYX9dXN9oJMuqx6RMrtd/tz6N7kmgkMDEv9r3/oAC6OU
mozW/rUvkiDqkhaOynqo9e/6foJag3zVv/5GMUAf9MVEgvXyN9YnJ1VJ/ZpG33Z92frAlDjqwAqG
vtXyvPWHAwrkUI1IlwgrIKeeWV509PvM3ayvW48Va0Z2JGRxpWr983WDVtTHtCNs6s+xDLfuj/hF
5Ndr1wcINBbHOSapYT3Uuk9J3KDc9qav164POKVNw8zuh79eC/UEMRr9lr/+BkG+2WlYlsV//i5x
OtWpBBfy19+IZ5KGcqkjDf/3Z6LPC3jNZUH29b0m6C1OTKjpIPz78zDqDtxy1sR/7aO6FZ/RrdL5
Xj+jdkS00QT+559DC5m2Z7olv/8ciQtsOueD+/PPLpM2/Jm55Y8/nwVCc+fczcbHn13GWIaXOWzf
/xy+HGoI15b/9udYJLE3l46ywJ9d9QThTrOKl/VY6/dHWUhehEkwxr/P0sbHhmtl5uOfw8+hjVTZ
F1+nxPpCmYQ5KX0NZtx/nSpB1TQ3WV1AhfnXGZ8TwXATW8XV4C6yZVLMKh1FPpfyMyFE2rM+AFF1
lwGunLRnAbl1k5j9jCSIB2GIEMqRp81pfdRnquVZtdD366MlIvBDnbr9gnjTnk3b0s+MV9iBl9fO
rZtcQ02+rQ8SbQboniVAp7cEHwYT5Zqsb57Wp8qqu4eZkt+tT6U/0210jHuX9cFUmv62L4zxuD6K
u5v0T+zHX+8hh1lPFzrStuujtc8KmZoFneHlPUQYUe7cXNyvW65V1U9UigmXXd5DwqpLdFryKJd3
r7LprfbH9LoeZygHa1PEPhz65Th1WPS70iVteH20TwM+AiLSvPVRHZXHyQpN0NXLk6mXTTdzid5w
3TRYn94PmfV1JEea87Mj/vkWaL8fie/Svt5f7sefrczBgy5vKMasuQ0d3Tqth6nkFJK23YSHddMP
zBqBOG3ddVOUaX5mcrSAJXkLfG/z7eBr39ctMjQGAn2r/fqPrrvsEl6aQ1bOPBubytKiXUfL9gMx
1J0lC5q8GcvX0WU1QJgtq9la3gxDFp7IlLFuplQi++ciOdOhJ+QH8y8xvZb1bAaxvotV1h3GorOe
19+0ttDBK7C5Pm99xbrZjkVzB+WOITi0nitBujFg0HVjPZjtpjeFbTl367PxoeDbFqq7zOuhScuG
kTepw/qCkY4j1Uiyb9dNvbSmc4015+twc6TbV00PHtcjaZpAaoDwdzmO6tv/iwJZ/y/EBcZo3bRN
UwqFLwljkin+U+rqtkGtEZcy7iYDqc9Kxh5jGAHf+67mtPetS223erhhHnIYvNhXA3HWSM1x/k2/
ZNhEG9LMfjowFm+CppD3GQjUTaBniHdthOulCcnFgTSuhrF6sxv5Ky7a9C4MoD04U4ewo8co7SRn
H9zkh+oc39OkY5z0tgifs2x6JQjP+Q4xB5ILNqk7jbF5ByI2YvmSZp4YEvsu8smUJuHVPI/DpxvG
2o5c7X5vkjy9jfIy2Q/kMdIaXWhZ9ZScBOi9eIFhOHaEPCHulTfq3d1kt9ONb5SesAZG7zhUe3NO
XbL1lktaBDC84miTZAr8XmyKhzn3aVuwYss7Xx6qhjY7TBfnJgWH44l+qE+UbpxTl+HGnbgPLZeU
62lFTi0lNA80mVHZS2vwapNQcvTywz4E2bNztFrd0uwll4/S9r2lHI1/gyJTil3zWKExJQNZ095I
VPvVxAvOLZdiB2q1RAdolmgbfKmd7YC4iyz+hQ/r9yr7/l8Z//7PZr3/8AD+v3kDD7+LxTbX/H/g
+8MT/pc+fvEV/ofv76WGiP99+tspuL7iy/qnKeMfwkZK7jggMIW9WvG/vH+acv4BLYJEJ3K6XRMz
3x/zn2aIf2AUlJKXgJUwcY7/2/0HdvEflqErZbP7n6bB/4X9T5r2f/GbGPJ4D4ZCMCdNaMDGf+n5
a6pzoChK05tr09gjYmuvZvi0ymT//ECz2F5t/XHdA2aQ5uq6K6i+dq37B+E3dwgbsXf4D39eu+5G
yNhdy/xrd9E2RB39x671SetrcOJ3gAaJvkGo+2c3onTkW8N/727l1BN/edcsHS3rMg9B9WK6bnYx
puzVZAwJZDIQa94kx1yzDa9zCbCyzeFZkFAMhmjQLzhrOw9F3IgJyM7ouunGsRPOU95jm6qH8ZZo
rvA5cIsXs52jE8KR27Zr3CscUuCjTn6O7WkbIjD1CHTE/a0HNXIYyrIudGmdBPJ8iNJzABRgTPDt
98TBbTBLjJ6mr+AFqR9tXf6QaTifojA+arFCOZgADGza/jS0wY0VkmlZjRHkGl+QBVgvgVBxfdbw
snoiHSjtq/jTxFvnrWG/dDSXJQrDex6nM1RZ+2ShiWd229FC0uizmClOnsIsX5qGkR4VtsGqbKLZ
UdO0RcQRegjQifzlje1ntAwGKAPu+c6ro1eY4vLgzra1Uz0Tuz6mLaVsPwXLRLw6ONzciyKfPOjR
32AGu7h6HG81iDpz4PmpC87dtb7BPLpXUT/tSLK0vM4YT0ZPcbbPFXnxOqmf0ecqlIefb13w/Q2n
GYdqx/T8jBClIjwqdTYo4/ojmFGTXs0lntOTreQLXtObUsd6BiXqpPmFPJX+R9eCtpoKAk7tmRs8
onnchkJRh9fQGCjoEqj0dhyYElVBcoTfUIrNiL3XyIXQm3ynajE+9rV6NvPO3qMRIH+29MNt4Mbu
ERHrMxiY+bmy+jNLtQzUIJIZwbfbOgONVEXhvg9nSLoZ4ZJIezS04AeXD43c1CB/JS6JEMGY0mKm
ysLLLNN9AuESXQI9vLUlpT0iv+7TjvUUpkwoAwvx2QrcQ0uC19Z0bXWpMV1cGzGJJ1vb9xK6ICy+
6twTHPcswGx6bhAFvBPx3DSdhT1/8A+xDjFfG6Ce5DnLSPL3rAeEI6nK4oeuLCnejUUBCqRriVGh
UG+1uvmot8jMrUD0hwizB9ZJWR3aiAZf1if3ETC8u2FZprrpRzzV4dnvUODHAYFIhl3ZjHrAXuse
XU+Exvo44tYDjGR0V7XMLjpqzN1Ta0CPhTxFV4jvo860p1xG2THEIIgNMCtpaNU/knnob6FPHFEx
qsh/RpYAey1yjdPMN7AxTIRsAM1ebDh7QIFgQBKYwZIdAOB727Iwc2NDenaL1g1nnXx2eSMqTpu3
ocVO2TfusLXx6G9kR4DhOPTlJSotiqmhdqVLV92HQ1+dc5FjU9Ig3nW19Rjx56+1G56kQbWlNQj5
iee83ZWWMk5DWt3MjdkgpXAdz7e1F5zCmPcDQWCl63zWmb5cW3Lr9nQDp9vQGmA6wZuhVDqe7UIf
jv10wXoLp65snsbkpRFtchWzRXKIsn8Neti8jBT0a9M8CDr3F2dlUMNFmOXwYxpwBpaRBqs/0x9s
RfZxNNeNp36W4Zz+jhGNb0JtKp+0LokOplvWEB/T/GSk/mcSd6RP0hC+bTpOX7ftzvOIs1tR+E6Q
5W8BfN+3SfaJrCQ8hHW8bZ2yPlp0VMnfHmiessy/ACG/nXxKs26j3xZ45O4nP3go0Thuwqgv6Df0
u2Bceh6mNR3RTUSAD9qaYw02+U4vuWmH72izKfkSH7rR5NieIoQvBwco5X5Om+daQFSirTqcRRAI
sj+TQ19N3WkcMC2gYbPvo3p2thCnbdjXvjXNB72kdTCb6OlLR/cC3ToGUjyM2JxOdkqUWDo0z6GT
qJ2JQ2ILHMeFZiTxRtFzFf5eVvZT3y6HyCJaHviWwNE7+tYNR/izAjEUrTMgJ1p8zIoJyIhzFrk0
ESE5L0bYVQdNMhRUUXOyRhHzTc8odzMIva1GS1rX/cYzDbybmh+jPYrbDkciv0119zOwsEdHKtsz
UAxeK51vXKLWuQlP5Jrk1wGuDZZXFz/upDjxYoRTGAvD1L5zOEVoitw4TRWfK6p65w7t6Jkka99u
ooMVaxBuuYPSslH6NuwjtHGGeLW7UT6BZD2Yqvrko07ugkrkBz2gdk8QWxFHxa1szZ8pPZdDOKIS
7cfGOtrF2Hism5Ntg6nopkIa6yFlU17p39VRdNas3gPfjiGFXs8BDd4hGaWxszU9eje14iVhlhuJ
rCJART3oVCqWJmN9cJAi2R3dscGwcs/VHNwJpVNv+tCYd6WgDl4Ij+Sw24FV4jEq86e2JYoN3esv
P1kk41b3TO1FLXfLrEu8WBfJQ90iYcvEdJm4aoOe20XTG55lfDOLBrQx7pik1QfohvzgM3tskbtE
WIIzuNxEqy7Qlg73par0s5G1J6lj2YLyQ9O9gEzCBIMGY+zsByYe/dwTvKlqwlhGNHK6dmoWOWtF
cpRLKibKuwORuM4bqtEzcQnlTyM3iN7pErEXbvgkW7JTolwV25bYPXrA+9yNf9bMbyLRIY/L+nRr
xxZgNiUOgTX3d73enmWhX4QfXhYiLM1J5826c0zzRXO0F5NkQ4S8NIn1ct71sT8e8yqNjpnsR496
awaU5BAaBLQnQr45LqubERSS5xQC1ZHKUFLIBIROSlSOdLUnm1uajs3kYGYOwbFWe5MDKvb/h70z
W45U6bL0E/EbOODAZRNEhEJSaJ5vMEmpxMGZZ3j6+shTZf9gVdVdF33RZn1xZHlSUkpBgLvvvdf6
ln5h6FS/NiYYTKIrbjI3JtRNO8TKpAjCbas7LTGG8ZrHHF7rG88GAkYqIW9OQL7US2gn6pTXktlX
vprQk+urLNHXo/CLaLXWx6QeWemzYcdcSIUJj8IukwFNaRPQ8C+vVa8oDRyOSwTIWxUeYEF8FXk/
e/Bw5i5BJbUrxn3bQ8jrdn4s6mjAQrxrZdUh7Sd8xEfrBtdvZylCPpNujLwUnkDCEUFr/062thsp
BtUEc3EqaYvPbCUHwOkROsWKSbXF4JRAGlLaiJwU9H5T/b6O40vrjs8Ov3E3IdhYEnT7+fjW3hqE
2+4yY/EOgw7TccRi2DMwXbeWhoT46pj6KW/WD1MRxidVEI69lSC37GhLiPzCk+63m+YkoGYMXqvN
rtv4XynJWqj6+ud1y/PpJkj7skRknN03Y3Ps0p+gGa7JuL9fDchzehCsb8J5kLJ2uBrxVSkdKvut
QFWokTJrvpxHogjpB/bo5q5kji4hBYlrrlMVMab7MNYAbXiFbuVAjwxpI9NrApABTxvOPvf1T1EW
4tob5edYVhcTuTchyBE+JM3X2JP+p/SvAacKRALs5TObB8HYCo/9YmFMyLs7pwcXH0/ztxjep6J7
V14WwOso911lPxJm8WQO1c+QJZAnTOey10zzGkJGVWfdZC3twxbt7eCN15bh3pFZ8xLPKoiU7Vz4
arywLbsOBxwjHDfju5Y7zugRPUxGa55SazjjvP9OnJKzILODaK3Fw9DhcM388jHT/YC8yLmyUgJJ
IE2FPu3qdpjKiym9RG1xuZAyFvrYudqRRbd292mrN/Re/V0wvDP0+hAbThCazXzqBvI86B9UOGKS
a18Fb6Y54l4YcZ3UuLBpejyyeKOV9R29U+Xy7C0rYQDt0zrz82rL2ZmKFk1r6mhmijNWJH7Rv/Nk
CZPWbY0Q+Sq7OxphKF5hXhG9HePqCcnAOU9u8U2GBFKfjuYphlw7nJkdowLd9JFmIPRlmyqmj3Pc
RmW3vi8ZEJCsNPyIiXJ76Q0p2kkjeMzVsOwbz81Cz7Bh9K5sLX7l7WXW3UnFhDVFqnnZB72/rzW3
jBqQMNqjyJ/qpbyd4+GhTVEU24bgYE+6GVzdrNmhq1hL8VwU9nGAnYaSFFGeW/CeCSqbFX3C0lHZ
9emPk6fvcdHfz3FshvTqip0o85tW9MOTwlvmMDqZYoRlvRruVevftJ3Bq6ogvcHdd2eLJxty4hFQ
tRI6rNoEEaKv8Z0NAUe1+brzpnePtu3OtlsVjSoA86Cpqydp7AUHKagM03BVZku/X1lGVmOej11C
G7DwCJTI9UNfTEjCTYXUNll2gynoeTnLT4aHL2oq/dRK39mxsCkuszvybpKQZqWw64W1Hxf4rInF
w+DksgohKEvpmdxdhRlibf8oV+yUVp1wMOXO0TlRw2Jeqj1ivIsh/m0Ywt5JAyuLS/7zNGMsrzrY
ml5DinSBzmlZi08U7CgV/OJG/U6FHUSpYZPpRpKRthI8mCjb24WoqMS985FRtQlvlu/ZqGnAOrOE
w1wGA5LqFSu7yO+krx77kVWqkJ8Mz7mrtqxVlCZbMEJ/mFNuyRK6LecqLn3aOp+CwLQ1dS5hrr+5
S54hbaovyJe9HHL7q1yu0XraO2UXv90yvrOXhqogfxKyIT1Q3xDzUrGTBf1BVeo5aR3iH5oyijnX
7Of4HYSbgkK+HjWZP3cqNW9wdZO7MJ7on3DH+kOzy00IC5Xcsh/qaxN9FDyTrNjbLezMFh4AHKEh
XM36hYHssJ8H76JUpDsP7lJetK+1musobroX01nsfZwhzDH0hd2hRPezTVmAphAhAkm4wcHaFIJx
R2nlI9BYSjbhnMJVmFfN3G2KRSCd2EVDgnf4DpM9AVNNuqtmDuSJ2C3TZKA2k88CsUzVL5eYlVgV
OSWCtWZNKbvHwINpl0syXQu8QEOMt3Sy7vrqQ5v5m63aH8bpXcQKpMKJfN6lTTBxotpJedOvkAjc
9tL6Ea7F9AjR1JwJPxzT7ppgyRsgKHq3WppVZS3ulnqTLLTTfSYt0EM8J0xHiAOwpwK+2njGgvkh
5+pTxdaw73TRooKub0+xZJPQZlfsR1l/KZSE7P8tDKDE+EbpsnA0KNnSmKUv044H+rdfoiJrXPeh
b5NbwH4suFvKXOpiJBs8DCfoK8FsXBVYB3ZxG1z3JFNFNFxajmZxGRHP5UWuqOTRargFpiXYy1zw
OyTzS2M8mMmg3pIzXS7Hx3HgZwhVlzE/GgRWhbw0P7RIkaLj/o6TPdl1NdsVivo32bZnI3mfE1r6
y3ayb3iYfDwxDlfM65OT07BkU3b/6vyvQNKA8NcOqRbI/nEUv5HfcO9P7ecU349zonk3CYbivwdQ
Dc+AXEibCDJn16wHF4EuCUeKW9Be8FMCliHpGDvpKRYWQh6ZVIjbbtYcV4XoL+q8+Znt+WWlVTED
KeoqoEy2HeOLGceoHJqLuR6e7FZ+1MGInWBxZ+wb01dF+kE0T8Gt3QKMsegDqEB7YV+3PggI5NHt
C3pyCKedfinjhXh7O+12BJw/jBV+pnS9GVvKbBCA51yTsysGiJBLALtYjxP6qza/UdkKtGYlN7zE
fEMY77ctli1bMOUMqicy33T/OLXLd+2v6XES9kEVXXo5aP9K1TVknHF55Zqd7EWsOzgG2d7H+ZAx
36ap8zUH/kthc7IRhIvv3Pw41LETunCz4bkWd1jRr+PY/+4MOqHtfl6QZfMLv7TFvB58cUjjzEH+
h9OyYAvshbmbK7a61PRQuZLDVuacH0iZQcNxrBJdRcYI6zhfuusxWz5ZQm7N0lo5Cdxp03fDgXxV
l1KVpFWx03LZ0zB29nExfsiqaBDoxQfu5UtPaxRM02XaLHPkdQGhQm2H9JgVE+sPyr0+DWPLIXQt
uasToaAQsF7awYPuvE/VPeRxDUA6b694KZxLlu7bFYwiFU+UCrJfcYurzcyDG3La3ydP/bKyQhyW
DoJl0MNt08EvO89b8l8I50Nv92UyU3c1ougloFGKX1Wb2EHnmROEM4/HYkTnw7mN2RyRuZYn1E4O
w0lOOI2E2z2rer2dlyHbTwUnYsGDWOGFUDb9D/Jpi0j5xSlxYD+1VduGqKk4cevuN7seWopra56+
/GA4Ob48E/xybVjedZKr6mJjI8WVfy4x/EXlGJAWjpXLR5CFbi2NVpYcYGsv+D10iG1s0xI7pAzU
MYnCa/mrTtSB5qgVmmxas0bDLLISddqvfvbv4IKCjFg01rDFfBoN2N5eM/4Sdf1ir+KxU8RixJN8
QtIYFoJhDvzqb0cG1w58U65ZcGYM+NrkH6Ogx+GPr5WBfEHFT2kzDvuE9JxwrMe9m7ZPPu/PbrE5
voyxfRtgEMp9gHVLfk9y+5fBwKpDBCzz5qmAiGPgCBNG5LRxGKzUESbcbMeciREUeLQ3DpiVzMc2
cQBFIWz29CNudhnGo36Anhf6XXdHb+YNn8kPuvzc4vSuyst2XN6SubngEBFq+nxjTVwFYSg7KgT3
gABtmMR1K9fPjAPvyDLUEwFFvjcVGg22mOU+wKqwzMa7WvIXoeZ3YmA3uwMseOS9+TFg/QYKUhPQ
BEGY7nE2/lpAwKA7Nh9Tnf7Gh//obPcKBGKWWtbTBURaQpJhgG/HujYbx8IMRFvKh2AcDkhcsTvo
2zk1kkg580u9XMB/aA7g7LnSY/c9eP2LL+PDuqpnFJM3Gg18UNRxlJg5kL/il1HmZ83OFGL//3LX
+MIaUQiZzoM32utJ+3UdVvcQwtBxLmUaMqfxWftJcU3ZeVeFTGBpT4MlH5KJTDJBqyNV9S+zT8gf
ylV5eoINjvAYnhEgv19L15WhCNR7qVia05rQ+NEfn6tPTOCftijfBLsayTBh3QbOzsBjGS4VBPn2
jvKaLKbGuUU5Mez8yb2J6+CBUJsfEyUdyPvLzPcu+oRqaswwU5jGabKIW1f2u0dlRm+yMffQ3OJ9
PfHsMTkhA7a8q7SoD0PmvYpka77pr2AedThixt2tS/dTmxwtOOaxXTVJET3kfRGV+cDjV1TItKst
qgPcD1pZFN/Ojav9ZIdQfb/koxVmhnwzS2cJwVfw8LEBh97sp2hkg72ZVsB1PM6FY/M5caHoLUBB
gozqhpXVsArmYi+r8itzEixx4qS5zHXnHhnVRGuBXXJ1KfI93/yA4mxfT3hS8JtV1j5T6V1rTwEI
Sv9m5BjmS/LU0uF7ZlGNcr28uwv2kjI+Vdd9TCIOOuSr9csj0DtU5nDo5VJGfpJ/JCpNdkKQSWto
4ofFfdCDwqc7tR4Cr/pinzWN6UuV1i35r/g2jIduMp+xTwDBDW6gGuBR9/SXzMRjJRmAWQ0ql2H6
YKr+4NHHpk6Ah9UWl9NS4IYz5LVHrywVUUpjmAOAEbWyp7FT1wOglxWiBJaJx6by37TrZ8fSUuyT
vUdNbwfvhmnNpA/4vNkkZ0POv7Sc6dpFbAa3MAA5RRusFHSMzXrd0HmiYWHvS0hNm8hb3Trf6USF
syBTCtExNzik6p2EpxEhC1Y7otleRWldBgbneTFwc4u+/LL94AwIlKxR0MgUrY8MSkBllneJNb3G
bgwCPjDPsiUBj8DYdr20X2XfkFzZeOXOhh08JPx0MAKWV8+REMwn7Cbpoxyu72G1k0Pfxlh5dRq2
KVGZnfBgD8fvIpevngLQa0Nl0dNj6tC+R2nW7uNZnMou4DGl8pmG9KRsFO82XaWYiBi8U3dFmnw0
aiKrnr1+nEBtdluCLNOPtH0TaYa3mMfEjl+EMxWnmlYchcwzzhRSVVquXBPQV5wbQlS6Cf3bBJnZ
8e03Y6TPnGjrgULjNSln52SU6ZM0GzMcTboCeWB86tqxrrsHZmFwlIP+54+LDlnz1qDhEXyp18w4
ofZFcgJ0FcwDJWABZTbiSE1o9HYGlDTlV6RnHh7ecMKumJYZsvLlO59cnHL+XhL4WdbufNJG7h3x
oV1t5oHQcaitvWoZsBvbkanYCwOiQPeq+YGRRyZj5vd7t2m8WzQ07PJbU9j0MwZFrKuxYRncNvW6
75CPh4bDBLDDCBSZ/YxVUVApeM4500sFkUqfwHsoZjS06tdJP8/M+HBKeiNTtKrdpV1rXNJQYfpC
xv0xazDHw94jWrt3H1oZJxHFd0qNDQagyrr8NgM7EDc9az1htZkahsO4cOqc5MMM6QTQKIRDq7SY
6mV3wZBvTE6wonGKB6Yj3tWenTTKqMegY0Tj6q+fifyAMPrODALJ9appANqKstjvd4GJ5QdnPK1D
wz7zENQHj4HaabVSqB+r1ewQV/+yEptqR5i8xHw61j1RbMaqbyh8W6LSCtLx5KeVrDbplhQhJHQf
aL/qcEaLZRoJdlirbne1xIVtrcw+B/rCDTHNa+Olu0Km3q7x+t+xlxmHvlccZe1uby373qxHaBDL
uCsbfz+HQi31aRHdV50FVwWCrr0HYzFce0BGBKz0HP1hzSkE5yKn61bO5XvOUfvCoYk6WQVH8heD
iQj+Mg+V6mRh4vJqIhGdl2EN9CNpzVU2D2EXGOQZjQ53yopNzB8oeOvUfAasXl1D8sVACaqGTiPH
15UxTb5SUXeFPx/kQoxrFTTAmpzlbVpn6zYxoIzGg8Rr19wJTu3ITKcM0U7GLC+YzZ/U460gcgNE
Vxtbl66B9rxdREj+k32grmAuWpmHIK6+h9a8dQcm1uNEuebW7cS6PEaFHt68lEhyaaJvyEY8Nm1L
PxLYiSM8F0faPN6ROXKl9GsPeeLFj6F8290xx+oimsZCRQwMwrGZYsV6em8E7VUTxjgvc30g1uKb
KfeFsN2vnpn5hZ51NBnztBN+ZuG0Mb+0rG9I8Z0YxFrxMc3oJGa29V61U3BMmstlY5YP7jMAh8c8
6OyjLvE3TJn/gM83ieiEDnvffTGmcrr0k/rN29gSZfEBCmQ6CZUFEXMtm+XJjowOw+6MorducIZq
OrYHd2NOIP/ASqYQk1M6DzTJnW9kUDBx9qv0h4tmKIA4Ezm2R/LOvmzaMIcVA2/ebf6kgUHTMDzM
2BfJLtaR6uzDUJb1HthLvjOr4p2HWkbUrsCH1yttMO6wr9ayWq7a0Tx4ZZLez6P/RYXshJYPOXV1
ZHdpqBnXaBHgpgvMbz+jR91k2YBMkqZY0MmBVE2K5QD/+dIDF7RdzOk2j8U8osBbV4A50mLGPqLS
vCASU4cIq2DLDKt5Wczbm2Q7xa0t4/VspOzu5sYdyJN2P7VAGsmnv4fjwPoJN2RwevOhWcdXW2VH
AEfzbugc4M8zM4p2iemYjC0NAPVpZXFJGB4xwEVN4hgqycjXs7Wn1PpoTfnTJ7ZzQisB/ISr1qOI
i+PR2gEP2Oc9axvQIoI1NhZb45hZVMV0jEyOegEZ0BBKjGtQfVeCt1IXKRoKkmQi1WBsAb7KDkl4
71nQYZ2XdGb5xiYRO0j3Yu9iWvL40NZlcYMBHXUDVlJa5tXZcM3623Sx6EoCyuCignP5cUr9kchn
6mUuXpAn4eL3tEJi2lLs18QhBOaxcbMbK7OfM21cFt76Qnmz96ToTxw/nvyEXU4P6Wdn4TeabaZC
1XwVB4Gxa5DFcJY/Q+rnQJoWn0bGbdOjWCmH+bYSfnW2lieSob56wNxhRiPugBXzYcmc50CkX2lW
nRjyN5SaqUk/26SYNPSTay9mGIsKYUDyoMtz3DYvXuDcpjboihaRn679cKA4AM8MT6AGNIWcI1oK
57kYg3RnOKA2C8dCB5iieg+mQy+4D307vRkqG1Dg5kQvLsiweZqW6baFyEn/NIj8Cqcj2g2MzABJ
NF0NUQ/nPt98EBh9Dcg0B+XnV46JCkcW2RPhNstBWBIELpnSmU4hmlqw9up5IAGDuGYcSXLGPtZ/
GcN20C+cmg39d6zIie8aaUVLwwSuhuZ2sE1/04woNorKHKK2cW9nFEChucQ4oXi3kepsJG2co3/F
Hmsqr3qTjBTVpZ16z4jxf4zt2VeMG8LWIG9i9sojZZCLrhHMgje91KK5HceHwUF6oeudZ/WaAHA0
QiovxL42ajbCldRwsb70vvWCrfQ2SYNoKNOJG7JUkekgTDLM7i7YmEZZJm5ZlOAKa//ok1l+SG1s
ZDIt70vXDr6rogZHRpM/atRsX+I21KE3ukxG8nrmBMExmIsKSDS/Jh3+NAYJN4BMuhti39PddjfO
M8IezazgluaTZi+kzkziW5eB4GmC/LS3e7qzufb8UK/UpEUGogwR663Xt29r1bzRbaVC2c7JVRVc
rcZwFWdlfGujSmd98VxMXcWrwoD8jWf8fkWg1ECbuiqhzJzSYvmgFR8iU4ZghnsSSsbAoDguIQvR
sSGEbCzXEJW1fb1Bua/Tnmhyw+KwgUiAszhXOE3HHUa6lPONrB+DgH5v53sfDJ3jQ1yAAWj1eAbi
g92wZJbmVyiqK6nEjcM+o2rNuHMYmrO2SLUsq4pk4OXS8WL5uI2k7E0xNxN4RYDEZw3Un4ZGYZ+n
FZG1zPzPGhBHaGEMJ/i7OPe9lz2zACfKNG+LrHg17IybeYYi4nVVcT8m5TuMmijQs3qdhGWeJ3IR
wxyq02vrdg+BBWOsK9Plo6NXDV352FCSXrlWu1ne5SNM5Axu2fJq6Nk+LW7y2ds8dkTJBI8KJgVT
+6K4LWaY3mkg9RWmS7ABkBqMesDTvX1gZFle/fnfYnNNZ5Ax9m7ZqnNeO2zeBdgeB90XfsahmQ7j
SBJVPTrDBbI01valUHd+AzgxbEldoIjx24s/fwmNRtHiE+osXY50XaD9v746MKAUcNb3o79/3bB9
MfaiyBLDArCPf/TPh9widrP2FR5bwt1G01se/3wA0mW6a/XoyHJ9bIye/dTVQFS3/8XgK5gF8sb8
+ezqOPOxBLMexqr7Xbuc3rxW33nJaP5IoItON6FwSJwLy4fLgIyGk00P+D8M8vmUr0n5ax67l6x3
1OcKwxy1Xp2+OUwCdgn3xnOaMZIilxpyXCrTvaucgnwyvzsYoB/PS6KCY+Gw5XTtspxqgm/oJ5r9
lSipxaShbwyCWcCHTtnVnz/9+TDVaXxBQNk+2D7597//z75Wavg2LNIQFmwo8BzVYSJtea3pVN4a
lUjvfdX2L9a0w23qv1jWWN91g/v452umkXtpoeRi/7Qhzo2mxlVA/+LPZzMLwnXblRPtXT5rqK0R
n44FJi7+pcbsI6di2FgQifGI1uOvb5qswTnPjqKprha+KnP0yVlypBnbN2mGL2yp3YAtbPttwK7Q
OXSWv35lYp5Aj0vnTmee84KsZvuxqIfWOzOX93/+PdAVwxU6nvSv35iCrD0i+mQqt/00z3bKqHDd
6q/fuELtGMrJ98+9PY/R/9dq/59ktKBc/q8TWv7Xb45oZdr1n/8U1ML3/KXV9py/MYdkGO+xQ3uB
9NFJ/yXVlubfHJcuXmAK14d+baIIZ8HYsljsTcRNdAo1iHQsaVp86t9jWkTwN9vzHA+oNP08ln/x
P4pp8TdLxt+zuIztF6NvYPv/Is/WVosrmbyFPUIa/8cc8LpEVjMJdGjtbMXAbWSXprdFg9wUu2Uj
CiPbgHkFQjaXgzQlrHKZ0/3Kulm3n0FfD5w5LWtDPXQY8mekdJTSO8BrGJitBY3iAYjlmplRYFQ5
uILV753+JcOR1F67kFNQWZEMRzvFkU18GrIyl4RBEC+yddoq5sXWUKtd5se1gQ8CTMQZrpi7CaLN
ZjORJLg8CHF1AXUeuiU2301cIpy0Gnq851atg3WP5M7Pn1Y4nSVHQDJkIWNX/nKZTqBYcbl7+JXw
VPbtgZEcfNU4WAltA0uwoBNQLggIwiiX9S7n5FbvfKJp8H2I3L0zpE0GnyZ2hVKXTHa6g7gp9Ie1
COPV8Jem3gcVcXHkuq0Dvg29GsHDqApi5yuva/LI8hnNvRVpPcXRkvf28LOac+cAi7LtdTd5jgWr
b6TRe9Ko3OaHzMyy6jKz4wzArmsU2FTKrXfk1vDTjqXXzHKfrX4aXAeBctGVlQnjgtyDnXqV0bAA
Rc22J04DzjDxqtCZkC41Q8E/5JWLpxqwvr3a+LITi2gQvtkHS4Qlro6y1mvs3eyWGbQkc16bl6Ay
4ajQJEA3GVp27OWHhlQaKC2eM3tE/1hT9eoEuM1PWbyM4NzhfungbPV+mz5DEOj03ssDt4nsVrgb
qR9K38sgPMnkQFhNgG4W6sY170A2XQXzWrtXaJHAbCRgoMaQW2ygCeRQlp1B7DjqXHuIfY8Nlwv1
W+uVAEKbucx+MkqXjVFOEbXPcqpkJh2i0ue2qR35KP1FPSNe98WPHfMrXgyuSSQKsRBNwatA2hP5
Hijaa4Y+aXcoEJJQd8e0ls4KXYwEYpcqhqGZO6r7IE+3KS/qPBBEGUU2o9O2Xe09+5VAFuQsC4fp
vKMi6doCtkbhW9V6MwS1n30nloGZuPDE/Dr3PGUwFRrGMZRHcib7WqHlgcdRpi+YXyWTpNYQ5mW9
avr5bul54zGIk8CJMtBiPI49NMcSo0GN4oEA8HLNj70DH2ffNx5IVVn5kjmwaGz1ZvRZF59ABWOm
VIYax/chp/w66x7Sb9RBO6Hvo7PWgJfOqrfQIDTp1czWMsDECkTttaQYju509LrZ6va+XFBVeZ3p
/O4EEGdoT1mvLhAHVz13UtPbgCB6wC4ylgaV/qib+d4oLdMDQWSP6Pf6GEwi1CBBx7RY++zMnC9I
HimumeoCr9PzOUjk+CmxItKMpPWI1nKCnu/Kpt87c5V3OML6lpu4zzugMuXQxzuQizHK5LWxOV3H
VGY86hWvFv4zwSY+pfZ6Gts4qD86HyREmOOqIeLeDzL/ZiEUncbW3Pcj5KLG0K+z1Q4KzWubZ2dm
JFa+d8epk2cZL9QdW9NXhgyKxgKKHcffG7O3HcYSq3JjDvZ+uTgeOSde4Z5KENPzDnA9NmgBrad9
J6nDJJBl9YDpkPrEVL670rOTpBckdC72kzmR8EIxpDdZBqrnuD0SjCStuzxF/3hfjG6Nk6BQQXxp
zqYZ86YbrGwE/BryRtBWpBNmr2l5COogLy7NohzUiaw5St2wGmFI73m4GEz2Kd7pQ1oHqr6u/qzQ
vLN/5EsisCGWuUgOGvotr9ZCBtplrwqZ3ZbeSDMTGfButPj73Tq35qa1ZDGjNy7N28xJAwSiY8GY
AMG4+V34hg3t2gOwiYDfr7pD7vVrHbYrAvNjI7ptCmAihThSBngJBA/T8cDKsr9GKOaYwqRrDPSA
S5Mt9JFzb4hcW4qnUsUgh+oKOuOx6FVjHDDfpf2V7yCZuVrGzUdD7P38i5YJbmF2Nv816Yz+VRKs
alFGVx5Eu6qTvytUOnSjzAZhl29CUkQGEExDFMQeTI6ysxEz1CVM/zcroRdR72zwS/1HCmMN3hvC
4ni/IC4nYKeVi/m5BsXAcznRRspfgOYDNmtFhhHKS1vGBIUT2K+4Dxf6lEw2aJcNlUajOI7p25gz
qOHtM7361JIe4mJNtdMvy+x7UYHuCTK1t5NqaG6mVAF/NA0j6T76JMCgaGLrRiHA7ojMz0Cme67m
3ID40lBNvye4qO3N2+HOF2tpaxeGmTH3Z9U0QHesBcpiKAOiIo9VZafWJYLb2uc9lWJgFmRYeDn8
Gjj5aSZmnQQGY5wxFYWiIRg16tO0lGWYueUcP7WYoMydRYBABofUGvIj9oh2+IIbxaIZEhCNAClu
0FMh10eAPxP51Dpz9pnwXhjfEHRYUEM/HRr/V4wLx2X2p8RS3sRrOVQH/tjVlwl794A7vLDMEzLN
cb2yQBDEz5U2ysWiveeuwV6D9e7XcGjxCt9qm2URA1NiovT1iurOMJfAeoFmnLaPoOiMdEeAebdS
g3CMg/WTASXulV9e101aPtTNPFregeF4Rv08xnSrZeP4+C/QlIKta3qByLp1PDgXPqLU4SlXsp5u
OBNOGbAiXbvHYrL65KqP66x5qdAFtxp/DLKSkGfQvm8KOb7O0DUhwJoMNPZT6VTNjdsb2FQaUgGc
PWrKoNh5a78twbTB2dRt5Hxgc4i+i2xvHsjKsYHY7OnVbULRVdNGz3068KfFdocmGo26gO3o1Ul1
13ZERB1SzUhi3y1DLS4KuYzZrWU0wfS+lHb7W8zamylsMsP7bF1nUb/aLlADGg+VSrBECEwmP1TM
SdEue8wHnnhZlolUwBbTl5s30AZV2W+kRO0aMdKh2c44hS1bu7tvdTzdrCpgZui56FUY19raB7of
ZDTHoY3BomKy2OfZYnyNFTyjL7w4qr7hKGYv85U1kVfyHdd4YzE2TAXUBAQbEy4zmKjd3eD7DaJt
wwWmthDHcleQmrJuGDc5Q2BEuyt981KB+ZgTcID8k89Br4dpvuoW5qrjd+pW1McH0M3Az/+vVF7/
T/lf8aX+11XVy0/5sw4/+ec/O2D5nv9wwJJ+iVKGgsoUpmtigf2Psgq3JRWSY5uuJ1wzQIv+97rK
cv/mWT7HeFIuReDZkqrn3+sq829SCinIqmTYYcGt9rz/SWEl+CH/UFe5rqSt55seRlwfQy1wcT7/
j6lPKbeGg0w0InjQv3a8q0rA7Cn66uYPSnkY1pzuWP1Q0rU2pX2Oc4KMlGYoa2fudOc28X2iM/+6
pUltclx7S/GBSLJrn0TMYDa2RiijifoVBHl1i8lxfvCQUzdq9w+X/T+J5fL+5WX4gXSxCpP47bos
Zd6/pHjGDVAo5SdrZG+xcaMRL3tdSaQTOCXDTHkKfQ6a/P/+h4p/jgpmjTYdZ8snJbXAl27w5/P/
cPF8C0arKYniW8mVuJmJjbyATIT+SnJOaOtC3GpoVnSfius4DYb9xGS8rYfhvsuWyyCriZXM1E/T
pvEu5yI+K0H8G5ZJl2is8b5ygP0xocNK5Ti7rJtK8Aj2/yb2y9rupX+6A3gR0rJcSnXMpKa71fD/
eAeQAVW2DvyJSEpk5OrsbDTmPx8aOt4X4IlLmkuOuKSnZIUBoVY3QpfXlQyKM1iS4swUObtO6m8p
iuoGbZIiONBqf5J4pTkPuO7SqvAvTkuqo7VsygOA/vjqz4esAb5asrlfjt443wRZEu/aaqm+1Pwz
GehB2fC9UCA8AnrVEsPC5nL950NPnTWZqKNR3aPlnVLjxcgwgCQIOc5Lr3+tvlgP6wKoe1y8+r30
xR4jGVkOz2impgcvt1HmPgxrNX6PdNx3Gbc758BB4TFbbhkV2p/WXKNVhAnooC17Skfnd6Os9dac
BYku1FwIDqb4ptFbH1jlZHnI9n2MS+8N1BethJqDbjLqfyPsvLZa17Ju/URqTTnckowx0URzo2Yj
UM5ZT3++IWrvU7X+arUvFiyMsaQ5xxx59E5FNfXTyyWeXWgfXBdMzkIjaw90revO5XU4YHRVHXTg
HqpBUt44baqxwHKRedNzP7j7Ijd3XW+lt1ZVm1fdZavlYIfNRfo+RtU1CZiLaIl2TMcA0uoYXbtb
v2Ql43j5DIp2yMQkdRG+WDSA7xQ6E0iKpPLVqo37tAYSlC5ZBrucdGf00JU6fQO/knyJSTz+/m/9
UVGMveXG88ZXkvy2mOzstgLD9XoJaTjEYG3DhQnv3NYQXrChAbQQVs2p3P6mg81ql8XDd9ffMhDC
6E7PluQ0tIstw/pVNNHY41udgQ3o9mq3Nf2sfSBHUt5CHnOdp5n/nBLnET2H71bdnCuDM96GAhxO
EB7eMw09tc7Bhx3QLCeYpqOS8TEQJaf6NatLZZ8ZdMElMHN+M/fB3ML3vPvfGuEPdsBVI3g2CTTd
1cAosFRBG/g3jTCXaD5FpdDcMe7C6FK/Gf3COLQQLBhm5t90ZXYAGjW8sTKIl3TIhlPmDK6cKKFI
WvrXS5dSUI+A1VigMDufdAeA/dQnJaJrBjCYFNG00YfsrSm6gjhqvAEvj+bBflyelAjUzohm+T0j
MNR9kuahjFKwSSmZ/oPW+L+aTyNiMGwq64Cza57Yrn9/zoaUSVorVX2h02J6aS6zfbN+qfuZhoRm
PDfSLnyEACZjJivu9oRr3X4CccA9qJNrPqHHyzsn7uiRnloDFsQpfs0I+aD9o0vKbd3mItKN68Zh
GmHOqhn6FgaC/vdmaX8aDU/THA3dp2quwSNYfxgNOMqiOjI95oFox94uCx1znrXkoGrRRQRu+Dcl
ce2ib7KPhpABgpWJEpfi3I5Fq9yErV9ehUM40TRfgYqfme0tkEj1P9AO/h8Twz3qnmaTkDUJAP+0
zzbsRamv2SnpFBCURqeKLmlG/Cfz+Z8gGIgtV6Gk6ppE/SR7nT+2s026iYYQrjIm1gfZlvhSjcDG
RimZPLTu55vFK3GC/vaU/ovJNv9YfjwizolKupkeb48Ms9At/ttZoW0TSG19ruj4BCACfunwgclF
q3PUe+iDYxOZ6vGmaauMlMvRMk46QyM0Ui/jWwhDKc3xb1479PtmMBmIzcc3LVGaGzhdSlqmB5/C
ThFtpoYJnD4qNzDTGHuT9qeHrvI2BYih12M9APgHmQJ8avFHEtZMnhtLu3FBswCtN1xuDSKImyXN
fjhHN6NZtKD9Rc9QTlBvlZ9sRzlr+zF/UDTfvB/K+aITIH16gV/+92Jpshj/P/9tsVjkTpmH0CVU
d139D8giJDiEv6RmMsvImQmIYpPCJjy8Ns1cBQMcF4sBPcsUkRnNHWUgztbQn17/Dy7Pf7sP/CxO
i2uYJsbvD5ZQ8sLwEpZDDiIzCPw9wWHlURY33eRN4fyALGw90QL33i3mg7k41QNEn+NvgQcknf9O
2r66JP+xGIZqC5e8Y1qag4eFv/3vkgN+wkQUCZGJSgL5XJ+06makR5LR22K5j5aivW3dXIXBm8mj
dmz2tCunl5ZKsgoo9eJaWaLqamCYzBqGZqNpxnD9D7tl/uFU2arcoWMwBrr6/fYf2+U5De0KBnSJ
RdLckM4O70ELT+jq4LbPUu3FHYzoIW3IZ2Ealsu6cMe79QvtTdOds9igH9BrvZn9uLsb38YZWANa
eqPNaCbd5ZClC62kM62D2bBcM0Cg3KQhTX9Rt1zlaTvflBk4urk1gvPd+5+WbxWPaFzz2ebxyXPF
H3o+b/qeznBnzJiYmDpzAxMmuCdjDVNn783XZdKp54Naua9AFjCn47jRA5N6xlXj0uDjOmW9V0zG
WnKw3GCmoR0zbzXl0bHKe2i1u800AoWA2lg2OkDIJEw56OPoXAOU4Z3DGZPdRW2knGWAJITzvUHi
7d6INIOmiRrGKVrg8CzqG5Ok8CVd8/p1aerffrWACTswktzaxmNIu2cF0AmD73MDSN7UpDekGct9
WPqfsesm34WvS6vw/Qg/23XvD/QC0kGxSmuY04MZgs8LNoUJo7Z6iDNmeNcvpg1rcpZ4N1AVx/dj
AUWrFYNpSj30JexjaqS60WxIMdBWPjOMq57ZHM9H2MjaSy8DSN4FR+ZqcRTm1qjtgEGOUoAy3tjo
lm9TVtioTsMyyRdoGO1tWHX3Rhn3d0BtatfqPD4D6tbfFUVj3dhhv59julCJB/qvGT53O2VcaQbV
1XHS+xiAt1eXWcnGcQN6V9tHJ9P0m1SygSlzTnVtWpsIDooHuAc+Q598+2L071OeVf9wLFeG4D+O
pWfp4CkBzwWakiu27N8Uetd2vVkwK3MRcqaO2Wy9MJEJKxDyWPTMk6kLvAIeuZWt640hyX+HJmLX
Th+spFGv00b5SbRX2ke2UL0trxAGAQTaUR73AOtJhqF+C9sUB7guTuHUtVtnKoKcY/9PKk5U2H8+
BoV0j4MLgqatqX/aJaYpKGBQ9AKr+yptyP15Aw1/ScUATzMX3nWlLQ3gEho93LMCreqc6hdpuJQ7
AosLd6QRsbAsGJv/4b5cQvM/78zFW9EMG72nm2QB/vAu854cZG2Ah2625QnsgJNvWHSWettkyb/J
xh+zEZ6Gun+uJu8lGZ/lLaNWnry6vNVt+jViPVD75BQ7VHNa7wlc5JMS5b//vPmndIFszX+QmPO8
WQJr0I9GnZ/spfpuhoUB2RFU+Ow+q/TAXeiY0+w7+XO7HX8Us/sEDT23rY/cL0/yz4THnNaW7RIz
xOT5Z36enmhNCcjzBXpTXhotXDK1ferr5ehMejDPTBd70R4Wo5/OzE9VaBxdfRMbS6D1eiAf6VTL
T8a8EEj3RpdfZ4WylRsk4QwCDL9W9aPdL4GSC/bnZVh5FCSGV3mLl+mBfC9j9Zh21SOIQhdUVU5J
djukpMD5VayA4yC/b/PntlzeewLQqOB15m+1unoO4QM5m9owMKzsRKC3s5fwynX5LaXlE9WML3yS
PdgRZ0lMZ2Eyz0ezVgNvjp6ZTSNGnH4ai4as2HGgUGNSKVceTC8OJOCFXfuE4qAPZaCENx3laXLd
O5lgrc80T8uth5AxuOqhSoWtLbYCF8S7pVIu3bw6eWYYyDYtbhhcUVb8WdT2e1Hi91nbpo3x1jff
Md1t832sKve2sgSukQSjLVjr1aMsuGyMWy0vgwvsYaYGWKCAlv8fp/gcdedV3uI3DKHO2TPMC6DU
jD/aogeyb57jPBjgoMvmVGDohMqziUSIlKwC5kNWUtcPsrIifCo6IC6OXchfI2CJk51s6tMxUyb0
PAYMDASmNQeOz1LVrB+D5AET8yBZthsnLU6N1gOOVZx6PT05+rnqFAdZ0XX38iEJGkMPajAzJ3V5
klUQ6VQX4OmFb8G9zSKI6NL4dZwfCk8LPGG3TBgcADVwLE9yQrQsPxVaGAyauWegbLB+ZHXNavws
i/GnZreGAiHQ2quh6a8rhMEel6Mcyamu6ON3H9ok3g9D8d1wFBX3ztbmd7mWQy+1b9h7WRmRR2aR
b03Cbfl5QNDU5quujIMPirzst8jkuET7WahFTDgRXQv2K3BvebvcZ6x5X8ns0hP6k1QNgzfTMbLs
k6xRHToX9WJKP9Ap86JAvsf69IM/d4rGp9o07qLlw6oR04m5FflXuP1Pbox3fmEDlz0FfT79AGF6
MocYwhl7ayxToJj2SSTWmOodI2aXf+mOrNWP8n8gKXurvXGzDvT7Zb1JeVkO0rqok4/jzUMw3k4+
ImK4Bam2/3Xq9B4Eg5LjUh8itdhm3rJhJvrkcxJUFy4HO9rWRnmCVP4oi9mLXstoA4TihInSoHWG
a4EckwuWSRIMlEZ92uIU2/2WlVRqVg1A+qQ5RNRWmLRNgm7JT4bY59C6k/+bans3ZPTjt4gQrI40
+zIggj7hbwtUkLOEAfXpfeEmZ/Ja5DFMWVu3NXIhGyjXlq2YKJEaMEebT7gOH7I6emWesiYM2jLC
SwN/l/9HPpvFCdD6MWAg9CaHtQYSQzkjNuJYjN2nJ+3SlKnuhTpl1eQiNjw5uFxnVjg/yxWnWD1v
4uFJXrcSZEZWxs1QdQ2g1MsZ5G5Zcg5Z6LWXWpuqq9MzUWsi7nHITKXRXa56KeX0VWP/A10qiE4w
Oepq4OcMcEJAMWrzlgxvaLzqU/Y9j8NXmdmn2bPume24sFAoY0hNknOiK9ZhQms7Y0BHQmAhB52e
bJhQu05s7wuGkINl7/oFYZ2XYHKXQEX1eC20PUkHk7Fz8PzitMAVlC7RtoHFw4iWo11kJzqnA8hm
T0teX6qDt8uYMmOI5lGkd30AMXeKET501L1lYYoxDO4m7ks0ZDiOPwypBlZOWb1T7uVM/0tBamKg
pqK4s5bpCuqCYJUXVlo+xLPYAmJmyBl8qukGGCSsG0+iyFY0SZBa5QlcmL1siTRhz+MXw+DrxeUQ
yFK7GVMHSPT0XA9HuSvZoqX3D2K4mA8/CzPvSY60XFBTorfaAbIDcCfMHJhUYbe8a9rjemGxUXLr
UdO8Od2N6AI5RaJONEYM48p6omXiu/SWY77AN1XHGzkpgHs/0cxDYzyng98NdoOOmY7T0j3TdykH
rfemV1hq5XzLrdGJS9JVvRExkb9i4j+QqxUAmfWmfiGqtravzGL8SOtfQ0md69jpF3IvonRNZvsg
Jb8u7OTaE9uQzZdhPN5kcpI4YfIYveEeZDJEGxnzrE52gTWlk+KTkTUxOePIz1HS7OCZAPLVOtdH
DcbE+oDVwI2O973rvGfZw9RkJw8RqTvnAFfcW6zeGBqHvGnYWb9WjwD8bTNA1HNPf/XDD8jcVpMp
SsCoHuZZ+1R7FWYXLgee2nHMr1u8EqvPTsWQQX/jkrUrTlmnBXJbhruPp+ydmc31JT+Obtw+2tQI
r9hVU55C1xm5qrKnUHaMGiajlybNItGHXt2Ln9JZ7u0yKfTJYybD6iQ6pC/cAyHVFs7VjeyOj9gB
NP0ENOaPjv2ZOdFKtWwpfV+5GjzU6BoRetzxwIT9vegYHDEZOyp1TDAemO8cJktjn/otHRQ0DmiB
2EqxWUahPAxMe/a4JeIyrieoU3+GyX/UfVrExakBGPPRqmH/BeiD3LL37YyYTNejXa7ZibERyyef
aPmfIwg0U9F9yocnQ0mIK7SpuHtiyEGXB0Cn38wqQOUY9dorv2eLc624G+bPNxThT2m+BOIkKI7/
mIFF5s7z9USGWyRPDpkcHI3gKiUV5xoPcrj0Duqjsry1mJ/LnRM9b7+fgATKmoncOmcQBQEL+kpp
NwTUu1xdwAHvw3Dt3dB7F3If8s4xZ1heCR9E4rOmB9d0uZKDmnNeZIXlOVtwJqhfP7QRJs3PDqrL
uHiOQ5CfaDb8BhQ6U4+rK5Lk1mucv4tTJgdXtpNG488ou5Idk0Ua1d/rQkcNFqlzGYcTmaokkLWQ
73JPCsCENX23cm3D0AJ38r9Kf6e3zmcz/Gtt4Vl9zkqGHJzlpy2iPdkZRomXYJUGKNVFycgzNXzu
3PscV0ZVpDV5uJNH1804kH3zteaiKeY72Z60VYO+7Y/dVaGyMVW53mzmDPtZN8/kWeTmVr1ZWu0d
aSuCyuWnVoygoIckKRmp7ZaH9fhWGVAKufZiVhGNCrj2GFpRAaI1MubS1Oiui48u03K6difWFmL0
U1IyXQP29UGpoKtCgfQhgoHJNePlxbHxUUOMASNPlPIfOlP5ymL/YNDarNaPFMjpg1mOy5idco6o
ZTHgAVGx/F9ijUlZ3uJ81ydqkJgcZlEUc70rM+VDDrd4v6oP4YuhnMmVRHVNLY6KmCtTP7qadp2W
INMueE9+yAlb8FpVOpP08DY3i+84ab9GvD87bxmeb7dMUX0BlYnwRcoTPN9nDKWfarv5oqv9NAxA
2UzhU+2PRyXE5bLGndScpohR3Ib+d1pKgzlhrsJsXygCcQwBfOpL9yHz3Jt2Ka9g0Qn4ILtM3ulj
igT2yBnUoJPjiw9nD+EzHFJnFX6yXMBiex0LqJsJRAwsfiufubTDltGQ67/e5JnzazKBn8sHy52u
b7Kdt8Ks3uwRuRN9wCxY4PEmQNxe5EUTD7HLqBMzM+7NQd1Yhz7GIYjah2FUzuTnWEdPE+rkoMGB
Y0lBdDyCf3eSpw+nhlSK+ST3UGf5d4w/a83Xqp+/y5+UKd6TWn/RBAMNevhW5tahq9wdLR6XJacp
6xj+qZNLn/mjcSlefeg39dLbNzwvgwZB000/Y3nleumH3LgsT94ySQ2i7eWi6TtZM4CdA1mzOC+Q
Z/U2TBd4Uplfq6cf+X3Rz1vK41fyAeXEH2vKcKzG+tt33zJJevKh8j536H/qYp+QE2uU5LYMkZTF
9r8GdG1VnyAEeuriJQhjAj1CCSV+4hNvK1iQNIqBDpN5vTbszSi8a2SSCr1IY8h2LpUL6ig/oI2J
AwK4UQ2so3ZsX0c/+irxjEqTKbJG2fiuurExRlqOZ1WnnzTZrjbJtJdA7PY0NW+leVDo8CGDBs0c
DgRSHuGzTVkexMZNbfgfS+ecFPGSmOIXRGOx1w70bVPzKedXYnJxqkYnf1jKBFZdK6Df5IlKBoOU
hPOe87a4X4qXgPxR73uxrWJAS83/TC/nPvwERCrNAtEPfZddd5q+jc7L3lpNrNhReu30JphxEe05
CZLUJSNxJkdWTveQaoGutm9ZeNvhGMZpsmmXerOeSlPf2bb/Kq+LhR30D3EQxDmwVfWzAeyK6FZD
YSkdAQ0TYdTf7mQB9XQODAPawjS58kf3y/DtD0aBKdTR5oZziTcs3+WtyYMCy6VX5feM3p1Sgqy/
fmMX0xvdQpnTfmYOJ3p66QdtDyge7uK0b8Eb6fz2s2yXY4UPXSfuM3CvlCywCFZxajtiX67BaMYm
hAomp1dZKz7bMA40JT2FPbIk15+u1bY8yh1lw+Mczu8u78h4hzxDzbwMgMP7LK9PSTcEEbhe/Mrm
LUtkn8ZXsrdP47dN8ixUCKWd+OQCKFbfJCXeAuskr8qdzOmO6hQAScqF6w+3cuG8/r1BD5C5CJDY
JR+P7WIEedk9aB5A3ckcNIkCXhH6FdxeIM02U6R8tWRX9QgC2lH9kfuUBWkH7abt+0t5DHUuTq7b
czpv5fmXjgEZNDnje+FqNxwdk61FF+5ynrnNrSQnxJ+XDETGtLphJo8idhrRxIQaR6P7RXZcPUDR
/KaiXKbjtPXHAQJAzvqU/Wi3InxzHwf2ZAV1SpoRcmoRCvExKUR9Wdd67xzErlXDeITWAE6u/jLR
4UerbqgOBuJ1RjkGvR32jRpDWzoe5e0ipnYRwpHVXkkuRYyR7jSfZncl+S9rgGdCLJDB9LO/vA18
xIKMqpVzYEbx3MQrJdlD5MCO8TROoW4cko1yeuWJJV1jKvlNrCgbsZny+prDwkh5OESwhw7KhXhM
A76QuCcShEuaEKyyWxtPE5sITQh0l/pxjYf/dlxDNT8zU+9ZX2j65NJVYR/s/AYYp5NR4UGUy7Ed
mPIfgKBNo0AlUvOJ2KBEPbUADTXDJ+1OhwVCxM4CHYGdBfXmkx7da81styLDnoUJKrBiafuoKlMw
WhGJ3Bl7zqy5G96XpCJK0GQs1X4Irfk4mZxvkfuENAYDyEOrHScBIWXmV6Q942Xm9klX4CTl1SW9
lLcipT6oUPRfP4h0ymmW09BM3xjOF1ENIoRdYl3QtrdKnD1rr2l1lHcC67SeI91z8VOYwS5OKem8
HFjeM2rijylgtrbvXdFKu00l2VeR/RPtX9rJE8PF58Uw/bhVcQIL8Eder2BIpiH+WayAMoMiXh3k
T2hWfnGwEvTnnOTnqCcE57uahhdeZ97bkqHRsCxpeet2xvqkTHZdQCxyK+eHZpsgro1To/uXWdHt
am0+Uo4IaOVi/uRDjmDFUSwnVNtw5/TFB1HrR1VumSEA4Lu7F7USLyCXlENQVNkVdLY7WnDf9eSk
dGowqhHJVOVLlIZWK1+e6+yj+ce3MWyT/STSqTrGqq8U2Gtotd2KigBoIZBDIec4N52rChghjJos
uDP/7lNCNkr21Vf0L3AWQxid0oNcbozmQOO+Zc0N8wGxfBcZkfeqCryB3odseZpMhxiAayQLfvsf
WQs9vTQ15gH5YKAoTkUYPvffVnzQBuVr6nZm+lWU/eNgeQd5EvrYvnUSC2H8U0Tei9iHIZ7XD9Ii
+AfalE7z+ZGJBLpZcZANGpJFZmrldqYAK0/mz0Ygup8xjceKafl4KA6dvXHQCOJmrmpE61j19Fy1
3C9AZE7rZWYoF2uyziQE+RT5VJxZ+lZpMDcjNAOLEkHGaHjPLqm8BTBS1W2eoN39Eb9D/Bi/dt77
ZCM/0ioSUBYI6BjaxuDXVll+p4f2hWjgnG0HsPRLVic0YPTL9Y2oQrkzpI4cWPuo9M2BmfAfCXO1
pQDxst2uKnd2COrN4t1xVgssaY26wjlPm096lyW6lPgFD+vLt2EhTGgxlqhxDe5wueh2iyslSPyI
vsEoKHGSKHRyxfZZR9hrniLMhsBVAbOG0reIQX7kcQAL/8rwoSWbDjTRjcrvJb+zpioli7lM9IOo
77BUHOntqn0Le8STIvMLqtMprzqFIoZpRxvKVNVNSld9+5Viiht2UXJXrb3shsk677BupQWYYOre
OsgxsfYBLIjSVMksc2PISc8WkWK8qyNQyBx3vZIkoSo0whR/tkZ18I3j31lUKEl/IDi9AJ3gdl2L
ZABObFZ2vQYqFx7xkOhHCf5sCESNyrqWBUyAVpN6QgIbbWVgQ/CEDeaaYAu4aGDMawr1zaq3EqDN
9m+glkTNjY8dgUBhjeQTnOoW3mWGiXZ25a37sgbhlJorT3+SqN+vk5N8p6a2bQ3nsnfrT8kM8NFy
haUvtksNt3rlfksCfsIvV1Xam9uTbKjkgW3Y5EEzv8olkqEL5ssjtk9Aq5jVS7qPBAg5AKGStGX/
41xIscNoNZx97rHTN0npbyTTsGYZQCF8BiwFGDYsvm9/4x9/q4Wz9wG4mEkU0LwcnhW1EdDf9WyA
JUfxGK93WsNSJU4f+5RTqb52sfmRW/7XiG4gtvpyh7eeWVMDb98dw/UvQsbUw7Hej0X9nSI+g+Xf
+EyX6A6uIczKZjvdy+7TdRgMnrf3wmecPSlX4RUhAiN6YbLo+nBkyuIrm4Z7XyNVieYode+AvwZB
4iskSoHq/r4b+bq0p3EXTbhJGMOpxoOjPfxMAdAiz6wJWAzvIODhTTregsF1z7E5J+g5SUZVxGtI
liNYfXSPzXdww+I1Et3IsQWkyWw/jJxf4+jbfU2+7MMYkrccHs4+tR/9MvueQv9b5YTBEBAQ1m1K
6CuYNnotkT2CNMnqMDNAF2W2Wbe2h2sD2TQVoHQ0jXIy6SEJtRz9pdHwvIDbTbPlTopUDBgeJZkg
Ccdch9LCtm8kQChMYzctJu32JsLXfUmacJlhWm22ks8RL2Rp/Y2tK5uJcKdH7GFf4QMlqyKZCSld
KEp5XU7zdUXaW+orkg6douLOGDgErs/Q4/IgmZGZZAS9G/EZ9VGagSBTQFXYMEAxUsJgFRoCa+H3
5oZ+022LtRGtIe8RFURJ/kJx011ZXc5GSoipImPjqw5LN9MWR5HzxLB31QCgjOFepj2EUiRAmK06
jp13sghRGw1cXTIxcs9G5JwmaiFLb4J7n51C/Te3lluczlCHlEr5kgWVz4ijKzBbTzBNBJJoB60H
wBpr2zf966ospN6iN7sqNT9Env9WelPl38cwoTudu1Ec5ZpOh1+VY2M8PExQPi4EQVvJ1oOjoeot
NPF4BmhE+W6bw3tYXUsRCKiuU9rt4kQnz0EAYfY/wLxShUq/3XugGK663L6W82Rjgn4zfua0s9Pl
qrJOWUnOk/uWRwHsSZ2M95i4VHJKosbczr9wIBNYjAisSaoB+KQSSkrEyWjgNu3cKwnkGBj5TY/O
ccEk2oymJgO+ABBAxkVcULt3r5R2At+Lghz+8ZpjAlwhKprfEp/elodiIiefT9l+AmdN1J/cGUCg
4ZntlfS7TrcM1ZD5wJ5gZ1KYaqfmILXEtbyBUmmkMYiTABDuj4UWUmvyGXDzdgktTHr2sJqfCJx4
eZPu9w9I58W6JGadrtW0VetHHuMvJiHCcClS59jzkXaggFbroGrjUwQu5xgmV+5oPyz5BLwWph4D
J7/PxvI4X4uF0ZXwmD7Ibq6KCFWyFjymcDeMgGLiRsnv6HMAHZdkpmc/9H61rZ1xs77Oxso+i7yI
3BSANQ7pi2K+J8nwiVb9/luS5HB4VGLm/qDn9s4DDFjKO/JXbqEd5QmG8kqLDHz59DSHQKTh0F26
nnWzPq1/3zFo6Jv1dzxSEpKr+3p370KC1BEYKR1601b3A+yG8rt51I4RSKFZfaoXlteS1dEYX7Zj
fM82fZSL+oV2UVbdnSyJhYWuOmP9QwdO5ghWAdd4lXv0QtLFPAs9kutTxq19xQDFKvQu6DyJ9amY
IMvi9EuFSFwCiJzAT9pp4Bis54A7kjMhdyXKntHjM9pnn4xaA7qSISQuRiy3s01uVR+9QxFXN0oy
b/7yViYfaGSluIdRhxwLbxK3RtZ2UcCfdfp9JtmkEZTO9Hcz2GzvotarL9l2q/6VRxWE6qlv9yKb
q5kb2urD094lPy7aQ/QjLQt7yGPPRAtKBn+Vdsm3zmP/nqj3UlGa+g2p3k9RraJtJcCT735vwJat
bLMkvlFJ/Upud82/e8V03unqtbZ8iHn8K/U8XRmO/TUPzrmjwWjilCfpiShyUiyhFaThvG0Aa1k/
GVNPq9r932V26tuPUh+VumjTk0DCENCPxeJZzZUJH6tXjIA7fcgBlzBSL4uroSW6kOKrvLC2feSv
cPG+rXniloRV0nuk3eGGwOQZSX3IMH+9acB96111Fi7fhYn1Wz3rLGLik3cXNloQy4yLx4TkneM3
1KCpgCMGjuwlXOCMy1KgMaA0Npo7uisp45GLkbxClQybLsm2YI47On0kPQD6kb2RFAVgtljk/Nmz
PsV/LghpJAUg4c4VCJK7GR8y1TmsPR5ChTNdEk3Xy/wKnspr4fxqOQnLOwDii9x59DrqBAqKSxLJ
axzfbmPf+vCa9nswI0g8iksJ7XEDrhpKXrNZHCRI8EDLIxnCBO1w38DFUzh343fZTm/xNO39mqcw
qLPSx+JG2oeKAIBef11gPQtqzKFqBkpPGj1vgc8HDYwKflbXh0azT3qzX5z8XayRuGlN594ylHaR
RPsptN7Ew5eKjJFR4xVcNZ/0C8bLlxyycTF0JLrFHvBSNOECTgjmOK3dGqCtbbM+Oc8AbxdPcVUl
0q6Rom5pzm9jWzBDVncxQ1GbvgnYd3oj0ixVAVkg8SVA2o/C/EsKg7PZv/vmYRWkaGuWOigq2q7K
ObiKeYhqgheuxWqF1vIuUgNCxHs+/hYU5QO63r2brOZSijlhNH5a03Aw843YMOkakO4BseDyb/ZB
z6m6Z7gMLi1IisWCwz0dYNGD1uj2bvkmrri8VU6l7G+Ye49abK2JIkON36DmOGvCcm/m1pHpc1lH
8dYlWlr6kCzAqxRrXABVz8Tu06OJGWueZrIDa++QqAfLA+QqTx/LGhiamRgZHyZElcSJesdomHYm
ihuWpfUXi+sDOf4tfyfnW01JNFcdKJqwvXbwRfCaeH+rypkmMhkqE/aAXfKZ8jGKw98U/pPGNctE
e+7rd4nC9IqPwZ9Xoys7Kz5WTQIG9m9v06IlF2oy3YuJ/eu6js9kj8VgC3Q13Mr6LPJQmq486jYA
3zjy64siNnOc3wPeD4R0/yOrIOGR7Vtw4SgPsuYigbLIS/KpGearFKalJ0JKYwyevrb+c+9cRLFz
8nP38FvdI8clRaPKtcnNQ2HjfNm1tWNwcpWptWJPA42UWsuw2YxNfb16DSL+4gRbDzUMHJr+JhUu
aVASJzSruo/hQ4InIoBPwrJ105uMlHN6PhnNoy4EDbKSlSxNAadGUw33sn4Sza7rZSbpV7TpCusq
iRlzF/MhYdZsqsc8ByUEL5WzNFAtKY32Zs61y7lKTiN9+EPX34sREGPQlm+62u3Ngq4Yichs88lX
QU0WD5Ojo4v2FYebNrSbHPBGC6e7wX0Wd1UWUhpR7Gz8HOlZpToq+cJ6DEkcA2WAUsbLPkhCf1Xx
jH6/OPEeEuV/mZe/TI18lwr/BGqU0jA4Pd/O+Px1Z57kOn2RHhN4rvwv+UlurW3TVxJw4teHWkzK
itw9SwsABtAq0YVh3AMzS6rnV3dMc7Tr5w4iMh5GvLi4rt4N+1raxDIpuYjJFZFr4mznZ/alxDqj
B06L9NvlafdmCCfk72ld21xEJvDTTYAAuyh7lmBTjoI4akqWHIl8xckTv1aqoVIgNlA8g0fTDZIm
ZeXK3aJ/jotTH+TJnRYIfj9icAp3NR2O9IhJlfdvA5irSRDDXabb+e1a9ZB0tFQ6PEbE4lVHSKHG
iouXIXsQ46UT3YniYiT/Rl/oTQf89Ey0llRlFkW7BfHxsquG87GPHmFLBGDaXxudLCMLJCIDlOQJ
JqAz6eNoJ3dXR/BITtS7a+kAyNoL0ylhU4xXEZNNmcICgHRkiTMmj15M6SeJOjm0opF/mwHA6U0q
626NtkRfTTA/ZIp2rrW/zkyWGTj0EIwr2oXIl+hVab0qCmD+9Dx81yN9tyaNWFS7ae+0cLwwK/uz
fJM0yL9HUUnmbovQuZIk/9KVF9BKQGZKWgRVLjif1hLBulfclMQekkaUzKYkPiXbp3Xqewl7wQlU
TEDuXlsTojb0nW4eZhtyZJpx5K5Gcaly5QnkknM1b+9W+cTlEl5FgNgfmRR9HXsYhbBM4tsVqncD
Vs8a2MmSMe8dg4vAAJkxrv6b+GyyYJ66G0hzyX/l36oF0k4HQl5/avAi0sx8SQrISFARlkImkwwR
8xpRdUFDjkuEuq62/GmRhF/up/iBcnNrk9BiPMzNVQ9TWml/mHH00lEdbbvXtdNPWuWs5RoMjM0a
YnKXMZssSePQLF/zFD0jFh+sBIihtnKJXJSV2KMOx+9Dgm/ZuYgYirG9Zy/6BHVojWNjiWUZ34oj
XThIbtbEFOeIPmhCLUDVs/FBd6etahbX0uAg7RjiNK7dGj5AmOnypINdfGZ2t4PvvUlflbxPjLuR
feZT/77mEXgpQ5rTrNpJ+aY12nN4RO/z1qcBoKf5wKvBJ1QvvAUVpVu/5Q/AoiBb856nbvmR/uDF
049+kjzH8O9oeK+9BwGikMByQ9IAlvTF0dApPdG1ykX+Pqp1CaLgRGOMWT40GQxo3JztUcEgcJdt
AOOXiHWNcOWkyIlxezikSISIQYhU62B4D75pvBtV/v+IOrPmRpFui/4iIsiEZHjVPEsey64Xoqva
xTwkM/z6u3B9N/qhaUl2u20JyJPn7L0293V9WG41y6hlWSSWtznuwTbO1XaRLS6CP6/y8ClEu+XD
Na3wlFsBgt/8l7RsBL3+7+Xf6WRBjU63ZTr/u9yTaNLNTMErOg8DHKHl2lkWp+VHLDpC6Zc3MCXr
/1ebDR5OY1jB0fxXDd0zX4bvhU2o+fLb8Z/ct/8d5jsk2R/L37vc4RxvDYnqY1kVFvWYBcklKToc
KciyELQ0BMsCglgtVasSw2s6vn2X+v//eX6vGAHfmBK5BY5gWxXmdvnAF8XGsoAsb3ifRrzHEGkW
QdT3gsOkaStVfF5upMu5ULRbYKW/lk9o0RIvPz3mF7QJLyKgg8hUTbYOkmSK5GW8xgAq9u2PZVS5
3ESXfB0iE2jot7p+XeZyS2s9keIfTKnviT4t88xlwgrSgelq/Ksr1VZI95iNAPLp3+dlDwq9/7NM
MCDn7YYKKSsdvGU+uBR31gAx3UuvyxDbCqrP5ee1Rrxxa+ccju6PMnhfBh9hwEaUXYmYx+0QT2ef
NmKo+z/2mH0kmpECTNZlf7P83qHkFsZMRbQ1bRNzlw0RAct/B8MO+2UEeL+qfrcMuDApUzR4co1t
4LGIDJY50fLv0vUOE1issLC+hQ5Jzh47rNGEuh0IYOtVOAgpzaYApZrXJHE22cOy8Z6XjBg+psJ8
anQ8/Ikc8g7gW/wGXDGjhuy9Fyuakp2yhuIyYvo6+wVsbCQX0YvtQTkp/KD/BShu+/2fN/N07VAM
fI6dMROXlQaPNracvV20xne6yQ3LbAhgPcphDRKr5hLU8Wc+tJBr/8Sm/ZXIsH8vetIMAq8rbrJP
nSOUaWM/+ZZ8zDmxVqm2x09u6ze9/MIeYxilS5L/TPYPvcj0i9tT82roaWeRRNFFCWIGiYwzX8wB
nghNg/y3w6n+/Z8zAX/oos0/G2KvSQoymgcU0PyADXI6huMw3JzMsDbl+KoVyANghe4K0QJ5jHlC
fEXxrAR+VhGV5EGBIMc3uKORu5Dtw5e2IvYizYZiVQxEnBq1ZbzXs7/TKaGEup0uEoljZ/Rk37at
ua+RESNt+VN3Y7pxG4Dg5M5KLLT5epbpsHGnmO5CcXS0T0lbvwp6GWDh3uKwcWGcdnDJSfQr/F9F
bbKsz/7vKI/jDSPeOhk2ZUOgaAH6b6VE8xaI7K03hnODChjE1Sfo1XdIdV+2AvEUh+2pH6fHSHDg
qs67DQLfXQcVcGWAVeAXIluhMxWMOPBnEzNOIu6ITI0qoqRNv9kAWQ1T1R3jaqKcTIZnwT4omKmT
NcBM2KlEs/jLELbJH6NX3FMtPtpeEhhtlxuXuJDKQrkCPitdGTPRCXWZ3huRvBURATwVp0ZaeIdB
srRmRbQSGjWA23QPzQWNp6FbfTklJJkgkMNa5+ETwaKQfoenTpJu7JeQ1W1S1MLB944CkOlq7Lxm
NdlutxjJ8WXoqN30HsDn+p95tt0VeEGARx1CFHNYgPvTCW7DnS01+x5Iy5iWX0DpXEZdH2rPvs2C
tjECQZjF5sruDeOQR/O8mb1dkeePMCoOAcmWzEVhl8dXBnDD2hw0qRktkTIp7aUELxRzv7Eg+bz4
GuquWHv9eGeg+x7APcVMd8Ck/G7Rmtj7S4xB4Ip34WQIDHOA8PAJBLR78iHeOhTDWeh8gvQBbgYv
hrd+FxJWu5mCSawzfdA5PxAza7Kv+FTzbv5FeE+5QhB7HI3wV8tIn+/p6QYECbVKDvkBBje1D3gN
WTys8SO399KmC9PORbp1ZLT3AozpIKQLNKWUQnp4ceb4TKv2dxgOzUnIWxIaZMa7zo5Nu9qyknKS
a3gHmMXl1vbHh9YAjsaAucPcXSGsR+vWl9FG4Aegx3RoFHE3QAXusje+ZOFjpavldlbPujBRv8ZO
uKlj448dtb88DYuiwlr/fVBZcmggqM7cm2rfbTagnJSVrNN6+XlcYvAjuYQqXOdmGaIIgPRrJOHP
wWpPUpKo3Kbjum5nIoYKheQzmXap8HkfDeDZUUROsP1706XcHYZxBg3ZROV6VO2WSWLLn9CAAHRN
esG4xXN7fq1MN2c5lhMtNakPXT9cS39axBIwHq3uPVTiIWzjRxrIZ1PFaz+cP8iDRT0OEHvCMWLE
BLKS7lKsY1nDl2s05DYVZqRFRNYmSgtQViU4so4sHCLd54KnZLeAXeUm0CZbt88YvBTJdpwVEROm
q+5AiQBp6KxchxSbrtm/DwoSuJob+6AdnJy1TvcVgO5NVtzb3Dt4VkdA4xyT+MbIxC6I067Bxe1K
XC04QcONhvZy57TuZyKKKyjJNTqjHZnnL9MQ3RJp/cxSMt9VWu4Ko8a4hqPGlVVwJIWOWIeO38Yw
wHsTSqbSwFyA6XvTy9d5Mb/ienQuxJN9INiZN7FQZ98LhtXoOPPK1cTl2A38xr4ZVq4iVMq0m7Xt
ZT/bSvSH0cvBZnewvyGmypYroCwgzEt/B8yAyb6588xhayoUOAlGgvsMqHsv+lW4VIu68R8j4htg
F7hjS3nxKnHOYDBntKlVTMiES7MpJZgRLjJ9u1VIVAVWhWQHHk6tql4cQc4Nq4a3c2VH6JWK5Njr
YANQrVtZ/W0MvZ84G6HrWRafrNOubHdK9ooMwXUZMF1JLLYn8ON8ib8vYkzoNutEcaOJbe7RKHgh
fgfvs+2VG29ybq47atry3l1xwqZ97+xcVf2iD/8xdK/93HPjJRvvAHLsE9/jgL0ByoHwXgCAftG7
ID06Jwfbd3k703x4bvNcHdhp5hAV1+2cJKspB+zj92uYjOD3lhgROPMOOXCNXpu2t46Amq2HcBE2
SjCbonCMtZ9QWUAIubqFH2+aKt1lmIFJiyJjt+4fRrIQ1oPl/xh5B6usXzU05VWDIxonVEFWLwEf
fsBnbcDsH4kfX88xsS2FGuy9Epwr1Bos3WVyIu+MG73F52Ikz45LXqkhuKtbJX+3P5Ubk4WQxSI/
tU3zJ+oI5rQ1Aaetw+aXGHJ3UzX2paEZsUaPc6Trma34CwpO1rlfBYW6w54ZNo0boW8j1ic3wL6Z
v5qmMdd+3RIn3oN3ZmnyFwWlIxJvk+Xm1Vq2gghL07GMALTN6Mksc9e08YsJ8XBTs5/njxyWhYaq
DJnVGmDtGlQdWVHDq6HAyuuBC5+uCxuheCbvJtkmnfVYhJKo4bZCJNd+6n5CfALXJFBXpFmxNuMs
W2WKIh3s5x8iVwE5Vu0qIfI0SHOEycGQrvNpqXRsTSxqnO2o5I11i3C2aVgnbUwNc48M1AiexmwC
QW8SnbNwD2SKrTTmHkcTOsvrH/R8x0MCWGJVPeo56w9zbvm4qJ/5XR46hLdIQGO88VjlS9neqZ+B
BbkeFsr2WTPNzEhlxnFQX3RHekBZ+cXO8n+1vWbiICqS7eSG6BzSevycEqj87C03QLmE1rUDOzjD
jc98F47nAhztPtIYyAh4OHynOl9Ns94q1VQXXx9co5Jboyi4Rkb18HI7P5ZY5JMuvzW990c39Z+A
TQADq+Q6IFhblQUHP4j/YYPE0LgZNklHbY1Fjpaq0dT0UNtteFAFvjlUvFTdEUkAozTfvUrR0Y1a
SPzcvZtKgwAUl8kwGT57ycmJ63uAeWWddv2L7Mwv0KDbadLJqos50OM+VbBKV5WyuQpwMlpVQVnj
pZBEm4rM1FZs+XxA1NfNj6AKVrhKnpqeWkrlqt+Ixvt3eh4S84XQVGIRsPfUTlVuZCjPBGd2Tb1X
rR9uA/J3y7IfsCmMfAKuPFQtlxCAQnV3nTFb43RGwzCQ9BnG3PfUNPyoJuuU5f7F77jmoU9Sb7Ip
WPUVyRSVrR/5gGQm7fJ8HQocvbUnbiUY1MbL82vY+f7WkyfS5DsmY3eIyRslGJNFIRTJoK/X3dCQ
WFo9KhH718ZIdyha16FMjklPCJYHjEgUbEzCmV1i4e07ByZn9i9OaoA5xEftDGXsgrm094ks713O
mGZMLdJdQrJDKk3nXRjXnpe3cQkiV+hxl4mFBNDb8T7xahqswuJq7udkU/jpEdslt9kuhmrsVocS
11dW0WxNaBpqYdZbJRlSSXnKIxa7UN/yOf4CM8xa2wJZcFuuZS6Fn70PQXPoDPPi1N1AjAi18Rip
hoiZbvh0R1AGrRF9pUH52mY6+0EuV43QvR4v+XL4ftq4XkqRUL5GuWKwm+TWyTMAQRazSZNn6vem
UQHdSixSh3ztPPm1Y64LcAf7aJTO0/drBNJ9gR5gdOukNpLKqEDp7bjV2SNTulppe2L5SkiLdZiE
NLG0t0Pu3gvhhOt2RKAZmJVzt8wATG5yLIyB0LPlUGY9P0YzJ5vSy5J8wbw5/N8BNlN6dpA2C8v4
kWG/DGr5IWxOAhUaEQgVnkY6JZPdJoOuSaCr1tzc3gresa6agg+cBvHOiJNiHRgk6w4pRm9Ulv15
dGV//n7kasMjcrILIVr3A7TrKfCOaVcgofeHI/sbeRHEmqKi5FHazcbOo3zbCMQUcxmqnaWm7khD
8wROcn73Jyc6GCSX7RFwWj/C0drlnhYE4ACUIulpfMjOSkihmXe2mQegroPovUtRYZvksn/FSMwM
d1qB2S3vQc3QccE+J6PzPPoa5bzoxEH1+T3uvGTLe5UcK0O116Sy093QhcGqqtWnT3DKrRamTwDX
fG+0bjfkIYobQGlAnYPOD7Tp1rWMoVRbnGlx2VoXN8lZubxJ4deNzW00uuWPJh+fKMvcsD54QJBZ
ThXLdD8SquaNIOt68wWI6g3iePBUx8VjAND2UpECahie+Wp31T91YddPpkganGnF6u6UjRIrKGl/
kpErBbJYQJK6m5EnBFN8w4a521RZ751kD6zMrsfsOjXcPe3yGQyFvUvVLA6w3/y31tOX0LWGAyJK
c9+QRbWxIUQfDKcpf+B7IUXLvEvYzoM/+o/Gv2dtpl7q8l+vibxjYxYmNvFg/nsIavtakykS2zB7
EkBqc1KX13B5ludZefQi0iR7wXBLSKW2XBHmlZ1eThhiLd5jD6OonqMHvNv6neB1Lx2mH0n+cwjp
HCRSVxfbCpFcKbDT2n4ys3C4NoyK2W+J4jWeQ7GICdtfRMLAQhmW0ZAx7Jqs+XSszD+PvNn3MpnG
O3mgJ7MREKnBzp5UrWPsF63Y55FsnhJIF5RWZnzAS9dv5q6Zr3ZDsh0Xp2IvK+er7gf73MRsy/ml
nqMYj0IUpv9oj56zG9XWDbluciA2yDhOumDQHMN5JjjEuNWcNmc1mXJLRIb3w0mqU+ltAQfnX0Hi
XEpw9f/20rmjYzN/p2X+UpMigifEe68dPEysuT/doaz/4abzRU94Jq+XJAp/trzPcfiCiExLgI7a
lk2ejtf2KKGxxMk/AZ0xGbjVW1VbjDEq8ZlQCw/rCCvsNZyS7knO7O9Hu7F+QiZM11FbR7coVcNj
1Cm7mjaQPxP4jqsBtiUFI3QFwx6jS9u3QC7yod1NY2BvpaX6U2XO5pNZRQSzEyRDJGsCFGpWD6NI
0nfy7p09msmAUbJBr/aoOhEdijAhUi9rBu/CjmU/9VP8UPXZErU8F8jWBpWOLwnV5bNXUE1kwwT/
HdUpI/J6T6buwF/pNYfRpr5kO+DeLNJ9T5mbNXtsbeYzmWXYiasmfBlt/yVJSD9PwNueJn8u35Rf
uhTPvX/4ftoMY8DOEmeLBU1p20hg0rBhTMK+kqo9q+UgDaM5yzQiBpD4Kj+3yZgsY3HNQow/NY3k
Zm7rq3KtDpZ4r4fDPFWvSOMICVL9Z0kTcRONhlzQn5IoJCJLldtZa08O4TH2e+8eNlHPJv1pkrHz
HtRj+PB08kZT5n2KYn3Trh08pVm+HeEzv4U+kMVgOMSdf3XsJP69CG8FQMgurhf3Wu3SweiajcXP
2IeVg4smLhWZfBHu+3mcvX0aYLvjFtQ89eCGj27ADnDwXfVDzYNah1ZnnlxabD+Kmi19ytiC2w9F
ZbrBPvyZjeP8J4WXpsvwTwzQki5Sm77jjtkOk/ezHRHCEDB54f1Kb4Kw3JvOzDNZjwYEPnNbtkV+
yRqLCDjISGc6kzYWGWGcraLCNhhbr6Uw3khNYnMHX3klZ/Yrpmn212JMdmNXDI9Ue/1jGMOT0Uzz
JasIbHZjknZa+PKnMRTPZRw5d5t7+p2JtLoTYK23XdheI+YCZYkgoS6sN2t+CETvz6qZe+oj19lK
wsi3eNtn/GdwFU0/F2edZ+6WT8XbVkbnPit8CbE3R08klJ/iWUpYV4KotHicX7NQUdmF1S30/Pkq
WDsuYLmJmjeH7Dll2FFPUX62BiZvE+lPx6AMNksCxiqY0IaaNqiNai7O/x1IOy/OMqnJDs4rTuha
l1dfkyMAJiPdN+ROUVa1XCACAbDLPt4mZ3VcuXPNFqrM3tLRMDeGju7NUvcpjKQQOYioazL2zkXx
UMASV8T5VDsV+kTpUey17IlvZWquqNOd+xQ25lM/JScEXeVp6md18cdtv/yP3bisGFzyyMyC8ioR
EB2bLNiHNqxqnEjGSSAX/Pvo+7UyJMAzTQ2K6eUL83Iw4Rogiqw+JYHou9Ikr7Yn9+caG6bqTrJx
xHocuMd11chua/nKbNjEQvjmqXTdRhwL+FPIuOZ4y1wyuQSGQ6JiW9MTrefk5tNY8uIajJW++U1Y
f5h1kh1ST5lb04JdywczHfzeogMYLnGw00A7uoqnO/D8wlkZCp6ZLdtzahsvxDThcHKydi8rNNuG
KOlqlO2F9nNzIXWNRx2VZx9G5K45rnf+PpDKg3JRptlaKu09AaSlZNaBsVOZ4T6Zy2ut2b84NCIy
ltWjtn3vXjsg93WQ9UeLcOKHMMqVpnV49821i57y4tf+3UpjsRsnyrIwNdOnPNLxxYmKR22X6VOr
403GLv3eJ/m+SLyTU8/FJVHRsIVgPXGSYIbEODvudGuwBQB3f3H6np07CV3bwizra06OKIsttyJG
t2Szwtaq1pmv/8kmK/zUBU15Nwydc6zIKWLsucrY+nJK4ladS8c9BdB2T9JuvvKSuBiIQprxgOUH
V6jxY6HgkxuS/UIMxbxrzAhLGJ9hIavjYKbqX6IKaNb6ZfuwQVQZAmpK40T9MUkFXJACzzx00/gc
u/NTh4sYUzOEeCbX3cGm5XwOPRleId0DJ6K5uu2H2j9Nypv3mQk7SzXetOos5lHkOfswjDwLRoAI
QIOpbUe0yFmKfjrMIx2G2GoPDc30vQiLGn11ll6EImKktKJbYFXVIW1iesjCPc41RIDOnp49i5mB
00AnQ3v2bij37gQpomK7hzObDs+WKS6dT6RNCux23YMq3Tut9aeT4xGyc7YXXNcrhCbZPVPux8AZ
UBzwuI4nl9pvZU2RddAB+zWKoLP1jW9tH2EQQT5NPfIxI0tsZklwoA3YK+7i6SPPWGpyMjKPnBMr
RIDqzTHdQ+DJadPMSu9qYuYke9jAIGsOYphsybrx07C4a0cXd5bxaZel6IaS5tn3GuNSIxWnw1G0
b36SNmDtqvH834EqDlGzZ4TbGrL7Kk5siPtl3V++H9kDxorIAaPl8xsCMo7n+mbgWxlqh08F/q5L
Z/9eWg4apbg/RHndAIhkEtJb4PiGQNW3wY7WIXrKH9Q5L0Fko0Y2WPlKHcidCOaMWwxDsbVDPbAR
ZWTcvg9c8oQ82AG0ZF7qaXidxlg+d/GYP7jdXII08s9mY+WbIBYtKV3jP74bDwe4LtWKfEGiTMIy
u0RBvDcMv97TOTD/Bn/BNf3RJ8AHzSobSLhUybMKmTv4XVLTk3PxRTpYQiD1W6+dOUEZ7aLpZe7a
ixqrL2kN4u5EG2eYqq1NM+ZRu0SaZZm65G4e3Ay2DFESshJiwtSDiDi/YyIvl8u0FTY9QLABuzJv
QVkkiXEg5+6rM82KPon3CEPPAczwuzYq/6yyqqcfF4Gyt9O7WRqcSvH0VYfdexO53dvo85eGfH7v
BdO6Ve9ktI9EeiNLOr0N7JGpZ/v+qt2jKcIviIpAheGrr2wuGJadwauv7MvIQ/Kibl/AyyC0wBIr
L8KckTrghXKqD7brHJoSSUI0bZ1Wy9VAlNEHjcYSJ7Ed7BWK7q4qhkPk0lElRjNblxIVRiWDP+SB
nGzyKgYK5R/Lg9A0yl2X5RM7yzKdcJuDd8wn4JRibFg+csrMKLzFU8QMP5Pl30di0SSUVhGQjjiB
005C1W/VKOa1Xk487pT0JPz69v3s+9DEjbtHBUzSjcjCx39fqKhsVqKP24P22nibBoSZTkrIl6ge
N85o+Y/vZ1bZthuzatP991OfLL1LNZn/wm8NnszYWmzycK1ADKZBXH1kTii5EsZgFy9PqwjTkjHo
h2ic8ooz4kZswXvii+F3PXSfqrOC16ZU495ItHWgkRK9sKwjx9FVuJ9C2haMFSp7mtkjpd0jmgf5
s3fZ3zi+3HqWIy991Ze3SJScYkaaX/y5sHdgH5PJZZtYKfeWo6xdE3cU3pLRNI5jyq3bBgNGGDMS
c3AlWElziq3aYV2ZeurZXmCKcRhZ0gtVK2lF4zksol3X2ubFoOdOp7NhZVRT+Z46LYqwaAxBR4lD
cJgMY9qjzv/K0nJeUmu89ff+Htp3+hoiPyr97iTiiWqVtS0/zANOn2EOHopRBs0nAJHDLM7RQPQS
jDDST5fSaxxtAiiX+uv70fdrc1+dghCNXWKlzi7SDJecBLy1CEvu6fOZLMFErshkefg9NZAx1eE9
Ym3glPHGPVO3JKun4ZDNln8L0tJ6UaiJ5jyqH4zB5MsA33szhIULKt0YH6GOZbhOWnidWV7Ol8kZ
YeC6brzNF29u1LvUjMsXbMv2d72Qn4Hp9icfJ9PJWA7fT78fZQQ4bXw2fut6VtZt5A5z4ZNeUyAf
3Xx2TiBIENMvyPjvR+FEy63qbMbAvBSHdLgZp5o7NRXVhd4xAUzs8srhLLxbOofNHZFHc/9+NEW9
eeg7m4mWXgdT4pwLOxHX3E+R3ir4r/TzspQBcNA/lxWc0IRW1wpSdf88JvnNCTznTuYvxBsGaCXm
WMYm7jZLyvmu/ak9D9qEIj5GV8an5J/nZz71fN9H+CMk4rE3T9BKnbvkOSSCEcY8oEVLVPEjygkZ
9gwTg2U8jQSJ6mLT1wP53RkzwB56KCsAJYstyXzvmv7aprG8eQSjFybWCZnrl2Q5UDtCGkPPwH4s
Bbht+huhccCP1oR3oZP3BKrYRSPVg4DAjdFp643yZPezJm8A5V+tLjomj4aAm+iKlcnYQ3eQm97W
3hufbbsXZZZtoZN6qANqF/G9MW+/v5oKALEFXd2NM+k9cUj1R0Ijh1QHI765rZjegh7osFHWH6Do
s9PgIt3DYZhCw364taiffOpjSh+aPhm1oNPFO7sz8U7bpXv1yr6gS/U2kfW7Geq5uqDNT++pWJrI
RW1/lmG5paNHQyljtS1a/ZwmVnSu7PpPnaW/aTPWzzTMx3U5jtW9Epa1Ls0OazIr/j3J0dnQxUiA
Bfn+vhom9NVdvxqcBEPVFPrbDi/NO2GX4MfDJkGVpd33rH7xRHa0pjr/LROce1WX0jya0t+Y1DF/
jbV68XMrPHZTUa5zPsl1bwX1liAEo11pOrEmk7gxhfw6pyP7gGA8NWn4vwIkW0oRIpomCE+kZBjP
IQgQDN5TewvMfvqJgISJ93RJe5su+cIEzrj9b5R03TXc5ek2D9Z0q6QiNYupOOq3a2ypaN/PfIOZ
kS5XYs1ZOVU1fQh2eQhe43pDPiOZx3Iw35NQ7Oo885/VCL0vtYhISFBnvFpsrWSrx30uewbXYa57
nLqhT2+jdDbwV7H41zo4uCL5FRY2VOPZSz/nAEs55Pl7NUQF1apXvxpF9CN3xUTZ3+tDOHjTjs2u
dfv7yO4pDAN54/fjjG+U8aPO4nEzV+FwJFfC+OFXGDocL3ieQtQoqJGKUzsjnnRtKJ2Ojp61rpyH
Jz7SQUbP368U3k+Us+JSV1j2grx6EAlQ4s93y0fv+QyzY8PafX8ham0YSUGbEf6chE/BKerDFKS+
yRnS5JrmfX3OAgMGUWuPT8lMjLhCxnt0GVY+4QXgwurngE6Z361b5E6/J3ke4spHqBvFx9bs2PQ7
IVEN7owPxIPRadY2AU1B/dTX8U+aGsXKNWh7k7m0hOmN9tEMC/2WG0cVd9O5cuJDU+BBo/kcdM6t
bXx9rlGIbVM+pPdxeEN19RR7xfw1LCGOcwlRoUF6O0eNvJaplNfAtuWq7Jx4lzgwPAJyWQxf7XuL
OOmiLv3N7CTTux0Hr+VguvdGyvGdeGVkQqJ8Be6AKt6wj7qL/5QqSn+KvFhOK2bgfc60W9KJy3Gx
EKhkRtzTPhl3X51GqycEQBROofwKs7Q9dEE27SITQpuJCocBDUUWekR31QhS0FY5bXJr+qjeydBM
oIezVFXeZcjSDz9Q4ZNEhtl0onlpS1jmOjLco3Tn19ER1g3sDPHCCRZ34gfIAc0aG5izQw+8ZnlS
kVXvAoun3699HzpIRTtjJliRMPp1JWff3xSq7/ajW2c7f6SwRbpTnL97xJnw0AEkid4tcxyGOvMT
85D01M2HPlEf3cTErlsS8czWTw7j6NCEKY9mZQdvOvaspwQURl3J12CWw3Nqh39qT+KS9IikKJ3t
8o+2hXuFJhS9cJHEO8/ujM3303qUyabLh3BHnSXuBaqspGSA0QVQTL8P3sto1cRZJBHhGKmyXxjB
tFutTEJ2ZoWGZpqxGc0M/E36P1XKzARA4kpltC4ym5KopJO+suJhZfa4wzzu4bsZCcltCCH/WAny
yBGT6WBcfUJbgJwR+G57uXWeEuOlnddkAxd3v6ZgS9lQ7GYuBbgmTFVTIEwyGIMtin7eH9coX+Km
c7eNT6nZA419gTPk0bT205de2eXN79ofjfxlms5ADEbrX0zmVUf2UOXKyTOU0X6kDgYc3TUXln0F
anUGANqwVfn/YsGllroiaMsKtt5G9tWXDSlbU9Qe+9RC38dm7ec02c92u8wDLYUstyZZp7M9+sE0
RO9l2mw7JGAPB/Y4kGKXgJaJ6bsRmRfTbNEAFPpZLgcvAQ+E0Tnbs8gs3tbWvhRdEhwwqhprY2Tz
OUSRi/EqsA6Nd+iSEQ2hHw9PVFoeGxDhPk+TfPja908VLRwQA2Ue0OHvRlA5Vbv+/sr3a8NQr2IF
GD2fouD2fYhthuHcMAAw0Svq1O2/w5Ak3CRGSlRdbzJHlEc1TNj7ZrmJg7x9w+csrtzV2Tsvryea
eVWeVOLvt+m0WTu2jt5tWWbXSibe/76tDduNUDI+ZQaheqHp6Q26AzooljscO9Q0z11PUkOnMfQv
z8aglc8pXLmNrqS/bb6/YzmUEaS4EBDvjBNqq01zPE3en7/l799jnuDFQ5wb0pn5TKvM5m92PlFE
m9dCleKqEvq4JpIFLKjRnvuT9547Pbt1kz8sK0pIkUAUkQGovQVlY9Xadx043kdRxMHRqki9K5en
vZtS7bP3vRmRli/GnJ9dG2eiMKt+7xEXLnI7OITocPeV4alHxOe1jiqmsPlU3RG6TH9mL96Y2st+
j571Nivyu9uhO0NZst7GGU1hUxUdu8neess92iDmpHiaS1iTWv3vq0IIyvWx/ArMQl5CvySCz9p+
Pxn1KC8GwXjdCiUfS2kmo501mMuEywYBGBMhEJfknc5RvaW4Zx0h0epIntV/fZuArmka+2znZFVu
6447WdF14j7P/nvFunQKKyXuLrTJ+/ejuTmRTBrcvl/RAUNCgNoXCZHqWilP7ybulcSt9851FG52
pNZ/kLqTXrmq06v+Ptief44Efi5ergNwQ+XQyetQbNGGk2vkVN4WM6x3DhqpmHFCLMMQiDuTJN17
5oru4OB/2zaOfaZAitZDr7t9xd39xchizXkhn+tihFtnpagQPWMbBveq92t0DQVCYre81ThrtwEb
9pWV/R9HZ7Ycp5JF0S8iAkgg4RWouVSaJUsvhK1rM0MyJvD1vapfOm5EOyy5CjLPsPbeE7Ko0YxN
UaI6Q44PyJYQUsL/fPbuL2yrqbYHYUTFrLq9icLoutrLsTUR/C6vhEuJqBrxYaBiXh+XdNOXeaiv
kkyOS5vTOlm0pcJs4iqhwXKse0tVb1CqzD0yq8yft2KZzj3rMlUM06OmRFpLm3OX+BLDtYw4mAx3
V9XMV42qDw5a0sIHfmbtp+HeWI0eNaOyr+ts1Y9QJtbVHF0cnDsDpw8gHP/VuycRuA+iGocnntlX
0ivNEztl9BjVvwKfPENXN5uknoc87W/rwPIkzbA2WIM/JokL+3tiyB5SPX/apioyVlbMptt/Stqu
09gjCJuBU2ZWiR+kKle7zOQ3Kox+r3us+hziY6ItaXvYu246t7N0X1h8nnIH3EFLtldt/SKl1O9B
/To11r0azGGMrade+RUq5CSjHJ5eTIxUcc5ycJNK9Rchj2Kne3PlbrGq/VTjF2/WQUu085zgJCDd
Z9h2Gmca3rJKEWUu5CFrN+93/mrlsV3cB1wUO5Wtn9iqf9b29lRu9PxqYegBnhs2az7CPpsiwsOl
iHLHySOtyLVYGorYlT+VFnTAjjN0ISaCY9wVNe6FDk7H6q3bqv5aL1bcBYY+BxgchRW9O5HGwR0y
w6NvAIYIoHHk4KDCKYxbN8kxUtKkDU31m+sYh74en4exvPjauWJ8ofcrxl/mOA9gq+mvRvKArA3N
aqngvLaGEme+tw5k0i4vM8MlwBtlQSx5G2BI+u5U+p3FfH7CIPmbvir12mpfD3zBfcoMm+SaHK1U
o6MyByEkJAwT6w2Hkd9FV+svByQ1mHOL9QnfWr/C9GWCGZRJRlXcGzXOZpBGDsmtkfKcUArk/4kD
XWcZ6mWoBeeR1+8qt/zNxIcdx/iqcEuINNVkvGapioPaUxi0WQ9Isf1owPIolIlGqN2/4sdkx60J
ZgQNz0mwoHhwKnHYSBEloe8+2vNJMO7bAuAGP++GkymqeNeBePzIz8cmLnEPFU33SZyRy5ATahe7
+z0L8oeRbA+qFVA0cib23RqM4OnFm+XyFiE+OpESXjJp2Zji9O5F6d/M+/hZTr48ugS5FcARnPj1
wYa2iEgptKHP7N8aFncnU595Y+fcP6Q3mx0FQSDMhbVYQstnq70RHB+Pk/VNXI6OWMCdBGRtZCgp
9ywHd2MzHnPjd5LNV4Dl4uw65yljPNTtF/6mUAZaHYspI9hF/JVkAgORtRk757CfKNhHKURMZoiM
5r4uANUUjftM2QWhdJuN8X1dGm83sGoIVzW2EUHFyDETNNYJVnsswD+UXQ0nO3BfZaXeYUWfyQmi
CcymePIxPQrU0bn/CI+ut11BhiuCNvi+hwKk72uwPX0pWOPQtPOH+tk+5EkoaxBFhoV0rlEurc9B
89I2SHFWkMFYCrpHK7HfiXUaDoYvfSq3L8od66BuMu+cw+BRbRXZHk4C+MVQ444szDEm4uzY1LqP
rI1LsKng+sn2Y23C2ZzmJI+X9d2FO+Djxl5YMyCMOSnm8F9qTTZ5pn1FaoU6uDr/0yXdia3XeVXG
ceoHtI9Jd1MDUgdJUO6MLBHIebhCHe/FktqHZe0eCwSToem42bUqxrNoAyDBfGShBkAMLXGvAdLn
wnacA8yP5Q3q4Fi5Fw71WJyk4LGfC+fQip6FFVpssOpRJeulg+4KLVPCtpp6nzgLcvJRPJS5AHf1
zXen/zXWHdZlpcsaZO5uAGdsFBcWkcWWxqZMHwUbcxI6xbnhwZjFvCKTKLnJ5CxZhIGwkqkcNqAm
+76PzPuv27RBwBEEWa+TnCAG9ZCKYE/suxVNXfmrnAe0dw4cXN7Np5SncIJmJtqiwv1/q1/61fhW
jvdglqv34A/Qfy3Lp1C7+g29w3jI5j90IMORoPM2zKomf67YdeIJzhCUG6dzMGkckm4fWPOFPJ5T
Q7EICMEvLmzHhIvgJKUvY8XCos/5r2/YHgczGuAV2chme3y8dtkdZ6VuBrRqBOeexsC/vy1n3Vlb
+WLL9j0lPfHc+d61H/oH9nwPDputk7VYX14viGaglh4blgNr3VwHTvsiSXHbYY86j+C41ejh/pAu
7n6GWI6J5k1j8l1I2vvdBy9pl/gx/QAhS7Vn7NfAeEtcBXMYHMn5KnkX0+FU5fiO1xrPVkppIp2Z
bYjpc9awnZJVsBJVc3E8mNdK51HHFWVsJdv2sT1IXLaqdXikjj2QgA22cZezrx2/AjhWqFtsUzy/
Z4Kw0daAYprjgDhgHP52zt2MvT83wXIBrWKHha+DovuTW/CWrfK1K70B+5LyNCPnM+rtNZt8l+zT
/jSlRaw4eTcvzPvtSS7onbYXY9ts9EnBw+Z5/wo7gVmyEcWMhttHPZywPDCdgMEoVpbfWeXgw2TO
lEldemzLoI2thhEZCO3F/btuTC6V7BiLWe5RmN4LeX5/tZTtGZjrCYFUvZsSEgr5w7lxKQKdvfLF
l9uEaco4fS2OACzDdCUNmtAVxbvVL2yjOQkB+tUuESyVCvdtXTD6C+QcY8nDMIB3pPC5nhcny+OR
1ExfX1EsHaCrN5hAasNgDN7Sev5Ps4YJ/fE/YxDr2SDmJLXL/Nh6WDUVG8FIuOdX1VceDGe7YIZm
Tx82JGa4rMX7MEBIT8r5KPHVjtJ/vp2Rjc46LMmuGfPDuZkfSns8iqD348lGN1KXzDw6OgP8LP8Y
fb8ftXqcqu2eyXXcBjMuF/8XoPYSLlTXLNKjAZ9UBk6N81BREbdZYGMzwjzZRHByVAHnXFN24611
j0Gf5I/9Oe2Mr5mONrJaOYX5Ru6Imr5LI5OswJRxc7OqP2mVfBJKLqNx7qtdZfe0jCJlXbIYlDl9
BuM1HXMhxKWpkvKR9d4WF8WoYiczGlQxgQiTxbhuZttG8zZUe0J9ydMsAnkYzWQE2U6vZn1nhNcl
Uov5SLaE03Ftva+T9U8kTBxk+eK6wXfu4vg2VPWtIiCTY4rsAlOe2Za3p3o0+0tQYIxQGOPByXVw
WLH9uvG0E+kmGBTDzs+asTCJWmxa14QMkQ0+tPUz52PmogtK/RwEFSIuMkCa9rw0Fomzrf3c9+mv
2V8IP+hVHoNio/E1C2+XTxg7ppY+qqX/Mzl3B2M75THMqtArlz9bD5fvjyQJF/RvFtq+texfaUfF
Ps0l6WrIUIzOWncZW+mRoeROTcGTeQ9QM0qacZ95ajmQW78iVOYTeAg8loGNzRO9tYyly+UB3rcL
MUeeD4ujgz1fHUoRI9Q21kqI31TopM2hN0G16wI1SWPg/cD/5YDIXnv+HgAXVrbFr9nzXiSJhp0g
dVMljBxyD2hl3C6G7PgtlH4CgvycnbPp8ziLbfvlCx883s3PDQ54vd++aL88u42DIwfR6ZnrTHt3
Ib8qKdlVw6xyP/vOiQf1JcAInDwG8kez6kAEknc2CeCbnc3ak2oOm552F8OkTR/NLlxcBELjGQDH
i0mWKhjnlDfOh4mjzDGiuc5BvnEK8E33qKr+kLMWZOUWmvVWA6R4P64s2Kdk1sls5g/s9ffBkvzq
KBybAD+0lnPEt969hEdRLDKCOEb2npm7tW1/rZX/ACe9q10fm4nUzs6pQ7OV+tEizaOWxSPJn2+j
Wy9oCt1Poebj2lm3TIyfOa0Ld6p5XItxX1WH2qg+LMsZ4SI3K7SRMSogV92ILbJU6tAS+m1Y+IoO
AfqKwWS/J8Xp7+zX5zVjaGss627FBbPu/6kgPXn5XO5EXzwuwfhl1mYFV/yHpTgyBgq+HbwMmnsT
RT+mEYV/Z7ib6nGyMaUuQpUZ/bFIjB0iPsZZKRlXVZC8myILTpiZp1FrLTuxOmSE2iO15RBEpi/0
nda/t0HFV2AmvwnFeVyGwD80S/aWeui0W8R941bFjv1T9R0LwBVXET6OZgeoF3IZLehzq8qcdzpJ
9bE4N8tqXhrRTHylM8gQxUqAGnfwjV+rRK4GLngYEyffWYucowUpJG4szWdjO+9DmuB9zlAo81Hv
ONbbJnFNlj3RIH2J30r9aiQp5WvdnNIkvVrmxnxrYXfoqD3vbMOsesO5iwxfTuZshxajG6dPGqBP
X9tLnCrn5EnrebHE01i6/l1FdAgMVBlt8wZ446Ohai/m3LLqWA9p1TEhXWn+ZOO/rFtwgLQ95hlJ
Qz2fXeqPT35lXA2ZPeY47Hpp8kk3gVJ8vHP6WDd6igOrRDmd2x2boEpdJ5G1OzCrPmpRa+r1rjPw
BwjH9GZ1RO4J1asdfXAULBb8gsf4aVT7iknScUzuOiHBOUQUcujbRfaWpziIbNOjrFCvDsk4niwG
mbsBv/QY0ik422aNG1NTP8rsr+UaYpdb5nC03WU5kc/txRhgnDtmg69J4H/AR5/ttdMPmB85d0BK
A8tZl2LGmSdVCaMKsUb+Yp5qDn1mEyh+/pPa8UM6ip+mG092K67EWKutysK6N0dQlCOjUfjmkmGr
pRHoEn0e5UNTXnjWGUy/j/yU87KlD6aFnYlPNVuvvwQjPpxquChsfLX4YfM3L9xdnhY8Nkb1yvXy
y1brC/3LTmBAhq3LU8rDNTbiOUDoQslR0yCxX7MsG3hDmD9V4j7gI3gz3YfKP+ZkZpH7UmODn3EV
Df+sYcVApfzk6uUcGstrDgEwTMY+mx2c37E3sMYu5m/8UulvFPZvKldvJES+GbaNl5FfgDtNxA1R
XHOn2xbbUJPGdwlOQY7/PMiWShZEVn4zhs17nWXBwfZ9jhFBSrZhhiXNLCyHxbFlvfmBYC0yYqCJ
OoxisA+RHoA+uMVCJ/Rd5XfZTIsZrew0+ZYJ5fJqIFsRBQkhqb3yg8txbw9CUTXog2HOA0okf4Dd
pavl4aKgz9Rfn3lgZLT+wYad4rwnGaOSHcfYwLq1QQBn2Z5zM9uPtCq+RtP/UdCFwLfrzt5A7GFl
nppS+ygaxpSD1Hyq113QxcvoTnGS+AWSGGzP3GA74YK/MQ5B7L2uP2q+s0Xj9muqUELl7jllaXDB
J0HNxQw0YutwWr7tGQ5NTXa+63q2qWSNx6MosjiwsTKlYkVwHq6B7V3ZL9VRxxQsrL1UxKNZRoWY
OdNGclMXEx6s7hf0YtWL1ffyiDd4CA+b7TpRfsJpv/E3N+FdYgdtsjEjr8c92ubXbgo+sw4FmzuZ
Mz0B8sLSdNJ9qf/mkrUP0Aj9EwXoqJ1d0SLt+z+3gVS8lSW+AyiuZuw4Y6bQ673XKKvsU229GxWF
k0aleKfyssMgk89uVmdR4DLoHwBwCS1aj3CmUEs25kqSCkmvYo+03oqXKvnwK1o35ES1TJ+BGX+R
nsn8TzK3kRxTme14YZl8o0G7rqjjw1nmK2p484HE73fpFjudyeM9gRQu2jmnQT/HNhv4XjZ5VJqg
Xtt9crVB0PY94xJDePTq82uTs97EWakLj3stFJo23e1FjgY+20ipWllSV557MhDl7IsuQZmTj/0u
6/2ZTkp9m9qed7WuX5xE7LLWXp6Dzb45FKBhcktLVoaIv3iVjK9EDnKfD/aHzfRtJ0HWE4Pqla6a
GGMhexRRXjxwvTvztsZjZlwCc2HTyoJ5yJfxkDYuVSIkKziajqoWpxPV5jsvsc/OaGH+AsOO8gn5
tmi3V3uY3yh2OGtIZWeuwwho8SLDqeiT+34gORidduER9TMW/7oNwCRY1VEl6tuyRxlXJdie7Xef
ZltcSj6SyJzSkxrlhdXWYzOh3/IZXlX4l/3/dJgWjzmrbCHDg5d6qD6Wr3b8J6vKA45uPnBV6fmQ
CfbyvFoBJvFbJnwuKaAI60lriTzcLALNVDO463oHPSOTeMK0AE+MoPuuXHWAgrg65CKNVhmcjYy7
XdcNbRShJ1xoe4MqcD80iPfy/HNi8xXfGwSvRWwDAnNrjXt2SfKZtmKHIxHOvr7C5GETn6ZRreHW
gTM4LxM69XCC34lYeD/4fcZsyd37tdaYZvcmyPcQ4gdySpaVOZcl+K3ymvGlfsjhrB5Kh9a2t1At
+fdEe9t97py+2Jnt0VLiTxoUj4oo7ttgb5d0Q+A09hvES4CQaOR0KY2FZXCWP/OYkT+DWROnxVpi
xqGZQjxndU2GHwTZA2djAzuLvdhMt19vNwdO73Xzlx+faeBvKyFy2ctvOCfiHDNl9l4HKV2YDo6A
hQ9zOTexuZr1c6fRXQcpdhLc6udkEDruh6HZd8G2newpyy964cEyJ+etgUiPBY/gNcvp8zY0MQjp
I3QZrEGN9g2SiwqiNj6yjpRDw16nOMM64SpcY9fT/3xiiXMoDTfZjeXOnn177/vuT9E67mP23QkE
lUNOHSRnJxaSO7loCl7ADPLYD7z91iR/JzcwboKgCGpua3gxDQKCcKW72k1uvTtI+GOaxG9LFWLf
uwUFXZ9+9JUdNYk3EOeu61vJ4CZm+VJdS4VTWoVOKTZM9Fk4UIfmvaXXqd1ft9x/2ppKR6Kt5ckz
C8pFpgQJrE4sLM/+yPr1DICU/zGU1UVVCWczyv7mVt1uQ74vQELC1mrc0AIeb1r9lubqHSFGfWKz
dm7NrT4ZosYRbN0tYn6vfGVRNsMMNO0XNg24wcucllc3/1r47ipzXpK1fF6w70pEnBjYKhR8SiN9
EjUt5l945+6Dwfvn9swolrLegVBSHRsfC1rdG+zHZUuD46ir5cjXG6WF+5rYaRs55t3UxPm2ewhv
3gYMSpo5ArJKjwYJRQdXqkOiu8e1q7+XfLSIXGIoL/MJ8V3+W+YqP6YSH4uFiepuybcnJKg1XXJx
P9cHfEAMvvMpb5LItRkG6xHPoTy7WBqLgRzBpTeUNminb5KjzRvHtwos1WREcGJcaybEv6ZVjvw9
xaN9etUB/3B/VA9jAUO1vOSt95Bqa89rT6ek5WuR4Rk43pmgKiEWyiySvTAmwkCYE25VG1A5nVZT
FYdpwy1LNM3BzJanuZxii4pKq9VjY4EIvEfYq5a3AGuuO8BBsmHhfYCD8Uoy1QVyaw7SQESbrGse
C2/h9VfmxfrxWG1EsieWDXqJXpRkm52ZiL25oF1JHT5rNhlPqAtiqSEBLYs/qZJ/Rp+pE4GtTwOe
OFNAl1y0BqAuHqEmTpt2scTGJr49HfyArBvs7bwXlTT/ys4968rVkdMrXvMVDbDTrm++K+a9qNE8
NbjSQPezFEnOvcyT92ZYDnOwIroYyaVwtkeXGuRSaMZnXOdweIsdVXN+sldriPD+skJLdtxYo74S
tHxfPfRn+Opbkzf2fminr9zCS3P2HXOHuIU9p9ObobqDiGrBGwRFfUym3BEwu5fOo8er/X9d5X3a
Q2j60wpfEnoT5iOKmIk9pmdXbVnrlYqixmXp0mlKe2OMC8N7xpj+v8Gfv7lDc4yp04x5BiePsKjC
ioyhdNsaAN2URIMc5xMa4IcWdz6UKKyzuTQjM0Vphgs3VilGy3ivwdKnCFjGUFmFfssnGCwARB6z
NVjhKOsQKQNcYsxuujVD8Gp6LMvPGgD1YUqs85YQOQjBlu6awoSB7na13xrftrteFu+HgGgLq2e0
2BuWsbt6Ztkd9DR+Wm27QCfsGIdjcOdPvcb4bSbYn0jLsCPM0IMo8x/tThP2pBYd1ob9L9PZD+OL
6eia9Y+QHThAhdcRTO594NHxaI1P3YAjyEiYYyQDIEXGoVxjCMl75I9xkwvKd42kfGFzG0uA7aUh
rShoec/QFx1FIsojdrNZnM7uD8uXEWZQ7p3AOspgYopjJ/Pe31HdIT5f+aC5RLfYKepPw1jm2Gnb
db/CFOGMVBocTa4XRHldcyJKZPST+2I5Oj2ijZ4PtTo7Q3rEdgnrCVkfGCN+BnaF4kNKVAkYRlWr
unna4nh03b3rZd8sf3DDyx5Auph0f8Lv8e9u6LWKefxUTfrdusZvZC8CK1qYItfESwU3KwzD+iej
w7dmNHq9w3lowlgqb7v00Nl1GU1jCc5o9XEnjWfO42uBqhhu7LveEmz3swkv1+kw9hNvhpGos7i7
ERTiqa7nIFLaKW7yMC3Fi2RvwhtvbwfNJ+BhgTpYDAXGTV8Ng8e3xYvVXk3nwRmLt7phDl52/Ydg
nHrqmupVe80J0I/l+Sejd+sMPIbhwdTb8YKUiQMhRz3vrNBgNk46loP+Ply29StPivSxQVVaWKKm
PcrZUSGEH73xQBoOG05McEJMlRhi3GflS/CcIB2N0s4dot3otOZO+Qof1PlU1/hY5G35vZZ3J6jN
PxlJkMW6Iry6ZkBhqWZlTTfsPPKcpsE20W8q+tOF3/Ouz0BeiuO7exyhSUaMSaV1MpwOyZGBqL2f
e0gBBjLOQC1OvHuDrwGeQXXxWHtluTN838OA+20bjLNACRYKnAIjJAjDjlSYg8Oo7ig5faiEgr1g
3dmDKjz1DnDdrKu3lbnsyZ/hlPqxFGHTs3WsFUlPBPt2Wi/PmmnbMHT2acwK+rdccvSMGNnWxjkw
5ZuyQH64i7Yz2NPnhuVXXntVlIDnIMXA6tEbOfNy+nP6WsFphfLSHwL+bfVfS1WfQ0AZWkKrxVRQ
n5vjvhRGa+9rq+FgLIL8aHXD81wsAQZ064odEXXqmPzlyBYnOHsKgp6/uqCnI0xWQwLK2EzwAbCU
w1h8mK4UKdUj1Cwoud3FGBYg22Z4uro8hL3THQLLQuOQn4OViXRZNi/pil8VHnuf4KwJb2XyMSX9
VfCgU2yQ/Y6AjusN0MOxphixtB0WswvoPZ1FORhYxWg7AhEqDv3W/g2m/FUKZr1JFTB0mdNr22Zx
KY3+oWFf4hnNt7Ui3uuKJEK1Zl8x4aB4gCZr1UweeJHSyOCKtZ+xUgwt7Z7FZnrRjH4zruYxwHGi
eGVI6h6p5kq60L2TV1m8LbniHJyprWw3FBytTJwZpXh6PDNI+g7GtjvlPULVcvV9GqwzSlGc9n2U
+K5TRd4yPXmKMeHg5w9qplCqc2Za7UJojR88FaUWp7Kjh1HIoJ1J4mni3a0uMOaxi+7LFP7NWdZp
b8MrWNV6nE0SSmT2nOuPYpt+tRJRbjLy/KsB0GCwkO7c42znh3YCH2wtSn8e2YvLDqrNmpdkyc14
G6YTM+wgodscR/LoLT092jg6EVi/CgcXqXX2sLrx8JwfChFt5ooDco+E16GlHWg84wA4krolrAz+
DhwIEWv5BDul1lWm82uR+MmJybhNVTz0uIPp58wgU2qZ/QhyL8xV8pxW6tAHCAuXlqAesZh4H3C+
9z1+4hL/hXWtyhh7JsaOWX8j2XlXCXE3SaDMLP3vWrrkaZJutvJ05l5P5HmeQTFJ9ppNd5krJhoZ
aGtbuQ94D97HFoDhWffAcQnHhVF65x0hgJ/9okkeF48gXTWNby0ttmkvVxg/9zikKSHVRB9s+RxD
h3Gob9A7g0cVLtlMOI74p1LJpNZwfrrHIDAQRST7zsRMaRS8ewarOIKNpgPhtDhyqZp1Q47FdTZf
2mEU4WItf5j4aLJxOETkkF2X0t5OZcrhg2Ciuq8Q3ycj+QbrOmQWOmffM5L9gk6fPJD3wMsuunA+
ArF4R09558w2+ni4OzY1jUk7z6rMJntgPwRJtfc8iWoETJUebtcl43mbbA9CgPsSgymswQIXK75y
eYmqhlaFJohV/XYLfNd4QEJDAHjD+tC/V/nosgkcys1DXopzxkL61HfDE9FhTwafZlx4+K30ooiN
4F4a8s9YRhVxtL31iybiO/8xmS7Tfg9IaKbyZzYIuw+cju/IUcdGpEboBMM3i2cN3kvrUtmwWUy6
tD/gjYdMxpCMNZdNFI+zJmrBadzd0M3mXo87ttwAh9s4UbvLEGddCjK3eSsWLvZJ5UHs8UAXNQP9
mjC3gG1NQ428G+fi1WsTOuma6lp+bLjdTMhBTl26/N30OPLlc82+lxIVmsRPPm0DIqZpS8INgRNF
HbQOHWhz3JiByKPnNv8E0XOsH2s8gDwNfFbvDDf4oTB4njsDK6CM8w8W5S9jLwZWaWM/u+XGXMz3
xLXlDuACT8KyBoWvCdroiThxPFBrm0Ig9GT/0ueEQ7Fz2y5eUv1HutwFmQK4N86on6TO/yARmk+j
7YmDUGvoN+5H7VdehOPBSWIXLHPjVjTqtNqMK0vS61fwO12P3h+WTf+cVDyR5dNiR1B/WF5bx2br
T0+V0sPBgtoOXZtbHR+smteKXc7ICpzH9FGC4DLa84j88HRYGPRVKQZusc8vvEnvodQ0JNJ04f7h
svLeUoeCNPEVwB1r08/csM5eNn5lK8Qrk/Zq57eeQZGVMMDk2LTTvanFwMtdIlyDKL3X1rNtQyI2
TyteORAK+UvpEoBJCG40aOxDWJU2VsE0M6EzUKN+E0ikhvVUieIfUF4ktXGxbd5lP/tZe4JlOVwt
Z/mTHZJ5Yhbme38BrvKj2Rr/uaSX7MSIDBUBz5BOn16ZfRPpToOCXiMk7YjIohoNhL5sTfMS1MN/
YM9MwdBigGQ2NeNOmzW6uSHhd4gFYPnHIx020sKLsPNOBl9KgdJ/S3wAxubbbcxvc/mYG1VEWUNX
bc/m3QFsO6Zdd8k8euLpPjkjk6OEPKr1wvLSnE8ZOTqz6aPCYdmKIQTnI66LaYG4epmpmGlzw40w
8vafEOW1xPAPaWxZsKHeeYTSymDG5YNxhXdPP7ZMNBkUeGR4gQQJAk+7AVfvhIVFjhNGnXf0q7he
ZjU/rEQOvtWYtTaqe/XMlrpwSzBSMJIdovVHCod5bxU3/HfOwUC2TudRU3j1SjEw8GUhkMChDfJj
qMtTqtHBGsLc9av1UsFl8lmt1b4fGEgVLOPzhuE6rSgRYlmBIgKjotxFQzk393kHETgAl5e6YVHi
o2Kh/nXCqZG0z0t3yNfcwzcOR9SsTN/whGMH2jtjHPgkf06DwWK6xMQPQyidu2SSdiAcrkURMGFD
53qqAhgB82BsDyeyOV/Kluc60QWpaza3q0IClXjQWWhM7grUF3haNC4M+J3G+YDn8/EXeYKvh0zO
WiIQyuDk3o9XzzO5MzMXa9N2fIbcDKCqas5+h0Uevmk6gxISPdxxXjB2ZsZ/S7btwEGFT2RXuZGJ
iQaJxdue6D9YCzhpLGd/qG6d2De2Hh+b73yy/xb4e8TGYH8V1LVIwmFitxSjo6QNlbXO11Tvad5Q
x2580Kk93xNdfG9XZPppyoOvvD1vojqLYQWkvRs7Mp1k4go90XBe8zZcc13j5NMyp88ZXVTzhLVt
57kHx4g7HlPfGmgtq/FsgRsD4VcHWXHITyguwxzFXegjTHOp2NkLSLiHbPqohcdS7P7RTUWKklo0
j1jSpY/GIv6bqvGi4EgPshDVsZbfi8n+1NGuOLmqvUmcKU/8pHvO99c6T+oVgDsox+zQ5QKnPTxR
CaUdH/BhpSAsy3w3CPOzmHwJhTv8ZD37BM4ZmDl3+CgWmoe6dgOuXV6spHncjIB5s6qfU8IN82qN
NAXnmQhx5FrOKlmPQphqid7B7v4YkDGQDqiOc5wf8vxP3QosZ4NkiFcDISFfcoP3JL5QhNEAV447
3ZDOaNbyV8lVDVipIePWg+kY5UuBOmiFjD5YHq4/c9lGA2f0nlH/Vz4qn4mGvJV4Cfau5ibG0UXQ
AozSXU6dWViYCENJJBP/ZYEhbDJTfOHkDSc4unruy4b70WnKeK3sOttvtmRYnrm3mhvpsA7ceQ7t
RVVWqOWqR6Ha7lJU6fOwYtBoZ6QaqprqZ2r+k2t3GCissslm+5oszgUU/TFplIyWnh0wowJERO4Q
hIZk/6r6ST/lLCJM6ktLq+yZ1NiZbE9sSfvB2HXIJfg2OWS66WZaOZ78CzqwyzLU/j4wMZrEXAbq
xcvaU5OpMybtctc6lYocZRmnVFh/F9PQb5mNuRqpTQJviDMjGrU3NGfaGlm5fqrEQmpUk5JVAIWR
9EZo1JiC9Rqiw7j/0plGZ1aa9QHiqIg93yuQduAP5zGA2CTO+5yUM7tVFlD3uazOzjMb7t1iLCEB
I3OMAV1wywrz5Fpws5nbPDG++QuB70Rry2nNln7alwKkz0qMpyRFhJWs26VvRHm+999M1Oc3iwrg
agqBt4UBWlWu/6PuvJYjR7Js+ytp+XyRA+XuwLXpeggdZESQDIok+QKjSmit8fV3gVk9XVnTUzNt
dl/GWrJCAAHhcD9n77XjYi1NJrxa/FqS0NGS+OO7dzpNmFVEsqnjzNEDon0XIXLlOYVv6l4CSA4L
5sqPsLoMibhteKFFBbA/f6TvQ8xOOo20nDAIOj8DOmxq5xqQilCpJ4uUhDmXYOLscdivpT5+b0hm
YSQ/Ay9ZpC3Ju3MoyxwaErmkH5YGv01bSRQJ899zTtlnONn8hvk/uhyuXZ/a17xbVgUBLG9Ovkmy
KLKTtD4n+XDhk6k0o/1Laxbjpa+iOJpx/KB082XOi5kDL6Yu4Hz2NMzM98JeuubwMkPu5z+DvL8y
PO+Tpc8i/HUOdkEKsjC95uozW3MgETRvoysnBAVJKozqyVHxh2fg1HNyU2aMP4bE+I4Cy/brY0rg
qNGVT1xnnzszDLd24uOv0ratC2yZS2x+aY4kiPXodQ5EsOyAhYzYIGxZ2a77NgnFgQAmn9YfTqrD
0JkNxj8DxSSw4STOjvOet77+0hf2ru7D3ZyDkpEEYxf9M0MOJM5eAsZiS9R+t7E57ubsAPhht9pw
O79x3pGEeIH5bUDlFrpqzoFpXSWIJ7XOe5oP5JzSUYfFR9dFJxstq0kWwpx/0Jkoc6jKA4GDUi3p
Blg3GnFKfw9I67zmaLgknpBBI0MOM9815zA0o7nN7fqz0Oibn/+4JWJhfmk+WX3nrbhhaBM1b3W9
mfdyTs/pQFXB+4PU1K7mi2tO1nCS/NUJb4Ie1wKxpxV0oEWGKizpot0cgTiHWc45GpXhXqi2WE8G
GcBzoCOO3kWCFQc39pyDNMeQegktP79fzGkQc5TDfL3M4VA4ghD4WLfz+0ziTebLMW/EreXz8J4j
PRpCSYI0vyxQmMxv8CAOM8mNp+QhJAYlKC3QbOOLibAGS/x5DsJr4bbdzv8HQtLnF1IEpJr5OP85
Zw/O1/+cZRqsvUbbaBFcEQJXasLP5/jSXO57SpMjOSyeY7zYoX2ZjMY6L4j8mnMYOCjMzxda2N+C
glrpYPs9gh5wzb4VJWUnnKWyVm/BHPhgO+LJIRGicovvtLZLE0p2EFyBQ3vBOv8qrf69IkHE47qa
bHL/KBga/G/pGK8m8WZJ3L4Dcnq1Cg7olNKJNJKTyry3tIPENCKmJwWEEOYbiUbcbMzXbo53Syad
NAf7UJLzO/8w3UOmQKoznqPPcN9x53U4ux3x6hAXwbr3dY6R7aRGRdvdS5GwZMmv57DM+T1zfsvn
GNZAkOwGjeYsO/P1y7/99u//9jb8X/8jx3AE9zarf/t3/n7Li5Ggp6D505+/HcM3NN75j+bzY//x
tl8/9NtdnvLvP79l3tB/fIIv/n3Dq5fm5Zc/1lkTNuNN+1GN5w+SbZrPb2cX53f+T1/88vH5LXdj
8fG3r295m2EUOn/4YZ59/f2l/fvfvpqm83kMfh6C+ft/f/H0kvK5u5coBL/bvPznD3281M3fvirx
DRa7Kw3DMaStS1N8/dJ/zK9I9c2C2E+70bQM2xaW8fULgRNN8LevtvFNtykxKAC1piGVq75+oRsz
v2TJb1KZhlCmo4SrKGB+/fuP/+X8/ON8fSGz6zqntV6zN1+/FD/P4vzbNNMgaoaNCDZdvL2cIR/x
JuP/0PwD5O/TLrMy66XBWunDkPaNAZKJ9xZX9tMfjsnvm/3jZkz5X2xH/3U74BOtSIgBx5Fu5HSt
dO1SNc54Lw1BJRJKlXxMGoxRqGumID508N7u+yB5cpF9LPW81TfGAIak9BHyBB6cOqZswrgPZOJv
Dcse7qwUS1MvquElKpjSFJXdHoOoNbdoPUbA3pJimpf07vKvfxDfZf7zn2S7v/6kKgAO5XC6twaY
HrvA2nvpNzXatbEys32Z9AEc1pwhatMhTbigQ1J8p8svKaAIdV2iRkoJ/ynb7xW9eHvt2mEUvaVp
pBXbwqGuyTyxahKcKUPWMUZQp0M+NfmA0VtX6yYAKo55cE2wXjymXUD/FHWgNeZG0wL8iYkMwfPZ
LJzCCq76vGOES81QB/mJ7EQvk+Sj0LkPbLsBUCNCybloUvBJdSXpCDqC6jSGmORKExSo90Ix34CR
7ozPbVoik6r9QY3rKaQCuQtkXR4JxkQZHwaTe02Qln05OFBryVkBHtVUffgwWnCsQSZjjtIDYy6l
YE1kjHMicxGrpH0YG7u/jZrWH5ZBBMwGSQ2NKNRZiXoO8NES/lOTZ4qEtVrUZq3ujCqyj8x708M0
JFJtHYUpZ0qHmUM54eN0WXNEawD6JhR7MguuK5dqwcLqKspUiVdij9OqITrSHNBWdQbPL0Qld8pr
Nz1OpoYsCfE9V1/aI9HNq/AFlwDPylC4V8AyywPfr6ltOLj+Kx38DJST3mgTxI4Glh/0aPEEQbze
NaRXHCofRnWs0yhyDDO5zAoNhKsf+Q8NVfIf0m+CcpWbUEisTIRAOvjpc8DmeA3IBZYNuXY16/Gy
B+yva9FzKQcAplyBN47SZwSHzK9k5uRXgW2P9tKTOnawqbIxL0ZGdWRZQQELDfi4THXfPkTwN7B2
yQa2pm4/hyHlncXcVXkzi3C4kRzYEVxkLS5IIgmOdphaTx2F7jurrozN5EVIP5JBXOUC8f2i1cgb
mFxteDQESRnpSHKCwL3yJqJAoF9EXreh2OdcWJXrIe6LxldHFqweA67y/VCM44VTieTKJ4r8Mfci
AL6Vbm50YLhEGPjVJpeyOTSQlg6UfvHzeFweqOPaCZ7fFDlnIzLkJc1UY1WNZnoA8yBI9qB7sNA1
p7ymD2K8Vf5YnFM/wK9s1NFYrDBgOsMSy9oIKS5w7BsD6zyLxLb2nduqa0l6d5GqGlhdMu0tp7l0
qYlCHFDXmUunVy1dtcE78HH5mvgVdPkIrJ9ZI4hw+IcaBRMxa46NqHieWzZXYVClT7pOq3zlBWXx
VoXQqTZUlKtbFiyw4g3MQlqtWO6Yo4c1HdDdEsgtB6+kiqBpgAeL1OU7DSBrSwOQL7YKP9JHjAxq
WNmoGd7dth2vNaXcedUcU8f18/t8tI2dmTlYtNBTrVPDi4HgDOmVcElBGVkNHRUIiTXuQhZWOPyQ
1kXUKdOVWxYltdGJpiixCJvUiqt1GcXWdnBzrEGmVj4jW5Q3iAsnAJlTFx6MXmJRnOr8fURTfxrb
gRwQzezePc/GOBYZ7QNp18MzKX7RczcWxZ47Q+PywRiuS8e4VWmcsDwsO4qqcqCxVZboegaHfCMy
QMtgJYoq3KiS2J51myblYx421jbg5KFH9qrHKC+yrdd07mNHYY4EDr+N6D7kfoQTi1AIw8gRZwxw
LsMFJq1456ixpgWAhG60PbhqWeGSiVClYbtTZIfsKtrwi0m1OVVQhrt1ADB2K4omBGZAgWAJDz68
y+k5qnWRU2vH01hM+OB92g29GAd3aY3SGBepOwBZxyUXHdEKFgT8TIl8H0iZ2LYp9kCyKERKQxjQ
+tn3bP0HDuMKP7RFqT6R5TIkSZd1quZgjEvTucet3FXqVWppuwBOKarW/Z07Oc1L0KbWFQwAd982
1CToO+Az9NB/EDOQ3BUM2TnSn8xFUuK8jVqEKh7pwxbihlhnAF1gkFa0aFIYz5Ojx1uFlXYLc3l4
y3VLP1NB5DrB8MrTHOzCI42R8NqPwnBGfIWXqCMYcCsn0EooYfATU9todhOy4JXUU4u7SvMfcjVY
26ob9T392eo5DkPy6PQBOrfFmo5TUWKD32VdRZWaWxejQq27ryH8rRflWdVtbff1Y5f11i4dyxFd
BC0a5IKWayNqy9SPuEvLS2sWeyoliz11knDDnBYYwEQgzpPp99SAefnOrUuelB3D7KKVpDf2MJrx
PUei2ThMmS7LHHTSgij36CagvrENCjJIQJOkl6BnmgvRG/3swLW9cw1+BpAe4OR1o4D38tgwNXrw
WnDVqRlroboo35qQMbYkHXYXSB9RrSJORZvk6Zp120YT/lOJiKb1pu6UA9MA5AU+e1lrslwhmp0+
mEQW+0RyrSlQFHQtbWF8T5s0X8ZRkX7vqy59RLkC0cVHvcFyYGKP7AacThYNTxH8ebw3bqDBAenV
CMPfCujrUV7sHxJkAJeVmdQUnh0i0swghmU95nhOcoXXWsjhQJh1eZGTYbjLTM9/HWrZPUwBQAFr
8MY9qyZvOfR6saOP4HyYRe8d+9gm4R3q1CGg8PeSwhVYaq5fv0ZAvgguKMgAwAI3y3et9lxWYXRO
IttbqTwVy1CnQ7G0UCQcMZXHW6/FVYLHOmOxn0CC9BHQXRK2xo5Z0N2iWjhsEL8nNVR+otUIl1Sg
IlnnA+rcwjbLtybyEO7TBH0dLRDzUdOFp7qiBgddoj5L3wmgkJgmcVNA7tcaRIwlfB7v0OQxhNiC
xNNNOMJNaGdOMfXlNZXQ5lAZXb9mauZufQwRO0lR/ASRs70WGpVXr27Lvcwn92yjkziGeVc9Zp0x
bmpVdRehSYYEiiV1ESYyx+5RgPOCo0rXy/ECgOeACJH2IE22WjtB26sM441Mc7IXHDFtM6/PqS4P
7SHzoRIWPXwzXA1Vc9CSONzCOYuBWrLctxa9kbgn2Xjtc2uDXe3aEdhUWKFTkyx0j3DLB8iewt3E
hmui6WundKT/4fRyUUjpnUzaJzddiokQj1IYLgpIlzu6WOrS7gyNcn5RUlYZY6jOLDjIN3C4HbUy
s1/GBHZKEeGTN3sl9yWe1AtzFn6glw13iTOWiPEqs/luiLrD0kjw3oOtjOoJ83B+rmRKo5067JaC
gH3yqnG6cNpe8RyVLMDjxnQPUNkJ6YQXFLxAM4/jTScc/6KhjegeAzhxYq37IjRXqTDsK7tJh+JH
Wjny1cYn+n1i9FoPTO9S7C5CPPlkPVHpCqj6egBatn6j1S8Feu1HZc1hzdoYrxt3dr+rdjgYhbA3
+pjS1K2HbsSE3gd3g92ilonraG9kfrMxkFQAgoso+rl+R5uLyq8cQUBYjV9vnMxDTR22cgllKVqJ
MUe731g6N6/u4ol3zKI7UMfMn8ny0w5RSjMOXc4ceYOfglgr76rllCsGt7gAUljaj10E4rHsOuKn
tGi6I/HEW4KszjdKi1BNu1OzK8rcWFdmSSPGcY2pOYIK9F5S38IaPNH2fjPj3DzxzKyXTjphsuXG
w8A/yEagB62bk8pRbVPTraJTTUZdvk8cxzI3VT4N90jDsZnVJsBjYFZ6fz+IFOxfJOGb0tnxuVqM
zj8pLynekqZK24UA/37ubF2cc8+wcKJYJhQdTY/v9aka1qWjvJdCy3iqyLoiGdpTzqMeoqgvedTq
UB7CbF3IzneYyaKd3puitzdEKQ2b2NW4jSNJYxf9VZC+qCoYylUXxnW80XAHHpQHiLIxovyuSpIE
QCrJBhX5AqSU+rhy6zKSm4GQi1ul9ZpH3yn0d0qj3kI6yQ2LIpNAdtfYdJbBRWjhKwrXBZSvR92Y
CK4gltzDPg6K7uCPoUlbwiiwRwtn301AsRbQCmk7j6ZDQtUwqdk77dokpFpDjAe163mcIkQprrzO
xV8DR4IpH+gopMlGojl3jbQgGZgxVKYlDgnXpqc7YOWJ6bIgXI9zeqohoyS926pD10rv0Q+xMk4d
5jv8bSD6qHNvSt8Nz2nZ6jvDqK17M0yauzGKowuNGe8dAuLiYoKLltNALTP8Q0SpF3RA51jTNmMG
ZmAY043Z1KOytVlZCYTDjFw9o+0uvYaAaRX1ziHU8py4+lSeYhGUl0wP6Y0EddMCtbXUBagucyus
YXwMdMvedRJtc4j15ARPrDmEhW1978tc3uCgxbHXIJW6cJseIKfOsmtlEcC4k2nEXK4VEJBzzbQu
sxbS8MaaRiq4mVQbQcYCHjoSJPIhaA82DYp1Ch30CfVfCTUuamB3q8i8mfCEXfYdkbSRwNRdAnMS
q6kx+iMNOu9YFkjQJRPpbDkEtYYOO9fpKwa6ybFrcm3jxl72jIh5RK4eeVFyrFiEIvSGlnLhhW20
VYNfrSwaQ3Khuyi3eLTVgwWiw/Dbm4ZFTnnMAqcctwOzQPRrekRGJqsX95Ukg0Jbsyb17zDE52Kh
/Dq60uOeuZutt1clJSOw3Ez6FqVmFz/aIE7u9QptMNKoId4YPJvuiX0Ld1pBAsUCj1VzEyQiYUUf
GMcuqOAEdOgUHz1i4LTp3src9KOqOjqCCA2GleP64GGwXIKLo179o/apVZHdZ6YjCzfFvKb2u5NV
GVepEynkjJX1zjXRGhBdrHGvaD09McBqYHwckiZxc+TXpIR3N63f0QpNO5STYWOqH9YU16daotG2
SJha1iUkCcBjIKdFmJyYY8uXMq9Q8o5VTCGBZfJ9GcBDGPRRptu0T6zvqS9zEHx6wRKdZWkMuy/0
/XOU6MaNQRr2TT/5A6MuWCcUdLVnyMWgN94TavSaxCgwqqRt+gHIOYweNmtG5tuw/8VYP1epVxDS
CbVr4JOgYbCANs5jxSro2ogSDf+WLRFf195AySrm2D5xK8yd5wmcB+cmMkkgRQ4Y7UwKC2tpTzHR
Uf5lHofIKNpaRHQ9u4KJCf01tL3OhocfE20xIW0pcqvHKd9PmzSJgstuaujp+kVLBd6hivOUllp4
HxD7sczbDvMHakqC7srcRs+nYK3cM2hZt1SM6ktoBe0lnCZvDZMBk18olNjgtdGunLQydok2OffM
rPoboLcew5Ht6zQ8HBjcUa0R51dNDsLksct1Fp22BqnIDFT6BF+k2qVIlY+wT0EdW4n4zsIDQ5WP
5iFa0Letv9fEQKKlgDXOgFb54Z1IQPzZmoeWtbKH6KSFwAOIRwu8M70VHitDX0B/Ims76QmsIgNn
gBdCZnVi76LCh3hcDNmVPybigkWx/wZeDc06QW/GmkM4bHIGVvCZvu5u9aIMXo3MnS8NCrHErrDE
HIjoKyU65mYcr2NSII4+8O91a5v6Dqpoe5bQxldk5JDt7ToQr5Zce+xsm4jmNKZoz5tY8SDQuNf2
LHTyM51lwEcOT/UoZQiXISMhg8a0D7osexBdkKyIRFXrqQ7ohVXoEFdd0be0xEkGImUIOWEGi3QT
61RYZpNrA61U84kC6up9bLvqQvg1c6hggmYNnsCPT/jJwl1b+O5HbzXkiTd0wEkRJn0Dg9KoP88e
kvVkaUBq/SZdFvowe+Y16yDrrnl3dFbpPOs9rJ1eodznxJDjDtebwXOUppzGE/MODKjV4THjXwvM
WQ5ud9N9SQiCUZuyFX4xPwuKbOWVChqUNiHN3yRjQtSda07Ik0h6DI0LouzoI7IWHi4cX8cRqtPB
Vgsclgk5Ie5Mzpgyg18QVR3bYK4uPEyzaMxZmiGd0HU6jIOTANvxkR0+GG5pvcSARG8bcg6ploJd
yeHCUXHDAxCpdVNXwXfbGYY1cgka/CzA/GPk1sVV3vsVodGAqFwKnJPdLhPdtECjKtz0S26nfmWG
Y3dH6EDOgFKbp2kYbJDacuaSe+D5NNVwn9hiA0YERahi01dVKZrn0Umbq4h2lLVoQjd8bKxWbGyD
OHWe/eO27KgZBCELqzxmAJGWixHKzhQtTvUEWijfQS4Xq1Ca7b4dw2RNNEZx0Qr8oDk4roWdJs1R
5cqECK0lAUghFJM/xp4yxJZ7psRfWrrw0WomkArUazMddFnP4ySKyKs07b2L2Lbd02B5UbAgM8g4
Trog8VKWw/Bdhnk7u5HH6a5MDNBgZN7e17SmV26haWuIO96ZaMx0VyZusvLBDYULkdiYvRw32uhI
j+Gmh2LryK6/JlNM3+SV1l7ooeoGBBADqvdQLzsT0ISlbQccsEwPU7PCQuQDvCw0Sb7EkLVE/XTZ
aMIH89FIDVwa80PUkDyPPMXhzqTWPOoesVgEVIFIrejDA7+pgJEj4gd5w8Q70fa2NXp7l5rpxTh2
oLuqKqRwZ0Q/tAGDDzLerEC4MmGhh1jDaJOFJUH2BEIzTpPwF1UFUAVZXtaTDomIH/suGh7bYWKW
2xyjJ7LG1tszB0vewXvHd+TwWbcT8ae3IjDT+4AorkuzG8czcac2Uq5BXdRIH9/9yjceG98KAgoC
PgIs5bcdCp5OM1GJR+MBxjYizixFEjrmYCeGRGfsHdEs3eGJxlOg2dkbwqdi1fmZduZ3WpfwaeS9
7Cln1jZWlXYCV7boRtM+1kq31gmK0nKBbAI8v0Oix0IGRvUWMtim6NhLkpBpb+PZtokOYUst4UCI
ar218Krkht1zPzRIwqRC5fmd9LrkULhzfk7WR1z34YAsw2fOhf9A25qxiQIlGqC6wUW+h8ml7vLe
HqjzkbWBAbmqmd9UqqkBp0cKmbYL8UmpggcNj/VApyhsoi+4tP2+gHIidJRzQ+UypQmyS7B79akP
S+M6a1CTT9ZoXuBrc96MTwo7CSDmNQEytOMLAga5j2e2ARnbaywe6Zs+dMU2r7MaKww9XyagHYNX
AoorqEomZEz12sK1MK5OOLeLprM2NVfUp/TNuZQDLJZJKTAOXNPlPJ9hrWOEpbWGMZnuW3Q3Fzjz
q4cEDdN7jTThQiVGf3L7UJLE4Ol3umvGcJg6YyNaFwsTE+PqUUxl++g0AmdUbiushiIelx1SmyVK
/mGViUSSwoWwvI2z4dAgRjmEdSTOs5VhhYAm27fmHHrYBBMsEzPfNYPNZM9oCO/KEfws6MFBEcym
Af7sIGj/dYbjOUvscsN3RwdAuqYeZjLelfJez7T+jUV6Z9OHIj1z4Vg2TmADEje0t0o5pwYXEhl+
VGEgVGtdTYgpUDKRR1WID0DXuWpoaRHk6oc2054uJaTNZFoVFmm3jofGe2FGSyHOZ83waNFMo29V
YjUjf6h8qq2EiJIKMwqP6Jx3WhZArEDdlY5LBJtwgsupceNrIs2BllHQTM9FGOc7bSh0hGKdFN/L
Strk0PpjIC7Niptn2RX0cDYUX/VzxvwA7aDp4Nf87BH+S83wf97m/mOX+7ftRz63kuv/Db1wnb4u
eoD/ohd++0KT+ct1yILg48tL9v7lGJaESPypnz5/x8/WuCbkN91B7U91wHKVLXV6qT974/NLNMsB
iFhIQz+b5n9vjatvNMt1SYinIS3dEXzm99a4Lb8poVOdlY4uP3vt/0pr3JR05v/QHBeWCVdQ6FI3
XN0wlOPOHeA/NMltDRoKC+hgG+VZsTbz/qT68Dv7tilnumoIHtLGDINCkKTrPIAfFLTAj8NoWXSg
9VSlo9McyqOOH2Bjs6ikHXCH4NFf82SnxMAgsGj1EnUzyAszTC8nAhQmFnrMXZLnNGFZmfsdumMw
XsJa+UNG+hUhA4twiN7byNxTLnhwAoqoFk3i1nQAW+Dutav8yuXOd40Cw4w93hrjiggWXCERIkV7
8F8xf23dQAfuNr0neq0xB3bmCCD1ytY/Uuoma39KTl7EGremjOgJU6PQEGq0oNu1YRs3HJqThcqa
BOiVZ75XgQLAp/Jj5Hmw7gQe24B1AYl1b4NV3ybZlK9Yy+oQL+jSTuM07aIkPtJzCLj18DR4qrkO
zeIhbd9ztF16Ox0hEbH+EuVjUqTPcCkhz5KdTBJTyxOyjzy6FcRxBxrmzCZ+RRHw7qHMEZ7/AacW
8FyMUA4upgFnWfKmqR1+KGvfiQ/H0/HIZsUyj/x7V7saCut6IhFg3Tn5c0/meK9oRfvaDwKt32mV
3JUW0QSyVRegZVeTzk/OJJC3vje3GKPWyFMw3dqoc7uE5HbgexTptISKOCg6k4ZhYYgDdd6VN4AG
yuPXKqVwYdIsYM9CwB5Jujel/6pscQPhu64hFobgH2m7B6/9RPoV01UYItZSj4uEtPgUmGH4o/bk
qZ5SKnkm1cTGA26bXBPk8B0LhsuUnMtCFRjLoNG17U0HEXMiUinWyTSJSCVZej3e3bTuT+iLOSA4
7oqh4YIpm3yfd2LVOFqz0bI4WEwOUAH/WMZBtu51d2Q/YsDzASllvTbbq2hdWnn42nh41u2AkDxH
S1CRWTeFCfpjCIi1q+ryGbU2NqgK2AJX5YKuhlD5ptJ5mISGZgFUq++tJntvEgR2UPEqkj+7vY0K
b8NUkRyNFY6L7iLxxmNTxwSg15W9ItxoWI8TDTRANViBo1tjQmE7YRqOM3aV1MZr6krawqzcVZt3
QMTLlkcoyGhv5BhnJaaIgx9rGG3H5Ax16AZ5FT0pUli8CxZUr6aZrP3B3gZRdcJ+tulcVPH0SW+D
FhaI5t64s5tRR1jfYMVJevz+waRdFAOjgl9k180HLuW9wXVgG9nzVHQ9D3C5wZB7EWR4+kfK6lF1
rfRBX5Rx/zCMkFfL+PkPI/E/UeD8KsBhLIOxoKMpcm2BoEgY8+t/GMskvUDbb5W/dYh7XqhcbJnK
7pCyWlysyeGvN2bM8qF/yIp+35rlSPqAbNVw/7S1rjUM+taev1XOTDl0r4Xt3lkcVruUpzZ8m/ru
WOvxVaTyG6qxj//N5n+V5vy+eRcFBAQ1YfKLf/2xGcnMeS5MlkBx/JoxRVn6zWE2sYC3oCry81yk
9RJ714GuwYGEhc1f78Kvuqqfe2DoqC3m54bumH/SPdmWsNNSGPAyiPRiRXjwoVCWZUqvma4U+Z1/
vTln/r4/HXBlmjz9DFNXgt/8p19s6XXVMf5trYmHCiWYLTEBTcFIUvXAFvSsWopg2ttxiTtd9A+q
Nm4yiyY7aLnWeR5reyua7DJ/aGECg/V4TuHDR92DkzsbhNA7qyhPmmZvbYovyxLStCJOzcBrs4Aj
c0Ocu4MzXu1LG40uVla/eEaC8CqUN6sWwhks7KzR8T0PFK6p8JMbT/WO1vZ0yor0nsS+g0cHDlpI
/1Ja7h1hHAkjRdjAQ8BhTLA0TcGwXhKceF0BCSjp9yPwYQyx6m3RGjcp8ZesHo+2MSwSt8KA6TOZ
hgj8YJbOTE57wGZ6x0jjNjA4S0Iwwso5mcJBsR6rfe1NG41HWAIkK2do1236+Z+n6P/3bPB/pp78
3zRnNJhW/cWcEcnhS5FXH79oLufP/JwjGrr9jTWQwmXjMgl359njzykiapdvMyqbqaBwdF05/5BP
Gt9s5fBmVJeOYTuOzu3w+xzR+GbAPzN4if/+VF7+K3NEW8431j9uPHZLWe68cddRkuHO+NNQk8ah
KMNKy7b9hJ3IIqmoyhcQBMdt0VGpV+RbkChabmTFsDuQZLIYnOLWyafLek5r4UKcLLErNXKo6myZ
c0vONwM6d8JaQ7gH5Is7Xp9t/UrugKX/yKhVUAERy6ArV9rggXMD2xQpZgidTA74mneot9fFTERG
y7tELeIsnERsXfpA1kw2EGwqZAoBOYN+2sbo43MJlG+eaKTVbQz5NWbC5QyoZRS0gTTEnR5ocFtT
Z19Xr8qRp1FzYGjp9Jv9bpX5bxGBlFgj0mWvkuUYFnKRxv5GQP1p7HPlmDc0YrHWCiZ9PNt4Es67
Ou9MWUpqBDPWqzl2NpNN7vNSpGuHA8lqTkzN0gudDRDkZcgjuMvsGyGKR5nkt5k74cn1earyCGv6
7Hr+Lg3ig6oTLLByV+ovjkrXmUFUlGvcQMg9yvG1KXGTauSwDi1QjZNwAyyE92OIteXcgHpwaDnr
zXnOIBspL5qkMUq6w4HAH31GP3CRBDuSdS7NwLvTYyvblhU9PK2zk/0YEEJCPrPrMjKVtr2bzy7W
z8aPtrln71K8eVHqr6aqdVb5GIIMM5vHkOpcWGaHIAKzMPbFU92+5vprzJHSjOSgx90qsM647Zcy
laRHs2BtV3phoC+f3TRiaWv2TkTkRTUYOcfz/I/mUzN/cOxsQH/21qgT4D5I3S0Y+7XcN6X/LiMB
jKh+nN/faczubO0xJvdLlCQ5g4Uj65CSGOd0Yv0+izUbqjGLmOnkCPyEnZSmvaNHsWKugWDjnLTn
LD/TCFzPJ4IA8/V8Qeg514HSltmdSx3Q0s2thHUaxXQtuE9MGzWdoTaKODGby6GvS0RH21CJ/XzF
tLhDA5YgUbpsYL8yEmzKIlwOkQnSkL/RuFfv8+arDKC+iWKjS9ayxvRMa2u+3v0K1yUqsp7cEYib
KQxhU4GORBM8dWe/zZZpLHb5kF43hjxlEembbfaMpu3A5HrXDmhNgR2NQEVQBLlR+3lNxLOsseea
UMNDyaphvj7GlEcPsCiu+LaBE01UZVV5W8vxL32aE2nAR3C+U73TLmCVbdOUtCMmgUhvD5OTkTzb
DEcGrg2+tkWDWi1x+K2ZOuFw3oqKs8KvdD1v3cbYtDhr8xkNGw8/l7XtNdYiDB4l/q7R7I7zHVO0
s4BObtyZ6ZqwbCRYmkGjc9Q+0eQmNwihDKjgYmQdfXtnGdzb4Ga4OVpzvn6cvedktx2pgi16sUpv
j1KmrPy0t9Tleg8LwRwen4H/Vubc2hI1BtcOf+bAb4nKsICHsSS+9EJiH0GZxTBKVAr519lHNkAi
BncESi0ZwFLl3AyS4mA8AuoHBNXiNYIarJ69tiDpKhWHqN4xMr/XHqICBuQDs/SDn2LkS/M8WbWY
dGkuyAt4Y89uRaYJoAcmQSjLYA6Fq5ToZq7SisUiBoqiTmbwXrAxiCulMz0sWbwC0hlz4g2ZrxO4
ABUumwlIxZXpeCipG7ED5/PaTda+MKDhfb7XM1jkGnStwiy+Duw42OouAehmPx5r0z3Pc9CF45Ri
JXozpkNBxplRyRWj4VKMkOcaFsqtC2S5p4gICNGmfol/0ZbmDoE00xI9FFDnFSyUBMrHgGimRLQP
RFw9f+4nuLfSo8SFM5BTXE4Q4GS27Lvsh8yQZySaeaTUSKdXEP2oe0+Wk6LXCmhC1kBR/h9757Hc
OLZl0S/CC+DCT+k9KUNKqQlCSgNvLjzw9b3ArFdZmVVdGT3viUIS6Alcc87ea6PKZ7rBAY0kt1i5
o7Vw6jpbC6q6i7AMPkk8pHBQwpXsvG9dO/Zs6On/hJmyacmXBznQfSSVqgMlRqbERLSIJgWPOzAC
K834GV2JtcxG/4VKe7PwKwrKZiaWoZPJpW7ybLBgkA0tisDYEFqPfTlc5XHyma7jFr3pHFzca5H4
yzztD9RWF3aKwFLdezLaKqj5/rLk+IfN0X2W/tssPuksphoU5aZfZnEFbbfhG12+Bue4GiRDLiMI
UjQmE4YKAAPJAM60/fCNduHZHmIe7Xcv4Z8WEva0VUJhj7vD/GXHoFZhCxHZyddWbrNFqvZBTHvf
MTadEr+xHn2AUs0kW8IIbtbTpZ3FynrgYmUN8PCbj8P8pxfDFsXV6eGhvJmWVn/dLerkVCHNj/O1
5hrr1C12hddBuy4wYSDbuK8NmEsT7z0uvkxzeg8Wc4yoMeOBOMZ69G6Y2i1KxYNCr3pGN+bWJQ+T
RG1mml2Asq+ZSTf/KtYK4hzM4fq5IvdrmiwYQuxIXux0ZltQCtLRPoUNWeY8SUQTRE2fIbmQOFsy
+0/T3DRA+2y3WyalcUjArfDF8aUZo7Ik4IZGb/YUt86zaXykBQTMlxqxZ8DIP9EfDcPaosqYD4Ad
2uytY4S0Ki42OlIGg24h6GTV9jbT/H3R+mDWcOL3BjsRa0PfcT79bcc+8W7voUYfhfE46h8BFs6s
jJY2oIBwsLct1qyxXZTNBwqrtTYCFsSvY0U4yLTHbloAMjXB4KMIAvsGm7fHrrSDg1N0+ROJot8U
LJj3ZYum7Ep95/fWCf//SXIFwZA14+bgK/2mL6lmlBK0m8uEmCpL0n+/AeMcXZ0aAw1ylP15v2ZV
A7ZOpYSCkABYi5w1xrhwB/u5qznNnehb6ENMD9EB+p67NsbxNi3qJPyLaWYlRpr2dgqawmP7R7mf
lUqTLD3mkumTMlmL2sYOmO/CtrKPCrlyXWWfcnNcGsZHPpontAMrP3V+c/X8vN3+vgq3NIuqr8bg
wYn78/lKui1ofuRz6w7EI9hNuqMttc7QSpa8nEAJP/79CpmKzH9b9tsqsjba0WginV8KHFCuKNqG
Vr7u22x+X26wEsVBfIGQOB8wwEia0zGY/dyCPfWUBAox66i469tUDIhQLRiWQ1LaQ+VzPjhbF918
xpq3W3XI8u5nQvC5NHUktLCPCySw3a5I7JO0nG2voYVUyp2jv9SasSn7SVhJiIZw9KMP+YpTXRH2
ymJRVTE3CIwhbZAudU6tinNz7EDKubMMuZmV+Xu+F72XTwU8VoZun9ZWy1uYVtv//pHp//SRuaaw
2bJRueeL+vk7yjQhAnRE+Xpa1iUel1NQbDq/R5cMCKx44VTCqTnqoBQ4+b1147+qAWS6nlUkGLO6
/ODisoHBAB26L+f6yNhM43LjKyxQWeUJg7b2vI3SdfUqjX6BNoji43jqKqIFQN1PTxwr9knoqBIc
Yz3U7eI3b/KfTkSXjQ1eLs3VaYT9/CaBtKqxATwHhfzHtOPoB2Nttc0iR2oxlX8KQFpJgWiIrVmT
pcvATfdi0hOySQk+0GNml0irMeE/qmVySFhBxz2XFyfX/StEEMRXNu2gMB4vnXRbIITrqYOr5lEY
1bZ3zO10NOiZxgC8/Pu7m6yKfzvriXpQXZepQbO16d3/pYioFyhyOrIV1n2UfFQ5Cxlj65gAf0uY
HVOFK6dmynp2ZrPRYszh3GrMr3qsndEp4CBhGB2g/xcEMDTYpvTkIDlBp4ESQM1UQNoXMv1NJe4+
cf46t/OFmMxnlq3SMPrlRSdStwi84UUz1k5bvB6GEKVLkD3GZhoqBmxMcYqVSYPMKknsiw864QEo
cE+6zcCVnDojhIcHcSF6bUIuwIZcoXPZf4RXz8OgwYc9stOKCOiFattAb52u/mkvD9P3iJD7ljNT
DQiYEHKS3YZNj4vaYgM66pvAZgvNTdXARChmr2pOUh8cWZYjJskxO3A1/uZr/Lk6+320dG3doFXG
gscRv8zuiTV6sZ4mOboMcz5tB6ZlueBbMJGQT6MHzI1wFrKg7/BeliXquCRDdsUUzFtU809ddJ1G
KyegAodEqWHP9puXOA0Gf/vS6OMZuk61UXN+uY7Moqgh1/ASC4jX03aEddOcT3zaFk57UIReTO/J
cuiTQxRm39dp7Dl1k/T5N8lXeC8HmAyDzJJwaaZNEhEghCAky39/rfez/ufXaqiUgGwakqY+lXx/
PsFIy81ab+SqINx7rPXHvGoQlrKMKNloMcF2/rARhKuF9lpzFHo12YyE5OM0xMb1xH1e6DL7zYSo
/X0Fx4vi20UwxGsTd/fqXy7VTorJRmly1rPO4Y3Pp08uhaAuKR/4frqc9tucrdPAeRiL/GJJKPed
dfr3D8f4+7n28+v4ZdSXwu9Tic2e2F0oKdTccdKvMRtDjXzk++wQSebR52nVllmsm1hiTCeio1ib
6oGgr6WOvi524XpwvjVgi8vxLY8PKfKczDqH/ZFzeWdXH33XQSncFdbHdC05gKFkUa0lltehsnEO
pMvpEpzebMsp3bKkbszmdn+v/1/h/Y1DXpvc3v97hXeXl19+dsff7/C9vKu7tPkNk0UBPf7vbvY/
yru68R/Kt6yxUAE4tPRNnuQPCYCu/8cQpqrbumMAaBEqJ9Uf5V3h/kdzTMfGG69bltBQFPxXrvDH
PvA7ruCf3fGasHmWvw5EeHAMmv/4IEzUAIIi9M8Xd+zUQabrTY3UsyAHqEz7fV3U7oI4aPlBaG1A
uMh77rWcYGkT7hP2Nw9ksmNVnm5gBJgvhyF6pk6RbTWg1qskcK1XyFaLGnbYh4FXiUvCGY/E7wyn
3DLL+f2eZLpvVK0ZXpK2A7GLFHTjjhkM8lh7+P7QWNBmGo7CixF57r7q1AR6OmN4b9SnUYTVeQik
QT8yTN8riyVW6BT2Q8nMdoBVCWxL6dL3QW2xfuXa1e/Ldtu4ng1klzv01qPja/YnWLjR2qFouYmN
LH6Vbfj9fsANo6VhFv2ODS0uSNd7bKbHsxpg1lE3NkcVfzZefVHOOqUnEi+LhThm8FTXhhZ+9nCb
HHETcuD7r1MGPHpzweVKJLwbp/Z/73K/3/RDtb2TNPOGOis3/v540//vD1DVPkmPScVHwL++3//H
7QgQjlYNxPo/Xsafj3m/7/0uNZ4qKoxBvjJzltu63ambMmR8bKR97TkLzuDkb0Wl8xd5LifHjt/v
xzSD0Fp439/ux9gWpEfHQ7x4P4jaYUS95xMWOj1OheL30IUdDfLpT3M0AVqKnm9Jx9gf0e3YjVJz
1gnyhoWjZfkNG3a2UmEwroiBzW+they0IKZ+cz8KVnqYw/oIdtZ0YypBfGq9mh3uR72UtCSjV0/3
uzrasPeNvHi4H1MCaKANqnC4d5S5XdKl+xyif+qZ/amn1LBS3FAFPF+qq0ALxAna77jyfKGfJtPx
KvU189QnBMIGmscAC0N61WMaP6VSNuREDsqpT51qlcohOOf43VbcJDp7kQrrJCESKvXJDcL3mZ37
rspXCqYS9P0EPHjRUOJ4ITYYPGV97ksyFtLObQic6iOOet05qHDjpY43nIM2wWaE7vzcNwhSp4iV
cw7qeQmA1+TZyC8kscI6p53qEAUbu2dShe2lUtveORfknnlko1ygqJjL3lfCSz8mxpLmY3zpNR/i
d2SkF+Tb2tJru+LCSEBgM1zzSy+GcYkuuIL114DWVYL2EiSiX/aa2V1Sv+q4XTZe+iAkWQTfzyVP
44bHa3SeDS5Zj83xQkOADYpR2Je+ViSmw9q95Lwsns0BW4UtdNlHWvDQeyxH4bBGDxD6U56tTx6C
smNfENX5Q2AGA8oIUz8pXVmfbS1ot5WTvN3/Ermoz/ffWozy2y4cv/zy/5HLbhNrJbL16e4/7tAp
Ka7cFr/+j//db1LrEjmM4iFu+fPR7weCNmjW9MCG7weMP4/mqkP054SS/OUeRAaJVVFT2OKNgQi8
Pwzq3nIVTzLq+58/fnhK5q+MVql/PaD7nra0FVwmP258f6Y8BSatIxf/9YCbqAGUHPiav9xDVdgo
jiMZQb8c0GIaKjhjsE7+/Dl5MYxP08zJzvv5AHt1l5YEoee/HEgdB3z2kGi/HsiMCnuyaGDzTJ/d
jw9Q96YmVC3k6pcP0K5o4zEdar8eaLMSeCLM9fUv94gD8KNVNiDgaRDfYlzb6ajfrgwqC1yrw0tK
Wx+baxCsOvwIb6Ah5wqq5Fk1wj0tUmbB0HCCY1d26gEOPZrjdIqyF9UnsMQrCnbWZ0tOuX+av+AC
NxZliH8KUri1Uet8XPt21T2nhvvZsj3js5o2Z9fQEMjoIFqr0k7WpVTbTRsF8goT+YE8OJBbDvtD
xw7KSxdZKM4CHXcPOfS56R5Sxc8e7j9Kp8lPTW4u739ZOmB9xSTQUNgyOcfRWK9b8CwwUX2iT8NY
M4hGzJ1dY6fH+//uP+43rivC1KXZWIc4HOVDlVwMqZaXMvfLgFo+HDjfcc/3Y/cfdi5nalqG59iT
8fcfgzt2p6Tc4NolU0Tm/rEei+GgKSE0sj5+EMKJHwi4CM+SlsmPfzXYd8k+30LTbi73fwclN5da
sq5ZXXy/8/1Geh9cy6KCTzE93v1faQNnkDDCfHt/+Pv/uogSlV4Y5frH/6Q5OamaQF/+eIZadNZS
QiZf/Hg8MfodzIiIyPU/nwMwb71VNApFPx4PXOCwZwql1EqKxVxDun603HZFGsCL3ZT6QnfEsAwL
f7hWDX0vOaxCScVWMdLxakNLWBeGN7D9Xg1tldxcianSIORvCSQ5uZnQ/5d1RGRxwsqdUrKAVosj
Bha79VYNfnaL7YH6ijbou2b6k/mzRJocYrbpx/RWOeVLySzMaMrCx52mSlBam5p0zcf7X2n/pEZF
cO3G+m0kbgy1joo/oROA/9qKJM5mPIeNekusYLgZRmXsrQJIcuc1ww38e7ehvjcuEn98UXGPntMs
N5a6khIsR0zQTUuNgeZdkO+aPlJvKRJsNjkyPCCanEsoCTeFghGpHPqjCQ7hmrTvJkXkm9TM6EK1
92lk/7I3YnJNCO0T+6KBpR+7lX5ri4yWTI2NodSUq9eZ6hmSZ73EHcS5HvXhUg0sGE81oGXNIbLD
T/3uZo3shbW2qo73P4UCbVSo8UNV9ADyavfURYcI5++1tTTjsSDC4f6+yZ0YyCOiUJnK8hkHAIjl
wdmxOMnRLvA+O63Q1tmIH9TIivHmod9Z2mrprh1oSHsgG+FE2giJrWqLvWq76k2L01df6owAfqnd
dEI7Ek2Uz3VPgygrSQ6eOuWk/oobLMOeRkD/9f6+aUDIHdmjw/x+UGbV2aoJ0K2SnL5eqxo3EPPk
B1VBs73/6Xgmkr5YF0cbAtsD3bSzlOEaPSUGFktpn02e29Uj+1aOBsuZQfvsdcK6dV3qrEnLWllx
KeYQiJwb31y5QoUxrKig27eg5hpqadzhKVUOIfq2p7Ycj9i9HgxpKo8++l9bncLikiI4Zl2o7hsj
iFcDpGcXFPxWTc81DCJE9H66wzD9BElgJszIwAJhwWp5iCK/PjpWt7VoslhlZjxZitiKFoQ4KXuT
mapcjxZ9Pj8neDukvD965j7Jemt//+3+Izd6c+tE1dJXFXMdNjT9IxskdGPsevzCa+AXnz2lGxZ9
Cne4G6S3H8jR2jtIpqCTBDzNE9gN8+B5tbqzYTJY+IiXQeQ7lLwJtFWxz851x25ONZ5soVhvbmUf
VcNRGf/NHE9h1j5GqnWOC/eVJMzwOetBkZZBTOkZfLIMgoKeZXAxihFfI3ETEyl9X47jsyGg9fYU
TkvaKts2irR5KYKKzj6mI70Gvu07w0MZj+TJSQrbeMzWgSLe/C5nELfVYZlm4lPnF/o6B9C/tsf6
FLjdSsmt9BMD4VYWjxPFOwMV3NTufqoJ+oljzHEKgdGfwqc9chsc2tgEcqwQnn0rvJwBqe7XspSU
fRRk1Ykllh72sOEaBwZquh4TeZHKjxEEeRbXR9fOnrCNv9dZTYC953zrdJ34ZpuUPUjfHroJ33Df
Ok/7YtKcsY0HUFxyiYXuvRPpoo8xNIF7NxbSdN5hU0MNdNOVL/t1rkv6oqXc0+4CYYHj3dMzvOAp
mJBawMoBulw+BhJvVVGVMwvqjZ6OcqGx1NX84JCZ1GCMLqJ3bEWcANI9J1HVzVq61UxzsJbKopk7
w96SYYu/rwknHVO4hkAmKckMzLGchhhACZMU+laUgzI3I7eYH4qhgnVqyz2pu21K1GPuWtUickV0
TNrxC23vSJL+Rn0WoRSzZIBWNG7FpRDpOcRyOBOARYOk1/cFxv8i7qKZx+Y5LV3UOVJb1REOrEih
NNnJqxz7RQjOZ0Y1jA8o8njdMiYpcgSUI4u1rpgr8aznKBXDoQNtIMvTmMt+RkmMEijEhk3XxWuZ
x1tKagScNuKRkZYOQ0ttu6G55hPIq9nUo7pmfHfbcou/jTzKCnprY4SnE4Gdn8zE1KY8IYsep7ZO
woZRXH1xQLzMof09dm79ZCpEeBry0rrxSx+gZXGN/GQ0tTIjDmZOSp7Y0yWZjfT34wRKQCtyQtWy
nGsRgoRv9qthSnSOeHsLwQkKBJMmnkXkbnHKy8zFGMjtRoZazuJsnNJcrWWfbAoIVvRaYnX75Dt+
cxyebWkUKGInnrKNbjItqe76WbZUiBEWfvSmucSjN+TEG20T0FaiCoJbxlr7hQ9dPB4A12e6ApFT
JeeNLV6aqnOC64bH0c0WSEKJLzWQGpjFVxo/FYQtNeWqMRLiwUlsqvpspwciXCuD8SC8co3tQG5H
VBZz/AHaDdQ1AOzSP9BLStahxnKhl9qbFFixa9vqVnpXVKuCpvHcAJ09CzCln0xAWlDgNLIbEpMF
J4gY3+n1E1nY+H+6E9aDfCvj9opPrlmx0XAZrKK1FXvxm6kp0dLnPYBjNpeAl7OEJDU2Z0POisBy
r+xsOBUZWR8yF+epGj3Q16QUqe9iNQOAVn1SiGynzFNIlHL5zMyrctc5A2Uis2U40sU+tx8xNRXH
wbWeRODoB6Ad3zCiJCfDz1GQq5nE52k+mwNVASzjJmgPl3RYV6xtMgoWcTUmG93ONo4p96Cfq4Mr
TzJGVOIoOtFlFaT3TW1mwbco2BSF7/M5O/oViwKeiSTJdqqxYVDWj0FJUpdiLEv8YLPUyVqw+/qx
MQhnFFJ/ACTwaUxIMjqrRqe9wzQK5oDoWROTgsRjAaOPDwEOAE3WFCgEH5XS8p0YHidgMODSdvWq
P+r+ADNvpaS5cvNGh2gQWzlqkeutlFYvF+E41jevLHOEkGW/sDCiupmwtm77SDxqfsj1L73TEW4i
Y3vhdpyNpi+dXduBhWvb7Kik4z5OnGxH4yRamo64AvC4mKrrP1dTKUwL7H0bKTodhMw6moURzrq6
x8yd1BurI1DFKOJhARgtPPjmtxCf+2sT1+WEpdbmpNJWRfpZITp2E1ZNSWGhbE16piqtyZ4Lw4De
36bt+9h142Mk1qehqC1YVF2OUZbYksrrlqD39I0HTWPTe/i8wTK/ScUutlnP4iaBOR+HTsA3np9l
T7CLWcQxKkf5nGVJufWwg5fjoG1zqNpco0Vz9Hz9DWeNenbk6O7cqj8T1q6ebcpf2HR65QPgRPBo
O2iHgr6ujm5pOvteMbSl747iphni2uEPRAnZKLNeCNQG/vBVNlzKmP0ukiLZ0Wviua56Nhoi4Sto
ub18HhRGusZsYy8Z2wY6pxgbRiO4YORFgF1RC/B7IARVL4IVjLPPkdrMrcJv111pwBIgQ+EM0mbR
TOtuvtlxoTcEzeUOCh/YdgC5HY81QNL3qzDqHiEqnWrYiKQRfi3iEvJ3nIa0wdtkVass+bX+3dML
65APJC42hofe1NVevSraE31pLyQt8YVCj7sJVUKNcuzbppZcVAcVE8U+dqsO4bEmAtHO3YrCJV7K
Bjs5lemo/bxTeMi9QplrVuEtVHBwiIx5e8HVLaEc+Ll5dVrtmUgPwmxmvUfOJ6J+DRcYuR0IzG2f
jTeAXOq4PJZuAwOnX8WHMhu98d1I3VVbWVddq28trOStqQQYMfWBDJK6OCqeYHCYfmMF88dvnt4q
cziTZGbfD1CYwRs0/Xr/EZtJDnzNI7flzwN/+ZX2f8kFJJrV97s4vvx+v/uf9+frRa+saeS9/njO
f3odUe4eymqsKMD+9Pp+3NYkGm3pk0Q7H6anKSw9+e8r/fNphUqh0/cOv7wadmvW98bc//djfteP
mZp9/3s/5hB+fAVa+le9PZf9f/X2ClBi7EG0+MXdvfIXS6aGrB5DJA1O06SviCfwz46M8x8Wiczz
nM44fmzT5tAfHRnjPyhyMGyqLGVdjSaP83/pyNC4/FlHYtoWW0NTpSOjWjp5N3fX5l86mwnKShFS
Lm+KSjxy4bJm6dJk3/Y5pZ1ctxd0lVzWm2SiUPX97E1JhuC0CWMRWjMhKgkvY/s+z9u3JrSOvCGm
tjEY0Tay0krd5LFvSyyYNkJ7HfbEyo/pYqR5cTBL/yv91neUo+289e0nKxp3wahDcgpFsu6sAWSD
VNdFZK/9WC6dC7TEibsRNm+RfvAB/YLvx2fsquFF1UOk4qMJRzVkcWCeal1XoQLJBgCs/xKG6iGy
05cm9LGKyT2YHeAsptxVNanOLYgleEyFAMq6UkOEs1prHynWYFk33hoLkoBeM2CJZuON7kPeKF+h
WH3YqgIIVp4Dp5dE3gVY6LFj8eZZLmIViqj9k9Zy0CLGJOgs2zwdAjh1w00J2BoGTsR+ywpevLzo
oGZ91nH2Yqdrtz5zJgrQXk+uItOucF3KNSLHGdVBEzuCeMqLki58gKS7Lt+w8DJaauK9hbumI43r
hbf0a5S8umZpM5diAPSL4HVIgCsU9MGcMhuRyWrrXBtuPqa+QpXmshkgZyTpF73KWdvgVJ+3tSRW
IkMVPIVrW0B8ithWF5U+rEad/ZFMN7aabQO1eWMiI2KGADFXrrVkJHOzqc6V/2DU4bkhehueBSmy
KZOSj5xmAFvqzGIktpKpwBFknjGji7IRS+j0K7/vk0VXu+8Z5L5NxVZJj4cn3ebEivummJUlLAHN
lxkW3vGgZY5kCNT3+ENJrux7FfimfmnWVV48AwsL5tNDRZr+GrvRLkkO/bRjKAUK7wj/J4Ff4SzN
OHkgoa4TN3uGndXNsTEjhMixlwIxDWgfRfSBwBfBGTJZtaBN9vEfKm+0Q8rVtMCrCpBUOGO3HSUW
eCVLwVjd1wlpf+GyGPNmZWX514aisGZs0wJsXOAz3enaQgQC1TLSFRH5D4pgC1WMERhTt2Uej/oZ
sUi0LoDSGZOnNsu+Bm6Ncwueg9sN9lw1ptm0Odu5cmFNxzkIDG4Fo+ikKfGWGLEC6+nVksobeDR3
ljhUSwggfD56EuBJoDiwn2GvlNpe0J2Cpmq/s+M5k+14y5sELEVGhJnGMt6hWuCE8ZfeSKpl7Rjf
8lAeSCJA0Bi8WsNIUyCAgRENIA27glq9H6dvrSTWBWOsxJSr9IbNnr5ZCjcEJJW1T0jV0HMoCiMN
+Mymix1ylNEtFGbPUi+4JrzNFein51EsgYYsq7ZYVna16ghnSEeE0k4D8yYENWdn1b6My7NtJxtS
HMSEtl5AcYu3VIu8BYl+Kosv/Ll9yJgB4of9yg3hOdwcLYlw9Fy4JKkdJOYthhi4DCty/YZup6bB
1lbKq4polzLORsL5YhsVNfMhIWAQRDlaOb9h6bV3YrhVrsQ6LpzAXIg1eKG9mWXXmsIwIt/4anv5
UxDrF0dzPjeJAo2VRRU14cfpYFulyQZ9KnFD7VQsegm06jUIwXRFWbcgqG5ph3k9B4baLay0fTKr
1qFOWV59PYV1ZUwhq8Rx0pWb2aZzaONk0WZpvlY1/fMgy3UZFSYZYlG+SGu5hscB26sn/8crPrkG
LUOP0PO6LmfSMeplY09Rk8641IeOzBmDQKYGDqque/MmvlmJsi8hyS6HyHkZB4LDna59s2m/0YYh
b1bq7hkGPx4pLI5gZTHIBv2RregK5oq6KrtykrT1e7Pa0gVGv9mln4xCo6jnd48N5OiZIpxXwFXH
Kid3VtgH+mZPhl+Q9Epdd+4iAfVU5zCU4pDRoy2sMSApuLn0YNgm3tlX2pykcJXwwtulndRr5tFP
ThI9xJ5KGYRYRc1aYBpBgKvEbGda41mk7sYP9H5XecMTJmIqJZ277rN677hIO0d7E3TNpjKNp0oj
30ghxVr2w7tKJgcbxPFzEBKzNXbn0inflFyjGam/2pRJ5y1DmzlwVadeTySP9630zF3R2GQvI6ey
B6r3qG1hbRHdUynqu2fKM3BVCJGVjh2gz6sVhRxoVXl7MrJMTsKDtSWdmipxcMklqEXiT7q91Z4l
COGZS5saHs9K9DnTWEdj2owltwV2GObep3roD0WmctUEQJ0He6M2Vsk0p1+yzDgOGQnswFQ7Qyeo
w8O90Zfr1qakEWFZiro2WpmBdmn9nFM+ad7cXEygyvxBhIL5tX1qR3EMlWKY1ZW9Bb1LZq/uu3Cu
Guh+rb4YC4AFDBNADUhO1uz23dXt4MnKmm1cosfviWgCf7VQ1OyNJLevmhwQuXfOM/HKDQY6PtAy
1y/E2b/ZAHSoh3G+2X1LXGa1GpwcCC3WPUsTk5QOkzvkiLdxJOQuwmCfauvAxukUURjJUuUpSQq6
DnF4Mgzf2UQt8G8xvLvluAYCcGSZceu86DhaZcsWp/VJiDKfBMwCoflnzWyfxpYUO3rh8zpTR0Bm
xXO3NnBdkR6WT7AJi+h4hYtOMQ+5n56toK5QgityjxjkK5v1r1UFd7RdhC2nLc11XPVSfRqbmDlL
4xPWqDuW2dAtDRVpga2XO7Y96iykX0P2+tnNh4vr1JvUH2YyHgAAVf43oryUDQZKdW6H42OTq9Uy
NV5w+JBkrSrKTM9GzCJDu9CH26j37aYjCy/DqViaU7kp2xldgTPS8xYS6XcVwa3snVuVIdZQYgUv
ivqF+kJsgQRvGix2Vkia3HTOQbklBYu50aOuBw7nZiuc1jGpMSKewGFRuoU2nDDwirlKyvosNbIr
VGO+ASe7al1lzNyc9UreOg+MEOc+8AqIliEb+MIy+NbJEOgha5sMGFXF3ZxeZeVWQmIeI1ghQwJH
osfqVEx0SM/qv3i+A+HcFDf0QMUM/mtWoFQOLaWYyTJ/BcfpA1tw90hOSBOyJfvMwfoA8j/O4Z49
Sq2yoPx9JIlcEEkdL2kaBygDIqZCsIqYaF8zuOeBpbFMdJp96GvPtRK/pKp+sbneS3c4+2FnPIIa
n7tWf1OxWsAloU7isg4QI9yMQe33nImfrQiVXleFqMq9l2neaJJxD07xKTDwevANybJmIduqG6ib
9qKMtdcsT7dh4dI4pjAtopJQCBYLTccw7pbpI50+gq2G5lV2VjOLa4Oav4GzE7EnYIsn0Yysmmrr
nHRE1Xrxpo91zFwO6PyRK3T6SvKm3yEtHjTWg74D+suaLpfcCl9EVH2BC0Z5JZs7LaOhp6nmCUW1
h+JAfO2y6OAV5j6vP0RhfrVbVkLxaKHMFvsqs4go1letERgUwfHNtgMuSlsNrlZNOkKD1h+wAl57
2ipq9MlzmcGE7s2srSH88uqSqEaiaw5VdduVkbmuwfPXxO5mZZnhUQ13Ud8SEuk/BhHpd4lXQmWO
sllV6XB7aVdGgfJoo32iHWLuOAM4X1wE5HZ9MAcoE4TKzfQmZithV+qidptZUgn9wLZjrrdmt28L
+VFCrOxbChlBbYEri/ZO6ZdEiNov7Hjmg1tMBDEHyZYNuZ2JBO4UjkNFW6tj7R4L75gJAstYjCvQ
o2HVzRpt4JLSdT6maKeR+jQj0oLzDZgfRflg6cfRDNuZOZPEsioZQz9k6c++HYXzsKa8T8zctL6q
+t7cjRrfK+TmOYVUk0L3zM6gkERY/lKDq69r3U/QfyVoRbJORlCxPZGG3VNuIjPBnbLX4KxDpDnA
lavLifdmYRjQs/SLFLvMxEynAioQ4qstmj3dh66Z2KP5Nq6dBX1DhM6skDsoIciKvUWiRY9hc7VD
9yrv8BurXjU0lMCjsPAL4nZVsThIRlIHiz58Mcvt4No3ri6bYpr+2g7aC8B73EpsWiwIjfjgOhYF
zEm6LHcWfbLMatOV0udntevJUVfatW5ttLRyFo0tXzF7WGl9gZ0QzIM2/VAhfc7R1M1ix77piZ2i
wGYQSUYWJOzCrtMTlUbzqqRw0mJg0rnxHJjFtfbij/sY3BrDRQzi2qCiMkcYyU2Ybi2dpwbohV05
Y6Yo/JEtineLgvFiDfZh/IQj9jwyJUcNYX6pe6y4fD1YbbOMgOBlkuePckhfR3pXDtE0W9U/Ng6r
vIQlBGLfJVjKuiiCnXCYJtLM2LD1yQDKhcbCT3oq9Rm+0jQbDmbENdwzfDWs8OKHuGlMtHvsJUKa
lO7oLgig/AbMb4sUA5KFV4D4JMy9aELm9oE4IfdzJYur45dPjpYPuK++0XEYl71GJynKI5ZSYbBo
DfE0Wk2HlRVXgv9Fuh7KSeF8TX31OETjJu1yasL9UMxCvL1+7sPFpRmoQGF0lJa91QgbsUjEuu8p
sormVRPRo6ozDcWs0pDG1FH/5Iegl/wmZw6IaECaoez+h73zWJIby7bsr7S9OcqggTvoiWsVWjAY
E1gwSELrC/n1vTzqdWUQL9zdmuO2ElbJygQcV99z9lkbqjfeu2OnXqmca+ZtO77CEo7hQvvKVVGw
ikjOubksnlC77GXV+QuE9tEcm4eftU0+FNcfYIC9neAI7bwae1Ni4Uc57ptbHH37yl1s9Y9RbKKW
4m4GybNjMzEBfJBs0cd6oQTaQ2zp3UwAwVOt5kEGZIYa+DWF1bCPmWG+iTRsNa1bnIRIACqMUG50
lL8BuvbtRzWggxposyZYzFmaKmunhUfANEsTw591pOW3EfHhGavl2ilS7ypMwSDYHNqtmgbQ4Cqt
jd58xgigXBTdaM2lGuB2Rh9DygyWJOCeCOBnN4mbbLKyL3dmbK+Bn5aUXdbtCiTjXLr9G5eNbqnL
9sq3xFLq71Vnr1rPVV4a4UP/y291F/Jg7bB9yLKdkzccfP7uLmrw/EgSY96rmENapRtd6e029sLi
JTBTlRU++FniYpsX1rAPA8uYhdSzUG1u3TWmDYY5ajeUoKJmGgqBI0XyU7QSslHtzqrBdna2bDhs
mw0uN+TMMaMWNhmb8Mag9se33PKqUuHTilvOxuPa7Dqy8+5cKX6mwgLIPRRPSBDyhYFjVG+++d5I
XlezMOMCuRL42a4Nx+Q2jH1cnhCExJHcj101Ui1TFXSLWAGsp9xR6YJtYKx4eTFrG3iQZtRUyyTZ
mfbw6ip+/erC2dKcYaHkyFMxvfYXiiZ/VKO/7UGoi159iMeAULro60UZN4Bz0nwHPvm3Jh6aAhWK
7T0bVBkuStW5cVrvnnOPE1vKKrTIUBLXNm77sLjr2uo5cH0F8+/ipo587ss9W1XaUN3tEWBSbYZ7
x2mHlrnRdc5EXslRKvQWaavAFfYghoPuWSeDm628PODoSG3FPC4z8GNDQ3cl5j5w1UOn+/dDVv1u
2LAKNTiYdrUbRzLIztiTyOeelLvlNncN6sf8txr4kKMVT3EZPlWknQTm5W563M/y9N7EuBdnqvyF
auaHrg05AnIdk84cUDOOPTZzSXTlm19oGMh7+r2KVhLKoRUdqlGZWVK7U8sCBpwNw9L33HzjjrcQ
iKlnGCRMGjWB0FEXMfk5Doyh77wrGto7c2RRd2vrZ6dtVKXv1pwu1Ew8pK085DK/zcpyTi3fuBk9
mqvq8SqJ5M2gSXxox25Yl+6t7fb7kZxRrYzmkiT1O2YjrMFHA4liLHetpdePAaS4maWTPNdCIjQ1
9d4Q3F4UmdXrbKhXYz1SWs3N1hBpNDPfYJlbWy+O3lwDj1823bF5tgcLyq3PMUwT+HqUiDVbImdk
oYYZQIBnIwsXEW7Ds4Ys5SKOdDzg2fFJwa96ywPsGQJ/UyP36IN+bzsmjPYGf9xRC2Z5aZEi7F6A
4M6LwfqVdTXgONA/0ujWUJXe9cG4TUTxqGRUxHNOf05afWe7RrgZk2+6Jv1NpiEwIUxz7ErVQqxa
RtnasRr2RSF3UpL9j7yCKG/ydLxkGnEcU/aeZ6usaSJkjlBGuqRd5W7eLQmqOYA/KcMdDEI0cY6T
cFKjNSPKvByx2qKm9XcftbeFU2670Y52RWCPLD0Bi+R4jN+M6rOvonaoSOxSFQqMQuBG25s/VGwr
cGN0Of9o3a0ReAZJznAN3PdH1WXfkqaP51aqOEcAt/YNsoCrVhE3ooSCAcSipLbF04BRBfYB5K96
3r1Ekc+CpMEhTG/bXOyTNARTnNrRHAlFbxXgxYx809vjuKxMQkWRVu0CW2kg/2V3uW//6l2Q66Vd
lSsZQJLTkm1NfG6G7cemkoiHiIstQk4AQSGACsIpbrjn+mj0K0RL6TpIC29jSXAIPceJxifBNWSA
5tU4em6tq0jXbkXSvwitUVYeLC4vbodVY+vXKknMOYX465JI67xBYbzytHyfZdqPIjOOnifUhBOJ
gcPAKrUMtVdHkQ96XX/valg0jom7XZfE7bqxj+gXPDsAu0umk0199eiUV8f/aAq3HLfMu41dGusB
ue8iGppbVcBU7eSNzF34heMzIkT9WJi4USL9m6F3R0ugbhkfaVJp1809zPWOd5WtjdtuE8ADGfao
htn+UqdYY0iG4VG6qlWqOZ3Q+85sewKGu0JPvkEab0Ses4iPURTpFpxFNLHOA41Q9rh2BlLGta2t
6YbWNsDqHdcs81YrayCOOdHTnFqRLM83fq7emcg/sDHvqXBoCnzWrzWPiVKUFMRnYzLOWsgfkivg
/KpCZTLTUORw/HHGRdwrclam/TZqkPdhKOSRnbC0A25r+js14gOub0Hq7LvEg95BX2J/V8/x8vtu
ji0h/fAV5x/U6qgSEDQ8M3uU7eDv8pRIhVPV69av7pT2uEzW+TdpxwfKVoAYt5ziyRXP68QhJVpq
7Qw8Dshof4Yu7ohIbB7iQE321pgbm6iqMEoyio0hYPGiZ7518sJe+ZKAdTbG8yYlHNQM/Q81OrQV
sTa3JuY+lulLU4/WbIizb3aXPqMGrNex9UNRqcz3Sl0AaViCJwYhU1Y3KpvQbKzD58BLfyG5RAWh
gxvuYf6bRXLlDcRfhKjcRSjDeK7HckbMqcHBh773SzL6slavXBUP7tooiNc4zZVrSIsrjD0PEDNt
VY5D0mz0WaLiCqINYGsynVJK6EuB2dwUdvKEyIsaZNe6l4bFcKd4ifJ5V8woyUeAFSMG0Pp431E/
u1KrYmcXWkqwP8rnlR2Ee5LQ6/BXXpcPbaKSvaizIykFHZNNEsz56QjT475Wr9RxfGn1dNfgWpSJ
YBFg3UvIMWzrrRlq7z/bPHqyiu4W089blo5wFifqvYreFWe0kjiS1SDfTV7V0gWGgxtELvuNXnMU
R9B6BVbrd9eW8wEsvlZozcyOyE3ElNln0cvYG8Y8Rte+TCjNxCRiNFYF+mod2dwCXcWLPpRXqEQE
18J+2GgI/eaZF1ypevgt50y86yr+RjVOdn6C7IlDJJoHLrSKn26tqPkpm/vRa34ZDcsReFLcs/r0
GUbwsLXLMZrZytG0IQGh6UOvU7ioK567xBX3rmmq16jk8tMlcA87yf+HNQuSj+RG0yjkwGtmVkGv
M1COLLqWg0Gqdj7NB6Kh6X9GnUk03pbklBSA4WxuCzJNHKis/saxwGmOJSCpBOPmCvdG4l9HM/Fh
CR98USgNxFG/IenBleUYASGIM8BfGqO5FABhcbw4un/sMR4pN6ENtWbEw7Dm37iPFbK70qzsZuhx
+jADG4JMsYl6t1x2fXPdtzIBkmG8Rx0HldgjJBszuUqH2TekKSejofhGyHYbEi1cE5j/HbP3EGFW
ugOoFwJLXtNihNXpW9ju392IkONogVO20w5JKgd/K3vw3KJbyrmq9yN0qgo4CxkbzvaKCU7aFJth
+FlqIT6dSbYMCmdj27m+1uSBizT0KNZ/wv75d0yLH2g2Vny/pcDKwRxZNG8itYqliAh2NHr0LWvZ
ko8KP1BGs7yzukVjt88A/zxENnq6Dr36RvU3puqpxCLy38F4peaBe1BTV2GIFSCT0ORSz8NZ3WNQ
uuyGtROUB0Re9rPblUf0n/lCHcKw1tGMCswJcT1VbqDzsqMG48+s91aUkcdrQWX+IoDCv7Xx3yuS
FNeiD5lRkI1UEgzImWaFObig19R+bSK5nsnqiDDHZB74g3wpSJWA41wE6bgjY26S78rUrami8TNw
j+CcrZJyihIdOUvJcU3+SDGs2iFrZjPJ1ZlFGkcLlrbahCu11Y++pvn3FlvOJG3Kp6H05+BrVwyA
NUKP/lozuWdLOTyrlcvhRxnWo4Ty0wwPg+X+CuvKX3flxjc56JKnQNbTsLFrxJXDtA3BqjDlq2JO
2v+5xRqoywbmNXyE2TBozkJDywRn7W2QFVU/vqMvhtzCKqnX40XpEposTHXbZs1jXwsw4UjoiiF8
oDbRdtxoWTX5po7yXXqMm+Y66m8q/7g7YX6q2ibGTU77UkXkbosyeY2ygMIQbi4FQdiIcNSB06nV
HvdhH+l5P6QLVbIsYZ1znNwvuAQRsVEXFHBizq5UK9+gZMAoEF6CnQfNaSxEAt51qDBharqlMmgv
be6EoDBZyYrdMPrqxlN8dcWxsXa3LO+QThTk716lbBSIZkaKtyfKgmVuQ1s/ilqFI4J1GHTFXKvk
U2rIFyLfm6rjobiPMaqwNIm50eDFekX5KjO/KDa+PzyUeLHHKeOuht8j4UcTdyGIHlt7YVFvj8gZ
b9PI+VmFAnmo+4sZMqKwH4/Xbo3KSfOBukNoyXUBhc0PnzRwlbg8AJuFu1aCBHIRJQC6XMcV/Ryx
pvh+OGv7bgMQ/gavJMBtxiOK1dfWeMVt8EHJlXej4VjMOWgeI2C1CkqJ0O/jF8wTelG/1zHTHFjg
nD625zXi2pZIw3IZJPYvI2Nbro6RPs2v96XDFceoIVMHN5WBEMqt++s0E81RpvGiKVmy8KzhwMF7
OSRVfc04Gxz5EjtYChgNmtwETTjJSvV5xFUw56g2U1wy3N3vMW8fxFh3q9FydkqMgtKYJZq2aVpL
7gxEgxTfczUJAYbA8Z9x3TNLd+4mHlgeDlphD+purEgo+TFJxOFKMVjVihR1JbjnVVjBgTPQfCPt
3HgBf+zXZHeD7GdAfo4fAsNHmN26SavbtqI41/BSObe7uNn7SrYXoU5sMytXidEeDIBmj2hss1KQ
0h/ccQeL7IClEeetEZEwRhfek0AFQIlUM1ONtPpFWlBgoKfEbbNTdGR9sWrfmVrnHGJdKZY+pk6L
obPzVRN37rzUQ7jdkQAojq6V9BQnACD3T/XYk/+2g4fKD7InB+Y96wotHrDVUo8YP3LZjB8HD6ki
M/agyzh+jHIk7KVQipWeiPgxtMu3QWhEFOL2p9Pm1cPHf+XF+L12MQ35+Cvc8KoNdQrtPDPJooHd
fGKBxeohwSpHMyr7TotpuIb3o6BtNiVsRHK7RnvbGaW7TxIYT7rn6rtcR6CBjwI1qGOUERAug4Mn
kL8IaLAzaSneLg1K7dBk7SEd4GFGg/zedZncmR7ynYh0Nb5J7LNUyTlbGkOboxAoH3xAL76KXy75
JASPuARVwiqXkaWVC1/gnpEF2bDGZh25Bfm8q7DyNpVa81fHP5LH/wU7eZv7un1oHOO//xwWBaYv
0ienGuSbuFGCezXMg3vDczdjFafXH3/FmQdoW0hmx0MNsTIt9ScJKu1K7ayHUNcEuQ22fxz/8IpM
DW9h2139zALkLpMxgNSTbTlGad+wbCE9YYn+ptH8NwQ01E6VakPlL9VujOfjLNe1cq/KYNfqTvqY
OCoZd3t81fyiPtq413t9NPwF1sLG2nCDByFj79XCQBGIoheuDKkPEH459hAkxxZwLD3yg9fJQJti
u2pvmzys9knAzSkh/E/6Si1mdepWKH78ZGv4obq2POMt9RXS1INbMBBzfaWZAZu/Ou4lyfQ1NrbV
qpayXbpavc2xmFuDPtHXeNrBySpafVuEnVw5frgMdKS3Q2oj3cyJuRKguuEshaAc5BgB1uKAA1y/
AKiu3gx2sU0jgzhLYajP5Uh76omWLhwbOS5GAuqDm1zpvVW91qlyEF7/sxeReTvUAry26z2mYPb7
qDC+BW73NKgc1pI6CZGQ2+WyvmkrWDq6O4YoOb5Fuqs8Jl5LWV2X3nTJi4eUiQygqK4ycps7VFVz
lFyQg3t/ZlTHa6k3KPRK+671jeQf27uJ2Lmu4KCYHF0jQ+L2cnRviJQ4ax1XqlVtkLHxC2c42G49
Ipg2iD5okdw4uJ4TpIjR5IyKNvfaACW8rTgb2j1Z5QkZRleh0qQe9DmRcu56TtytE68WS5tinll5
zPuyvJsPJPf5YWNw7yvIISIXE0JN4E/pp9FPrmYSIRhnbL948Fm+EzMTa4LDCzzjyU2XKukxv6Du
xFeR33RWtdDsYI+aQDtkElcAB/PyY8kOzjCKfu17lbitDcgesWWZC6H64lahyG876gFCpD6OF7Fj
KSTn6/ax5S64AQdOEgIfFOxh8h47ZHwYUdfoUsFKCA1WCvYP39++ierfTYhxyNEDss58VggWuuum
Sdx5VHnpqnF1FDNqOO6DQGyx7Mt0H0IPbr13NiWQhHRNlECe/9QPFb6Bo9XfWo3WgLvFNCu3uwc6
icpr3/avkGzgsYObF0qbRwyTlQfbhh8WsKA5/hsGJgBzyHRRAaHfZF6mMTDdBOqhjGG5EDNtZV7N
DLapNmDumG5oLGrizzdNDiAyUhUuLba8c6mfObTl+IJswb7xGlXMfMfXV6ZesS/hR7LTvJxAplZ+
+/cPMYmsBW1erEmdz+PBVw8EX3y0crZY9K6RrZogfK1qkoezHsAqQHmcUKmI165lUxJxGX6Qx1D2
TDW0MTFZ+GMbUM7eLQVaLrsjvYuiobiLCGKFyDxvesfd+sjDZh61+1tKUFhaHJFssHQmdwCbrsVn
qDBzLsYNW5QTAwdYxn5DBp5j325wv2djpOAMNE8t1AimUDOCtzqBlLT9UQycYQCVk3OLv8cR93Qw
Cd7eHctHjtX9LbU49eLjJ0oNePn/p7RkMpTDBVWwroLmOa0Kvg3CJCyKMPtVf1YGf/xT/03i1u1/
2aSuNVWDyXK0V/mv/0vi1ux/CR1YJKJc17Swj/qPMFhX/yUM6jZcmxpu23Gcf1At5r9sSHBCCBWj
AGHzD/+/CIOPQKh/IEyKrpkO/0Jo/Cefhcs8WUErHSmk6bZm17+TjJXzqLHDuRaZW2tI3JU3qj8+
tc1/g2L+VwaGMcfRpv7f//Un5u2ft/E1nwFo5Jg4VHtiOHghKUH2t0MGIxuJiH9n9ck3wsEXwP4T
jtM/b0Kg/flN6hAGxItKohR4ZYxLyV3iQemgyMaUMTwJEbTXBPHc/RBG2ktuGfpvTTM5YHcRcEUs
edR7l0A0wTLNUtR/T6F/u/p88fV/YuD++U0T0JWfIa6DDTtQOQQuoqrhROoVLBLbYb6eb+A/8VX/
vGJCQfUpA8wAK+LHHonbjKIb7OGezz/6T6LPfx79wSf8pBsP8O6LHbdsD7pVRu+JmzsbpdX0hUNh
7rUZeN0FLtiHx8MXQ9KYsMscH4NpHMi6gx4H/QslqbjHxnkyr9PMosaRrCaMHkwNXI5fBaKltxGD
6AWwEhMnW8oNr7ukGB89Ym1k+khJIhrNk2cMXWRPah0CLmu8KdZm7YrH802j/Wkj8U/bTMB+uZka
qREwnHVdiu9UwiRLq/DVx4afQ6AL+0lGkquIV1l5BENIVXcYCfXa7/Pv14+j+qsmO/bZp77xtIqa
ZdzgDwmmmq4b3OLK8p6rw0ampLSPrjpReGWiaaG+buaIbuZw++0TRBMExtHuzjSoOcSM5pqGFU9t
3o0QzqjdW4xG93eD3zhOik8/UWpChpQltwezuS/73aBeEyM4//kn5pUxWcP0tvU6BRjlQdd2wj+0
1l46t+cffWI+GZMFy8PpWqUUoT3k6UOQvPgWdSH/2SS+WApOTabJ8iQyKIexUreHY7w/cqhCS5aq
QtXEKC+096k3TBcbbK7dMOOXGyHJwp81Vk59/U5B14VpeqplJisNCADPZYFlBR8oT1AXZW4s/qpt
PgpYPo2UXuBL3vSBu8cwRcONGXZTEm8Zrd/tiKPw+ZecGDP6ZJFJhU5dL7scFuYN0keBO5+JgHhp
yuHC0DnRAfpkTbCSsKY0u3D2hj3cknd9oIAR1YFlPikovi98xokNVZ9M/NZoqPZpPNpqtOdW+9Kk
6cyCG6FVv6wqnZ9vqxNnhA+s6acOGSOwi06iu/s4cymZ5+aG/ihq3kyvWSuoj6TxcP5FJ8bU1IXH
RvKbKZZ0906BcGyMS7hfRVNdaKtTT5/MZbR9tW0XPL1zvGMMEshy4tbv53/6qfGk/7m8AabSx7Fy
nL3VVHiJl89GgTFdnF04z5x6/GQ2tx0hOyX0nL3plDcJKZDeFHfAwfd/9+snk5kEvYfmxbL3JiZ9
dc0tE0YWiPFidf75E2Or/2yQ2gQDqNSiw27St/fqMOfuCElzb8B3AEZQPlKY1D532/Dm/LtOjFZt
MrMhpEHAHDN7H2Q2xTZO+uKG8ibwvPs60B+GmvB54FZ/N8mnRF/FG2TWFfBCLE8UC79q3p22uNcz
PlMW/u78F52Y5NpkktdjizVzzEvyPN1nFKnO8047aJ0WYUVgkGFAkX3+TSfWrKON0OdNuq6jLmm6
4+cYwMaSvCWW5sI3R0F0Ndbq7/NvOTERP87sn9YTDceHzs15i6R6EaHZ0RcFe8W/e/hklnNdkljP
MtJsVt8dXicFUlzEleeffmIefhghfPrp0kzckOow+DBHqkUUzgyDXFbd/GX7T6a5QL5sqEXo7H35
nlHbIQnMjcFL7XQXJuKp3z+Z6PjWd3o2sI6AWAo2elvHJOFIxgyqfwlde2IMHQtgP48h1O3UkxIt
hsw4ZGvFP9qdWA6F3boarSvXnZ/viRODSJ1Mc1V0RstPx1fGG4Hp+PeJWgQXuuFEK6mTrTuq4lz4
Yens+7he5Fl2VJEgSjAcsT7/40+94Nh2n4aRno5Blde+s+dSddeFxlOpkB9L6vTCinFiDVSP7/30
/EAxKbEaFRtGfDrTm/YqQDnYD96itdprIl8zc/h1/ktOdcPxzz+9ydG1aNBzYEyaniqzrirCmetH
V+cffmooTeZyG5GLtDth76u6m6VF8TxSYIkvrIZOU7l0LDjVF5OdW5HFANDLsfcYtwPTKF/6xnob
a2bG+Y849fzJnB7yqPMbAjz7UB4oiJmVJmbZ7bg5//RTTTSZ0EGd+hDGbHufOFhShTddoy5TYurc
cy9MtK9/vyUm8zmO3dxWW36/o1Vv+Igb37W8DB9Jrhd/+YbJVB6bjiKllh7IA0+QJs28Rd72VJJx
v7jwiq+3UEtMZjTx03ocIz4iie4HapAVBNIVVW6QnhY6auvznXGqqSbTuuoB9Jn4AR1CUuXryvbI
IPmusRZ2XG/Pv+Jjp/mfV31LHN/9acL5hpTkIiwMHwPu9U7f5asRv3nqZNMs+J6PXvd9UOvyCkVa
Wy6FiAhiCXVoqNIgLnSDoZVx4aeciDpg8fPnT0EM54IxrPNDhdoFH3c8ktFX1vE4LwsdkxlLFKhJ
HKeP0cqPlY69SJYhbi5McdW3inlLTl9gXeyWKy9GYe2MgUBZ7TQl1f1dus87hMGq7VVHjFd9LAF3
lEPRlmQpzzfm18ukJYw/PyATVDsKEG0H0peZPy/soKRwt2qUFwtSQzzrs0zwB52kksGsUijs59/7
cQf8ohPtyUBxBgrGfZHCfFxwuFomq3CZLsHOXrc3OCRv3tFvrkjMybdqRszmV7ZuZs0cQ/olHPq/
Wpb+BwZCIl7K4iEbqFgerqnSXUap3GS5cukTjwvQF584Nf+OWYRECVcKz7JyRbn+DS4pM6PUN4SU
sB6mctoVVy39HQeUHBpXkgKJgeLSj2rM7l2KATUiRwdbue8zCDCuFYR/9+lisiKHkQjdVobJwW+1
dofrsLXtDdM8RKlSXFiWP1xZvvr8ybrMnT9WY6XAgFBEhbymrlTx5yHJ5q2dWXG0yIQV41bWGfJa
iYJm040+FTYtDfQct/54hdpV33VK2/w+P+Q+jvBf/CB7MllTJ2pzXTn29wyQ21JbhMv7W6wtZ/UW
/f4sWUcXJtWJ0Duokz9n1dCgpYtD3pSS2XtJvse7ERr3rbOs343fdjiTAE6jhf/jwoedmMS2/ufr
NORPQQ7xaO9eOTf+db+IykWrzykVnb1H18NCX/ksk3NjGWz6C6bQxzb7qi0nA6ipB8Wxc5CtSVs8
UNf82A/104XPObGH2JOBo4V53Ouc0fflMr635+mSKthZPMfzYm7MtSVq/bm7PP+uE5uiNdnZcRSq
XKtjFYJfdC0L53aI4pUn5YuN3LqTdv13882a7O9xhT+hJ+Jhb5T+DSzBp7atHlp47H/3fBJhf2yJ
gUeAVkKdP1gZCOuQqmsoB7iONzkCzfNN9RGC+qLLp4YqqSwgrhkCn1E0W6+Z31AaK0SDBxtwZCRh
qCrSRvPITwB5bD2w7yZ+A7hxVsYzFf79zjTG+hcOtNTjDiqObki6G+ql/cawvklqhCjrKxCz+cI1
7nK18l4yu8J6q2g1BOVCDheMRb4+L1rW5CAE7g9mnEPpS2q/FPlrKZtlaRm7MKoutNSJ8WtNtjZ0
6bXTcsrYV8O+M7EDcl96hHrnu+FEogWY0p9d3WU2ReZ9OOybtpHfOTMWACxC07kydNles8T1K4p9
423l1cG6DMDelUUV/F3buZO2ox7tWI7EOEuqG0OCPm9/BzkMlks35xPLijtpusZVazU00/jgVrk5
txPdvqqocbsQFzv19EnT+Zh0jE2E+UtbSRP3VUyOjca+0DHHqfbV9JjsLlZcQT4GDH3gorMyjsyC
hJXLqZaVcWO5L14LLAfhzPlRcGKIuZMNxvR7buJk/4BKmjM9KZcZpug5tQPnH39iWXT1P8cYoUpn
UOyCY221CdSDDA+9uZGIBcvx5/k3nDoduJMNBIxxLyXtdUgpZHujrBMSIvUKGJKOysaigvQF5b53
0AYNUKhrJoQtXWMvtYG/r/LydVZW6YW97MSC4E72m2zoA7tE4HNQZblpzOQ2zaM3KxO3bmddOnB9
OGN9MTycyQrtFmVpBU2VH7p5v0hW5ZoD0MpcOittkc/dRT+HQLBt1+0aedga+dLifDsbJw6hR6za
58sSeVHP1HtuKHIxLK3VD22G0HeOK+r8Vzv7djhcG/O3pwf0qktqSWb67OHnz+bCMejEIHUmi0VV
5tIQeZQf9M44hBnkjKKJ7zS9XZ3/thPT2ZksFpQ1eoba99HBz4riTQ+1bCXzxrywWJwYFc5ksbAL
1WNBZSkq7CdP31UYQQUl4AL7L68fzmTBSIhzaj6lSQcEgrjXmpRT+5lG8EhHxXi+hU59w2SZCMbS
yY2KV8DHX7ShPzd6+LlYIDS3f/eCyULRusRdcAqJsZu/anBscNFPezpa2ky/MIBPfcJknVBVJca1
gk+w1IgLIWX3HBl0YnoeRIfzH3FqHE3mP9RNtbZBbB5cN78bHQ3dfnrh159YSKfeT10g2hzWmb1X
3AG0NviOtY/2s2uWReAuG8VTLmzMJ3YfezLNa65wkWaH1LfJcluYzjpN2u0wVHOtJ7uuQnUr9GVn
jP2FNjt1DLEnk9tPA8pT4YgdON4dzFpfjEIHlOUuNPyeYg7OMgDoeywbsqILjfn1emKak36SYFbL
hpKVvWO1+sLOi6O41KIqR1Oj5fmh8PVoM6cKH1PGRGyqttpX6vAq3XKnCYF+vx5+R8K58Bmn3jHp
KtECtfD7ptqX2ndUMFQpILH67QM+Ov8Nx+f8z53GNCY9AyuhHgvKjvZZ4iqLFky9fSxGxwJ7l8Ub
mbmPeIl8O/+ur8c3UtM/dxfq/APFbxBxFEP3w0v6+yRNKaj1h++d6m01hxKC8y861WiT1TiAiYKF
KcbLYzzeWfaw0BzM+zyMovruUs7j1MeYf34M2QKE7k2u7aXOYm+GFBUPLRUfFTjIRgCoiH6c/5gT
A3kqqaGA2Ct7V+eCkFVPdhxvOA2trOTSknnq8fqf34HPQRe5bd/vBxdukIPt1nZQc3PVlDBLz3/B
sUm+GmOTVVnmaggVv8c4xnXBE+dZcA8zKr6Q6j/REVMRhGHjMJSR6NinrW8sOkNn5cdMbF70QbEs
g+jVTbJhdf5LTswWfbJFEnYv21wT2j7qy7vel8DvNaqNE6r+C8VOF4Zuv1dCez7/tlNfNumaStfw
DIpNDT5/qN6JxhcIMIJXUwBxqGogDnmFov/8u0700cdJ9FOYXBZhq1Poru0pOr7y1GSt+/W3848+
McI+dIufHo1fhKtUzkijGVTndYE7QowslStBNPvCCDvRUlO5RF7FqNMhl8M47a+8esDwBrxAbGM0
0gX3AlbwheXyRDNNxRIQBRlqqTgaYKDIiz0nxUpbvaRGPbFuTdUREN2klYhGw6mleGiL2gezGt6B
2HwQ1t8lIM2pOEKo1tA2UdZgfWx7u9rE1znEz+xCR5xqn8nKKxWjt+2+afb5KLY+AG9hKcvzw+hU
Hx9f+WkYRYbMEq0qK9BvEFPdeI35zqKsATd11tIeL6y2J2b4xw3081tkKty2Sqo9PmC/cznkS6wq
bonPbCWQhB7gPHjlXLkwnE5Mjak8oolDL4PBqu0hELxqQXxlxEW3CHQzvNAfpxptsvSqThEK6bka
Zf4kCeVNEnN1Y533LXMu1PjCefLUWyZnrTHu3UimhsriceN41SLQYk7d16P1vRbFBcnViY6ZyiQC
T015mIWdURz4M2xYStgJCG9K7c2IqNYpAwUfhMS8Oz/aTgzkqVwikkqekEqv9rkWHfLG3QRVs/27
Rx9b8dMQ8+usaIKk0/ZxPi67AMeA/lJk98QCciyZ+PxobrVlNBostVl+pZgh1crYUKW/hktZkRPj
daqTyNyuN8LM0vamirun2zykqf5TBMMFGcapx0+meDsMaRMIncdLfQ694UFSxQSR/MIl/VSfTnbv
PDAijjaN3Euv/B47+n1SVuOFiXZqeE72aiMrkEIIt8RByp4rOBLE7gtF6LOsxkDT+F3VF8JPp5po
MqFt0w7SrqzlnpQK9G5IHl7Uf/Mxv7mwJJ1qpMlctsxabeKyhk7WpDdgmtZFcUnE/fWjjakyouXO
T+UwIG2v1p96LzqIxrqwOnzdLJTd/znw1WgwlMriABCV6owj00zrfmQAB8/P2K+nlTFVQxQtqFWn
HuQ+DFESwvqPSECmNhzNFJJfANbkwtLw9SjC82DyGQEcSice1H0Ym5vKzudjT4wkzGD4RxFfRWKk
mvVhtD7/Xac65Nian1aiWnEAsXReuQ/CbJGSbx7GSzmsU19yfOWnRxdDlTGVM3Y2pdj9H87ObLlR
XovCT0SVEGK6BYwHnNiZOknfUOmkmxkkRsHTn+Vc5ecEU5Xqu3SVAc3ae+310RYLdKe0v2BJ61sa
TC6GClVCrclXZsVCgFibKxMaJbWaxlJIIA1cvlLaMaBGe2q8QcDcbRpdIlgaEuLlAg4iMGkkAACE
7YYUMGye4O25AbJ6+nW9VRcSuto8ilrkOjCQTQ7/RJoXR0Uk2qaOOgFmWZluctrLXZ2qMLiPYrmv
GgLHK7uAZ23Ci996p4gXq1bHAwrZNP/6Cy1MjnmKtCGiIopVsMBWhx6GoaC3hqwJD32pR8/XH7E0
kmbLX9+q1shZ3QbDGN6ypnk0me397KdnK16vcdJZuAsFgwEJdAjXFeCQO7JydFl68dlyl0esqPue
t0EvTnr/qx7XKg0WGn2eZG1tDQRPgR8mJIH3OPE5H24F2ELXW2Vhfs3zq6YZjXBe0tSgSfdjiHhD
w+GElvlxIT3VRv47X2mghbVvnsSre5X1Ri1JUOjRHbymVEczoZfLYdFvQbR6/WuWHnL5+5fVQs2o
ncdaARwANyzXLFCzpiQgSOj50MGot45++JzZgqcNY8JqKTBMpfJ7il7hzw+3cLG36J+ffchs2YPK
EmeLDkeMBpYELjycAZ+UXRbEDc83avPDm6I2T+lVRg7hocB8IwC4QLpBYKUOMaDpKZkMD61Bh/P1
D/r+aA9s7n97Rs9NhDpUDOOoacFt0/fcfhbwH0yNdxxtVhaohUk4T+9lcKRjMILDJLzQCipbfYXJ
drGyeS9NxNkMj1kOgwTZaEFnkheN12+ZHF8KUj1cb6CFn5+n6noyQYoHJ8oAYbp/KoWJpTp2JwiH
1vSwC40zT4zlTYWrlQISoGVGj21ZUQemUU/XX35h3s2TYjBkBShg6LVglOlfUNU20BW+iH54N1u2
cqZfesRsytm90bdZMmiBlrb/VBAnO1x3G0ZeL9CY61+x1AWzSQeMpEBzNzRA+OHUGubGKmCGUEN6
sHJOWnrA7OJg5yUSY1qlB5DeOmIgMNMvYPO3VsWwMMfM2RxLG2CsCOyjAmki81Ym7DAm5FxRJGOU
CsZ+WaWsxErZUm/MNlO4T3Oawhg7yGyjc6mRwMkXftU3ulAm4D1k6GqpWiKskilbVA4DJBmmv0JY
0HowO8/uQv2SIOpZDUoAUh34G9ojRQbSGOrxVw+86j7SawI5SdV5dle0G0szq83IWsvnOsiKugHn
dUhFU6cc89yFP+ivqeZk31jl7dC02j4R5LUwye+Uj8Q3WXgEW1ODn39GdoWQf6cL46Swxa+hCDHT
NA5pPhiQMBVD3ATOlmuahoUCLG2u9dIpEEQ5TDmCxgYHvCCgQtRGTZ5BDTE8O8xL2F/XdJ9ikHmD
gQqBloyWW8tYu//ZoJ4tWyPI9LyArRKC5sDvMAXlriGMmOXm+s8vrCrzXOPUtL2RSMkCc9QQFeqO
Q1+tDLKF2TLPLtZNL0LEnFigQKPcRX+j/HcEv8Tr770wgOeZRNgfdNagxPrlerqpYJIvRQen+cLh
q0G5haPVXGxMTF02BThBQQ7YUNfAp5gD6Qs8rRqMgAYRMCB/9i2XBvxy6rEsSSMLmdBADNC3lXH0
FzCDFw6XZtJPKyeepc6YrY1Fjgr7CW5yQZGQvzxvYVRYjLekJe/Xv2FpHM2WRjGUcBEXyE4pldiH
RNkBkxGttM/Su9P/ts+U4TilTaFxQAlZdxvlIZwIYPgD3jRgt9dff2HpNWbrYV6pAIZFhRqINnru
xl6FSU9ku3llci9BsvIuQyxn5VkLkmJtruuMwImtBABYOIkY1r5J9OJFxZXwZKlJc9DTaXxSa+N1
tOskEGKEgEpNC/u2jOP6Js9s8y6VI93BnBPolFCjKwe8hQk1FziaSsJA5CDIY7Z5j9WghjdPZuFG
rFYlbqFVA/f+62290J1zpaPQEysa4d5/yAnEPax1KnjYxvDuu/7zSx8ym012LBuh1RfaMxC6ft6o
0wZ2W2A/tUXm23kkVi5ES58xm1EtNh1iwQwvsNN7HQachr0zYWx9/SMWKh00fTafhkZMAIZFNdgh
7bCpuopBew4L+g6uBzQ8VKasf5matP/lVTj+ZhgMm0zpzfsYlZtOHTedn5Zw4BbCBpPRHDKuunDF
Ev+ELMcTqTPtb0gZku4D9FYwms/aUxEmDDZKCD+QwC5U/TYebVAMtMzse1dYCJusdNBCw7GZqE1P
IS9CeXp4qLn2MjbkDv6zZ6uFS/P1tlv6/ct6/mU5te2WMBA2lYMK28BSlRJaj+adA1lx/fcXBhi7
rCFffr+QClXGDKZtubnjcMRSMth/nChcrK///sJS+nlm+/L7hmAQDkyJcigT9RVqNXrJcqyVfy4d
aNhsejSGBnhloyeBDmu6rdVR6iHVBU9Pq4SJcKImCJvlQ/JkT3V8lFrTbxVca7y+rof7H32fTv/b
fhOXKkin9hAkMhOebsOiOlQg+lhpvoXu0WdLuaoZAAtxER64cpi6CRDCRy3rPQVXgevvv7BX6LMT
WWdmbag0kP+zKjJ9g1i5HyZR+lDlsN0t+JDtrCQad9cf9u1gpgj2/bexMhz+I9GXSHdFgh4NFtbb
wQQsE2QVdaVa9PJT/yfLwCNm80W3RoOJviEHGsKULYyK28QubyKYSU4M0LRGAbQT3Didjj9pQDxw
NoHUjClg040S+/kN9vVTCcLqBXULSEw3xdvrDfftLMJDLsPj6yxSVKuasg4G5krkT3CvqKmyslUu
9cnl719+OulAE4jjIoGvwL+iyvwR3L7xR6ML7z3bVhAPl7YRqvIQljTA/q65VBLdaQvYIRuFlvgF
HP5WpspSz882mQmuxgn8rZMgmxRz23dqfa8porzjXYScBtgdvkJBJqz6sdvX0l6zGlhqv9kCoDdj
gUSAjIOwB1AV8ISLbbvSramXv52f1LZmLZhMsaoJhIaDcGB/ilHbFjwGxkCtEqAYSx2clnB/fYyZ
3+cb8KxZC4K10cKJnYUHQx15BufsWgFzxw53rVGW56HJKhHAvjXz4ZYo/uUDsID7RrHlx8RhZQim
hI1sC96V/0VMUr7EZdM2OzlVDJZGY5u8jLjl/B4qhoRGacHnOUkNy4GnPIooeNc7ka5XPdh+hJ1J
qpj+WFG6M4XgG0MD8zOaWnkucS8/tzhbBhcS8hPXMuk3mRadTWZF/jBCriQYUV5MnVRvGTQPjtES
2N9flo5zGfJ00/ey/YVdo+Wo7GSouAFssLm1Mz3x2GjCIl2txw3OGQrcZ2kWYA9JX3OdGhvZFaEf
chhZw6/TKLcJneqAYe88Qf0rt7Yy5n8H0JROolfHM2lacIeBRNtoIkckGzrXoBwZu1OVDui7Ku2L
Q5VGoMe0YriFTzdNnbioJ18dYMZpwAvzpBRAIw+I5R+NsateZauAllEU8T86NvSo5fWvtNX7bROP
gC02N/2YoW42HQhAMhMQCySNfXB4UWdno4p0AqsjMpujEXLok8n0AotXA5mjFr5NqOHuRZXsBtz+
HQia+wNCfrBGHdscBGgy+XpUHfMC4aE6KnZqDDGdLna5DvNPHaFzsK8/4DV/E0vx1NTwggUbvXZQ
z1h4RQhH/aqUCur16QOMvlsHFVSQ2SO8CFmhfS7sCuYTpv0CE/93mKcDKdNw+GULYJ9h33en5HCq
Vi/gmjQqf9UpkKgxg3FvZqYunFZHDznFxNFNEDWrWmoIs2Zw/ubju1rw7UTrv22kvxqROMOfdXTQ
63ui2iAXRMmeApvuGTYAFbRX3lobxLJsEBPAIfBl45OhuaC5TI7CMuklMRIpxQT0msIJUiog8oAG
o22qRPdxdzmNQ1kfsXe+TyEQkl0J9BCHm2ou8d8pfdN6flQq7ZE1rLpPif5WqxSBHoHa7V4vCWZa
S/yx1Mx/pM5PmgHPcWBUaichtXooFViKd1NiHyJwf5w+VtxwLOEu3xvIvnXdA/iAoACN5V4jKBwB
iAeWIYX9T4KqByfv6t4sld+VQaULD+ajoUdvMHG+lxp3G9Y+gTT1K+v0j9aGqBw14yBrmx9gbIJ4
RGrbjZMWv4YjKCz5ydboLPA0LQC9dYba8yqOPPglFps60Xt4wKrv2QgvU6b0DlybQSHoxC28ovc6
y+5hCA/aZP7cFzx11Q4288K+KfLpTEb+WhbTTcMU+MhG/aHU0MkWy45ajIialRG6sVlXe70JJSSW
vNrTYnYrovgPLnT30qCPwLXtG908R2ASuiXRbowet+oUDvKwbrf3HXg8dVudaCnuETe4MXIwh0IE
oPRu3CWTdYPcz6MQKK0p7U3Y1jdWOj7RlEGoxilACCw6MKO8ixq5U+LJh0uSn0/ZB5yuiQswg085
7IlhQ/yIyNa/Bk6SNUItaA4whjWrxvDts5varOodMQUmgj5AtF2gLFbUaQ/EHAWRwXbhhTkd69AG
MdweG490msdM46GwTK8scJiFv5CHNU3d5KiR3qSk+Cji4khDcouhimrCoTDdibHnqAi9MLR9O0MY
CaiLbVjDc5vSszXWL4B7Cs+yEsNrYIltMlBDJbUQyaw+KpG91bGE8b0Owk0CJoAufVQiEbhzGzDz
hZUOQfVMattw7IRkG4AYGCsb7AyPbiDbCn5XRrHhldjeXTMdd1yv3oWW/5ng7+kO0AbBHb9+CzX1
KdVyWNzXKGoaVQlEO0KegEOYjpb2kW+aABFZJARJIRpPthpDyR9vWZzqrhCTustD8BnDCog8bu+0
fpr2ErWrN2aJE3dO23PIx5Oi2aMzEOMX2LUXdKI9nMUIxg0dzwqB77tto9XHTRm2D61Gf2dC0R5g
YS3filJD/yQRLo4Urj5sEIHo43eZyfvQoNvUaCGI7aJ9h8JM0DZAIgOLBew34BdL+Q/MnBsjok+D
qtauTsMtrODhq2gqm9rQAx4a96yQha/2sBxWjeopGVHKkYkJkgFwPH1rUF/VWrnpEsgLMtkDYqX6
RlXbR8qyaaMmWLfbyARVHmeMAaaeQp1qTy+ifQSwTBJVTVAIDMSMwzAt7bD7TbDOnpTXrlaPPbM+
JjU6ywluriX5kwnYnBOR/7G6+pfdma+EweL9YuUWs/TJzkD9BP9tyyxZOJDOnPRMEjdL9T28WLKt
XsNTEruzgwq0fmvmIGppo0AHjNotbeJgsi8UGTG9hWx4EKh9B1VY29d1c7YrYBHDpHmhg2jRCzbq
cVCDCkLDHkcK3O17glp5LHowFiGeXmcDUKj5X61JLdfgQ+vGBb6u6+y/aq2BJ2IoN4aZbDNrOlpK
+JEqyHT3BLQxsAQfej2+A5HvrtbxblE44ooOiDFowJWbJhAy1Dm3oUVpYb+Qh6cIo8WBMy2IsWP8
R+9RtQqwWw0FuTK4aHzmVMV0NyCRADxg+UITlj4qIwDsVTycgEJ4gc08Tpj9vsK4khQApHAUhtOo
CUY1t1WvB9PLTWhpOcUUPrc1NtfaQkJwAHyA2vVtNFQ3eYodra7u40titbd3eQ9pP0+mXRrr5i4r
4J+v6MabmeiPZjtsiyJVnIalGZz7AZOqkyiEV566UYvwvrCNw4AJ7DKSqE7UVretAaZxU1/CyjUZ
XE1tqg3hQBwxThGJCXvhQow4AViKYFw/Rs9SYRda5ob3NnFDs7obcbjggn0YPcocYgUAkUEBuoHD
mQF8qEcQPkHFxeTDERV8iZ4BgI2NJJ5MkFWsYit01XAANPrFY/VPxYwA0JiHEg4UCBNrnpTdjmYG
aHEgsEstdmu7Bvdcwrs1UpXNUPQT7nOAehMQPPKQ/Y0R7r+UTt+ASx45Rs1x1MkQQO95JW9QvJnf
JheOeBK2FsQyurahXXJbhgJAPDvZwDMRfvN2wf8yXR10TwwRYHFZyoGTSGvfHAyc5FvQWgdAPUwT
GoTuWYuNF5GbmQeM903fDs+8ow/CwOcjj3GvssJyezY8wbD+NdUSEFdI7sEaPfQGq0FHwVoC+3oN
bIWw3yCCurkQe5NQO6bwR6d1i8MG1J+AnjDDN9TiEyurg6GqAgB/V4ZqFhhZicFhFc02UgQ/URPO
SMBlY7lsswh9JFLBAFI1lPcS1IICLghFHXp1iXaPx8wKXRDhQM2dLtQjvazTZ1uVSPNA/zUFKSfI
7jddQhD+wykAzHUc8Z+tzuwACNEznA/CIa62SLcVd7neFzeIuSX3WVtGN5nQqodYsGKbKXpyz9RE
tYGdNDisyxUwzkDmIvY5nyzx3NOIH6HWReZdw4FlWyhad04h//8wMrA3PXAQOuHGOInt1Fqt97lA
xNohKkLmMB+SHFa2JDRPKKSPgyjneb6f1BF4CK1RAF+tsHn+SsLYdsVkAa2cT7AnvqT0AAhFIUCc
eSUz0sKxwrB/V5upuw3FBPIe2AnDecKbPuuitd9XblQLd8N5ljtR4tymSRsHtYzyh0QHmAObI423
BA0GgvvU+Y0aC39KE/2vRYBO4tKMtnaWDW4Nz+nHhvX1Lio4+JZ1A9qnEP0T7MOtc4rsvwWOitWd
7T7uYGIfRog4iJgBRqRWl019hOGOYempMxpZ56Van3pDlGXnqKPTxqwZ2+lEA6BK0Xp6gYVmxyTp
EVS2MvMATzVAXLuu8Jkx8YAiOnwDY9QOLDWRDRsLNuETWAiWqXhNRIvbVFGjAGyZBOBOmXldMqF+
RE2H3Ugj6SNlCokY2DGAODTyYGP3O6d9zHwmc+HTpH9N8ynZMS2sXsI0h0OQFmONLjWGi3oNEd8A
lFTEtOpgd6T3CKIhjhZBCNnKDsyWKIdjq4CRZ9Uj9q7IkPugm62V+X0bgaO2OYvAhSny/BTE9kOY
1PDox+5TRa5dARRmNCvRnaVHzGJwyTQaaagq/YEWAFxCcgGdcNEfeluCyoyI78po/D4yNk+OljoZ
1CwpBMTfSZBSth/N4R6X2pOdJ55SI3Vx/TnfZhqpPc+UssqkY6sXPEhV1cUWODplmYDWBQS0NvmT
ZgWYatcftTC/5nlT0MMIybOoQq3iGUXrSYs7zbSWTP7e7QMfMgu6xTloK22HXzfu6mOyaxzD9Rtn
D5fxVwPSfE+7mw6gKW3LzUN82GGiZc9yRdS9MCLmAiWjJJGZVXocUFx8iu53Xt6mWBM4l+6PWu7/
xEkpLyiQ5XEAXFj/JnBTe0g43FJEM8X+9UcsxCznngKE12oVhQgsggt0HuICLMced6of/fhcoEQV
XL6ivo4DkhuN39QcsBRFrHlwLIyrudZV6xhLGlHJQ53rv5IMUaSxTF6BEOfe9df/HKHfhKnnGqWR
E5MBPUMOIjJrYwMMPQCksMdxeTgNpyYc83963MA6ptTlNsWqB0hgoR+hHJSPQOchmWuX08FAyBWR
la71SqXXd7g1RG8D0dTNVCoq4G+E3jUIYPkCxjU4V0nsuU2Z1biY99pdZOqx29LM2mZTrvqqUIBX
YgYgqJpqeDRXzfNQh3QDCHS644D3tnr5Psa2RJ2mFZ3HpJS4p9tGHbr4a7odpCxeIsR3tylcA1zR
5rj+TEKGAeuH6JlYDc6zAgdhMGdwixYwooQBPcpYkcnf2qEw7stWM58pqsPcRMPRTwyD5iZtKrYq
AQXPBG1vz3Or90YKYahLbJwKtXZobxTCNZT3hWxzvXeWuv/y9y8hccDVKZC1FJPDEHdZkuyyVjuF
PPzZqvV/rgcRM8FSQ8R4IOxtMMFORuTIIW2zlpP+Pt+KPWsWyOWTXSgtQj8BueP7U8XdE7Bgeyjv
T+oOGdQ8KPZGD7ahcxhjx1X/PhjPD9nDQ7pd84VfWL/m4q9EGi1IUE0ZQGXyr4yBGkT24gy5ducI
sGOvd9NnfeI3k8iY9ZMtbTPXupKjQBIGyGl9BgBpU0bSlSbDuXq6BbTXAxHOHY3uMDSxcA3EzqWl
u5miORlke6YGtC6uasRck6UvfPncYS2uRi2NOTy5ccSr/lkmwq5tBOtpVuGyUnTKWmnOwuo691cD
5LtKwJLnQRcDAlVS2OOv1QMvfcIso2HFFHWmVV4hSv/a28qthltQl/0eRvG80nELSY25QKVFEp63
mayQNO1B2KYwqbcowaEOF4xb04yJE9qG4tW5tLwR6p4mThXQ+0S0sY1q3Cmf9yqQy1xpoRozK3IG
9ggcVa+/3lLTzo5jbFAMGjKFB2M1+gizO7QsV7athZVlLsCLWDSwppu6oGxLkMlV7WkspgqBf2VF
GbXw7nM1TgOtyDQmWREM4nZCHBUn/J8d6+aSGqKyqGA67wKE0qL2rQp0pFX4xYmEA2C+0vQLZ8e5
miaZChUJ9bFDrTDyMyE+Bxf8+L2we69EMTe4W+wmK5PH6x299LTZ+kEA+9ZjpA0OFe+D0qZvQwSB
cyHZHWJNXpNZmUdbdU0psvS0S5d92VWyFDiLXgPvMo+pP5TQPSIcUMexKyt1X03Hqe9+2Irz5V/r
Jmp0KQ/KbnSn6S+zjgIpoDx8yBBCk2G8Mpovb/7N+jvXPigqt2lXGWXQ1kPjjRBee0rOrJXz4/cm
t9Seax+qGLy6FBDvwLbeuuSOJ2fDAg8ojRyVqD6Aq7cJzw+V2vm98YdoyYqCYGH5mysi7LjMY1PS
MrAoaGFH1J/sehi56NOaamXhAXPJkOiVxBrKZDiIKnZs/UkLmZMPuUvZ9LO5yi5D8MtQy+UAJ6is
GhAwYZBCQ0RV0egetcbHkmRPJYKsOTzlfjYK5gqiCFeVHDDn8WBWI4JXrenzdRu2hQVzLh/qTcSa
USqF2K2h+EOcB7ZWehws1+srwFJXzFYAtdEnwoZQHpraOmiIsgHdjnRgddAxIa8/YmHas9m017ra
4DjslkGYi/uhz04sU36hezZFDU/UC6+XiPvrj1rYVtls3se9KHgS5RA41hyc5YMJf2vOI2Su3xNA
Wq8/ZKnJZqeDbshs4EdYisqNDAp1QN8h8y0y7AXRw/UnLPX5LOLSDYqeykRCkpTr+YbS5A4DC7ox
ONH87AGzDT7Lqsgu7VQ9IJ/sl7qJVHNrPYF48nH99xe6fG6hhKxGV6gQvhxyyvwGV7SQPmfsXhOJ
YyfIjKhrt+CFlppD0kYqtEF0E4LH5fhYTOVf2sOkIBLhz8IQcx8lRjoFgd/BOHCqAlD80bQjIsin
ZlxpqIUBO/dOUiMN9iywzoR26iULiuZ3iSQ8z4OmXblqLexQc95YoxnQ+9E8gYzDPtUmOYMtu7ne
yQvzYM4b62gTQWIs5UHI6Kkx40Bw/iBFdStZeXf9EUvdO5vPNK4tbprYKAb2iHC3C0ixna6ZaCz9
+GweZ9iDbF7KMuBZ8k9CMsNl+UCN2rv+7ktzYDaJI1OomYJg8IFdQrZjicKaIYEdvFTV30g0HEYx
grjYr2iXljpjNqMjA6QwSFBi6OOUEvIc3m0IYsrOBLHFwWiN4c/1r/pe7U7B6/zvzjpahdbpkYYj
Tx8Xvkis7CDiAUWEtmk5taWp/5BWSXLkHxOqoa5XUaUzjMRGtY8R1c+tDNketBgVglXBXihjiHOs
vNqlZb85jc0BXQjtJ21j4NLfdWDnQqlC7ENbl2B4k3j0KosAC6yU2hH6x9jlaRqfOl6WHwXceVZO
TvQydr57hcs0/HLuQM5NKeCxWAX0d/sifePgy323hTXC4LR/jEf2YJyiMzmGAd095DfxU7LSLQvd
P3ewUluIziopeNDaN6mEhIq5o36s9LVqy6Xfv3zvl++6OOBBaWVfSjnrO9oj3AZxlTtE5X1uRyuN
tyBfnHtVheg7RiIkWyRrNyLUXSvTboeh8OGStCn79m5Emd60hkb93hQVA3k2Y5REk6QtRx5Matp5
WZpnrh1rWmCUiXQBP1CPbVUOOxOVVAdTmNouG6D5sgCS2BPSWKDe1+12EFAmFEOk/Ik7Qh3wfgCY
HLrOzZHyeSAl7Z57JU13mmpCgmOGZA+Mer6pjBH2r6kkGz02uT8haOjUMjHuQcVdWzsXtpY52q+0
JmCsVUSg8lb3COcf0EZlDmL6HxQKPGTejcfr825hi/mMwX0ZG8bIp4IxSFwHldz1LdsWKVnzm1hY
o+dgP46kpyk7rNEaYukfdpbHzxo0WokzxoO1snR++/4MVPH/jm2kCaGukLDqFmZXPTTQTu9rcxy8
H7QOfn22hWVWQTVkkGWQWb3T0j+ol3V/9suzOQklEbRCliGDFkquJvldsLfrP/xto+OVZzsX3CRL
kMJVGUTibyhKSArfFbpytP12VOK3Z7MOG0SulG1uBzwnzqhxRLxQfte4fdEC1rNyQl94yPx+aelN
LdNwlIHRaptR7Zy6v9Xtwh9Z7bTZWgX30lMuG/+XcV9NLSRvCfz8LZz/bfu9sLjbFb1XE31Dh7Wy
y6WnXP7+5SkQ8uvQG2D8qFzZy0kvQJVpjnXGP8qx3uRiWJtq3y7xTP+/i2bTlGYEbTAUvVAHcI54
ceWzMHERt74+rhYm2rxWpRNZKnWYtgRNDRUCxBlhvTKq1Mts+r99Fy8/m8N93Jc84gwvvw3/2b0z
3FQ3jddv7H/NoxVUD2uEyE/rwe8edHmBL92RdWls8QYPivctdYbNdETNiFt6pScddWvehCf9UHxY
vvDLbbES0vw+DoSvm810TPIOyh2MAa4bGxiH7lqUdYdjsefYuYp8GyEDSClowoUOcVv6oIW/rvfY
YrvOloI8NgqiRPhciM4mX/NS39iTfbTHCHTA/XDXIkILSw6bLQsqHbo0GzE07EgHwBXnyhDGwSul
fd/nsZk+v472IyrUZDPIoNNq5YIcp6YbNn1yzLU0hI5DN1C9LlnyXOuK9Pu+M/cyQs0dGWF3A13g
4Cci7G+0hPG9WYXw80ty/UImgACNhOWRxhposEXBPXukOSaQVni07hXIxXWerPn9f55jvxl788su
A5wJRYBoJN0p99adfAnvilvjYG0RP3ehGALR82Te9s7kEi97Rc7C8JVD84hVybk+HNi3J2w05Gwx
mpAXbIEzwmbmtF7vxa7ivOR7SH2d0+Pmfp84f3K/PElne3x9Q17TxSghztv5Qm65mNtDCbdBEYpn
bdYoOwtLyvz+nJkVQjFNIwMSHuv+nfK1zfXz1PldY19G6peJjniOYjUGPlXZNRsk0Rx9V7kQ17h/
sVFhbYEHgkOdzEMyEbOArAzVxRaeLWQEAWvwnjHhBnfyu03mKEf9MvPwb9yM7uCO+JfuW69ykPh2
mo3udQ5U/07jqE4OmhHcEnftoXu3f6e3xjsshPTR0d14s2YF+nk+/q5hZitgzKJa0gpvCEG6px6j
oPQr13TrzYA2SY7RFtUqoAhAqbqJvPhnpty6NlsCBTdT+IB16OjsIJUgaQBrz4MBOs2Vof39BqLN
FrpWMdiIjVsGaf0atlu6JtD5PKl+11yzlS0NOwrXG/xw/x79AizHuYwlzetuk124/Q15pxNtINl1
O0/+0w6XzjoMx9ThN83KYejzwP/NG8xv7FZtlllo4Q10PDvc0k22iwFUijbtLjyGR9MVXr2BKtxP
d+Um3SheuLE22r714dH0vDZRPxvyu7eYnZYGU5RmjzBFMNyNm2HLTzAqO06eikUkxwBC3fVGv6d7
uue70nnjbunGh/amOvFDc6K70tXPune9qz8vxd+9ymwVg4RQpo2CBjGFJ7F+RfcmtrYLEAPubbsM
M+u38hsFLvEt5FuO7TWB8ih2a4//HLLfPf5yAPuystR9iXsGVC1B7zH3pXMGJ/FC19rGH+k52qGO
ZLzVAhkkT6FvnZpj/8b8wqt8kJzRO+qm31BH8db6ZcHVTp8HTWQ6XVi+lwNN4iin9hEi++nZOJtP
EU5Rx+ZU/m3+qCsHwKXjxOcG/eXTFXuyse/iYdPJfCjPyp/iBhbbm9HXD/SIXl6JJCyd0ubhEAoN
cm6ol8F24MfyLG5hqr0179GgD+Z2AgJNd4kDReZW34/b66NqYSf6jAh9+TSZGo1q1OjVLIGKPCFI
aq5J1RZO5vPAyChQ+kDIpYs06khjo+kvkteQjI8ri9/SyeJzrf/y8sSsS2LAezyo/bLC3dqld/pe
7KLbYqcF4kl49D3XfXZqfHvT/slumFNiMy9v4r/a6/Xm+z5yBsH5LK5olJneN5eNr/dHt9zzvbWN
dt0297IDqJDbzG08WAFh/Hd7C+sU3w5rp+uFnpubf5PJnijyuDjj5g6CwOfhJnui+/GU7c1D9pof
kod+zcxiaQKos6WnC/tQR7E0bqbbZNc/kpv0wcBx2nqxdtUJMJMflUujNWdrDKXQhtkhvgnqXa+P
y80Qra4YC8PxMzL8ZbAMI4pMIJHBcDwiwrnVX7KdtosO1jHZE1/suz3URac1m8iFi8HnsvXlYXpX
xjDURINFyY2ivtWGX8cf14fcZ2N8sxB/dtKX35ZWY/FYTjhT3BX3Exbhf/kre6KvonJCB0WVcQQF
v2OhYnOv/CzWNHcGb2KjC1mCR5Za6rfyhNXQvf41/+PsSpbk1JXoFykCSSDEFqiqrqHn0d4oun1t
QMzz8PXvlFdtXlNE9OLdiOfrC4WGVCrzDEureJbAOHyKcmah5jFICJqb91by8b0HzxKYnhuhbkJU
gzKr25DwI0qTFQ2589H/xfjPtb/Loe+DszHVMahuwN91VXmTp53XsfdBjzCgXdvg5xDy1XtmqQdQ
pmERMuOcU5sHtklguqV98lAcq01+Svf6Ktrqa3tfIu1Zg/8tzMbcOp13TWNmFaJZar+WcOjr19Lv
c6D46ltmGzsMp5rwALOROLXLASmuayh8xHe6ku4AJt3lOf8aWAgC4+z2Y4iANOIcPyp/eovegxt2
iK6yLT2SG3tDrvN9cBc+VDfZQa1cfJaObOM8kp82IzShemlX2OjqZ3XuErv0yXpN7/Nn9SNAed4b
NuV2FDt0Tk7Br/Zq1b15IZoZs+uMbaZdB9Li+UqbQhbvdtg2fr+p9tw/p8ix12+h3H9T/In3KLe8
O4fsgcF79Jw7fDNWG+zfL08nmWUix5SCMP6WpsGNgpr/5Xn824v9arnMogIPg8mOC3xduSk3lmvg
wl7v+usaF8bK//kUIvNOttZHvouvpZ8da9zZcUl3q9/JRh+zDf65AWvpeg1CtxDNjVksQa4p0pG1
OOQR1F3hwFyalbXXK7GShX39AnOurxKQCQoeDeJrOb73w8GQv0K9EkYWrg3mXFglyS2R2RortPXq
DbmlPjitaO85W307XAm/wB2KHkYsjux6vEpvxVWFoHJ5Hpc+a5Y2RGMhgZfGNPbQiyDGc0re83EF
nrP07FlE4eAnt6I/Z5eU+4EOXSg8eCk8zC//9IULhjl3agd3KND5hN8OC8y36sl8Ma6Tx+qots1L
9J/9Avw1/XH5VV/HRnOutcJUmohJ402VisAHLgDYgNty8NMG1hlSCyun1t+a5P/vKXMuSm6nTPXM
wDp4Y95P6mr/6ed17OJuf/0RHbYfubuN3IfQR50ocQfP2QkUgw33T4hSmHb/HF/uE+/l8gd/fcqg
J/Nv5EAHE0TLFgdblIPRZ4ly05vk/fKzFwpg5v/ZgxMLlDTQvo75Jv/DE9xn3Chwx+fi0X5wfmY3
9R6G5jBitu6HQ7dBOfS4pl+/tCJnUWI0ZJiVZ/FBq0Bls4E0Pr8fmbmSKC2cNOZcwlspLSw6Id6q
Z4B5Nu11dNC3aq9OxEGVEjnOzjgxP8PdMIFf5sPl4Vz4prmwtzWOUvAc6VnK4MH0FCnldnQlMn2N
yTDNuZh3EZGOJCMGDPrat90JKpr36bM8AZlzhzk6RLfw/12pJi0subk57xAUyaSt8+A5hdczVD/j
/y6P0NdZminPI/cpAShJ20Ie4/wR0UOWv5vkLmLab+ACFJup22a/V0lzC/0Ucy4plOiiq0obrxpu
+e14KPaQp8Fm7TzjttqoX5e/Z8Ed0ZyLCTl9xOp6xJRDGwiWjDestNyIwheG8z2d0DaKwiudpVfO
KqlqaZHN4oGVEQtqMnhjHV4X/N2i11P/tPI154zhi6g358tN8kw/p+ebC/ZlUri1eBvVr4I1bqxM
r2QfSVh7yvlVTys7ZnH8ZmGA92h9dgoWdvCZ8FVG3K5zvFpDWgK0Kk3IlRmD9Ru+NzZ1L3/kwvjN
OXUkDVmSpwh5gPq7ir+m5DZf0+Re2DhzRl0GIBR4SpibKA+h3BM3jzVJ7r73u2fpwSA4afUA8dGA
Zv1BBQk6oBauIBC/KZEwXH7Jwuk6J+w1USVRf4psyFiw4m1KxmavgHP2E6cKfuUTbeCQmKwlW0sz
MQsGEEyFZzEgqnspIudtEHn9IKQJkQMmoFdw+YO+zvzNOQtNsTEG7yyVe7uREFjQXhLdJsVN1Ma7
yy9YmvLZ1SKoSgUQXCb3FlD6WTq8Ea5XTuelR892+sjHpBjyxt47ZyMUmsn6xqI8XVlPSyMzuzUY
jSkqQKnl/iwyVcTXTktglw6ram2tLKalI8uebe6OWJlJE9PZFx1gH7HM0AjoEw6wSeFYt9AZp7vY
tn3JoZTjQD2rLgG+AugMvEpi21BwjhKsR9yA6XAN7z6xcrwtfPn/8bLyAB04kqt9mznRfd/G+UvS
ChjQs8J4sCfD/t4Iz6noVEx1XgywMg0SaDQMpnWMAazrihZKQeFaovp1xJ7T0MFkrWySOM6e59ld
Glg7pqq1HOq8hL84Dea8c/BlFaxSU3sfQmo5cXugyXwABIdbcFfVHrLx7AhNFPR8oxE96Q52pJjB
HppdaS3VS1RBqMntJBQXLu+0hXDxf0R1I8/KiVuo4YwjBHXQ0oCDNuQRWC5M//Irvi5WmXOqZTJB
Q62MJSJS3ZeOm2linqDvkAP4mhPfBKZAubyMu0PeZ+H3rn1zKqXgViAzpMP7FASWxv4tYOiYj2vC
ugsBfU6gFNC5wNWPOnslQFkpRVhfGaXWO1AKWwhr8AGKL9WwEguXZmgWsESssqCDMu0e3gK4CIqk
uuNtUbhS587K3l16xTyk2MyKajrIvbJEsUOmem6WCL7rDLkGwfhL3f9i3c/pi0oCgNVRZu8bDoDo
SCALZ1NNvAmsTCgAyfB3S+BwIM0BpPJGGa+pXbNtmxTklgw0eAoyHcauPZTmnoV1sIHWZH07EQ63
dMjq4//SeGtAIHAbjDT2UjvmDzVY5m9wJlcPjYKZRAktwb0ZhsVNbENb0XBq6idAVmNdwgiLQPV8
O9Z9CmnJLNqoVsWvTSONQwwI71VdlsYdjqXgaYi7dtMkkX3VcScCTHwqIdxtBId6KIxDHUmxT6PY
eLWKcsLFte3Ln5ZOoUlidoHzkNR8vBF1onddnNrX41TqO7sy2BNJQO8dDdSwNBStYh8S18KF4IVp
ematwWfNeuL3U1leYfzQ41Vd1W2jqhC4oKdtdDfaLZogXAJ9CQ/zqoGKXtj/bNDKQHUOINNtPjiU
eTRJptNo5819BI/jmx4eFttwMKq3y1t9YWPMKaRDUTOCGcLhak5+qhMvbX8I9AO09QRXmJV4srBa
52zSxEl0ZoHfsA8MsU8qCu2W4brkdHv5GxYShDmPtG5y3TqJ7ezHLt6wZtjHXK+cXUuPPn/Rp4sa
DIrSoIFw/R5ilm8RsOBNOn4PhAio27/PhpJcZeUjsfcUlwqoUEHru4MBlukW5OXywCzE8TkeN0MS
m2VWLvfMru8hHwEhdSWu8rJ5ncoJolks8qphWllJC+nEnB/K7N46kwPVvobcKewHMgh/quANilpX
ZZwWK6fx0lKapWuJrdI6EtLe247cVFS5DEJiEOVeydWWPmIWV5uaky61U7Iv4bjkqaK0HkzoZR2y
oGzf7Hoqv3dEzFG7VqHzHK62at/YYe1aVB+bENqn0rR/Xp76hYX7f6RQGuq8pPBh7jWe21pVeypA
dF3pYCzMwpwFqqugHiFr0RxjQ/ip1VguHORveZ19fO/Xn6fn07YzgiEqixYmZ6BP4noH8RrPkO3D
5Ycv/fjZnu7GsCokY+UxsN/qLHU7cP/7lR230No35+BceAr1TVDCNLLr63QfwIxv8MYYJOzYsrON
BdPCrZBk/AMRdnKjIfLuZVWFZjztoZvDRWfeQUQrmyBNFxaHpnf6LTEhvVckaXebQyy09QJngNpq
Y/bU8apaIl7g/GRridLCuvnLIPk08kVKBECwzfnqLn8MlfCp0is5+sK4z7FZTkd7A0kF2FCBvqOG
/VA7gMRUa9eZpcefg+CnX95QNY02tP6PNHofIXJMuxPM7r8XF+a8D5mE1cSyih+L8j7sHgs4ihj2
r7aLVp6/cAzPuR+IOVOdwdHoWNKy8aGk6UFbGDq/PbsqInpHKrbSN1ioPM5Zw4Rqp5lkMR5bmQiX
Z90WgnpblWVX1KIFTMmN/1SgfoydfXV5ty24NphzQLdBnAz6jTV2RN7ap6BT2VPKw8Jx5QgutEMh
kQu5YWgW+QqFLhcAQqTKyknkJmyFvRJv/5aevkhm/2JQP6+OpApQG82mo7KhVu4GdWQL8CPqaPRV
DStxGK5Wf0bJ4w8R8BpANZsW28yp1Mnqx+6KTdXgst7oNkNitwdZDL+lU9nXvV0NHg4N6IWKEDI0
KW2u+0FE70NF4vc2bLobAjOmn4GApGg02Rlkqa22OBqjhkRaWUO8DxZg0wArLkMfhFIlQNe03WSG
EriSN+nLpFh6Kplj+LAwjF9NIz0rFNSwCG7L3jcTHW06TQDyjpwk3aU0fW1YZh3zoQ6hVVywHdg+
1qFqE2PDDLOAXHbv7Hp8+LaOGMScJl35kG4HKJzVJqjRVupDvSZ7wB1Tc5dBbWWbTp19nbWOs+2J
wfZW3KS7Kh65l9tQHdB5nd+DGoLjOJ/6AAqpGg2aIrSSERJmaVbs4QREUJ2to/syjKPMFRmzqJvB
SePX5TW2ELTmuD5m2qDqGTjsKs59IaIDpKtXTrqvEwI2LyxU4SSHQdvmcVAGRNnTuzEzD0Fv5a4V
r1+1EKL+f3GyeYXBMktowLUiPg4TA9KZQN7YHJyTXQUQL+fDB/j8AOmY9beu2mxeQRg4SWppFrD0
hHVFhUuIU/2C4++3QhmbFw+aMrWA3GDkULYfjWjcs5xrGqU4pSDlAaru5Sn/OtqzebkgMeLirEzd
HNNGhFtomjtPBqlBU0nI2qpaAIawedHA7ot40i1YQqyto11NK9wwAJ1+Sqw63IRBU+GyFNbbuJTZ
SSYQcC4Sk2yp3dpu6YTpzkkniDpb8iw7BcXKKw7nLyhWMfRe4Ni11nReGgn277mHQh1E4MdeHswS
fdHqRJIbo1/ZWEvPnmXbekh1Pw1cwf6an1hAr3gtfcuaVrCrX+9bJubZ9mRRh4jqbLMHid1QVOkp
CgK5Ujf++qhj8/pF5QB3rOohPapxDH1LqfARVnLhLyEp3xmJMTw4WkBGbCrk9YRK1pok5kLImF+p
SV9YjUktdWghtKdsxGFlIOur61dc7a3vrf/5lTouo3oENb095hEF0t2Gi2TKkv8yMv6+vMG+zkjY
/FKdd5IaWsKJ15ruEqiLCGhXZ8+m8zMx1yLFwuqyzn/+6Uwu2zAzp5LER9lBiGXMagJJQutPPCny
rZSTza/YBHWoJu8b5xBnAHpn6aM55bfUaR8vjxHnXwfu+QXbDgUkZeJRH0WSGw+Sc3kd9CFAajQJ
TzBCR834fP0ChrRH966Aw3FioPgUmgrA7I5afshsc2cRYlxpnRT7NrTTm9GpzSPCcga9RhuGjWn7
LCu4qmoI8/odTG7cEGJwbpdhP4J0OkEdEtpVVmsKf5ya+AYmXOoqj5TzM27BlnOjOjXW8lT6l8D4
xVk1v+CoeILWAsvVYcLl2KNQSLjtu3HrwPfraGeANNLAYTe9hXwJfbPpNe665kjaRG2rfuTP+QTZ
6Ik35YfTm/Ym5n0FbRyb+W1sNiczEmqnu646IQlF8TALRnHv8Fy5JcvqQy55sedCtDCSGlLfaQpz
39nYC66uIucqj/vuqVBRvINZvHEP6ywYzzWG+G2ySd0YhT7r8WvnKZjQmXbynO/KmOY+3OogCMZw
m61qlbq8gXpFYISA1EgI0RtqAGASWVjg1c2QHIeCSddmLdklPVzIIElpu3FQ64PCU3eh0Q1wVBVP
jabkIDPb8YO4IN7AGNh1wWC+82GAHWOsTZRt0T+ANn4UHCGCZz1TlSS36JOMru6L8YZyo7qirQhP
k7CQEUDxlO9yyJI+9hOtbnpdAK8rw8QfNB1ea5OZbySGsrwIQigBBTnJriRkwD1k0d1tmTmly8bS
uiFOC5OQpMEdsiib6Qn1yikDO9WA5guuODtV8unBHKPqwErKblKq2AGGKx9QIFfU7QUtbhgn6ZVG
6fwFgmn5tchwO3UBves3bXcWLmkp7rNpOe0TRpRfKwIEKnPaazsnAHKGRu9s6yCxT5WmqRcjU/YH
MqCEUOQI02YUb2SSwmiXDPCf4ZoWx5pr7UdjUHmKqcQnFpYPp0nrxkYUeioenX3TpgGuEQ5UIZqq
3DhpTj2rjcobkinjFOQSOuEEEhFUmuEJKXztGWFeunltywMqsWLTT0XkNqj2ruFKvy6+sflN2rKS
IU4zKg+M5h+mTK5x3S23aVFnbmxyH2VnkNuybiVPXTrsZlmAEKi1KzTyDr3uGxjtwmW3Tyi+cqxs
Ly2puQO3uj/UpBKHxijrNSGSpWNiliGAIZkUcR7KAzbfLscVaIJjMgwL90l0L9ak+5ZO1FmeYDnD
aI0KCidm9wxlZLeN0MAWN3mrVnLWhUsqm9fjxok0fRib+AyZ3kZBdEsrcKOyaPzR9F3nUrP0DZlv
yibfNKbey3KNvr/wafM6HUTxZdB3xDkA/4FCV+Lx5LeBlDymz5fPqIUca16qs2IdGTVHsl9rVMZh
LxRcDYTzlQxuYfrnRHphhu1UaQaoMCceTgCNJpEM3vPpt52u9DuXRmiWJeROMKYB7Z2DkADd2GQ3
0fBawu0os1fesJCHzGsidR4n2urg6hqlr6gLuFX6Epqvl4d/cWXNNmYirHJCgJIHavVPXU3fjZBf
tYP8RYwqd1lEIr/owADK6J8W4dSPIKu/8uqlqZ/tTRsFgYrW1DkoVoRHzrr4NXey8CkPK4iFhiEF
WzopmJdKotG9Rvs4hyD/HnZVoxc0tvUjI2W3yXmkVsB7SwM928c5ylxMthjoybk1TEg3Gc4ONmkr
T19YKHPme5tHFapJ8MGxutexwBVawbKk+GDx2+XxXPj1c0o6EE1FXZnCOVQQKmVN4gfTy0TXOC1L
Tz/vsE/JsBVQ+OXBM+MQVnBtKosToHMvZIBH3uVfvzQ65z//9HxVqsHIDUQ4a3oN89izKuGWQrsi
SldiwdIXnP/80xvKjqOEKC15MMBvMdhbx6Ds26/Z2S89/bzIPz2d15DxmwCROwYmL3dWqukGHqzT
FZk4WRmipb36N83/9I7JgiFEX2X6aKa9+siZkf4QKK0/A8kPh7wil6xwq9bKH40+fQ+llJsGdjdu
oA3xfHmWFuLpnPoNb1lQKeOz7w0DayG7huD1toqu4a7uOvL35XcspApz+ndnhxPgjR1sIQrIZjlo
XSNLmxp4BEX3LI2etUMA2FXwGbv8voWZm9f9o6wgwjE11Kas6WasEugXJB+Us5XovTBkc+2n0gEZ
1QZA6tAHqOtGb6l9povif8Gtk65pgi19w2x3mkk7OCWUsBDFz2ZXFaLnW2qslXAWZmRe/ScEcm5T
iOI0iZ+h0uZV8Y+APTLjLjZuaHs7Rmtl8IUTYV4onRQUKatCT0dak9yL7PoPdPReL0/z0rNnGzQJ
O1bFotHHLul+jcoBKmNV7m7p2ef796eN2cH9QZY9gqO0Srk3wmh8DC2yBj1aWkGzI7pQJgXxspQH
UXR7k2W/k9fcIl42lLsoBOz78vgsBOA5s7nUkF1jBpJYiySQf4KQiPPA1WMZcu97L5idrqiCG7Kv
JT6DPeXipskGF+E+Y2uE3oVhmrOWxyQC8J4jvuc9hwRPDGGyCo1KVnp5r56HUjH/8ocsbLY5SVm2
dV/B804e4Bcce7aNLtHEf9AJRMnLL1iYijkzOYRkIGxZ8YIG3dM0f+/le2CdpF7DVi89f3bWom2F
05YV+jii+5E05lNkkcAT8IrPjSjZfe8jzqP3aU9EXUbLssIMR9z24CZ1GIvxPQhHTDwTKzOx9CGz
PT2RMC5MEiB045jdWDTsTvCYgnlJEJaQA6rXKKQLxCk2pydP0KCrmqzG6Z5BqTdkVnMDgGz3kTVG
c2PJPDjJNj5XULR1cuIpOGRh7XgsbsdT0CoJLlcZbgRUsVZy56UPn4WEEhJUUw8lpYPq3q20h29x
6tdN5kXmtxRZTfY3B/k0fTGPHd2jD3NoRnaVjDB+SoNyNyVrYixLycxfqsGnF3S4WhqOQF8gbMQG
wu27sTW9ock2Z0d0qkjsaRmlfpRosbWgVh+6AUAil9fmwg6es51DeAnaQU3GY+TcKIiOmA/TGv5/
4SgwzuWWT5/FwiDSZYAsPyya8SkG7PfKKFT5vYLxnMvMWFLpmsfTMWBnZ1Rn2hcMnkZmv9KTWBqY
WWTIqjrJYJ3LjrgXjn5ZJeMVLMWBbmnD6Xt7dk5nFtKJeRUV8oDyoquIg81quXwY4Rr05/LsLnCK
0Db+dw7ygcLMlkXZMeXDbRCHN1HQbklR3IYxBJIYeYLrHJhsMt0rPo1eS8ofsC36jky1CfLhvy/X
jaNR68vkwY5Mt+Ifo+X4zPxA9+ubAzjb+5ExSjjNDAisDUSncJFsLFj/Wk/aebk8fgvBxZjdy4En
kw6Ho9+Bl/ed8V/Wa9jhon/j/Lj8/KUtMksEYKaCRVYbOD+ZdUyp85TZw0qS9/VPB47238HP+nCC
iQU2tjCKBth3kvotSRicR9AWb6VYw/MvvWe2y1tJE0vU0j7Quoc8xSMvKq/j1/1aJWLp+ecc51MU
qcYQPQySy8MkE9MVMP3OVbml8M12oUL5rYVEnfPLP70kQYBiTCLNsDl8XTtI5l5b/Xs76ZU0hn3d
foKV+b8vyEurOl9HURe10uAKvb/UtyYbBebKtGBULwxxiiEo+6CgbbiJorTYWqRsrovBmtxeGvRK
2kXswSie7yAxq361ZgQ9GgrGoBun+bCrSahP3WAZV3aewcIZNhKYcGbW1Vqm9HU8RPH93y9IVQ9j
7ZhCuNd84d1dPj7q6vk7u4DOKYkxH5VEF6mAFYPz2JrlDR/rleNNnEPB/zfB6Nyxry5a27bjdIRz
TWv9SAyGHVwTcR+nfeShF6t9LTJxa5m69isNM29IE9xOuMZ4NjRYfCIhL+KIiMLsbQCbuAXuqRsY
VAs6C0DyNgpuedUU712q8C/gVLGxoop7SrII3u7S3E8irrbaEv0RbSzoYsDBzE8r8BN1FwcefLyl
a0wRO4gM2o0kz+HpDT7HJqir+r6HYQHs1SB6Crl8GHHHPIMJcoXTrp3CHf6G88xJeC7ONaD1RyHc
nS0LacPZcwneRUYLm4mqDV3G+DChKpHfmby6T9LxlxK0/4l2y/BfYVMKq1pFYH7NjXbTZ7HwDKyb
NQm7cxz4/wng8y4kCxITfA30pZmSoKWAfuNj376PfeE3U7AT2npOm3qtPfB1tODzAjEtIJ7D1NQc
Bf1By1uoZAIy9QJE07dubnwOkWsl73ITktUHY7qtjTezLHed/m1pa/udrcDn4DeMjh0xG9ksvEdT
T+UWuzcatlpnXpqM2XnDzGBqNEMjbbo1UBm561/GdwZHv+voebgnP9mbfOufmvvmWt2YD5e/6Ou4
wee13rw06y4XOOKkQi/IBL0cHuztBh62T5df8PUZisb9v4Epryoa9yXOaF0MsLE2+943nHItci8s
qLm2qK4nCpUziNy2LIbOE+RHGpxzdplvMp69XP6ChVmZy4VadTKwxhyn49hSdR01jjwFjSzfogEa
FV7Py3QjQshleWqoYcJ4+aVL83L+809HXucoXZKxao/nyN67SsHHtG6Jukbbf3y8/I6v6xB87sUx
wiXqrE47HmPwcFGrBNEuAx5Cp+pDyClyc4UCy+VXLc3T+eD99DkxieK40aM62MZLMf5xEMWa5iVU
a2Fs6VPO58un5wuFAWvRmDlOo96UJNxkKeRqwo+Yjghqvy9/xNKczNLNEGa8pBxGXMagOwCciIR3
fKXED00bNOovv2NB7A13y3+/ZOinmMpBkgP4MUdS19sO/vDwAGZeBMq/jsrDADipzbodd3D9DMW+
Cu9g4v1x+f0LEzWvMRfoaMKZ4IykoL+5+A8eBp5mt1m3Eg0W6hN8XmSuFThvLfxlDryDl1MR+3mT
bkhBtmZ0MIj1bKvXIII2SHGM7GfNS7fSkS+tb91K+f+jz1UZoeMJfGgqlI8WAWwZKFy2s2GMV5pn
C/FuXoIWgJF1dlvBlwfHRBLSG+jLrC2OhQU4rzqTGHAWyTR8EOPC4wCeBGnrd+nK1C/98vOff9pD
0ArvO1PY/RGX0N9RRI66VmvKyEu/fL7/JfxEx9Ym8Az8jyC9Aj3VgAnW5TW79MPZvz88gFVCHtnw
1hLBsNG5uONdeH/50Uu/e7blhR1kRVXDbbMS8qS66De4izs+wA/18vOXtttst6uBSJvHaOQGCTsk
MfVKnfi6uy/pw7deMNd0DCsjAtwdGVHqAA936uLSBaAk+57OH/qS/w59Aeg5ylOOOsA4r7iZ6n7a
EKNZ67IsjM7fIPJpRfJ00KHKkZwGunkAy+7aJONJ2dmrpuHKduV/FZi+yIDn1fgCFwyV10ofARGj
+yIba7j+KO7ppA/uB209yHE03HDInpVZ5l4OQNumTgDwYqxQO8eh/cmoKyigEpDRrsA9eQ3HgHsh
Jy8DT5s9L0CQSGLjZGYj1LanMHXx1xNIhYyWDynDP6UuW9cyq/s84PleiyQ8qnCUfl/WDC0y60yy
4O8hvGZcG5Vcswd8y9KO9cYbo/BjOEZ7vebCtbV1dlDKgMbKmgr/PZokoVuaTGzwlyCZC3VB3Gvk
70kUDjiFEewZc+kU7hRSXH0mtMvZ6MAGOHTGDZD0tZuNo3aTvIoOSYRbrCbVH1xbErftZLit6kxt
LV6nuPfC/xPiobA06ESXAihnoisDAF//kDq19TAQQpAtdyZuaKJX10NrKC+ChlvpqqZofNHEgHKO
oPs7Ewi+o7Lvh0Ton1NvhHeTU/a7bpLxMSnrwVUpTJoAxnCeRBuxu3is66feQo+3rCZSA3dWktKH
V6R1WynCG7elpf3GIqc+xG0RXtuhPbmcDOOB25A5D2In9QDC+5PxHMRn3pkeBHiqQxhX3C3LMx1D
ct/h5o3D9KGYJvjelX8gz/3UoQDpapm8DnEr3D5pYfZrRfZbbjfUE1EG9kFfRB6VNNg2lqn2NI4f
mylBrT0t+C6VzS+rAY8Zws4vBni3Lo3Yo9XJ2ue1cIACjcBmbiOof8nubLwcG65jBlhIQ1DClpJD
CUhCx9ws9J+aN7cySCPPsktw44es8EQZ/XYEmLCqbG7LtP2vd9Krtu9jF6BEoP2S4s0i/Z8wVIZX
BjmAgrRA3XpKJ603DVfVnSHRDfHbOuh/xG1NXcsQfBM3WXuboKdwr0iEgmsJjdix4/aGabvdFFEx
nD1A0o1yuh/9WFXg+ATxJsgcw1OJng59HMdbGo0/dVH1R5N05nZoqtTPctB5JFPGARaAid/zOEJe
DSS2tvJuZxUwU07ywEPjqndTkqEi2k2x2zlG7U+Z1tg80ABxtM4xMqAH6aYPoByhsMfG7hrWMS+J
ox47MZQwa1KBF5LCcgGte2+bDOJAfNAbkdvjq22Ar10FbXttGBXZjIPO3zMaTgfDBPzUPJd4WE1h
NVFT+LbCGWwbs7F5zDQ7OX3QgIXE7psmzdxUGYU7Ns1/TGfsHkQ0FBWCkQG5DHeUhtg/aOMAplnz
Vymbn9yIHXyW5K4osoexhGCNkYYFcKrhm9T9U2hFr8LQpWfjE/HY7EPycm+0CuDexCn91oqZR4a0
7jd5BIZ+TTkxdlbUgREIcGQfelVqjqPf5YGuNw6ltt5mhXYwFYxg/UMlIDmpkU97FFZE6Y80F682
BCl2oUzzByVNeTSa1tkUBdL2UIc9nKoiwT9qYWdXTiiSe2sCC3dTTEAVg3vPOrfE+t3UYa38fsiC
A0jZ/FG0Q3MPFoi8aSfQmFuW8Kuqc1IgDFgHpaak4ZS/0DE1gVRuWOLbwAgcSwTAra2Bq6JYwzDp
kZCAlM6DBaj+L1q2beeL0VYeDNl+iWzSJ7spkj0iRws+J2u7W6WqaqdqmWxCmzmbmKXhpkii+IXa
XQzXiwy8TLuDsi7g7fJpKGL6UqHs/8Puxsl067gTmzDLebOBrTJA08pEjY/IFiw2lUwvMs3ya7NE
2EqTJDR9YiTQOxgZcEGDykFha+/B1DQPFYR2tsyypNcnPWa4ZRENNn2a8pcKNKWraQqjQ0gFwl/Y
I4uJ458BmC5WIW+GHsWAvhybDYlIcZAmaXZRg1p3xcBWzYew3jNw4zyrtKVHRW75jRIFBrV4CiH3
gBkgtqvH+Fr1ptpBN0G7UmXPTij5IVQWPEDy9KEER25HDSJ8u/sfZ1fWG6nORH8Rko3N9grdnU6T
PTNJZl7QrOxmM2Dz67/T9ynjLzRSpKu5Uo8GY+wql6tOnZMjqMyrV3yU+WtpNc4JRS62U55+y9IG
pAsjCExy5b9WwShCNRbk59h05CWw7VuE92eunSbfSQVvQAp3DhUORig3l/XJIbiy5ADRQrc8d6Op
6LrHeZn6v36p8bdemd54S+HivBu3sGYrF0OzHjoAxG57BfoALNCgE/m7nNCA90NAOBP0EZdDrLUh
jPCTc8fXbZAGp4VVkGtUxd2CjlPJip3d5fusbr9cHmclD2EWOgOLLElKEGvx8WffZzv8j8spRJfl
YXRe5unl8jBr0zFCUmT8mtR3PAyDdvGT3bTPCepU0YiOAmgizl8av91dHmkluDaLm33OZJI3M64z
ntqVA4mK9g8rtm4FK1RwwP/+G5tCeA9U0dMs4sWr+C7P87/e3MSk936lTfpWCfKcpiJOU/1tTCES
+Kk5mZALNE9zcabIibOAv6T+BGJcGZwNQW+AA1cuOybkAtlwTwR+EZwsj+J8rq59lW/cFdbW47wj
3oXbIpciJU3tn4aJHkvbpkDXiGBXa7kF5V8b4RzovxthUikFoyXlUD+bj7abIRc+XUkcrp/6+GbF
dsyc2gHKmce4I/8gdQ/lR+k8JFkwbmTlVj6+Wa9N5aiIA9bsU50Ee5dPj0Ghri+/+8pdx6zGshKB
ENpagM62etxAiG4jBS3WvVOzFEdAW225q7U1MNxVk4kxUcjTnjqLzLvZQdRkBSlijox2+8tzWRvC
uDVXCP15n1r+aUp+agqopw2mzHKjQWPtQxn+ySa5omVWAB3LSfLk+uly6ryE3cihI1DanJONzfSx
H7TNCi2wqDkyry2PEzKhi6B6HHx925x7t/V8rZfqcPlbfbylbJMg2vaVBYYmG41qnWLRLOvmNSmo
//vy0z9eCSCr/zW4VC+TGm1gV1Jk8VgV3LMEggteubHQa9/IsGcce10pM4nWnLb5hcgqzN3nmmSR
S+sprLzh6nOzOM/undvoO7H4A0UynI2kBhaPiLBzAEltC//h8gj/Ecb+fxbANmmgU0aFbeH8jgNP
sbt8mNuvcnL6vWwaCZKrZa5OSaC7I6QHQMRLZ/9QJWdB1AQUw9XYsOtytNFj7qp5L8qhundKq7pN
KagNdulstzuCKgUBkmOev+Fiah/KtpDW1TB0kO72pKJ3lq+tLxzsGDdtgK40P8PFPAA/DBgOvOUw
oDk74kqqA+/68g5tePq5nhtoYAbgar/KPEL2fJxfpS7t52mc8/3gkDFO57l7W/wO4BXUpaH4qVqB
EKxBYI0u5A5SEs5c7kfZkb1S6J0ZlkD9VK4GOCtgDr1plzSIQAJFwtTi33w+uMegzvpXZyTuCQoo
6uSNoMtusoGHo5+SfT0QfR3oOb+eWdPiXtyAfM4b5C4jOj0uNBVXHZ3b63xYrKPFGuiaKm9s9z4T
7g13mTzqBN2MGVb7hldpgx1Fhwm9hD1kt8OaOcsVr/zkkPLSvvW14w0b1r5mhkaCUk0Ty4Pi3POw
+NCca/eW8MqNU2PNCA2PC9Fjz5cSHrfR36V+YShNSP58eeOuvbfhastmHHsnS9ByE4xvugNvsLI3
HO3aow1HW9MB94jJBurCBp22NdK3ick/l1975ZOYdNpTOQRU5fBLSfKKhq2oWFr0d24FYStvbvJm
66RzkrYFnGMG71taQuIQGbzLL/5xEG6brNmu5FZGob5w8mWCJmR/WWD5WYwOiu+EzV+ENT3YQ/96
ebCVENY2ibOThBeVmCcgkZvq2A51EQYSWpRyOpeHuqvUARjAKeK0KtNQdFsh5scnrG2SarspTG5x
sV99PeLSZFt3YOpFwSHrpl09f7JYb5uQFdoqPeAIRzBVy4eW1rdZob4zOT7Zgv64/AHXZmJYNdx0
gyItqtv2mCyQO86SsApqJ6Tp9CfJt8TZ1rabYd/FIttSBAJhpy12voa7AqHAFo/USkuDSaEtEKD1
ackWyBL3BN0kTYWGjP6mdtLbkpJvzoD4LSDF49hsRrlrxmkYvs/dEU/taEwdmV+PI3QeIKEe2G8D
G4uvl1dmJXIwWbNLNJtXnl+fu/IDNyRB9nsmHJ0U1DkWlvJDiN9sjLSyOiaHdg5eHlGMYMvSNuDN
YnwrZsQPn5vFeXbvAhNoq9rCItMS284yx0i44u6kSxXqwrXDAVm30B0bsgWWwkM/CFFMLm3VdSLz
3EnHtYbYDdJhadhKgjx1UrwN05ZqyIrure2dd8W7ObmEga5/6LuYoWF331cefcj7cXmwM5q9uC3n
38vS5/sZxCwPFVgX0f/dTnfEL8Sx5wFgA13vOThBMwuJIMuOl8DlITSmyF1P237n4oZ8TGY00ONy
PKN4rccdL4CwCHPQtW8cXSte2mTpVk2SibnpkxPISf5Q0u2KMT+krXMluvEL7/PIwp388hZY216G
i7HcmiFDmkKdEFi0q6J3xDXSeP3vy09fMxPDtSB17iiPoW4q7OY5tbLflpieEu8lz8fjPNqfJAHy
zCjCRX+qztH6kLQ8qqd5XzXPbtdefW4Shj+xfabAZ0msk+JIPVZ9SC3cOalAdvq0dGQjylpZCJMd
20r6prMp0Czu6MiHrGvdq8yV1d/Lc/jQJ4Lg08Dr+q7yij7pWtSY65205yPXKJel6vC5xxu5KlUE
wgfQEDKuMvsi8+kJfAy/+bSFu/tvIf/Pd+D1DUdFelL66FlzTuXkj0flQEd9AlTu0KBSB6VClt8O
bGqvgrmqjiU4YKNqcCnouRjCmixnT3bvgcXTkuTkqoQeK+qJe/Q6eEeFGu29VLiWsbFSd045tJEc
tYqsIlnuG8ttr9HM5kWLl7VHX9XpExL+5Jh4urmfq9q/4ar3QmjdQqJocJPboKZ8H3SqBFx26g9L
O84HH5iNr66rUKoYgmlftWK+ytMegta1dvZDLmQ0QLoz6iFmJ6J0yjnyy16293x/OCWC8ufOX+Yd
KOrGowXK0x3viLNz2JwfuET6sbDqJNQuLhgTR8E2SNF7H2R5GcFNia8in/vXZKbeEUys2W4KXKB/
oWmxwyUSypeq9HcLEogH3M70/nO7wTBHUim0YKueILCrr8FrAJAMOQV0y1I+jIqwGQx7RIVGjJyN
yP7nCbnDFa/b0cbhRz6dhcx5n2zY/do459/fnSSFL3JXy24ABeZgx6J3UBrpROF+9VzR/PU8taWZ
8GGMhAkZR5ZE1bccAaQ4DY6ylwh8Vf4RFSCxK3veXAXtwPb5VKEIIz32C8yc08YE15zC2RW9myA/
CykBFCjjpQQ7qWvl4roBdeYu6UZno0ljbQjjeGkBrU/8njXxuOjk3O147Uswq4DHaCvAXFsl44jJ
/aGuSIPMuCY6nkHEP2j/t43qKK2dp8v7+UPXDIZFw3nK2RbzMDpdvEC3AIX9JHi8/OCVhTdT/I7F
QSLi+x10iJ1o8t6S4ucsm5Cj9gfA0aGY6W6ixe7yYGuzMHzo4MtODtPQxMVoP7uNui1V/nD50edH
fOCeiWEpqe6WGoxH7NQ21iMSPCebgE2iLH4ooV9I6m8ckSubycyPL6DgDqAKB+5OycLWvmsr9Kfn
W325a9/n/Ps7a5in1pdQyBJxj4Ymr6RoZJqOl7/P2osbVlAqXDvTaiBx7yB3ksUFjouk3DCxFQMw
pRQZWhSHzlNQl8vFIclHFDe98WEKFBAa3gbMaG0Chkd3Qb2Fwhrk39JhCR0FqrIZIGs3/+TWNDw6
cUbKJrjAE5fypgY33lBvsQJ8/HV8Mw1ejBkplY1mZVZZR+XO1xzquojsa6BqnC1g48dbxzeT4GoQ
mrm8JSDSXOSNDPLilmVoxbi8ez5Oo9gAeP67M7VNKyLoRGIrA5KeVfnN0FV/pNPtp3Q6tgBwW8AM
gBP6mOf2xtnw4RUEYxomDTqfIrUX0cQ5gfanrKMBrAp0asOqmw8NMqoD9EYuz+9j7+Gb3UuAwTgI
7jTI1VE/2rk1fGFlAwHAXVrtkSAs7jpXB/vLg328k30zUZ5B04QuAqZIq+90eRLDr2Hc8IJrjzas
fOhxBeEL62IJK9fqiB6pEGWxT34l45wDTIIl4GihIANPCfA2aoiK0nkGluymrst2n3dboMi1eRjG
7veqRs2Fd6CUnP+6II0DWUQ0exsF4P/01f//sPADw9hHMraBJcClz4I61NYrygVnNFPoNE04Irfc
le4e7VMH9IOFEHIIYbM1B8IouEeV5uSPsLI2iLDhM/VU1Z8i67QR+fxrY4Gs0rnqaoIwguzmfggD
b0S66jkHMfTlnbfiicysbpqkTqbAf33CjWHR4Nxx7RfXK/2orqHaA5kb3n5uj5tJXg8z8YPMoyfH
BQpygHBhwPzHZM622B/XpmI4h9lzGiJQxzzNudo7S/m7G6v7SQX3Smdb4crKLjSzuLYGHyCHPcW+
hZa3JR/SQy2qcZeQvj5cXpG1Ic7u/N2JPyIRmZWkoqfeQtFED3kRFgGxQ2iUZJ/J5GBbGT5BdGVQ
qsGyT/0Exkiuf3BRTW8JyHTjrhnEDvyg0KzQVVl/6qT2zY5EMvq11fpIuXvWcs8hDRsuLdLTbvv9
c9/McA4lG1pSe46IUXDbgb/dD8Ev8rXxkg33sLYmhndgko9AdqXwz6pcvmsyT8Aj9qWItN+lr5fn
8B96/AMXZGZve1Xklj0pcvKCSRydqnZ3AGt3h3Tq+d5FmueucRS0jSzlXqM2WF2fZXavmol24Ge3
WrCtW8WpmkR9K5jMXwawDn25/Gor0zezvd3kp7ZLBTlNSwUeS6VmAJHZG1mW/eUBPr5y+J4RS/g2
pEyTtCFoGPXJ85AMwopoW4ORNnco8pnE18/C74clglQ9UKpDm20JqK14DTMBTDKrmtJa9rG0exBz
AiZOnztB9q61lalb+3rn398ZdCkV552jcRfk7dPozt/muj1a2bxxXVubgOEvNFhv+rkUJPadAZQx
4tpLwXCWlx2qxc7vy+uzNgXDYVilRCpjTOmJz8lvj4obqFFZ50T5hs9bCbY8M4zQdgbantQ+EZuB
+4/Pt6zQj1aXH/oOwZ7Pv31uHoafEHkl0Dcp9Akcp6+2nPOQ5KAx8+jL555v+Ikm1cCzZo46Ve23
ZGkjaKmAfvdTfS2oWxrRQAFMJHKxTJ0KOg2HjOTy2FEgyNMCaoUoH2zRG6ystqkqIPJ6LHTBgUNg
dNeigNz7uFfpLdnntccbxu5UZTCxJQVqEKrOrHjq+HLo1J/LK7Cyk0z1gDR3Ck5Hp4274DnNcwBj
rfDcVZCTmwmgisuDrM3g/Ps7iwZh+4JmCaEA5Cx3RXrTWlMkqmbj6WfD/eAcMMUDgGGZuezFGKOC
8220+ivC/A07W7k/mZoB2qISpe+2ixGoA0SZgGQ5WqppX4PNul1AFThfX/5Ca3MwDDoBvFHYqhtj
m8x32mWnSm9dzNYebdgw4TxRvBvGOEnbl4TZD2rZCr3W7rQm5T86ksVUEmCiGjb86pc8zmT+1ckg
bwo6xdtO6keWyi+9oAfelO3GHWplN5lKAEPeNZWl5RiP8qlVENZtvtX8x+V1WHu2UQLRRT/U4O5T
p1HZT6g0v/l9EiOy+Hv58Sv7yeT5h07V3JyZWmOaNMfZRTtN+jBT9pDodl8tUCPV9dXlkdyPjcIk
/B/RAWML9A3GtCudH9bkkaOTYx6BnQMSjkTf5zauyfrvj2ypGZLscVCWYzQgww3a+ir63CTOW/qd
3xjdoKLW6LXQafpSFd/q4i7jTUhABn75+WurbRzTtkW8cUrnOp4I/+t2FLA+1/s9e1vaZCumZ4ro
uRZoWbyBVrG1dGgzYZaOutzZyiWsvb1h2A4kKMs590GJUuQKTlugy6FWIEUvnS2g0doQxvkMhkNw
6NSw76xxTxUluyEr9nOvdpe///kg/sBzmzzdflfwpk6yMSb01PXIUjjIHSiI0aLVhGaHtLptG3tj
rVfWwqTmLlUFxLrI6rhI0dEiAoBWgJG5PI+Vz2SycluQmOJ1rmFs6ZLtIQRa4tZRPtlATW68/doI
ZzN/Zwmic8EvPbkitqgKPe/UiruabzUprH2a86DvHm4rH825DDlzUnX33bA8pxLs+Z/7NOcx3z0b
SYx07BIGjaylfQoEu5cLxBX8LeaQtVc3LHgJgFOH4F53Fpd9RNbuxtX68XNvbh7JoNxYnGwRsQNI
Nxjwqj3tUSU+86JufJu1lzcMWFWyncoJ7k13SbjoICKfQzsA1WYYbu75rMK7o2JXzvTRVku5nxyL
/QIjhXNCUhjXRdF9ivAGQAozzu5J5qN8PZ+q0ZnvJ29Jn0hZ6p2ilv8VBf8tJtGV09NkceF1tswT
HWokk9Bi2sAb1T84tyIW3DjylCOIvbzy7L9Q4gPHZDK6YFNBD7uhfdyDne65h0jJ3QwulBYwJ62f
QLg8TyEkRtjVAFXOMuybeTgIiIJ861RiP0tU5tsbqBFNJ3QskvuGs/xpDrqE7yiE1n6kLmna3ciX
dALzMDRioyCtpuPcdfbXximJiHzqd3dQG14iKXr13A5cy10wpXCMgd3KIWoHkrnRWE/jsWohgB0C
UDg9MRCHPbaBJ6LCQ6k2JB0kuEMf4LZhJzO0LobdQPIDYoMMQpRo0QXzCvmObe5/B3K3fpmEM7xW
mPnvJGibl74erZceDWUoHagJiVQ0UgMMcU6tErQHZqlVnxg4yG58hU1MdOHceUvLb9BOVUPB3B4L
tavV5Pl7LR0Rit4OJPSm0MkcdTMhA/Lqo/7VOaxEzbypIqGn4Qas8mQMCwEkR5gHjcSoPfvqJxl5
yscMcl2eTXd27+dHNGC+MW/q0AdaTn/QI9veNpIHV71jq4e6XJ69yn2dmZ5wL0ObteoDDSrpZohJ
yizAZsZrIP7KcIQazA782DmYtlDRG5fKAnosc8M+YOxQBnkFeDuUFeuiuauI89Y4UHzhs/V4lpDc
QyH0iWRehqOX9AcvLdgtzl+kBIPm2utEC1ZIKCS3yvciSAT5O0JJDWBI8t11K3vXFRQd35UFrdjS
l0he1s0ejfAAOusWH3hhr0CAN8C9S+hpLdaNNfnVTnJ2t3BfX4kiTyAujZb5lAU6UhUodQf4qAj/
BtrD6TzuLJrOh7FDcQnZ0d9Co+dYjc5/E7T+LFLkgEF56DcP8hPKHt5brzLA5gYH3QZehksaug8a
EAMPeTiXTn5nZx67dnP/oeomuU8aK7mC/im0HXP6O0E57nvhZekpqECL29YqhSZir/z73KLLM/QI
gyvVuNZNjm16twjeHEXOpytC0j9FzclVKos7lfB7aBqC9iewHsEX7IU5T0vonnBQHaROv5NOWl6l
3ZCFrld76F1AX4wvsG98SIZVEQ1m/yx37U6ndiTVngeIJ+ayfkJD+y2WYwDZgG5uFzSgYnvx9LWh
1rNbMtR5amt48JBIRoN0yk9WM4KkUJHkVwnR6IMOAC4qkZ74MRH1Bia99lpXvv01XwCH1jwrAANS
wZ6yrsHwHrhZixFo5QDk4o+Ww8Cd08sxku4U7IapqnYdBJaOGQdTXBVwCoIAjmZuLpfrQZ21czL3
VUDGYpfkEwuXaXlhDWg/NdPpk649a8+CbjkxFwyBLK3Lqz5oQJnVLXTXOdXrMM3WlS0gaprlTfUM
NW0COJ2LP/xMRgCikLCa8z9NlzxZQTMc7dbPIR1ROKGnIcoRiLSJqNO+AMH+zS0795j0dIQgPegT
enuwwR/XQjldJ+KalQpkpwD87/se1DkumJLJlVxqtLhDIBf8EM5wo6BW88K6pTu4zVjtoAFfnzkm
+M7pi2UvEg9qZMCSHgSFiKSj0wfpDkUX1i1cSNnw6bz7WXMquym/9ZseXfIQZf8JeRfsy24qI05p
BlnFpt+nixa3I8vnH6JtQZJQldUpQ/8w2r4gGXWLnu7iceDoRIpqt3JVKCHSAJu3GVQrxmCHm0x3
tDwQEqjCjoiNORdlWkdw415kQ6D34E+gK++n3vql/aC6BwSs3OsendtzX0jwlimnBw2vzp1nPvcV
UtKJP93llZZodlnApzpXsnhW1G4hCR+UDfqn/WTH2iV7keiO3mdNJSM9weXBG8krybGezFXWn2Gy
aBONywxx6a61yZd6sfPQQu7vODme9WNwMyWjUdvsS907rQsEmeJZJAAWOTKUX9t95g8FVJygInXT
DC458N4JRBRwTvFHOj0w6aYgPfRcD4qfdtEWKJrNGkaPrE0feUXK7rOsDr6D5Iz+vHzIrgQ/JqGZ
FlaFl0Dsj73hPyMHZVfhMDZbFYiV+6+JxhrzOpBdlo8x6Mu8q3q25i9dHrR7ikaJY96M3eHyND6M
STg1K9H54NbCAo39CawooIpwR6ga5ejGyL/1pDq3TL4OZKsq9OGcMJYR7LrtoHypHO9Ulz04OABC
8f2wprhsBBsR6doIZszbcYgVSxC1Qr44KtsrjTY66r+lw0Zk9eE1BjMwIt4UfpdYheudwC/4AK78
Pev8HeX0eHkxPs5H4flG2ItOa9BjZ/hCAENHVeZEqTXsexQD7eSF6W7vVdVj2rwlzafu4BxMv/9e
bzoI/oEBWmownf9ppu9lNUFm6u/l2awshllqHt3Co+loOSd4VQCN0h0pb3AwgGZt97kBjMRy31JZ
6lZ28QBXsutaRJSek6S7igqxA9HI4fIwK4tu9g9JcMmNS7M08cLFsMsy0E/UtgUWHa/YAtd86Eyw
DMYNtu38vKtr2sRTm9X3fgmVv3BI6PIZX4XHG9uW+VOO/zKsctbeldz5Sgvry+WP82EKBI82dmxT
j6695IV7coLlHiQwd0TVX+oORQSC/oax5YDrdFnklHqDfW5lV5lV0xb8Pa4/+zqumm84Onf9Wd1N
34KGfcOHrBmhWf1Eigj3wJxrgG09uWt5UR4cPagDctBVlOcIuSsFIpRgrvNTOSDPQ+s835jdh+UM
Ts3CqOwHQFVTn8Zj2l5PEjHQwuorz0u/DxKkDq0lNiABK+tmlkEr9Iz1wPkj881xHbLIvgVnkMOO
DJzpBQv2Gsoyeos/beWQMbth6g6Fa8I8DUqBkyt/SRAy9pkKB6TWQX5i5b8u78UVKzIbVoDGxuGS
ze6JlumdCKrXTAC9c/nZawtjnF20B+Vun1sc+gUQo8xs6JT7jYN8qDU1uK9MHPRNQ/H8ucGMYyyQ
Lg9SAZAsRekV3O9P6JX8boFNaQj87zXFJejyOGsfzPALtUAwR3CVOMlm+JIkFYw4e/jco//PL9CR
FQB2o5ib3c0EHDsg5vtUBYVTszDqjFDaoD6auKTt4vYESjeV7hTuyJfffcXFmPVQ9ENYlmiFC+YF
9DRkqf7L6fylqCY7RI/Pxlm/YhOucXj5s6PQFV8iw9UVCagRlj5qG+dcwfS64ShB3hSNhcUe6yDZ
kkRbWW6zVloWgrIAGY645wzwNesEpqSN2ay4E1NmvW+EM8uhSE5tMQEUzaBPiYvit9arIw7Z4Qz1
/a2M7IolmuVS3/KAsW8grQq0XBJaXPe/hyD3di1lOWRVxXTrOnn2dnkrrM3LMHs/TW0Jpg90LAU6
O3Z5ducO7CS9+p6N7rFeyBdUMSDNAAKCywOylWjjP5L3dwnnZYRXSep6jh1QrsQtKSQYzSCh7KOO
e+YuDCpw6lG6U4EFrkhAJ8ADih6iZ09T8hoQX1qwCNd9mi3OD+j36a+4piPdN5IyeeUVSvyAYJVr
XXuqsc7tgsVt4nvpHkD5Yq+CwfsW4Kp/M0D/92r2veBvy+3+j5TwPqODBsnSYtMvmRb1vgMR9k2W
VASazsTbcH0r0zclPMGfTIY5DVDm6NKorNDzJLKQ1p+qQ8BzGB4v88egBIkg5Ilw9dBAr6r5JwFn
8+XFW3l5s5xMJbPGRQUcekD9Y6bYV1Tz96xmV5cfv+KXzMIx0mBWdm5fRYMDxbbo2lbcBnMXoJe5
bV9LbW8lxFfmYWrGO4mocluBELzyUjAepl90QwEx8shG8LHiiMwyMkUxy0mh6QfRlHkG7JanoeLp
0+WvtGKyZuW4cZhfjRZEC9ugP7aAnfLSuqoFuREju0MMtwOp4t4q9YbnW3FHZgF5Hrx5cKtqiWt0
mzQgkGQqCZMRJLRDGyLFFV2e1dqSnD/lO7fQ9ymyr5CBitGjF+J2i8S7jFz+qQogp6Z0PPUalJFJ
VcRJK39aLU1Og+1YO4Z+o/3lCaxtXvvfCfheT5NkttDUMj/7RRaWOUixtReek1WXR1gL3B3DuF0X
at2+03unbAqhx0X0VTOHyGfqOrJcMJSG/vA5Q3eM6IZ64DNObNc5dYvrh4AI3wpR13sknryNEVZM
xCwtL5plSIxzEZczCxXy3GR4vfyZ1p58Dkje7SToxkqeLLmOrcqxUcIAF0LtLRtrsLJNzUoy85NZ
1LJ2T3buHUcmftKluiubrZrm2rufh3337mk+Okhncu+U6Lq+xb0LxCHocTlc/jIrW9SU8ZAgCkHH
/dm/gsfmVjVijgqyNFcChGhPiSOa3eVx1j4S+3cWXZksVclwwZTFdw9psOKsUNt+ChTCqSnfobvK
hnIO0i4sbVAwcma0LNhyui8cqjZuqWvLYBharbQL0bO5iCHI5/2SSbrU4FRBie/y91lbB8O6BkYb
Vk0VhJkH2YELUn7xSgfE9h2CAudzDG4IfP9dhDajBRiNXehENe0BHvymd4Ojq8eNvbSyxmatdxly
QENagaZKr2rDJPCv60DdQd3mUzwW1KzwNkhIcEsBYU9J/+qDUzXNstjuiq81nzeSnSsnm5nhbllT
2/2ZlwMp+Cfd7O0hVBX/WlruL9dGS8flxV7ZS//Fwe9MuizRrOYyRGRzt6DFqt3LsduIl9bW4Dzk
u0cHXVDUU3BeAxd0qDSNRvT7lkRvvPna4w0zdpFvKAg9HwJzVkT5nN4VXn4jCNrnL3+atQWw/33/
1G0y7TWABSjXBlMt91FRm4g9g9iap9ceKNXvKGn7LU3utZUwrFoHdr+UAfBY6QQ8hxDNAoJduRHy
rX0s06ZrLwWUbAJPgHTJriZ5Gw8OiLx1Umw1C64MYapuqH5x5oL2TeyXrzMHObX/NoB6/fJarD3c
ODVF3We2hiRO7EAaR7gybBloivKtjMaKyzM1NSYk4+aA9TRGyu/Iy+YR+hc2pLhY1CZWs+GTVhbY
Pg/+zh7ams7IXndznBbjPViub/3Fe7z8edbe//zZ3j16kNqB8FKFBHb/xuBLAQZCSTFUyZ/Lz197
dcOUz1T+lFbIiLk6BW0Pm1/bMt1ffvba0hp2HDiNr6ra4acKEpVZ8i3PxrDlG9HWig3bhg0HtBjb
CpwacdfP9r1dQjwNBKVR03hgV88BU0Mt93M3EVPSOZVWUSPp1sSWbb9B/aw5zCnqrLg1+AdRx7rZ
UpQ47/n/QxdxpAj/XWzhaacQc+rEE665kJyLOuZejUVwB5mM+6zW95Z2v3xqbUzGGKuErIRVSxon
gEzpEXd2XBgrqMVefvzKtjKJhrMC1x4xEZgdoz97cDyG2eRtBEkrJmGyxWiQjZcSkUzsDk+5fXQ7
P1y6JyhgXH71lV1rapKo3OkgEx5wOKQyovV1B0a23PlM/xsQCOdB35mzoALlIitx0c1fPQB2cTct
E3Qmsu768suvfRvDnEH2NNVpjcKy4r8b/szGIFqyv4tlf85bm4TlkElgYrQ8N87QUtlOvxNIXkrx
dPnl1768YdJ93ReqAoV9DLA4GHrYbvR/lGiuvPz0tU9jnMLQiuB5DhH4mPUnSJlW9K4rf/bzz8tP
X9vwhulaCa6oAyug+JtN+pgt0ju0YGPeOAVWvoxJUZLzIi8y23XjXOPhQntnnYaTWy5b6bsVz2NS
lYgKAOi+X9zYncGLOxfNq5TBbQA+I6uF2AOi4j/uvKXiteK6yfn3d0ZA+hks0nbvxGDZRDiE/reA
AT4LAiUP/GxbHRtrsqkmbUk9KpADtq2K+97qr6dhQqWxcHi3K/0svSqCIPvaetBReFpse3kqizMR
N/K6iu9KhAy4PfIAGIThLNssqjZyZjHoqJ+536AGTsdrV2bBlY8+te+1T6Aoq7th/lZ4/jKCMYon
W11MK/uWGDtLLB5eqW+cuGj1M4Vwddiw/AjuQxoBm/nr8vb9z3n+/9FDTCKNCkxRNhjudMynfgc+
+AikEC/lMkFRqPndyfKAFu24qqbrBpwK6kxYBc3bL+2UXUNT5lAO5VW5sBcfpMMbL3QOEj56ISMu
1JY/DEGVCVAwllMU0EzdWjxods3Sq2iEBgBEj0q5m5iV0tAq2umhcn3nJm394t5FxWTf06rcyj+v
WLdJTQPglzPiTMaOTX8s3qkErvbyNNcebPhrkHzYoDRUHAj7Za8rdV00wcZRsPbo84d9Z2W5Bmir
nlIOqbfgOm3kd2sKNhz1mgEbjrockiWRTtPHWUq9x/9xdmbLkeLqFn4iRQgxCG4ZcnBm2uny7Bui
RgaBEAgkxNOf5b7a26erKmLfdXREZTpBwz+tb5HVTtfVl81x9eZyTtG0L/NwCEjx52f0u/LjZyNt
yvQMjzAenFTcw0NpSCe6VwjzFqOyYMDQYgvSAgMn/m/54b8et5ga/PRWygS+UDC5jU6Lg4WIHFOK
a26cH/78e/71xeDTP72YJQLi48O45ZTE33r+ZP8nGBc+99Nb4cGUNNuIzyXwi4B5U5jorGof//xH
//tLwKd/uj7ngC8avqsK4yGj+TENwPPBHWs7AIH3cyMjRrMJYXLMpoTSOwsqhUm9bRnDvyyC372S
T6cgmwJgKaY4PGm9ZP1CQQAPMMb+8udf95tX8rlmNfdWNN2KFy5Mk3WhSpn78edP/tet4sefy1UA
SS96lfhkGIJlnofZ1M2kYTli5vKBttNfns7v/v5PN+psDXMhpKInouT7YOqziCDV/d9+wce99B/n
iASOkHM/mU+MG4W4oz9K3+syuL2ipwENJJF/CXJ+9yM+7YvRH1GNiQN1ssp7x7X7w2uC/M+/4Ter
x/+0NTbBt6Dj1J4GGsEeamlmzEAL67oUNJW/Yiz/7cbCq/60QypvxMz1Bm3I6nlNHkUJ5i+19VJr
dA5m4gtkFm9//jm/W1SfNoP08C0UifuJ+/RGi+hL5NXfMcj+Cg7ZHf7/9c9f85un9rnuE8G3NgIc
iJ3Q3IbMgN2Fyr/YeX3/3z7+0w2v5nXeIjuzk1cHdwg5dvAWPIjW+0th7B/T1v8XQfhgav73wl1w
Ssh5xFOaq2nI4VMgc3ja1V+WDviLgA1RgCAnHvOGjMO1rZf+rCPb3GKCe72EIthyIoTKPbZgLKmu
ogLpfv+Of2GPpGm7jKptTMmoB2hs4tjL/GCZ30Uw2B3ZWlmEiTN1ihGBMFuwGQs6j/YvF8i/RoQ+
lKL//cMwHrDwMJrRGW3q98EZ2DFgnCaS/RleWX85UX7z7j8HzzxOUM+tyHqCFxtiwCpj1TdUlLP/
6dV/jqe8npmEDDVFLnbPoJHwyDmEb+SfP/w358hnG5wYVXUW4Ig9McFu0Jvucrqtf+MW/e7Zfzqk
nKRLCygMPc3R1zi4oluwp07m5d8cwX53z36uJVZuTmyiFTuVoUhuq1lHQNagwe7pjh4h9MJ8rK/h
TE+Dac4g51k/IPum/lvh5t/fO//MuotkoELuw048ZKCC+bvFiUzYvxwo/5QJ/v+W5J9Rd5WYAwJT
AnVaDPj2HvQ+x2QL0QhkdXWGl/J6rvXs/xKTtqh5QTMStRjYqfpxTmPIgQ6t3/9tvODffyhEQP+9
ifSgqjmaKYOFX3K30eSBwJvHwCPvf1qE//DL/+PWHIA7K8PWYximqvtdxLdx3w402f3503+zCv9J
ef/j0+1KR2PK0juRErq/wiGpVesbWFP/2xb6XFxFijVvzqv1iYdgM4GbnmA5sv8JDYCD+dNFqezW
x/EasNO0tVdVqm8yIn8Dvf12/3y6G2cD1zGlFebwIhOfHKYhzlVo3WsPTZyfk9BTds9lF9zDYCqG
LwUsZ55aL+Gs+POr+fd1xT9PnGtXLYKE1jtt4Zc+tGk4Pm/ib8Oyv/vwjyPvP947vAkJiavQQ/kN
1JFxLiJMXkCN+JfX/ruP/3S4ASwaedSn40l1bkhXHtO9bfjL2Hf6L0W4f/+G+HPZ2cLQl4E/7J38
OhoKreIr0iGSlmu3/OUbfnP6f648lxG1PZSq46lfULCYKAzb3a8/v9rfhF2fC89yUiXsaFf88fTq
PlwgBqi6Vpl28QsKIH/5+/3gn3n4/39Kxp8r0HIzIcRfCiNJHkzoOudVz2O0BUcZMrE3pnWFaEV3
ioSt3uamhdGC4/2bIVNSlHI0U4pRDkQhOMkf5daYo99vYFWG27K+J5Vuj2IQ0x0GPlDU8prJuwu3
aD1vdhFQxZTkxCG7u3RuSg58DfudoaJ89Guz7Nk6Nfue8DE31aChO+vjxygZql2LPvm5DMHQj9EJ
KwJW25R7XXwrRb0eHacDdI52Uc/e2pdeBtCCuMBndILoD8PxjXDuqtysMagbQZyV1ZCf3dTBZG/M
jOFQ2A6XfdqPbLsNHIRzpS/NzzipvGf0LYaj6Rrvy+LZMYZ4uMIQ19ZDbIOqUXkYQYK/9vW8HBRE
k4WLJu8V/sFqz6Alhsqztfk2aLi1rph4ycookiDD05hURaPVUKAPDM2m30NLWNbYc5EFilzPPTSo
kHlCDQUX64S5pxJj6k81HvVelHPzpZn6QWDurmXQOPjoOAZdmPWW550cHkav+YnwpNpLOj1/TErc
dmF3YtOEgBITsOnqoIDoiFZQeaPQCIBb1pQoslX1cYFnBRhD5iiXRj0hgHVFrZYWgScOgC6Cm23X
iW3HR/KNCEKKZBtGjJYOjz5pqjSZ/C9bwosIupKUqGHeIQH6CcfaX1M3bA80UeKAr9xuKpiBpQuN
xT5u2YWsy9ew7OJsUeaBbfFpWIMnmohtj1mVM2Sf6BqBaJeaVl1040Pi0O15rO/XxiHHddUMHSvO
KtF372qdgqycZJlVdF0y2PHyvUj0reEYvfUU1QfuNXUOMmB8nkGyXjLeKPbi5BreGCdNBl/zbHLU
IFEIZcZg0ZTyRvBHb3BkDyP2u7Wl4bvPldrJDUisUiTdaVRJnLYlBQ0AcwW4y7oe6uUk2nfdZDPI
lmeZW1XDCrNa50XnK+ki/yMnQMgeQt0NVXB9Y2ErsJewWTiO9WSKAB6CxRS364FWGzTi9RRluhy7
I7ViPFSr6m+oHKajj/ysWAM4hreoyzx7s2dcOjv2Ya0G+8dp8NmhLKHVniY1yHQeRv0lXmEE0/d9
cgplFxf+xLqLiBtzjWXyasZhzoiAANnzptw1PgRHws+lbR+B8ymIJ26G2ntaV7DsYWf9a4A85NEf
PQBIKSSlxo9+uUHeEF2+xzKoU6jZeYp7EmZwzXoj/GpX1dXPAXYYd6ADP+JaXLK47fbL4OQh8OFM
M/OyaMf+QJV8CyZ50cbPXV3uu3q8hSH7qcaIGjpyl6CtvtR+8nWNmoeZJldRO9ACrDuoOuh3yq1b
YXx38Cdd35Jqubhy2Cmq4Iu5FqvUD1DwnDdWvdrF7JuN5xhGQ8ou5Q0oAwn08PQ8w+lhXYdz0HQn
pfvj4ofHSUkKtWoF8ZJ4qao1ST0WZWWFdI3U5EtXkcvq2DEuty8Y2r7jc/Tss3i3tGHe9d49rd1O
8vaXNeS+gfSbNP5dwMnD4Adr5tHyYjS/kq3clV51XbxG5JYje5m8+tLDrlhA2jtUw65cqwPwNftp
czr1cd6g+V3OBx5h4ESVP1oJ92RPPEHleyu27or1XWwW/2Rg8LhuHmFUbuCIHOEcD2Ea7ygWd1/u
ejPeLh37AVe5U9Oj3rnaeueoiNKVTnXGuYYzXI0Binh2VT6LJKfOflN0PQO0ehnkdOM3usvw6DM8
g0cWVxe9eU3mJL/CBDnvt/4FQ//AMYjpJXLkqQ/Jq6fUZY1xKgp/V/PwvQRfBvNuYxrM8c+euYd2
9R4VvLLTIMC65XNcqGG6Vgl/qUK3I0l4HkJLC115bwS+sJnvSAdtT7ir4yRvEneIiT7JSuewmv8S
Q7jfhrAQIyQ6UBIf4V90O9Pmyjb1Ah0czKWo/R6BL5yZaLwlDYxsqXuBKWyTotFz7ay+em1yL9av
6E8CajHGVwvGWM3UwbTdeZPhreirc5SsWQVDUdwSVKRxFWG4a7yEXfxUV/4lxmBcuuGYwjSwTZ0I
XhJm0AiJ4h/c90+Ws1swJYJ8iMMHOi6/1jV6rHBygKIlQBEo35IAkI8YdaUosGB8xF86hhqKlA9w
tlg/IAr71o6nxlvuhN8/1cS7JmO82xKs4bh81XI+b724Q4+sSmsqX8uN/kyi7RpZEBY3eRxxA6P5
IYsxUDuKvwzoCgnn9emuZOawViAoY8oyCd0LNBYsS5p4r5KS4QZtvi9mvIOI87YvTXdmcA7P7LCU
Nx68Cm9Dn883UViPu6D2zUlD9r4Dt5hmy9Q9aDM+zw3Uh+u63Xo1Mzi91IkhEa6D7sUkYkwho55z
JvR9iO3jtJCF/KZM5N/HjYfVL1p2sFXMdlqGyWHl/Lb/KFLCxK/KHUr43maW8yxmd3DC9vt2hj6h
j1yLW4CrzPh8g3w9Qpm5dBe1NQ+hg4GVL+nPqMfKo5UDsaNvujTk7I76M9go1cGDcxCoUfJx+geB
YacbuEZf1qQFLqLNbD+/mEjdlIEIwNEFHAvjx5gz5+F+Ajcw8yY8aNK1+7rd7olZt6yh8/NG5Q2c
aO5giPtIfP/FufZxcfbk+FwEvdiBnYG7rX/DWCu0prZ/df143TgqHP7Q7BsDGMnGFUxT6ipvkwZi
ba+9hNVYtB/tTz9a9msAofgmuo+RuoPVcLEP4598DHOc62znM/CdWiVOJqQ1GsL25KntOPLmthFe
IebI7llLUSAX6x1axTqN0aQLSiB9vQ0PM/S/BJKD+kF+Itjrs9KNT0o0r0m1PVY+I3cLDTmWl5tT
0ofXgPeHCvikZMSJO4IoYuIWLvaAQRUyaewN4i5c7O0TiqnXCa2xHp4wdm2edBPLjFbebYTFUK3e
rrHmY5OO72jgPXFn9pvXHcxI3pRVOWIWxIEwLCtioZYbj48Hf9T7WtnTWnWHrooufsXbNEymG8vs
iXnJo1jMvaE9Qg5af4DkWfNRvefpUvu7Uq8o9XZPUzvetHJ2EEqp8r2D2P/HFGv5pqZqtywOgPIR
xVmWkFvRJnsZRruyr07laF9g0iVgay9KeANhc04yge494gdeLc1jDen+MVY1T5PEljtPSR+6zhgn
RgLUzUph8hHC4SvtqGJ5yzRPCRD8CEDiD13rA1lD7zhKGI9FjrNrVenp6ql2y2DXiqIekKEZyjom
h/pnhVi9oh9WPyS1G/vu0Q+DJAAm0s6HLWq46DrbFvtc0pGnsdJvDONWTdKzdImmLm/B88jXhswZ
G7DXu7YEgGaaEcEQLK+g3XCFqu6WBuUBXUhoH4YoSTsdbanfTCoV6qNzOLxtvp2KuJ6+QkH7kxr2
4S7k+iKWZEvnmYEkVFoc/hQdOg51Eewq7qcaR11QLy+A+DxjeOrMDTZTUkGttvj1FYUXu+t72MYa
3/CzohtWloreSNI/gvbTZcgO4ArbRVffa3wQKj3/FemOWhAoir1nIry6xd2EnXyqh/YfkAd+2Vi9
LUoXQplj2+lsHIfC49vNttSF8uJDFG/npE8KKvCu2xJoHtIVm+rySOsU7a2dsNhrELmlfechhNSA
qPiZIQHmEvtfFsYCMNxdbkJYUYEm9hzabZ8w+xJG1fwBqH1qTXROFtTMhuiWJN5lERusDtg+qb0L
j5sn3pdhjnjvFPvTnALIsQANPoDIMpa5Bc0wi/sQ5Pi6a9Ipoi9zWes0/AhgxNwdvAg9SLhcwJph
Cou63u7sBhEuoLiwLaq6KvWseWlK/i3xu6/MjjhZrSswAOG9DVs0pMMIvqO1bbRbN9j+epGJjqUw
wc9V1ySF3q06AkX84XDrDXuu1/noSMXzScf6lDAfd284CnmlpZt/rjSou8zhHe3inkY7eB5XT00E
fyMonhdkhmqZDgSONOeS99PJCAJXskHOyMCSbb9QiAoRwrOb3uFHK5yBGfo+Nh2ta/eIm8OHlg/D
LfOTZa9D1h14T9yBgFt0cqYd8tFV/WEDRHSP2c5ozJZmiHJAn6bHbemqYx/G8YNYXQ9cnViz2ZY2
78hC8lh3A8TFjD6FW1A/gGihi6iUwD6MG8fkSxduWd1Z9s49W2b1zNxug8nKjhIPkKvezOzYzuX0
yCEGPGPWh144B/pQoTCA/TUPmcKUwAUCL4wloNp/gZKxxni08B9HhPe3iHTUbnTT9obsKrrDrQNu
rBkNvXim2WB9sI2ZZotLDbALGdJpqFX9hZwRz0pAcSzGSjoWw70ausGULElYzIgDj0bw5GHB8wrW
CnhSifdaETE9uGDpWcZRpBApstb5PCYwpWm6wTu0sh3OczxL5Ejx7O08LKIrwoqqThcvdpnH6vqI
SZn5ijqgD8fAxiZp07HmkdTY9w2ypRNyMyR4SoP4Q2ttYGwGgWEhwwqZlSlhaQU3i5vWhGW+BkLs
e4XmgWAKLDgbdXm1hiXsqRNUIDTv9hFh0S5WJD5syJF2gXUaitNmKkQymsckkF/DAU3t2DbkQfe9
zAigXVfDuTsjot7yccAgujYYGQtRWPzieFM/weW0SwkX8x7ndpn6bjBFFavqlrPIFiMft5SbGLw4
1sdfzMSWBwxJMMRPNcUjN/Jkq7X51i0+yVyn1N7rpcD4iRfXuJirIbom1IdzfFtZBCW8AvWX14BS
LmsNaJKEfjqA73uxhgberjV87XUqZ0uyvoPSwq9X7wHUH0DDtOwD7IEFYUGthtfQ17CaxTmhN8ew
fcu7JCzvVl59GwPy3FSVKBIm3uteWnCTetAgrLrt2v7Jt3zPjAcrhRUQOH6wMmLZOmt0m5Ne3hFt
R4CIvI8KRmDzsMVi80N+kB9WWlhWKZn5hZN53Edy8Y6Dmi608wsy8hBdsyk+VVA1IVTx7ddowtQl
6hRT1g/RcCsJBqpZtW0501BpJVRhhnuC+fhAH4cm+bphsAyCurAqlkjMqItMUyos1xlqKrAFke1r
YuC66Cp7s8Tu6ySwM+EH47Qd8pqj5IL58ysY0TA11Pr7ApvcdJjWaGcc3Dzrrrut6freMGRzSA2z
UvfYJ8vcZK2pcJjKZoO3AHnrjbNpawaA8Lm5ZbSa86ac7qFDPtAeqt/GYyIN+vKuCup8buLjjFNW
d/wR4d2p1H5eIXrIELM9SfTWU7mCHqWb8l37zU4O/S7susIZ+zIt5JEu4s3pDZmSClF4g7+cOWhJ
X6NqyPUYncaN5lu98lQG5V0UbXMKE004OczbeYl8jHm7r4K7wwhs8jqK+4jb+w4oMUAqPoLxsXwB
palLozW+huW0oTOymMelL+0deMo18DZymk9QEcnCj8cAhR95IVV8AdELtvBRK289zn4gCyHf5lLb
XLadOHdTAGc638mdTRy9x/033qCKjXEvE/E71Q0wHxpqbG381pRIlmRhU5r7qGuiHMf+d+Ot+4XY
Yx0gPMEA5LbWmR7oriX9TyvpfUSjfUgjkcplQ6wdtZcJcKRcNcmj0vULNd0tahE3bpsOqz9ils4s
fRFS76el3T5Ym51T4trAHKygLXMA+1W3XgCbSIRvFxlgKcK84UghH8990CAzamBh1E1zAnxe+KEa
LQOkCoO39yr9Ydo+nzUikcJI3NBbi8TZG7toB2szmjVjbHPUgyASaBDCsA2Mul3iq+EJ6vHgAj0n
gFxyfNbcAR0Y88vE4/eqwX73y2lMDZHDvbWAnAWigZXz4oUwWdA0DxP7Pg0CALuo3KH2VPS0PdJW
PepIfVVl9bWPkm90ReVwmDwUo5R6Jv34PTB1eYFF3ZAF8EAMTa+zWMU7jN/cE0keEi9YUhtANS+q
bEugpEMPu09tOOI1LAc24YSoO90UamyOgOW9Lh0/dLayKluM83+0sbNHFkRoMi4Nj4AxD0COKgXO
9nD0OTRiwaxTY4IBiEHQx80azhl2n3wOKUakp6ovYSHlUKjs1vlFNj7sBRHYoP4yk8uw9OIW1588
8NKjBeblQYL2qCELTq24NdkWEY35iIUGYVYKBDJtXCPGahW2xcJAVpxY8OxhqGEr0DE2KFXF9YCO
2hY+QolXYu5bs/I2VGL7IGUG7nvbd8tbP/T8F/BI7VeaLB+UskTUp7HT6rEUpTxERpW59LvoDjZb
4z4pTfAYAjRwQbWruxgf7CHOo/LgmxHr1UwzhaAAKStP55Fuj5tTC7xVDWsKryGNy+oamr3dSgXJ
EbQHTysLUcRsQvdrsrbLA5+vr2IZuwcfjiJlhlCS3W2Vrr20aog4D2QZnxBvoOaA1gjWR037r9Qf
PAB+WC++b82i4BQyNUd/nUZUQ/zxLoLb6wFyfvJTIt3PprBPGLiMtDoyC8y9N8Xrez3ghKKq9wsZ
cP+ha4k+wmoHMMmRycDkpqwgcu7DEABwwbulzZuQhO5WY5S5KOmMGAPcyOmBRONhQRD2jLLL2ORC
j/3ehU37KFkMYOAQI79jGmPn+TB1UY7bMNjhN9I88iZyDmrNbEaaREwZRfyFPwlwiWeOVsLOk1N0
WxOF5u681QxGMCpY79dJuL0hrPypBR+/9pOCBgwTDyQPvRq7qmNuj8i0QklzKkm2Yj7h1A8Tyla6
RzrSwOcUt0owNtXO75auYFPSu7Sn/nazYLT/JAaYeFtIpjOuR+8SL5M4K1xR34YVrj2wzwju9Nqu
xRhKeXFzvR0I0Qavdo73UzcvuVRoX81icrnAVVeMq2+uTrooCxrAFilvxkzUUbxnmF+9BBZkSOtN
SG9ACekhGnFk2pG+Ge7HGJ1bTLUZ4FrLWNzbZMIN6wRkdaOW7Ao2Z5nXOO7gyQZ/5TQqoxn8OD5h
6F6CMrlMBJ7LKMSDSj/ntpfbE2L8+BUSW/LFjTWi+KSt1nyZ+zgfa1LtS1nTm3lb5H7swvURizd5
BSez/rK1Sgm41CbTTjC4IacVjTHi5bUtMEa1R14B2OSvBijovAmURcNJM4lzlMEmkExhjSZuu/5g
o23wAGv1xQIFjORvBdpUg/gZNRpyYgwR3XbeJKEWtEn8yhX3MVTs3I1XjeNLo+X0XSnaHAZgLfew
ErV7qkiUS1QUdnaItmOHPPYb5U4GWTcN8bH0pvoQAu12Bjk/ODQSFwNtKIJGJM772l/X88rLD4Rq
3LAnjy72K6S08muJAAb/BY/SrI20eVjwZXsjMFQv5wnl3K4L45egnuq9jj1UB6hMDvAk2146IKpu
yKi2R4EGPOCck54XngrurfAlRUj2ZfDR3wJ9uG0kbg7loczTeu1T55QyufXBkbCaYSAFbQeT2jpR
/aFjisITNCHs1bbgwu9sGBCMrAdrIcJed3lpdfXDkrZ5o+U63Y2emB/d+KEur+38jfXVuIsHIEYg
V+l2emZjSqM2zmfjfUSICX/vnEWPEHQ41xQapJrwLo4aMz8wFCzrt3oiTV3Us0Qdd+3NQzI2ClWk
jxJIJ1CfW5MOPkFw68oi1DaLtq3jYlVkqfMhkd6xZN6MFYrfjaIUSEenoPuIBNGIStGDIk9J7GFc
m0L8o8dx6jPfyhErr0uQNrX+XalwQGQExt5VAXTwhvuh44ufwiZ5/YZTz11ipJE7kyzfYi+aciB/
pwIPzKYgdhCXh4LrOAM2tEFvv0ZZlMTiuhjdv7a+DW5hjEJOcQ2lP/YVuyNgquzaWa/XGiAYsCy3
sI8QsbboORJSfdGiMhmdJ1ZgOz2uuHuB6mQ/1srBP71/HTEqkjcG9b1EjUM2dd4eKv/rqtECMv4h
5OZc+RsK14AN6ca+mZXsRY+QquwPOIh1vsX+47YCwSsjcUtitVyEqre9QNUEA2kSPj1JnwP8/Yq+
GpyjyYniV6RbsDR5bRdwObvhPVj1zyBAwGzKD2CaSLbcLeWvJQG3NlZ8F0vFC1ZBVbEFEAr24MOj
ypD0SOxB0e+VkLmkskIpocM4jdXAMddnOmFaqmMVUoJtKtrIXssV3l8VNWtee8wrggaW9HzYvhvl
vxo0mTPh7INTOJ0qQu7baGzx5th7rPnJQ/0WaR1BKW6lP7rIIBeoUdPqt+S9Qs6HVKPE4dmQKkN2
hysDtODMVd4LSGkuHUwgMr+uEQaPzyYObraa+BmQxSbHbvyG/luXVgmaG318MKyV6RjjLqgUSA7b
tgCmUoM601Nbp3SYvq+4QtPRlPCuwbGCsleNCfJpAatWlAYWjstTwod6T8ESRjEuOPaV+BLL+RJU
7OKP1bcJPlApBJLRDlk+NLXwkgkMBWN409Ouq6h3wAuuriCwJle/asOjpxd3iKYRPQyHUGn05b2u
6uS8IMopGOD/e16jJgu8wLVpea69jmbVtE45gydq0KOuVQYVxlIafEIQJd/p6vFsRU6Zb5TtAAee
0mCjN/VH3xf3aaFdMmRoQEfoVmqd9zCuT8Ne/kBmjmTebBRNM+vQ6EAh3KEIls6JyTUFz7rj0Y+h
ZnflHC+nCB7vj1WpyyKmo0xFMD/zEWOQHaYJ2q757hIS7VqQtI+Dbry0pUuPJvowghBI2kwR9FNl
P8SA+HcQxiTmZhthvpYO1fgT/1SkCWh/aYJsPMUPWgq94hmOwdLuPDE1OcFGTNHG5zvthSRTtQsz
f7YtjGLJDXim0cFt9GGJBS/asE0uOvZRiQ3FXbVET9K184EOq3+Ucn0pwY376OcuOZofYd6wUOHK
RwW2YZ7J2EhtzifU64B87QtvVY9MNBR1ARCv4kZ6AFYznQMGLgvNRpl3fhcjR54uHBOLOxAeAdQp
dXCPKysPgJLNBMDVx4HVpkDnEl0OFa8p+sbndhvQooaNYsoWVmbxUOpjP5EOgshhSUHy9l7bYOOH
qG7f4cF249Db2IMMIJ9GxetD1FcMDdIqzBXkraBlSIY3tyaZrdW+DEqbgaLxNlYOrvA+gO5botCh
dICvL9OCwpAKkTA03XcM0VXoT+r7uG78AjtJPoBZPt1EevqGV0RSzWMPtRr6Bu/Kj7IV97PBH75H
pRcAQo5hQ627L0wsT24eAphABWPmaj7kkVrRva/BTO7KBdXzNUAlJBTZgspkEYQ+ngeES8WKaOQJ
mZA4BaQcviM1PYebfN1s8JFz+gvy/yS+qhb96FkUyo/JoQyDuWgThXKPRocf3fQtNz26AUwApA3p
0VsMj8LzNm3lsWIVqDocpH3ortoMp2F7Q8sAST7togyLWmY6Xl8QfQ+ZYR+4ZR5a3Mn6zhvKHrfh
cDe2G0yJLPZVudXo1gMCuGfBfCkphrh9WMpgOyHE7ZXHsXXpV8Q/w8URsVwbpBMZMJWY8ar8555g
gweRnk9lbH8ovk23g2zdvqMofA1LcjZTDXPliv8yaxXcmQqBkc9aH3ECZMSdA6J9nHyKHg9eNQbY
kB7MBlT8efigjaPoESKzxLnzcUJEFdKzgZq9w5hLsXH5rS+bKMPKeWcJ/7Ao7s1th1Jo04s+b8ny
izOFlRJhYcllQgag/4+z8+qRE2nU8B86SFAFFNw2dJ6enuxwg7y2h5wzv/48vVfe/iZIvvNKq2YI
ld64J97gFDHQWD3QkWVMKJBVongpSmjl3CQAdOnC52gwT72YS29pQ8Bo0/w90jWymPx541Q8ya7f
OFl+LAq8c3rAog988kwJFoWOS6qtUsv6yaP4x84Y0Y7DaTuO859VsWwDwtsNM/2dFDZAYK29VAut
rGNOIywNS79cY17HXTWu5TBF29Ssbq0h45p6v9F6614PMR6Mee5lWRVv8OwJ32Y/cCzLHJrFYJCb
xvw6y+41mpabemEbZRZOhzagkumElSc2fkO5d5zNdZfMJFE24smhw5XQzNEy1vyCOJdWa29mJOQ0
DQQc4Bc24Zq7hFvdDvGAG1HC0ipbNE7MHw2Fkm7CLs1X6WLcsKekbq/vw40NS/2ELnu5icNS7drG
jLYKLSuRk2ayN9Ko/aGEGG70ZXSoqsi6xznN+0NdshFjCxVIkjXqUR2auHcqr62d7Pske/O31jdd
59slCgHNGFnQsR8mHrLw2GsrvncWwq7gnN39Ktw0H71BmeF3xkazmccsDx4TMHyQrSTOdkRHL9+7
4uLlHay237uGqDM/T5p+i1xvXkGedht0Mz+TyFLHUVi5X/W6OKks12/svBW/nKQu7sG52rVjE6DG
yM7/gdMdd/1ckgGfOvXa7mZjZ4Dr7EUSUObHxtAHHXM3nVkGvOFWFuiqAvU11OppByuZestQhluz
7LqNmrsFV2olf03NsBziJonOi9b2W4CJ4IDoSn5bWAt+xs4cvfaNhF3pxmo9jZrY9ZNT7mKtMB+n
iLldVznIXYGiZeXWYkD11U/s8Iw29PJWRZXv0KcAHRfUu6IZJTQHKgACYvO4RgGh+GdAmOQmu0Br
3JO2UW6cn3onbOZVMpWUzJaVE942mhv5gYrbjdG24hsNA8Hgh60rPbepxy0nruUBljgjfYTJEkyt
tsRWak3T3+swT8FqGkxJKweCflOfkcZRtiQp7jAqh48gLtjyZHN4gMXSvquyqGNU4Np8Qs1ieHnn
Ro8kN9artDVf3SjvXvlK5xXo8eRnIWhIUJtUjMUCHDcbiVmNAsi6hCaAsBn0jXTy/qtN/5KXyXbc
dIBsT24aFhuVSDR7Ef3n7uCkjxMb7RNGAfMrp25zl9AG4eWWKrbZ6Gg3cz4kWwQI5IVFpS9ZMGVl
tpFfWfPsz6i8zmBPGmS3ZZu7YSypS65tOMi2gV46IShwL4j5RGW0BZSRX2CcesbpGePQKtpgP7gK
kKFdsrWVTMM2lGyUSDTV/JEwiHjVpZHah8Ho7s28rX5qjdmu56Rnosj0+uXiZbrvRCT2pen2L+Y0
TnepAkJX9Mhs+qABykyB0ry5r8ytFeUlW/0hWttVXQO4lQiGxt4e9joLuxfUMvmFUL49DlI3blLD
aJ9yZ4z8iW90ncyl2JVT0fhtPxgrd+l27UDNy4i2nfhmpJEa7ts10qL5kV0iQsRKNd0ONTxI8hwq
zwYOuK1SFphVrWT0SohltFsQN02rUCFTtCQd7rAt4s5uJgHuEIYb4jG0G2dGgn7pCEmebIsA+iGK
m63Dnn8/Dd3oxSESo1jW4629lPZWzoHYxn1nPYo8CNfDnFJiYnXFugmr5nvShAbLgpvfWnMk1hxQ
sk0PELxy5JCw8vSo6hAJrVAoB77hwpaPTp3tcCSWlAoA5MTMlCcxc8pmqIfHAiBjY3LNO4RdtFjr
DolyI8tcX4oG103n2r6j4sHLqcpFgRJN3zsR0h8xjQTQgOL6EVYxTxIRtylCC9NyGpoDTRVqZPu8
mDrTGueMH1SJYYtxgXGqOcLK3XF4RMk303NEfUQI+9P0pHNGzqbKpsor8oQDAt0u+4VRd1PUYfJA
abHJRqZcjnFCLhTkQobpiuJwN5rMM8ebFt6f1mozdtJvLpqKY+oEtjdUC5D62MUQ25bJIQSGaMFF
/A8IETNtNDfRPYfn9HbK88T1aVjIvYiO23WSWeN+SvrG48HzWMex2IKloeShSW+rmK+OrlmSrxVN
1dZSTfk9z2EbjWYebwwTReRKdVF8jhUndd21ur1I3el5bkNZ+TSD5CcbUdhve0KbCXeIK1GNZ4Mq
UeSAIMOIVqcUTs/cIERkuy37zcTBdyUyw0snNCiz9B2zYRwH7r3GRmSMaRUKcAaaBuD2ZZs7NdXG
1dPb1gm7bdFp2zpI7hN32PKZ+MzanATqAZUoNKBoL4UFzbqfKElF6reEqS/T4RCmkNVZt2565yBH
sLVZQAUvxNOlN3Wk11s90S7K6JzdKhFdg/SoWsj9KZG3bsdMrXSt97OYrZ3K0/u0I8Heju073tC5
zvuzCARDb+SgE0p68TR5m1bZXTTqnqENj2lU3QcLFEfV3dWSk4rVVLcUiuG3iWNzT5dS5uMuczYx
0Sz5LJqjYhKj/q7r9xlcsRdo0Qs45zaN41NaW6MXoIOTMjoJMzdWpR58GcZuo0un8fFORzuIQ1Ku
rRP63XAfmNlwXKACXURv8LZyZ18KZJLUq8zy2bEQ4oxSo9U8pDNdTweD6cRNOT+mznM1lerB7gy1
L8sluZ+mXD53VqC7vjPM9a8KqOpYIxuKN7KnHJqzYTVNgCaIf3k+qXOnChy7CBWNFVs2EkS7kHIa
NMteYzskWqTweqHGcaWnNsSbGDw+xm+O2FaHVQ6BntpKpTKcwTTl5GYn90Io5eV5oG2T1h390IKV
1LOUtTFHyRIZEJJZPRNg7djOtCO6dPKAOsxNUk8VjiBUrpLDzM1c5yNrbiqBZJP0SXTz94oad3QQ
qOfQq9vPgeyrR8cS0229oENoysbdx2zfD8Ngz4c2j1BRAnyvDYON90Aq0TcY6n4fOqrfCk1l/8Cq
X/wuF1SlTbrGa5pI7g0UbuCH5rxpgc/OJjU4ec6ZcBUy/TybSeWsa87XBszo3G+XOLPZH5kLzCtm
Rm+OxbAF32PLaU9i2Rn1UCKr5Iy0gl1ohvuMeKpf7lwb90lsNDDKdn4T9wLxiT2kP7J4Ug95Kfqj
6+bZMcxUV/qiDHO5ipMOAzzEZqboT29N325CxqIqFu1U62F5CHvXXM+FkcPMhCcHpgH4xpoPdgQd
HRv5qwjckfKIvP3RA2JtgiV/EQbUNhTpneukD5VqIT4cd1iImLaYKwq7ajYNgmcm/35B2j6UB41w
NiSByzw9gHql2zlesuegngsUSyUoGsJ/fwyYbLMCQq516XxisaM7xBZmeSpiTgWtSNOjU7vgGsPc
e3GUAzdy2hJ+VHbabSHb5rfDmo0GqA+2ZpVVe2m2ib3qkdjgTAzi2yZzig1i43I1Ol3wvcO3lC6B
vQXHd6mqKZLxGZ1m8kuIJfXLuMMisMD/prIPD1GhXpuofeBvS3axWdB3VuZgvpl7M/OlnGtstTwG
iczF13j+P+NezS8AT3exqcZD7vYcD6in2S2NVh+cJc33uu1wXqLlnq2f2a/DdMzWUzpOmzmIsLAt
w7zOxqIDfHaz/eL04Qp1sETetUQs4wh4hQijJyaYGl3AXO+Nkr5wt+OP5fhcr+OxqF76otXXozFP
h4A0u702Ty9qcK1NznlhW5oi81BaPgHWI7Z32Npiys9vSaJG9rFYwT0i8OFcp1PxOgvUXGnS2R4x
gaPfKMvZklDHhBFhNinYlnp2myPViUILcT/mKRlTYL3ohP3C2duPWh+3aPwtBLIWZH/L+aPvE47b
ZSVWbTqnt2VqSI9qgtqzBjKtTGGSGNsudGFC7JrnKaQ8sVRFvB7xklwOt+7POq4V8Hf6m+0sm4pG
WM1+sufhxmwrRAngMI8QgshFq6bw0Sbl9DD29kobxuDgWnl0p7LFwZtD5dkAgPbSkE/9oBpT3+mG
k5yqn+DE9kZUjAqnAQWxIyFvGhjGB6sPKYCqqqPVwNyS+EL5UAK3r0m6dEy9nfxOWfyptUqPY4l6
KzXIS6WF77FLRoQB1Wg8hJedukVkDyAlQ92ajWfEgZtS1A/a0hKDNt/bhbqvcnu7uBPYRZYdUpTT
lAM+1xpabnCj21bZ+lEtstxNtq6vC8OEPLqQsRw/jLXdugfZGndWj8E8FsEradWbnMe06kM+KKVf
IE5qCPn4HjIterKyBNoIwm9I45Jpl01/30rrRCD4su5MxIB2Tm4dSSTmWprLrnA0ZI6VtWMrmPuw
vhGFUd1jOJDBnOnM5kGeOF6qpidVyd9hXjwOWnoM54uLBc5kgeu7THkQ+Ut3bxuW7ffZFO0MZPI+
VGRxcRBBeMYTtmoGO7IrcR+i1DZye21ldb4SlUj8xc6+6R3LS6yBgigYvtUcQx+ECbyVEIyb/lGD
r1wFSRdteimydU1Ts58XjvIBtuTKkOGPuu96sI0qWo1JEazR58KEM2zr3i1Wo3SmtZQaE0gFqzAO
JAPY1gBYioLsa1903XqKBSFXwfxNL4r5iDo494bmQrk1UbEtUujZtLWCzWC5IVCjQilVYG8x7JAY
CREiz2cVO42RNu5Ui0Chxoe144hQ7lQh71irESOjMeBhOqcAKTta01C76aMg3uQhgSc1FOUqjtMv
outqkAn5orXxzgRopi5VfEliVC+1Mf9qRffD0mt8gTlQjUTgs2YDY+9VRf9vJfLhPlH5U1DatDbF
5qosB0SkQu1NEd4u1GbjHRPRbTc1xTqdagtan9dgRfqwssfLWnLZkoVkWazsBMlkwy7oUEWdtkKT
8BpkJl8eekUflefC3oHmha5FX0uuxm2At36Vd+i39EHWHqS57kUIxdBFxM7KmIi6M8PHeAxuNc36
HvXxPfFJF0dRcCOqoGF/ANhdG0hBL04iC8fDjdNZ6sz+/rai5bO0069LWn9jTqoBmRpzUwZTexPb
Ds2R+YjfH/2noPpnJyRGds7g05kv8lvSJ+uIQL02WtCQ2E+ysW7dhXmDAYoeNJ2PzVzsu9Deo9t4
FIW6QUzCn9MCw/YpXK6Y2sRPp+Qb4rQd+kbpi5GGxzIabpO2hh9gy7BxXR0QNR73i1wEcoIJsRst
Xa0Otiq0yvI63iL8Ssnh22nWjZx+0hUKm6JP0XfGabulO+wVJfhmHJ2XmdIMCKvorJnWuEHwkqwE
x7pVLs1nPoRnh2rpXaZPjwacVaAiGOTWftDK5QnNcUCrVujbPSkkGZnnPu/aH13rpdGLU9AhhK5K
/sTAyKINvjC+eVX8vvB7Xp2GCzcasi4GZ7NPk9U40mvniuhxDPVDaNjbyOh9W2jPokO6b5cbGzGC
CSjmqSX/UWnRelzMNedmJrYUj05XqudoRuGfOSzYAUIdpPv8V+2cc5xqCGsm9hVZdWcb6i7AlzB3
+kbv9RceC+HRhvXVncJt5LY7nFlUmJp7FJDMA/r8tTQC1KZD1XnDEjps4oNT07ucaAicLiH3DlDL
bDtahMAKPcgRqewzJCX47HTfNvH3xU5nb8Ckw8DPXvUe5cGgS7DJOnspy/QMAR14ugSNpG0SF04W
HRjmvxpj2E7GdFnQESmzyGEBskO/sBA6ZohR14mwIcFrDtVVFbKoCsNzkDqvEupk/WyWjYeowEE2
N4F697l2IjObtZM6w8x0zojyO0Az+0szIHBT7CRPulZO52C04GSivl0rs9X2EW5rKl9dHbVI35FO
2THh5I77DxoZYxcHHZqrGpW+mvPDMPKMW1dV68UVX7Q6ARQO+vLgzvCXKdDuPq/AY4xZLps21qHz
qvq3beSjSUthFpw1IsGYx8E0WpmhjGbb1jHke0s7tw3wmpFM3Ql/xcOYJ/C1Ljwgwq+XJBfl9waS
aw8TXhyawPgeNzgYu0vdqsPZZCVyiiMRoBi/+lJDj1TBQXAI1esNiPqXRKablg1fVy0nyhN9t0Z+
JNR8L6fqt3RN39T4wPSlqVcAfk+zRj8jAqftTCjRAdCFvoJlpuvYYEdKP2iwFzaMCeih9Ipg7tcG
il9RtVtkWI+1Ksl/nO8v8Xj0hrGvkxM+tljrb3NDHjQOSmtEhb8bDcOmG4ZPfWP+IzSgwLTDWdSr
ad6IlNlE17pvBGMHvoAj96KmFmhz4sSzHUyekdX+mGF8iO4Hd20DV24NvYBln56A5FNvVpfQhxLl
BJtUNoUo3zbADn4fLaOXp1nqNzaUE8aKEOluWB2o097DNc34K8LJcxZhbztIqY2GwSEOjHNrxeTH
O1CeamG7pjcauAkiO5fw7teoGi+wN9bX0B1Dr0pCGjQn/LL15ACr9aDKITylZ+oGus8i0+7HmH/0
7TYt+rs5m+y7EWfPKo9MnabPJvQHBPlbF6PBU2n28qDrib0uhWxWltBuQmxeMzsazR6FP09Y1+wa
Fbyqgy177ttyiM11ai+nUk73OrgvqYftV4cgOk1F+2h2LwKqvYs0eQqyNWWVx6o0acSDxGIS01Ap
OPYTc+UDdaoPkV5Smjfhcauk/N0L6+tc1YkPvH6eDPmSA5ZsoGNei3BhE5szrhHfx2X5yAnrLnWM
G8cF8i+ZElclgeZhQ768DVi+EklHRt3UfMMbxzuoEE85qeHpBofJRV/ukrQEOaniG44Up47sHr81
xR7JzqsaR/CY8jesKqL8geWsjpvHyO2qVV6yTzbGeIfgr1u1uXXU++EX0PrFGBSaAC/hg9Jg7lU1
PVNwCK9VbmfbpKaHLza1ARi002I731QLJU03HhhOq63CHk1qqOk3iT7dFznbXV2UN3M/HbR0KGCk
AeIN5R7iiO1RoUHI0HANqt3pXqorQpn6b8XlDYoAdgprspjN+zhDbDaKbmcwSLxm0R5FqZ87ZTwh
SHmaqPgBuZ5Rn3aHi0CS8Kv6uCziZl4IGgzjg6zSm2IqDOxPtBuAAWFyPxn2ReWfHYxIHgjff2lC
hU6gH496PQClFTnaNLAkk8Dilajjx6RbfmGQfGovmXCqmG77wP7Z2u7zNNDM7rjl7aVf21OBfkqy
EERFXfwzt40SqT9f1q1c0XKaShh0UUBGOb11SBcNOWU3FqjvjSS2HmqkEpthMsedRgvjqpB2+2Kn
qjpXYYLNC10VwjeibPRZRZyIrHw9ZQieTSLz/A494As8R3tj24lxtgO9eNWasn8kKySn0/ffS0+V
kd1ki0rvBKv/Ty0n29YY2WxZU679Iuh72ITVCMeX84GZZWGvtSGAMO0KkOI2jU69xNesawVWahtH
+36orX7fouPeqJjAFQh4pW2WIaGWVzZ5sQajLiJ8v6v2diovVmP2K6DQ8cMC5XbRZ4eboa6khylw
um11BWebmHi2FpqLscens8Ul5ldjjtnLmEZ+LJPKOPxfVTiDQ+Vmfwzhsn43BUKoFQIEptvkN4ag
2yRwf3S2+qzX451IlOtk3SAu495GpXU0MT4ao7p3CggQsjjukOV9Ein1XrbEVfyGlIUm5DjVBGGi
ldFUe1/X6pNsnPeSMa6yN7B9a5wdxku0x+IjndsP6IRrQ+0+zq547+evEtAckEUtIYf5aKGPaDBK
OHyf2vj08a+/GR8rHeMq0aVwKlqim948avZ8Z3Ydq2Iz+Cn291UQq58AiEg6Lf/ji12KJN6Kx7hK
eCl1lo5CzkRXO/GxZRW3kpodWR2tIVMIs9Z1gr5mFN+JKz+55OUFv3HJ6/zd3gH9L4Kenoy8/SIy
9QXZ1WfFZO98uNfRux1STTIfDJPcDaffzm7/JBOgjVyhNRXuZH9SOvH2BwAg/d/oGN3KllHml3k9
FSum1lUJoJB+Ovze+/nLk/sjmYZAB8acjIJDqobVgvMmIga3cj5rDnzv569Gh9tgnXamxT3kTo6F
fVlfBCfIRj/+ot7+fJV7eTV//PGcpcXIwWpB7IrqksLTeOLoiFohcnSvpG6qnD5r5XjnRtyr11AL
U1NOnOrHse/XaiCwXsOhqaL1x3fy3s9fvQZbF4S2JVjA2QM8oRIHAm6fWrQwf/fzV69Br/iMoEWX
I0a+Gw5Dd6XRHfSxfPz4598eZsq9mqRyEaZ2N1rLMS3wEUBkNTg4P/7ptycNdV0wvYxGSU12oR+T
Mj6EbX0o0wSUxEVBbkkChEW7c2rtu9ZP548v+HZYkLpunF6I76cRkgC9YJTkZ8TbbsI20JWUsuPc
twb7k3hO4zLt/e/cRDDffz9etBl62stgOjpu/Ai1CqGi4l2FkEAIa0t7xDpvsstp5lckNLH/+O7e
nrTUdQW17XICjSE4j/oQ4k8ljM7T4R9xblUuJkCdUoG/u9BV1iHMNI+qt6bjUohNMD9dmGo87944
/fy7C1yNfZHYYTwIpP8JEadJtHXQqPg2qhPPLD7rmHtnfnGuvmt7Hmd2uEo/VuxL9Nrdked+KILm
YVR8F5nzOuvzJy/mnQngupF6cdi/c+wdjjWxNy1wj2UfbfOvypck+V///dYIxCCnM6uDg6lfbEeO
hxAOq3j8yfTyznO6rqA2hgGStS+W49LaePNce9o27WQQfeSo7jtnouWuQm1tsLBUzu+P3/+/G8Q3
xs91K7WUSwyaWM3HSqtnnJvNfoHfywiLq4SFqb14kT2Stz64n5z8UUp4D1lbJISE8snuVUbUcvl3
65C6+thnmyQuTDT9MWsh89KeBtCxKi+H8+oQI3pZCRlgk54G/+N7f+djue6qHgoNlilya3K8H+wA
nSm1pCx49vPHPy8u3/dbj/Zy3T/WVf5kJIdBnBylXgcnJ6HxdTVUOa6hBdk79ujZp1oleF46GsB9
2YNko12Kz3gDh31TINjusBJ9LeIgP5SlXfuJI6FxrZy9Ra9X+V4ObvIwkeW4pVo88hCNiK8f/+3v
THD21ZBtdVMg3DMvm0wU2qKuoCMrezc1gbWW3fRXm36lrpbrSKjIAlFxDqHo4IISToLVrp3HT9pG
3rkJdbVcSziHeJESzj+vf9iTYZxIQqw21jQ5P8MJsvfjZ/X2sm1eH71sXUPmgxWfWo07R70E7mex
+2///aZx9XgadvFQrlV/tJIZuzTAlRCbqM5eoae+ffy3v3eJq0dkzElMA9U0HHUxwB8XJJDG7ks0
xgbZa8Ow/vgqbw80mn3+OxB41NEihZUee0Q7bGtMMugcq89PY2u2n8QpX9b7/x1s5vUZrKH4MKND
q8OUWSYbgvmhKo1BfgtlXN7S5hEf6rDDFhHreQdyEmgPH9/be2//ak1ADtigtwu7Q5PXnZeVjk5U
w1J+sp7JyyN647auj14OPoAqmQdk1ZjMzBUmB6SAcw+PA9lCflvj+EPRKeR0BexxWsTtNozqcJ2G
IHsEPxk7Nyzbo3AtAp0HN1jPTWcdRuLLn+reIt9JRhj2dFHzP+fhHne/+j2hKFgNcZVvApvyhCWw
1EnXeWdtJuNzX6XGpbwc7B99mBdZ7u+Pn+Q73+L1STCP064XZdYdy9T12uaF8w6Uwtkia+PjC7zz
GV4HR5dOOqZl3w1H5OuHxgZPD/K7pJ0+eVfv/fzlvv6Y7nloaOacoD1aTrshW+RERsSLhrb57/76
y2X/+Pk0I4GhGJrhSC7THZ5jqFG7PgwWLqePL/DOl3wdHE0oEXIwEXVHSQ4EltCTbkF3fvzb/4Z3
vvUdX000KVSFHRdld3Rl0HuRMEBx0QjviHDeN6O+VVr5Ms7dL8W5sGi074nm+tIJz7EZ3Cdp8mi6
8yORW383aPXLaPvjWRp1M1ZDG3bHy2rcMSUZya+Pb/S9j/gKCqpJGCNSMxmO2WD1N1DKa6TX2Ro6
f/DkIncfX+XfHOX/fZwwv/+9AZFmITL4oDtqu2Eze8FWX0devpbkGfnjiWpNf/FuxpvqtrvNdsW9
+IJZaPPZOCJrh8u8dfmrnVqKSJyipwhRVlTr0puCGDNhjRMySUFoV9IwnCdMwMWdmGp0dkNLgMWq
JFHvFnNdTeLFYtnekibzGYqgvsnLWMk1ViJKkJCAIh0OKm0GKxf5YczQnuNQwbclci34ZWGIx3ra
ibWlckwd8Nwbjs3Wlq49MqPYrPrAPJWXJwRELYbhHgFi20NRuzqkFfB8BEF2N6FFeJVFBMl9sfTN
TpRsTJmZd6GpoqMlw3GTIKtcZbMb3evCrInwo4NjlTuBs8Ocqj0XFQxhTfPAhlwgy9ecLDuTBErb
GOriEMnGnBOchvI1I4T5qcX2RPCD3qW/CKSI/Bzz7t5JJvyXTWuNd6kltR+B1qgbUcMohsgLaBgS
xK0RkLIesRX8igsTtYEohud+sqDYpygkTM+0mcJH18tVnT46AOCsAawWRsaKlA4kBfmV3SS+GrNy
Zzimu1vKqiMScQkqaK2Q5Mo6Hh5qPIhrQYzMueexnfSF1HsdVdCDOVrNUfazTtgNfPDXOchcZPlz
ummEcRE1ZhqZl3q4URlNBvok0DZMGtJDTaOpPLcGvHxdb4Kyl6S7koUSfIn6EIlb3bkZNgc0vDCm
OmqIypmndZCX4wmQOX0ithS1Ay7N7Cjb+kuQVNWuqjr3H90N5/wYZabEK7lgKliINdt8PKzensHl
NQCjqnwpooVJKmnu4/gRc81KK/9qypHXCExfJC19AvijpuaURy9i/vnx3/z2rC2vgRanwFWbNWTK
OyaQb16t26Zaf/zTb59H5TW0UgduHi1T2R4Gw9TXlTN+Dfr5oXO7B5wLO4twQS8mIeqvVmd5jalg
sDNqLPvDoW+cfoUX83sYpV+r0PkkWfq9B3W1PGeNKEonYcrsxvglJzfCGcK/ArvkNaoZJbmtMEkk
R9HfkIwDLUzAZq7tEjSEyZx/9nVe1pC3Zt3Lnf2xakUaJHXZcAdj18ZPIzqFmyrIDWQLlbZz3BpM
XhJsduwdQxxiQpgeFqMl4yAxJn82aU4jFyXxElKaz0ODTixrLYJ9Quz/AFb5Ll1ICYZptDdGrS1e
lc/lUxSb2nZpxnhP9g8K6Nhpt0Pjdl5JKe4qs8t23ZOwifp9Lk8herFVMaZiL4Yg2aZDVpxiM+7u
25FtS4X8E6+IWa6LdgpvJYmOh8QYHKJnh/FWwVZvZlHbMJUEpo51We+E7uj3cSGntU4/G7aKrv5k
O/L2YUE6V+sX4N3gSD3uDk63jLddkRDJRywldyXmG0RR9fYi933F+tA8BYpZ8+MB9Q5YKd2rXdDS
Ccmv0+mYpEscIvBDur4qgi5YLXGs7xa6kX+YUqZfcZZqhP62aEMFApa/G2LX5+2mVWjgyksBZLOv
l+cld3EEVv7HN/fOnsC5Gl/5BCbaj5hr9aY/18ocLsrdI6lDRFRGcNp/d5WrXXAMuUqVaj8c4JBR
Rsyd2taGRaP0khBnnQXa88fXeWe2cK7G2iTJcLH7uj9kbFXQJKribBh59Akb9d6vX30Hkj6dHkN7
cwh52+duIBTYWbLq58d/+79n3jcmimvANbIbvMWJWx/MzPxJ9CfiZn0zDgW2B/GTlZ8AoqWaEOnk
2NBzAX3Oae+TF3QZQm9d+2oDnDekLaRBUB8iu4q2Nef+RyMdEixgGIFnwV47l9Pw7eM7fe+buzp8
A6+RxKnp/UG11ipZ7JURn5PJ9hvkeB9f4Z018BqTRUHU9y0NSgdET8SZ5OQhlIV5VxflQZrxPy62
ER/z0F8dIUGY/zvDYxLKjNbQMajTRemuxsyMyfwYQ0xBEtXkx7f0zi7nGmbV0VnMGSKNA7VmL9Yo
9lmAZ2xApPx3v381EWjzcOniG/j9gZOHylDQJMWDFduvH//+O1+YupoCkpmkiYSp8dApJMt64dxh
hbgzDJvY/HHTtORGf3yh9x7U1Sh1kTK2OaEwh9LtZzL8hhbkoEtRuNSflTW993mJ/75wvAwGfQsV
05mgSEtl6lgky23Wa18mTT5jllhWDFftL2/oamzKOQyiuNbVvkv0TbcYGyvotrk2/eXycjUaR3tK
s04tao9UsR7+iZcJq+Ljx+/inRnTvqzkf+x96ngu9Ta/OLsoLw6acxJ9+fiH3/ma7KshN+sG+XGi
YsjNerE1x6Vc6/Y0Psfoo2/IazEPujZ/dsB47y4uf8QfdxHHcFNRlTSHJGriu1Q46Rory2cVz+/d
ytXAQ741ymk0+PUyzf4pi7kjYGjs8ZknnQ/PYb84pYXd/+MH987ca18NQ3sgOmtsRrUnUrs2zjFV
cm6Idv0zNuyd0WdfnuEfz8rM7DSgikvtyav5Uc0Yq0gpc+3wE3LgnTIuaV+N7tQxi6Jx6vSANdUi
h6K0UKO3+Ge3jl2jcsO5NzReNuRERyhrQvhVAi3HZPHY6e80GumbICAbe0pfmZ8MoHdeoHk1gHQO
Ekabq/LQTup2keGrYQTEcaaJtoraVHmz7szbv3p7/8/ZmSxHzipR+IkUgRAa2NboKnlst+1ub4ge
Nc9IQnr6e6pXdfmNFOGVI7xAxZAJJJnf0SU/EYCpUIRTghcSuA/OhMcQKVBB1le1v1FgYa/sBaZF
ovk3lUFUuxRYJBC5ufFkfUti5wk56XvQ/A/LPTGc5T3NqeEMjZr43M/OMSHurWgVqO4KbxpvhKBO
j/ZB9zcbgXNrEgCSNm0/BU/LHzauIG263LSz0wCL56R4c5+m5S4FOitL5NYpmh2EU1BdCVRvhYKc
ynmMAB/c0MzeTYW4Wf4BBm/iaj7Rcju/H2HSp5LYch8JoO+7sUtX7ssG+3M1x+hHYATZ81iceyEg
ZgvE1bHqo2ET+EjWXO7AvwegDw6LruYPS0gBBdCOAikZ5aCoemZA303IPSjmQTzgrp48DBVylvuK
BTfjMKiws3h7nABoPjSB8ld+hqmnmt9M5Ojj6Znk5wK1KbuqJYArIpJ3AGKh/oxlM6Ir/6HCl4BP
KVgIUMYGJT41MtAuku9Anm86lCsuj+eH/gNf0TvSglLD+9kOaf1ajvcuArJN9CUhbxCx/8xY4ROa
1yfIQwEGLANVCjUYGwhRxChoC3qI17CVu5GpE5fVfu33ZW9VgjU2wHWgGozxt8RNTlFZHilNjlbh
rTynfOiZ0BHN/beRgESBe8lEy1FEPPX+/OTGqPGagzY9BFnRrBip8+Hqwoc0FwhIuQMcVVOEHAoY
Dz4DAKdKKViWqeftUAKAQvsuTU4gNTZfeSUBB+lyMMtrKVECkKGSL3GRHRAMBCU3eYpcdkeC+Fbh
ivcbCr4oNgSBZZ+zmDyXgU1eZ/BOfnq2hZTlkZL2ZSh59AXqv/a3BJGfMOcpe+t4TY5gftkPFnjH
B1RoXGB0McSSROqBH6pQQLj28mPovh5E7CkUXJMsh8xtmRTblEj3MANGu61kUa/sAKap1HYANgi7
x13KDSur2+Jms8Ha3EiC6oF4xRde1t5//BTmUPP0iGOLeRaIq2dR8e5xQCx8f6Vpw3LXw57cqpUX
tMAl2cEAuYb8VXmFi4wLK9lScDX9jBef8w560Eu6HfdaOtWYCcu5G/vBAtuoCPJvc5Q4jyhhzAFl
7gGZXXZGhjH7TzyojJBGDxhy6BII0DiA2PVr+pymNaU5IYpNrwAGkIZzhPy+3MdLDy+K7HF0yva4
/Os/PFUwosd/pnxqwL/K+9BmQbD1vRKwKmo7ez+FpkkCKI6Qkb13+ITyu1a9Ln/UuaynD9ZZoDsl
iloNlCTTUEEcHSjsWrK3CnLXf5QTzDdNPzv3KN8ZHlzUjyKW2vyaqePvItaRJyuZ2Q7iSfRPp+pm
a3WV+wycK95QQPP/WhOwZNmYqLuWjMN9VGYQVaKgt3p+B/IZScmpB+5pa0EnegvpVhcFaXTGG3M3
ucNhBnf/bbmLhqljWg9R6mG7LQc7O1BdsvGIf/Ys/3daqC/L7Rt8AdO8beCi2M6xITg/5fGxd+6y
6T71nxu5FkI1mavWPi1pFM3yojqEh/c93qLGB7dJKjhO9WuqUH62qS1UZy13xmRCmmOzKhmgZEs4
YeTVqB4cav8srH54Xm7dtMQ1p+bapJOp7U1hFYwAaf6AYhQqO5DO6rz2SbpH0B9EwWa//DHDvP8n
jlYxXHud1AmtUkBQRTxAg+OX56PYarl9Q2f0yFlc51A7j6B7C/ar2NqgfrobVVR8X3Pg9hiAw0DX
xjGQqxSPS9KDvtPyhw0LTo+mFZ6HZ5QivxR03UtvDyGBr0A/3NhIoFz+gGER6FmKLJ4UzfOSIsF5
nF4m6iU3kGhE1d1y86aJufz/6rg1MRcc06ylUE0DkmLwhybsuhHY9CROVrY40xBdenb1CWQEzEBF
xCyMm69QF0khb0ZYvnGggLDcB9MHdKcCEoFocHsIe6D+gwDbJxSiMgm43kxWhsk0C/T/+9BYTOAi
G7sh8lPBWITyA4jkzUph1cc3SUZ8zdDHCsDesY5Q4phn4IKB1QgSsAXajgPeNmAIpNumfsO/xKgr
f5RWbR0imVg74tXyJVCDte0ye+2h+l964QebkK/5hSSRcnDiwQl5Xd3WPRirdlJBQUY02SmpgF5s
8nvByj84gR6GwP2JnORxgwxOqGbliC7ZvFlxUAZf+5+YXw6eYQk9sxASJeAdNbcS/AgqwcPC6+DP
xoU+wafWjx4D5A6UcbtWtqEVuOA8e+UZOfdfrYm6oPTKlXCBYQV5l15eWUHKwXzzCLKN8eaHl3rq
/rDH6HG5A6a2L4Zx1Xak0izKncwOPThBJISwOyQ1reW3OqbWNRfBa49AGLIhobuxwMzYQnMErIJD
8eS+Ne+QcRMQ5elwi9naP2XondiuuG1OUOrbgx2MAuDqS9nvkJiSPJcv+NO+JEA3bMaVuTP4Lz1M
OEXNHPigmyNLxb53kZufRBzAp/J1eWRNa1BzLWUzg18FIl0YJNBj3fujlF+7Lm1fC5t3tyBTt0cu
y+K4/DWDI9PTrqEm5tvwYU04kmTbIKI0FI+VqDYEypPLX7hEbz4wbj1aNoEKHlSsoqF06yMf3DeI
DoBpA60dmfW/nLl+Rwzk5/K3TL3RHAkeT5xGjLJBjtVzc6kjBgutQ6oPdDKXP2BYmHoArOBDMUYe
UB+NAok5nsRvGuPat9y44dfr8S/RguMBWBQJGUo+tlC/vgnIIC8l2l9V164EOwyrVw+AQdFgBuep
tcM0eEFEGnXbrxG0Spd7YDgTuZeeXXkFArIhXvoKO+ygn3eRvYA+FwOzcujvreGlKPrnrF6Jcpj6
obmIyJ0TW9Y2MPq997dus192jIzoueTb5a6Y2r+sgKuuIPwfxb5HvTAB3f3UVU5+aJ2L1nperNUO
Gizd1Sy9jpSAeqPlhAOBrn1UnbrIDy0LUu5WteEd+9xhyKX/35PJ9oCeZCMLGwuAoZbZUBtvmidg
xaBLof5+bri08wTE30WkRnwkh/LkFIGD7CArvV15OjGtK82uvUGWdRQXDG+VgAADFqXAZk2h6FOr
m4o/Al27uehkfaor7PIjrmaeOgj7xQCvh3EKNvxPhoRHL/m+3LbBGbLL/6/aHjnkDVATwJDGOux8
ZCXaEL/k3duo3JsO+7P43HQwbeuHoMrQtn3XhAH4SC6KBRNCj1Ox9shiMA6m2bmsRD+kvYcS6hpC
hNBKmC5/k0+ervXSad/2qtSvLRaSOXG2wQXVU4vgmQZ4bHfk1+WpMPVBN3DcEZBApPwQKj2brvJu
BE/An3M/5z+YZhBWl5agVfpVCLkiewvhmnQbyZxvU3CLVz5xGe0Pdlb98Y6z3gfBT/ZhQ6HMkrGc
hwyM8i8d3jhuJXLbf35qpPSXOwg4yYEg5A463kgAQiMBtr+MHqZqFcZADYbhaIahmhpcJ4bbTr1z
nunZ2xbn7gXaqmF96vbu47RF6tU+f06egu/kmd/Z5/42vcmf8vfy3aN7a7fcU/vjfDlGHM1wKOO2
71u4FzXSjnbRZHmPAoJkZ9BYg1MCLunvsVDkO4IvOO1WHHd/YGFc8VjaVgmEOMC2NJ7BPhqgB4H8
I2x/LcgF4HRM6lgjuWLH7BRCOG0BOmmaREEAT8nKQxLHwRE7PjtPqFG481O8eOUOoGz9XEQ/cplM
e5uX3THJLhShEYydLy6nJR6MSlAYUUj5rMAMPLTMVYd5Yv4xGWZo3KIsaC8hr3IQfd2fBpVMJ2RS
A9Yet/2uDVDDXKnRv8dVpAQlvlDIYQ/mc9uo/Oxho7hpgajesAwU4RyoqQfggKw/qH9+dath/K4A
qz1atXC2k1uhVnj0ijObvIxv0gZ3SGtqoWUDst+hkxNO5pENiQpf9ffgLCCPt04z/15CNeWZtQ78
YM/w86E0upduxcKkRMiQvPOZQFs1ETsyuu6x40W2A6BmrnGT98RtYEd/kT0e3bN5dJNdz8dupxCx
3Euv6baIwADGFvfsGcjA6inOUGK2HZBDD7UbOno/uiiI9hby0L42GeStNk7rJRNgjy3whEVcE0DI
wEksPAaNXelZ20EC4c6A9n9EyVLq7QSDRAMQpRyg9+XV9+/y/YFB/zOOq92h7PlgFWRG0o9q7l1o
wI2QgahsCFG2gXMqJLWeQMfr/3qtnxXQgMo6QKg5eW9F7d/mjlUccS9JofsHoFoE0jUo1pX7HWHD
+A7MnuJQg7B7Lvl0UdBGCGbbpcCfSDCSv8s5LQAbpGrrYPYfSFz2W2AcZVhAihaQ6KneWVWP/Sob
KdsmNED/K6R+e3IoT4ELND/0sVTImiw9472pfgRXLH3NstYJQetFUU0MNHGQePYOtKP4LINhfnGQ
ILwdBCU7KdxmE0je3gRTm528OCrvsjQQN7nLIHNBsuxUOe6woTxxX1H7BggUsib2UGFtyiNvOwvg
2wlstarrAcT0IB34xno8qkIspujTk5KoZsYu2zdQ44krjugCuHYKq2553gw7iV6OyaNubuvc5ee4
eGn955YAGft7pWnDGVGvyFQOXu6KNlGhPc4Oal48EP6aHOiqPFfONxdYwZ2EAu0xT5AJYEMhG3md
MLcbawZSvnEABN6IVxcaRxvKkIswONBy+5tOjG5tkU37empK6BcFUCQDginYDkPhQ2YpV0fKPfKl
7RwZ9tGF2C72g1DDPaQhy2Msc/kzE/28LSYQrIAzy09tJucbVPn1/bZs6vpblDD7OwQo06cocN1b
L7PYqU3H7E2lIrqN3RnZhcDrekcaVN1GqUsgLW5a6FsA9+hDaNLrnwpQlU6DHQ1QevaI+IYwESJs
aWA9zJWoyX55jC8b/n+szvGIdgwPqkQlI7lA+pz+lHjOjaD0x3LTH+7QaJr+/3EvaDwuIPaRAqYA
0SbolkB3cjc7QI0Nf5a/8OH6wBe0Y8YIzdgK4oz+2Zb2tmy/etCtdzjKJBgwt0O38nRtGiLt/M1T
PPQGc83OEE16rpwE8iHZyu3kQ+NxXL2uLO+Q0+JklnO2m7F9wRsSiLZ88k597K7Vrn3862H9/z8L
tAs8kRbtfKbBcGZpduOqcWXtfDz8rp7/MLYBKqAYOOY4StyLzDriIPnayP4mq8lWRtXaY8PHC8nV
kyBK4l4EmQv7TKpSISc0At40672byvU6CDpY8UpYz9SfyxBe7UB54rcq9ZhzdgeULP/x3ADwn3eg
LDdVshYQsj+8zWHKNYMbVCUyHDvAvwP8YRfVeXszBhDgbDvguv0AoEUC9tMrB1IctDkJuYOyoOpg
+yI/iTzlT4WEYpWTQ1Z29KHF1VqkOPg+lGBGSempFKz7tmxdhpXzrxrxajhsaObNRCAOmVXzm+NW
rxNQ8ctNG9Y9vfz/qul6ajsA+S3/3AMCDAUriLPEewXG6nLzhon8V8Z51bwz9W6mAjKHfvpiY/ez
FUJt73MKcTIobi5/wzQ62jzirXAGiL4m5wlPbdDbSL/kjK8YlmHB/yNcXP1+vKsVlYxGcs5wDHe7
+MTT5CbpgLpync+tdaq5zqyaSERnzz6ryYOCrcO/x5D2mwZxHGqU+wG8vTxMhq7o6Ti4SPSYjMA+
F5kboiB843ePAesOFoT8lr9gf3h7gkVpXZnB+RA1pcCtjulpHP09VCWOLuIJTrbNp9vSKR7y4CL7
52+zuYMaqr9X9DVWIAYPX9IRaG7n3SJ0ZbcwrD09d6VuqUfr1FHnsq2grmrt/Rk1DPKpKiAwaK2Y
pqHLepZPCXkhyNV4SVjSBoDK6aAs/yLiVN+VM8JcE0v3JXfmleVosFY9Z4bNqPKt+yQ4K5fd5hTA
DQ4FgFm5f5dn0NT+ZSivlnuCgxK464Sg+Bh0Xr+7jwc8+Feg9y+3b5gSPTVGWjFFgQcfwkpET2po
bqsUkNw6L16gkVwdkYm+eonBL/7vacoNLj286gmBZrVXlrM6Z8Vb0dy2/R9/tiB99ZsHa3ngpsHS
NikySUg9pywO1VC+NbN1U0F1rInpzfJYmZrX3BolwH2WAxvPyMAi5yCF/rWw1bC/YNFXgvAGz6mX
S4HKPCYJpFPOs7BvEyc/o8ZgxasZvI3Oo5JRNAKHCwAHE761B3ztm6IFhdgFrgeQZFkeIsNy0nMr
ep43TSkwybb1w2PuJq6fbfYNQlIb3M5XvvFxKMZx9QSLoOqdKI/8PqzjcZekhbytIihh8Iwf/M4+
zTK/h6DMX4ikNjs7T+h+uW+G6dfTKwgo3wEqg9W5leULxEChS+PciaBemXrT0F3m7co+yhzcJMig
JuDfPAXuM9TYNykUdkvwp6A/udIHwyLQC5aiBoiwCpyDkOcAwHsKiA1azNZtJ9QTzVEHvzxUBh+s
V3cOIoubrJe4FkCt9TlArsBdyuzpwWkdiJk6ETi8cUmSDXG8lQuVaXI02xy9fmqs3PXOjsr3UeT8
yiHPiGqTtYxFU/vahY02kzUPUHs8l/Kb44F57pFdD0W95fEyzb2+TUfT4HCo7YUQM4CQkz3sBmo/
ytR/mer5bxSsPfwbstxdPaGi4YkHVMWEFE8/2/kFtfbDCEHxibPyRhEaYL2pmD1ANx0QhkJ4G4pS
p307M3bMJWBrKycfg5uj2rWRKtUUoIzb59y2KjDl0vIuSmWxsvoMo6nTYzwnRvWDU8swqdtdE9eH
Aerptqq2EfsTrxG9DAtCzwgZkBRZImRQhUgc3I64DoEgBqmdaLe8IkzNXyzryhu4McLKJOj5WTjV
JpvIJgMexhGfK7x09QyQYuKkBniEhA15t7swJe9qWHmSM/1yzY9RYElK7JQkRFJVaEf8zIv+gKDf
YXlgDBXFrl7sBfXORKUoXT9jEe0gacf8atOhOmJou0PiM4Tz6h2N/ccLg0V22UpelMFx6rkd7cS5
NRFuQ28Q2ljBjEC1m/LHzq6eB9qtBQxNX9G8GFxMzXwL10pVIVZY/yTD8wwhB56tFXkaDE/P6kBD
4zBCOjOch4buSR1BCNm37ZWQjcHw9IyOphjKwoOYXzjn7yKCDDjkC8H+sqYncLxOy/NvWl6a66gp
sZ0298tQVkj0yb/hMLNF1suKYzK0rqdxDLZFoDMImioCyluZV7tJRluV0hU/b5hfPZGjtiDKHlvA
G0vbRj0YFCGCh86pQaFdywE1deAyNVd+Y0R9g8NI3IRTxaew98vibmji+XnCbXPFvZo6cfn/1Scu
KoAFgLZz2LTzdijnXQNtUxdYQ8iULs+xYZW6l85dfQEcOx/a5JFz7iHLt4ns7IiAz5fltg1HE/0R
v484SVXQ0jPgQk3xGHs2tGD2MlWbvGYQCP1cBbKrP+iDH5r4UZsiYNCWx3GOh61X0l+NXIMMmvyg
/pIP+oqoHAmMeFuSG6Wm00wgmgbV7RwyIRxZcBNk4kVL7mwXpIPI6VfWsGFy9Cd+sEMBmFRJHaqY
M7x8xs29jxqBp+XpMbgQ/YWfA1hXBwNEBhM8/yioFIMzJYON5ZJT1TKgn9LhU+nGjssuHbxaZUUS
B6LKHAKg63xHKsD4yfQgrDXOv2mcNF9eT0FXDVNKztXovDatD41PWtq75WEymLleW9DZGbVRXUfO
dPS3wQC0F4l2PXg/y82bfrt2HuV95Kl6YvY5xR5O+wiqdf4nL+n/SU5wmtR1g7EKZyBNslZtfeKd
UNq8MjL/zpAfxBn0pIRJIQ0IWoXBWXj11yFxxCZrY/fObiLnD7dI9jYT3j7YQnBImPBm36cW2Xu8
4dsxx8WbzNC3AhqofyR+Bl0R3JHmGysn3hNj4KltpFW+WQ5ZOwkbJlJ/2Z0HKKKIuWXnJpv5riuY
dQcRE3mQFeSKlyfT4K+ptiWwYsoGOff2ua7KH8RBkhRC6VCMI78rj65cXg1eVc/SGMpmkh4d/DMP
xGaMT1n7LshN5PINtQSEINYqrA190bMwoswbkqYa7DOl1UbZvwDFOFc2MnuntUJgw4Q42u7WDBOI
BUXgn1GHWR4yFETe2Ci5eql8VX2K0eX+K8+8cjxuGwvZywqOR+ZvSQ7MWOCFfAwOgFGdJjyAL8+7
wZX+y6G++gxJAsrtMhLnlj+UdQBZeXlUMYQgoS9HurWIgukrmpvD06+0oKZThyz728TfRu8xkF+h
W4Rw9nI3TEuL/r+bbhLRzkWBwwDUPtO9mGsIXs/ZX2j2fLW64WwNeGIgY7AWpjS4PkdzfSTK22BU
EFZo0vYIKNgpo9HnDk7/Su2uJkT6jScAvRBnmbf+LqB+tKkarvZB21j7xPHXUrdNATKqJSrWXg9g
eeewM1QGt3mP+KofZD3e0v1DS4BmE4Nzru2h3jVlfzv47srR3GCc/571rvrnRQQG3znzmdRylzbs
UFh/Ahs0t3QtMdZgnP+eOa6+ANnY2A8KvMzk4yV9nxWnus7ugXn8vrzWPq5+cVxb85VtNIAjT2lw
Zq5zgmzgsewtpPp430tX3pIm2Hop36dxtrHK9Mc4zke3kIdR/V7+vKl7mu+pS27hOZcEZymGB6BC
vzkpMma92Vs5XJnav/z/avgotFaruYaQOw6nSAJAgWD9BzKtnzNUPSOlifI86puOnOuef5clPVZV
X27mhp9Z4YFHjZctISd75WsGv/NvBq/6Eg11Z5UWnKhiEZJlq60NKdq03sb9e0DXtk7TRzTfM1fZ
IISagjMfnis8W0Qok/cgbJQhUUOteRzTrGgeZ6YkteLJns+pTI7gumxob28Cy1o5y5msUrswJ15h
yUkKCISw9kCg7+6jmCvw/4pi7SBt+IIOBoe2u0ApBw7SOaNQcb6nUH9V7Mmavn3KLHQad46sIStA
5RlYEumGuzc0LjfEW9mMLz7xg+OiTuJuuZNC35J0IVQLkUlGHIa7OCGE3iSlnx6mOs6OjsULSPQ6
40XWuFP9ijkathqimTvnCukLnTWHRayad6S+0fu+kshb+NywadY+Q7mu7ikUy5OsqHY8KSRkiNts
71vBJ6te9MOSrxw8tOCRP6yquNpYiIkHY/B3+ed/aHvIktF+vpDB2BbcH8Oi/Ou334cLMD8hkJ1G
tlrs7pc/8uEU4COX/195EW+Cio2FvCvksiEXy75Q59NPNq0djJBfGteQrK/Dpp/ibR/VQHmgfn/5
d39ocvjdmmPqYmQLC4JTV58Nz14qIBQIHDO0Uqwzi4Y1wqVpdDTPlIzIHXNcXPW7uKD7IJHtwe87
+pmQKvqgOabAszh41HYdzmn7iOj/7w7qbgDDqmNaNs6KERgGSj8KWUqWyCQDJGaKp1dLQV1cWd7f
eYjTLdCXa5vRZU3+x4kwol+xQJprAhuCzyGr+y8WpOk7JNWORfIZR4HmNUeR1HlZ2FAWDodu+IVw
850L9PfyQjJYmZ5tBIXnEhkF+RhaDvRSoYzx2lo11H1RmlBN9Fva9J8zBz3vSArB2lk0YxhFab2B
5Ib9MkD7+G25G6YJ0IytLgZrmONghHRQl7+OKCI89G2voLEJCNFK9sqHFxHMgmZzqZ3QibaJjWqH
1jtIJ0ACeyvj3TBONkSSi/5rEA0AvSN+vLI3mSZHs79MyqJt7MEOc+evZfWQ0c42FOTh3vvhiDU/
ZfqIZobWPEtkWQq8lkkgOqD5dFRiBgoe1buOXz3NUbVi74Y50q8HqWMHQTRCEKsXz+V024iHMV0Z
KIOV/+de0AGuP0J+Gi9+kGQHkSjJocI9oTrDS6cj7vD54VPrTL8f5MkoxhSlDWdWz0A7IL8A0suy
/rHcumEq/ilWXO1GvZ15BOJ0OUJjwCP1vb3NSX/j0+jgegCRQ05zLe3HNBeavThDZHdZhLlonXbT
0pchO0F1asXnmhrXDKVA/n5berSHmBUEEqDmBoVZKGxDU3sl2mQaJ80u2shqa5bEUTjhaBBEQH4X
oLS7mzx/tbpuxTMaNr9/l+uryRA1Fx6LW448zBLikFGwp0CT75dn2tC4fmQu1TTUkLANzk2R3/Ue
/Zlma3KHBjeln5YnxWeUFvXiPPMfXD4jyfkJaXd77qG8IY+eyo6tTLOpD5fZuRog4MJcUDdrFtoe
O+SqONqz9zlXoZ+MUUI1RyhPImEkY6CNopHf9Uj+B8hZrUXQTb/+snivfr1lTVHOUHcVevMJMmIb
CPCsjIvBGenpBxwxXE4nOSNVFLhcCHVm2wTM5A1ERlDq5yVflpfQv2SaDw4denmCjLJ6cqU3hlwk
029bdrzd0rnsUOIjO4qUYRZ8n1nHs61be0pueoCp2JayKA47R/WQC+xbL9i4MnYPQvjzeUL22b7h
o7iLoB0F5W7kh+1L32+2HCUmLyl0X4tjjoP5PbMRQ0S4h6AWqJwQIB2CfZpSdgcHGfwQTIjvrGnF
lyBW3b4sKQL8OXIvIzDebpxBlduaOP1O+h1H2jHov/lWFa6/bYZKoEzFluMrKHLWTd/G1ZOVde1N
nQ5iZ6GUCGVwkN7hg0S1i6y/1gWP9nXnTxcCs3gdnKE9IaaWbDs+Wrs65fFtUxOyox6HTESdZb/9
lPYHr8j5WXocJ8GgTsWWk6o7BhWEPQDVmiAD76cPYq6qsM6U80P5iF1snELM5zyPm2nDCr+rN+OQ
lM/Lc2lajJrHbCe7tcF8VSG5ROw8SC1ukL7wvty4aT1q3tImKKBIlIBWdptn+6xDWjxUV4e6cUNm
0bVjhMHpE+0YAX04r/TwrTAb/BxFQkO/bwgbjy0d5Mrma4hrcq7FNaF7Izt2cW2Q6D4MDS7mory1
CJ4ApvlbRONb28lfeZXsW5mLz9y0HK6XoZSMD1Ve5FnoxApPuF9qH/Ef5BOP+XF5ej4cOHxAc6M5
hQCEygBj6aHx0vgNJO+7bbkGqza1flkUV25OQBC2ikaFkGL2ktjxzayCTcbXwBSm1i//v2pduj2o
EV0GvcGqi15EL9071ymz31FdxCvb8Id7PYbnYjJXnwiiTFRVgKOdGPDInMwyuanaLPkCBDpwlaPy
j77w1OvyXHxoh/iYfizyS7uLXXsOo7GXRxfKT4emZclKfPxf3d9/PDaa18w8oJ3t5gniuyjOtLa+
ZdF7N8qcnTNd6ldT/0fTs/bWbV25KyNPAKUkxKZoGN0JSyTHSlBxk7GmglqHIrvlLpumUPMOaWE1
LqRABJ6pxW6w002czXvLiVbMxzSimluo0yaGcroTnMuyOYxeDBVP6/enfrme6J8CUDhkgQsl8sY+
gG98j7P/UfZriUaGXEmIPP3/yuup29jdfEntd2xxSPhwKHJMQuR+yy6K1R4foOfd36Uo0XHH9pRn
6jEWYg11ZJgXHZE5WFmbtYDShcz5Gogvon5Q/spF1mBSes6/rVCFkXsIvDQj+QEhxZ8TUJzA80IW
Lulue1YmKychUx8099BCt1EmOI6ehc12F1XPFGriEVk5ABmWls7F9KMSSGjs+GEhcbgq/qJQc3lh
mRrWvMAc45GsLikueRQPGEkx3LtW/Ln3Za5n+Ld51Q4NNMnOZTSB417JPEZMG6oUPou9NeDph1s+
JPk0o468BoCgmmIzhhRNlP1K8KJQ4UC6WuFlWkKaWVMftdXORc8WxH0v+hYBtU9SPCuAdVCXK8vU
sHr0WoJEBeAOdwASSTmifgcP1zlwA+mK9zAMkV5EgA0LIOIBGGyVsId2CsDmzP4UNsgK5eStPSca
hkkvGYhlNLht5OOKZPXsZLdNcoiDNnovkYT/sxxE/2S1tnee2lFuAagP9hkyG+mG8xj1JUmMuDqQ
mxtGuvlFNLKEzGZWnMio1Equrun3aacDKi0BiiOwTFkNHU8kGadHm5NNMvz5XLYY1wsOYpRvoEAd
+A6ZITaWN7Te1hZYAMuWaloiFwu+OhzEVPC4jbBEhrnc2mW1I+x1AI/2c61rfoDWcelyy2/CIo3T
UJaZeEIwudtaanBXTjemVaidCLq5c12Ik4BfpNgesgDbiNiXp/OtjaLVz/VC8wXYygXW2CXnNCcP
UzEcqJNAA8FZ8cKmKdA8gT1JjhoY1JOSZNwi1QBa7e90lXKAefzgwKQn2Xd9XbHRwyUduPKx+gG1
Mj5+XR6WfyG7j9rWtnfbGwHBCLB9DN/AK2i/8zc8/FnFxrt1QPvY1Pfkq3p/rp+CaDM/L3/TsLHo
Wff9DCW+DleTM3Spo0c46HmnOBCEy60bZsLTjNkfirIbFcS/B/+mFk+Zep7dt+WmTT/88skrO2um
nqlolDjnK3Vw/HrP2No8mH61ZsK2O5BpdhC5R8x22Hs9Kii6ak43Xqw+OeqaGfd+0kxQTcPLmDvQ
OxsK6Yjm2Wu/3zQ0mgW7geV0lUDOOxg434fGPuV8WnEOpqY1yw1UlBddM+Bo7k1Hx1aPYiq+Lk+o
6SrtaWZLUclW4tF+CnPXemr7BJVH4GhUzGPbsizHDfdqcfQa2u77IqO7NAKHbPnTHz+4cz3FPnGI
x9MZyenC7996JERtwJOdIdZY3EYcOoyjU2xooB6ZZ6kVF2jwsnraPU/wiN9VHWre2a+pe0H+OpDi
p8Rd2YUM86STE2NX9GkUI60miaYH7nc3QS/3y4NlsA6dm1h0xJ/t2vHPwyVPByqw+Q7lwG8dqVci
raah0Swb1dCk7wdcSa303VVQrWPfcNXIorU99OJNP/Cy7mXMrjyH20CKmQEHEBb8LZvVg9dOu5kh
6ZdG2yYCV6pbC+iahkozc9TNToGvsFcUiEpsCgQ1h8Q+kbT0V1aRaeFqlg7ubGcPLe6DQTx/bcYM
Gnxjfd/HySGKAKUasP9N5fSc0ezX5yZfs3+ZKCXA2PLPs5zbM0uEfYFcVbvULtjKAdC0dDU3MNNc
JNwDaBtKUhM0Va1kT4RcSyM3LC691iKfvUo6E5wM7fOtSPptLqvtyH64dGVfMn1A28MHn8wZ0D9T
6Ed02jQ2amYbVz3XKaRdZYOksOWJMH3mcny+WsRWiYqEOerw/jC3GzH+xFLYcXSpB1xs+QuGxasX
VTQTtle/QVHbDIDlllmWOqIQwrsfebf2CcNU/6eyIh9tAmnwNsQj//eeTO9F761YhunXa0aOhwgn
YV06h6MP3lf2FQXa28l++dzQaHadDYPLykJMKLQsNx4uQUPSbgL1Z7l106hoRv0/zq5kOVIciH4R
EYAAoStUlV2Fd7vb7r4QvSIhkNi3r59Xc/JoTBHh4zimodCSSmW+hXDP1pQ19ETor8l+zK2vl5+7
NiTG3s0K5HXT3MPR4GxRfT8LiGn5GzF77dnGps1pMaAvaatEuo+2+llUd+688bNXVrpJnpAOHH56
mMyfhPMi7DKaQhS925c2/JxeETOJAmzSRUpQfcILVDRnr0sjds78KLqHy+O+9gHGVi2yemhr2oH6
Vt219EG10CAPv/NwY3xWht4EvIm6Z9niOQoOCHfM/5JmPyDOevmXr6xEE+8mbBhK1e44J7Zzr5bb
cvncKfI/iFvfzFZNeHCqusCPFK/YochJF9eoA+4u//SPR4VSYxPlpe/r6lwNaip2J8Dxh+aP/zXw
RbYRYD4+eum/uojvAnCeOhq0T2gS1ovd73p4v+2XWbiHrGZBknmN2hEhm5dwLvsuEhCn/P25DzN2
Wu0CocTEjPpI+uoFY2TBtk94Xz71cPNyWwoSZmjAOQn85mOlg6QGSjqFy+TnHm+cjVWneqkYGnKU
oJ+ghf/HDgcYm+cF25iVFbQ8Ne+zgtSy9WookPNMBF/oMhVNNCqR8TjMWXE7la0HyUxr3hd6Hq7C
yWM7KZcOTj4p37e5PezcTUWuFT4kNa+/revkIgih+21bDv0OU2noOaJHTu+CuSQFyA9afVk4hX1F
CHehbPSh2M3kHsmi9am4DKO+/6YJGn2oogkcmQQOA6oGfK4KkmlRE+afXDHn0PFuG/hs1qECID1Z
Zr4TNrQVkVtBu+lwecV8HIGoaUOqgXMpfRvbOKzGK1/q59Snn+lBE2oyw506sJzRXaaE2VPUhmMU
tt9Cq4jscsubZiUGmRda3owB8FgTqsUcTBeB9jwEtKvNPtbK481bKwTlCXcIADsiP+b6TRV/Fktt
pJdrzzZ2qh5oGIqeL4l2+ohTES9siPLyc50kal5PZw1ynqU4sEbAt3cO36kWvj38k7HZvKJKRJWm
Vig7wU34ifsqKcbwJq2WNzrW10KLLgoHmUMGdkvEZG24zn9/twtYNXZQngYGry9eSwJR/PrOBZfl
U3vAvK/mtlocMOfR9MvSK704d6X2vl1+9Fq4NGX9ocq9OPmMZ+eFQ66Ahezgfo2epVWAXQCqXnjb
oby8s+eRHNAgJjtbNOVhSgeo/Qo1gcOd5lsCICt73TeO7GHwBg2zaWQbfXeNyBXnafO5MOgbqS9s
Htw865HIZNWMyanj1lFx7f68PIprP9w4kh3fE4iuDKQib5FPS0OrQ26nze7y0z9OH6l5Y11mKVna
CJ0oJb7i+n0N5eWdTvMnS38KekmoKQxgl8AiVS28zsb0oS/umPcm1NvlX39Ocv9fbKGmJID0RR3q
QgIGW/iJm45P9ZL/gL9YDFfH51qHXy6/Zm2Qzn9/twHHGUsHAI85CSm8s8ZWkEg1vYaEsg1+3Lx1
VVjZ5ybH3bKqitqwHEx8p39YFkgZp3YXoV/1ePkzzuH1o9Ey1imgcYMrF2zHwJsPI72huRcH7l3W
3RZoVbt8A5u89hnGgrUXAJQWaI4nvKTZFcjectcMxXwY8oVsHCArE2Le2ubUUSjQY6QCmMxxLyJu
eW2V1bcxz7dYuCvbzry3ZZYUImg8MOEWvs/c5jFo2EZcXEnuTU53L1qPT+UYnuDLVse0k/Oxy1Ix
RIClW9cQYJZX0J32gF8MfjeKbGGX1r7IWMUBYbzSmWYnBYvxLAigh+27Ww4Maw83ziiPZdWEHnx4
qipvz2bxm7Zqi2yyssvNC52cxQjpKR91SMrU3l+G4jrIBwAKJERlJrFUxyJstgxt1ybHqL6gKLU4
ZcfyBDK/JI8sUU1vYmlaqP9aXRWloaS3Q6uQhvqq/un6c/epUyQwu/8jK5t+WXzvFCzZqZ/t62CA
nOCwBV7+eFcGZvtf2E5YT8LRSe1Jd5+WnnfoBFIvzyVb5Li1VxiliF4FFQlG6p/6hQLYhxvB8DOw
tnQu1va8cYDnRQCBnBlJo7TFTmc8UtWznwWxw7bI1mtr2IiPcxGm3QA5gmQk5yoKcX7CAmOjZfLx
2ND/cb9gD24RP5ySHEhl2Lvu+eLu6sW7uhzaVx5vsr7mvFwC6SBbJ7LfpbyIHWyIZmo34u3a442E
fazbkbfiXO/kQw/boelnF2ZveU73l3/+ysibdDJnzDOaghWAygCgpoPtlpHm2Ua4XfvxZtzzepRq
i4xAAmwQwAKXeyvty7j0YSdx+eevveH893f5gTfLkBNLYnhsHHPzdLBz8pipl889/Txo757OJ3ee
uwYucQsb42GCM0Wrs6clVe7h8gtW8gLXCHktLPaasBFoKli0eAjckbmRPONwArVA1wC+mF+bVPlQ
7hhJuDFkKzHd5JahZtK4LcWQpc3AH6TXwd3GVf6h8wWP8I3sulUocF3+wI+XV2DauFZ9ywvXR2Ba
0CEp1KnJtgB/K5jJwIT7lALafMpmVSKW2nrwC1wGItihQEiY99nV1IN/2Q1NcfK9Tl/ZJdwYpzZM
D3oIrV8aRhwbba21FWiErnwpyCAZGr4BRm6YuiNJ+x08sz+X0pnylV7acKuzJixwZkn0IqZpX+qK
7qyK+8+X52hlEZpkuXROUz521pxM7D6cSJRPX4nNoiEfT0P7E6bZG6FsZeGZzLlAhGTRkAFM8tyH
AFJCiucluF9grLHwP5c/Ze0V57+/27BO3eWpVlIlSn7P2i9WCttOnIaZPe3gKb3xHSszblLnGln7
nHg4DgdpffP58HPm42s5i41sZOW0NZ1cMvhfD70qFvhH0gIcdMePSTFBmwO4/VqUGzeSjzcmNRU0
MmrDaz1Fq6sk+QlUp1M2tZ/a89SUy2i1Nyl3AEZhHOCA2VYvaYFj8fIEr429kYroRWdFbWtgCPo0
Cd3ux+CWb3675fG3tn6MzSy688Brn55GSGH2DixM+Nc2aMEhvhdoxH7uG4xbGnVUGraocJ+KgH7P
wvGrFvR+gdboRoBfGSOT8DfaIzLaLkRdaZpOM+XAQ1Z/6MB/X/75K+vTJP05vazS3B6BwqvulkId
l7OvD0/osMXIW3uBsYlVp9DX8TEJnlvvHeubtr1Dnt70ciNirz3//Pd3QYII3krXy1XSyJuy6CLt
vlahE3lbBs7/nt4f3Pbt88S8e8EZR+OWNYgwtlVNu6Gfpljk8xTzdCwPIW/4lWcHxVXuWtnjoLgC
L9ATN1l9dlWDpeG1aznF25S5RTy3I6jY9tLvZ9haQIkkUDdwqGf7AiT0qwF9vHiaISPBFe9fL0/v
yhYwKYVOCoO5TEBejY8eDMxc2B22ThOnRBxyi8o4Zel0uPyqtYkg/x0ndICZrCpMdF+2UQcvAJqN
cbrcwGv28gvWdoIRLVzQDfsUsJBkor8ExOjQwph59cltZsSKlJaZqGRRJzRVYcSqlEYlI2Kfk0+W
c0yeWyG6qfNDzzu1HrQLmzl3Yig9llHFQCL9zAgFJs3Ns+0+tCY7gPNReEu74mueWlfz8DljpcBk
tHFYdMI/HpAHOj13uL2nr9mWftbHcxuYXLaqZaJPR8xt50OtBaG6Df72xZbOkIcl+P8tDHbmf5cm
NMwaOfDMhTd63R1agnapPc9iI6n7eOEHppOShnSxWvIcpxgnb3mIurXD4G/o1PTaqaq/l6f247Qu
MNlsuVM1XlHRMpkrJ4j82bomGX+dAYh3mN4zCOVHwTjtL79sLRs36Ww25Y5NxlAnqArfltI+9nkH
gGV97GFYsQRsjub+LM842wdRhddtzZod8KyHy69fWwzGRodrV0ODMW8SqAM+cJk+ZEPzVWb1xuM/
rkwFprVN5+eQxyh4k6Rtmj/PlAZ7ZOP+QUN0Mlvy6RDwujtNORiCIPY6G6SUtTVo5AldFzQV9VHv
aklzqFOQgwuxcYavjJfJZ0MTULKeQ9kahslol33nHBYTYmPhrT3cKFlYkOcEuS8tE/j/cRZbMIWM
CTys2kgtlbORv669xEgS/MJX0qOQjFUK2oaD73cxxCFv0PzfUiRae0Pw3xAwZx7sXc6Avyr41c8D
7At/h2n/ubhrOtR0vdt4mtRolNLejXTW3hXEBWvW3xJ7XVk8JmNN+JUTBvNIT5bydTRDecCqi42x
X0F0B6FxcIMt1EPlDbGXZeBJ1WK2r+YOd6zO8uix9xsnZh78IBFA0+u0c6tHqLVvIR9WwppJalvg
CjqovMH1yIKTJ/S133JrZpEXiJMraeK22bW0+4272MfJECAd/10DQ7MAoeYP4SmTY6yH74HMdoo9
DzV8i/otVvZ5QX1w1oTGPpcw4EV3gHonW85NPE/yAN3w/WChbe6P1Zat8MpbTJ+UdratOWQNeoF+
8MSy7lGk7VOwiFPf1xsBa2XHUGNZQGEO8yw80Fzo7yZ8adV3vkV9WJl1E/ZFRqxiyX1Q42V/R/Ly
N1yngf9sdB8tQR/GzdS92vpzsjIkMEFgwdhoSP+zMal5GnWAFxF0zfXn2kGB6YwCdxrfDolCO2ix
dl57oovYuB6vDJOJ88q0q8H5HNMTd8Hy87Mo8+/cfh8UdjR0v0T7fPm4XVlLgRnhBx/tWPA3ElVY
xzzov4jCO42lBcLAslE6XjlyTbxXl/mQP7UmEFKws2MAZ9u4n2l7b/vQHtnRXE+3FlMpQP112+28
ctEbkXnt285/f3d5cyt79Jqwk0kBnd+l9CJbiKjMi11dbAX/tVec98+7V/A60B4XuKA7wLHs2mKA
4FIgFwtGk7SAfh+XzsZ6WDkFfCN+dW5WNUuGzla+zA9dxTmo//bn2H6Bb8StHOJzbLb6LiFtGCvr
pdMs3tTK/DjyMmLEksHyyrQuAN5FteF72WQwOrfHqPCFE3Wj+COFdbi8lj/eMsyUNwyUvTg1SsRg
Xrr6kM1Oe9D91J9sb5h+o4pMdvVMxbEAh/dTyRczZZ8ltIu8tNQ1ki96A8n0q1pXXTT508bzP550
Zja80C1vlkCh5i6CGerB2VhFgPRsnIgfx3hmtruqoFDCagkK+rqKJ+cLtAwiCA1trNeVzIKZGvWt
NZUSgoDIeQsJVVfnWPePNHzrSHEDpE+chYfRvQ83YaUrk292v0pwhvky10si9Ahb21lfd52E8GqV
3bkBGeJlsW5ti271Cj8OaswUV2xbVO5nD0lrG7wJy45CzSFics8HeEYt805Vet/In5fX9coGMtUW
80KWveUOKPBOX3JXRtPwuxhh2C6e7XCrMby2GM4r8F0gqz3WBrKfhkTgDD3C3V4/MN+f44LR+sfl
z1hZzGaHzEFGGeAm3iRdNv+BK8dfpuTGzl/79cal0fEtAQ9fhBioCUWa/bXZL66WjWNk7eFG5B1Z
OHD0Iv0TDfhRufTY+sPXTsxXl4dlbeEasTfVkHfxfeCihqA+KIFjJFfBj2kUbUyYfIQS6VU/TBt5
3cfnFTMbRIFUSneV5SQ8sOIlJ3En3FMYkIjmG4t1pXzAzN6QhCY1UfNEAcGQX7RnvYSt68KOp72G
cloaQR/vmld+GM0w8ph584M4OG/a+u3yaK4sMlNqcZBznZaWbiCAUgyQpfEENCN5KTfSpZW18C+M
/N026dQ546sbAEBEcI+48oPp+qb1/F+f+/XGWmCosDQjr4JTk9MHOFS8kCHdmJe1X35eEe9+uXaa
Yij8sEwap4kAde/ApKntjd/9byj6/8WHmZ0uB5AGqKmf4YlTlx9gis6BXSlk3NS9/CqrIfs7g0rA
gHNHd4qTUx0WZG8NkGfTksLQquq867kKzsZ1loC8URUeA5+LnVjc4HeZVW00OAUFKaecH/xZePsy
TGXsQhVj1w4Fe7k8/GtjZIQRDlxXU53pVz6apgLScxULI15sHYlrjzdibOvCU3iuMAVjS/ZMsV1I
pIj6bN4qATsr/QpmNuzUYgetnXN6Kmdwd3JHtbuAtfOOlB25m+wZeLihz/ZL7TQ8toIURb6Zkasc
ltLXNoGKq6TnOqZtqZ0/lP1pgGVQVAalgCyb4rHfDw4wgr3c5U3tAdflp/usg/0ovPTEcg8ZvyHy
RgVJKDIFiddUAk0NrzmqqadnjLq6aYMAca1h6cuShsN9Odf1NURnupe+p+nT7MKGj+ehv+8Y5cey
0uxKLBbf27QWcTC4Y8xbq901lviZUrfbsVrlxyXvUBdpWLifmDPuO/S5kwKNjwNM0fsvuOwte+m2
6pR5VB64nKxYTMP8tVWK74uing66crIrWvbp0UEn9RikVB6trMRToQAg73LO3Ne+YNnPbgFFJaoW
n/3ppCOPHhuzK7gQdS8doTDMKFPND0J7kMug5RSPfCm+2vkCDSjw4w6AIqqbvnH4njTSfhFNnu0o
L/1H3rrtU4ZEby+Hil0XY6Ne+4D9tRyni11IbcVWU+BcyKDGyctFXQfEoXHHRjvxPEVi387K4xxW
wauYafOjTm3+FW49/m7IM2jfz/Y9L3QBNEAhD4Xfu9d9m/+pw8wBoH8sr6FWNx1V2QLxS0L1IF0x
Q8a+m3dNS5y9DejMM7wAMN/OXDiRgIzVHre0ZgPUtXL+mT3OcGmLdHFVekptPUWhV+4VKrNj2V31
c36AJeeXHObtG4nCWlZqtjwhRtm3g6x00rh/U11c866BmuqwE5pEA0T6GnHGZtEuBlTnU0HFtArI
7MUjrMDFLRNvTfvXIQedbTWuVo5zU/F05HMOhnF7VjCeAfYihzD/TrIu1rm/u/zr195wjmXvjg0P
qQc4qfCLm0HL05aMK91/qzkvogEL4nPvMOMiy+tMhDI9OQ6Piax3LSJiOoK6ID8X2E3R06Wqi9E9
v8GjbfAAzn9dRMLiaTwwvuW5vjZSxuExoVUPRw7MMzq4O292b7i6G/3x1Kfi+vI4rZwftpmIpt6s
BIqwCTkLqeazU39hKAMeB2jxfS4/NPuULAQIRkG9NHFtF75iX3v+2wnzON2kSnz8DaHZpVSgxItM
KCfxOOpxOC8emml+yrJmSzrqX2n4/6ciodmozOQsCQBkDSpa8XQQd+7Ji9sYChhWZMXg1c1xu7Nu
h719SKPTc7ZL78rXYL/1+rXvO9/h3u0XUQhPFmFHkgIFoGe0xfNb7THA+Jt6qTau1h/fB0OzoxlA
S7etWthxOxaJujc7fFvIPYxIdp8TUArNpmbt4ZCBwoef1Kl/oM5PCz0lqAZv/Py1ITK2+2Lzpi9I
7iVMDbH0SOzoO7/5XEU2NLuXIBkQPfW5m6DT/gwDiqfaHjf239q4Gzu8qmffqcIJFY0MMveVG7LX
2hbW95Gcz+BFsL++I7cmeW2UjM2ee5XHQggVJnk6RxJlst5Hk/fv5UjycawKmXHP6IaSu6LPmsS1
8tiDjGN+djINXsvyePkFK7/e7EpWUOGBbwP3ktbWUERVyOvr2B76w+XH/1uj+mCTmyqbFcx3VGoR
L7FjLw6/jrdQ4Sq/dNHDcmr2uHZcu986YEif7UO5s47Wt/5Vv5Y/7acpj+iOHot4C8V2XrQf/RBj
v0OQ3bFQ7vWSENN1pMobXgJnTrcAYGuPP0/gu3DSBR6D01NAkjpj+i7sAySVrPc2FvTaLJ3//u7p
4aDlkmWYJRDgoWHdgQjChltIZ1v7y/O09gJjqzPptPVSDm5C1fm2HFvtHFXeRv1yZTuarcteWMvk
2JUPxfTvuqRxP2RXXP0CleGgyc/PfYCx5UsrrzLXaf1E5V6koHPb9nXE2RYpZ218jE0eQjS4AAGA
JMPoXtd1hRtEnd+ROd9ovawtH2Of18opLTclJJlz/3cDx1TQpq4+NTIm0wYKbL7b+z5JyjE/MRr+
Cf36t03ZZ8waCGzr/7s088CzMx4g1yns9HHwlsdCWT8VC45zXcXtiH7Y5c9YiYTU2L8Zow1z9Ogn
Y7aEX2eGDvsUDHwXzkWxa0ivNnbC+Xd/ECdM9Hw3NWMduF6fdEN3dDtyJNWYBNx7c6f6qR7TV0it
b5yvK/vCRNMvBcVdmOYDSLrBjsOBN5/HqxCG53n4l+YbFZ8VWjKahP+doKKB8huH9mziI1k4yrpb
9qUsgaZRJL8GIjk4Zl3Qw8WxdG91UTk7SvL22g2rAWL8PfmSOaAPX57DlVVuNqv7ICtyN20gTC9J
GXtQLomHOnu4/PCVLWq2q8MwkLVVYzShHx5Z6bem/NvxLc7L2uoz9r/qZN6lgUCbvS/2jb4dZnvX
NL8Zeb3849eWgrH/pb2IRQwI8JWbRRAgsNqfwKeixd7DXZddfeolZqc6mORSKiRiyeDP9MDpoA+w
yJBX9eyU3+fJllduKLYK2CtzbfarhzI4kwnxRcKpbsB1yFDQyjdiztqaNjvVE6/pnHXYpDaRXTz6
S/eoS14+QS3Mvc1hBjFHPrw1b1G8pFdlScODCIQ80bqtb2urWCzIPku1EbtX1oapTAIxQ2VZhYXM
gvbHnsI9NFj657Pyket37Ub4+7iNFZriI1Xg+T1k5b2kSNMxkiXd03Q4+haJpS5uqsFqI0m4H7ml
d7i8WtY+y4gbeS2cAoeem+jcfh5CDcSXOmt8+xApgNHXJ4Pg/1RJkBu2XTW7CYyX7sgS/gY8XEYd
OiIHpFN5rH2ygUFfW5FGiuCHub3QSQ7JlI+7UZdID7Ld5bFae7QRHlAMHUQRcvgthdNdmZJdk6Ub
59Hao43I4JZVOg4tHq1SP4jyZVQxTGQfP/W7TdmTNmzsfhx9L/EGAG6mBbSRYePcWQnHpihnyDze
exCGB14ttHaNLNlNX6TZHh3AaSMMrARNU/kE6mNeWIiyTJYQ0IQsq4a9Z0t+S8euuyYTB/GMhrhd
fG6szvvkXQ7uFAJKS/gsUGBS8haCAP5tEekWmnZlt9nG4pzyehog5yQh2u9caXjpkpy+kWVIHOZu
xZCVpWSWpayq1gGFgXPiwDzHH2hcbKHQVp7snxfBu7EpRoF2RtmpJJftq5Opp9ob7Y1xXxkZU7KF
StdndgkldyXbWNM7WjU7m11zvVFJWztMTN2WDvaIPdx5PNBx63u4dvxADfJtgppwVPY4QvoUliqB
80Ydduws95Cy8plNAjJlm7nt2l4xJl8xFyL/BCdIl3YRV3UEY+Ko2cSlro2gEZ1SWeS6ywAd09nw
x9KQUZ+CU3HeI/P8udhq4pJUX2hNzjrwMCu48TrYTPhiI6/7lx73QUZuirbkBNAdj3cUbmHwm6Y/
Q+dHNbhw6XleujvS/rLDByVe7fp+qvqIWK/BmG4svZV5MbVctM7B1rMrmlBe3JcLSSNa5qcwI1uo
tJV9Yyq6DPYk4NSl/CRlIlGZOoaO93I5XK39diNc2fnojG2q7aQiOYiMxP6T6ew3gUnQxuCsKLKF
puIoz9EPEhnIDg6jBLLzmXPbtZQ9ofHgo44geLkvRl7IcyfTjnO7bd14TgEaz6a+2boWrpwBpqyi
rnlFIQgIe8uyiWrhRugPPbvBfCzHmyndklNaGUxTk6OiIRofgvSJyzr7uOiGPbQzJ/vGCZfXy/O1
kuCZBf2y5B3SZbhFV+A+joKi7fFUleRA5hd0o+F5Oe2KzxV2qVnbzxTsh1rNlsSF4KFsvw8d7OPK
t8sf8vFYBcF5rb87C+A/v+T4hvTEeutGzIpHGc/aqOBk4xrzcTgL/pcx9m7npBSCMvNQRqG4FSHM
3UDbFUh/L3/C2huMeIy+ELgyg8NO4QIMcgGTGDuIA/su2zI0XRsjIyJzsSjtwkv7JCigoeJcx2C1
v1f5Fs5q7QuMrHF2S9+1FvBd08qq4Men6+FxyXn9o9JEA9vb8C11u4/rJYGZQlquzfk08jIRdT3u
KqsIH/1JV7/aHtLvre3qezKUbrZjpd4i86698vz3dytMlLB8bmmXJ6y+1iSB718VyfQqc3WcTixp
8mmjXrEyimaC2VqAp+ocOiONXcf5/JW1fysURotlqy289iXnF7/7kq4dLUV7mKDLwl2+BYMWj3Dc
sHdW2KBXZLXqh6us4RS4C2wJL69t99/4/P/zNDCTNcCu0B4JmwHBjDc7nwhYAi+2mneQnrT+NG1g
Pdu1aINd6bqZim1rqnfu4sACC/3478xbeAKLkWVa3KvSL74vJXNvW2qRK+a7RRCDaN0nQkGwM7IK
m06RBalGZy9IBQZlULSYrKwm+i7Q1nSjUzu7Gt0q/Mbs3t2hLSNfZCCyA8Aw2UHAT+aQjzLbh2wI
74OgdtKo9kQto6ay8Vv8tIx1kU0vKeTEfkLA8duCvOYrmTyi4iZMvTIahnH5WysmbqZG2HepZEPs
hWi9z71dwA3Lqw4QqwkjgH7kNWwQ9JXESfat0aSK4eXGd2lv5ddBl8M8cm5+OWUbHiBi5V4Rd2mv
J9v9LRdPR4XT6mhYtDz2yvreU296HDSFmwbcWZ4X13pN0YbfQ2dL/dUqhTh+Y2mgS9h0j/2I/y7n
pUzSWadR0GMQ2wzi+fA0t36QooBtM5XzXjS62ZWMIQkKUnvvUj7vShuetX1nh3Gx8PG5L9zvRdCz
4+zS9tbjKFbbVoDOiurVEaIqLC7mTsRU2HM8L8EcO1X5m/tFtpscSOtmA80jJ1vkviVn0y17gSvB
CCHBvfJddSpqqqGcptoAWJWhRZ+xXGZ2z2dduJHf4pCv2pwdypyQyBk9tevK0Yu9qfjhyaDbEb/1
4GE/Fp4b+2eLtaLyGuTx9fyaA/GzJwPxjwGBqapXufXB6kaIgWnFy8Ni++zJ80rLiULutffS6kTk
NbCYHorJOYxN3++Xqijv+qx/6+g4H6EQqr5aqXYOepTtU92N41VVU8CywfOefsrRm9rIr0ICHIvX
712XyH06Fcv33Br/kiLQDzB2GiGrm8KrE2gpsocYyrAX4RyCLd1M+2FOl4PnQUO7Dv2Wx7M10Yes
7vM7uxqq51r5uMP5QQVX3pH7PyuvnVA2kWDoVZY/fCsFjnad0zHigJVe67x5KyaAN7pKpw/e6Ljq
aiEcwuJWNe+y6jzgU4dVMhTtzQir8oOFom0c2ilMuXoZfhnEUsRDykh3Lnw18m4E1uqBh2XxbYTc
wVH6IwqLTe+2Ma2n8rrSItyjzvsj8Otv1dirOC91GqsOxqmwwG72QnrOFUoaYxhbKXR+tdvyGgQs
j5U7ljPnpcP6URGfJvokhK3t2B3dYtw5y/CU135zCLKy2fXYoLuKPle9Y12xJs0B/9JlAdMdTQ92
oStwn8VLWdmwAOvyrJJ7xaDDjyWLbieqxXHGG/og9fgKeOES7ELeZvdLWQEwhVQJk7nAURt7KSX+
jcdqvmtbrwSoQ2aQPLocL52PM0z08f4bo9Ny6mYNjEBSwlH4WlIY6ik9eJDtQdZLp5F+caC2s6dZ
DcG/eUAkvK4K+NNGhdXQl8Ku2I9MaLeOCnDoYC465YzE7ixRyBnm0N5KUVcAU77JO0knCU7g1CET
HvvXDBBoDHz7Y9bipyTw3s27F0eqe6dD7822vY3L80oiY17OrWWYfLv1VNKWaWQhtGs27fotwcu1
p5P/Dv3oUbfu6xaKxbr/IRW/UiEQyrNyNzLJlak1VVLnMK2pfzYwrMkjpJ3jSgX7VH9v5h/a3rLi
+fiKF5h3SIK+CuSPli6BcsEdhzGgoNnG4NN/ydAfHOXm/ZE0gPfJroQ4byGcMJrsjj1rWY8QAsaK
e4Bhq0qwc/QV/k/biZZptqK5c3ucorCoSkrRud9Cuyb9rZcPkEj07Eq21yUETFUE1xMFBrkL4p/t
BzXO7sAZ8U9c/047tg9xZ/CkT60YIeU49I26ljrvktbnNKYS9xeqABArl448O5YAYHAc5+UUhKN1
VTHgUP1y6Y9h3dt3JPW841imgK15qj3M8JCJcyjoFnXjP5YyFXHZu9MrwSFwgHauumsYFrMEEu0t
rTMEicqvWHENbYgxloGvdw1sDV5pLsddazs1NPHJPazen4YBxjQADT+1S4hgKYi1bynne3ymdZiq
fzi7kuZIcXX7i4gQQmLYMuRkZ3ks2+UNUaNAgAQIgeDXv+Na9c1XLkfUrm/3jcQISd90hqRKW73E
6VBqeNj4Y3nAKsypdp3Kkqozu0GUW7pC2zMdqmDbxw0lO1husN3m8S71YCJZdKpLcq7j+OBBuFat
7amybXtfx/YnD0De4WL9NHkQNSarmTMXAhy6KfW8MPnkLQ5w2XocsgUGznvaVq9JSIG8SuxL7Zfx
selKlyGYdJACDNs0gCQrGnjhg98CweaYTHml3fVIozMfmjGLGzDcIhuLXV/6x3n1NbC+Y1dUE/kM
6/VXT+LPUKvt9lHUIAVjFRh/eEHkPFHRwZ0prcJW7qgZHqUTP2zf/EpGfU15+EgAV97HFbnGIP9z
t6z7jtUeBgOApwTM4XKLp2v51q0uh5Hkk3tThJLlbpsAL5Hgl5kUKhLbIxA52BW8vFZvsByoe+c6
6QokFi4liX2kMiwgCZEnFXAhdfKD0/quA2wjrV1rUlELL7cm7tONxzD4Rlth5r1AdljtlrI/dJDY
yyoVnKZVLmmZLLcTMOn7pVUP0CG0kJS2Nu28BBofxH5JpJaHOAICJthOHpHxTjUCaJ4IQq52Cg+t
SF6XqDkHjUamaNqXBL1OloSvmNp9EW3f7IYNcx8dgNofTUbltgfKq6Ttp875z01cPhE0jia+FLCk
M4VMYL7FzAKQQlzteKu2LECvMTdyDHPYsgMyXA+72vdgig4AWRpSvwemSCJBnoOvjUt+tR3/whfk
WaoS32DEc9MnYQ35sPE8Tfq6HOrzWFdvtiRh2rXu2Ct3Nc/BvamTK4in/XRj+43GQmC4PfTAE033
8UCuWyZvKGt/QOb+C3qu11jDk05Yn0UV4xC7D7ajLe1D0sxB6gR4bgADX/Nefw3Rlg22UCBf0t/l
EvuHiBl8vThRhw4Q6nRuy2cdYkPqjY4poVOUNZHSgO2zL7WiJ9lscxq00NvrG4HJcB8daE2K0vKp
8AT9RrrwYWzcvkqqs7HhJ5oE16Us1fduXkgR9p3IoYTxfawV6oWhG1JJyFkKD7lKFYwpdQGe5RP4
X23xY6e8MVe1/NK32EhwTqDpVo5BXoPcAq5WlCdz8FrBQS6x/R75366U8VVNIljXw464QIK6HFsG
G/LENhI7e9J5YCE6JDqOBHHJJiOzOoqfDfOAZfJUkCYjL5FoJp/5lmw4uaX8amERipydkv08A9IV
auzuptFNAYPOOA2kD14nFQVL/CvNlzaF/QHFjjDNPinFk2UWtoUq/DmP9Bb9a6Q8ZScK0yIvhkro
zRo5lntN99x35mxdV6UbrUTWI1nhFfve+VblXZnQLBBRtPOhFJ6tUcLyZW5/lMFy5NUIC44SGT0L
+cHf+scJVJ0MSLHk1kdKWiyC3ACt8JVgjJon4wh4YwNQzATyXo7mzGli3Q2uwIdISr9A4q9Bq0cx
huseoUm0RdM1FoUhJVkj17PrXZ8qA7G9YEtQS83Ti+eNAOQP901ob2Gk6KUq6UckqVJmroNeaSSH
x9AOfE+i4Hvv1ieBhgB2JbgntI5zj0+vkNjPoWTNcg5hhnQc44cJoh5gGoxXkKO6Dpg9u1XcN0pf
A1kpAGQO1xw04S/Mume1BliOHgQYHtssmfwvG6FA5g/4PwK0/biWyasaltcymo6sBAsFowH0imr6
pS69fu/W5XUTfl8gmTaFm8x8DKBjsBqo/qghE9tcBKFBX8G0O7SYO6wcXkrz8Ab9mRsR6iELq7VK
vSG5mTr8POHNsd/GOCNx0+VrACfLlbYFzAXQKRRqKSBT+DNO+r6AEbNB6QbVYx6L09pPr5DsWFLr
6l8IOHDlscvVnPQslclMMpcMnUhj2fPz2tsyNxMT+RjTbT84ewWpz4zX5spDsM3AnLzxvCbcRTFv
UkHtbiubXxxSWKNdu1xBSUd3tgbAMslKZeAdTB5D8MeRdtATAsO1GkeWdoF+Wbet2oXMNihZIlWE
I9cHsnptxinzCjixDvuqUzLzPEbSySGG61FN2eZ53+ByOhfGvCmaYkQDAbGwB83DiaxE/3QXcHIH
3VySd3qM0kSFd6WSNB3JmCMhEvtu6gLsa7DXEajrV7YtiFvj4vJg4g/t1FFgijqHxzVvG6Pdmk9u
mext0BN25U1YfZT0zY0MCe4IYw5Smk8oBgHcGWr3CKrK2es9QMN4OOabpb8mU94zYQGhrvszWfQN
MHY6tXo6clhCIMBOcWbK8JsKQnekwKye8d9Btt6QsEOdAgxJthrot9bQFPd9xGZq7C5ZGL3rTSxv
ZO83BV1ImfWh1s927H4HMJEP82nRfdqxNlde3V1XHmTup7WiOA+fh+lX17UF7MjaVE1b6hAt51De
Wc1TEhk/FWPpndB02UMHF8E80K+NnU2WDPikE823xty1QfloeJs16FJgZvXDopCuG/dJ9QP4R25P
x8nH9GyAHVwUZL2dPtVNnU/QFue9fBTj9YIUtSXLHvylMIOa3RVK8b3ydTb0PpAv6tBu/t5M8jYw
zalRtOgh7bZCtq0cvcKny3U7jXvJppQEZbYN8QskVa+XdXxtArDBpm3N4miFK0EkclDE8JJirbIx
RBEabWA0zuJMvR6u8iJDlfasFlDhtDggQckHWd4i+8957Qqtwy/1Et518XfwiNPIr29bYJYi1xNo
EDXnWdjrjXJ0KcBx4za807LJohVhOYBH4czCz9bSpOAkzEOQi45tW+e96M9Nn+SrF7zCLgLkrtoE
yDJ/VkJitK+QolJyVcPhxAugVuGbfAgQveREXsHIzzqEJmgq1z04VdYbHmgd7kTdHdhQDjmLkAHx
Yb5a+vXkNW/W4+X2WBmXL/A1ZlZdTUiueBDcQTCtTHmsEZGYSUsPw5OGIfzOtT6w+ZmPz3Qm1wx9
aZBVkmJqoWYBOwmI/7dlO5w096HvOvDdIId21w9JlMcDPTrbc7iKknhvjfH3ifGurWqqX6WIIVAV
Bu1Jz02TJrI7WxmJHZT/t91czoeQYsi9zcNhbEuTV9vMIKMxL1C+8z2/KCdnCtW3n8dohq4+xbnQ
6muTLEeYgbG0lvEZEOZiYRVJgwkrN83+yeK+7wVBg8ehBwIaVl52FN00nflrPebax4oIFgy4brBg
lA3+bg0Kje7gmATjkUeivoPAMVw6gq7NqolHCOq4hIeAjQU1b1PUamJpj4b6vemZ+BLrxTwOwRpl
IRdx2o399FV5qrkhhMaowQd97GO8EpRzxbGy3XYTNEpeSy8g1zUcqPciiQ2u1G0I0qaagjozrhd3
SYWM1nUhukmywucdw14EBx/6vkUlmhF12pIg6geK9+XROtN/bXoHnRbw6OQn469qZwfa8hQhrL5u
WrJNt80U6blYCCyMDn9vkvx5eBVeshkp2coWUTo+8USz3dLXy6nejMUBhGeEmtebSPS7Gk1RbHTV
Hv/+0He6A5emiiLpgF6Ua3mSZt5y3zUiW0PxM+ooy//tCW9P/k97PphX29d2M2jPjzjOQVr5r9NC
PugsvTNdYBeDstU4bGwFPl01ur2vt9e1c2GmGvu9bD9k2by3SBctFEfmjtdtOJ7UJO1+BecihysZ
0AuRjj74+O+9x8W0TC/wK8XkAKVWC18jNHpNf7fGMlXDR3OY917iYlzWjNUUdu0wXY3O7TUMT0ry
3ET/BuwBXvl/v/IKpm9fJqG+YkvwyKLubmvpB7CId5bm0rljC+xYR9KDgxodvnRLFe+ho3GGZBOs
0dzQf9AHemd5Ls07IiFN3Zpou3JxXEj0hUfZou76yBvknS7ZpYFHBxVUIK2MvmrlqPO2duIxhhLZ
p2Ey9VH1vin6hrsPWnLvvcvlRGwbNZ9iGDeMvYZMlkU/IDx7i/lgr77TjbuEC0w0JKybNX7eQ3+C
RfMXY5sPPsN763Rxniuf+SGXAXJdjcZXp8kusOUj0rXjVOq7sGo/oje9t0YXZzoatwjas2y4qtbp
ISrFNfgIu0V8pNX73s9fnGegDYQXQW/uSjmuUu17DzUOt0ag/6db9VKLp4dAAFRSTHDq4+pJCMuz
2qqnYBH2g2v7nalqcHGglwR08q0LBnjFuYwjXLdhm0EFPZPejIaJw9ljH9zh76zVpTSPQJ9nlvBW
v9LzVz9M9oj3qOKCD2a17/362wv+J/60cgq8cAv6K6QLBxGXjyhmTnPQv/z9Q7yzYS+VeFBmlfUq
OLrHHPkuSPNAnEdqyhFJUwbjiH97ysWJhlyAoj11mEtE/Yn1I1qlIjglXQJhnGpGx4WQf7s7LuV3
ytJgto0EH8XEDw/NptX0MLpfP/jU763WxfGmOnTGOg4D8rUDg8IDrX9DlteeBhRO4Mn+fbXeuaAu
tXdQTOnVWvQtTYNKcuXLcdrKDwj87yi+IKn+3/2kMG1CJ8L6J9XN95NWj3RyxRr63sG6SN4H9Qw3
Nwhj7doZDMCkDuhtsEVxruHJ/MEl+ectzS+Bgqj3Sx8oWnoiIWmOa9+rczlO6LAobT5Q+v2tZfKH
qQi9SBfgn+6hCqzJ1fgSvAyftsfmtMiiQeX94r6am1PyBa0o8oH15Xvb4uKyaWTfDUEPG51NogKa
YcV4JFqUz6Gp9c5EaiuI19OHv++Odx52qQoEqtPgwYUUl0B5kyxbXqubCN3DuQPIrv3gVngvl7+4
dOzgQ4R/nJJT+7vQmtJ5XQ5J8Kqjz26o02arUquWD7b77633h2/1e+r6nytuingJwXBDT25G4oVk
6aVDaVjUVaMyz+/6nKJRAWSF39cgPo7rCdVEu7NgIcDydavRW1zdfkIAjFOLBvIV21q0vwIBgEO1
DdMRzfL4Co1E/dUKj11TH/27v3+Ld3K7S0sKjZ6xYgrz1qV+7tD7ozHP4fOZjhgE/NsT3s7Qf9bG
L6FiFLUhHPLoAOIWOkZBwx4w580hK/oR1u3PBzL8jbr9z0Man1BT1tJeqVGTlK3iBQruVyaBfNnf
3+KdG+33ZfSfB8itL6eBNQhikp+ZYqe19H78209fHHShWwk1RJ+cZgsITdyP34ak/OAWee/PvjjX
aGKIkfZmwrqozyQS8KaePrJsfWfrXCqpNJKFRBvgLweLQV09Lmlv6M0QRWh7VR9Zv7z3kItzvMqg
LgeCosnzXKF877ph9kFy7xU6NV//vv7v7J1LxRRfWJ8T4NVOVMxAELmCz3As0EPx959/7w3e/v1/
dg6HUoIXDYacahBJ8qGVCqD4ctpt3E4ZtM8/irnvPefinEVxNHbKLP6Jj+Yx2Vzh0XUHXPH1BAzb
31/ld+z5wz13afFQCuDe4g12MjFG0vCi0PKkTetkQVUnz1Y42UL5NAFAhJm4HdFEh6bvEE/ofkV6
AsptlF4DJdEmeuoZOtH5KsPtzXOuaZd0m6i8m6axn3NICAhAbuzWvIF51g+u6d+X2v//8/klYrik
GJwiMsAHsBZdmEZep55rGm9fuwCTwtyoePiml8RhNm4dazMWSIC1tmjrxxSCj9EN1MPoz4b6rOAQ
nnuOIe4D4OtGPspt/hwZ+aWg8wAxkbgCSgHopTexgQ5gMAC2zMEzJVrWTm4FZ+tHljV/vhv4JepF
RQPmhRQFBvqPGMlaTJ0/SI/eeY1LLgpXeqgTinoCM3d0hTGRbqSC1tdwtTXyytnpn243fol8Keek
W8wU92Bn1fMnOOJuezkDTPn33f52xfxht1yq+HjDOESeA2ctjPMhtUuxbcVW1DfNv90M/JItJa1m
TR3X8IiG4AlBzWWmNUswJu3s7d9f4c93Ar/kSjU+dDeQRPinUGAYAC3B+btVMPxEC8TsQsnU/u/P
+fMVyi9h/1CsHErTGHIVzEkKa1SHYYCMPhBe+POPs8tTi8YfjyKCRkFSfQVwYEL6Fn/kp/Heb1+E
F7Im47AS7p9cEIN7ysqnCXLqgrt/8wdmydsR+c/tTzC6cDIW5Grx55MR/l71wKQOodj9y8oDrPG/
vx8pCcGnFYSLcATqterYE8ecu+KAOf79AX8+y+xSnGclQ6jiGP0gD97f+w4CVjmEiYcrNnF3DMOq
fvTKMPlgv773sLer6j+rBUm6MGl4REGKkP19+8aE2Sib3rQ2lvMwCp1XYrIflCF/Pt9o//3vw3yK
ual1ZLiCoPatssuXOiQcY2j5snpJ7vibbbT+yJvtvY1G//dhZe8r0k5eB2UmfVrDGF6lxm9TQEM+
OCV/vs2BqPjfBwAXZDbXluNVN8xn2F2fJJijf98C7y3URRIZ85b55QAaBiADXyHU9Am0j7uuh3Ts
FHTXNJq+dX34QYxOfh/r/3/tskstH8XeJDo5goeFkn4h62G6wwALGfE2V9EXcGEdZuLB1G075fdu
V8HPrQW2J3QoLDQjwJRNEUmlUrROewwm2izUvc3qQR0ka5oijMeHbXBhutDGg9CKticOsjbUMUJA
P0C1TZdgpHmdbGNhm+p2SUqeRTHKijpqflogLIs+Sbpr4G56IPwUPLQm8wj+wf00QPkHpJRdOfS3
AFz8AGIGhrF23AALJltmF4C4XBwhCyT8hZZRnRJAEPMBCpaKrqfQJHPKHQAfE9uAO3fduRqqR1n5
TzB4AJSNBXNaGf/YVA3JAh7+EKMjKWnqM6PMP252gyxRhb2lAQlLrdWo6ta7MGnrovYwHlRNjLko
wnHot/eSAUY9T9uxRH2QDeX8XakNyIZ5vfcHt0HfD22tZXXzrgqW+MiaYQWNdDaAgq9lHm4uyBc2
iCNZqgGYGrbfxvFW2wggu1bgKhXfrUx+LZsVmCN3r6PfjPs6itAq87fx4Hc6TMdFz7u2RUViWNNl
tLdrAURll3lbe/LZdGXjOQQmR7DDoIIr1YtbjP6A2Fgh2s9An0mDteHA7HnAIjb6e9UvL7aB49UE
Ve6ibvFPaomBdwuDPFLrz85P2Lmr5RUJ53PJoa+ASgWibbLy0B2C6mglCLCKOJmptq2XDxOs04Iu
GvLWlFWWOP3QlHIHG/M34ZHITwcPHwKWhVBDjBzwF03PAQ6LuzcEYbPzZ7q+ESFeDO9/+BusHoMJ
i7kBHy8/Abf07M9AXUx8OAJ5ce9WCuwmmX+JEbkpEmxsXxk+kHn6lswraOcwWZVx/Lqy6Q6eFjfU
1WAql63ItH0bEBsZpYiNO+t5e9YHdd7Uy30g+C/AWU5rR45hU93DJW7OFrad1aofkmV+ma3RmejE
WiROAjtcd0/hgoXBzDBfhT36NPw21vKOzeTA0c1LQ079YugBh9sa7yVswa1IZkGONcgeAMz4Mg+g
g7CDHcGRbMnnVhiAH2uNUicwNxZv/uZ1tqV880ES5uKGesk1MVHGZB8VUNTf923YpT7KgNSv/M+2
Hq8GzwP2YcZ6R7H30MGQ5ERqalNokYKdQzeg2aa5zwhMC3DQvB1oO/LYtPW8b4NeP0a98QDLw/S4
o6Q/CO2gDw0TjSzstS7UwJtcCNAGYtVjai/LCKAeIQuARx3QRdM3oJO/w2y3TqluVaEnCL/UyZdV
TwcST1FaguCSx4wDcMh1AcL1iQ7NcxWtd0qWJwELPMh0dDcUf0rBI5NkcbUeASQ5SL3dw2D6msXL
F/831CQur40Jx4zO8gZUhXMZWPTiYgoqgLW7FTj7HZR90COahij1Zut2WE8wyt1tsJgWPuch2evK
PJX1AjKWg/Jqa5eDR7DUnYH2b7UsOwQ8NEg0uQEI87j5NgLwCF1mrwXOIoZvWRoDTQyXeQn53TaC
UvfobkYnRkD+cSmEbt3P1NQZUI7n2PcNVHJ98GQGMh/gTfaErWj2Wx9BEh+CwybxIXtYgq9iajFk
q/QENBgZ2mQxmlhV20KwedOfvI3LFzjYHPrGYTrA8GmJgHsg871ibidexKzaN3re0nZkV3MMJYaO
m+UR7tnHJCK3U2geYq+H0VptjxGb4CtgxXPpKCiDW/x59eP7BDQnmCVpmDGL7aalfgN8Az93Qfjq
dxToY/XDedU15HehxGvgDwN9d6Alw299B1V/3HXYcktsj1yWLyQiQ2bBhDrQfo5wZwQ0g0NGfEhC
66dmqEGpWeADb0bziVYA47BKfwM7a0y9qXloNuzSCA1pwGblL5hzsRS77UG2Vu/GZhbQPqFPQTd+
jloG17M4+gIcyQtEKEZgvMabyECSwI7uF9SPmkwm9U9X0WjXraxOIYg936AA2lKJIW3R+wxclzG5
oXF1VU+eKowDKUrVNbxjYsXzzetQlFm5K0MACcc1OXHD2QFSAaBARu5Y1tW19PUT0Iw3RBCQbMP1
Z2PcT4/N3zZnHjiZxtyfgAmO5TdXAzHoV+DyLGVc0E2s4L0Et97Sfp2b7rUPxdfBG2HXCMCUMkNR
S/pjBvcd3LnnqbOPfgUYSG/dVUAskIJbMEGp0fewHwEYhiFYamFulM9z9OQkrzN46p14jfK88pzK
EX6TnCn9UsW4K7jBNQOGwKcE4asYjar3bYWwCozqKfCdS1e/nzNVW5a2IOikUDp+DAW705psO103
VU4IC9N1K9dzsyKa8U3eg5v3eaChBBxEWOQIEJDBqT91UY0J5vZUDz3CZUg/N46dknm7W/zowYkQ
KGjd8WwA8SOnDQECbRKgCc0j2sGDh4TWdzwLQaLtnednoQDPtSqBqoFOF8DD8w77BQM5CJNnQdz+
gGE5ZEZj/K9BKLAT2tA/ukjMZ5IELiMgNgFeh57EgEuhAFjUu6oWxEowF2Y4+mhkHlBcBiZSZQ1w
2YDlqytfEgTMrjrW+Jlx6e6iEhQFM1S0qJKpOwA/MqdOhd8RlJ8Dv7uNai/OF4foW9UJ0NPu2ZTb
58o2QQ4drDKPZnq3eZiQ0a259Zf++0oWtde+VoCMocK14IpCxisIgP+qVBqBmHbbteN0mJFBgO8Y
kNtmlDDoiXV/okuZpOM0nnF/kRR57Scqlvu6GT6zvmpOHgfmtgzQj41xNHMBbkDOMRgt/KoDeq4P
n8o4XsBian1yBSVQcTtGvT46Vq63NaDoKXQ4FLQo7XrXJrC16kjN04ZUMKdVzH5vlHdQxpnrSmqK
TKWfd2ba2p8qYokEWFYyKEbXNtPbpL8DJQQVp2oezx40kp9hNwaPOdH4N/3igVU3i+QZQ6qn2Vu2
27CcOeSAQzrsidXrMahWRM+wfwKi5UAiu+6Ua5KddJR+0mCO7Wrwt0BOI9t1ktCxKD1FdtpYmlWO
gzHpQ1N6UEB0bvBPA1jM3YEeCwA3NU9OA62JNGc9UqnfEHu1DxlqYF9VFNtCSvZmYAs2tUZe7CCM
f/YV9w/LHP+EvyQHKnb7OtYLT6ekRS42GJEFk2930G/8HJJeYiP15S6ErFjB0G5++6PAnvWW8Fht
8ZaWlqhMIXvelfHEd2rwQcWrx+mkqyHZeds4gdYpeF5q0WQgbZb5GnG+l8uKqDeHOL09KAHGA9jH
VP54UJ72X/thSa5DYPsygNNpFgWivVbh4n/mxokDq0BvbLnPP0Wuq1MRkSofaNx+7dqkmfbNaPtn
f4ABI2OAHQ/9nPxS6JEWIwtXnGv/VxtAvGRoSvSVSot37oTJphbi8mHdydyPWLmLabdl9eK7rIza
n9Uy0EwoJk4yDr+xZtmQu3RDEfLV/xEoEtxACv47/Ijq1Ok14GmJbaehFz8aXINzWAywwQKPA0jr
unVtRnzZHGRdNnmiHcicTIFOs7ojnIQQaoKZ5m5toS7c8iDXQg7nRIZNFlPWHdyKSy2BwFLa0CpK
53IFb4R5QzF3o5/RYcWtTDiwfzqUu82YF57Ud30HGP+C3ZWpdkZ1hUR8pyfsiYotXyMANHOxuVto
oCJ5m6ZbNuAE4ILCWGr0U+CQHyYrKgTUDloZrbZ5LYeHhqCYEdozBSCF9XXAB5PCgOs+rCN9Fm5F
+KH8O5PAZXpT5HIViwoITaQiS7+AF1t6L6Qbv68J/uJwZo++nGPg5TtUfNuAsa5tSNqK2L0hY1Gt
zeVPXcUB0m0gZsPWX3dmRbZtQWguSIlnV435gomtzowRv7rZ8h1eRYLw1B7RDANee4J2fTN4VV61
xr+TaMXCRBnJa0ejBh7V8USyidQKLWun05JQJKkS1VBMnbxLygUKvc0aYrvW09W6yRo473i4GcOl
Rjd76s4AKBNoXqF5BY2ZqZi2gR8YHBlSn7LxFtd1mbZmOY8WF1USshVBaXgyYBzNAL3Lphg0IbsG
XIMdJAiuibBNwTVsUOvZ/VIBQOQESM5iDEMcbDs+I2MZ92Eiup1e++QToDYKXuTMpvXU/egVpOgB
ew9gwAT+SjlPD25YwEJiBLirKmGvcC5yNzP3UdxuqAQ4XvDZzu3DwIIolSA65DAjx5MAy0vDpAPr
ql2O3oreq+LuQZJe5G1QmRRuBOii9GzJ2TLNAIcqYHEgEZNCUpzeVgJhycTRLae4kyOUqdRBacMG
DVL9enrCHOxu2cqH4M0De1HyMYr417BDtRfN/oL8n+h7tVE8dFlBGRmAyq37+VsCGZ8M6OYENxUE
0gBWg1qrN4THOQmqWxl45NQ34ZA1jUTItt6vwQ6vb3ZO+ylCcb5U5GymsduNavzliD3XpAW4HQ6e
g69FDiUf8yNKIkwpsOJgIzfdJyBDtkx3Et91nDQo79iEHiHTjnIxAznNGCwVwHGfGTiDakT+EJWV
v5ttb27e+vCpWOmrHfshr5zSoAIFLFNEvG0i+URMDHpTvQxBlZKKYwTc1oeagtZmxpKmYE7WBbRp
vb0Jg+UcgNkDAPLmsB/9J6jgxs9js8gHtoXkEAKrX8B4C9RA5KJ7TyANbcEqPHfODUjsEcB8RKxd
HxDzWYUCzL4EomcAhoxgePQdOG0kKs8azZTXAGSwEYlMEmfg9JfXrq/cN7bY+TNvkyUD6QzBnItK
p4vT7mUcoTpFsYwPPpww8sbNZqdIVb8IIwHpJWN4P3h1fGXGcd2TcuP3shyr65aT5gBBgv7XqGy9
ZZODtzi4Gd0pgmNkpmTMct9M+Czorx1ik/T7gdq4AKF0BP0C3YtZdP3JNlC9BMMohHSAjoJDZV2S
QWgXpK3KqCSdMdga4HQYix7U83KDXzYgb3d/75+90/uLL3rAhk0gQLwxwvsIhamXNNWODp5FQrf0
h78/4p3GaXzRBkbkoLMKKQEAAVMX8PUTTOZKs8NegVrFP77H2/v9pzsLimJZb1Edn1pp593Ytt9C
sFBQp4l/s2Zg8UX/FyLec4tCIT5VzfjZsW6PXO4Y1wYNsfzfFuqi6SuAMcXRCd0J6A/EuB/9CnOZ
sM9jMFmjed7//Snv0NjZpddshP5ktSh8j6lzKBHcsYN0Qyu5yYnQn3xts6r3r1wd4RZroBL+98e+
t9EuphkVa+Hx0sLWiMUe8HCjlfdRH6s34Yzlgw7924b6U3f2os28SUr9itDkRD0oCJdwqbneROwX
84xj2/T036xtWXzRc65VSRaPBD72Wvhl/D/OzqQ5Tl6Nwr9IVSAEgi303J7teMiGsjMwTwI08Ovv
4Vsl3OCu8iYLVwUa0PjqnOdYbnLIsIuFNqbfIeSPX3hhK5XtJVWadK1xfCDfzll807JgJwF34fwp
CMxmwLhTjxcU1CsfZomXnkqB9XpVOshJCg6g5TQRGeLrvsqePv/wK8X/JVZaofDgepakJ0Acilsv
waKqT/Pswq9f+eZLmLRxC5J0LpLbEvzi3aTkUyp7FFm4+N1M5Mfnj7Aygi0x0oMYLZaXcBZyJrBV
I2bcFHFK3wiWfIdcjPrIW7hkP7/Zf2LKfzTjJU4ahv4KOVLWcGb7eJ8d9GNzGm7VtX3IN3BGRchv
jOjOXHm78oDAnlvrUO/Hg7f1Ltx/rT0sRiFSAizcoOp1HuMXgYJZ/2CnF/wka016cdDUARTEVFa4
6Dj8vo3ro41DbGzIkrPD2I+agSBErQvn72sNYzEYlHCa4UQSj1ErbwIgbzYt0e7JLxoTginytSFn
GXpcKWBhmqqzz0n5Qsfvmqd7t6ahFJdQbCu9Z0mU7iXkPxbWWGeeAUKcWC96Vql93tJWXtESIJ3Z
AwyZfQwl7OifrB57c+9IJ7alIo8+v8NKx1lSpG2pVNN5tndSXnBsS74PvI2tsi13ymPqXVhfrL2i
+fH+mPrrWnVx7OXm7DjcwWpxlqILt77QZtceYe4mf1xd6rKGyXQulwTdXYZ9p2PncLjp+KGTMMZj
sX3ha6xgcNgS6zfqmpUphVAhK0OOOLZxO35LtjCebyrsVn/is7c3zZ2+Kbcg9FxovyudfUn684IU
5e7AxiSjUCm3TOjoMZptv1/7/osO3/RNUhYciEwcVgN79d2X8B37j4hgiwZ2Mchsvto/Bkxv0dUp
TkhLZmYZwASvVyLt9CCdsbw33GG3fi7FIwoC7nXLaYZtNE/5k26o9QxnbHmHQ/b6wlS0Iv6GwvDv
piJU6SPEogOXkf6YbLiuneEpNsUhrV6rmKN4H+yDMkZhP0OZYtiyXF9QSK98xSUhkGaAX4nWbc4p
IDNHRBT6V7YDWABBLepCT/63ZpktYdMmlWmOk03cwpLuDVCa3Zl05hVF0nbvQ7yDKncAn2pfIQRQ
N+kF4cDag82d8o/OVzixFF4ggpMTBE+eFX9jMLWGCVO7L7VPdzF0xIlHVGW5zkmm8IyHugDRhtdl
8WC8qolkKRG8Rkf5JekZcxdDCectpWrA3YBYuxsBK1J9AZkF98ZNa6FXow58od/Rucn9o0u481j5
x4tTHUroJXO783hi+/aqyCKUmdwrfqiiZFsf6G1xjG9RjRU3zU5fV7fjBYnEymi5VNcJ7SS5M8B5
NHIHxykgxMg839ZF+duq6B7oykswrrUbLUYWHEo7UKRhsHRrWFNBXAAawkfZbTR5BVN/WWxFxS9B
hFfWLUvw16TjCjpKLeD6zsp5czmHong4kQ6EjLKsIUiIx+kYsCfZ9vOGudbwF0OJl8TcZdnMFk7e
cSYLvkkBcMqliX9tpFoS1yavyFzTFfQUD+a2c1CdjlHP3mD1laMIkXlPCRSlMDi77UeSpRACOFyE
vWefOpR/L4woK4/4f9guNeF4T0Oird0H1b2XzS9d/Pj87a2sCJbQLr/wUM8PwDJQffeu0vqdEJQY
P7/2yqKJLYYMnFtxxMrCPgTbGAIOvJ7ty8zvQr8LvptAkgtvZ+0RFmNFFns2LSoojUg/3re+dY+6
0iVK/Yp9hy190X1NxoG0VXxSxv3VtWSXk1t43sDKiTwfiD2dH0Xnb5Pegi6THayivh4KjCPzCcVQ
bT5/kSszCnP+HqJyewj6AZznE2OZBzCVM6RA2EzBCXy/XAE6+q3AztqybCieWRFcGINXWt1/UYl/
DIxu5kyWinU/mzGuAt+68b38oF3xtQlraS6Lh9JFpbVA4rf8LkeQAKH28Q44Tbg0wK4MRWwx7iWj
bhFPC2HgAELLJiiBYs2b+xSna2MJXWWN/RVOIqcLw/laK1ysrJgNa3KD43/kF5PvmU1/DK5/YX+2
dunFCKengHZDCu2C6tKbaTAPyaAu9J0VbjoyZf9uWnFpcB7vJPSU9vldkccHMnYbj8FlC908ThxV
2x5MSXdWB0aK+8U659IkjmTkBL40sAwwdkel/WLDC0vJEMbpx+RfgkGvvDZnsSJyUHaQMu2nk1vF
UPPIRoUkAKnk8z65Mqs6i8EtxUEStk5Df9bgxqpB3bOGXtNEHBOVvo0VRBCf32elFy5N4pAV9EKB
O3guxHDV185LBvdDFCSl3H1+g5VReomTp4HbdrJAN5dZcDN1AIHyIsdJRnCa6KV9x9o9FgMYjqNM
VqrGnEAFwnlMFaXyWfX0yKr7zx9i7Vsv+rqLMCkwGSwLiPHhB3CJt5D0XBin1n77omPD1zfiDAhx
UXV7C8vz3tgAJo9i6yM/5vMfv/aJF/3bTrDx5/bknDCkk7d0sOS5cD0IPdNC/vrSLZbW8LpgWWuB
5nYqYtiVTNoADEUVhyzbvuSzWOkQdB6G/5guZAVCZivxCYaePeS+/Gky/pErC8fTwT3Nhgtbx5WX
tfSJg+4GrUhbQd0vIPS17fIFp457rc3XPgadm8Efj0Eqh/C04dYJyr17QFEAMiyTnTVWb59/ibXX
ND/XH9cXNa2TSitgXNq7AjyqCpAxy75KAEuLXfvCQ6zdZNEdmkxOiEWn4hyXUEXyIdi2rftYi+Ax
1XEKGVB+ieC+9jkWvaPCMN4D0Wqf/I6c2lK/+jnf0WG6ULBa6Xz/bdr+eFsJHoPiuEXBGvRdC2gl
zF2n0qjx6IUJcOX3/5+JWXGwlyAAPTtu010rbYonWGDis2y94sIzrN1i0TGyXuOA1ugKI3j+OFj8
SubqUbj5haFv7fJzG/jjFdlJUtQlwXChZ3omQVRt20QM4tjP2yv9zw3/jw3y0lsMbUeHkBkznLuK
HcBExFLqaqTVDh42CNQAxK0h07qquzcn28blj3aClw68MjQIEBQRihAfGAi8dfUESUkcmL3jPxV5
ua/0S5E1W+230Ju95DI9BWl/cNi+F+6Vko8xFE1eseEw9IjyPe1OrQepebwHa38DxK2dDjsmk7sY
YJ+6gjR16MJ4Jgo658m+keyQwew1lx0dZMV1IIpp8DzFC+QXyGXww/jZg+iDbZrud27dYGzEpe8H
K+wrEN5B0a1Pmk4HVWy5e4hTfufLJ5X8dpvpHiN15EIkXSSHKfHCCRAzLLljAP+k+t36O1urXQ42
mcV+NgwSFSjzYfi3EAwaGH/jQunYfasq9QyWfKj4RmukDUDkfZ0hVYEFm1bFUdJuYdJR5UmbeZ36
bE2HInsqwGFUyVv3DJk73nHSblCob1A7IEJsPI9EM4oWRDKoe8cDiUH3BgjRk/sKboGxCyeG3Jtp
O1qPJS2RfTOEgCl3zqY1FjDDO7t6TMAUNO6VVV3X9JHaTy5WZLPWl5N9psRu6K7jpj0LDoWufqe5
vSuSLiQt9lyDCCGHrXKOr7ZDtRpFy0SFDt0LiBK75Jx5xyarQ9xNQlbUbHBguikHlISbEJxBnJ7S
VAIyeGckSH0oTQjWbYWDEkVZRUgqSFOFsLlwtD969xraGADnixCw6Y3K3M0IJHLaWzusuyDl+da2
Ty1KDZUL8WtaAgFfRx2qASNA0AaoBajKyZbhlFhYiBC46oQIEc4T6++kAVELWWEU2DUesmmnDb5P
+U2lZ+4+YhAKs1qFlXXTQdpUY6W6EzBBEP3dV3cuDEcw10Q+ZlQKkrGXg6Y7ey+m6wGS/vK6/cnK
PcKH0lekNdXB75b8srNfqCAgQjbu5CZHfM/n3XUeVP7RWZcWPseTw2BZyNPg6UNXDXBpFJuxAOc1
ufX9mTR7aeD8941QVPx72OkhotK1PcizQc5BpCBAhE4828Ofepc5rh0xT723nPz+/LH+vb5zlvVA
ViVTWUqTn8aYQr6eWNahnbXaX7v6fNc/hlAhHRbXkP2f/LJ1tjHLXPgY6ukC6eTfA7SzLPQhUrJw
HdCPT76FLIssOU5OfuzxXT7/8f+e6x13Mde7LfqOlQh5krlzbzz+rUXizWEUJbIiCvOdwZyy+/xO
aw+ymOsBjoUbeLC6ma2WbLjK/Ug42gHrO/jS4g6A1L8/RC2Ai50Y604pg6ucSOuncGxUWcpLHIKV
Vrus5pky5Y5dOjgM7v0zFCk3sQrgZ5fBLrPSY1fox4GlX6oIOMuqHSiKpJ7gsj+JMX0DAf7IgcW6
MCuv9Idl2c5Wumuo44pTMI2HfPRBprUn78LFV2QvzrJw10E07Y9jK09DAV/QGAM3OST654xdIz7S
1WTvHvRETo7r/xic+vlLzWsZ4WaQK1R6rhhPMQ+2XZx027ji+w6I8AvPtfbxF91cjV2RwXU0Qs3j
H0VetVEDCXMIOvpD7FofGrku8NBc6PUr3XJZs+sotOmmZu2pSyx2MI7I9jUidT5ahN68Vs0w7MA9
vnSCv9Izl6WuLDCqxrxYnhBHIbC+VzQ9ohrl3/gEzI2vfZ5F7y/SdIJQk5anxHjZng8UpgQWj3sv
ofzCYnylVS/LQqZnnHBPVie/ieut8rjY5pxcqgetnBrjiPvv0UUaJFvDt82PoNAjZA51/AyMloYe
lCe8e3jh+vuRl9Upd1sI76s5DQ0SfHpOKgYvfOPWkA7HvEAIlCj3shDeVT0ADF0xV12oNaw0mmVR
yZLwXEKDiljHwbnq7fR7isw6qBrTBw1nDJxP/tf2bc6yrNS5dgJCLXKU+mFI70D5sk48p+zY9ZM5
ft5g1r7moruZMc/9qkqwkrYrhD4gf+HklAhi+vzq8zrj/xc6jrMoKanckRBOj/25Zb+wBd2L3AVF
3oQj0PKwa0QeNNnG/vb5zf69DXWcxRw7dumgxyRoz1rcOu5tRl0supHWUF3Cfq504CWGsM/G0uot
wPWm7KHjdyoBE+wSPWLt2otJVToxMS5HgS/FCcaA0KP0rPKnz1/MyldY1pXm6dpPDK6dKGMAWY2B
BhFX8Gc+2nlwAl66AfQuRhyye+Gzr4zhyyoTcv14Vmvm4xg6+6aSuV/Su74bcTjs00OD8BZW+V/r
jctSkykc3XgNvPglx/lBcZsW0wZzVNTbH4zHFx5o5ess6021XyAdSaFpCXC/FcrGU4od3PT4+fdZ
u/r89z9WtjGODpDTUHdnj1dRFrt7l8Btg43A1y7P/r68HJHkQjgUPx4q4GHXQe1nlzM2qCrT/ee3
WBkSl8dEOFfJCELfujM2deZa0CjLgdA5cLn9/Pprb2jRtRNbBgMHnOqs6ZUiz228bccLWpO1ddSS
/QdDEw9kDLANr4KbOJ1OFr8hMPD6ub6r1c8kML8TXz7X+YUV1Pza/zEmLqtlBoeEijE8Sy+e3exJ
6d9fekfLIpldlo43DaQ72+zKELjrbnz18/NLr/xke+7nfzTQaepZoEkRn+I+v5ri4cW3yOvnl14Z
tJc0P3jS5oScRJylwmLCgIev0QX6kF2izqzdYP77H7/dDnwJvTkgKqKDDVe1ALX7iGsyEgkXaYbY
hM+fY6WF/nc0/cdtUN6bBn9ounOns10WZ8eMeGeumgvT9NrlF3146mVSx17aISIjv/GCfl/0+ZPn
67vPf/3aB17M0zIodcC7pDvP7pXMI9cunS584LVfvui6jWx9EzukPbNiyreT49thS0UBt1Zxqfq5
9usXi15HBWkjRozOdWrdplTsK1pcWE+vDGz/DRp/fNYKQZk5wlbwWeNHmNYQmvOryR9mHHpNHj5/
9ysNdIn2k3Cy4aAQBkg747s6CTYxJrKCYWHUvXx+hxV9hGMt+m/gjmNFvTI+GttmB/jTYFxjZeU8
WHZa4jiRgEAdQ+rRdfV0JE2nkCjhyV1TdvpZCFSqthZoJC+ZNU7fwFiim89/18rLXcIARwTCptO8
nuLNbetMEUl2/ES9dzZd2oGvND5r0fmLXsh0muz23LQ3xHNC5tGQXTquW2l21nzTP9pGDdRATicM
5Gl6Z3uvFxvE2o+e7/fHdX1oHk1apgLr2CQaS8x2iOCE3e5rL33R1VOt3VEFHvS/9maADyvz7kj2
gvBCF6X8z2+x9mKWXR5i1IFJkAuNS05YOF2zoN19fum1d7Po6nwO1LAa5GwrIJV70sPg9wuWs88v
PneHf8zMy7Ks8rIMcBLQrR3U2KuOIRyCoQKuQ0p/S9s+AIB34TH+3efpsi7rupVrVIH01rybE0Az
BLZ2G4dbiHL70pqSBosuD0IO0mFc2JMCmb3ECIlBHqv75pjya0A9uoStJXBVwMZbiPMcbIc2NaMa
wqAqNnDUf6kd0SVvzZ+SJAOQAyRDHA9NTbxJEa78+af+dzuCfOLvPpYKbLZ7QJfOHQ3Aakn7M1IJ
4fS9JBT/dxegwaIPFzlB7pXCqsO1SzsEB0Uh6tl8qQBL/UUXBoSk023e05MLDF1d34/OrxlY9Pmb
WfnlSzdd3scDTOEI3ux68eh19MpuL62RVlq9v+i8sDMSUyHy+2QBVLwrUrs6BBWVt7BVuNsqi6uv
efPo0tDGKcF5cYdnKLHhccFoAQYCRLFLJcqVxrN0shWBPyLC1KYnOPhDAjd05X044yUt0cpbWvrX
9EAcbmxKTz0OStv8DRgOH6Av5/1L33dpX0uQXGIYdP2nOn6vlBeNPvlay1la1/IJ+UHF5KHleNXt
wIcHnxTbz3/02htfdFfXNk0TmJGeBqpBMvMQCImUeECqvnb5RW8FcQOH07SjJ4WK40ieWfKum6+h
mxHx/PdQkwyUSy5SsILBlKGwdoReWv00hB/yIP/i+6F/32McjQxsT0AgmJX7ZCw3PrkFGevC5mNl
SOCLfhtoTmH/AEPeKAQykiwc0guz1L9XgHRpN+urtgT6g0E0OQ17qlHuBaqnAiaBAXYi2681+aXn
DOY8PxkzoIIGC9LvuAPvYzBvnzedlSdYes4Gw2CdTmK4Qf1hOwFjWbPvEsgGMf4w5pKMcWVIWNrO
LHDqE2bhAXj1vWcJalu/DNTTil0qEdn2f4vu/1/80CWhU4wd4lQ6Ex8LQugrCSp7C1wcOeZaJvuk
BYpUAbewzQVtd9bAwTxEBOZwbOqu2lmqN2dhB+aGBAyJEOBe0PtCgGWkpJ7O0g3yu6oHn4zYBcKe
AlD4pZfwNxdErBsXaaNRWhHrOm38/EFTHIR70kGwX0HViboZuD8DhYCiLm8L4HA2bGYAuq0BgNjE
6aE3QRnlHeNQKvgIkSoUyC1hJ5n9qwoK82PEvLMTAeyAwzSkkcmG7ratIGgBahXSrrKYRkg76kk+
wTJA74gtoC6CRRFYDNbgaDbWHgI1/ZFvkqysoRPh/JTpzrwPFSsinG9bH8BfWlgkArAYO5r/sgBj
2gfGKxFxr+v2EPAhAbBM2Dta0upooStFyFacU2v7iYZj0Uw3Kg3qLYKHxaM/BOPGMqyLpp432I7B
tDqCj3eDQED+wQxQDwDLj7sObIytP5FxU3ukQ0lSIj0Ts1H2k3hI2Cw8VYBV005vSAQQR58AhRGC
zmWBUY5EDfzSIU/CVECX14yiu0s7VEsFrcdxg4Cg+CY1WYAXbOcPpkQ8Zt9D1Q6gCc9vedPy731X
edfcLcV3ZFmIyA4KRD7MdgHuqh764FT+oEFZ7SmiuDYdaKlPZnZ62xM2uMPkddcacL+7+bwqwvuv
9kGgnG9pKaatsAbZQzyEHwb5PFB2mdU79gZ+d6DqRh5vNQG6v8r9Kep9EKl8G7uLjuBHwElqfXOM
A9xoB5N5XEMAJGziAQU4h+NaVf2ae0EWUUH4c4pGBbTPmN1o30FKVTFUcq8ASj+NAmnPvnT0XoIN
gnM6bu3NkNDzUNtm48bNGPoDFYdeB5A4OR5D6DJ2C+n7aAGDgjQ2/7X1wA/J+t7fuwHUxlAH1+AO
5c91YNFnXeO/+fX4pGlW3bEYuG6D6RLIGHBHBSiF10VdgT4+ggojcvAOs6EE0mQOPCZu0l21tkDI
n6j0ZhoQMs38u6AYP/AWhpOqBHKNDXMOFXXITnUVeXYR2XLbcOOHIqjjELl66Te0QIjBCMi/oSwI
rGE8U1a9oSAXRlmPBTzzKvex1Sq4yaC7OPdJkZyZJ0ENEnBzxhTss14iudynwLc21phuITaroxy3
eM6R4HnWXgBZVEKJ+l77IwJFAzq+xF0QHE3S+KijZPnOB3n9ZWj74EY6COXMqyy57VUNlpMaR+hH
RuxeRq/eg4mXXlkeQvqA2s/3ukC8RzYBSmO6mt+WhQMSPtFt9WynCXnkhJUsmmHQ5c51fO9WSc5C
B0k8rwQMvYhz4dwApiRPZmgAhEXzQngF5hwoZZodGxFrPjbwH/g9svWIlgUCJLN+W8oRvBI7BjEV
RbJs3yh32JvON9vRKHqbpFX126lBLgU+14V7H88nBtDMlfbrHS10us191d8irQEliA7nX8h9afde
a5stwnEF4mxstWdOXW4rgIt2losBrYh9a8tBTohq4rlH0LoQZaAtf5PohOwdHANC4KHIXk9depgG
S3zQnIL5Tyvz1qPO/Kb8fHywEgaFXp/XV4ElNShxRXHKFIKjU4j65dQNdzzo9T4mSCUG58cggN1J
snMLVGvIbBlHMUXq7CRsCPJK/7cojP9ugzIKDaOd7iACAVfOKQPM3/lBBezMEK1+Fo6YbjWYj3vu
Ai2Zjh3Ib6zx9yn2FXui4b/y8SGR/le/pHPidZpIJEwTiQ5dxTWW1ET/TNiUIKwzHaEMo/wKkOLR
Dh0UFL9NzJTv0ABbCDa2ELPddUivBvJlV3ttdhST6MB+Yf0BdXYAkDSiTrtQ9B7glHHh/2ocV0U+
0m3fraYg+7pEMI7rELZLnKk+8hro30wIe1905RTFmW89FaLpIJcCI+rASAuSIChgGFaYCw6gGx9U
BeBOjIPT12GQgNa2g/s2Ksq2rRzktyKN4+da2s0xTvEaclE4O3e0Ub1oxwZjDoKKpdt7mwnB3gc7
c/INRSLZTUeRbjtN2t5rBCYClQUIVE77BCjgDFuaGrSxoqiv4plmP6X2bZ5X9SGRiJ3tZOrsm97G
QJXjxC+tkx8UTKVNxVS7Nb2gGGSD7GxbyM+exlFBoW1bd+g3YOu6COl1yhZCw9F4c0j4i/DTV0r8
7AAKcLWvB1SmbHzKUDjERobHVP4UplL7wUr6MC/5T2h/kQ9dNjpC0p81n+B3V+BNQliXg7prLFCE
kU+MIbzR0Nmlmf1AG/ZD9voOVZDDiBBxMCABvLZclClTCWyV8A09+tip74nlyo1oZA2gbJFsTUNr
2PvtJvSVAJTJkmDfjs0EpG4pHnIxeTuWWBBMUk9tkgLgKKxSenQkJMe1tbfXAbWuPSAPI9gv955p
nfPIi8cA6Mcb0Qdkm1deHtIC8WYuZomoIcOrqhAlPejhLo2Rwl00vAQi239K4qoF7sl5D2T1nDdi
zzr2UeskCzGGYeZ1oLWkdALO0OuQlea/5AZINJQn29AbQF5Op35ASBgPdhpTNbK/h49iSH+6UkPh
CJXBzs4o3Sax87tw1D1s+pA7BvzASg4zCwUflmIWKmL0vAq/COuZ50ZY/gHZu/ahCfCGwDKsUU4s
DQB98A35xYwrwsnjt5KSl46UQ2gSGEsE9C9R4fUT0pAkYIYd6iNy6r+rwbzGonWiAZPk1hvA+cq9
7DYh3isShd+09F80bV9tD7v62JVmm1UGQ6CZMshHO+tX5/XpxnO8pxhxjbsAQy8oMDp4LzyKfOYG
2cpceuBEluhcrHvwvPi1SJ12w5IC0xGBNDTHKLWLGZhUQrkfgWsh6oL7PyGLyFAdasHA7PvbgMIF
XOcS2k4e/DQOmiJGnAqBxRYGLIDRQlNrMEEL2PC0RuZyXIDv6/eZG7q1e5dV2S8ov2tsLov+oDtt
b8TUgjmWjxuHgOfsCl+HtaEonKZZc0SPwJEzae29XYBNGdjp79LEv31QTiEhtTGpSQWonAAs3HL4
N3CKDgBlVpCuxi8MjDePYeWoLaQ1uXOWNVi53RZN7r0dS3C/uZy2oBk8pHZfbpQdgxDWj2CmB+Ov
boKxMQXKLOwa4kVZ60HIrYMxlK1iGy2KNEwb+Yy9ldraY59HeYYlC0mL7oDxAmvhnP52wV0/xfh4
lU7Au9PthFNn3eCAIH6uLJC1uRKItiHJN2Ph3iMOQ0KPDFkk/Vm0allqI70YlEYqx8jGUtAbqTXr
CybAA/l1UuoRChwfwcHByPFzwOPDidu7dpCXXYH9Lib9CMbdBxHIpmIcRGcQ3e2db0akgAtMK7q0
72wY1k8tYu+jMguG0MtAzlZz1pRpNIFXbPogUzVubWVDJAaXFJbXGaiSSEhC8MN7Q4mL29M4pHLK
Iw8jSdiaXm95XDWbyQNZNI9RF3UtgNANpj6D8Ware+wgMsu4u9juml9AryZI+HGtK4zB6kAxcexa
O+ebIKePvSu7DSJ/EZBLB/WrURTLBKCnJTCbuEBSlf2TQhhe07ZI+qqEtYFGaTrbYnzxs+kmL5Mh
zLqsuO5GB8Bt2FoeFSnIY++joQNVCVSh7T9yRtMbDrzJZkIY9S7tyXFKXHoVz8ncRZPtWgUU/VjW
086JvXKHhGc8O+h02eQ4IejtHx3OyDZIxH0E6NzbMju/nyj1I6carpHPY2262eqVcMS2x1I+d6Vt
hzqX3zMkGodQ8Nj4v3FwRnE3j1ykpvsMdv9muCua4nbKJwRQqwHDv5vc13U/bsZAV8dCxR9+yuEr
R21i0yU55kPslKKiJ998Wj/SAk7wZkT/G+Fe3YKU64bgFBT4p//AMqcET0cDmqfKj7btb3RFsKKM
rXRrEVHvsiGG04EAR0f85rFvirOWGtL8AATP1FWgSpkeS0RBrrLUj7ckt74j34rsWkC2TV+MEYkR
CuHWfX8IOjvZ9VjqhUAdYritdR4JZrWRC5ikkBLxB5N9Hh0nPboFBGaJm4zQp1c/g6lNowHr+agp
copR0a7BwIu9DbYzdaiA6gvbtgD+GMcVGzkj/znDtE+oddUGdQVfRaW3QLS3Rx7HxR5zdAYqoYeB
ZAJtsM+cV1BbFYLNXTwADaDyr0HQ9TosXyq/y0Os5bAfZvG7jus7cHFhT0rm5aZjbnOmaETAFAC3
tQRKXpHsjkoXVgXu+IdkyDExKfc7KFPjOfd6Ew0I8du3Ej+okik/gRk87dy+6qKyGv29AYM2tJlT
bgjhb0mKcws3r16HRgfh2FAMB9irjilz99rtAPIUjYZrABuwvmr8CEG3yZ5DiR4B93M9wkMcTh5Y
z0ERQEeTYtAsamcHhESJeqRCBgk4klEfMAHDZv/GpQC6sRmztxJQ2L0b1yxKi6a6Q81CRrHTlI+N
BG4TVJQ4lA0RGxTInW1bmWlT2tBBmpazI1JXgYWjatwC9Km3o2+CrWcEikL9Y1UIjK1u/RZP5q4c
wNIdRiDQgYMPjtySr+A6P/oapC8lhXVXtbBS9A5KVAAtIq2qLBGX1ufk4NatfHBSeEbanmCS9Gsd
lfC+IKEBdQ/WT2RvGpy5eW2v3qCRB1ZYZZi3sJpHZ0P523IRp9FM7bB3bBfo7NjsBqPMmebJT3Dl
1HaYP28dD8V1DgP9M4Pq4Nhi/wVTRdZuVa4RAFAiBaKAEyhgXrZB3MazahgNgdPs7olq80dLcT9q
YTExk8o3cYvFt1MQUC+BsA5RogcCLM0B0jdchn6LibHOJnhU7OIj1/mbB+glfDw2/yaFuhMCTsVW
O/YWve25Gm3EyFMUIwCrA+87b3DBgcVH+PJfJr+FMiuFAcTiGYCfxMfZgrI4gug7gGCbpE4ilcVJ
cyh9lzDgTEv4+toMUNap6v0Ehhvfxl6T2Y8ANDt3yjHTVdlqeptbarj2UoChAXSHjgr7U45GZw0N
S0/aQaL5ZtREf8skz14tz1SHvJb1rprs7MYSkOLW7XbI9xmxXrjVon8V9Xil/dKJasCX9r6DbYsp
iIqgSC1ug4S2V7Xu4x1xp+Zs0wGuEcwmAEgX3j7z3WYfpKrZOxZ1t+CJzih0Lm6CIB+wb4O2MixN
CXkU82BDQrDtZvQURjosIna+mCc25Qd+KLOU71vox+/VYDkbL++RbinaBAbvieZnpKk5t/0wEyEt
7p9mwvWxtGIL4A46z8Vk2MhqKA6cJNhaehO2Mb2pzrlpixeCmiv6flbvkCjk7WJA4JAw5E8bEHfS
Q1U57d4147STUyn3LEhRWAPpEEYsn8mIJiWySEgBYlxmtQ9+KjCFNoNfP2teZ6jDZNOVb5f+zYSl
0TZpZRF1eZ+eoCwIHvzBOCdSNh22t0nzgvlHRa6iyIeZRJq+a1ratw3z89s46NReG5qdZA10dtiq
HmzovqKHzvkfZ2eyJKeuRdEvUgSikdAUsoOsLqsvTwi7bCP6TrRf/3Z6VJeXJBE1ub5RA5Sg/pyz
146Ux6xqlCAfddXtlKf5ycxFAVcXmz1SHOxuImsA6rdlVo+DnZXc6UQHDKqNld+1uB6PVkj/IMde
nODuTECIOAdbgI3aWZiW20gTQPKIiEQ7pmL7I4iCcY+FPNuQBMEqExbUOIVBejYaEUwVutgsLTfr
VLAxC4BAr0eVF/IdYhbPH4uuGBupCx9VP6kTDs2WD8Ztakyf15+/AEzR5w5GLWEJqTvUBKrAybb9
vk5cucle2AdEBI5hbdi4wqdYCF2LWV1rCEyODXu/6pgW+UNXUb/FBoOt9R332tP1l1kIwc9NjEpK
MT4JkImlgLlN+DxAiUpgexLHuAzqa3aBC11izxLqJhsHXphc988xjSyOcUdlexzsN9dfYunx55f7
UvShn50BkrQ9s+sQjTPg11JPbglq9PXHXy5twEz47+ODfMpDGgTUx1Hciwx2B2/bZ9wxb7BouGXP
buVI1vKAS69y/vuXV+nTgKTUFLqfRiOkVE8oN3LG0l55k4Vk1Bxb26vSbEiL5GudaPtek59Raqzl
jf+pZS8kQdjsM40NnC4ie7LxiaDXdSOGEzxJw9LNQEB2rUShSivLh/d2GDVw57Og/Q0dXYQkcD1C
GimLW1zv7Q1o0FDkwEJt21gkcq934cJMYrPPWul6KUbdpj5qVJRXW/AmyTUGGmw0BL49Wt9Mhs6x
fdM4CXhDpZM/Yemxg9KFzLfu1zJNC4NjDuhLeNgQFsegrYWPCPk4vQXl7/C9ZZPNls0QqHWkcKLq
2JO3uB02JthZ0biyZi798lkWlFdgxkQCdcI0w226SPYcAlpK/nyvd2frZKI4a2qK46Y2TdreZEWE
9ECNQjjUv+gvI/j679cb+lcPfGGMz+F6OQj9PSjngRfXTR1Dd0rDw2CYRQ3TlwFl4YgIAxIPtb2N
CwzupcWkd7jKif5xxJFlwrWKS8QbM3I0JZm2Nmvz3zjej07NOUIjimnwTeuDlem+8NXnnL4EYHYF
SZvl5wPCZkhinI8DMEtamVTm+fte+hqzdbcx8rarzYZ7JUnAIzY7w5dhMNzQRqQPyMPoJ5nFkKKD
KR4d8gLGNkyPxhvYuPZgyo+9ea/xvnEGSeiB1gX84rJcHJEESza40w43Vs6GJ8Ak+juFI+6fvkzt
xClEn93l4TkbEZSsvDVKvd/pNok3ZVd2tYsTIGKYQwkLOSuI222oYFKH2K+F5EeOCDlY9iEOSpHh
gVQhux1Nu8QTqYnzMoKWwcpIWVhw5jBB1BsbcXXGUFbBm90/8himEtpTlKxs20s9e/77l23iTImP
MOJ10AMhgkVKdELxRQh7vOvjfOFUYM1qOgwR8mQMWvgDUQt3zLT6MWXdczGwYx8g8TlqiLpfb2lh
R5pLhzn07xayKLrPKd20BKfHxljzK1/6SLMVLcgJvAdEg30b2eUtadhP2K48QIDH99d/PDUWJsBs
WQvDlNsjD0ZgDOK7MLqH+/HkNGfvqsDambW5Bejcg3/nrY6iSL2tEX38qZVrUt+l95ste3wSyPVp
KI7JKgXjJlTPnCNSp6BYs0deaGCuJQ67ssT9rdDgFmMcjaB/kiL0TT17Xvl8C+vHXD/c2WZSN5iZ
foG4VQfT7h9ICIU3hPcsRfApzB+FRZrNlMa1tRVJJh97hmTJ9db/4Z8urF5zhbFW4O4fI97q11Oe
uMincYTFKgOZKR5MABYQLMa6aofHEbKfc/PtRrQdeZ5Ik+2gRQ5wQUTuYjJjbSMnmPm4HC4ermlO
9f4sOHiFFye9LZQ0PXC02F8Gr6tDBFvMWwIbw9usJhIeoBlR9ypO2S8WaPyFQr77s0RSfXCT2BYv
vc27faFH4jOcDH3tqLZwoJ1LI+mYwdBL45UPtkbiZhFq5ZgV3k7N+JpOZx+36QaWGd9iu+lz+lZW
pxZrYDHjG3CWQ2oZlhtNqD9c78SFhWqukQzsLA0QW26QkzXPoUFyn4Ka4RBa3WTcuovKbEUpd1kG
qM/1kXbSBXCaMip/rJD5mRCfjJTfmM1vdNODJRQks93fKjRfr7/XwsybqyWtECNNIPzgg7XiIQS5
I9Vfjdi760+/uOjqjM0WDjlkdqoVNghNFjghrGWTI+kaDOhil+hsfkSKtZDiqVR4Sd3nb3UlyGbU
Ivup6eySOBlSmMgxKb4GWl5q7jzGv+yEmm7AaBKZez/m0x4YTniuin2To7gqBR+GGStlwxf3c7zV
ufkvzZgaMiOw62Q4zI2HyGh/DZV6FUb2ZNZrOr3LpEK0MduvpM0KYpY99+qR73EvdxJYz+ngbMbl
Q51+qvBUAC4DN/bPqkpWTv1L7zXbwVpldaYKR+71Up1wRneNAeRSepM2P6+PtYsTBy81G2u63RRd
hWoQb7CYfSC9Ce57AGmAkpK6uOomXmj01XsAx0xPRWX7eb3ZpY8537tiXD8jzaKA2A8cVSN6Jdmn
0WkIDoxhPGyQ90P5QYlzaD21amMYUfVUYgeVDteRGVw5gP8T+f3fHqOz+Q4Xwaw9tuzE9JheViXi
EmlBdnZsx4lrtoM+blOWU9QWSJV6FvLdD4UtKd0JuGYpp9PhoQgLk6BEvp0gTN2csYU98ukh6vk2
BBipXTs24cqaszAU5myCoAkamCFyAya/Vun0tPlUxQiYU48sBSwgVk6uC/N1jihgqBXOQaIxPAqj
Qm2IXBF8MLvdVwgRW+XL93p/jhmo4HgIOhcxvL7WzRS1gXAZcS2G6kWMtgGuXm0e3oussRyOOiG4
q/Gi2BnMQl4NpfTb67/i4iKOzp+tGbDfk8UYycArRuZpDISqsDP+lLa1v/78hU85h5jEY2Nrli1t
Ly5sT4ueRm7C33V0svDV6tagh0svcf77l4VvzJD2Up3NvU7B7y2NUUYTomoflbR/r7/FwrCb84ep
naRD1lq4RNr0JoFbXcuaTZFI+JzbK3HUhf1uTioJ7KYNkF4z4ANYvkoN/nGj1T5e//lLnTBbtAcU
+cjQ1g3PVDpy+8a7Cd9N2H1ZD3DPkU5N5dqp7fJtA+NptlYzlEiiDiFEf0/grrgpoGRu2o/xoQ0V
SuLgqHfDcw0lKrVGd7RFegK+b8auiigqnsD8g5kuM35ff+2lTzpb1sMe6hAoU7mXARreqRAKKbEi
G10YcXNgb9zmKuhbG+sQeLaVxpyM36IaYnP9hy89fTaewZitAZwVhhfaKB7Jum0U4H/tlacvDOb5
YTfEbQw41cDwssE61YLtY33cBRUgP/naMWGpifNd9MuENIlVoQIKOVm74+UO1XGQFYzKRJTVmDay
aVbmzNJ3mo3rvjNgdAlHT68YNPWUhBnZtSrON50I9B/f64rZeC6aiDUplZZniPEUDAVM8xB4dAjY
AdcbWDoEGPNR2uhDbY5KHlE/csgADkwbzP2MoUiTbo2Y38WZ2Kejl4Z/Q10dvtfqHBkyKhQQ1QMg
JAgxw1sYaz+xHQpjaBSX+RgisPtt9rbsNw2/t01r7WUXVqI5OEQD/KkuEiycSCYK4tJM0uCA8UdR
NSNJ9Ra1VrXpgZGPkH6c6hgmpsz8CAUFpwFFLiMqg8yoO0Qa6f1CUQLBY9ipbdWx/s6OhmHlZHZx
YBn6fNcCNKfLE/hk+waobpshtBEpCYsGgp6mWNkYLy5OaGI2x+0wVybpkEQRKPOHMbx1T3PYKF7v
3qXff270y/xDjDYRUkJ2Y8d5uy0Q7Yf9NPFZGq+sfxf7Eb9+NsFZlvc5L6fBJ7m86STooJMVPULr
nTp00P405RpoeCEMMGdqwcscpVYq1nyzH3flGdbZI2FBnyqTbRPtCavY9S92ccXCC83med+gStaG
D69v2L86MC11QOImOGhnxbe2DLQwm+eC6gjKJ2Hv23ZzyHC7YMq8LcWaC9vlY7yhz7cklC+kKbGK
zrfDJrlNxywBAnPs2G6Uffu3M6pio/RcPeZJabwHExvfrLhm28HsEuRsuX2A7V23k5owtwBEJC6X
KKULOUlAvMjWtuSF7pyf3xtsB1YY2wTAq6j/YY+l2OPK1f+CmUJ7ageIUSxJRAlpmJLv13v2H+fl
/+43+DDnMfxlMiRVG5BE1IGnuAkSLYqrHo2h1GF1Pp2N76tthOrNozkQWD7lVvo3CCBBtNihHacH
s3usGkEPsARjL9AwaM/cROa5T7XsRY2ivosysGryMp5W7vALE2t+KcgGM+wru0TVUglBQQPz7i7f
i8jcpuMjfGPXLn1L/TAbjG1owwMuQXRNjTGQsEAAk4dxLMnfSDcmCT5uoj0MBSkCmIzDuPd6Tyy8
23zPacpSkInqFeTBmV9YyUOQRS9mV3uJGvY0KMTKjXZh9fu/TUZvUOpWdPiGon4NufEzzOJThvq7
762ucyJVmaY2SvWDGgLeU8XeBP3I0ufvfaLz8vRlrLI+gA+S0dS+GVYdSifhcM+znTkBaRujpm5o
1twslr7RbPtRMEDmvZ4qn8SQ1yEtk/dbERKKqttaX5l5C2vq3LpEDnVai7bOoPHL7slgNzc1s21U
KmY/QzWQlTPF0pvMtiJt1MtsgNe0F1WwDWe+KP7m3Yr4c+nZswOmgVydqVVT6U896h77NkGNNOr5
h2TVFmqBTgXD1//2uGmrjocoIPOMevhdA97haH1/l2TRLxT7/tSGaZckUC5O4jcOuv3KDFk4fMwR
VWrq8iwwk8xnYV9uZNAON/A6/R4/UZ+Dqjql25iAYeaHU0WfDPidby1WDtu6ilOIMVCvXLV993J9
xix00RxdJaZQz/lQYFGxTQRrysnaS0slrh7LtfqjpSZmGwiq3wcNsivuMdzMyUmg8ACFqLvrv39h
kvyrVPky4/HLW9nimO+lue1CARuAYk1w+2fT4/UGln79+e9fGugCEwaCSZD6sreYYxdIT3PL2kJf
u7newMKyTmeHTcZNxoxBwSMblfFbYM3TZ1iTD/4o8Q4g7ecnaHxA+L7e2tLrzKb7yKTKUmXFfgYB
7v1Q9MbfzqLNkaNMcuVauTA7/tXUfflifWDTrImV5fFKj9xIJ/m2RHp2ZYdfevpswmPkTMgHkQKE
G4iQBlsGwMfLtajiUmfMNnbAubGfl0bpi3GCwDvo7IeMSsCFeq0qUU+uMu2QmazaX++Nf5184XA1
h1s1faebY8K4B8HHbogICuxRnZNm2wCmA6P0Jzk81JHtgojdRMljH0y7qH1q02plOCxMnzn5qiEW
9IyN1foJFHLPmejKzVTq5G6sIMlmUb+GIFs4MM1RVlAFTUna950/BAlUr+8RJS7+UeEHZ9p2EGJl
Mi0M7znQqhjGiJptrWD7Ez9wqW6hfocWpfl9vb8WhsccadXJEgmHltS+BFlmzFMnMi3H6DIUBT3T
YI1WsTDEtfPfv0wgqlVRprXIDLJR5ndGyeQjsyZ7ZUFb6vL5CpCqplYW8ORtF7nBWagEOTDI+iiX
v/6Rln6+/t+fHysw1YMS57tWiyCtmx4meP1df/RS984mf1kixG5C3+2nU0MPUozQFsZhs+F1tObE
+A8acWlKzpYAokVhpddmDdKakR/yqrcP1aTb57RZ3Sa7EboRY4txBo3AFHSftIvgnCeD/kaxsvih
VXC7T8ICkpI8jvXftmVrp8o2cnfQoY3qB9M4mQAKH+2EFJ/YRQaUw/BSi5xKGdC0wImjhewhjKCm
LUjgxDYLQniHlPWtwc3RNUAaOSRUh9dYTePm0Dda9AeOeukxKsz4vZARbBta6NdTB/dOuuGQQRxG
jTX7KKhRJAXfZPFMkeH8BKLCoJDnsukobSTRGK4UKGeHjyhEBU3/kkFdDHSC4ltkdSG6KikEqBqw
YqIvyYaFWe0mvE9cA5AGPweiG6qXuMfdJ7CdIUotaJfrpnxhQPtD2kEbV3GqHU3KzJUgyuXBQOeQ
sBbVpbEycdcbEUvZx9lobgHzojvUnYcrW9nluQIW5n+HsgFFUtcj2OcDS27dD5zAAZeS7LOoEnUA
EoCu7AOXpwydw8LaDllV6E8rVDdX90WUPNesWJnul5csKs6v9mUxCdU5zNuAqh53drELxzj5HHFN
11yhQ+LOYnuA1Yxaq7hZ6pPz37+0NmZm1tHYqH0tqX6i6O+20KpdAYX0yn71j5j7/7OTzsFhAN3K
AqZ44TE4i2hdHJEbue2tePxrV1PWuwFT+V812iF3wpgmHyj84SBRF+VzC5n/gUlq7xVURJDgjVDF
Q1xj1n8iFbUH2zbSUx+J/lY34+ZDHzPgQ+zK/GwZn9DjDGrB66vYQm/Pq6jNqufws01DvwlrnLnb
2LydtLReSfcvdMG8DjpiWmepVIMTERApWfE41b9TvsZtW3r4bGsSghjliKpy1KP9nhR1afuLrzrE
Xo7lG3Re/GzgLNwWOZ6u5fD7kfAVvmvHgRzbDD5ByPTHrhDJ5CInNW64DMq3tBCDO1h2vb3eMwuv
N4+vFejvjEGOgXCp+QBHoJsedJI2ql6+9fg5Q6gysrqp4CbnT+H0I01iMIIqbU8CGCFdb2BpvZpt
vWZG65IVKEltms9av9M5dFmQY4bfus/TuSpG6+uKaGUeeMR8pOxWK5+VtVJ8tfTLZ7suiDoIWUKH
7PVWlW60qbubcoRTUipORLZr32chXEDnWpgKktFAb1viFR1q37F7tE4sm1shck/2SCRAVXw7Drnm
pAIyZZh5mN8KetG5PCZK9MIALIh4bQql30kPbqvhz/VOv5w0Nqh9Xvq/LLqDSSbZREXgZUlqoAJc
CXKqARKMweaxy4emCExPmoy/Fbndg0tBE3ZkExxkE1u8ZVxnT2ZldStb2UJHzsPFNgouUbrCQ38M
yD6EsbXTtsMvTRvu2ho8luuvvLCCzsO8Zav0GKYXoZ/YfXTg0iSb0AR96/rTF25ldK4GYjkA81D4
BZ4W1FBi9IZxo0dA0ugcWEkni6CDD3sz/myzHtLnNJPb0W4Sr0IK7jSdYY0RFKF7gHbKlUvvxQor
9PB5vfrSwxGI6Az3UuLZWf0udWCuMolEn5ZNEGirDYE5AjI7wKqJMvlepIDOhURcyIzZAC97JSqa
oPQcIEyvoYombfitACe1ZzeRsBAJuBH4zMyc7oBnv29S7TW3UQ0r65Wt9vyBLhwX5rTONMvVNHFM
jbgnJ012P9LaOoFV9b0FcU7sBLeMR1MaEs+A5gVRLkSZIycRfGU5X/r180WxG6quY6j8CQA5kcgu
lyluCBA2XR/nC4+fczoD22o7M7NDH3QeC1VnzWkEyL+iVrHSwMKwnaM6dcqbMmy72E+KMZcOCG/a
sekb/pSGRvBSthCKpEhmvKokQJSrsbPv1CPrYD/8d7oUop00LRi6o9D7Z/gK3RS0e77+zS6+Eh49
u4FOHDnsFIaeRzCcX6UhAD4P7hKKro+q4l1OyYthxr/1Lv3WNESDszGggwQEPmPfHcuwPlFL7Mtc
PsNjanv9fS6OARQ/nt/zy8qS4zwdigaKUDMcQNsBzTZxrOT39x4+uz7JqKxMMcHHT7QieEF5PT+O
UP4fOnjP7K43cXG7we+f7X1GaoU5MbvuWCc/9Ow1As8h4vsue7z++IXunm80faCPCWhA6sjjGz3+
A+soYLSeQuBzArCAqPY+Aq5zvamLFzW8ybmHvvREr1sNRSRWHRvoQVPyKwPMuWxAs4l+War7ZiPn
DfVLI21qiS6khjra3eTUxQk1pyjEA/w3fQaz5jtnHbzJbF2fND3qWg7PrpoN0SksOn4MAVM5gl+x
Znb4T2T1fws72phNcRzUA5OwqjuSoYeHkZmY2ymimou9uqAOyEi4LHQJBasuUPlOTQWUH7oR/Yp0
GnoZKAv7fMDhr52s9CksA7EhBgfBPA9q0JO68DRMVv9C40nBwatTt0WbUeREwgFEn8pAKhyjuByN
8k5qbX0PXb7xGoRSDqCT0PyvBfLAfaOz+AAvk+42mwSottCvRW5b83IT1HD/pEV0Nh1UgAq+xZro
xSZUXeGhkLnaGZPR3OgjdAFdgIiOk+YGq6FmnUDOig15n/Yy3ycqByOOpWKbQaTkUtgYPYSwILi3
g6iyv9eV8/g09L3WIEzeHodWbjQyHJoSpczi4/qQv3iMA912tj60GreMyC6Fn9UPZZ1twtZeWdYu
H+Hw6Nm6UMOTIlaF1R7DIBzcjLT9wQYf6SY3msaD4rpzeRUDfxmF4D7iXHevGS0IK0KrNmCjdTB0
KKznSphrNbYLrzpXe0S1wXOUPcCiWZUHgOffrQCHt299xnkJXDPRCbrhWh2H0Ky3Ssuyh9yojJUY
2MK6NC87iLuuVqg0wGyu8ztkds7sKRS7TTWQkIzi8MCKzfX3WGppNhxMbsdBMMbd0c7kPhm0/VSE
DoliQLWeJ/3teiMLG968+gATxAYdMsSKXj9LkLiadnTrYs3QbaGb9fM29WV9bcwK1SedhM1028cH
WWmglKUlXznNLj19vkXAQK6uStEde6lF8Ptl5DAAJ7syjJY+/7nVL78dh+4RLmsZhmiRDLecwq8U
JOIBcVvgNxOUI2/jqUl/Xu+Gyzdxnc8tsVC2KTSAslA5VOmwq4qmD/DTvFqi3pVyj7bTNkj6Dckg
fST5yrlwqe9nm8Zog62qUCbo2/pJGS+KvxPj6fr7LJxD5nUIlgRcFwF47N6tHW3NTAVPVijprh/J
B9WALrzezL8inAv73rz0wBiTqhlhj3xsttOu9jovOha+cWT9bQoo6Iu9qTbM6baN192NT8NL92L+
Ativ/BPeEy/Yvr5e/xkLA3FeolDUIBnpCkNFNz9akBVQ+bqy4SwcuOb1CGkNC9i+SbDaJC34n6p7
FHHkMaYfDBibADjWILALHHOaQ5D/vZc5z4cv476Ci4nFNDTJx7TBDl1nXojr/srAOC9eFzpsXqAw
5pCz1h0OKlLTjlk37qOoOkAhAzhux61NrDG/6oeVtXphgM9dtiLGrFSkEgfu8qPqIUrZNfa3Krn5
vEyhlxOB9UKujrlebKrxVA7cJfHv612w9LuN/3aBrusj1Prn8WQ/MXJ3xleOp+uPXpiY82oEBmAv
/LWC8wkG2mxwu8zoE8ahLhu6zfUW6MLC+S+c/WUA6QzERJ3b7dEwW+laZpFsYt5Iz6gqwLysrtzR
ZtC2SqjwWfE22E+tmT/waNC3BjDGhwBOyFB56Jk7UXPadq3sdxEJ818rv++8vF0agrMrJLcARTMD
0Rwt2Mw7kk9+kYFWy+Frqar49xCJXSGES7JsJ1Nz33ExAQxFmpUpvdC585w86KvJWOF2cZQCR5Sc
+5Oy3oM4W9tJFj7/PCkfJ2Ez6goHFAAZzA1Kvto7kCXLbacnua9PfX3TCDDiMw40tYYCmE2PzO4u
1gCfEwag6YbB+rfEnrTjgNsDskNKvx/CbFzZtJdef7attooMErjY8GjI+qMIx0My5ACciur5evcu
DHBtNnfIORUd6LhkJ0J7L4byUU0ZYCO5yDZl375fb2TpJWY7p45TNLdIJXw2oQwG0MFtkfBfU8NW
PpK+MEa1WVzFVCMFAI6oY+s229JLHsNj90w3+SbdyV3nsE2/KzzhN8/mjX2s97lbrszeczdcmBxz
U6tG17SpHtAwsj51v2HfqnLV2Tw7PeZClHElW2RXaycuAehPLbcD7vh6h1zudTbPTPNx1Gk2AGcM
6bdjAkJOa2ODUr5dpbW7601c3rnYPCld23CpIC2+TAf7h21abvgtQPIq3xTxyspw+duzeW4aVvKj
kDBUOnIoIPTmHfTV6z/98pLA5vZVVREDgRhjydHq6RcX9nNbqd41afSzG+sTio9W1p7L6Wj08vnN
viz9mV6nwTBgXZM3xj0yy561K3c4i0mH3EW35bHZ4TDx0N/ER3C4j9IPtuK5+E79A9qeTXwrHAq7
7gvDr0DhBvYw+dVEILbCn8C7/hUXzuiAXf/37bpQqgK4fnWEMhl+P9B0JP2WwCptxwAZAsb39/WG
Lq8ubJ5XzNOxHLrzSMtj2NmbZBsS4mrpt9YuNkfspQkQQDJOYtiNwpAhVPveqLdBJde+0sI8+b+c
omxDqxZZfDSo0YCoCxFCAnWKBc1xxML8qcERAJoHJQ1r22mT9TMzhK/qqnYmFb1lbQxKLw9/RVpC
G0fk43NjwiykTfXGhWnOsLJgLMy1eQJS2XFVhAQXB1gp30V15UGqsv1W983zj3GhaQp+UMKXMOIC
e/hkdtrLKKxf33v8eQn8MscKI8qDvqkN3xR5eoxzEzTdZopHw4GYJNt/r5Hz0PzSCBltZqHUCtuA
uKtalDdtc7a5/uilL3/++5dH96Wlqi5HYHeCPHwkp2xYWaAX9oB5/syMzYCX4QCS7Xhn8srpJzBK
kzOI/PV7v3w2//usGhPJ0EAXBS5IKI5BVybN0jeZbfcx3H1Kg2I0tiH1qJqe7S4KV0b60meZHXdL
CvKJpVOsJtXJ5g8a+wWYW7KmdFtYq+ZJs9CMMuAa9PJIUC4QA42Mf/Lo9/UPvvDT5wmzgQooieq8
8iNhhtsMGGFXdLX+bAqmv0ycVis1QuLfMeT/jz2Mn3fOL4MyrjROs7YPj2fvIQm0XZGP+xKV6Jbb
h4lsUSCRdVic2kw4Ba0V0NpI0r0bY68eIKXpbkPQqo+kMuLHQurWvoBI3NOtSXudWkv7GzXYdEtR
pq/AKqN8moHhnzsWleKVWDBI2atWS065LRp3oDS5KzhCJvA4KT4Gnat2G5SFuU+bJL9tg2di/rT0
4qbs8m1XiE00/MgyE7jjyTen2KOA0iIu5gS2DgEAgjrESRGSzLs/Q1jtUSNQC+oaIGrUI0ota+PW
LtEc2N9QQ+aYkTnEKKH4FIaxSdp3Xg8bMkSAFyKhcOYp6+q1rOJxHyYmEgXFZ5Ijy5v9AtfWGQHi
jb2g+9Cn1inBNeNxcrTsv4mVHbQUkFiDuU1Ft7KHPYb+qenFlk3tdlQ23BFi1ObYtScGkEiAzJvA
RMClRNn3ev+hGeTY6dSduPTqUGy5rF8aY9zzPnph4BCAK+XzOD8GpHeyYHxOMu3J5m95ojnwSJXD
e5yWt3B/2UWoKlcyxIv25ZMpTYhhRiBnimzXJR88DsAo/7BF6lsjPDHadPqcCuPEpx7+Hf0hLS2f
R+mDqPRHZbbxLkI2JJ+GXdu9wjBjQ1obyrehhp1K6DAt3psQ3CBBnYIwTaEW4+QOeOaqyZ0Kf1XA
ANvxtC2G28T8GSKhrQEEYZSHQT/qoLckEnaRBAbYd/WYu9rw0IL3XbMPTVSgdcNaC7+8GwAEh7gH
Bav7oRKonuLelGpO0gKVcP5EyY5DftcnT8XAN4EUWG6nm4pXh7rT4VUSbuDX4xYs2JVaCJJD68o+
2kcMLMFaunWLpAo8OLf16NfG38jQYIb3WpU/y/imHEJXIR+XHPPiXk9gNUBvR0iMHPoGEyhH05zo
DtwZ09dv6aE0XoEkt/CTHRQOE7eDZRL9Tfv4L1wNjsH0XGh7FRDgU4uNRQwn9UV0oyV7GW1JtdWM
t3xydMsNXuvozoq3ZXCo7pHwoeUNQpcgMpfPLD9kj1F8rKE+Sl08Hq9HdYd7ZnU3xKiNc0vypKQP
oUKMQmHlTk9Ebof8NJpIOIUO3CqK6i7X3ao/IY5WNvAU0bYtiPmBlnqTyJ3mlb9xQQ6YKFF+jmfY
O3OP/Ncrb53QhNcCHAvoe4v/SutePkTFwRav+nAYfcsEv8iCBNRNzbfxLwmHd60ZfihQBtMU9SNZ
NXhGBFA3Ykw7aKhycooQYB7P7oZArVsKM3LH4Q9C81cNPLrpNrin8ISZckDUk3gbp/2eqU3+0TAk
YEeXfsrKSZPyMEkJvgt88Qq+xSRCVXJSQY/voQaSA+YPgDuRG0DtsZzAwGwATd6+y7WHdvCq8EnL
byZzJ3jppvpzYNzp9X3UP/Hs0Bb3ChHdrER8xGnSO1VtisZl2j7N3of0pohhnBSdpmmbDbqDEReT
e4wnidiCcNJwM0Z7jeymgylc2TmVvgeMNxm36rEtnLS4Ef0m9XOKaMQurlr4Pv3quj3FS/6Oy43x
ZJlukxy0n3I61HSbw3VzE4KqzxzzZ/03wJJYb2A3yTFf7DvBf+O3JcNuVE5GHlTra+w9JHetBgbp
CVZCyO92r9Le5t1N3d6oAfYou9h27cYj7I2dDXTgt2M+Ms0NUJDaQWk43dbtoZgAjqod1j6EiE2V
vpZtLMkdjonPYApj4w/V1oxcaCzzZwMWYCp3YlxI8xRUO4ilYCAH/0EDlkfq5gy969h2IrDj0zcJ
2fKsR19tjdaNQNiX41sZ/6jYKQBPF2cbH9lQeDQUDpyO7ksNHkeacZBZ52hl4+YBpnd2HLM/pH4u
yp8NNx0VPKaDgWf/0bJb2f7WBrh0yMitqOGKDEibTt4TI/ZT/lb26T7BuXyIj1T+6QsNXPl60+kf
g3HILelk+psRIPsLxLRW/4+z61iSVIeyX0SEhDBiC6QvX12me0O0lYQRQiDc18/JWb3J6ayK6G29
1wnIXF3de0x4VsTJbDPkfHoI1yXl8mVo/YyusFzocm5uNdxIavoS89chCNJRdzcueJrgR1IEr1a/
qu4wkJ0IIzgxzlnY3kHGIevGAtUBgzdr0mS5DyxYquCT1DD1qiGpGsESqi6XNPF+1AIKcb9ieUKC
kKGbkKGlBCI6hOVlJmCZEqovDmZLg8f3Le5lBV488G6KEGuPwCJLgY0+bawd8sg9xeNNQ6oNyus5
3BVyaOJXEYTAwyFr53tN6nzBLky87xEo31Uht4XesQHLtNl2cOCJBJS9y6d6qfK23kPvF4YiYtMb
iV623uizceWSurFPg5nc0uGMNmRPrCwzPjzM0MOYVEAyiWtetNSZKXZaoDEfiuMaYZrXxaYk6HZ9
8hwUy2nx2yyInzseZrYjp7r3d4MYH4coyroZpJsJYjjjdNvi2PMbkichOAYAyARNx1JbomOAaRyX
8TmC3m4Wl+KpLhZIav2JFzjpNGOug3cFn5MIQYQBgjsw+FHCkhAUkw3yHgwJtH3I+0q6w4IlDEuv
rCXfuDdj0f9R/F3WYkegod/B02J8DJMfJcTv3IL8O5w2znsZJg57LrEZAEVoSYWgG2/6+JHgaBIE
tmTNDWv1iTXhfo5w17OwrgIYChZWgCX0r7DSDEmYWz6+rrP3WARFnc3mvoZLHVSJBeIb+q+2eSiR
JyF7QAs7mzWATgUsvPKCv8IBC3WhJcgqugn4sgtCng4JI+k6+4egRHIFudLxK0xnRhA1YAY2LM+k
NLBWCYRMh9iH0JTHb2oYSq692xWVn3cueIxhKKZtcAsFizatGvMY0jcPW0BSBkXvP4CUPji/zKg2
mahu++kRlk0bi9J7vHbYQO7bREU+jECnS/sAQZiHygTvmqMubwf1oOIG9pvDRkBRAF2uX1Vv3t1g
84jbO17UJ0vmzVr7vyoCKH97VjouEPCtpO9CjbelholK3OW6L/64GTrBitsjlAs82OUm+1DC67R2
GC39wDp6R+FFCOfCEoGkPsUB5LWageUlJJfSUAQmhfGu2NZ8/ZoEgcwLHf0RISyyV5A1tlxidGm9
6q2J4p/4h3I3Ey/clkZD9mVd3F1dlGtaJNjCplu7dOAt+DCkAzKJNcdqFMO+gkFWOv1hbhO2xMsW
QckexlE4HigUFCgdH2oW/4pQuk4DvEqutMqhqkaR+BZJBr3UX9Yf+TH2Gm9TwTwI6My2xRxE0xad
mj8BoncVBlWq+3avAgnTsqa/ZcyQAx73e56En5EKBCqhwiIjojInifQzJ20Y4ObRs7yvvFdCdY/Q
fwYs40WDKMEyrsl2sMljEpiXalpv4jZ6l8jeVhuX+QSOk6vKn0SuuwYWmRFvv4CifQoXgBcbCKbD
1A2ejz5YtEGJAxHuFHXWMnT5DI03PCnGHVgA7Bbr77UNWrExXTMfW8p+S1CtU7hg9C/Wwp2uamsH
xwmkkCKqi/dmZH46wu8QfmVjnFbz+JNRcTfPPaSMqwlphYXYYjjDJgvt+R4mMPhKXgLUs5YOiLey
P4EtdSgDpAxLDBfkbglvukbch7Xao0GA86DpTnIZg+2Csc65owo5ffur4OumREjrOih/J/VJhAz1
nAZGxx2l8JPr+q2awMPQwPaUtHlcEC1Gv9i6sL6BHc1+drW3D1wSn0wPuVaIWMcuW1sEzMoPBYBL
5ZHFskohiAJ603TOGwqUxzvVZf1qTK4sbm9FAhKlq/zqcTLQXh270D5URD8xW2yFB8NCVXEkkf3i
9okHkF9IDdaeXMJ6b8OK524V/SFYm/gtHGBPZ72e39jZml3nQ4pssKCrlbPBPWmIoISG3RTbR1j5
9W4DXy958moeHA1P5K6GQ8pXoCLFl2oi7KXjHg7rFnKGNIXsU7Qd6gD+LlZUNdpk6I4zT0e3kFcb
+rTtwFYrtPR+oJ5qfnre0t6KKBjuwoF4eTOVDgdfPebSC6fvy9DrTREqPwP7JPxhgOu/VZ1P9l3d
z1+lDet7nG3rA0+aszmJ39/5TrR3XcKBPR178TRXc9F8B2TKlLikzJBza030bxATLNf/e7f2O75K
jBbqMtGa98sO9rmwnPmkJnOtRHBRk/G9aKXwthpOZsFlBwaC+SQ3Tbn9uABxreQbXxRmUFfzOtQZ
0EybgD7MoYI7PEfttr8Z+i1cZgX9pPR/pUJ/6WwuqF2LAaTBk0j4vRE1dOFFDi/He5zsDzUgwh9/
z5U606W1uZnmSE49K8GpZsumqleGVHUMPyl8XpuL89//U0TBPoYghY/Oo4AHWgrjHpCAxRfTV9tp
QnXh40+4Ul6OLyqT0+pP4xCgCMfsYnKIeMGYNvR/rdJnN2IU4S/WYjPEtmGfFIeuTc1FvZJBWwj2
FsBDCG+yW36223aJNce2FhqWEahXl8Dt5B9/3ZUhvPSHh9Fpl2Bu1Amm1891z/7AA3cvLTonFf1k
DVyp2F26w48IL3Mbodbo2+2gkVcbkRXJ48fvf+3HL5aAIKsgMbDgJ+RWMaxMnYc8Dx6sgVGf9Jiu
PeFi/gNRi0l16GVNJQpYDWq84DxCOfMTyMjfATfRpZ2JH7YIglPXHufGiCO4DAYavSHZJRqehrJE
ZSUQmmVkbNtjxNb2E77Xta+6iJFtDbFtENuB81Fmr/oQNJppt+rPdua1n7+IkuFY12OtAXnw1u60
dE8CsgpD90nj7X+BlX8pnkYXQVJGhFlhNUjcoggkilhm+c2bSH4pcIdoU9hgqBNkGmE8URbyzoPA
AgxFe4VMr+m948p1DOtk3Ahi0TU/yVwsQ96jg/wdWghwFwVEbYUeHEcpha3qbdDj+B2Gw+ZrrXF0
pZ3XqNuQYVdCYMrLkCSOL5DbwD17CtHWCSxVnzTOrgTP8GJtzzXOAkd6cUTycpNExQ+mUFv4eN9c
CTLhxar2O9aFLPDK4yRCivy4680hkGcXbNWRZl+NEdvQzrC3jx93Jcxcul20cI6x2iPxoQrnJ7kM
75TDJXQ437BRGPr4Gf+LPf/Lsrg0utAhnE8kHVCTHJs8KX4gv0vFKg4yisCuQb4CNBD9ExqaTdLL
/OQ7LacMdzxovOxW1MsW76TsLU+e/Q4OWibr3GuBq6g+LPCFDsL7EkiCTn8x9Vtc0NTFsP5cP5nq
vx4yjF62A3gFc0MNa+Cj30GfA6WY2tJMBQ/t+tAS3H5gnvjxIP0d6IEnXSyqlgflCNNudpzqBc7k
pAjAWKQOLqrwhej24CXAKapQ5U2xFPrQJLa5VbEI99C67F8qMoWZB5nlY0tq9zCPegboofTTORJj
1oP7DYMA9cMMRbVtWClPaFdUn7z5X0MKXvxixZa4iSSCKO9gVXioVgtdS1yCVPIvHTH8/OWpi4FZ
Vz8C3S5Zc7+ipyX6jMTy172Gn76ItWrSNmx7/HTNwIeAPeU8/Qz1b1EBhuS/fDyvf91geMZFwF2B
uCI9o1AJhPkW7zuwFNcg0wpN8KAYP5OR+WtEwlMuAm9SdwQKphXMfQt/R0rYB9N/4iLgpy+6hssa
KdgM9Rh/ou+WRp6g/fnJ1F5ZOZdJ6AygXbRojI3fLvWXOfR4Lpht3ooVX/Lx8F/Zv5dpVEXVqioA
6A8F0G5GnD1DIRRs04TMWdB4uYX998dPujLRl9kUsIRJtKCYdDBzdPS9ZTc1cCqbk8ewJ9uPH3Ht
Yy7WEp+LXoEJIOFDE91ohcJmMHTfqGh/1oV4mKm8c83yL/kbJAcuVpQyU6lgcIlWCRwDEut2dHwq
rfkkubo28xeLSge6jWOLHmTZv9cNTZuqv6nnzy43V8bp0oajYNRObgJ/1k/GMIWh0wth4Xc3yR9r
6z8gxIAIlZiHjyflyqdcGo0NhLRteA4iY69vuZpExqn/ONaoMH38gCsL69J+A7nfEEJtEgoA9ZRp
FFCqbKFd1k5T9vEDrgSPy3QGCCDXuRUP0M4/gPq6UWXwL1cmWA+fB+0/F0HmW11yIRIwy1DZa3gJ
Q9roLirrZ0BPXaoj+vLxN1wbpItTYqTVXFZn4jvnz7J9nwe31dEzK+rNx79/bZYvjoqyYNx0FFGw
UHBlrlQG96tUqeWTKbj28xc7OyBrTBKKKWhWVB/PaS5SDY449fHbX5vhy80cBNA9ic4iEsx/aiDb
E5J69/FPX3vzi50ctT4sjbuFH6JR7ZP+jSdBBu5d/vGvX5nW4Hw5+8/6oa5hXbyi4RI4bxdiPBxS
rxpdBPIZ4ObK+1+6lNTBuDawlUUOAMziiwRU6E2EsEFOy1gl3//tK875x3++Qk0DdPFhWnyAo5Wf
lX75peydyT0mDkCBfHLSXZnj/6ctbodErxV2QOtLgO35WP4U0RS9fvwJ14bp/Pf/fMLAOelgy+Ad
GmefIezwGnYIrXb5TBn92kRf7t9ArtwGC/xCxqEClrZA02td74pzzF7lz48/4kq+d6kuXoPtHrKq
KADxG8DRQMN+KrNmnVG4xeW0VP+2mS9Z9nE1Ry2knaClIqJvXQgeXbx06E63QIh//CHXRutiPw91
UxVrQM7uDWjN2e8JXOIryNqUXz7+/Wtr6WJTi07MyCTG6OCS5N4soFJ13SfH5Xnn/r+7IICfFzsa
glToGK2dRAhSb0Vjyk3PpwraId5JMP4kjAbkIkbwC+jm44+5MuuX/PEu9mrlj6M4wkQdbOBxQ8n3
oV+zBuDt5FMC+ZWc49L9wjYUHuVzpI49g8176w0of3joeEPsvcoHwr2USCA5HKk/A4lf2ZKX/FPt
J2yWElbnsm/2C7Bk0qHxTj8TwbgybJdq1zNV8O8ZOnWcwjEVQwMvdR8gFHQ51jD3ymT/8excWWqX
tNM49mO18BqG7Xxen93ag5UXqJV8EhWvaQBdEk/NCNY9tVwdC4vRqb+VtX/D0dwugXooWPWtGb74
iPYgvWfD4oCBcacIBM+PP+7aFF1ETTNAupBbplAo8va0XbcNqhpyEZ/spWtjd/77f4LyONhiIhOK
E32koB/SbHEN/yRx+3u/g9FLGqoN4W2bhFjPElqNPkAElmUNdOQoo1sA526TwH2RjYN59dd/G6uL
FCimqK7qnqPwdQYtDr2ADhU8sXXO0NR7//gZf2e/46suAucqoU8frIU6Oh9MnRDmYjb6FfOwuK+6
6OSm7kn5LgaMZrhp/OidDcVXCFP+Cgpbpl2yvn38GteWxUV4pbMd20rjLULzlaELSeseVavP4t21
qbskoXqlL8DeAcdL6fKHx8gdkNb3PrTChrBrcsv41zYpcn+JdnEh/20bX9JTZbyoaix9ICZD1W7X
ci2+rehcfpJAXYlF/0sw/M9C1/BBriYpIT83IG+KO97tdLAkkMueUYOLC5tbARjoP83OJTG153Uj
inAu8TB/fIS1xFeywk2talmw/fgJ2BvnVf23Y5D9360bw/K56sOVHakXJl+Tfl6eoM+unmp/ilbU
PqvmZ0wjYWHeB/J0xmvLcZuF+UCGprpxW08TCqqiHboXlMXtmklocuQ4ENZHaAiFANqxMryB2Sg8
Bl1lbvjMQaJoAhUC7ybi/lnZPoIlZRw3Pxu/GjZzHddRugoQiud2LHay9NcfzWCa+0ZzrJ2eKr0N
EiOBJUrWNmddAdRSMnlzD5Alex0YjvJG++JlYgLd6GDstn4I+F7XR8Afazns+qGFugSCyS5CcT6F
abjdrtbnv2JU0zfcYzpfQm8aUxYX6qaHnNApiZcJzfFJAAa0IAIZN/kHmN6MX1bTNLtKA3W1Om0z
DtGmo4Kc7E8w5ZsbYVfyLSRVdKOsiJ9c0Ue/iyACqhuqS38amGXvwUv1v3Nl6GZNRp7ZEn7Z2jQT
hQBG222YLKI1pUlfANaqizJjRSQASXXC3VremYcoiiuZgT6V/A5G6t9x6f1pO6/DtQ3StTbgXu6X
EbS7lshmqxnHdOlWuHrxKI7e4LvHfjpO5zEr/Hp+4Ks//m5Rpzq6OlkOFioVWyfnZEwHIe0OwAN5
CIJQ3lVGTPAUhRlmVoUhGnbTsjSPRcyhTA+X5yc1t8NjxbT5FoSt3hZUxO8wGBjqPCZlha2jm30J
P7QfCZcxLjkiwKUKMFOAvGkFL9xqCMmGQJs2GxhoDqk3mebRj/SYmSHUeTRVGkgRK3v8cTFqR8kI
yMpSrO7FQ9HlpdVYFZYt9QGrtHepoi0D2BTk9U1vwY4edNk8ADckf6kqIgcCR3NksEU7ZciY0FiD
FbkcgfMY9Lta0AUQAKlUmadpdE/BKDsMtO2P3Kvqu3Bqhwg5j8aCiaXCnDcKbDk2tNqkDaQ4cUcf
Wvcd7aZ2J5MScGka9XRM66Uv71v0Dr8sgODnKNmgtM8lxhTGGBMwwXyKe6jA1gHqE3a6LZIz4G0Z
dCCBXisatikA2Fs2M20Yaj08QFbXV/Ee1Uz3BWre8w8zA/YaisH+tjifdaothi1N2lDs47JliMOs
NijiiBH/jYzFViGGbYRrp5OE2yTkxnl8AyyIfSjBDeyzvtFWbVF7Nd8HEwMx2lSD+xNa6EinUD0k
27CKgmMAsbJNQk3x7KP5Coii0N+UmMZ9qenXstf6fgB1YV95dfi4wG31wYpC3tvFI3t4REC6GbKi
B9PX7VZiW+V6QOEvqFi4H1u/3QWm9+9VI8mh8tSY+WdoV03HBbo/Orqbx3A3Th4QUEWj4T1MRvuL
V3rKZxoWzyYgC/ITyFn4fF13eE/+FYdwuw17tOwav1sAYubANEJLBxl5zqGTm7igPdJ2gJ4zUEDD
rmAjcP1RrGUm+3lMcjZOyS1JHPjMBL5NgEqkwJZVW67iacuRquRoHwYxsJSQqgKIzngbUk5uw1V/
NyvlfreQE9wL3/zpEvTUxNI3074AfmjjcVAJujmAKnWswyqlo+aP0nH/rqFe8Kcr5moHZUnAo63f
uWzpY+ihOmF+J3E4vfKFuVMgy+ak4GS1i8MObmPJ1AFatVTHuu3MjSYTvYWafo3lDcFhQxNAz4cg
8u91UZmtV0btPowi/sSChXwJQkb2QdkA/TqYoXn3iha1g8J5W0B11w0RuC9tiyIBr4JwoJeAlUth
XY7aKtyiTgqd1Y2DO5KfAkcLPMw8WdxDF0T/r1TV5CWZ5+pWKh9IPT4WbxRL9VbiKoEGJKDwZln4
ce0IEpSi8wDvWoC9EsRsmkZWd8bTXdYBYLzBDKt3w2GoBd9hty3QirpZQwF4OtRco2zgVkE/yI+g
om/qG4Gm761jBLGHFJQ9jn6y7KNKdjsvksC9mng9eMC05w5S3jCtZe13PBMoMNMn1a2WdfgtkV71
GAYixrJZ5mVjaVd+Ceo+AqdGAojuys47ct2557akIPXFVmybglTbMBIA+Qd98iog8vfUIWw8ev2c
7Dz8+DaOZu928QHsgtS3B4y0LHVax/HwNsoV4LNZOYA4g7j/ucS+d6Rhyd/GRsBLx5XibZpqaIuG
QKTNYi5ve/junGCH1O4nMpb7GeqtL0k9NXdikBHw/W33u2BG3flBq76iBlEdvXHycYoKCn3akB6g
ZwVTk2AY9hGcVe6cLJfvOuzmrY0q9DGmstlxj4TfGDSdhq0H0fQO9FNS3A7cuW+y88yOT6XX5qso
4t+lii38m9cka2pa3s2VtjI10MV9pPOQAHkNrC81rXglMOL19rYe+NM8m/kEY/Twm0Ol7HVqgAOk
agZwT0bgNUDmf80VkdOUqy4uj8Kvy/d4gEUEmrrT1meQd0g0BKMrSNttiOeFB+cxuSukBzCtNwdk
m0TVmk/c/1WOwO4BUodGIk86EOp772dhcdxN8bJO8ChSVVZGrgEHQpk80gD1S6/lWS8Nwr5pgXsG
BPZ59Vq21WD/QVxRmC0KCvItgPzrsQEc9SD1VOYL5Ii2YezbXcAg9c79ptuWLTg4BtnM/TpjLPnk
bKYBHL2dRjW7rezhK6VC34Ao69ojfBXZyUnboZgwriBWsREpQjdCHDUd1WjSRBb0ZsFhtZlgaw85
mBYlpsLBUAQq5jhnkU0s97T3ECGhspDN8QzsneBDXriEYmBsglrnSJe9cRW5XYZq+gnV+/VkqLQn
H0a+6WwjczsoQZ98ghQy9P3iAajIxMfmm3r/Z6P6dcdLM++i3kTwzOii+4D0DoMGozhYgcYHsQQ1
wosY920EcmBu45H+cqLq7xtSY2/6UwBWSL9oHObKvXfhcI4KYVVv+tEAH08JBOUlieItEo4SAHrZ
1Jt5tm2w7aq4zxdftRufLCA1FDh5mplBQbMN5QyMnoKLK/TzAaAfwsm8j0EFceECwUumVdiyh35B
khkCuAHU5wS2NeAP7fqrcJ24ayT8kuPB1DyF2CxOVtwa501dK3WXKFmZDS9os0OKZZuzu1UHjIm3
TMnJgA/kOZAe4JMCD+4ORJy+4qBzadFmPpV+kzfVyOZtoSZATI1BVpWurZMiX6PGz4oqrnZsHtWd
6KLku/JJ8atZ6jaPKw9ITJ+5RxTlyJ4vdN22Ky6RqWGLf9+GVN2yQFQbqGSOb/4wUEwfXYEx9qKK
3CksmCAjiPrvupz4MyU2OWq/tl8EpNoWjEIJ2a8lVvngAij8INk4OfR7dY48OX4lvre2G6NH9X4u
M5M8Cj2YEVRmOCyxXe95vZrfgYN0eFpRQ38PbozulmJsz9/vvBvKSmTotgwANwn6PsQ5KhPIP8dr
uwsXiI53o8c2LNDAPhGpT3GyyBzMceB6G8CbkQujOJQIOqQ+/N7uo2ie26ykE/KiPpjAZ6vlCuvn
Zqhuaij4J0wEeSsoBeGkF9gJ3ITImV3wIiQUUU4EJTpkgLWDZAnzm/uZM2/XWtwkZEB9cLKWuNwA
lRG8DJZmnXZHuXAAXAcvefegh34Glpfro5hN/F530ZwRNP53FqinzLRaPUF/sT2RRM5fQ1yZ2jSG
K2jeBWqGFfcKEK6al/UXMqMZbBrcBr6Bc66/zl5ZRikUTGE4VkP1mAx0eWr6ScMUivpPqMGQo2zC
EjyjqFjwRhK5cwDZoayHn8VtWHTlHYPPwMbY+Uy/2MWsb+886oGelFT9znMB3Cyw5xj4BrHI0awZ
4BDotbdxPa5vWAzBRmCfABishj340ssRt6woR06tYalq+62B3OOmx4Xtxs19kQfzEr9Oo1seag7P
PRUE46FOJpFbp1C+01ULPtfkH71YCQB9mzpvSALZP1wnsqT1TWaqetk2cN6EmkESBXt4t04vdqoF
aIZr81SJIMn9OVhOBQzbz9wDue30gqo9KtOvyjT+CYu9OFWRS95RAhVHFJOSHNlFB/390j6yepx2
7RgVxzJpg9zzZpfVAIsfJCRhvsbS6587rf0yBf+02QMEuWY9nDZ2SWjpj1gaQTKS+EMMmlZrv4xK
Tyfm++M9sqEoSZmMHE2DBYwgMuEmWkesyyBxAX0+Ak2BMp9lBUWTyrgR7ELb3OuypjeeQZcjK9eG
3nN4eWwI9s9rOIMe6nUTLOE1Ez/ccCZBObe0r4YrcSReCaoLk3PsQGhZ5M1MbHuv5lLvmfRg6mNp
MsG2CG4oZ0zT+XpLx07u4L8udyoZ5yUnsxgy3cEvEZwg96MEm/Y1cr5BxsYdkjlNFcpP7owB31hc
y341NZmfgkbX5a6Pm7VDYtOyV6y/9XWOw7ZMWWLnIkODHU4HuOcWWXcWOLCjJ1OupT3MSegQfScD
Yh3+R9/BmiYFVBdIRhMvh06LCQGgSbybfoGf18JB6UqgRP/WGO2DUtNZlhYBOTuMQHE3k1XZfh9r
SlOOkA76ZmFOfhyFmxLHTA9wvFsf6mClDzVJWAb+arx1vvbQFlHj/VwqC6FSptsNztP1e9G68jYe
ymBPFA/uCaX8e4/o+WtBTnNXA/NroF06tVsQZSAIa5cVmQVvPNxgG8rGMvXhb4Gkj6BHXrnYAziv
mtvt5Kmz8FSBExmkYjRvY405ylwyr9+ims8g0VI7bsOkX6sMKsWcpCQabZf6UQs3LRVn08rrwyi6
EIxkU6FMKclubMtmb6pg+d7Kgae4rjV+ujDA5oO4NFs+1iBK6n75yWYGHvTcGki+WlpvwrkS+bzy
bmsdTXYMQWAr4355L2YkQIiTKAkKEIxvaghjbSBNYRxU9120J2IF6aIq+/4eSWubyYj6OQQiMa6w
Y3vQ4KRIXEmk52esL9h3AO7BcosQkocpgNx3EHeH2gMSH6ybSt7URT3uaaXqfU1898SWDla1U1V8
6da6QnUhiPSGgMjCZ9nuYtiXbdkUwz0n8dkODQiwqojX9Acp7YjjqQIXHAL0FKt5VFtdCPvg6xZM
T1Wr1zJsgpOpqnLfCuFeUUAWMO5GlG4X1J+G8WyoM03L0ZC5RksuDFSO66G6EcbnW1y5u7yBeVo2
QSj0TxL7kEUYZaG2lQPeI4WQWJTNoqhQIRih2AzkKbsNekUeZzOyOwWt/T6T9dJ9Rfo8PoLZACpc
PcgGSqdjfWtqN+aN8pMN/ORBPsfheFSDFsC0wTte8TEAGccPoIOatD+cO7sFNGCqf+mKkIHjOwUv
cRlrlARCxNC+FZlsyhA8Orf+DgoU/zNiGnvTcE/skV7528R51R67e87N3I8nVTH3JisVPWvJGuRI
JYtzNL5Jzoe4PalhlndlH0cZUEbxc9gt7QHVKf4GGdruLqqEOFIHsm1E4/abJyb6toZxtJ+bEY8f
O1ARLazTU5Te1q3T59xXEgluaTiCIFws4hUgeXc0Xtm8SDCHvtgpMD/W2J8P8ThXe1BZ1KYDA/Pk
ILXwFNZoANUghR50t4DQX4LAPrqW3rAwDO6shpAYG5y8p6JbT34zI2glXX3Hpxl5A7Dy9Tds6eIO
Ok02byICtl4XWVzHk7g6NWyNsX/qfgvVYLOp4ImIQt3qtqNB1ggWze/I1EXqoWx4J/TMdkEVB3nt
q+5rgrv01rNtD5mBMxHSet22AogJl3bujmW51PesBCukc8r98BLpHmsb8xOJ+LKXpEAyti4Baidh
gg4U9gt5SrTj96z21NHSJe5T5ORyCyB4/KrWBC23eImeOqfDrJka8OLQVIaWezOv7ZnI6YrnFteq
P0rq5slruvoBV26ZTVVgXuMZBmCoUPrZ1NBxU6H+ti3GAVJsXQkAK6ySw2OgbHXm6JoCAlzteFhw
T60yNa7dbSRouYu7SO39sMLAzUDGaqDU80ZgrwOOiVtfrQvIXoohgpNRSF7WEfBnREYUubK4YfyB
0Urfk9bQU0MoOxLCJqgqhN5BYlq2jIIXaMD9P4Z1iOsqXTDHa2T1IVLzeLsUcYScZxZjijBOcns2
M2pMxzewBPRuLUTtDuNEynSKGPnaLgZ6CqoDVbYWzS+w0IlJh7UKXngXgXWNQk4+9IN+0MsqHlCE
AuO/JsDcw2/X2xIXFem54EpTNjsHCrU/rTkJSwp+Txm/Fa41t3QuvR1gFgNg39D6TamA2oHvJ3I5
W8NGfooqSA0vCk528JAbd2aEzrXqPL5kZgaEFzsRTNGR999YVOq3aUZaPIPj9a1opPuipkSgEueZ
W+foObyLAtZfEb015eiecbpJ3PTj+jChFHMD9UIIGFVtpwcUFWcQIWft/w9nX7YcN65t+SsV9c7T
IEGQ4I1b5yFHZaZmyZLtF4RkyZxJEJxAfn2v9KnuK6PEZHdGVD3YkkESwMaw9xouGlbKXd+HuLk7
yHoHEI/aMG7j9qdT9Uq6DIeftoHKQAGEvNWnwT1Y3tGD1zUhX3AnbR+KQWlyTZWstk3gJPtWeF21
dD0byiCuXzxqC3FdNlV+ye0CyHRkIW5Zq6NHC5YgN9Jygx3zrXijGe3WecyQ9i5SqMhlRXE3prLf
VjWPYDYh7S2ocva9QhL3qUhbsuS50z7n1oght6gL+qLfpe8wr4zvceflF8jV1Jc1dJWXfhvRLwlY
4HfIUgPc5SCBM4pUwGtwjLcOEMybTLntVqXCeQXxbty2rULSdeByp2slVrhxJfdJV4WXoYVjKYVl
3Aqbt/WU9I6+jWOr2GiMd7SlIBVkG+hvY4FsZYkjq8RF74oRzNgEOH9vjQOu/8pL0YJQ17Tet5z4
Prl1c3TwsnAK8WT3RXXwSzf9igwM+CNIQEq2BRmq8jYU+8xXNlBPIpA7AJrslHdfId3hPcaUKbJs
QAF4RcaRvWD4wi+cFGD/8SjzbxwwXS4wL9wvie26KAbIiD4RF5YLslJ9tCgoeRKAwS9S6S08GOM9
0U7y8qJOuugAbuB4FaWFtaEydXaDcPKfbUa8Q5G6WbxyYlHv6pGiBo84phcB5D8eS870Q6lVuMdU
sp470N2/1HXlg0cK0Zo77kEyyxt0+haSLu8XcuQjzqy1g9sN7CCydShVfBtAEPGbC1UCkG97IPFD
kCUZZf5MvWui3vmLF/ChfDfiAAylE9T47ZrsW93fkbh+97pxpvY4UR2kRlFX1nDrGCHuvi+hSh74
P7AmLTi4pY4Fe1K/ncHcTD3FKNpymNdnzBnBBFD+I8RubjIBS5l2dK8kow+ASsxY2kxge0ypWh/n
BQ7HlBRbFkrtyOSHy4D4zU1W0mbXpDqeGZTJMrGBHshd0XMQzCGz0caoZNk4lm7t3Be3RT6CyGvT
DET4NBn2I/XjV2+Agr7CkXympDv5eKMC6oQtJiESnHvcJJEUFG/E5gX0CvxLG4JF2gVnu2LJdR5r
sijS+u506XViKpqqt5Ac7xk8A8J9L66hf5KT6yCZQWNMDZw5DaOIhUpCnKPCQWqR9DglNYPQR4/q
F8H5zLBNYD5+deeHWIJ+a+COkcj3EleUq6RLrAuE65zD6sQ3mLYGOdJZARakcM+qXQVet3pOumwh
2Pezet/0NZCeQnGiRWnCRhErjfwlbiSQ95uJ0Cmsj+ltgHW/jmFOB8pe6XRfyxBXepYc62VhfMTT
QkChWMAF0NsjzdWDfqaKFXEbvoGHbHHHLXt4QMWmn0HQTHWlsV60jA4d6PPhvkVNuCg2HoPMsntZ
ezPtfw6kI6aOqk3GuBYpK/YsEeG6G3J7rZiyFj1ObNgJm+q6A/gaVUUfgJa+SYLzME2manE/ltzG
sR2Jv7yOt/CABMMXVYJ449ram6OMTSy2pnSxa3Us8Osjayawr/3hDZYmiyKE+0QfY9f8eXo2ToSS
aSdMgrTiXUGzPYrkt4UzvnRRNzM4v8Ain+A7TPHh0XORLgmjcC9p6L1zVLkvVcBR/0oUSD+jAJzD
Y0OMxKOAkA3xg2XMqL224gLGabnL4A+OSzkyOdDMuIcWbLfrwMI5b4shBtRKI9OcAUmDlZ+E8GpG
6qLbhJ6HDIu2LxOG0+XpDp4KAWNFjOvE82Mose7jCvJiPrQ0lqGVdqCzB5CEQhL89GM+H0diSv4q
+DB0SY9Dr06B+UAiByX30y1//gHEVPq1ZNG3mRIwJLVAvoQ+1aiePWBotvDtLS5RF4Z60OknTSDT
iCn529pV2KPwXOxRTUbVFOc2/26EkC1Spna7IiSG/kZK9TooWw3NPVsu6gqlB5CNqhXrmuh20Gxc
dkHSnjVJiCkVHCsiB7jtInHr67U7PnY62trDl9B+Pf3Fn4c47rS/I6BkAgnYOqjCvVe+IZexsoLs
gnDIgMXXRTqzJX++2yO5+PszOhuUGT1gZgT2eybugvLJnmW2TL2/EUQUjphAxUb5XnGUWpai4UCN
dLJgb15cecs4V3wDm5MQSk44Ny6TQKfQUrQH5IbsmF/FlmVtU5hUQzSclhdHrPCFklQ9M5Wg9CYL
lR24hVtlmA3d2udV9j3NvAxyE9DnuUZS3352+6hfpBnMsGF5xDeBtukOupPDilLL3vj4vXVclPU3
CQjMQ8khPYNQHxAcpacYmIJWvk/imt64XlO/+n4qkQ1SRO38ITkmyMFph0QJ3Iewq+hVphX5Lo8q
PeBOdeWt37bBBvTnMlW2s1e4zqWYHixboQqgl0nKITo2aGebelCXW/hlIRZxybKnBvzUZQnq9qGj
EE7Bb4tDW+TFjUxxSWxrARnJPkgslHp7914Flr9NnNx6BLh6WI5Ac+1oOLYrN/TgXmdBFajBSnYg
hXJ+nDUvTZOusJVxajXHKrTzM+zahZu9KgaaQFAvfN+ZCfeJiWneiGiODABFPmIHSxcKrbkaSb/O
7Wa2aI7p/c/Nh5gXoiSOGSskzlaNSq4jqn6kWXMDtNIVZGW2juifU6pmHjW1QhpLvGdBbB0ExGw/
AOAhgq8EiTHAFFZ5N+dsPXXOMc5RXAotSE+BjXDUswjdXSLJFa+GryhEP+FStrPy8QfsgqPzvshU
rZZjBoWdAdci4pbXSChfFcHwjOro1i/qmdGf6DRTchqVIDj+0R5UHaG/hE7jQNoTnGOIGqC0gUPb
6vRMntgXTflp2sd50uocZrAkXAUJrD3i885nxDSCRc4tr4sATt0OFkGotvXPrUYUCnVR8miDbPrc
gyYCxTR4pVBrCy3oTe1r5FZ7SKa65bdo1gCEfh4oppUr4BgQ6C4sxHpP271G/WnfRU52A98rDeCq
3WyynGdr4QXWwi5VtEqSEp6mVSQvBiTOofOYz/EgJu7DxBStlsC/EqAq4r2M0mAfjaCrAhTeyVUH
2agrQQhby2hIUOqwGLRLvb5SR/G4xJthSkzE2S9Njw8XSyuwZBnZCvmNNMgfgFpKGDJlWV3j84f4
dows6HiqIqueIeiSv9OM5OfRJIhpRusmFgwJa1yVcke+cFTpF6IX31Tv2Oed47ixSgEeiqNGhlt/
ICnkwb7ggL1FJnLho/h5OtYmeo8bq1Tml8nQUFAxBgAucvg7P9v517pyF7B8XvQWBD6zmW+xjy/9
yepuCm17uRCE+izeB85bYKeAvwG/U0DxDAATXQHQ4MfrDNU41yKvdFQzx8GJQDQVuJntMYKCH/gg
2t0Ak4z/2bL15tjzE2uVqbPh55bfgnYc7wEsuIYj+BIA8nMUdSgxhTUs6LElPg4Xe+ncHtF7DHBf
TcrN6YGfWMtN9Yu89qF7OOgjB0ftvOhdF8gfQ1SWolR53hPMgzKwZWPUIzBlBkXKdOMiAW3F3qKU
1plPOC6PH0KftJQniBB8g9u80fE1AqJxcUzXkrkr2sRh2VTB6OPGyr1KxvuCUxQ2u8uygcujTAEB
USDEkdaeYfhMTVMj0uNea8dSQ7R3ArLIbe+aN18TlDNOD8XUZxhRnqZa0VaH8d6DkivAgwH/UusE
cDb4nAJN7use4rTF3NMmYsKUxwD02OtKDmGVNmVqF8Osa1n42dzlfKKnTGWM3ivzHoj6aC/z72Fc
QCEQMBcyowQ1sRyaYhhj09J8tHGITnEnsUNiHaujrxC2hlcF/QY834Ua+q2DEu/pgZnqqmN0fpjB
QTKmQTXa0D8pkKOGonKX3NDBnsuVTwS5d+zDD83D2ykMhhpbPwT++3vPrcDbAZoW4tl55KwyAnHP
098xMcH+ITpWJFGfAEW0r5MLB6XwduxXzP4iAJWoICN5+iFTX2OEu+hR5CqB59qTEWrcMQW9AgSq
8ZsFt9zTT5j6DONuLAeoffZ9Ze3sJEigRtrKOysF+p1bXB3cIW8fwsEjM302NdeMkA9iuMuw1or2
vqqPosWjdwmjgmE/1Db8vuC1Hn8DxNX7ohwfdkBWGos5r6mpEDKWg94H6kW0AxZKH16srnWRVcgj
ypnvmpjTpopJL7q88gGR2hP90qjnHhj806Mz1TD/fTYDhObJJAGzN80FoCY4EjEsmzNDPzG5TLWS
MIszmfhY6VshLyOINYP68EIjAMY1oOOnP+D4op+cgJgR7SFxupYmYD7bfSsgCVFeUq/Y1fkAtmMM
4wxwFKzAP3MyMyP4C4gGVwNVmMz9IU3fYwiSeRTEmxRC+SCrnP6kqTE5/v2HFaasYH0cA3UKB0L3
NcwaFP2C4vZ02xPRaMqvxXwMGfBAEBdxIU3EelregWdQXYSlG170ALMtsqqbs4H5dGycwLwZImED
1lUjvb1wJRQSq+UAxF3RgeETR0uMDji9ZyVR8ChjYAYAaCC8GGJU/LZ/zEB3aHEji1FcL+Ks3Z3u
vIkYZ8ZSVkfaU9D8hjiOC9QTdOuBrAXcgM6sxVPNG4tXHXidwNEa8iMpkkEJrlRjhBxwMGcnPNW+
sUT5HQdWqYQUEopbFSDGY7aLrPvTXTMR6qY4i2MDs9rlXOz8kMP2pt246ZiurTJ4gLpxNxPrEx9g
6rP0YZ6MzIYwiK8fAiT3g+otnktBT+wc7jFgPgRdXlJLCY4sBnSK7mEJkx2ZrHdkULfESV6Ac74F
0eIFda25hWuqx4yFC1d2lqkSo63VxSiwvcvvNH/GmeK8xdc9duKHD5JagD4H2OK+FoDQNxdQELo+
amy20p0Jh4l1yjXWKebkoL44vQVNyvTdhoVJTOCvfHo+TQ21cS5JomKI+xgLbSb2DUSuXeDfZnOi
v+Q+Ptk0XCOQdQnOZaspkm4qd/YBj386FpMAqUq5h+46mDeuvwVhGdYkDlQHsMO8gCVZrVVRQPGp
lzdQyYT6QXA/RPABUvDnWjAAAONaXco4W5cO3ddK7iKt3IXrU/jp5uw+5clXNnZ7kG31sordyyqJ
33NPrwa7gM8xjO+CkcBUtmH5zBT4xbj/7DuNFcWDvZEN+BDdc9CAb4Z2SCGvx8DIgZzDDYSIrF0N
XO4SwPN8BYsriu1yAMW9Ar0WFiWgW9pWSmE+NEDnuHTIrveAkkw1+ACLJIi8mXTCxJ7kGuuShAhl
YgvsSRGwbVEIJ6YBJye4YOhXEgOPKKpuc3pWTcScKTgTKlSBGIW01qBeFVjgwsGZ8LZEdu10+59u
eJRQ4zR11O0C9wIbBJDNJXDI+SNIRFd6hH1KF90XIby6y2F9+lkTEUKNBcsFTocT5mMxpMn3xBM/
egoeX9Dfn9e8sTyByNFAdRgyYUUGa/EMir1eBC5GdZYfIrrKWJ7gTMCtUkO2qLNGsgxL3j1USQmM
f6vFzGhP9ZCxPqVIiIIhAflICwWtVWlHctVAU2ZhD7E/MwgTU9fU3VGQyKwahex9A1rLostg3YMT
5yVIaVdALNYrCpzfTDBPPcqYW1Gh0qDwjyf14CFmD3lZ7mgL4tmrKunFWWPuGFNKVxZDJtSCsF3z
moH2VVY3ZPxxXtvGfJItXMVcWBruXShvJuHRUumxTYeZzpkYaseYTfCHGxovCcK96AE07Xin9how
+y2yDHOK7xNrh2POptwGVtRJoHrWwccpFquoea3icmElMz009QD6+4atUQOMQoYHCBkvyjxb9N2D
rL8Uam5PnXqAseu1UAshsgKuuyD5K/BPHOoeDSy8hJd+F2Ppr84baWPT4RIUvIQWuGKU1yx7zOw7
v/92uumpLzB2ioCPtsdh7oF67Lvv3zsMfjHhjaPPUiIlplhOK22RxyPKiEEXXDPLgp8RfPRqC753
p99/YpqayjgVQIEO7TuAYGKxtqRadwzUsNyZ6fmJ7ceUxnGUyBPoVRT7LK3EfZC3wKYntX1IW21t
4V44NhBG18Fu5GX3cvqLJkbEFMiBphUwMQogQcJAZrp0uno5AEFd9k+n258ATxETAtuRtrFdq5J7
ODjom7FGaC9I0gExzTpHA6Qt8ocsstvrvmIMRJyuvIpFFL5ZUcv9ZU0YGWHJF2d3jVX2L3EPudxV
D/GBYmZIpzrAWBaQ2/LSzgI0JhNI9oPjFxG9K60bPGPmUDGx8P9COH44yA95lsJ4DDTgsBfFoWJ8
27r5CgSMYiE1QWpTuTO72VTd0UTEcubXPB88Dk67010yL7FAt4j0GtBCZxWBLfPgjnC15p0FV7qy
GUAHK6qZzWfy4ca6UYOfXAyBdCAxIR6bwMWpuY/XRVt3i14M15A5fAKdHzKEIl9bVT0zwX7JfX1y
RjZBtMyrWzsvvOpwLHDCCy1C6gh8xeIpyTp2gEcmKKRWMLjjcuRvYUOqH9GYr4pY1pcuhfpSknAC
7bCOP0juVN9ZLGERaPWwHF0wEDNWLfgoUDEhOSoDst6cDouJhcTE5lLSDG4+SHJwc6QbeV2twUT5
BoD7zGAcZ+8nnWKCc5kDwAOrMnLAJQj6Fd4tK+c03Kde3ThkFBaq2Tob7X0loHRS9vX9aMMgto/m
InLqAcdI/RAvSSR7ENccZ59Fw7ruIa0QwDmtA8L4dN9PxKOJRw0KNwjhnFdAzaNI9Sq2oJbQEjmu
I17oW7t36NpJeT+n1zv1OHOBgeGr3dqAARCYwmnPX9TgazveTzCRFq7dnjmhjMNHXfu1U4Ffu5ew
KAPEMEnuedOLVVVxeXO636bGxTh+VNBj6MKxCvaOpu4qsOGpCeEg+G713hyYZqqvjCUkV6C5ABFB
9kXOviRZeTMCZZ2O8rtNvatRju+nv8Q5vvJn4WGcQ1jFywo1b3UI27CLVlUJ41GIftIGt+YU3G2U
ZMXP0tP8vY5QhZca0MACdkf3DAmEDBSGvt+IGkJybtDa+750yWPej3210GNafPf9Nr0JA4Fi6OBZ
LvQK4Dvn6M7/efr1Pw1uJwiMXgpEYmvgAHtYoh9qaKy20EE93fKnSTS0bPQL9BKho0+q6JCBeJw1
Ys9pets3eltW6R0QSOsiVNtKeDOHj4kPMeFZjYbbdpg2/SED+5CSL10Yz3zIVMvHE9aHNQReP2kt
qgJit+LIwfMfuStnsmaf73NIVRsLIBipeepHrIcGLTJDNOlgI0R/jn4OxotdXDcE8K9QomSNabax
ImumDPtpbDjcvHCPtR7jZIQhthOA9lY2a7jw3CkqHwnkJcB2/XF6Cnwa5XiMsVz1hSeDPJXFIWxg
TlOTC197uyim5wA40LyxTqE20joJeNEHz6XbtqnWSed84X5zzr6H5o01qs3A+1RZAL2uTENWqF/r
ZM7M6fPY4CYQM41BiYgAlDq0WPA2EBBYCQlfVN1BAmu07qrOBwZYRFA+SNWcgdDUYBjxiBtA3qH2
3h9G6xEM2MUY7VKHzpxLJxo3cx8RcLsqHUf0lRyXjoQUIX3PwnImAo+R9o8l1uGm5DBkAQNo2ZAW
/oDN2vYkJNNceLpB+CqVe3hwPkPpcU5CeyI0zLxH6mc5hUVoeyj8H3UCm20nWQmWbMQAJQxr7vI3
9UXGuYRDuRSw3hDnQPZWg2pBkTFK21ePX1qdfZE64TlbOXruOF4f1i4riZKgxhX/0PrDypP2HibI
OwKJqdMB/vnSyM08iJPWmYauBOQJXb2AtNuiJvenWz52xGdDbsS2CH0ui0RVB03pISbxpQPRkSqN
NhCCm1kEp17eiG8YKeFo1sTFAQanMFi311FdPp9++6nhNXbVumQ+VDRKeNdDLWcRhdDAgdeycPtv
fu0dWGr7i1jbMzvf1Iw1AjuB2R3I8RAXjCA5oG3oHKH4LawjtKZdOvosfpfDzYSIliwfUELIDw7O
njCjvFAiupIQUzjdZRMriJkOgb1YpYsyag+DfM28rRuCTz63Ok0st2YuJAxc0Yx93B/y+lWgvtPS
RwV/eZ0NN0pCVpLAtLMeZxariWllZkHsVmTDUCEmkr6H1y50Z+iX01001fLx7z8Ec8AEWLc2zJf7
obmMRPOI1M3beU0b4WahulZpcWyalDAoqoclxDPJ8nTjE7FsZhKio51tAfWJQ+P0P2jqPvVS7aFf
9XWMhpnZMxEDvzCxH7oGekKlPdZpf+ghmeTrfBVFCvpI36HxuZDuTFRPTVEj0KJSVEGQA1cQaAVx
JFoMa+jhkU0PHP15C6p5l5eOP+B8JJpDPdBtL/0VRAbPmz3mNd73aapzSNkfuiHZ5O2wLWj09fQA
T8SXya/lZQLTDIfCzLkJbnrWfMto+BNawGQB++JVGKa7urKuSjCtTj9v4tjMTa5pI0NHcOgaHwCz
qnZQfKy3A4cSWJIAfmmPkEC1h6PSh+2S67EdgxW8JOlq5uETYWje+ZNMAUPEfIwRbStoe3HyVYdt
fj0Urge9MgZZ1yEBmhU6CWuAT4ZVKYS1KtoRvADdj180IIJbuy7Ts47BEOv5fVmoMx+IxqHIDnEw
hheRFduryorIK7KO9typaOqbj3//Ib5KSITFrRc2h4p/HSDOZ4mfp3tzIqZMPizkajNwof3uMHpv
NnA6IspWTEQzYzXVutE1AbxvNAVO66BJHi91F0KRTYxk0Zc4c533AcZWn0poi4S1C8d2aBB6im+h
/gh4Ap9ZO6c63lhzLKCjsoLDMTkdxMtoxzcQVp05/3y+LPsmUTymEK9TYdIdIo0ynNXSW3imX+S1
163scM5X9tdR8J8HOd8k4aYWcuL9qOqDzIPmilXWcGW7HdSNuzgon3Xsk2Xb3kH4SKYrOMtAozsJ
uLoJqwYKy0QGvg0Yagg+QQqy2jYsQBrUuDU5yLL26Uuss+KmI4BJLDrildEyoSNOPh5EkPZuXuf+
gudsDtL/+Vj45mWdp1A2h6V0c+ic2yqrIFzebk9Pos/Pi74JjotBOIodBy1ru35ojuL4vLuvw3E7
uhRqkP6eM8hYn37W5zEBD4vfQ9nTLpIO+dgd3CZcQ9x6E/oO9EjZTPNTn2KsFEzEQ+sNidhDLGTb
QelwQVS91x1knwv4lxVau4tep99Of8zUkBjnFrvoc+nGYXLIajFeQKzK2YN0O+e1/fm+BkrZ710F
yYs+jUKnO9gRCRdDN2xdMIdxoItvlAtLVYjWLYDUg6pcpeZQpVNRefz7DystXAFgFwmA/4HGhVpg
Zfk69uKl6+q1pfLNWb32Dwq3VQKlVfX4rjFZE6oPMKS6Pa9pY/hrcI37DkvIgYXXfrGPkrfz2jUG
eow9UCn8oTukSbwomp+eNZfem4iHwNgjHBC05VCx7lA1qHLlC6EPHp25mk1MTzO7mqQ6k7Spu0Mx
VItAPDfW03ndYWwLlQqHRNMW6lHWVVKmyygqz9pwfDOPyjtIFVY2Orqv3rXzrfbP0XxwfJPbCnAM
DJMbpQ5+4pTQji2GQS5iIWGFFeNSvM9lqc6b3qZ9b+HbMWIZwq+kus7Dn5TP0QUnporJVoIef5U4
dtMdSCvF1sfwQlY/O9aax6AFP/302B4j/ZMd0yQlDshwNO6IFbSIi60iAySoyQ0k7S7SYG7O2+7x
ePLZQ4wJlEPEzk7dGBkKmHYcLBmKSypU9NDokGHFCcdD4Yp8B4fR/Cl2iftUKFW/8swH2CXXrkQd
NsmzZhEw+J7ABDNc9aEnLquq6ddVpOEQkVfp1h9qfmiDlKz6Ogq3xB/hswGgF7+ERxUcrHVYy1sv
bvg6aarqBxgunVxapOt3WvB4TXwFKW9i6cukGaxLSN3RTQj19ls4JTV3Q5v7t2PLyPcCpZJuVcWA
dkE/G27BDNC6b1EZqNtGxmxdV8AgQMDQtxaDKvkzRGD5Uo6abMexh5QrXFTURdiHCZRYeZCv3drR
1yDzyotIl/olEqR9qJMoOBSoZ9wOCQi//dEeEFspdh74adzAUgKu3MCYo61BXJWAXyzDqoO2KClg
aQOxdh9aP0kKJUdIuESDeilCWd9BndhG8ZzLF8hxVmuRwCKhxilvnTmN2BZlGtxCCt06aF41F3CT
dXct5F6W6O96mRE73ehmdJ+jKgpfQAvgOxWiYKeOSoeQcBSbuothStALtRkU7vWMRuXK5l6/CWM7
WXowZoFuXSqXpRqDpZO4GM/egWZU74zDWgByu3J8CbVeIbMHIKjy5cBApw89P8eDrWQHFBGyWqUC
ajR34i+Qti/XXUCd2yD2nY0vNF+hyGOvM0tKlBi6rwkUIrYUuhYrDdOSTRF59S3RebJPdJTc9HYe
rHmY5SshYGPAk/Z7z/vmpoG/8cKuSvrGVZl9bVJRvUnSV2uZDS1d5JCrm1n8JkLPJG0WQ6uEU+Fs
1NUO3FJA20usAK4X9XU3zAmcTT3jeNj4sMFD9xZeorCWO+iC41TBM12sS8nafYh59ZDDkmPmljyx
+ZjM3EApbVEPq5Vb9Q+Q4V0TR52VpvBNVi6NHK4IQ9ND80Pbd1w/nV76PlfqcnyTk9sN3uDFhDQH
2ZOULVyr5us+LOQ+GHsfKnQUoqJtF21C3hbXvt0lt07nj9tAlNadShi/8rKynXmZqYEyjjK2go60
S+C9U7AEyfkMQL/rEL5iPD2zF42ro4BUPhQUdHloUA3FEeQiZ8HD6Y6cendjeW+tEK6+AU549diV
kEaFTmxXHZxRv4Rttzv9jIn5ZdJQVUOgiVmj4kogSEreg8g5LwpNBmoRNAzE47o5MF7AWSuoH2pZ
Px7NQzo9V3mdennjaC8apXGixMvn1T0cCwPsO+f1ynFEPoS364eBohZOZql+kd1bPcyx834l2j/Z
sk2yaUyDAsLjaNnOW//iKJi3jbHJrkcCiwUwszWHuVver+EjApnxTFUbOYDuz9xc7mwbZiSVgwL/
GFoQ0S6O5htC5tYy0hZfghzvXtfNMJw5NYzQCWIhRBtjfWjtGwmaKvg5p3t3Yl579PfezWgViDqh
zcFNnSdh+6tAkx2yfFuIU8ykRSYOeZ5xH1AWhXw/tZHq8ooVdxn0CFt079zkPk6wz0bRCPqIVkWX
jUVz6IN+FSY/m+5nL++oY+EOHs7MwalnGNHvRUGNCyuuHWUs1dKqrBcWFXA5FZd25K10aT+dHo2J
55hM1DwpmqESWK2HAmLM1ehGV0GtrJuKFfnGC3O9cKLcW51+2NTewI4Zhw+R5afUCkbaBXvAqaI3
FEwhmZW+199iZ5Fdp99ouRT5In49/bSJ9cGkq5ZNe+Sd4GGB/KaTh4Y9n253YgKbFNUe7gg2KzPs
/uqCx9FCIXNV6eeMDOvTD5h68eO0/tBLPOTA3CYVjjCwoxBIp8X9++mWJwKDGUHt4ZznAwbRHqA9
D1fD4YKV6jtkji9ONz/14kZoNzI6Sn0g2ZLBE62xvxExM5RT720EtKzhHIOjbnnoY/qkRgvmju3X
OG/Wp997qnkjoAkdZR+UCLbAStOLViFR5zDd7kSl3k8/YSrMjHDOhkDno4sPSLLv7ZAv0yyHYBtZ
JtJauIGeWTQmZqbJ2qx67BhuxKG1n437juXjoal0/ZPxrL1iOK2vTn/MRHeZvM2hBzU+TDE/6+ay
BVW6aABEnyVdTbV+7MIPs1/IIIPPAA/28LJbNTDXBlt+pez6zJc/9t2H5umYu1DQke0hCWKYA5Vh
tMgyek1E7M2MwsRYm0xN17EHr4TWGDSzYITVEPYQIrspnPQBPiXXRQ3hudPjMPUgI5phWmn1AYwa
DxCw29dIH3V2toj6lzpjq07wmadMLdquEdVl4hYBHREdEHcfFn4FH5aGBs+UZA+exKLXlT7sBulT
GPgX4ehcwUkyW8QR3JlK/f3Xl/6vH/q/wvfy9j+ba/3v/8aff5TQoIzDqDH++O/HMsd//338N//3
d37/F//evpfXL/l7bf7Sb/8G7f793NVL8/LbH9ZFEzfDXfuuhvv3us2aX+3jDY+/+f/6wz/ef7Xy
OMj3v/78UbbIjKG1MC6LP//+0e7trz/hVPBhsI/t//3D4wf89edjq9L6j5fi7Y/lS/yjrP/Y1Rn+
VP+jifeXuvnrT8u3/0WOvqSE2QwgWP948uzf//Mj518uVGgZp3BFoARWSX/+UZSqifAS9r8Czw48
qHsxzwZ5D+trXbZ//wia3D4NHOZzG+Cj/9MVvw3W/wzeH0Wb35Zx0dR//fmL3PE/BybGIOzL3ACC
BMT18Q5m8g32SQDh15Bw8JkD+7W22IaZG6MMXz20Hky4BpZ+90f95Ll6NwaLOgwPlIGMC/+7Gy0o
vAf8mdPt7yvlf94I4lau67gODex/VNQ5ATXC78JNAOVXXLT5ilvdkz/4xaKi/Qwh9hcP2fx+Rhj3
OQ18H33w+9pTBVanmt7G98NSbZ208GgMYd5JimCb1PWqqCUMZHXTLSI+3sM4chWF7l3cuRk07/WT
20PjpGHulyqKHgcr2EEkejUq9ydJLb3u6hRltSH/OcJqt66GTTWIfRvB95A+1yy5qDwYZCGDWy9z
6sEwRsAutVA/rLZdgkObr0DzAv2GJXun63+wbkV1DMMtBXVTWt5+mMJ/z4uP8+DzTocgqkt9m3GT
aA5pePgoVmO4KfMKslchcnqUJD9VcyPK5v9rEf57gG3HZ4TCVsgxgSsVMDbI4WHKiWLd1Ao770Dh
jR2FctnUFcrI+sfpj/uFxzMG2SPEZxRsXXglmVNKpVlLIVUcblAPxVnauoiS4rbuhnSDAtcjyaNl
iVRrImFoHFnswnXH4YAK8Y2EgzdAhN1V5NRXOaluExYf2rS/r9RVFJYb2I5eQLCwvohhB7I8xsbp
FzfkiX911W8vjvXh487Y18HQpTGGhbXsOuL9U27Fb8nYwsca/mTY5eODCJ1d2dOLpILLVtTBbJbn
ull3FdvY8E0654WOixK3iQcFbeO2IKq8hNlwFm66sHzEQtEvxm4Ba5d9U+RvRcEuMtQo4BKmnxyt
j3iYS6sNtlll3avWejz9Mr+u5uawUghQBx4mE2Nm8aOEDlzotsxaQ+vsC/xhb2ATfBkU9tUAXs3a
dzsUwl34GogapdgoDoBm3vxv9s6sOW6k6c6/CGOgsBRwaSzdzSa7uYqidIMgJRH7vuPX+2lq7Ffs
0Sd6IhzhcITnYkYhjYitKivz5MlzMkyO3D7tnyprOgwyvAv7K0Pb9ENzglvzF1U1nnp8fUTPxg9p
R2OHPl3oaDRWcsF7EsMaV/eYd3lNm+VRx7TXxf8Sv96Sbbzmne2a7fe5s45JFb9ok/2gKv2TJnC7
DovsK7qESMTbx0Fmr3nYbqeyv6sG8VUprUeomK6iHvNeK70QQhTmaPgaLLY7RHEY6OmUus1Sfq4t
VbpRGr+iVvmIsvC2j80ne7ACUxC34bF9xPJ433L+uQZ1Tdfx80MtDN/A92uwAXJY1VxXgmQpvg5K
Z/h9uj4KsnF3FCw3DPtue1X5aM74jIX093WFblG6MdWvWmcVAIrHKAkSGYK089O1/TQM9uzinnSr
J3I3OdZ+NNAtLHCx5838eWXpvwmHkjgo0OGWBkv97NpjstZNaSTxBpnv/LLLen9IbQU0cUSeecVg
ICN7z4f8QjOHnewepGVXV+H8vAzOiZBKC4FuXOOuaXVVw3Z36zZbXN2oj0UqfOx1COXX0N8xLscX
LeUMyVPcOJSuaDz8I6+TpGtOiu19MKyXadRlwdK3le+My6OpjfwubuEfPLL2Np3wfjfZqiokSYdj
WQ7zd++/c9yhALqUOLEaeJG4DcoKqnEYjNHYFHjk1rq8sPr2SdKow/63wyGRUnJUto3NWSFW88LQ
yq8K/pNe0rb3GvmDLl/qsHU2A55wrpEVNy06oI2af10YKjkN8Gxwusb+tMH9HKtkHbvHJpPHgmmW
C92W276fdz1W8lvAfUDrKdnFlXV0MGXxZSVovih7xVAflQ7vJxMethwO6io610qyW0Zk9s2UfG+l
E2R5iKdV33qaHPzwm9PKPsj6zvZ1hUlLLBh9zUG0DGpjPMp8a5byNTfM0J0yvFAcM6MpBzu6nvig
YxpZdNrk4iLlcTf2+jGPeJZkDA03r42H7tThMcz5grStxy21QiMUB6BUVZ51fACCRmxGZwnx/sI4
O15OpmFC38HCtzflgEKc1roYVRLBxxvZUZYW4V6NwhtBJRdl5gE64L6FJVZXGx06Rj86q1fexZ2e
+XOdO5t55lCIcXGyS8dtZ/ZLa8mHExk3R9Db1WIOOCUpmOjgSGtk4pmKsZMG81LGOEyuqaMkTQwf
0iTzrQTjJ8v6hsvg5QJPJugy9QW7VT+rmTyK1OIOi9kX4sbOzIzLrBjxFETSJ8UF6c+b8XTGna1L
TQiL5MzWLSbGz+IPXdIwh6UQBqWVxn4XZTg50UX09Cp7IUQ85eFrmM7rW77yb69M2EHzWJUayYp2
XrvbjuSjLV0YmB1VXFve6sNw1Tasg07OIMDqxSCNrTZxUvz5wuKEPbx/ZkdD3IbsHBc/zT7vBPG7
U6+IDjvoyWRmSVFVFHLC1yytjyeb0Y2p4W035eQc6nAwzOaWOR13wCQeCZF59PBnWjyl+yQqI6h7
GJJ1cwNd+LsQ6+Of7/RNOebsTnXddDQHzFaX1rmrR6jP6K6MUgZdRWBysuqqq8Pc0ywawNxJFJol
QdrSA1n7UaziSxEpYOSDcsxN84FsLSH3IrUPVWsnR+si78r70xkrNValWhD1LCwLwRx+iKm5ZRje
E/F8UJ3qfqzGA7kITHDkGjMLr2ttRfIiC2GLdp+6aXbl0ujuVDh7JaWfuXJHTpH/LH/fVb+/Js7v
C/3TKYUjroXyGfWKpJgS76NmxwrAdgBOqmnU9yuu413KOSGQVJ4uFCP/QDbhn3uBdWGdajXNIN85
nwypk8iunHF1gnYWLwQyLNVwUUvK+1bJ8KMxbi2SkHkKP1iP73Gft4d8d9mzo0Fd85IXvThB7IS4
r3e4N+pxfmNr7Ye6Y2+s5rMFpWERzYrCQIJLn213Tesxp8PFN4iYip/a/oti3pm0e4xy2bSDfZEo
hTekp7Rj1Qi86RcnG3wUFTersLMgZubVDZsocZuG/0cJEy8qtS9JXmzGtvocx9gdLO09qvMoT4yR
46omp6/VslrM/GoUROQFW6OtHmmP0cCYYKybX1aFAfmxnmsPPKXy1lTF8Burb9EkqwfL9oDDC9T+
VrtvHHsmYzQ7OBjGLttWU7/SIIpfo9q4jeLhsEb2Rg76Bf6u+QXmxjcRtoLW0twK1Hr8ShljJELl
Vg6vmSXMy/XkK+kY29TEST5dHYSjHNUvMaGlw73hcCVlzG7CJTPctBuVwJGcieZUeGiLm1gcFN/7
9AUXB8ujpJ48BuQcz9Q8hLDU2Ngis7oZbWaMmlLHp30gdTQnfCqXBu2YuIMoiheFF66dxTA+Prbq
hDdqXgbZsKjuqSpJDBevnIf5NCfWtuXXwiDPXVBrhLzxOc9wNJz5Ck1Up14eAe6wRbIQYU1nSl/G
OPtuWIHSW1owYJjkJofccOptLCilVmPwMoXTz6HaReu7Dpp8qb0iashMWqMIsPi5w4/2Zgk5Mse6
djareSpcO4OfvtaXbTW7w1TeWFNYc5zio6vsoKbMfmFGL1204ORhpOgtKPD2c17MkLxmdoBx7hOE
7IYXkuaulVY3vaPszZMgQzgZh7jn0dqcs6Cbl12Yq7k/2+re6fSbPCuv7Ho6TKL4CnPCtxMMtQer
cstVXEPTcKo7JXxMOlypIjO8SSfDt2vnIS54c7UV8gk6NdsolYLS5bgZGjIPOfVZkJ40Th305Izi
pZuqZYuTKt/P/iqwgmDaiQ/RiRrD8QK4BLtuiEaBY4r7rFLuorq+sfmx/uQML9DMA5ll235eDW8E
4sOY9GLJCZRq9rWYqw6lRd6Mfsx6xzp2jqK7ymyS2RlD4Uqn2SlKGwWlNtC1W4vrPuYUdCZ5bGyx
O6UTfUrUb00kOZJSve4U9Bsg2BpaNHk1mwJt/eGT1fHflrie9LHlMksyunZTjG5RZxd1xtgTpIcu
XwFMteJrqhiPuensw4yUa7SaJ8CbB/Lig1gsCi1lPyoOKU1vP0QmWc9c6qbXlRgvWskrxpbOti4W
9Dw6F+eYWyfWYOX2FmEkJXW1xh+lNn8D6fRJvHeJltceTp1IccT9j0ZIV3a98CTkJN9ozAuxcGSN
sbWxaztYJpu54Uz4+EbFHo0PoItIkMYivGr1h3hqnrB54TReyYuVCbJLtSh3ol8HzzR4EXHY9p45
fDGzCfkhobnZinEi1N5DmE6HUEm/d/pDp9k1jbj0pULRbIyXbjNMOXMxyEXIrLmeoQClkfm978J+
R8V2HLHNZfCKPFuZuDYqozMr9nuaIyNn1CpQ3rK1JJaw+vhYG/UTswGXFDmFfxIgYF+4XZdPrqFa
G7XpHK+lPhZrfxicGyQ/Yc9MSHqZN9IaI/hNVuEZ12kJ3GCYuMlpegtwKNp6E8voJl4MEvAZa5sH
1TSftJxvI+N+n4TlhWKW90onH6LKfMRo+aCLHKRNHtYKnx0VKq7FB4oarH8VC8NsR78tK1xqstW8
VIwTSNMYHuXi6FGqHAobJruOI1Q+lrWXp5NfD+VNoTTL1s5WfZtEUeXa1306vVLtwHRKxGMvwudQ
lld6jlxt8gxiwk2rELZBaG/0fNnzHndNZn+ptJPrp/bJSgpnw/CT6it9ghN0FVgDW8dc06Osdd5Y
4zT7oTHZY2Xjw6t/rIvoMMrpc9HnntWzJ+weEPDk9EdmTzAnyL4Yax5oaxj5EbbLfidM03PGYCyN
2wUmnzdYueVmsoAF2V6bUeRK1H/80sR33LBdYRMosIi4n51wZ8X8FLQ+jkvFLSz55VzJZ/zf+VxJ
jKFR07h9ld928XbOlYiHoIgCUcFD2bQ2GD9zZ0pBcwIZQgl1TbS2P7RsS0NjFyqmR3G3uK0O823G
FSu7l3mcbRzjm6Xo607GNDSyXtt2teM19bqrquperVbfME9VUgIkwGb/Gs9yw8A6wuf1Ua1nxTWV
youwmNlEZvM0a+V9F1mli1HRF7E498NkvDq18iPJO/ZTioqt2cFDqPaDqSGZOCcvZTu9RIPAWWLY
jfP63cmT77oAdrJMQSWotBfZdHoy7FYdYVFyhw806mviEKHHcqZd2n9qxop1Ca7tIMMBx+Z5yHhp
dp+/mPWoM3BbZiTZeudi2fnaLlrD6Of6QVb1Rqs4T3WYgLelKkwLgOWsi1OG+moqWuvAxZpxhrU3
c6ne5Zn6WGUUYWv+3OML+w277Z7ejdxa2jPjKvNFIeVnIOdC5K/U3ssJu0zcNSr9t6Q7tfmaeWw/
g4U+wmEsvLdtNTEDQbyxvSwb+UUXv+SFvBjU+GK0b9aRjVnp20qhRjDbp0HtntbG+pFrkrdGEj2i
SgkmTpgr6vFwUmSnWOSF5fp6ZZTjlySOHVeelruWlvelY/GT0SIeFV8m/XFeWs+W81ezNINlhSgT
2gapUXWPnAtCPuGdXOoP0nLxTwTHoXugW7aDRCOYxlnLEpevgv5P5QTFQoLXvSKESOKks0Dy3vHV
ibNDzIAN5A7e3OQeIp03MjUy30gJdjjD+IYqn9KIU4X5h8e5TMH24VZPmnFsV/0mXcvb0I5vRbIa
7jgk0lUWNfhzcfVmAnO2QBgOkoauSxWPunMuGFoSSOsXsRM0KgoP2H+1BUGtwFxzXNMb5uif6ra5
yXu5eIXWXYr2RkTWNo/IgamaTvYV6W4up+eQtqe79vnNCZZhbuhCQBs+NRFkwycbFHkh1OrerJr7
zoj30J9wwVHgjpP2/vmJzlhWf5dLuiZBjzEjt85BvSbG0yQEzg3WxVkCq1TvG707Vmbb+RkoyW7Q
cGmLn1Y7g/gyi+C0tn1VxI+L2Qiv1QgsGULCXhs9pGmmbZEGf9Uxz/ugE/2bOkvX0aagDyVBHs/9
ZSSOUZVTcZtJVN80Kyt9BdHDUF4VxTNhS3pL60AhZ6/8+QX97sJ8cV2lSUFCc06QMXrRJgwcSoqI
CPVlnKihfKeP6Zjtjdn+FJW6vxal6guUmv91W4Z6i06jrXF18x9jOSu6iPjb9hI6oENct8zbdrAu
1gHMEcJ1JbXyg+X9Nj58trzpa9HCtDVJl/MNBfml71/FaWPkesc8Z0O8Lh1+NY7RLskrGBhT/GU1
FDfSyAnews+QOw9WWvxsfP2fbl8fkm9t1VWv/Xn/+l3L+/+hJjcl/H/7n33jf7S4//v6o315TtLn
d31x/srPlrap/nVyAmOZCMOiSpf8yc+OtmH8BU4HYM9hBiL09id/N7QN2uAW0u0OejwnWP00k/p3
Q1u3/0LFhrVnqzQZ6Idb/6alfRY1JemSyhI2VPsNOuMO30MysM1nKbqRIjED+QwTe6Pry43RFBhq
Gam9aauMwmG0eq9Sw3AfI9Okm+k1obS+WJi38JUlybEZmYsgVuDxp3WzX/srvULlWzHqu4aaJSgb
uetNKwZZtYdgUDxmedMbNUM9NsyTCMjY3Itonj8KoCcCyX/2zOnh2C3wCTRpAIWK8wbcilZZ1lbM
MuBWiVbwcoyZM8RK9djb1jPF2r1jp49hBRIoWvnNbrQrHdzC0ocvzur8+GVR/KZpfNYykKdw4Zy6
QkCdHLTOORyVqnlfO1lWIhaYPlWy+9LZ1W0i66tuMAcvNXa55WzFSQu4m7Eej+uSYp78obReowwF
mFiGL6p+At47y0V6lDyeFJQZmBglD/Z93dMCo9zAB/074PVn3bbTYLBIPgzfrFC/r1Qx+BZ2gX5i
9rfA6KhmJ8p2svLPf37U900wnlSoLGieVeVZhXWuxFOM9JYVO1IDbTTDS6KvsaX1YC1KFxRJr4HC
hPolcwd/vir76NeP/fOqjslOMvQTC+SsDZUueWp0ZakG1IO3aRwObmoVm2WlV/nnC71HMd8ej11r
0WtmhoyD+aytKyuSTNPs1WAZx52CE0owKcm8HzWyvkhLL1d7DoN/fUmTvQ7ATiMZeswZU4phWbPX
hkoLmjXtLhVGabyil7cODvRMf5rTdk7lh+3r97j623OC0domLSzd4aWeg4u17iBY0s0BcK6Jnui+
EtancSkvpzq/XGnKVda6jTS4F9VgaR8kFb9ZQxYdE3QVSC1402dxSdIqStEXnQO1sAcU6+bdYjtu
Wmaam6b6p8pSbiNZbv78mn93UcNBg1UzDE0T5ymkgp0ngEm6BGbeXUfiAavSy2mc/HI0vsyAukBt
oFR/vuYbg+OXIHVat6R20NtVU/Cuz9mIDnNbetZlJHhG81VJomMbiWOVhJmPt2Pmd8X0zRjiK1vL
Mx89UEvZFWWWfLCmf7N5yN1Io04UAQhUZ9+6FjKUnZXzrZN5B54HMSJnfVXJB1Hwfcr2tqYkF6I5
pUkyKOPss9qCyfJ1aSYwSWpMUBqk5y6NcXdazfVIJU7LtxHPf37F8GTOY4PBP0RgSkcWMwvr/SkX
DSmiJkaTBokhh41dxbeRohSXmXbdW/Q7NZOGyIjfrRZn19lcfmdFxh7pfeNWSf+iFLe88dmPMrxV
KG52iRN+AoykNIz0oBjL772SfxJFfCizbL2w1W43DsoVLUvpVhH94VVRP1nP2Dbc0LCEND4737Va
3IRp5mLou52zB+RGv7UaDPKk+IyMzNNURF/nNLu2TR/6w0PUmJMriwmEvRZeP9INZzSpy+0T3rG0
MEC1Z1nJgyHjTalHj2k3v1YJ0sRtVdxg8sDA0LeYc3dG6Bx7iSeh5NdOltwiuHOspxaGgAdEunPy
/kKb1Du6/Q8MTOz7RuyqGZwsSoPGbI9Gsh7V1b5GYiHx6B7ft0hMJqG6M+Br5fHVYEc0c2XuatHR
aB3YHrI91EaB/iKgncTkVTzg2owqSujIjVUAkuZG82LYg0nGjpFyj02B2ac3cxPb3zEWjDa2ii0X
7xDUT7ukh6BdxuEauotqOnhxjKAu9adkaoar0s5vZ6uoLhPd9oSq0OrKSqblbTifVTQkVw1G5dtK
N18n/WiBou4oDb9OXTR7NMyQZg6jiyoe8/vaeAwNDlZziqar3tIh2urdgY/5yii1azt64UmnYopx
hWgSytglLDJGqlNjhIU2e9Wy6pet4vcyBjw2JtOH2tW71SHGVuWI2IXtd1b4KZsuxLp2fq+KNmDA
9J5yZrqqwspPR7Rn07TWN3Tsw71ZK08yGrZm75yMf5Pcpcu2DaupvpyyJNrEuaCpThcli9pwFznX
YxRXl2tm3Uk1gVLUV+tOMBuRnNBj0xyHmxXNbR5ZRxVGZVQ2ny/7fE0+62Hz5FjRbdaIQJ1nHK/j
Llhno7roUtVPquyudqZ7XXyaZ6W/V6x+J+LvEb7wnu6o6IeL+YuxGsveLHV1qzpl4uk4sV7GSeWb
TC8OGMZDxEUZZrRem5KqkG69O85z+q12VnfAJ9lVYme8TrSNo4pwx2jwUZHp46CMkb+C3Pqaojd+
EcqtiERy0jz+hAHyd2NwHjNgp12RMaqVjBkblUSIvZonfQnyxZbrDDQZB15UL8dpL3AEd0PdzLep
qj0z6wXZrcpPUhfWNZ3QOtVv7d6IvKg9odwWRIy6Kzc5mc4GI9oegWMVAC+fF3gdcRNoTjv561Js
SXFO3OJoCYzlCIcydIm3yyERdCGGZP5S1uIulJXlN2m2+kytUq47I17spa2wZg3ytYI1Kpt6l1jG
sK/tFORxSW4zW7MuyzC7WerR2I7qZHj6pOqs3Lq80szaLRcQ6DbpMxZoc2Jlal/qijq0uxBj8qR2
hem1VSu2itF+WcreyyvjNh8V1VPNVWz7w4S7xn4cxx+x2YS+1XVftWkyg1mrh10n4jFYU6fZzOwP
34y1OyebI5Br+7szV88lPu3F4kFOGuDn9C2wbfTlaOdiDWiz0cXrFy8yI8CkpoQnon6LlfgyKYoo
qJzyrutB49H8PA4ptO/ciVcvG2yvCedXES4FvFDzLrfaeCsUtJ0Iy2qfO26SlpTZeKFDv6y2lkqv
qq/paeAD65mj8lXWdFynLHRFOldctDgQv/oLB+bXYjzNRX5Yyrp3w6cyrmc3DSWepRpMQWV5qmoN
e861t/cdjMKHJbnuO4OdrGi0LSEWeJGoYcXNc7GpDXubaM1LOaevY1enN228MOHYfY2/GkLcRtGR
dTe6TlY/9Clw3kyF5VyKommD3hbLVrXaraymyCtn7io2UvicSxFiL2SHd1ahlpuImB+VOQ0o0OAL
lGtWr637r9xQeYGyr/TN2aInqsoBhkwPTNdgCMWQtaQj3FleblvV9RKDmSvhOm/GqfNAivJNAsCw
S0LwoyzO3QGc8Q55S2WX4r6Dy7y6HfskuhQLBRpNs7Hp4s10YiLoUAykkdS+/bls4tEra1pFg3Dy
XTpPi8sIUexmuv0oon4z2drnULMbuBVEH5mrqyeBy4NMyB8DkqZaWH5C+4UWpB7FQdLmo4dBKdLI
JSsAYo6+QCmcUn9CDzMgUKWugSHkJTXx5CtVabhr7fbfhqQ7zOK7nuj9sVyrjajNb1Kv103cj8ch
Km6ipBd+WKx3fVp/nsZwqynxfZYr3+t09rRSyY/ldN9kSxmsbZ15wJao0qRyY8fjwxIX8a7O5ecu
N1bsCK1LDV2OZgHFhLzxuS0zZL2aIvfMQqoX6PF4GkbBNwKKxqrf07ibr+ZGZf5Jp0buZLhscB/M
3VEdK6+dOBTS8Tru+L8jo/tqdM6l1nefdE2rWSZ+Z1jx/ZRat2OZHUQLb0vLo++1vVUWsV0aRb0r
QvFFTqVnVTK9NlAEuzVDTtkmbQMrz22v5JR009g+behp3/TZayLHnaF3l1QZL1m+BusVLQ3Uj5L0
xXKaaa9HzkWZ4Cdij43f5RZLRl1+xFMxeDAKSYnMFZQ/Ew+KiMzdn7O0Nzeid4mwiVE4efeJyW4Y
8ryucqC3EDninsNnqLZD5tzmMNo36+gg4AatiQHosdi3LfnFrETzXqnJg5q2c5chX66mRX2uSqqg
nDXnmpy9cPX7XV8Py4WEm0+aQtcZsS9PgNcPZXc/FPEL4nmBE9Z3dOr9Js7zY7osPywcpfZDGV5F
Uj6vQ6Fv8pxBP1kpsw8d+yKRrXJsnt4e//9jax8MkFCoA3WdiGr/NcR286zkifItTp6Vrht+nR35
z9/+ibZJ5y/4RcArTI4IHco1KMBPtI0/4UoMkGj8G3jiVEP/jbbp+l/QsowTSmfR+zpNifwvtE38
ZQoYbfw8G6SOGZJ/g7Zpb5D0f9a4gtqfRNvKeZss+QW9dcRSp3WppDsty8VxSmKSL6tEKcpJnHuZ
FrTJMXOMDlKVUXoBy3mFmRGlbqqm062EjbNv1Tl6NLFB2Edrjm9093Uemo7sXSqXzLo+WO1IPBuL
LRRs0zOxjXAF/nG4RCg1NLAeIaQ4l3exPiuaX1SzdW+MJUqVq66V+7Yojcofl2Rwp3b50ZJi+8Lq
Hpoy/xrCwfbslfZeFyLoEduV8DB7yFxGACQjW/SrMlOOXhylh1JMna91XXqgqK8OZciIJiogs1dD
QvOzbFJ/IC7Z7cxOYUgjKcP70Z7K27igucDRZ1lfI9US+ygD1K8bSbKnAGYNSoYPXVGwuUs9T/xu
YsYFtoC1MewiO1aKbC/rpSy/FWq4eHAiPrerFT04hU59Qaq+a426Cgppz1cKlLFdGSX6bVMtetBZ
YmVzZ8M+1jhMNYltheuo/DILo841WU2eJUvnHlW9dXLZ/Ksryo6uPaYLx1ZKEaBbGt/qUz1865D5
s92URQQpw1YbV6gtYXesKpxTVTIPuC9bDu4+9VMMdPe16cw3SO2UN05eVJtaDnRO86xXN7GVDVvO
2vJg9BzUNavgaNnt+HlIEAmolFDeQe90rhca1VeQ+MJPDlYDF9g3DsgwNa1fFEV+DcEuOzpzo3uh
hQ9tQpPcS9ta6/2piuPDUEMn7FMauIWl9D7JbeXOJl1LA1ujQFWbVQkarU8uonWtf4wLZGFph6HX
OfbymLOa9+DagjyjrQ9zFZUYEdIm7ivqgTGco9uk7aqgl+nihaTEO12QNoRL98Mswuw4GNQ4ErfG
n4fIv4qi/3vth9+P4Z0u9O2Xyb2/L/x/c8IOi9U/xcbDc/49GX9076Li6a/8HRD1v0CWNF1DYf/X
5oMUf1l0F+CMAjtJ3Tidxn+HQ/kXERmqpq0iyPo2N/e/wqGi/iUZDlcdaFEmTQhAUPGvAuIZxmhw
faigOrci7BOP/gyY6eK1yZWCQVbdXrd9dVtC3Ruq+7QuWEQDfj6umtU7pgc2v7yjm58R91cm6pl/
E91CLqxjIGIz6iSZMzwDospMzqggwFUZjCdnjlnvxZUZo7TgwGVBsmjoFL+2TCostJI6tCkRZuJ8
ALtRkXaKthigfHBHv3sVdGIsDSCQV3yulVMCgq4tI10+XweKUO/BDMBxV9+X8OXtSfEFRVw3x/u/
u3r/JSv3jED997tggpA+CQxucM/36JiDd1BtrLwLUVERiD2iVjvElQKxVM/5ZH8KlVdbMw9aZBwg
cAalMPaWle+GGo0cEcE1Ww5LvnjYDvUz4k7OB1DwGWb49qnIXlUG0oDbrXNlSkV3xjKOBtW3Ze3O
9/qp2EvEQW0Un7T9akCGb3U+srd5WwD/Oal/vhQSUsOiwwb8fC4sUWdykmvIVTN79sCsYOyPQbXc
5MYTUrTUJ+OmM1H9mT8aY/vdOvjlwucdOctRnIQKQfXrEUTiVGtaeX+dyyf8o708Ydyxno+qYT/M
Thz8eQ2ePvS7Zz61s+kxQ4klKMAseL8QRFrloxorq58YqSeW1OuZZwzX3usq5YMN+NGlCD+/DutZ
QIt22nOptjfB5xI8ihY/bJVNqk0fIOzEvn88FXtGWIZtW6fV9P5SY60is5bEqj9jj5iN2a4vCsh9
H9HNzzr0rBje3i/XOedB2OC7TOFGqr8aOKtyuKZmvkvW4XJl8i8Ss1vmg4cYmXeSYTYM5/7PH+8f
2+R0eUEvBiaESUfh7I2ahlHPsoXuYGtbG9aaNZawKaNthKVv2URQtgevsI2fB+5/GTzO2xc/n/qX
y5693XgMc0dLK4LHPtdmV5GrXwGLmXB/TbdXDVfA86ft4dWJ9IaPNsvpoc5XLGtWP/H8STfMszBu
pTpDHzrfNpRPUZzBytN3/TIfJ6EEkaYENWbvSvlsQ5H9EYFYLt26tfXuQrJ9DZnv8LK67KOPQvlv
PwWZvmOZNKEh579fcRbLpE56VkLXvZC7u30eB5Lpoa6BJ56t+4aZJ5UGpQKTfF2zHeXwftAhhubV
tjKLm9FmfGmLivZloX/68yo5IxX9vUo5weHrGBYzA2ffy4mXCI8oTtzTl9K/FNVnBGzx5Vi2YjC9
pC5ds96G0vAUe3QHgwIhxEOxmkCdxw2ju+4io2D93grxQfARZ02at5UkbMYmaduTfpwfyYOSzwye
cwwtMDfncER7cdmO62NEy6Oyh8tKOFeocj2wqO+qZTlEbgygWyqt66SWHxXmbhHlFZf5JBCFG6/X
Nb8q/u1ZxCaDyqFpJgNHnPdnX9ZuwnUq1wIJuBzLwa73Mnvc9E4UwDp1T29JZuKgGx8tKGrTfyxz
jLkdZKQgQJIdnC0oM12iJeHVRK1z0c0cB0V4X01wKboUYLfEmmQMoi7eDyC+WrMex4nbcMLH9KO1
/bulbUldANVYUBmc053+Ushakxma1TiuPtOKuxmp+8SO7izcAhJb+5Ykz0CuCtf9YNGenu98mzNI
zclkcDRBAX1/1ULVs9ZZ+5UOgINZFDOV4YNDVEX+8zqMwAORMdKUcRN3/QfCeL+Nb1TdJAG6Kh2Y
JO8vzay/oqWaA1F3jZ/GYcYW4WFN48BeiC7SuRhTbGe6C6spg9MdGMtHvf/f34EG1QBKxSlbPgvs
jZXZtJnC1bfL8VLaMHGKZauI5M6wVvQvoWZettrJG33cZNeLozx98PJ/t/jgIr1RlUiU3+buf/nk
OcP9dWFzfVocu/5ieRRtvusrx52rOpDFfGRk4TosJ38uB2+s6qsEEf2m/Ejo8Z8ZGXuPqTGKD/AT
5D/OvgTd2BHCLK0oI4y2OhOgbwOZq0JrPL5TqvCqy/MrJy6u5jb66B3ov1mABB9ESVj7OjzH96vg
f3B2XrtxI127viICzOG0mx3Vsqzgka0Twh6PmXPm1e+nNNj/Z7GJJsbAJMDAVJOsWrXCGwpL7o22
4JaTcmYTIxLN/lbTOxcQ0V1cjK7jVSfDanfM0Rma3KlmcYoGaSVCLp09pua6wb0CKmK+Fe20qOQs
50NEfbDr03CHw+c59BNXg7Gg8EtsFebX4N7+/jO4y3tYphQE08NxB3si0qvfPr+cGUPvSGRqZebt
RE7KcHVXpclR1CIgX1YSw/dW2Pysg/NmTgyRnknzbLsHkRKoCZB5N6Q7FcJv0NMjThd55u0NyX5B
eRMQ8yFTjj0wde63i+o7L1Kcf9aKtZ8iIENXPwW5E50PT9CbV6e4k9RG7iiTO+gmQ184ROnnulDv
7dp/AvD7IPcD/l8vcZtdRi863X7vM72if29qmw2P2A33ISiRjy9eSUB/J2BsEDu23aCDZ2fqJzv9
e8rTx1KFkaPHF69i4pJOF9mWvo9R90NqV77+0qnj6NtU+ppNNWSLk/Hb54+QwB0mQx9cqXQBVLmG
0+6dMnXjJoNNlbgWqaY8Dgccvlby9usa3Rbt0v8tPTvwVdyMNYD0wW2kDsCIsY3yYBeY7cH0Puup
dg+R/kwP8z5UwnM1/Cia9qVxxkMRavdV5Dzrq26kS8kTv4dJrEUgoJk8u4diht2+3DO7fS+Qhuhc
O/GxqvT7jM/EsOu5Ts17E993K25wl6hPkxUfa13Cui3eekZ7QFT7MVP4bR21fb+ajC/ck7qNaAtn
h59pzoUjBSh5Si1+X132+9E2Nm2TuGwkN3aCX5DazO5zqOL12a5eEosr012HmkG7ibvy4zbxaZz6
WMOzWavgyYxDuC7eXsEeJx7Ns+XUO89qtr+Gqv779ilZyhp1bgQ+CyMj41/oz2/7Uw1CM9QTfXSl
lOpODbdV0O37AoFpI9oiI3DEDefR4P42ygjVGXPrdw/12O98HRyPLIr4X0XZf5LU5sfUSU/aARD3
JqIsuP07l25xAbXlMAPjdvivjy9Icnoq3tYbeUEbraqwoXDgjJbKmyPH3+h3Q5a0WFwZX/o62wJT
wjdtreu1cIGgI2Rhwic0sfgVH3/DVBdTnOikUYi7u4acHgcwQF3mHb2xPdqjEL1Wz1i9rKWvC5m9
Ic4Mjy3rwOpmB1lJVOAYJkljiU6CCjdQ/l4r+jlxVBpJSMxpUDVlYzuV0kYIPgzZaha3cH/TUhPp
o0PyfnV/a3Xde0ZQcEjBFEHePfZp/OiU0iXpk+PY36nQE9lcSEBox4w6A7WcJ8lvV0K6uvgzQKrQ
iQUUbuuzkK7mkxI4tsGFAmsYPNrGVNA2Vyp4ooExMGUZv1jAYDqH8xP532vkWBPL2ihFd2cr0Vvr
+7g2tbswLN0iOCey81PKGnmjqrDExtHZjOVKyrF0G4t2r0KrmGYp86uPW8agOZvFmsx20XwY2/2l
Noyd0ZRgMnvzpxmP99L0JYphXg6IBjGiPgQ+83swXxF6H9KaJuHSnWBArxe8O6DdzIs//p7IiMNe
gdXvKlm37atxY5vpQxLHKvi9ctg0Uom8dHunZNp96sDLs4fsLRgRPEmoXhP9vslwrQ7rP9nh7C6g
smLEd3VX91FJyej7pGahp8EDhgQT6vFxsu39KJGxlJz6hh85+cVjlgwb24+PyIL8WgkyIhebJSy0
GwxiMNNyOg+z3CnO5X4sR7Z5UKbHUksvtlZ8Zn71YnrdPnmOJj0FjNh96pziexTbz1E9XZxYO8Hu
/zoYazFPrDb/NcAxUF6wTCL0/DZK2tBTHWAG8Nqqz2bU7VIs64PG2qp+uhHhpszlletgaUkQ2ZQr
vG8yh9kFjVANdCSsA9xep1luyci+sGyPLpJy0Mdgyy9a+/QLSaKh6SbvnXEzMUb8+W8XUFU4hdb6
AxeQYn0NAlDvg3H0m+BQF9TpfvXglWCVFQ8xBd5+bftrR1Rs+flr1rgDDYMRNfors65taTOvQ0t8
dOvMLvCo8l+HstsqolqOpYtlxEfdDB/x29mMOiCevD20AzAqU3kcvt3ef0v3C2MhAdqmEXp1OPNc
UbtxkEY3S7bIDLiljO0MsJTJ/uSMx0G2XZpKf5CkQ5VjrA9uRDRmZnteDWGcJ2Br3JD8y5nqB6XR
T9IW5bHS+mUb4cYgD5IDgCHecLj9vIvRCHDVezkG5fCqNHfQ4TSnenQjG9Thr96wn3Mkx4UifWcZ
GOEZR4tJCRMTMrFg1zXlA8Yqx1xCE0mzcc75vPKDljajiUClQfkgSHmzG953zCrrHYVWehed5S54
AqX7oKs+lObqwYzqhwz6cTGmp0yNjwpw3tvrX28AykShRQlQAhGiuQ9gBB0UIzfeR162W599MCVn
w/eePQhq32Nc6cLieHvFhbyKJW3YVUgOwV+dP3GC1G4+RuroNnn9XYVEhezmCZn6u2rUKNSAz/p7
FXhlbGl3dIUvobqa+16nN1QEnD4uSRWqxHx+ZtMCwnE1GWlMaEcRebXhtU8bV7TJkpyGM+990OP9
RINaN/6K+sRdeQnXeYWoSUxdtRmhcgnNbsXJ16rELuhD0I07iGQXPYzTv33d+CgqNL1Ij9M5K36W
asS8X0NQYk0P/7pPoMLFFNREPjyJ3iz0ZjjrTKA8BrdL0yOa3Ex14sfQaTZ1MQIE7VbCnkiVPkY9
FaE76mK6EmLALbbib2EXYUnc3DWKQ/G49pC4ZT0cyt7cKLQnbr/elaXmpIVORmS5KlhKjfiAwCKi
4nMDvFk2+rVgtvQhHQSLDPBGDB3njd5c01OjVllK8Vq2bfVojxZiPBrIl5Lbg5YIkN26AJHPLBQX
K9/NjbeoMj9Jvvd2+6mXzrKD2iuQbPY2nZ+PL5huQkpeiHZXFuYX+KanarJfAlu9D56K7s3y/Z0c
r/b4Fo4SyZNMl5dijp7nbBPVOWJhU1IMuKX2+6ZjI4Hh0Wp8t3UwyK23r5rw2EmvBdtXhiGXjd6X
2499nUEQShiOmIy0iaNz+9ucKl1pUmNw2x2+KIeInDGIv/bqa8P1ZY+rT7zwxVVubfI1eqvXSoJ6
XVZhVsIu8QJkYKzgbOXeM0jwAiw2Iw1J1/ao+e5jx36pTBuF1exJLdem3QvfmqemHhHSbddoCKvu
TK3Ppd61Smkna/5T0vV3ehK5ShFsarSCjDH8xmxtRVB4IWQQMBUoZrC8VP71cYtlZdsMWlT2rkE7
RGNOWILhrrR2l9XZxgTcffvTLj0lfRHuCN64ab2zhH4LGV0O16p2ht4d7cQNKTitIIAhabgxKqJZ
epczs1XKeO2Gur6ToUJa4DoMhka0Emd38pQVtCiitHcRTNm1w4s5QCTDh4tkLbM2MI02vvyUhTTy
6z8IkiDn6FQ5tB0EA/bjC3asVG/qXO8RKCTbVpNL7zWbtg22mC/+J7U10a1ExZQwLLAD1GfzuWKm
1o4Odr13adFvcy1xJU4OlJtTDfA8yr1d0JvHNhhWMo6FLinrIgDAPoL3Is97C5WTRUruINfj6P94
ncVLjPclRmZBkL+FDAPQeNFCNB0t/xCkznOvgGdR7JfbO2spaICYEDGLwcRVEjKVNeK6OcB0PwkO
AQKcUGDvQxuCQdVtJ0faNZjB3l5yaTMz07dtcWLFmf34adVIx6w+5bl7Ul+f2Wxh1DAnHiPddw2L
4aTmFkm7chMuYBygodJdRF4SRT0UHz6uiran4J1ovas4qWt3XojmQH30IBbDY4tFbx4OuO87l6Qj
AwjV+nT7qZdeNPKBKjkfWwyE78f12w6WYiwYAKPXHWX0VurTmMF5a3zXvBtQdr693FKAoq/okFmB
rbhCiU3I6TSV3RKgygBPQXTWIhWM7pcAV18xcLm92kKvXRD6hXQnVx9Df5GI/BagTAPYaGvIHNcB
YSZI8+U/ymR+p4fbjsN+jElynMfeVFdu+quX6ojzSoeOKl0236GAvy/bhjljqxzEUaUo2xIfiSzq
qRWbO9MXEKAe5vhawipi3ofs7X1JJJhU3q1+5Z4Otw439HKUXWARxUZNq4OUD3dOnnxKmTEUtnnx
yqly4Semgi75vPKir74ryxMNqdsFaIe75+OLlstQDsye9gDSt9tejb6VnxwH5lLJZbwtzPTXONQ/
HNv+bNuHOJVePRn9vVLZWhoiXM5o3IXJ8Kp2a9KRczUGsdPoDoNfB1sJ4m3evqgljKqJI2B4VOdn
kEjPUnsY2+Zo4P+41aXK3g5qM7pKWAgJgBwBoW2mRg8Zksqb1yA5OMlfSZdc7B6tHUf+25K9dAuG
9z6yNGTX6X7K3HSTo3WbOtbPWjQdAs86Z1CxuC/X5jdLL9mRZT4yfRhFmTvPtn6k90kDaKGO+m0b
gxpJJzwC+v2AFqBR9GuxaXk9MNckkKL9NTs9jV6ZoywjbxM1+n1Z9ftw+p4Hz2JaLoakmVKftG74
lCUvSRghNSykpHq3qhG3HPwXuOh/JaaykuFc90/5ouTOMtkN40zoZx93mh+OtdUOvIRYfkGmWnb2
apRe+PV3YbxJ1P7Q+O0eAaaz6Wn3Wb8byhbZhF22XdnxV2mm+B1oCdEZY0hzFbilzhibxmN4XoTK
RenReK/Te8+rfxBMd145uhOGyY4Rfqtb+0tXg7RJcJdJV8L3zFyALEH8DJ3rmjYBaI75TFNr2q5X
DIHl1JI7O5+2ZR5djHFfyADIVcX/0vb+U+hU58YvdmkhPRYm9zaNeG9EM3lgTkMBAkENAWvnqaPq
H2TzqffH++/R5H2pDMYonb2S2cx8499/tJBp4Y7l9V2jT4whLQop5N3RR4CL3CF/GhpfAj18rXC9
CMo4Q9hUY+DHkHZrMhkPI6fYGHp9CsjpGwlYwGBftCJ9M/jDKm9/JO0Quolk7arJS6C5SZ+djsuT
rvrKZxeBbBZn6UvQmeBQAO2cNwZ8rShsPWEgCFNim5b2N0vZSUpxbzTmRmvib3mmnoo+3zpDug1D
+aXSV7E71z8BCV7OI+UF7QkKjI8nYCxjBG5yW/TnpC9qw4WNKZvXVqe0739AYd+08aXXLkMW3jH6
iJtgJVG6vlWJpAKuTjhV6ELPM0SzUyUt1ZgQhqP+bIO2m7KL4fWf4v7Vhv5V5+SqmAVH5s/bL//6
WmVdDj8JmiI2+zweBVatyx0Pjkrrfd0wiQykS2z+gG5MIZm62rgKQb2+VlkSUBYtWEFlmsNUmh5X
q0yPGPAF6t+NOlwgVT/qXobSZP6tkLf51D/0hn4cTSVY2WrX0dfCf4Dbi46/Sv9iVsvpg5F1YTLC
yKN+86Zw17TTQYmMc9GhEQAs7fbLve77ia/KY7K7uWOM+RXu+YU3AkWcXNX3fjZclboMI7iMy21i
AhIDJ9226ikKYsg5XNpN85M27veVH7H4vgVYBf9ZdtZ8b0Pjbns7dUa3gHZretYOibjL2DhPxr0X
tKjAN6f8zijip9vrip3z8VSTG5hgJWmRAAmbD+VGSZEMpAdG9CcJ2kwxESyG3/Qd5MH+9kqLhwfo
C3hHSivWmyXc4+BhDyLG1r0HdtWqgZtYTvEj01F/GQG2oiotuQhqfOPrf7u99sKOgodKok+OyM6a
N/Z9L8ZLCEEB1zcSd9QY2TdkMcovGQicUporqb64iK/eKZLkxCqFi3oeJSQDSxH0uGjiAqYS7IeS
Dnlat3fO4F3E5JBM8r5dQxcuxQjCIyMEtvB14ahliPErCNDDCMsZ9Sp/Z5L6HWEmEGB/FR5GSMU+
6uuvwZAczUFyfZSFmh7029CRzz2qSv0Ah2XatrLz348zY1/UUgRIWIEz+TFqxxhFtHrcA1dgntHj
gN336jEpPxmk62271gVbevmAOLhbTXoVJOUfVws6bQyHjLEdbPgTQCOqgvvCK/a5Ix3BRm1ipDeR
sl5LzhauJmbIFCAohYkcdRazBnazLEvsMFOPzlPYnKQ8cIdxQF/bEFwT+3WIhA5FQ2dqKj/LTcz4
IFw5zEtHDMAM2Rk5kThps4dPGQmWHk7GboP5tpH6/1T+mzIGj+kY7S1tL2fBLo7MbtOY6t+3T9g1
num96YjPk8XgAJ8i8YJ+KzjHiL5QHUVs+jDe9tiIacNwQDBBrlEqcTQkyQZ44t6rgNZ72AHkZfPP
IEMWRBbUkqZLUEcnvzcu5vBZsIFWft1V44xfJ2b9oCUUzHTmcJUcmNOUOexB8GbHCjnRLv6n40Ld
oGDxMFjFOQ3R3DaRATcy+KiyE66UqQsRCLCIRk3ObA8I5OwGlyu1xgqxZbKayp/gj/7sY8b5055r
fYcS9cpGWIjqJAr0VUCZygD0Z7uxhDWJSCDDM183vyAwdkri4ZMUKW9qpKx1zZZ2PtqC8IwIrxAV
ZmsF4Kn7WmGtRvlcaMFF4DrRVEF3mLmNCZh6wvElsbZB9QWUpx2vJWULB54gy1cVimYM6mcbLyrC
PK19Stm61I8BXfWh0g9Twi4bSzeuh08Nri2MNW7vqIVVEaUDxkvpTgdpftIG2w5hQ8MfG9L6wVDc
3njWJLzz/P5uUL95bbwdJmelelg63u/UOoYo/HW1iSQfU+u6bAc3iPz7FgNkP5BepK6/r9Jzo5w8
5clMgFZmYbb5g6eFLUCnm/jtCCr874cbn9yuQ71mwD9p3E7t16E4T5niCrOFQljfQJr4sxSUbjds
HHgcpPvzhMHTW22SNL4sJrTwtk9eHbx0bbdTdKSmT5X32k7SFi7D6fbDLlykKn0kQGZsaC6R2VHt
larRiiwnlPfROdC0s0YzvZjsZ2VqEeuIN5JurLzf5S8L4EJo3/KKHePjC1aQ5QuroRtd5BnPnuwf
WO8lzLQtCpnbqoG4F+l7LfwZa8HjHzztbyvPnnbQZMSrTCJjRAEaTa8YamU5BjeJcRAuB7m3BjJZ
iIR0e9lFcESZ8M7jxeBbqWeiqs+kBoO3rj0beb03pmofmdwU2kpevRAJ6enbgAgAVQCZnN2I4Vgp
oWwJRAvKNfkAYg9M5yB99ur2cPtFvm/HWdpHG9CGGWjbfMj5TCgcAiNTYROhwxUe5AB9Hbhu006P
osNQhb0rV+PZU1RBnxsuhjVsTUk9l8hooTffHZW2+DUU08YocnsXjwWuJNN/HpKRlIIYBO1GbUV9
NQvVnaHEmTHyMiJVO5MQH0CfH/AM2cAN3sMV/YNyWRVIIsZyoIiteZDsoilMEgEn8iNMS4z0MsnZ
W9SjzFNdBpPBbLCvp79QEVJXztPSEWbazGVAKaUClP14nFQ7La08CEk5LWTdaEMPhI1wAsxglrtQ
6vc1PKvbn3/pQhA+RO+ioYy6Zxutm2y99xyYp1rXb9QRSExxsDLmsOPbgBJsWk7HFLLm7UWXnhPx
UIYoukKrd94X8MugHA1AKy6GiBvFTo6xXjwkGorrqre12+GTxQe+veRiqBJAJbpApn7dwqrKpvJK
g/PbxKCiY+iI9FmklmbM8Kr4OPBEUO2sio1sryy99IoBZ4H7pc9OoTP7qlPWRr4+OQNhKsahFpyq
IcZjmOEgqdRFSOcHG89YmWgsBRBmKPDlkBWg2TiPj4ixW1HIol0RnkXjl3RnE+ea+wcjVrYPpQPU
03fS4rzvMUxt1CYaS6F+cUDg/lNmTBufXotaeytRf/FVshAVPxRJEIcfD0hS9X00jBwQARWQ4Y0W
bX8nSsNRbra8fL6e/xUTyKeVzaPy/53HSKrA/1tX/PlvVYJfpJhaSVQJWnRJ8m8o/6G/aG+06GHU
OTYp0NLsboTumz4I/uHt1RdPi0b3XAZedc0+ayKsdRFTGd2ySy9O1O/qxrnEeEUG7ZM6MVhg0np7
xeXDIlyeKUkXYAldF3tT13K7diOszkIJD1Lso0lRPSS9fwos7QRDf1d72ZtW/FG6SPMavICoA9Co
+Piyp7hWJQR/6Br2cKijfR6YhyKbDvEpxTGwLfpNdA/RdKXWuqZRiG3MtAbgMDynq0axJiVdi+8H
nSwNuyxUv9xxsqadp2WuVt5LnsRkvVXvjVT922BagT3XaUhSV0wuRuxcN/XoHbo+ue+HwLV7bIMo
XqptYen1RlO8PcZIK7XZ0r6AHERjlW0B52X2noKyHFX05rC3tCbMueSDgUNPN/WHsMo+G5aL5/bK
ZbG4IlNDgau2xBj845fxQbM7TqsOrtz6e6H+mcGmb8gEjO5NZ/EsXKMtLGVddMwxNodrxG08u/pr
bai9ACMoN4J5qVfyJ6VOXWu0XoJQOaIAurIJFh8QXRQEkA1QhPPhPhL1U9/rPb3w0Di3TXtyquzS
JeWDgc9nvPPNciXPW3w+ThhrMRqDv/PxjVbN5FhY1wxu5dxXnrNV0ZkT4gzZ9ICK08qGWYqeJJTo
mwjVmyuIPt3kCCoQGyYI4C8qzakijkXm97pWgeI8yKmFic3axbu0qNicYtDNAGl+O3hek0R+W/EF
DWjpqv8UCM3PGKFjT97lGI+mlfooQUO6HcIWlxXWtPSGOdLzvo7hMXasA5ZNx3AXlli8AnkJ+vEg
WPJZnLxBLDFTbyVUL/XkGSsjvsbbZeI0L8KmEZ+tWGHZEMehot5F/o9kelZUGIOw1CEvMvXoEmvj
mdUWscrbz7y0ex0SKl2neUJ9PzueWZnFUSZzERd/95Ox73WfUIAzIs27LO6R2Fxj5S+9ZAdQCKN6
RrtX8+YiTXS10T2eFtAtgr/YiR9p7tyXsnZOpS9DbKGn9UfpOb0hmaqIfWXOs0fgG/CgfWCZytic
IhWKCyjjNIcCGiTuJLenKEneFPufdEr++wyZTPm3pcVx/i0PiFO0WseONzzBB8KjueaojiMmhN4u
sbDf882djk4OeZDmn2LJ30VQ725/5GsAksjW0fIGNQj750owyjY6VfYRsUMlaWIZ7Wx46Yly23qL
BcOCzLb60kz+Z2mVfb2YFtARF/QjIVU1TypHvWqgiYEMza1Pcd6ibjL8VbXya1khCYnQSAYk2MFx
dEP4fF15bBHp5ykYWvxCOVBbQgYVConB5AP9GL3nbMwwMYyPIvXzZe+LUrwyz33A/svTfg4Tfuyy
+XMMa/gIa94HC4eMSC2wV+89tHl2MtaBEXto37qqwVigZlKSZpfM946lg0kcM/qiXMNgLeTyLElK
JIZdUCfFT/pt12GqUZZgV0iwyTeG2Ls4LTLOnxAAPq68ZHHdzF4y3UgoJGIEJF8JLSR+6zhpRadO
xt+t9hKK/2mj19JmQvLEl4qDOpSuibhB0kZ/cLZYG5yIGATRtJtd9aEjQc4qFJ5S97ZlapyBnm2G
5twX8j84GL4448889E+JHTyBlnpsumLv2T9uv4DFN00TRKCihMbJ7Hw7ZqRMdLkAXyvBVwR1nOQ+
7+JPuqT9ur3Q4i4SQ1N0NXTuRvFDfvukTWor0mASw3LdQ12ehqzcOajGj9gdNFjrkQBvNBMA4e1l
5wFbwCBEesM/BdZ6fismFeZK3qh2yIXIB9Hd8ExwL0m30614WyjRYUS4SSbFur3s1bX477oIf6Ik
IORtZmlOKhutjbYzahFNuPMFXz7EFLwMcUQECIUL8Vi+SIcaWH8ISTqojbXNNY8e4gfYtFa4lRGR
ceZZSCVjkF12WueaWN3U+afcR6gJ2e0YtSgjejFPWYk1ZQlCKyaiK4iIJ48mKILb72H+1d9/Bb8A
9CYb7KrVVoWyKtkhohml2e8kUMK4LO4quT7VdX9SSgMZ9NVXPz/S72tCjLFNSikqqtmx6rWodvLK
7twoDs8CszoaWyVG2rpGKFQ+2tEXvsvGwkb29rMubTXuZ9pYHCMZLsfHHT6NFVNDlTc+IGShTcFu
aqgYNWVjed4nIeZnI0JFrXS4vez8BL8/LswrNrlJE+193vfbweoxc84sEJuuWhlnIWeIzjHy5T+C
Vl0ba4gn+D1YiqVoRMDsZKXrFosahbmGzzCqL2rqOrhNRm1xQHbhRVBOc/Vn3st3aYxqk149aH19
icvV3u3Sx30n/ivsbSLJ7CVLTVxV2tjjz/LTj/ujWLhSyboU+UVtn9UCU6Rcv9eCv26/5CvI+fuj
06IE5KKR08/NUtimephVoIL9GP15fK8xl2dyllzk5hs6+QfGBVsU7XE+ZRyB4jmt0i31wcqpXtpi
VIb/9ytm0TpW7S6I1Lp/J9W/sxnK6ZBjK5HnkeuDkRCifQI6t/L0i2+d9gSpILn2VfCO4XwX2lD1
2NMw+QCIKnTDqkEHd9Ps8zS+Y8a1CaThICfZyqZbeGScVwQ6minEdW9ELqS6jw1Am4Y8bKoGZcxw
i9OmdnTMFyPCxUtb6wWJlzjb5awocFxAuACxzZKPyapjMsIAM+ARUNWk3/ctNZW0myxnZ4Vr4Wpx
NRSGhB0QOJR5Ad6S/ElewdRBiCIOPQJnOpodGdYlfxXOGnl18WWCBkXPjMAIAedjiGpDtQh8n9DY
qu1JlDAl3r6DFW5BBSD/idwpfiA2Tse3948Yil29UcQl6XxThNNw+risktvM8EqJWwCEbqwYpzpX
+HDtyum4ytY5pAAqROMZrAxiSbPhXCQpjTXJZufqsb9/p2WgoFNa4TmOKEwNoFpGs60kiUeWVi66
xTeLTJPOEH+BZ+SN0ZQXsfNv8PfaNyEQleQphkCblIeNbXgE4Zqg5sLtCsCTWx5hD/p387mr5PhS
B/ivx2dAduEln5vwxTLbE7wmgZ11/iirEJJo1Pmo9cFtmrWjU7LZ3Kvi3m20bmfk+Ubgs8ow/xwN
l0Y/FIGCFTGoS256K25JsBChzI94Aa5MrBaf/LffMbsGBjsIY3qB/7ImsuyrNvyFg/k+ajCidfto
deyrLe3g97ECmvHXfcAoQ05cMTmlRjTciT5gB3BAQLljTJSMz7kUbJsgPUQ6uFJkqbwq+RKb6tr+
Xrh/gXMzdxYyB9fIsa7ofQOuSOc2UXjIjG7n2cY2yMydmkvuZGDWEUm7kOwa4eISIlL7B9k0PwD+
EcBePBbnoZGUFrB3RzqHYv3Wl3oEOCi+662svIZIxibk8Jm9Fj2WjpaA0gPHEQ21efSwC18vs6nt
XE1ptqIgDKgY7MOI67KSAh6+x7B3Jae6GhGLSIJANhgpA3VKMsmPEWtSy1qOOm4dxpOfx5xarDqW
kbqRQhThu5eheqadv03QwktwEJO6jWwOBzQhdgE+0H51b1eTC0lpZddfdULefxYMVbJpYLDgxz7+
LPTwwUWGRudmLcQC+1SqD22El1q3KQqoq1Q08ptgNApNpNshfOnAaf9bec6HlvNIScyQ5FZMTQXJ
vfT/8cIfgfrm0+CTqtX6ZSHl4AMw+naY0eO2O7uqgkwJkX0ZqF9C/aj1d0J3rBWG8v3OaYInb3xF
62XT4jR6+0GX7mN6TbqQSzIFW+jjK9YTP8SurOvcoAXBjaSWAHmEpFSV1zwpsbdSNCwuZ+ooNHGi
RZ30cTmvjQa1H5qOhqKx1aR2myO75qiPRpZsinatH764GpRfQ/jiqVfYZdzCUrVFytNNo+AgNeiR
GeoZ/SnQvCQfivN0+10unVyxV8HQin/Mv6E1lrk6pmyarGP6DPFWzDLG5huEgY0Eb8I3UBcs1vrv
i6cE8L8IUwRJ4sbHdxq1dSUZvdKB9dr72ouH8Enw0wkMylxpx62Ewt5B1g9D7azsncUExGB+B9kG
WvXVvKH1nAoFOs5nL9N3V/Rj5KEHR7dhiryL9jbUlas3+ra010QEFo4naTn9MkCdiF7Ls8yH/EbX
sholQF/FlMGQdhLCsLWMH8WobPCyOgsGwO2Pu7CX+KY0wSkJhMS2uDJ/qzvtsgltzPk611DKbQtz
SK2iXdBcYsl0PX3t7lvYSqCSuXnBlwFanQfkzNeHusmM1s0khnABwHCRXkTmVuhkaQeGZdtWSVYe
cXFRdG0ouNBVIUn/+IhWG6ejA9rLvbesZqeGNEtQNvIp5asBZUKp3P+8/U6XNhAjsfdZBgM5Ogkf
V6ysbhrIbDowRafO/CEwuAFXiRbgp6e9RPJLa/UH0F5/sixgL8YoAP+vgq3n6502+JwYuSMCMQUX
oAavTy5D9ColdwyrNmL0aJn/ubfPjYbeIwMkxYYrdKVv6kR2IzU2EUlRJ1foZle40PTdgfbBaYwu
toNX2LemKw9NvIb+X4oT1B1C9p5bXr6KvShH21Mm83mFco1IZjsMNlXt1ZHSHQx7uGkDleZLBIoQ
ddL/Hvh1Gim0Qy0VsNccqSk12qBWekworuIdBmhnbtg7xJQ7bIC6eE2kZ3Fj0X3FFxutRub9s2vN
jn0nGgLsvgcYxYXvuLYPhBpGlDI9RPFPmBZKOB6mfpXfLHbsrPYTE3tsYBEJEHzjjzvaGLveh+ML
Gz+Xdo6P28YknDTCM9CGDTN7oecthABFkLJQcfuDnQ0GFxwU4Cuef3YX0LMYTKmq2NkahnjceGEP
4osE3ghewZgguWegGOnvIEuuQUpEdLh68t+WnmUwambywoGkukIoNKgaXFi/9S1mpzWyyk15HuST
CcrOzvctGY7W3ulw9lYeX3zW69/ALBqXkQUR8dFpy1LXU3YZclQmEgG5lB26cK8joq2HIbgeN0jP
AmFiRubZLO0vbe6d7HxtULsUSYWQNqoftOLpVH7cBQp8rK7Q89ZNou4xt7q9Td04jEfbmbZCvjks
MZ2QirXHX0giwbnTCYBeT9duXiAPmhYnmdNggZ6oZ3kbyi283195nbm6g9kKx14OmtMU/1x57QuF
Glud5r8hhAsYK318XKBNMTi1tnWj1jg2GkwGCKSl+ez75jEMNw17/ntqNtuhTo6pvNYRXjrsH5af
7TytyZUyMrHVGWPjLBeAo+F1OEDw5Grv9A9jyyXW1psS1NrKgy/sN1YWkyTRH8YD9uODx4VjFX1N
wywEeFBkkD25KCfIG+VOiKKFMTqtkrQHtLYLi5f+OZUwpV9jhYvNNNv0sCmo2shOGPq887N/y0yw
gw2nKvJad4i+2/avIDG3aUpDYjW6iPd4tZAKTVjQEhkizt6zHfZy7EhD60p8ZiEO73nhuUagScUi
WBwqg2O28oaXthZW5Qx3wOleM1ulrJLJSKLOdYpgZwzGRkjLwAA/dqP90n8dMNwMNjhl9lF0JH97
Xll+4UQhuaJRh1OzOFfGPHaMtm+ScJBjqd+h9+6PzlOe1zCcS8Sp0Ie2K/5D0sZtb64uvhBFALiQ
LUBwoCyf1xMVwmpJ3LF42QVfg7rbt1L0bQizR6t0ngR6uImzXYdVtCxlnz2nuUtT56JU1safFNrV
Bp4WzV3g6NVWa58Q7VsLN9cpMT04SCaQEURFd7UfSl/vu8qrXZPPYOtbC73SuA4OHn4JbRBsJt14
7prszfMgu5j2M1ZG/NnfRTJ9anzpLxF+GbGsFCXXm5S0WYgtMSKC2zefRMpQvdNBU2u3yr+1BIE+
6PcoEvnpm2rF5yiN12LA4oJgR8GpiKbknCLRj+xRRxlqIX8QKt+s5642NgLZaGSPnboVEnUkH+60
AWu/YQaMApYYCHebKDy2PlAK7seVXXsdlkTp8L+fNL9+GGeHXo9PYVHrsHTNja621L7ID5QGhuXI
hdblidL/ycdowvwaBSiCAGpIzPS48kuuzw+gYbANwOxpalzpo+JyqBRmo1SIYeDTinx1XbTbKONX
1GiuhEj65MWp9sIdQXS/svZ1KibW1sC4imKGvz8G5yabMP1r1MpNsgdD/tx2FxQJFHtfhQq5AeJq
wSUL/5GcNZr49bFFgZpeDoknNPWrBp4P+ltPpqZyHSfaWMiRVjndsYrn7x5K4RjkU8r1jytPe70N
WZVxHdcRY4crbzUwYKZS62nl2uG/3mpNCtIVWHiv7WPtaHjTBlvj913w/0kHPYIOmlNv7Y5wXkJE
wKRYa9aupwVsAO0BQWMHuAXqcg6B1GUJvprnV65E8lmmNJOD/t02aej8syh8TMK6WNfK4+P7lMb6
tvJyrg8EBQxoKmjWhKmrufzYSMaohg6sW2BdYQPP4hwhU5K//T/OzmM5biVY00+ECHizBdCOpOgk
UhI3COnwCN57PP18xRsxo0b3EHNmo5BCi0KXycrK/I34lBzZi0FJkZwx3IBKvsiTBLRLKjZ10i5z
ZAOYK/ZzBCaS8w/v1L+uaidturGttcZPZNqq7bcm+4XgNQ3W2u2EKHjodoSsr0m6052f7J7Pp+Ey
XjM6EVFIRRAg1sgmVe6zoErtxo9MgGUUNlETnZp7SyvcGKjE54N94A7OswVGQwacCwxIF3Cj8+OX
yWlYzXHcsvWbDz5GqdOJAr1mh/OhwzXLUW6kL01IWQN7VT07KlZ2h476VjC8TI8MyIkCpEBRjh7n
6jtsY9bLcoZ/+Baly6MEz7ZEUqGxADaj2CmchgSKwIEfJVIYCw3nIZB2Q0Yzq/f/bEyKKEytJoWv
oH4kEKu43awyZbsw8jRIw9rXqGgDRXbbewWYaJ692uG/VpW6ZY1BKq/F6hT2iOj3rooJ7VZkvEyq
mJK/vkLEkr+24TjgKi/NvD/a/m7OUhC6b8P8zM782iCpWzw1NlBPyfAlPfHzod3Yhlfio6C+AeAQ
jsQXbK+5CJRlUKwKijVW7EIwNsKZizZaHhueiqYzCd8+UF8+n/qro+o08Uxkp6ioiTn56zfnc5gU
ZWdUfhQfsgmlHRZfiIAJR58GgqOEZG1jbnTzr+AoKLdQ2GJA0cdaw5LsapDAJxD7bOtHfQx/x6kf
RzfOMLtxUyE89j5Xx3R5TjEd6xVrY6KvHUHQYJQiuI9gIq+fJ9w/RihpFbevDQKMd8n0zdDfRCIg
3oNzS/euwuYkextpxM8mcq9CyZxH2+dTf3UW2OuA/ojClzfACGg81pKs+QDSiCZeN3gFtzC8E0+o
BwuQmLggRSMPHXm/QiMzabYK5R/VxPXhg19DI0nnRroQiEqcrDCdKW78UtGx8LqpALAAZC4eq+TB
gl1vBkdr/KdMJRecJmq0r2naevl8372ZkjdqllvH36psAviytVJXLm9SaeHvAeqXILV6R056nkk2
FGrfoTHRLm/qYbEV2pxvpK0NCmgb63HlIhAJIuGQSgl54ioK0UKXxkopa38c6ofUWWhPyECLs8b6
rc76P8tiYOb4P3e0yBFybqIWz+MunXZSat3l5UxSFVA1GZWtT7uSMH6Qm5lDnha8Ks6PaWF3lZxP
au032nIYR9wkOaOi8C3FFEzL0NU7SDiDO5pbXPILHTPISKIJinYY8FhhQnc+tNLX1jKpS01lv3OX
b0kJga/iJqBKOyPnJh6eky5k5RLPoaIhNmvSoq8Xhaeiet5YoivzIMq0Ik8A7MD79/xjJmcGaVmb
lT+H027Mvi7t5GaKemPr830fUtsDfRTXxZ1pbBFGL3hSzIPoOKDPLFQTLmhHTTljCdURn1Ur8+Ej
owh5k+GEFGGAAdRAmKbKGNNiMeIL8A6Fbs8qwdVMz5qZ7kySTAut6v63FJp+ng23TT26VI+2gsqV
e52IInhRpJRCF/18hkhvWxWiXOU7kF3ocblaO7pRCCLAfux6aTfrON9IpS/H94PZnOYZwnxMIRSP
0ISO0axrWxXQK1nm2ReJK+ivK8aMJ3TBZ5srBkavQ+0HyxI7uymcN5PXTweNSgQ8MVcc69l8a0k+
lfL/Zx9DAgIvCJ6LZ/d6HzdykmtBzO3eNT+W6gnj83R4Exp4LZFkGjpP7GSxagKKW0sZ1jjkQRFl
DGUr0bi2RlSlkDhhHwNVWh0peQzyNJGj2u/0lFvXeWlIepOsuC/7BzxoTvIUfxdfMg+G18dvAkdj
B8WHlYHgXIab9XFxbFZXAJRZ7mICLdnp2khiNuIxWsqUM45AcBd7uQ2LJVMD+iAHhOGQ/UZO1/wz
mE7sVjjTbLzSrsR5qvO8zgi9PEPWGgM96bcyZpxqoSA86DotYcOtoXogdbvTU82PNnlS1y5fLhbk
6SgL6xAgxZvkr13Z6qYpLZpWfRh6OdYvK2w9AdkdMYqqGtOzqwyNhbsxKve2Up+YTa9pNsjKVwAm
cNApAYAUxnT9IrYO+dKgQeqUfiVDek8OUZ/4tTsvhFLgd635rYFhQ1PAS03SMr3fCQCx0HgIEkwn
4/cq709K0G3dNldOLJ8lGCe4mlxq7bb0NiGehpzYojt11gvVxhsE9vE54TZ0qO5Rpeiq2J/6l0FX
P2hP9HPc7aB7bZUE7oZNKRAEF4z5BqWYSUqbyscE1dO6zpOs/NAe5iY9lnq3q/rnCqhNgatXiqVU
TK99y4P82judT6A9yWbB40xbbRR1KSeS/azydXVwmyI/ikxtwaR2qhGHgmNmxhLvUmkfN/29sFuu
IDJ8fu1diReUOWFhkqeLfoL4/7/2qlNS7qyKuPLlUiBR+g9f+klqPXXewrhdOYpnQ60SDa0crMDK
GMrpvzdh+EUAboT8sTOGuyIkIC7f/+tvw8OBzifHAEghNbHz35aqvTVD3Sx9UQYTNFBVkfaoiGOu
t3HaLmdRjCTiP9RhAbQ5HykedDkfLKP8sKkAnCn6f7C9PSnZOkBXR/pQXecxB+VkvWWkKk3Lri/9
giASqerNvID7pzqvj1vFiytdHn6VqCDR30I0a23SmemVnrXFXPoj2prkY+0UHmwju6mAowVcGqKh
Sy/fLS3J/XzlNodebUtzipGc6cfSb9vmg8G7lBTfG/Bx8i9j0t1Wy9xScbyQkLExtNiG5xcWvxpG
i/Alw33LWM1wXRmJMtRVieN43e67mXKVVbv5BJz51kqcnWLfj90hbYZ7AzN0gWuy4/yY51QbcZLc
uL6uhAj6mQK2zR0GRN1c4W5kCXzTiEGrD1ijm9CV7vI7KT70qJKLF6VeSX5mIKsi4FU1xtWb7SBR
rFlPB8VkgVSDTsBxOt/aaZl1dtAHHKLpq0Pxup45sdwgSfpNjzOgsDSHoCdWRKux31Jvubbb8b8S
V6nYhmtQjhHpZZWjSe03KSdYJyXmnUo10ZU5YBvrLtZ1/UNBrZM4CbA87fzVD00jZ1RBY6JnzXOZ
XS+1N4LP1GL8TVVGJJIBis+NQrSyPYUX0ZRsgAkufq6qgQfkHSYYMDxPV2Fk5gqAVAUUJx3CXcQk
i8IBLXyFB8Dnv1as2tmPFSMhAIA9Bix5bV2iMzOrL7XELPzWkA9YkzzqId4+6hZE4aIExDBCLQVU
iILO0LocIk8066acYaaJXmVUnGLT9jKUqwbZuROgmBrtMC3ZwjxePizFuNSBUPnEVfzibh/bsIrq
1ir8XNJvzF1ZtXSIey82pV1E6i1Rdldx9KmzxEOG6WaM+lsy+F2k9jhxb3XLL+49zOpIQSE5o/KE
DtHqBOGkzrW+OB0UfYeH2ruWo3E6Sq7dH+O8RvFkq0l+bUCEXOmNEbXZyqvgWY4045aUAaf0zQ4f
JvNnGPnUmIQ0QfL6+Ua6jNT8Ongl/KyPl7O8KvZqzqKj2WF30Et+vDXBk9O/591Nil8Gwneg6fqf
nw94uaUYj+1EXks+D4L6/JhG2LLpRmZ1vl6/x9NzD8pIhuaJ3WhBST/60wYbh/LiPlBtkSPS38Su
QcCFzwdMjKHLcjMEZZO0XlzASZvYTX1w0JYThcTPf91lVspoiHIJZWnEfy+EsupZcqqqAbWlIEmJ
m+uhMGNYcM3RxJrbSfbB1HoRbpmLYd/mcX8/fRn0x/+fb6BWjvKICERrNYAul+1cDUEARPHz2N0N
U4DLiXyw4uBgqHg9Oulerqy9PKe3jYtbh5puvOsv4yDqdyq9PF6yhP/1BtYlmhZNkvR+UxRunf3u
qteofl7GrSh4bWnFZuJ99IEOXO3dQm80pQ4WQEOYIIRtfmq0F8VM93lR7sv268a0Xtm5QhbTRDsR
XYeLKk+AGPlk5Brggga3Sqo8ofI0BZO7tE9m/ZgvGuSon2iae034k6JxseS7EfF+1f5HZQXG4+j8
1NUtNdJLjCIbToXDCtpDtAfWLap0NIo+RafHn4x3pRyfyZj3efhup9Zt4ExAxNvbhQKuZL/O3ICf
T8mVQHU29mr+kdhvK2UGzJMV0tGUu4M1tH6mvihdtZ9I0sOs3sjuro8IXBw7NJ0LViQBfz13Amup
6j5oeh/xO1fYnANFcWPcSJzhzmiRw910Jbk+IvAwOrLAltZYca3R7cGhpufr0XhggZf+BUHAwwC3
JacjGkz/fj6nV3eZ/X/GE9/z1y+ck6RpzQZk2JIRKQbNQwcI/OMChSbZle9R2u+n4tfnY167BLhq
0UYDkaHQ6VnFyM7ps4UqJuFeRQpG+51X2kkOUs9o/pE0bT+awF0Xt43V48bAYoec5zHg70H4kpeK
Nvyab4gLQeRIAHxx0QOUMwG9r2RezX+yMXaDCoxQNrg5BmdqZiFw9p9ftJwdDa4U+FPKkBdofLXN
2mSxxegVrsvZa6G8RM73Hpn67D7RtvbulayG4ehs8R4Aa4LjxfnSFs1gW4Va9P5QPTi0cUcJRQnl
LdJ2WXnKp0NQ8GPNyFOHHw0aYwctvZ+108aMX9tfrLXwSSJgXLiTjqmWyCTlvW9NEKMVL25jRCMp
VbymaoCKie7L1bNpwlMaMEeVxQfxeFJAjFWuebT7xg0pbuTzxra/dmWAGgO5xbdRTV/NTYaUXBhU
pCGx8i0Di5cmvQegzgvzLbbY1YhJ1wLeh3Adx4nhfBmUSAqLIQs6xPn+if+gMe7CkkpSimp+UiYu
lXw/l5+n8dvnM3/ZTBO7jZwAeiA9E6gn5+M6GF/FU8itGA1eXyJNRvDg8XdUx1Nh3vQ/+3+M2a3K
gyS/zcN9Ge/JU5xvTu7p8k1k+vZG8P4Qqr44e/T0BL6CZGxdOmri1DALPe6x4rkpBsVVwkeqI2hA
fBuD11a9m03VzTTI68ehe1nGt1Da9/WPoPyCtlovP1X90+tQ5u407c38IFedq8X3+rzV+74shIpp
g9yHMCYsABKr82mTeO8hjBz2vprfTiEsb7fHIqZSoruskI+x9ajyqm2d36az7AcK1Jl924KqC1B3
Ak9e7dHR/3whL5vE4otwMsZiDZDWRZO4K7mOwYWQ3tSh12JTYk713US4RpCndYskP8nyfai8NGOM
xFfuJlJ+k2WZay5bdP+r6SZbmESLaixEuFU23UaqmfFkYXJCwMJh68vheBMXz2mUu0XZuqhs+oaU
ejZXZa80rnZThRsn9yIJ49ENFYW7WHAVqLucrw9Sufky5nPnIwwAOYNx0ZHO9dTDx6vfSCwvf68Y
DBwO6DiCBUT188HmsGvDGqiYX0S+VKOY9t1p/62DG2fGZX7Xxn6LFQWqntiiyvLGgfm46s8OzGrw
VfKhogscwh/nlyo3ffz0zUJentp844/R18X6skRebQxew2xLe5pHsfxltHdV5mrZk2x7y3FWE2QC
f3Y4X1mha6k8sAIoB6VX/FZTbMjthOKUcqSDt1ejx2p5qLtvqfPUy5nb69Buavzsy2+yhk+6XHro
b3pFlHnaUnnK/KTku9DaZfZPvZfdmlTbAL46am6IShBMUJxIoj21+nB4R4PENVIL0A5ACrdPbkqA
PflDm6YbE3Zx1TBfxFjRK4DYQVnkfLEghOZSXHQdbOQXmxqTIHgU2Ao4yEL0tPWIc7m52zicYges
Fon7lZMgIP3Ohf5HJkl9kkggOR0ldPHwdAVexkK5oKI3q/dumb4l9KHn8GdkbDy8rvxeFTld9KgQ
tAHEtdqcRZ46s1PaH7hWRQtFk0Z3/kia7lreFJ36dAvqLW6qi9/614CrDSkXDQ/32Gn9kkxCcBfM
DiUbqrsF/w4lyMgcC9RYBX5yY5ov+kCU4ynMIF1Hu5R28uoSdbKw4B7lt1aYqVvhbV5islyz6+z8
AxYoq38yJt8wM18Zi//BDE3jrt7KZ67O+V/fsXqCNFiLO6XGdwRL4VforwmUXjUOu1kGF4KFU4pG
R7UR8tRrE48ch3iAOFye65g3t5pcF7GJm3f9s2u/Ns6xS78FmTfrXyX7YPf/DqSvvL6SLvaNQxu4
Qb1Tpn1aH0ZYJcUvedNX7/I2Z0EoqohSKzUjbsrzw6Y61eLQKKVoNO2V5mhZR2e+NRs6lD+qIy5/
qK8iTCMVEDtO2JBr9j2meGXs2t9L7c44WCO4Iq9+N0bPCZ617PT5fvl4hq636l+f9/EC+etZUzbQ
Twfa534S+fWyM/I9EjnNY5J5zUMz01LdT/UusTmXd/mdjDR/q3Nib5fyuBSnu6J1U82FiNfJu0jx
l9I7KuqtMz4p1kb8+KDVXXwosQrIpwZBV14FrTxJsmBRmEdl1nc2sxaB83Gy+BUZrPckpF1iT/nJ
kVFvshS/sZvdNKqnzOlLbxybHyAVXZjpbh/8abDzXarvQKJ29UCmb0gPqfnHkPMfqXXMcKwzv1Rx
7cF+jmX7aI/l0cggFAJ25CUAW1V19kVQHFHhPlnGEzmAJ6lv3bDQDf4BDLatXtJaf4xleY/GT4oq
Xdxnx05SfqFXJ2iJqhCYek1Sv57N26h/SQr8DDG/Io0zvuj5Adqdm0p3kVTvesC1gfwYyn967TFm
I6NTkqKCmokfUt+UPExKa3mJynSfac1JyzKvgDPDhfT5NjGvhRVhLySoWBjDre93wwnCaSpVrgzx
lfv2V3hbP+GoXgHr4Xa8TfrjEh0GDRrzUTEPheb3826cPPxtx9Cjn1OrN0rrOf3jCeK6nKRupABN
Kt7Z4DvDwP1xHzQnTp/2pHzp3vL93BGbdg7X8x/sRe8k6R7xuWTyGp0WNphTNA0PVXJbdQ+BvQfU
lj0r9/XeeYwqKvv9K22GITlsTILYYhdbEP8wMlugf6jVnB9lvZbGUKv1zp/7clf86ItHG5jr7/BB
+tlySnqECM1fAZWliU31lNu3SnNS9B2A4BpqT39vdSfDfI3KH5mzr+POrQIPRwh9qtwq3kX1QSp2
c6h6DQLSQ3ev6CcnelCpsi+KTz6z6HsJCL6qvEbG3mo1F65D+BVhf+PBSt7H8bbosQHy8pe8+qk6
o5cq9b4O740ApZGUEBi4QLyMBy3AK6Hy1BA3+v4dfPVdHJYbmfi1iRJCF8DkMfG7eMHMsloGtjqS
DRq5T0WOIxnuBH/ULdo3iRfk5wtzbTjAZeTakIFFe/F8XdJcUxLJKihdR9OOy73szaNgp6bWHy1B
oDjd4rQbVzYC1QkhUEx3H+7++YDOkEbSKGedXy1471ZvotMuSAqf/6ytUVYRb4J6XcObogoSEX10
526Z3mZly81LuXjhc0GRGUHwoNByWXjIgVeGVRbRRulfKho3zkR8IoxOlKaVdLrNl29O+DDgtStk
VJU53A1Ye1boT+kND7luk9N+JVOknkuGSH+Slv+ajOXMITpAWJT7vMIJLqNq30gA2Av7d5b8iAbV
51EZYrdWO4oXdE+fT/plyY22HdcMjQkSKMDdq7UNSJrNKNGoOYy1K3K3rk28eaFNGvwJ4EJlEYg4
Opll8/Xzka9kTNR/YKChmQa2Yr2p+tHJhyShUGvHpMHgQ1WgAalWeKZWe+W74xv9sBHWr/5YIV4G
owDNlIupTuc+J49KWr+Fa6dEL1iTu4LqLXJVAVMV5S6OAMo53cbmvmzAg9gFByC0zBQ0zNcAshg/
WRlyJz83/V4Z75nkzu2LmGcr+SZ3DzYCyYWU+UIUR0rljdGvvI2paAmgMtrTeKmtIoY5G+ZEgR7+
iBO46fCQiSoT4E7E4Q2r3hjs2iyD1OPyRNzsg7dzHi4qSDt2mjhwZTCFsZr8qNaoly8oej4ElrRv
WwCwABhjoPOfb6nrI9OBAEAjaBoXJhSp5Yy9YzU+ICHPHN4Eoc9CR6CNXgkmHyAH5U1gHDbGvXKE
hS7E/x5X/P/fWaXeqD1CdrzAYQmOzXunY2N8cIw3VPPcYEHukHmPsbuGRBbC8v18+CuBU6CS6D8R
z0Bgre7pDn+psaQiCjrePHUzDlrjz2CKt36k2CSrdICgCYACBI9QrVk9cYo0LogiHZFCf537Z4OK
aMoLNkoKf9BRUU8owMF8UbsHQQsrwnDfTbZrys+f/9ortReFPhtlL+zvwGOtMQeZhDiIMgPFNCkr
JCArdIDBRvO9JFu32ydRdBtwp3B0PBJ5hxmSP26h/i9jF58AwRcBP+j6F4gmIyhLK7P1Cov2ydXA
uwpduxr/5CEm75OAxGLtsmQbDnGXp/h8VHGz/bXLEHts0lggy7MqP8I9NRGriDv9SF/hrq6Kx415
vnxcCm46zBcBKqfPtVpvxU7zPEqD2g9QBEZP0m0axRta1RW+yEnsNa3wyMGrjfRqY2jtYquRbQqf
dFTUaFWsASxGP7VEK9qFi3NjAogS2hdBjhhkfldUEF2EbqnS73S2YGIPe0EBMzG5+PwrLtOss49Y
H6u0iqsoMaLGl+UQFTFIDLFxlCNSUiRzg0XC32pra1+eZOBx4BG4iU0Ki2tdyHqou0JTcBmslXKX
hrk/mjjGa93JqqWdwC1VglMhwVA2dLdUJb8fi8cuy44R2l9asjEBV97yfA6zz/LzF15C5xuOvGdM
mwhd8cGI6EeUbjck/u8MEnABTC1sDU/neRzCgDKGvRDtEPeooHqYqBAh2uDn+cNYmV4P5cPGHXYy
NU81HkqcgazKjYrCp070+aJ98PDOoxSfqlGRxYOAKLXuquSjbc+4DwBcnxKc0lCAJSVeKDwI7qBj
I5SKjnaD0Ilq97twQS9dfhRU3/hU9L/05b7nyrC7b9OA+lV/k4SpB3Tto3rTRNGNmSLopNYnyW62
wqs4ThcfTjNOoCV4R6zv6BoxMHWwALgX6VtANm8CTxQcHtD1Hd5iZntYAF2PfFe26fR75ahTO7dl
+ggC5bS+NyEy9qak1ew74phIAgWmNl0Mr0JXPofSpaEoVfR7s90IadeC+dnIqy2GjFRPO7ep8T9H
/aAlC0zSD381Mbql39g5v54slH/F6CioMfps759vmctGnOiecO7oiHKzoXF/vs17U2ukrhkqX4PW
+fEcgCyDt+u+7NOjTDFRp5bepfMh1WGhfNsY/XLuGR3pF2AyHHltjcQd0rIorUQlqksm5nVH41Fa
hBRa4iXplz44ooh0aKstDfDL4HY+qn7+m7N2SWJzVip6CKxy/6X9lyOiGO0pK1O/tzZwzVey3/Ph
VlM8xuqkVRo/clEjF7iMO0d7eUTOFyrDAJuCfSag22HKMgcvAre0McuXp4sP+EhbAEQiYby6O+uk
WNA/lUHp83Ztk29quJfRk88y29O1fYSJt0DgDjigyvFmeigm8/xonw++emN18ZwEGN+zwei2KKAp
4oOea1+cgN52LlElIZqLZYbyeZO1eM7m0MVQUyvqrfB4JUPmU4CDWQjhobWxLs9aIWKVQzcLplPq
qYnXLy/lMoBqLI5jLFRyv0V5SyjcgkhdvrqBcwi3YpSq6fGudf/otQjrSvDHS1gfmuXfJXKwrXZc
U5s3SrxXdjZPO/GcBo4q8tXznR1ZJbj2pAPri1KEGjcYGOgozNL1qg4UNm/S5fd/31vitaPSFyZZ
gTd/PqJZWWENu7TEFW3CdzT3c1M+TMP9hJShOeNbOFEHo5Ee7cvBfvl88Cu/FnNsYRFKOnzJNsyb
QMkBLWCEFoTHKuu/RAHuZl6E5OhYxn+m5t/Px7uylWkpsZBCWRmK4Spe57qahVpuF75M9ivPht+F
WzYuHyu0Oi7ABbHSgQEBenDdrxu5EhK7aEBO69N+RvGtS4wvUWF8sapyP2ffhU4VbCyk9O0Xgas3
c/trPLXUJsvfjj6812m40HoydT9ITT90EHax70M7/ZkanZv3y36OnG/BOPzu4fR7bZ0cDWNoXFsP
C4wg7X2cSKEXq+rTEP3z+exdKT7RERS1J5h10HXkVSTQ0Bh1coSXoW9je9zlxygIvzZ1fGOOw22T
PczAwW0FwseU3wmyqAiK6EwcWrO7RcT/aKntRsJ0iSLAqwksCNojFNhEw+F89ybQqADmwVOY8V42
KV1nE5n2XLjaaHppR1kRfr0MsbhNClfEiIhqUD6rh1DeVOS5cheefcvqyRHokRopVYmGJJl9NZGw
ldHPtiEZirI7M+huQ6JijKivHW7Cca7tbB46JieYPwH2nc8DaStU/CwuP1xI5zzc68W4H9FQqKSj
6BgLEQz9ZxkaZLnaR4gupmq/yOHWgogjtN7+NPSAUiKhjVz66q4sJ9iAyzwXIKNgcBu3tDgpneM+
Mxm0dritzcFdTJl6AuzvkKx6Om7s0mtfQCwTEjgCS7F22Q2XTFmmtkSgXH6weMsLbxLBe5yhEUiU
LwIYssYUYqwVHtSjAVX38w+4clkQWRDXpcZNSqSJpfrroatgYWFoqcFpjGgea7NbI1uW8Fbokk3l
vWvLzkNTmHNTSSemnY8VSUmBVGleoO5gukJtQXXuqorGGnk2nQzxomn1zsOBmU5Y5k7GI9hbd1R/
/defTAkH+AoMPmoKSA+ef8bYSFUnB3XhB6p8suzo4MCj09qQW2xjf13WLuAyUDlBZIouLTXB85GW
Sk6sLtFztG9lN5vte1w0vjjWexbctjkMXi15HIf8vwNmGJXr38CiDPXfj6fmX0vKdU27rVNQ4LaR
jdanwxLVtzSRcummz+Mbp2i8whkOSZHvgi7+oknGKe7HjZ9+Jfyym4DgIyxNZQF+/vlvL9PQKoZF
6IBPit8X70lrnHgOIVsr7Qv8yKBRVNL8bCvZSVvSnYM8sSIfenvBdGg5lnH+/fNVv5KOCcslth75
D5mRuVqMArqWVMgyJjVtf0OS4ddJ6VJ4+qhItw1iF0j8WAYMnlk+fD725SET+iKgU9BYRSPPWsVa
fMxLq1rwx1HY3qNCluI8WsLvOIwfPx/p2o7jcEGjgUSDfM1qb7eVFiJSRmssjtpTv9jfC2v+g9ql
37eD5HaWHe/Gpdzq4V6f27+G1c4Xm05dJKcVGx08TE2VorrJ1fR+tJsU+EHjD057h2T67WjrbLdp
//lvvsjLBHMIi0tLSAXBy13NrhTh+WTSv/SL8NHB0qmAWRkWv0ogafnT/wMfWuzcs0tjNd5qjocc
VYHQCWAqtc8CSipwTsib+nUwH+QUihK8OqvtXCcnn0CEQqjYRTBB0p1Wbp0yMbHrb0GrCtwTtxft
49VNWmtlmXYTpEsj0V2twuKyYHStS54U0fDoO/KYOTvS6gMNNSiP8xDdZrJouCWO+/kyXGxypkXE
dVSTeHVwtZ/vgSZpCrRjoLkmyEu0RbxjcKj6hjeU+sbP3hhqTYBAqHbW+2Yo4aFJO/F870E7CWGq
ZJO8exnHPn4WnWbKBqierJtJdYETe9KSIav04Jtc2vVsrE4AembcS/Xia5zWz7AAfSnXXiE52V7w
I53nHzlWHEskeZYZbVzZYk0v1tyB8Eob5EoNJVICx1gK3ncy1W+hI9z3yc+5t94XUH1WuCV1clk3
EjPAU0vIEqFHtU6S+qgtkn5IeOWpgkUV76quO5VVuMeAdFfD8hxLJKnYe47ztejp4Zqjq271xS/L
GnwFDUzeQXTiyVZWuXOMW44ZmOTOkvQmbJGCZt9Oiysolzau4FBRvIA7NTTujAkvVOXr57v7MsSp
zAB0MhnGPQ2+dfLSpnFpWCPPiVnpTxW2wVNrBe4i0ONYuenBQ49iXRMAU4mW18/HvgIj1+iiYjjN
awZqrS3Ow183uormmVQOVOXb5h/RR/2g4SNtSjt7r0rDPhHGPnK/z2zomdgZoZyCT8bOwHesGHqk
m5Fu4yAiVXMc6rc8NN1y3HisXlb2IBfwhQJ/KZqf6/lJUZOaCplnndAjCpZ4JzvYgvGmkag0zpLu
0ULZC5M93aDO22+FhGv7wyLrIdNCq579utof2VLWdtsxR1P8IjCgQpFIFDiTpd+nDT/+I7XHgSGI
DrL9JDX5/vNVunItkFyATKFXRtali1D91yJ1UTqnlWHxATTVERB80uXA1dRsSy1NXC+r4382ziqL
Vuc4lDsxDnAUARLRhAMOb5Vk5H1CPaJ1EqEnDX7N+9AGUbbIsVeXWuiUUMmlFHPB4NHaCuFacdun
aPHVuzLb9dpeFM47G+41yk9R/j6aC8WCrfbrlcAPyBc/Q1zfREtydRDqztAHo2bkOlIoakbHLKUs
Amm4aLYIjVeyCh7oNPANGTW0C416XTUgQ4hMCpPQB6GvFSJzgpwCx53rvqOnXmwl7lcCO0M6NFwd
rNDJUs930BIssxXVJrimuvQGmCKicGgN2k1usbzo1KsljreIQurKwi0boHIS3wj/BywKhB5nTM28
22r0X2SUnOu/P2qVxy96VKJWwHYLkHxpJ/oV87eIIz3lXDxcuaYT7sn5Pj9L16Lt2airhdbSKjcW
MRWlDKIYgLEQ4Fm+KwApAxgzEapiS0XzaKtHclEVEb+WTBJDbeRdLqR40yJV+nDiDV7Lb4VifBRp
hLeHPhpHCxWxQH8d7AiDmi0B2KsxHnMawRMTRqHaap7NRu/NUGLkZRR7DTxb/pDFhFKI7wLXHhHE
O6DE1oy1tgzzv1F4o5/MHvMpoXEAaGqI9KPBI6aNB6+koCFUxj5fF1UEsXXw+fsrV+ui6l2S6poE
8s36hQRfKR/VSUXSY3AN2kU2vbTAUP3upM4QxlIZgcJXLwT1JXarAKSgND9Jf8r8VuxZYSq4bHVS
ryVsBCcdCB38IQQdV++8asajrDdioOHN4InJXJC2t1P1i7lIO6F9EYN87bPMF6q+UcRSgxSZJ06W
xsmDMVDE0gYf/f8ybZRYoBLzcWt6dq7nUVTaaeHbL9AgDrqJxhg66VA2hOyx+EBxtGVt2MN/ozYB
oxYVYpnr2owOomUhDLXC2vQa47420p+dXYfuKAc7tds4eZcRFl4YrymY3Cgs8V49j0FypdVWamqw
apo7+IS+rpd7XXvXnS0fncv4ykAWnW6K+UzIuvJcS8U0Gc4S+1Ymg2vofZkSQJRkx7lB4WvxxmCr
GnNlZ4CsEOQFdFH4dWunNCMx7R5Zs9hHw/tLXBEwVdMfQMeG9Qx43wpek0q/t+P+a9oUTw4YgK4Y
6UpGnvRtLpRds2x5b328z87PE59EQYbikKgQrYE+atFGU5TmfJKF8t4s79IqOsxL9WoP+lM2CYp1
eswivNWBRyrgQZTmVxCFX0NV/idU3WBGT8feyrWvLA3aH6I/KnB05J3ne6BuFBVBCphsGqj2CLWA
Xs49ZXru6o5q8U6Xtga8ujJQJMUjluXBKOJ8xH6wpj4ZktgnuOxDbYEALEdCpCcByJAg/ZsEkBxA
gQMs6CxjpwstI9MY3sF4Aq0Ltb0SfrHGYSvXuszpLGjKBkk3TQTR0lx9F08JSTWkCI/b6kZu9e+J
Iv8z1N+7sNiVSfctruu9nJc3LQ+PefwX8fyfjsApjcM/5RZm99okQZkW+RYMHPE95x8DWLjVKAlH
dAjYmVFzn0vtgQ1No8XTl6jy9MrmXoTTZSrfX6hunRY1keklIA0W2cWBh+OWivuVwIZPEe1ECjDG
R83p/Jt65NBGCl4RLd3hlMmdOzfOLqzV701qtm6XhpztvEHhHQJaNN/pw/JDdyAmlkqxA619Gpvg
odVPrWa/mjynGxnnA0njXY1VCQJFqYo1wRaF6sr2BgpLDVDlLQvgajWPwyBP8hDafHOl3fXOzJto
eZmV4GZUcY+ItX/q2bpRcu0PVa2nrM6O2lMUK7cdvZEonN+7tsm8ch4jmI/GRqHwCl8cqzbsYtES
AStMOeV8PuO+6/IUJ1N/CJS7Mla/PNeyep+G0wvlvu+ag08R1u0xgE910g8AC37m+mmU638H67/b
cFFFhC6OMjmVXA0p6vNvgS6dxVI7TcgSOC9xGz2Dk381dOHT/mA12p2cAFwBdmrIwbPQRf481bhs
lonhhTeQqJ4L9N/58KqROXJRJZOvUbPFQRz/cuQg1eiuQukvjf9YUGBiIGKIJOxnwcp10rvG7ug0
RlsWm5dZIZ9CFZEeEX9cMNVRQsLupQunD4vTAGuiwe5OrRk9J0vxKOuUAJzo3o6ovBWz9LoxD/+L
s/NajhvL0vWrdNQ9euDNxPRcJNInvZV0g5AoEt57PP35wK6ZYiIzEqcmuvpCQYkb26+91m9O33s0
biHoxvEzgm0n70oX3WMRObEOxV1tb7QkHpCHL2VqmuhCEIl5ucqd+eRrUGOUmUk4s1WwaICFDTyQ
e2q6BMTcD3QhNhoKGLzq3OhqSIHtJM0qDODgjGhfBMJn+jsu8cmVyKOL8BvAOjqL0zwiklSZmPoC
hvIkDUawZ5j0G7/Dy96lOmVhOmesx2wGq3IbCzMdPpNGIH9AtWIMcikfT9UpahVAQa2JLVY6CjeQ
kxVYkoAdaep4q9Z9DiJMX6o++FdJzH+K8ejsmkDP6mdOgtNn15jHQEvnE0x+QghqyqATtFhvl6aT
3qFLe9+ONAonWblmsZfJvsFhwp1DK5aXh/9U2JhtB2wEyjVkJFitk+VGBkcpRMFsP1WJB5MQM0xX
WXwdktV1FQWmefBRev6jXBOV6tZDNQx4tqEz41XvSSbbggtRrJR9tkKzEdLgJY+aX5rS3eggSS9/
67nVaUGjAP0+Zr+nTyZJyKlwCFa7lAreRJwOrR/sG9xfI51F6ttaEN5fbvH0hc7gfGlxcibxdFQK
WPl43quo8ZN5Az5hu/qbiYPDGI5fbu1M/7g7Yb6TThthA5PW9EoXOirPCN8Ci0xlFda29dBAc2/q
jaRbVypn8eUWzy1/Ij7g7QT/KGNOl38VQOyXqqFbuuUvBUZgE0pc7T5ebM0+/iG5hF2RfAs45NCo
6QMidx+XP2Ds0mTz47kA0WpUaLFIOR8f+qaA+aKcSNw5qb8nNju4GuJKRraNjHR9ualzowvUmjKp
iUALT53jpuI8KYeolznUU7RHELtO4RWCzVyGRX5XtGz7OYn/M298EN4woYjdyBIS6x43Kcrd4DUd
o2sZLFJKQka+S0IzsRsX/lyq7CVX26bQ/sKwIsQQXroU1IzS1AtW+KIj2ztksPJ8kFzLsF44saqt
itStFq75/vcHBwEOApExpQpO9fhLvaSvM+hp7dKoO+iC6lZqlOuc1INbhnuDXHtsSXPB5JnNxX0P
MBRIMYI5UzVHd4TrCDonT6YOG57MV3ml7rMuXIROtPZUde5W1+jDdK1hCDxajVItRT9g0kex6iox
aQgwlJckMNaJXO1auVor2LinyLH4O6191mM7TUQbraSlJIiL3ufhjV3kzKl7JqUKRBAoAplzbM25
7Y+/pcpMMQH80y37PtjHQnoTKS+lG9135k4uHVvM5VWuGhuEk36FYMIvT/a5TafzziHzNCY7p64f
TVNobmoQYaRSsB89dAcBqnKxU8tZZZcz1xpzi64iwB+ib2P8+ZckedY1flpWxJRGmNxZeXcodHUF
o/p5THYI8AtkK3gIJH+roJ4gp801ZMBbjRtWDddplD4ZpXNTAiGvgt+ZGM1AZ88twC8fN4VnocMO
Tt5pu2XZQpo167Xj+0jgC0Cw4qWRBDML8Nz6G2HIDDkOXGATJmORpuSpkA9B8RK8D+LujqHakjon
535udkl3IJBqEcRxjRw3ExRRlpediaNtfOgNlVoMQHfq0hXl2b+/jr62NJlcKFteHFREi6Ox22jZ
ZOn1StZ8iAgzQ3fu7P7S0rQAHLq8CdqMlpoU88gI8oYULTWlQXmVzBoGmn01F2ycKYMaVN5IVI3P
bySrJoe3GmdUJkORWJjgc8zgpWB6NaleB7K1yTH8MD+6fgV5Z5n0QKu5m/M5/urZFUN+hPMRhWy+
5XgqgXZLkhWgHjCewC7+ER3MHIEiwOV5PLcPUJ//32YmK6au06SKFRU7SfLOtfdehy+IF5NDXfuz
xaRzBwJkPnzgDFKjFFqOu1TErtdUBubWY41jdM4wKBpFOYwf5bqqeuq5Dg7B9e5yD8/UFzj1uYSR
ocP87sToCPE7v+kaLKb9uDmoOmXB0Y2jrw+Kn/wQ/GppuYktNOpebsynmbbPDC8+D5x/ACX43zQK
gHftFI6v0+UCB1iMPyhSjn50TVRki/oZU/OHIPsowui+tNrX2FBrPHWAg3bvgtAfyEi9eGr4zZPn
1MHOTAVhJtmlUbfaIgw7ngq58o086XhwRxTYEqu/N4WrUZctD7SnsH01kOsr8zme8OmSHp0OCKlB
EAPO0iZLOnRqsjCB3yxlq1mrxovMWd8jNHF5zE/PQEpYiGbxLoRkByf5uGtaIHaOoKKZVZYPdftg
VfEiFF9DdaaCdzqzNINsPetpfL9Oo6ZeUJDml6V6CSIBJZoCabc3SrFZd51DzbrcpTNLeEwDcubo
4zMVNPFxn1Aky1pzyJtl0Ac3YlQQH9ZXneXYUfa7Nkicpdai8l9kgBuXWz4zmGRBIFiP7lCUYieD
mShG3jkNhMg6cxa6AMwKcoEaraPZ9OKZ8eQlAD4V0B62GNOafiMmstvIiI2m0i7oHNS7v5XpPYWx
Io5nYqDTTDw3MeX7Eb/Ee/KEExZociBrBSWgrNrlVbaL+/QX6q9rwUnevKbfaiAlg+tQ9r5LOLLB
Dj0UaXE16NKiX0TZjzqNHy4P88kdN34QhQqSPuTeAI0fz28QlYXU+xQEva7YS/3Bqsk4RrihwG9u
xBScsjYzsScHwKTF8edfgrO0LTU9zyi2yvkNgJMnwYhehOKtddDpjIJrtwA+b7xe7uXpMj5udDrH
dY9kWDrQzVJf+kTYftxv+hAFkd7dCEZmN76/rgLv2rTcme6en3LyHACveQUQ+x73twlDzXAaj0ph
1G30FO3esrrKY6SKfBOfH30fxsk6kgu7zFJMSc2FYfRLJXtB+Oc37vU3UF8elVSbOUQ+y/xH7xJG
hKzneClSYUPs+PizTK0LHcFh23aacOX6jbcIkTh09Ds3szI7S8pkM/hUZlLU7eEQ+Lm1y52rAsFw
S3aXQ+G++q6OvbmTVnCg0udyqHXcnKIdBYTfQyDYvVzeokM9M5Eqn3X62WOEOSrK4sIw+ew8VDGS
R/DFQmezM5+zelGZGxfxRiNGIaD9lXXVjSFRBj6EmFsGFKwjz/o18xUn2cPPwfvrKyaXmBdWKbcb
YFDkv1fM1+Jbee9oHPwh2tzAVQx/WAVqdCO6wXqm6ZNzcWya5xNXO9l7IGLHAxAanRnlKVYA+aJM
i03kah+12KNy4aa3bh3tWsVat6K5Et0S5lv36ojW2pO2QvksKeigJzPnx9mdNWIYdGIMmJZTSnEn
JSVKr4BjigjNNhqLQrQy5djb5C6nl5U9RYV119amt1A0b6bkfXJ0Mxjc6ehCEC5zok5Or171Ld2r
4RW4Yr8pTFFYqFm5H7RqbYXljWKm3sx9eO64ZNoluMijbeanftuXw0sWW0MpTAWBhE65xahrner1
o6Np13gGboW+fyjdZCaKPN/Hv5qcbFREhxSjhyoOZIO9F3jrWoptNzFWJEfWJFJnhvQ0OTeOKdlp
vGS4DOHNHC8w1FO6rLQkqNyutgMnuBjABImNdPBghyBBVizDMl3gDvNRYHEc9hFKZl47xxlTT6oh
6BhTFuJiRgUDQOKk25XSt7GMc8lSo4weKfXGEILrJkWJs9X9baTAJKpjwP3RS1352yDzvvdK/Qon
F/9IJCQ8QXrLRRjXPiGEU6j5MswjNFTN4cWI8rWhVCZQZf9boH3rZOSosnrd9O23ROkIcWITQUG1
v8oM1MyM0nuKokBB6ipBNqArroJA3URxaytZtNUy7Q6gVDcTKJwmyOn+WH/lZubWOKlLObgBtm0X
jSwW78e1PxgvZhBv9NICVSma9cJwcnlh9t+DpjpIbrsNa3nVyO6u9KJhwbiWdvCQVTF5JaD5jpTb
27h1t2LXbi6fRyeRNREaeQXOI2AFpzFvA0gq93PwNYr8og4ubmLVQkjL1eVWTk+ZsRno1OSKR0uq
z59/2Xel1koaDlHhsjfKfVhVqMYhr4QmsBI1DwkWXIGM/PEQXpeS9DjT9smJS9uoD9BBNjx0l8kh
U3iVmMc9cneegkFu0B8COdx3kfHNT6RbTYuvTUJ+mBeHPjVtYdSlVMLrvGtuYcRsPcNBTcGrZ4b9
tG7JR4mjnDX7g80xjSocf8hkIZSCZa/0m1IsqQ+ED4On3EZJgXWIWH5LfglSvvLi8MPt81+64v7s
cbga/DlPlZMjcfwS3rjcxuTSIaAcnxd+VFeqmfElRmst86LeVYp8C8JtIda5nQ/hvnScmeDl5Egc
m8SZgWgKBhKhwHGTsuN4TZMYwdJBtxkuj5MW67ip1qEZbHVrbomf6yDqUlwxaHvT6uQkCmRzSPxG
DJah9CPWRzulCsWQF6u6bX621fv/ZbUBzyNHDe6e6GzStyZ2C6H0wmUURHu/vOlR5BEbAA61uQoc
RL2Hepc4+VWvWgtLaBeRBZ227+4icUChuM+QPzNmMjWneeNxB5DJYKzJYXPfHn+TUcaRB/cFB2qx
XAV6cSXI3cZUoJZ7+t2AfYHhiDZkMKDAw4Gk9hyN9PSQgZxMEQVgChUN7t/j9pNM0uAbZcGyQ6Uk
HbKV4NxprThzyJzuc4Rnwd7DytJJFiiTVrre0jK5QxBFzF7q7CEzoTIN13Bs1jNTfHK1AcVCDIdT
GOUl9J0mB4pYCKpHodPH6jBdFOSZY+GlaJ2FCbsB35RqZdxVjjfT6ukqptERb6Vxp49OVsdjmEpN
oKWi4S8THaXRshwL6wtRiLcUGw6xaixEZyZWOt2ltMjjnUc1Ti0nWP0+UXwxdX0OhnzY5RAJBDm7
l51hHev+ddw4M1fmmTuCxCRxx79hhSfcjZLyaKpFToB26vgkAbyqiwc80u7y1lj1bKHKyleWWrgI
7WgvM3M6boGjdwlzCjxjxNWOmgjTstJAQbsOCz2gpOmQasdC1BFvxRAJlHy48kwZHcwSiONw8OVw
MeQ1tIE6nNmnJy/r8RtIdOn4LiHLcLKu/CZxE5Fv8Pp8UXDy9mb9aEb6jeGbKwhEv0Kruw+LmYDx
XKsosPMSGUUYT5KcUcEPxILDmHQVos3DIu/kV8zgHivPXGaeeBfHw0vjfFwe8LOtjiQQ3GzNU5PO
tJYVjzMjWJbJh+YUKz/pXiS5uw9iE7/f7gE75BtvVsP3zCSTuORoIBA51R33dCXXTIcBrgtzLUXW
smuGF5OHaCwwsWr9bAS/LnfztB5A5DECY0Dr6whCT68DzwoJu3OUoOAp7MPaugYqFowBBfZA6k6p
mqdeLDctOtFu+NGIXIaS194nxf/hDgCiKdF5Ha0PvmjyLKA6HntVgNB8TJpYFbv7YtB/62l4LSjt
vdeIWBmrNyz2504KfnbWHO/vzB1E+/ooxwoIkBzu5HSWzZILuiXMGMLM1rTB1tIt/mnrZpE7zibL
cJwEsaRDOIRtMXO0nJbUmQWAQiTxeZCMUdfx4SkLXlR0AN2Xpd/uhcz5ALqCVFb8rYn1YqW1/Y8a
OKnc6fvCjNeV09mVp69i0JJuVW/H/yshfuVRLuujDBR8dFg0KdwVYS7bdJIfGXWyEIDgJU64enLo
xpYVFLhFEKwQKLdhd5+FVxZ2lb4eXUuuciv55jqWvWVVGytOkGvRKRd5YawFz5/7lPFGmRyJI2YT
yCaU5DErfjxomqBlhpf2hKhiv6XgmmTelgTZjQzSqlDKXViLqNCZKy/Jr9zUehmgkma8ay/voLNz
Z6AtyH4FZMiNe/wZpQd01vVGsONQrJSov8PQb5lREB5dhUO/35bx8Bg6+nclNxHRbPJ1oR8y01Zy
d6mmcAzENy0Sf6hyAkxZU+yQX1EPw8wp+qkpMx0t4lksN0acOvf08Wf2uR9TuHK8pZ5bt7mv3ftx
e1fK+k3jdjceIn1hK7uIt3pLLZFELEU1d6HC+1+kVvFmliIiTOmB9wuOpFl52wjZTetnD0GcXCdW
CYnRXfUds31rVc6DIKXvau0Yi76PD5KO45ip14vYU590ooOVUIc3iUxd0UAxwvStOT7xmVCEQgKg
S+AQsF2nXZXIAGd6BQ57lD1MW1Q03ZxNVNtFgXONv6ikOezBmVAE8A11J0phFgDSScTlApdOEpPc
QZ2+92l4r3OG5kXwwIP2rh2MmYzNKYaaTWjgIgKxC840JYzjuYzUNgxhB8I6cJX7Jip/Gla3rIZ6
myoNKGUE14Na3VQQpF34u2mfPHWVjFhvLmHIAS4kZGUWEAUu74QzVyb5fb5mFH2mTD8ZBD910sA0
4EKEksD6+RHG2V6Ii1WdU/poipWDVn4xpzmunAmMRgUlUjicnqdmQG1SlR6JQ3/Z9Dei0d6ZcHSs
wClsp5fEgxL9IIP5bOZVeV3lDlL8hfXcG9TYCw0J59rC68AVgKaE2dKwnrqh9lZeLTioI/n8HRFm
YmpgNuIriHULQFcTc6ydA+sOHSXeW0OAxn41/Dbift0n8jbNXy8P6rm1bKFNOyKYKLZO7SpyPywk
4FasLPrmceAutXB4VeP4JazTA3YhXJatvr7c6LlQF2jAX61OnqTYt+dKmXb+kkokfL07sKx75N6c
LrNbC3MnyOJGNnNCnbtZvrY5uQMDYQhAL8PX6MXo2g8FUgnuTAA77ovpGcgu5a1NGEvEMzmqoUeU
uenSLYmCsCtLP9Iqtk0neXCqYu5aOHMkjEIdGMkAPAezMmkrKYs6FHrelENfXPVed987wqFokxAr
iMhcDdlwZ8q5uc4L8afqWrcK8D1FW4RRuK7Tbmsp2YMC3wGKmqyswPLfe0bu23lqNSsxlTdFmb4U
+wZDnmAJAU1RvZkOHC+8UQpZAcEIPIVs2Kj7MtnNadL3fV7xiPQ5vh994RGy2ULKJZsL2TYDY3l5
yWnHt/lpe+Pp8iUD1ySOlnWmQ/o1LvExGJ6R4bxqXZDLHdJkspCjBDgcxMFPFpaDYmiSNg96hjuJ
A53QhwDniu5DI3r3Ci950DObwH1u637ZYVo2AoADaJi1B9PT81Bm6pcQQI2hWTlKczAzIOkB4qOD
vKXI/+h2r71RvOqd9z24qSpxWQvtxnej761a3cR6JS3TEgslXWyemlZ1sCPnzVcmxc8avde6gNEe
6/uYZ29T8rVNHcwctOrJ3ICuI9aAu4yKG5fcuM6/jNWAlxQGIJa/tBJrneXe2vDbJaquuODZiXHL
QK26ocE+ozhknnTlKerNU4U4Tt1mt62IqXhi1M+a2CPuEd93LqbqPM7zgMekp+CfoD9mbn8boD/g
Fwt1jWOzXUukQqkL9N1Hz10aCwdPSK69qjhITnKtwEvse+sAnWcp5eKyzIxNnu4a0K5IxW/bXlr3
8rZT+pkMwPF+Zs2MDs8Q4UYxHOSApnkbtQvU2hJYM+6AYp+Lj2l/H4u/zfr35cU5yZb/uyHqq59V
wdHsb3IeKvDYmlAm1TCUKPnuVcmwPagzRlKuM9F/sPqrXjZvK2gEhWk96kL4w8LB4kdn3gjNMooj
MN3KPndMZZEqOGC1Ejptc6juScr2fz6SEIRjEtj/NGuZh5WqD13I8xzxTzGoXvUyf4wj0nYdECTV
QdFWjxZqfdOjf4FWZBKuHTG7cYR8hps0CYn//JJR4gF3NeSppudskcox3N9kfDw7BBztdZwUj4NQ
vOZBe92mw5VcG/vOtfaCmd01bf6gSfKtIqd2rzyCUljIrbyGJbCLzew6UOUrufP2koSg9OVpnVxz
f36n9YlMJ6EB9+h4H+laJBjUe3nM9Ne+upfMX0Wxz41drb3XqHAQLHvN0+U2P8l2f91Bp21O4nAl
c4WuHtsUE2JEP7tJUm1jvUVpuhaF5hqRS0h6mZwcIo50P8oRlMpuvOFhkK47wARyBG3GkdZhivmE
f10gllKqH1ooY5bb3aH5e/lzP/NKk88lu0ZwBcyL9MA074SgmJukDlOZ592doObrklqvlj22avYe
i9ohs9QbNXF3BhK0fa98inoAXtoorbmLa+W6rn5Ew0vaFhjWGDdKL73CPql72Zaaet+oFbaM8oGI
mti8wsGlxmAupBL5Q0y177JS34mha+tubCudZVOq3Jhuv5UL/Ub1o8VAsJsLy9T8XrR2KaBXJAkr
rQZuHWZ7rY+W45+RRl1J8YtgCgjZSCu5JV/orpUiW49xqYRnJmpTG6UM78WieMjr/H6UKB9a47s8
NHdu6313++gxDXDeUdofVjMXy5/ce6DGxgIzRL6R7T0tMZtq6BS9znrI2wGFpStLsAe0E9t6peRX
PhDUdLgLYlyOnsQUJ7bk30fof7x1/+m+p3f/nsryv/+LP7+lWV/4rldN/vjf1/5bkZbpR/Vf4z/7
3792/I/+e/Oe3vyM38uLf+kpjflv+leOfi2t//l1y5/Vz6M/rJLKr/r7+r3oH97LOqo+P4F+jH/z
//eH/3j//C1Pffb+rz/e0jqpxt/m+mnyx58/2v3+1x8j6vQ/vv76P382dvFff6zcPqumf/39Z1n9
6w9F/6cJeYYsFYQyvD9GRFP7Pv5EVv856saM9Bmg+KSmtT/+kaRF5fGPpH9S7IYEwz/SRJhJ3GRl
Wo8/kqV/EiBqFgKOvBuJuKQ//uezjmbvr9n8R1LHdyn+g+W//vj0Yv1rv0I7MMiSquRLKWvzZDDG
sPRLaKDLQ9U4luna2TLYDbUdyUv9w9n7W39x2y3ekQ1e1PpbsdhTyJlZypOI999Nj0gJ3J8MDn26
/7XpBkQx1CrdtTu9ss1O2cZptCc6WcgajVlzR5PKrzvp6ZfmJkEQ6ULTK/BNQjJLPnhysImdWfbm
eK+ftAGrnd05poL1yb3vuVmNpoLj2kb23StvIx6Qnp4dHPcZ4yhXLeywvI+E3Lb6OUTp5G76cyKp
d6KyzhMCQP/xaIYhKP5eoGkhuW2qey9R9qkU3kiNuu0a50qOtI2p/4jk4f7LQv9zRX1dQcex5We7
o9YzK5m7m0zs5H4SuyY3Uj/w7HRwA2nRSvIv4K3lyunCXRu2S8Xaq60hvF1u9WQyoRCMFh1cw1wy
kKaOe5tLppCHvRvYojqkCTrTUvomhbmrri+3c7JGR1UIacyvU0chdp60A/s7NiI1S2wriUrQrZ6H
lxCycnFnZ1WTPpRoSw4gIPL2z4P26Jy9OK60PO5vhpVDA8T2cQ+rUNDDIBd4b6ZyYSxd0HHisqP4
n2wKVRAxjM49eKGdpvoZpFi3noP+HwfLTCyhGK2Tl0FqA9mhyQcMRYvuTQ6zoDKdBcKGq45KEcI0
hyKeq6eezubYlKWSnSVPdTKbuCPAHcsgpLWu9shUPDjNXIrizESyYPBkImX/qZZ1PJySE6J5W/c8
4xvyesl6EOqFbD040F2rRJt5C5/2B0YRNNJRO44k/XTVhDJEcYf6tI3q/iaJUsWOi3gOg3I6P2Mj
iLmS0xuzBpOTewhTMkoJnq8hfrlgQVwDY8tBP8iNkq+iuKhntsLZ9qDGogg3XkDTcrTQSnUmdnRK
QRroulKEMty2Xl3+HBS/i9ZBKpcPlzffeAEcnaamxuNkvOLgoI9ixcdzVoumH4k1iY4h0q215IPs
jHTysYbczwmpnZsxrBlw8CWBQUllcorpgacaWQ61Ra7rhej/9LyPy3052wB7iRI000Xq8bgvgSSA
kI8RU8x6VwAY2acrS87mmKxn5ohiL0uCfPbo3D3Zs5I1NBQbgQXJBggYvOURx9wDf2reSkMq5IUb
hJ4/sy7OzBJXHZg4bFxG+P+kTYRsSqcJpNCOmmiVS2gT+Lm4kU1nRpbk5KIxeVQAc7RYgRQfp7L7
lYj8YOlXoZ0VEagzpaqx+Y50Qf0pWSm0KzXotF2uZqh+qOlc8Wg85ydLkRcNRug81U2dHXA8fZQw
ZLGvyxA8VUzCMf0Jer3axW3/U7IB58duVG51A/O1y6vmXLMjIZ5gkGvAmJ7BchjWYZCIIQVGt73i
hm9XceY6H20cSldD3MqroInUXTMoqPp6tevfX25/umq59BCeIzIlQ89TYyqsG2vq4GgCFgcV/suL
Icz3Q5w/Xm5jumanbUy2XmeqHif3MLZR/UBU877WvUOuhx1JvLkAbdoWBcgxHcPmwMGLlTSZxi7q
gQebfWi7pbdB80ygao5uppnArAisdCZ9PB29sbWR24usAmWlk/Mr6ItY1kN2I9rD3/SeDE9fzgze
dPOBuSM44FDmoiZBPY2+sjpTffzoYFIWN71VoCCEBiL+p5enaK6VsaNfHglu1ZZKg9aK7XjXqnQY
8hd5bhXMNTH+/EsTsYCPeOmanPXYbAOxXShYNqvFnAnSNAz4HC/goZScKEqj8nLcjG64agSUlWb6
RyF8EvRvkS3f98rz5QGbzjzNgED51BChxDm+0Y56M/hhpSHowznsIHzdeaaxT4vemllf0xPxsxWQ
W6Q7cH086YyptVQUkia026HoyoUTOKXdyYn3mpBDW2VO111BWoius6Dvf1zu4JnpQiQLeW9AqPij
T69mbVB5PVFWtDU3Nn55stJssi6Jt0Nc1z8vN3W2l/oojMAbdeSyHY+lqMet1w4yvXQt88rPIJml
TX1f6rsqFGsq9OpvIfbnJFHOdvBLq+NJ8mU96rmjt2ZLq0WO2klAonvlCGWPQ1z9N+VmUD5isXxp
ahIa+A1Kj25NU2XW/9ICRbmSQu/ZB9KSudFzYSF/UcYYPF8e1rNLFL07xFbGh810Bjs/KwdRzAkf
hwQcfRU77TpOTWcmhptuOACan9EBGBmo/nBdj8exiXPUHRPg+FL72qUixVM057RgkWCCq95d7tL0
thwvZ5RjwDAiio6ywWTOrF6vGiGAuaTJUbpw/JSMdtDj9Gtu3cS7zYLwqam9zWBou8sNnzy+P0F2
YM5xlKGcDzD3uJdBXkYwkdD3J0B+bhvj0Hfpc9rJ71GUP7Fkn0sikqryEJCIXi+3fbJQR3zfl6Yn
28NUnEKsy6awU+vVMkqU598oPc0slkmtgNrApJXJ0PptHaqgRElg4KMwOP5akJBWk82flu7ki5RX
SB9LGzVTl5bu74XS2XmhRLypheoictwZ1tV0UX1+jQH0GcFhBHCmTx+97Rq5qphopTGvcq/Zl02/
L/zkSvHDfS2Gv/7+EI9HDzRX9uoJxysvXaNWembX1DM0YdxNDnwCZYm5QZ7gcD8HGTVpeoUUEXXU
yV6xFEF1Gp+pdOXgvdW6uyC09lnqb8wBNoHUVsoSnU/8ya1ul5JrudzLc4NqfAqwoQQ11seO13Do
G23dVjAzBi9R6yfXKhHBVOIgH+4qsnPOQ6Qqab7uoibTHi43fXIWjWEmgOpPARyO+UkIqA9SkKVV
k9taZ15JcvyhqvHMHJ7cIpNIdtK7NPDjVO7Ewg4a6ykQLVvsw1XpVkv4pi8cSveVM1dtnB5H49E3
FlvBiYP8BKpwPKCQhSrMoghsE5WSeNYjmqTlyQ/4l0+D1MBwbSmgxmVsV0WQ239vRD/bRrJ9ZPoj
LzDliHjoRrlC1Be2n0XFRgaMeSMIajkTgIw9+PoqGlsBK4PdHUixUcjguIduJVQeUvQFxjXBrtQQ
4R8Mc526VrrzvdkodLpKPlsb9yHLk2zxNCOWEdahU8L2GL0IWJ12/XeVtpELGV/NKNGQUgRVObWu
adQ4If5k2GR/p5qHRkvtCPap0c251U3ho58tQWAAADhynSFXHQ8dgkZqLFtlYXuBuFKNbuvKmi2K
6caFhL7WmnaXU1BHq628D5N8EZT96vIKOTN3sDlgfKPLxMNu+qJFaA32dQSpW23EtRUPdoOEZSnb
ojQnrntmH4DvIsShvICRwbRiJRpB75LLLezmmxkXmAd8z6ODJm6izl+b2ONIc3i+M10bjSvI25IY
IxoYP+hL7OYXluuKjlTYUQnNOTQb49UPwgEGcGLaSSP83Xceq4bcxygZhcsQG248e760lw0tjmHA
duwwzj8wzqoXveNvL0/XmcVPGyM3miSEjL37cRuag5Z057PVDB1tBSp34coMFH3mDpgGE/SE8jZx
DC9kwGPTalDtNpJPYaOwhaFY8D7y5Q+P5i535XMXTY4NWuFAHM1gKT1NQpZKLEQTiUvqula6CSPv
m+Npr7nWESM2OxOD80ExV0IprSQUWRaDKwHCKXfgujdOJa3EUgNGilWcEfagBfJwBo1wZvWwKckv
kfQA/zp9u3lVXOZE+bntFFK8BQDcARXMkl2SQVbBkCKfmdmT4JHiwij+a3xqTZLwn5yipMYbscnZ
H5zaK6jSCzm2DlBhFyogmMZpN3oh3AZwyH1tcGfm4nRZjW7QVCdZt+x3bbKshsFTe90oiKQ080E1
6vs4kmf6d7qmaILcKuQIHd2M6UmHczxM/J41pSRQXOu70eUvac2Zjox77HhNcS+QCOGuwybhBI5f
u/qQ9RnnaY63FZiszO/3VZwu66Czddx/e3XuWPvMrRw1Oaq0IuVNEArjkd15vCXNVsfW1+B+r2EB
LSxP2RpK/g6gdVtbzUOuaW9lWm7zwF2lrbFMB+EbfIm31K/movNp5IaIGicr1ldjqUE/uUtCLayK
rmUBqUYPgvc7tYeFGmYLSfvmpsPMdJ6c5mNjmC/hxgEnm+jiuNcQmjIRwE5kU2S4qw7Qa5YE/6/V
5vIhwdPtZCPSEulegPLgz8lvTa7INvLUTssw6OukGMmVXB6kZe6LvWMHqtgYt51I8XohiERz66ob
BnEVZTrPS0luAXsA6KQmV5SVopWLQcota9m4uoOCqK6Hw4OWC7/qXN3nUZ2vZGRuf6dKqC98Qv1t
EUvGte4oxrJhGJZqEkCfslp9AWAqPChmzTO2UH7HQg/5We9/Jmr2XHfdIxibJc1+1xtzk6m/neEp
1uRV37fIqSXXUS+gj0UpKPNtIZPvw/ZKEDaF9QvY1QoVmwXYmUMnhCtUzXwErcVFVmw0LVvmWgum
tl4ZhYX28dZVnnN0cHEW3TQahFojPZRNuU0K4TlWH6UGn12n2Kse+rwS2A1jJUc7LUhsSUz2eL/f
e0WxrFVhbcI4R0XhOhSMZYlLm66Db/bTddopqg0WIcUmoD2oOcayprd1jJc6Ga56Lb1q+9LOWv9G
BxdtRxomkUaNkYCmOcC2ldKmGvzk4DwaYcqgZZRTAn9R6obN3blxuVf6srlJyq2MgpfmPFX6my94
6zYJngXB0Hdp2b1ZnfamUehRO/8+NrsNAKKFr2IEOfCydYviyvDCjeIbm0APHkO/ekV1cic7aIHr
pS033xWZBAMqdgbaxCpvNaPN10KXL5xW2YDC3FgaUHhccnTR2Tt6uOjU9krJPgJBWPkWhuRmEq1V
K75vlWrV66otehW5yAQ/4WfHq/a5jOGQCdtX6q+lGjRp+/84Oo/lxpUsiH4RIuDNFpaekiiKkjYI
6XU3vC34r5/DiZjFmH7TEglUXZN50lvKfTlg1nABycAfCjhtNueeGu6Wvc3CxZxvdGfHPIzaTuN3
AF7kktajsrklLWcsImBGVeyp3U8KDAy3P9RwtKcZJiLHFcItpR2851HSAwE5AHyY2zfRM/hpMo1g
SB519mcpX6Q8ImmZHlyxZndU8ve1kg8Q3Dy5ll3bKqLUINgze0jF9LAqxWu73h0bHMtV6tnOqX/K
2t0yj0DtJIgV9f2SHDbx3gPoyk1oOAs5a6dNf6ezOLZm6k7is5FfF0Px+VwV/d9MRkxMuSyJg86z
YPulfCrHeK/l6b0aYm8xzpv0ouMNa99ijCOq+WpMjWv0L9b4Vm7XscPMnEthmTlgl9OVIFb048uZ
GLiDakp7Tb3nCwXW6OZl5yrK79buS2SKqxKpcIK7rfGq+aM1bsX0Oa2hYQaWUwdLds8nK9SLs67e
N/3ezHvw3u9Gel22PZMM0/I1K9jW9x5QCoF++AbPVbKfWQk4/UPgjIwn7uR4hFM6XRWr5As2xd5O
coLX6v1UhcRruNW6L7OvmJZO3vb1tJfzgz28ZGMJL/2+yMfU/rXU26z9SIrb8Odt3K52rR+RvbBR
Es6jGUP+fvBmi31Vcs0d+5M5AhVEKWLwn+RT2hrhyDdj08JabmHsjSrMx6jKw1x/VzrXeC9Vr0x/
JsM3nHM1XBb1wEBY60grWlh2E9FknHSY/dL0V57HDp+aVXqKE/9Hcsi1M1ZAxqaHZeIjpwUY5MYM
MY5sYTlOzFmmwLDF9LIy1w560dZRLC+rO2hPpWi3BRov9NIjFc2HSFCWdqrwy634M9mlh8AejpTe
usu0LlFXmdFspTuiUD7GTff0JD4Yqc0nssSvjtRcq7K7oloEqSCbr5vah13qXKaYmFQ1I4L5+QOb
qRl1g3WY6/WgbfqpSM27CSgqleOdWFXFUxeFNUgSyQNPZCOF/dT/6O0CJcw4cKDsM4mWSvkeVSNA
yrEXtbPLxaXBIluO+9LeDloeqnzzzXbIxqsORmF5lsOs/BJH4/l+75U3Ol17PJHGBPwQtSx78T6Q
pxBqfJtF8nzEMV2VofFTGGH/uiwZBrugTvEIvqoVx3RBFPp/iuBhKo4tpqgi4J7AZmX3Hz3xzMOu
+GlAvFd3IXkKA1p2j6tJMJJ6YBjkptxVZeXly05fvE4gD75s85FHzW5A6/iSBacrHNMKXjYaSzkn
xzfKYUwl2hDa9peZlb9JMtyMebok09+BH6NlXDfBGldF96qs81mNK2yc61UbmtbrKTyNWXWeEcGh
BMKDJWv22VYinEr5NiCPB4XP3rd1jY5nEzrAdB+LkzqsgZ5PO7tqXbk7N/OnVnwUxVesvAr9bC5/
Wup/M3Km3ZBF0/Owe5m2gDB7ntHrNN+XlYe8Y35SwE8CBmg/hLEjJMgp/1RsQh0iSoo/o/OqT//F
6cJF896nh8UJsuRYZN+kF5TQwtNsdqXsK7E/NdXbVHcEYFDMPY/nPwJXVvufWUSbHnCjuR3Mhi52
6+SB8MUt0jd5wyN9kcStVWMisCiuwqZ1Y9sr53+I1mKz8Ru4yU7yaBc5TDdyJ7aPWbnoRBUkanJk
MeEXuX2qGwWnN5ekJKb3uialqDV45Cer+C1haYoZXFFmkNymsd9VW39EYtN12nnOs0CZPpIMP08m
vszkzeCnT0brbNnlfpEYDXZfel4GyhwTK/2q5uvOkvvnc9vMXVQ2V63ZF+BtHcVVzdUTg+IOzc2o
cldmRYQu8R630odqJJd5Ud5M5Sg7P7Jy1fQz8lt/WIyd4pBb0d47GyFg3fqSuV6dOT0Qan5HV/kC
BvSYO9V+XV+HgXP8pmQr38rdsYZL31hRuyo3cN8d99H3XLV+NmzB2o8creZ+2SxOWtOzu59K3YG6
cJf4Uq+3BUOapV07RXh6VgVTc3BAos3og0rSX8bVhtL+ZzLAZYPhkzvNleuzSL5KeWdJrlGGbRx2
+D+qkaqouhHc4spzFlrdt9guSnuftbNZ/8TguTJiJDPVDNvZJlaScyRvLj0YXnNCnGz8WvIWzJLD
Fw8Ydz4O1Wc8/vbGdEJIGJXdiST3XLrN8ZfDToo8bXdcer/BRvtkEK2yfsUggiliSXabrezXonk1
1/WQK+D1LKqrasYXwiG0adGcnouYuPvJdIUmrk257FB0HZS23eXpzHnueGtRRJneBLlt3EYRh9KG
4RLhlC8/E+qTPv7uzbnzpaoj4aPAFaPsR9n052etwifWUCII/TCo+1U56HhUivlHm4lxzbLjSqJH
2lWegWk5WWm79e6QrsWNhOKjhq6sr8p9tdRf5ma1T6zZiW00hvYPu7tJyLiVsQgVZNLyCDHdSt56
e45mU/87pp8lz2F73ErDXyXnNFR6uJLuIdHTjqm8T0a6IXNvxGdpwY/SpP4ixHfevCaz9SjT47h1
txLB2bg+L4EhEE9voOJRTriz8amlpZdiTsSWpBFX3r4uwg4UK+NcuafTFjYgxlYycnC+/NTz363c
PBvi0jAGsvqjaiH+qLfUToKMcpQO6ohs6lDKFx1AmFVSlKX7YkkKV3Y2rKicouozO9thdaWX07dt
D5vLtORtnX8mGDOjfgKEr3HbSauu+LWBZkIutoWahoZik/jJ1BbvzRSvAXsg832cudUNc4vDXmx1
iKvA4WumNUyWHkfRDGW/yfr6bDzDZEw579w5Lp3rZJG7o5AGF1WDdaxz7UhqhBpsDtSVrTAqopwr
3+hwM5qUFU6v3uRNPtv5QHwDjups1YPMrKqIriFU++SjXUswrGWgVvVHwYdhpfK1sSZy1gTpI9KL
GMqLpqhD0BAt/YH3FrITWk91FK7czF6tnhaFB8SSrjyGvIiDegAId55aNcoX4tuk5aXTE6+3c1JK
gALV78n4x2l1pEmgsIoQVOcsDvVyzheVJifM5BZj6r7iemz1s6PSIykoD2u29Dl24sV2CVx+xEr6
bpO1hjLG77WXZYyPm2ricb9vhLJK6+iDQnK31qKfg9df1rde/BjG36bdxeV0SjAfy/UOfhZCXMtP
lcodkT5P1n0ZSx8zAJmqwjOH2ZcFd4f9Yku2/zTjtLmM+q31hpX2w1ndiudpdXaaOXHl0C22Kg13
Hi3JAjxbfeeVfVRlHzLiLd3ZcV4dp76Wsk7tMrlO0vz26RSYzwi0evH6OBqZ+DaxzaeW4AtqriP8
uJabVzK/a2MORX5elcmbithbUTBIhe3348mevyuUqc1CtSK9aFaPLxUXjPGRc4pOE+u3xoCKyAVM
ZxLTH2TOrZEPcTucKtPctfIIQcE8KPVpLbj2rkshML2+aBUzhLy40oC7Ens/iJj93B9JEd9nGbt4
OIZpQ++SJntdT9wqKzDQxbQzSAJM8yZNWe21OWCzqTyMmFJ/lk36VbA3Sx2mIjpvr9K7qOH/fTHq
kMM8qAqegLgJy2V7iU2+E7Pa3vt6/ZfIuaffndZtiqNqvzhr5srckYZxqvOE4udPSx2rUorxRNhm
eiVOwLVS5+C0pFWBkSz6sLXOa0IPkUXPa35NbnX51ujyju9hLjQ3H/Gt1anLOTnTv5puW17N5FNX
P7d5ZyYvU/KqohcF2BttY/JfXELDp/yD4hyUSe8j6E7782JQK9MMd2VktWBt6n2yRbnmr6S7se47
67Qotd15ZH55g/Ssp84LMMsquRT9fjFDuXulF9OrXUaGYdW44imKf5TGEHXpycbNApFT8SizanEy
lL1avs8WQ/u9QoGqdd5KkWeM+ymegkHZ5fEWldbyUz09LFsltXSLIigkNZKqT7qGRvKNAT9NJJ4j
ebkVXlefV+vPwpOFXRdC3euUkoJi8zH9a/vNUzAOa2bLx60HSWt4fbJCdpp8Mz2k4wuB1Lm0n0y6
MtrWmv++lM3QYTRmHWMU05x19uxvCSbr+xYrQZr+yWyvUxBCXuL4c5P+KNNVhQOURtYK2vzSV45b
NT+Ye1yxeHn2R2pgM1w0WlNpexBFRQ6Ra1HaLseizvZOerD7Fzm+DPnoipV6fHobxodEEYwA5iiX
1ZEtFoDpya1Vr6ZjrZnwDK1Xdx+zKR+wWHmxTspy9leqbjPDmNJZ4brt+vFnZRCzEjsheZr63suc
n7kbE8cp4u/VlHZdj8adcRhScTcVz/vRYA5QuMYaMspNytRrm4mOcfOy7c4gZdscry3o7aXVYxR/
BmB4GKRDtuFP6t4Fw+5t9p5yxvQ22gi7fwyad9aETITwkOd+HYtQInwpp0Ny6Mx1hcvWT5LQmF/z
9WXmPZnt40KsWLMEw0g9RPXjrym1u3FYKhXVM/U8ya5VpV2Y5B3riWq0eWtsUtMWIVMUMhUo6Erv
swPXoejfN7nzY2MFEMvhqktup7238gF6E6motmvUAKL0wddIQc5sg0GHHpZz55bZaUl6b1GiRF2C
nKc6JzBXFTQ6mhLgwdCba+8cEq09q8p/RXzWOhEQde2lU+tOrAVckxTndtGDoo7JRxv+LY6yb7Zq
DzyBI6Q3OBy/Fst2n1hifawDFiec3KbPwOkiIVqX5dErSNJgTsMAw3QRumBHwA9s7yf5p5ghyYrL
2FeHZ7ad+upoJC0lyb5ky51nf/XkLHrxQrnGr7hikDV8rUhufZMHmwmiqiRa2SjbUHu+LYYn7NIK
lrxYPKOX6ORiUqkhY+K5dfoszFKzC0fbzE8DyV/80gBZK5zSlls9OWl6NTAbm2PEs2zajd/RofYK
1NWEKIijbngtzVX7MlpG+J7Iss0mSm6K3xVWW7s8UTtyI+3ue4YLgzCDPIkZEpyaKr9DX22ZV2+L
zgHRJfJbW0sG2aBrQ9wFaJGSA3sjWZw9S+/NxfNe4neuX9Ykm7m9l0wKVv4dlgdtksmrS4tjZueb
yUUudXRBnQ4hQ1gNEzrECdbSMO4wEYK5Vq+UzU5kKpNIs8+/DSffjnZhWUeMUMvgkkba7UCflXcp
W8waTKTe3qrFbF6YzjaEq9dZfxWxOe4mtqhvMv6rwzgLiCwTosug6cQcSUnfBaxq1g9dLVamWap2
F9Wovs+2Mv5XVVb9d3RiZbyxNqscImWV1Y6I2il+7SRrD33apm8o1+PYT6S+/FHqMYNHmI7UNZ3R
z6E8SsJVGnQtA+vDxV0rqlVAq4WC1Y5v0UcJhAOjdPruy7QyEW2CueO84tkQzVB/mtMkX4TB74Ql
ctrFoCRv/aRT9xiMWvumsJkB9AZO6dKA0FNrxvDaGJnq1pIkOk63zPzKGaKeUhM+PFPFqr4YrIwd
Jn7kschrytXFFo/g+Ymo5pQJLEeTXGMh1nR9/q/uwQi486jFhVsNGZPxqZybjwxvshbI60zcMnCe
8SDjoqdiK7XXcu26S7dWC0watfm2Y3URAFfA3w+lo/2tDI3M43iYnfE8ic3IQ1afOY9+XQjolyrX
KArRZQyIcqEyUhNlqbwxr6cLJEoONmsYlLeuUHB5KlaruhKcRl+FWRW0/Vq8mtROB6KIJFcBKX+V
pcLi1V83kDIzkQyTmDXPtLhFCWoR38mgyDdZnbsfW8TpKe1zizk/6SLMC0p5/hDd1kdpZjSJNy22
HG3MsBiz6hzNMNjG99haSrZtff9tzQg187nkxJgLe3lrBShHLkGyJqW20P8sRta5TtPNZ62unacE
vNE5Msddri3sWBp00aiHrbqsGNti2YDG1dFIdCBrsijvdIrHLrNUNdLVlEZ/HBR9COWh3eo9HnyF
mM0sBx07GckUB2UxjQUx7qnV7jsE4f5aWb3tISN5/p1W7uQHirmq/aoU4LM3Y5Kq+pAsW3Yo1BZd
BBM77dwUYJQ8OdPyIjRbQxBVFtOQLSbXBA17dbJGa/pvGxcygaeyNiR3U+15CiewEAcc+ObZLprs
Uy56RtX1WnuVAqp8JB0jkOWKytDMJ4lzFq+DZ4w00Qa8IsNr6cc/7LnrInvFkQx5upmOk6lwcip9
LRzGx12335y6odxoS73wEK5BCxvlmCmWw0PyOmZV94eYiOrWx2RhZEnOBMZgCsITUCdYDPSNLrnO
H920MnbL80pm7pQs2q0QirUDmJltXuowLFcyyH4rkdojEQGZFnv2nGz/ekSqnaeulhL2m25fqyUx
BBB2id2uRWbMf2phVlkoFFrjYcpO4OjfTKue7spgfqpjv7rIeHsaj7o/xSXp3JU+fa8iZRKwLGOY
NJivEz1VA0J3i+tsx6l5Hp1K2PSRFV3MuCGn90ykDzQASUvzM1DYy+1vZy/dfzTYZQgHhOvNkJdf
eWBKuwzaQuY1jpHXYVPls5Fv2pcqmKKbaTZGS01CQFfV6noyyJ17pz5jO9BtNVd/rnRt6otRYUZp
mPOnPcsTi8pViA+Z715zq4kBYjdsg0f4ByVGMXUWB81WUk5hD7tsk9x/lX2JhH2VhzRk/MISIV2N
XWcOktc7FEWZCh4eX7rltk69pJ5s5IZFmdi1hxm/xu+6OfkFFEn9miw1d2I/TMpd08pyzxEg3sxy
TW0vjXPtgJSolz1bqpJv9nTLI21SWF15+hyyjYt0LRBUR6olpW+dXdCe9nn7Utur7Odtvf6i/OwQ
y23yy9SJemNQlYOnboX9LfVO9qPE2hg2q0kVlSjS+j1rE1AQ0TU5LftcyM5hJN5B82J1qINNJJU/
aGbNVBDpNPKplUBEM5ZIR8kSIGUtWEdkeO1WhkXV9H8Jz+6J/8755vwexUDh5sNGYKRajtqbunY9
Y1BzuVW6Ht+MzZK9XgeNoxYWDNWsEtwtbZd81BZzp7YbU0/JE075ylE/jSJrdoWRys7RKfW3fH4W
6HqCJZAgtGaeu8Cm1FaPnaQv/W7qnqHkOXO7z8TIysJ1ssxS3AyRmuWP46INbof8o6dYS5lkZI1Z
mRfVKMruqLXpiNu3n1bFFcZodAdIzxuj2KHXsotAhdy8VCuY55zHRI+7Hz51qw6GCW0qU+kJ+3yu
rrlxcfo0lvdrFRv9VdFFG++NRDYbjyuhLM8FnwNj22Wqhs9qkWdeT9Uoi/hb5R8GTcy9utECLdnI
KF0aWkrXdWHSQyfbDFhCaJeZxWuKVM80hLUppg8SSJ0Wsh2WNdWg7t6s7zVttJ9JQChc6baU7Wcg
OcCc+9qHdNnjqUyS5XfS0yn1+GSK/0RXKh9ao44vpXDEJ8Jy65wTFbTPq+plMZ1x36cKx3DBgfIR
K454WYb072BNBmhjO0IHINECpwBv4nVxAWvou8KKtYtd6f13onV5QL8EboT9ZLSm9CfcZQ+lp4Sy
akjffD59lDv1RWhMO5jW3PNh/rflcM3jmQeWgkuDL12a1qcs12EmjFOvV2dnHEK1YwZqzu1PI7VL
oMmzTgVC49FObc29aUcF7X/Ftjxb5YspUcpVak9daKqRsY51qHEPuXkcL5EjMz9b69Q+kHZ7n+PN
c4QZrEL/25h4ZNRqOFikuwQqjCvVoIQzVNdiWt4JxWfFE5bbV91xmDkG4KsK+0G0ZOtp0O8EOrCU
JcX2yUpPNPYezbWu2iDuN2izDeAzCDsoJpZBfAvtHX9eVI2ngUJdndvdWA07q8heE3qJoUxCqJS+
BPUpzvqXJN0JhZjA+d+Y2a9ypwTj+h7H6ieGNMZaZqQ4mWdNVWSwu1E/tnE8goWJCl3+cfLrOsqR
xR61YUnfNlrAeu+PWHY2OKCZ6G+w7W9zXBySaoKYOLv6QG2kHdOMVPDxaIvZF0keye1ycIb+lqX9
YaYqswBMdNIQ6tl/q5xccT6HKD/IT9WCdlyjedJ2mSJ8I58ZnNK44SCih7Z8YzMPJkSTNKUKkYwv
kMBBMYyfdlz47dj7S6LszPbBBmppK5a82X+JYMpsJXyuWeuiQ3XRh11iQpyEOvgJ31xa0CvLftLz
pwaf1y6YrYNTjQez6eh44wMaraCwz3V8seMxVFYKDwvS2ebYN44rgumM177NGeD5EAtZIDtBr3TP
wPGzpRYPFTNakf3RUkZMzNVEHYhM+9XqPlBY7tj8tU4eshq6T+KxmN2rPJ04aNGKs9efiyAvKGFt
6b1coGcMdxQ9Lrxa+Onn1DGOfTZ8kU/uAgkIiUp6Tdg4mmqxt6z2NI61pznM64YxTDXDc1olKGHX
FYCYR4e19jMfMn1s4qpVipvosltXliuNj8SeKY+3MzOPaCxkL5ZN/vMNhhsdPsMvguhrBNfsD4fU
QXdWB3UyRsTjnLINieRbn14nYgjkj6KdvEJ+p1716/GF6A1Xl8Nh4wUvcRZPBnloaNbmc7sSUoke
qRkKprM/fUl7tZ6LJgkT1G64WLzKfAw1aw6t9Of+P1CA7DPoZRNXsZ9B4lTfTuOv87shdlW8nXWJ
QWF2yzPeIgSNHYym1OijuZx2Y0ZtosxhWyrRKrHm3Wx9ZUBrP4jDeDSGRY5uHpRiQ+H5yKzHuD2a
+lGWr1s9h/M2fm8KWXxd/KXNc8/Lnf5TM90dYjZezHGWNaP7DdLhy7Heocq5w3oZyv00/Ux24Wtb
GcjjuY0Ht1DV68hDBIbqvC2AEBp/0ANplXnNxMtUy/6mN17Gnyjg041fU/EhqRvi9vNYHgoWCdq/
JRlYdULlG05J28FyhWdmsBrXMg4EBVgU/+gxn71nGjCLbXQwzvrY2FJuyjMf6DbzREKeY1pieg3K
odWeKFVKprf3YpbcRDs1LMrZhHGkNtbnpMkvymiGndb51tp8NLWISn3cW3CZGXVnxsNOH1ZyE9Xl
2RAKXnghsS9lzzXq5354WMtpkQ/KMHzkjXCp5c/CiW/LkP8WpvrXfAKWtcUrgHiSD/zs77ThDH9s
kxGcvDx/5iYLFf4nG6BnQ8ug8iaopM6ZbBqdo1V+p9KubP5pw99GdH5e69jKv5Qymraz1N8c6xOH
QOzs5fmg2qeJuEPnVBQiSvDAjKMe1okC6wys5G3IHyir/wA/86TUixkjiyA1jqMRNNMtax/MbvXu
PI3dUwoyJaeMxnFtzpr9JYxLX0ArzfzWYlY8h4OWvg7MHjntlCQ5j7gPi/KfKihqFkSLOIFbefMQ
9Oyl4groI6Kq3qnT7zrvnXnxJnMOLWpPs3Qox3bafDDpkpqEYdSDmA1ok1r8O1IGx+bCmhDRk6Gz
lpUCR/uX4nxIG8VnA3pWusPcUCLUjWdIg1sxBJ8W3ZtUTp7sOkwHuS8je4HJS6ezxfuBU0nu7vVS
XBkUx/o9W633qe3CNv2VeVTUZDfZG9NWE4VTpJmxVyH2kgemro4zErbxletndXb2JC96pnASF4p2
h9RqIBXebrQ/Q256ihlMMgeuUxw0ow0Vk+AF4kGSY7VmezQ3V2vrfmh/qNNq6jYO7EQFY0RPXdaM
87hdGTdac6gtG3Cp7FBTJeqzzlqU3S/QsedwLLT09T/V6A+l1vjbmAcqGpYsQzNa/evKl0Ix3Vjc
IS4gl8U0Z+r/JKeJvdoMTC3a5IearR+q1SCq7VxaOSb+yErsNHDMIZCkZNdJWmiM48Gxy4uxDoTp
1G7L6rvsBERxzrCNH1lNo3R+qpNaphW6/iiV/q2kZhEacwCR7leLXRuLmDK1DmVX7JMUERjlqKa1
gYYZaqsbiszq3Enb34Ihet5znlafQnvDaRKo8d8V9KLDYwztwwej94MwliWZdIwrK6qXy9bfYssI
Icd6Gz1SlTLkMt+3QX9FyfVR6D85l5fIgOzKKPkUXwO6W0iUiDrVyiw+tupnyikPqaWnkfno0PlZ
Lp8kh7ixUWePJEfTrNK4wK/z1JS1f5YtBl/u9K6tCOda+9VU9JRTH75nnRU37BgX3XCCkrpSj1fW
u9ouKWN/7YpdVd/kEeLfk/HLtnxztTp7FRKtcbeFTNaP05Y+clkJOwVqlZruWvst76tdvHGwLfPO
UYZnkBAKENpIYyCmEshZJVes7nBDGL/TiHZlN5H9tG4r44y7yd1s0G+pOKIGl7+FnaaDyk+KppGL
klpLftlak2rjL8pkf1V/Ep3m5EUWbBDE5uey5DlZc9FITcVWfBLlbTXmY0b+QD8jteMTj4cyEipv
pnS05fs0f6y1cczXMomkXqJu5c0bXK2gY5G19bWfNi5XcSinFaEWne64Dp6lVIfUku5lph7ktBAv
+EpNlz6T3qXPen/r8oGRNE0uM4UuWOW+82z9N3uqxzN3E9zv3mQ/Z96RxaR3X780UbeERBONt/FY
s0XC2+i4yovFNZUehldRnB2A6UqQ6LuE+kDclFCDP3tit+nJeWBLbzIpFkALWbFJvLMHuQkVfE/P
kvbSjBFVLJEr1qm8s5wAOyo9LPuu/ou/zNWXHzLKsIfeu/aHMN0CbkvLheV34WB7qrsGvPXz6+Kj
K7vz+8K7bd1h8Bs/Z65bevIA/8znLRYScdcE3gn0DdNrqu/iyWN/Rak7XbbQOjVnAkaC+aXwMw75
3N126oEl8in+r+r25XvtuBT5I+KvUOPIf9k+jf3gTYdC8zv+JAqF7kMG1rr5+EyJ3vagt887cWFv
QHF20iNqpufc+FX6FDeqGpRVhASE9kelHqvF7Y5AmrrddK31fZJfmI7lVcBKIxkOaj6xNsz9Jv/N
e9e4W3KYhekx5V7U/lnVjWcJyykD3wTtoXxK3tuX7JA8vZFv1qE+jL+z5DOTBCiPGObEvHZlz8hZ
Rkw162I+UC+PxE/t05ntaz99UMXxSqSRwKcbDI+29ZM7jwlLr+eluEBb3KvMBYUCo55Nat//c5af
xvjbxzdr/VacmxCfznau+SvQF5UEMe/HJ+7V71i/9jtVQfQSWssbyxrH9BeD8Ji/9T+6C60PKQ6Q
88Jes8aPxYQA7BmCmAPqUa/ldtQYtSGcZBuY7mXdY4C2oKjZduwS5CUc5lM+Igxtwo4EDNdmYhQK
CkHnvWaca8Fs5alAIwh41kG9LntK8YIIwCJ3UvFQvxrqkZrdytk18gpEyRFe8ruEZDKIaT7eKn4T
ggU9kCnTu/GmHbci7H61lBuAs95N7sY/K6BuJehbipFAuGYEETlcTmx6Ms+x/i83u6XFXudbaN9r
xOXb8PxOXPh6wG/hCiu8O6hbUNEclno33Tru++qPJU7d826GPOsS7J3LuypjZ3+tWR/w8ZCBF7QX
s7lmqP/QAE8hP/LiaRUq0N/YiljJz0skqERznDqB3LK02VGlHyvUtXTRVK/JG3IceQqWN2OnbS+9
4k9ZhNA3eejZPsm88WZE7WE5IPWmQhE868g6jUjlsuZfWhbKH+Y9CeNPHpgFHKnbAhd8LDaF74nN
hMkFPvyPvfPajRzNtvSrzAMcFujNzQATNOGdfOiGkKX3nk8/XygL6EpNdyUa08A5F4kuBFqZkiLJ
+Pmbvdf61mLg9FzetojM23X8FoqLgUPc1csqLeo7IYAG66TvYryuENNI59p8qRUboX9Ahvorpbjp
Q4o85ZJlT8XFvMWrI56HmJu9V/p9OtgR9KZ82Uo7iGBy5ppkJ2D+arZp7MZcp7pQP8IT03xNIyT0
UJlTgJmezftgtnXShYgHd+fA4Sf5gTlEcuQ0j9rRUhbKUXa1Je7QHfMIW24KDYKrTi4DiSRADu7R
2a/Y0npN5nAVsr7Vk1u/eSVCgnLgwPtFgkd9eqG3rJSLkttBS+09Fq4zRHcT3XCkANCfWQfIjvrg
+P5OQV8k3bX1WhQvYbBMG+DDjkgPNF2wnlrm0mptC5XNyM5bLhbKaerJ/1uoD1wM+ucKZQTIFsZV
daIO2TSevDcuHBwQmbeaA2HzwCbsZpo3ARVGNqi5PSLaUg5GdkpRAjMifd3VWuoa4RsHX2go3bAm
PRL6cKN9avOzNT23xUEzD1blye0l1FHYZy9FsLSceDsjIpsW/Qq25gCfkmoO93DcDy+I/bjq0k03
8+vcwlOyaW4IK1FcJBfhLG6TU/bQnGF/TR/+iXmo3cD0VabNtWIhLuTHiJIVCyo/RfzHgrWEqjGW
RYyenMSCV4MzNb+cWJRmNVi3ZXkWRzfqPfY2ua3dSrhth4WJ9Gwvb1OOuvxhQVI6H5FNK4RZ6UHY
zsFK3iqXInDpbK90Yx3SjKP50jk9Qtfx2GafoqdSlrtpNwm1UGr983qO79qSgtXNELtco/BS7Hk2
LrJ+b21VwxmYIZiiGxs16DC51shiE9xSkRTejZ3O/mozKzvkFnXmiRumq/7cxmeibARM9ykKU+BM
10+TBjb9uI2BbSPYz1RVdaeJ12r0OBxnzWMeQ4ukTpzJF8qh2eUef1+uE5ckoGYTHKOA3d6ieZ0f
p5dEXHd7wi3090xyxng9Zh8lN1BmRHJ6txihfvdYMn/0oC7F4l5kyS964nVcyXKUYtOasj2gtoi7
z5CS0yoV99CyYoQed8K69hRH3Bgr8gaoF8VLf3hHWKIIrhQSlLHUllhn3XhnXdD2cdLs30tUCfKd
um/WzVPw7r8kaP52wjONffA7C/U5djmzlJItPBBMhXSfSXDCv5JskTXhDXkb3gZro8nr5C7eyHyv
nbvBo/LAwt6Nh5bNrWgj+ZgW0bMlbCr2Tm/0dpsLqQfsrB1qq1tu51NPpdmmmYVLxK22RbIi+/TG
WApuedKpnR35ixQbDAfLbXRVxS7CeT11LluFcYUSqX+al5NbZev5TT/U79FzsxNOKDipaLNa7CyW
1njwiIo7sa6eUeUeOJEqj9ZN9iDe60/WIc5sfj//ixasxU/yhZJYLx7Zj02E5sqs8bXmWf7JVG50
0atIJFU4Vt1xEJGth0zc9u19jpDT6p97baMl57JaxvkhTtB2GLcdp/a0pbTIuQIPonmg0OvoT1K5
qLQlCv9xXg6q3chOQlEsP3FQqILOydXILmVk+gnEV+k8RjsawZDd7CLErnGU2OCSE23o29laFcpz
HSIrDbdayF3DGsOB5aMbetEZWh6WoDsWGdV83fpsrmo60nIXYcACZAqKZbe5/27KZb2KlClA1Kae
FLF/EkNtnQnx1rJowersCdRYQlZQrILqXmHObnL9EAkf0jQDF2ckaYrnW7o3WP4j7bZF85hf9SLI
dXVPQ0LXJ/RQTRdD3WfAL1QpoRS+ZetTiGB5dPHrzWB9rdNUb43hNuKUgXHXWrbBuGAVql+v8siZ
IwiDUV0OEHXqe2E84Iih/1MjjOh5RrcyyBig39o61zZhccofI5EVHLX4Z0CFQJQX1fDI2SLpFwgD
2WKH/hK9n5J7IwNANiCAVwthiDd5h8y0XTfVxs9pzrHM+sea8FfzEKOh7DZJ487t14fpO/Jt+Z4w
fEZSVpYIfjhWdt1yzjgQlJ0bEqqAJCFwe47PRDiS4CpeRWbJjYK0nJOjdN9y3b0tmOu2o+qwqM6l
eqMozFtu/VSf227DAtRhHwWZYWsZafN4pvxTkppHmRvFMUd1xNfmiSPcVD/18pH9zTCdyurUIaCm
atE8a9JCk7b6fY9sWN6XoPf1nfUxkbf5iNKTTnqJwPZS0y1WFS8RmJ71XUXpkXCZrZlfhi5dS00N
mF95xcK9UmhESC9MrV1ki/6nwhxPBftqYMhvVOGQRfaEJK0pH4sXtXOHYT3nmwLJmokusMyQREX1
Xu1IhBY459zPnKXa7D7i40jKmsMw5qbRu8psNLstLxXiB51IrVugHNNFt9zpg6demHAzOTMmEWd+
ZskymQ7NdcyKJOv5YoiydYjjoVl01v3EtVZLFi2FM1qPXitkFSXCSLYFK3W5BDX9aJR1UC8tWugF
h02dPQN1ibrSIcJ39jg6arNV2y8HU2iDV1RMzxdOabSspKVV3SDhGKynYl5ee8f5fpjuOeFT7BLR
bD7OOU1ORygFO1PzZcWoBjBAz8YJDEY2RWeho2dgUgStbo0itUcKplom08EofKcqy+OoRNukGHAG
UcUtlbQlncag+aI80UDa1j2AZ6Ptyu0URpIXslOZwyTcCWZnPWlCjJAf91Uq0sRr/U1iKRSMeBPk
Q5FqsZGkRY/FDMVkZ5jTVkbV3o+NsDWaroXtkFbGax2zDYiN6CVpY0J/xYh2Kda3MVbMs98So7Nq
U3S9DrYGyoKVKVHEVESBQa5rkFqrsZ0vTR/4lzGWUZ4HKCYZ9/6576N0WdTasEYeBASbKKdN6svp
aUBC/h6Wpux1cxHdZ3PPoaMf+rNUDukSfyW6TlGbN9qExCSN9Hw/6/64lhTxHAeUyxItLp/UKPF3
YkIHCDG3Qa8T0tE4bfVMAj0QNEwCmQYwDQKeNB21KqO0MXSCshO0jMZ9Wwfa0ge+ehcOVBisEAdU
g5+TA0UwTGzBkkYhDw2RiDvSs0B5gV12ELAfNnre01mW0A3CImBMR300neWA9WTuy8BJxNS4qwwh
fUoTQr7J7kMvGut5V9wbdUN3KqSUr2P1aYdwfu8SQ9gRQCysdXwtDqFCAjLdWGOLmTeIytB5YuKv
PrPRlHzqqDlC1KTElNxVYrVpB5HUVi3L9qOBOYNWR9wWK6mrUoOrUXlsdGO+JBGF5HgelG2hCpKP
xi4oV+i0eaSmcBY48jCfFhK9PjkIyJ/Um3RJmoTEwWboHzv9ypLCj32mJMZuJKYqqWs1FQyfUmtk
0CybBZj8DPUwH0jSGDvCA2dOciXZcWab4n7oUk6GTT59BAPuyF4M9F0TcYQJSqnZAL7HdBlLLQlk
ChWW1s+usiy0WVHamojVJ/GmGTR2RpFqVsw6dW1dDxwCZUxFKie2aZHejU8Niob2GMhKJXuznCUd
x5SyMRDPK+VCR5RjDz1HwFBXmseil9R7SdAQvfWFMdKiioLKSWsf3WxV6ksdKsK1sK3W72aNu1Dw
1eG1kHKBqYBA4WXYN8Wh67V2l2DwelDa2OTkrtC8nvsclafczuVOiEoOqV3R8zyWhhlYjhyQk7DI
VBnPxaTqHLpD3xJeUmIzm2dyM7Pk1FWMFVpvUy1ugyLrrLWfa521HWsDFWxodZL+oFPHF24qUcu1
RW9RRnxQuO3sG6uw6fdyNZXWpqqsLnozppHST2YZvcyuOPWnCsJTTuPWN1NBZD+cl2afMVNIWO2y
UJdSb0YsF+5iy2Td4COuWXc7KIfam99VGARmv0u6C303uuoL/mnWde8aqjFOIvRWwmMOnNBkTiLR
8DD5Pd3GIaUMuoGDQg50KvRWdIAcpnbLttUFv2btF/pH+tsNwUmZRhS3FfkTch1i0cKSBldeDJ1s
usE8yuzlC0DYYnsxi44C5xuDaw6B48sYYSvBrGck2XqU4KimvpkIGaKOWAJMJChLGYmfkomeZNTa
L4gy/8zKzkOoXXmixOAY3zA9uW71iU6N3BZJvsEkiSfE8KebUhPu2lSEl8Ph7++N5tLVsP7Nxg8N
5x9vKf9saM9zxczwDqOujuhIFp9sqPoUHxEFrba8he7DmncPNvAXwILv7wt2Tb1Sj8AQwggC6/EN
H1DMsz7JagFVigmqLHD76P5BSkqk//ucqnLB8W62PDH8E8jwJyT/9OPavjH7v335v4Hu89937v5P
NP9/xe//HwjnlzTGyb+m8+9f3l6K/3X7f27+Suj/+pkfiH5JUv4A5fBFlZUUgOKQCH4g+q9/oykK
iHFCLYBXKLzPn4h+Wf5DlnCuwT9UJLi+KuOm+RPRL/8hETALWUdRACxC/f+3EP3fOAjXN9DoIxg4
bExRhkr08wAd8UKErWl1W+E2PfmbaiOtwqNy0PbKJj+MB1z9e+mU/SJd6zuk5ce7cmVXvDqolu9P
IhK5dB5Cs9tKR9wiG/2BzNxleEz2+s48apv0IO70lfxoHpS7v3w2f47Ov4LP/9k7w5RSrhgP5gD5
+zvHYw0wJeF68133UB3q03hbPIe3wVJz40N9yC7Tbe7We/NQ/OKaZfPbXHC96J/e+ttcYFhdn8F6
7LGPrkfxI9Ze0+hZUiihYZPKL9roVeVbLn0a46F/k/RVGJA9chJjkpHGg3VV3wPoSQ/CJXrlq4yy
AfyNWYZpttsj8q+yWyO5T5BoUT+RlQ2Zw0Ng503gjpviufpMMNICSwjXSKdXeIKfqf9z+vNEGgj1
clr5rubQT3A7l7KVwxy1I2luQdnRNR2gEjbBNG5+FBavyMoXIPgpfO7iHbCIr/PjI4gNmnaenN7J
w2EMV3G19qFVlIc0pSVKM4mD+n1Co4go6yF9tGgGJE1HXzrFDelQhmr6o1h6ZoBQ1JnSzTMtjmKT
YD2PjmzMqhtBsQ04yPjCC/7ztEb0fDwZk+WgGKAmVynnZDpW5E75tqGv0vqON+xRHFLElRp6rr4X
IxivdkN2UNuHKke/tVLwoJaIHVfSNcngVHVHM9hI1VLs10pP4uvkyMKi60mPIOTGSyY8yNNNSHy1
FdscD7KViLn3lX7QfaMgBLoJ5722T2kbsnkgc9PR2BHZAcoBF0le+yBgTG4QPE+OWh+tGhOLJ21Y
hiQ2MRUMiegyYCWQKdK/qG/iW6fQ+yVEK1/olHGbmNUSNwZlH6z1N6NBl71dlJWtvxX+0XxVw/SS
LxtuLPhSYVxxJH0aZUzHlvQ40KkSg0PjL6fmrkGlOkOISLB0+mpoEzfYCPvoGkCzza4GsOhFlxcS
zrol5kruU+jSXaC3STEBbknIuRN7YO4oDzMvlktDHG61tqbt21EeUpKDrm9a66HpPaqiXu82a4Va
Z3pv0R+ieONpnujSLQQJoS6T1zz6BcHxlw/5N+Tff+4h/+fvLOO4guJ9ndW/YWX+cxPbv5heoAHC
lzcVoj9/Ty+/p5ff08t/Ynq5Th//2NQTDkOmHcBonYhiEfTw93yYIBnNsrKqfmv0qutbh6RQ7kd4
CkFEb+/ka+R6+Y9IjHH15zsKPZdf7GF+8f7WN0rWf/z9f1zhtzsgA9C6pk7pUMq+o/yw+nTSKGnd
VjlWld0y57PoUN95tA40bNf6Jr2j/BP2i+xh2kjraqW7s5esWBc3tddt+DOPKuAac/bOelO8flef
2mPpRdv8FEUUuzwSD0J/j7ZilOBrODN9aKeisTd4oKwD+doLRS8f0TCbbKO1K9wxxJT4Czxi8h6X
Yvcq0ew9R6NDWcPqFhTj0GrHruTi1MPZKtq7Q+GdjWY5EnEKCaS1tadyJy8xxFfjru3PNKVFpFs0
avQVxY/gYEFdaXb0JgwFBcdi+pxyLJ2L5oHm5/Q5UlXCFFEs9E/k6CFFrWV2Fvcwj7R8Yb5UNxX9
lbtmSTMJH54GRaawk327QtHU4zd8orI3nWjn+B5HaqyQHW+JCEE4UtKkBuXS2zOdUluqMbUnG59X
RqJcu+oCz5TB3my66sNiS1aUn9ZT0ryl5aWl9ZPjb17XxsqMV+ObvB+2wiURbC12JNUho0rflMG1
o1h/iK/xXllH9CQgEDj1W/A6X8AN9bFDazV7HU/i+SGq2Mlsx+QZaSkWBprSgo7KxfnCEC18jMj6
tf5P/5gB0Xwa3WJ+iw6TG62QfD0o1dlSr5tLBbH+wlo12wl37WJ41G/EG/GcrsM75alzqVR5IYeO
dF/QOavZpLfOO41sR/cSJzhaJ+6+NLBn8mj9BpXdM1Zkp2RDRpT2WnHwTCzzlbav3Xmh2rMnn4dp
Mdi0OxaVmxyKyhbtcocYwbOO4md42gZOvIBk6/BBLdAcL2LbWKe0761j90ANj09YciAmqe6wZye8
NlzfQ0254RLLtbWgZUIWKWqXD8zg5eN0lA7Bc5MsW+scKGzUHij3LIK7PETvidaMvsGUv4of1ra6
ocx/YRBglKtoGsfLenbo1+LFVhGB2aiMkS3YAV3WPHej+3SLd80zQVjS27/T6sDGiw4ZpLhH28yP
8gsoR3XDQroRp1sz9ZSzeEKSbOY3mukpN+JaONcv8UE7V0/SeTqaO1zVyHyUnexWNhYcp12QKLq4
w365Km6EJ8PTdtebKdioOTfP7driu2MPA5yTe6GX7A27XFzwjHvdne61y9CdVpV3Ge230TW9aZe8
x+hyLu1LdEoP/m33BFt35JIoSp6SDWL2629TF9Jm3rCRdUJ7aBbqS6Lgh6R8aocV5j27GVzpFcUE
rR8XKJGqb3sa3iWgCU4DYmWrM2eOhT7dMO5GNuaRi4CVLqS1sDyM/1ueNvUdrVDxJFoEpG5NnWzG
orelfLbLdIEq5rYExgeDc5nwyDrCstjxJM7LbJeFbonDMdlprnAIzpHwUDwbXrvrI7q1dpY5w+dQ
2aW1nhj4YEf6ZaN44oj62Bstj0KY1tjJM372lbpBrcMRSl9Lj9KjslLddq3SCkDOsJa87jCvu0N1
IKT32nY/Dece7SU6mlUT0olweCIhMISM5MoGUxW/xaWTnWVkbLAboFSEy8p0gnRNf41CYNSj8NqZ
ybaD6dFBVDpryqputnN7kgGZiHZFY65FVZQ6MiSE6TBO7rwcJXcYN+Vjfptsg227a5JNUT7I0qU0
Xq3kWUeF9hTMyaURDRxdqJlErFhIMe+C6VOAhoey5D49p2N71+Tpq5EXbhvYBQ1T8TpTDqt4P+IH
egX2M+I8mOjMgUZIF+G78ERq8cl67NMys4uqeibnaWdY+AplR0godUYWHzy9jI/sw7wYN/JJPE2Q
b9CLcAhEwfvWvgSX9qY/B0/VcEqHdinCy4CObY8l7A0OijJYl2qVwlOKngOaFkhGUct0SONIlYvu
1XqNECnFXc65qr7JBRRIt+ZH+64iAIBnAXe333WH9qhe9FtOPt30REF7baBXakZ5LdX0pZkjRmMx
vUTRERto0K8teYWZRL0p3mN/CzORLmt5az6I/WvSvE/SWnjKHton9Swy4nD5VCi7OfHqpm29wmJX
DEQGiDG4hRliL7vsMZd4PtYcqJuI40aOpKXvGP24KzkfB6ggrOad7rGWOGrplIMLYKRS1uF9mfa4
mRHaP6qOsdeAJNBsYtpmkkWHES112u6Sl/tbpT1Vklcqx05YCqJbbzlSg0PTd1iNjtWt79GqCx+0
8Ko4SSt0yzZV+nJyKEm3Jec/8GIo4MlahBXgqv1WTLwcCaHqjv39nDHCaE9eWN24NH8Hxv/svwXv
6Pa0ml9bYgnPLjrtirDzUgBP07qHUo2/wHA4eg6Q1hRbRdnLBIGt8AN8VdgsNelmts5aS4MM9+X1
M40/+2mRnORde54Ye+UqrF8UZZv6u0x9tZDt0+rX1o25KfSjVN/TWLFLGu9X6kxL03gBQAqeq184
dGiVeDumrxLSIR3KEq2VRa6jjHvIRtRs43vk37Fs0rvZtJ5wnB6YG88GvQ6eemGrdAetOyRnaDg3
EBaO5ZNSPKdPPZayx+iWNvy9j1pQQtFPRX6Nt/lGej4xJ7l4cO8jp6jcsqL8ciUQjTxmK+htwPvo
DtJPnRoHc6Y5tHahUNVHnS49YoLeBgjmRORyeONY9Zazm5xqNA7TanoNirN8i24Y7I0dUrMY8rvu
NuS3oTl4lPbiXXXCH1CiHZjcKyUptKk4jefhDWIBrCIGXUVrP12j2QS5gZjdTt4KV0NhaKuPxp3p
NadUQzlJk/Sq+selcdvi7saFTzN6aZVbQ4V+uI1QKWIWytzOSZpVvEIF+apmi/TeYHXedrf5Of2A
wzHuGeEBCAL2YZSpX6PPeDdeUIjm6Mbuw13yiE4W1JkC2gW10spCn/pePSJPS5F1ldeNjSyv4MSl
ylX+hX+t9sSbq75CtGXR/q9oMiv6uUm/jXw4FQKTkQg3Uzdj9KhU4+9DkA8w3D6QCGADksRD3OwF
OkX+pqaGgrtVHh2NXY43CAgd+twFBiaKw7KsYdoIF6l6IZveHbpsn6KNo8ZmSU9DXQPo+/zFMeDX
2/BvVf7f2/Df2/Df2/Df2/Df2/Df2/Df2/Df2/Df2/Df2/Df2/D/3234zwqKr24AtXBTJShTgQHy
PXDmP6OgUK7dvG8V+GsaCUV4hD5kLH3TbYih2rQypawtLPoZYbJ0Kw7FIQ/updBciZVsH7W2foEi
5OgBwjsyoAzCmkW3U2+qdpXyDWJqYvj5EJHwd2nuWlOJovA4pNgdyTQ0SM8xkwsI3CQPtp2KF2V8
/fsDzC+v4VvH8r/xGv4tudPhBd7oZ/G3eqd99FYXTfHZfv+u/4mCp2s7518Lng5FPbxMP6mdrj/w
Q+2kSH8gTkLnYkkIbGDs0QD/oXZS/7g+HJYoorpRJFmU+LT/VDsZ0h/000gYRoHEoyRa/NCfaifN
+IPUS9Mg20uyZAK6zX9L7ST+3DrTwflZJDQbsMeR41iS+e3E3E5FlZajSKXDgMpcUIjhmG4F+wQ2
zV5sACdKmkDVUp86KkOKj8kslnM7jyYZf+QwS9sgS4pl5Mv+Tvf9YBnqAOq8GjblMolUbExdsE7C
OVjWuUZs3ZxDletgekXqXZphT4H5VJ8FS4PeWvc6BTDYFwmccie9In2SKCSuxa9KhJOzuZXFudzq
fvOYmGDKY20Hqk+5T6f2tgr8A7xeLLh5Shmi6tTTSP7WqRusbkes9tbQ5kUn6PTYpFhDhEyjCHIY
1JJJT5d0EGsXSNMV9FGWyzIVFPz0gFW7BLuHH6YIiIxqXpdcNQX2rADRNN8wC5UX0djxB/GxlMz0
PEBeMXStufl6qUf42an/WOlKshykUbut1ZBJp9mZGWL+biZIQSpgnTcGtWhML1isZekuMSw8MBPh
pjuhRWRN29VySAVUZNfw5XLZ6Wh//Hh0uzZN7iJYkAuoYOaLnibrTGw3IyRV0SA5JIKWvxDieLwZ
umZ0vv5fjnb9L4P9nyjIzJ8jpxhCZB7qsq6QG05epyh+k3gYZh3UmZBJrtoI8M+bCExRnOkF4Ogz
nYn4IUoUbd3NVEVDyF3n1oTfNFkJ+AQzHJajUku7tlVFItbx4QoxhvqvP9MT7Uo45N5r6ZDszbCi
JoiEc6mVTeiUdZVsi1ihQizWpisaEuIasrscS8m6Fe6gEqtHlu0E9DuhBjVJBTJ+OwBeO+qjuMwH
vd9JhXrQom7aDmby1xdhHqimdyU8DWgJpIuQqOX04ZNWdAyYeKC+zfh9A+39UVd1c2yvL0JtwhYK
k+OEHwO2PPEpNTzdXuW7TRnsPMLu4bbvcjCU7ZbLj7ZS2l7DaGoXLrxwjjvZPxuTOq5BiLZ8pk23
NwBZzEmen4KOumM3Z9Kqhn3WKkF2ROhfn5qZ5S6RUP+r2H7IAChsIZ3bs5jnJkJlciz+/tP+Cm3/
xzr79WlrjDhmJmQ1qnWdz/4av2eR6gTzQZdcc4LPR/c3UUutc/VcvYVKVm+71E/20YhZXZM662i2
8Wcm+MouBuWPVV7uHb+kDw76lWyiKj7kc1hsxb6LcEHLZbtvxRxDc02aTJR2N0r5kkmh8BRKhP/I
whcLS7mf2Ae4RSf/ImZbvU52f702RJCKhEpYFrmwa57nz9cWkkrapWrU2m1Bx43HZ9znM8w8cj3C
cW8JjbYkdvMNmFtnTzPcfoaytjZldPV5H7pxXZROn5pXzbjabbjAGg5CpxjGvcbo3Tc+vTorHYT7
UVeLbZKYxqVlQ1LEcrSPzG5y9Fn1hqCYno2wb91xipmuWtKB2iwM9kIJZ0RLsJ5CZc/dYrr6FXKT
8JAcIossmdoqN4b01KX1O6lSix7ZHJg+/06MuhZdokD19/pllMbyL/LDJJadn2+dJuosWDz/xnVF
Qz37860jslfJ/IIuVYbRUJ/TWnHkpQzZQCnRMda5SipLXcfHmVI2Kw3ofCPIPDOMml1YmTlI7vko
XidzfdLBV1cVUtjrM/T15ZyOjZuXU7b5Wi2aCnRRMo1EF6raSanU8WTp+UGV54AeAN1L+L+mB530
SU5IYZgzBXpFJO1CCUCGWrfzyWwCAAR51a2/ftoUyUDKszR+UDrMlSql9cRv+N4oarZJi/Pc7LH2
RVl9pxOyuJjk5kozvz7ZWRZCY5Li5ozvZBNHzOvwL0cvUsUQBIlhA4BmP1kp4W1kZgSJJYlPTd5n
vo/n7K0WuqXfl91jqryUc53tTZwwu0LE2KXHrxFkvUMeS50rm1gItOvC07HwjFis6M6qu6HUxFs1
E3amNBPEweL99SJ0AZk612kKL1qud/eDZbqtZM49FsCi9Rh9BlqSydjPmkYqUsZ0PJYXNaRN1pr5
gXRtZK5huRrzuLfl6+egGqOxNiUcRK01Yjgc6oPloxoWi/kzn4WW1JyrKez6OTOP2UpfkyJT1giJ
QZ2baURznKkP/jZeNJ5rmS3Oai7jgXgjYXZaQk1oU8jCqSpC0YuHSt51oyGvu8BEnyvQPf37aQxp
+f8zYA3Gq6ij9Ub1rIjfNEMENQBUn0IkvkKu7bsqxPHdhs32a+VKTWsTqkg+ryv8jw861FP0tfI8
7rXIrBw1UaXt18vchPJWgsTl1uI0raypfuhqI96lWRTvVOZFpFCLqf0YI7DBQEYwecly0HixFIV7
38SA24YQsHCqWsbW6gUTmxvNt7ZMTB9gQmoum+vy0r+VaSPtwAcpayOsz1I4W6cGIq/L3ckXUt1X
668vi7Qdgf/QrQyConOKrPbX8zzAW4LvCnDtOkp8cYJsoGfVxchmYVemeGc7jDOr0q9BDPRF7SRz
QDQKdiNHUuYBrnajYcQbTBe4rHIPVys0y8I1k5JBVSfYR74++8Jq5ZXW1TXO7SJkY1KS7WTwLzqB
bXW66yrfXF+EuQqckjgjWu3s8sj+eBhrwVgmSWksseyFD4WOcqS3vLRFNsDgSog4Mzd9oewk4RpS
WnYoG9SpsZxg0vFLwsIM+VcFCs0rKwySu1y2jkECkKhUp/H0Yx0uW85uUj35dz692yqLb3jeaOeV
RM74UgWevCBg4pqCM43a2lfF278fduzvvw87dvXwGZG+G+zscUr9PE+aoT5iPeoNlOfN6CqCYuyj
imMotrHQDnWt2gcIwsyBoaJr8kXPE22VJY1/0NleACPvd6Us+4feJDsjG5TYqWqTnblftLCFGpJ1
hLHV1kC28AZHOZ5Ty/9AlceHGgu5eCupJthBXZVug4JEP1D7ymrGCS3KpEFlarZL9Fw+DSG7xQFZ
VlUbzyPz65oczfI4hUG1yCXo070PhLkd2Q2prXEFrJOW9jVdS0G4FQU8wF8b8+tXamNZJ3lej2Gf
nDShbLZ6CUGht5TT14tUGu9AqwsvNtSBLvBEX/w6GSnhcGJImsQ29Prya+c+KvHsfF3+1x35egnN
/ggLFCUSJi87JgXmudOfcq0vtxgdIR5c7zCEa2MvFHqwGWpzOyjVE37Q5qxf07qLLNVWVtC0t3Py
jAPqxM0Wb75eMm2m/R1n2rIvKunGb2jad3V0JK3gbOJD2Y5mB815auCS9yQFcW4o/FOTq69dWcZe
H7fioiiUKyZMnDZJrjHqtOIWyld5q6go8eHkBduvP5OaNNrgvp3B5fO3XYALNMpToEhF/JB3VX2Y
89jSgRjFyO/NlIUsqiTLFiThwk7qCh/lGCUm4I0q9oYI6EOSrrqsZCIxoYgmdXX82kcS3LphcB2+
1r2+Im9NKawDsTv9nZE3TmLlzXrofMUO5ko4FddHR2kzsV+wCZ6PlQFif1C06NT1Sr6y5uI4lDJd
8H4+19fhEA4JoCLLGk9Rpg9uORWtaxpC4oShEp4sILc/XhIWy6qao502kYihAXxfJWPWnKuCxYjg
VYhKzDKhn3Qkj5Cy9jW4ZjN8gf1KTldm3bDmAuRskSchPr9vOk32oPGSUtApeHdGgvsqFBReU5jZ
SZAevpbo1jBhFPxfws5kOW6jS6Pv0utGBIYEElj0hjVPLBZJUbI2CE3GPA8J4On7AOX2b1Md0gZR
RcskC0Rm3uG731FBuSHAw42FW3/q/361fA2XWW3LuPLH+39srONQC9RWpj/7ZKnmOsZtd9BwyX2I
JkM8p/Y3VYX5q+7X6bHo429p6Pl7XJixiWbVls5X16fn3tdRcMVbuWF4von7o03KtJ0aOE42+cqW
bQxXaAOJbJsZxTpQET6kPnl1LZzwZbQ+ljkCmOqtmHoJuYGAJ3aDlzgOJV5RvvNdp3iFIMTw7e+y
bOWBhO2rmmPWyMUs2+6xIc1IXvie8/buwS0sywBDbzPJn7q8hkSkqx9kaISRnPpd1OWvTapv3LC0
blFaPMX4XX5ibrLfZq5Eltf1/WOdJ+rRD8aj5yhxdJiofly+LgTjHjkz2qfWUUxgT1CzGOZ8UHZj
PrXDkOH1qNVIN9HHJonMXlVVjge9xrWl0FQOv3IOXJoyRO9iN/Vt7EnVeyMbsNO07dcSYnXqQzrq
2tpjBiNobqGJW6CU/a33vfpmYUG7Nnwv2kJ1jY+J4c6GaFrzvLzK3dA8mjlLualC09m1TotIxI1R
LU443e/qmsBl0qdhw44IeQ8aV/DBDbRbWXyz5jM/YJD1fjFLczp2bQXvlvBv+V058Q1zVPMeUN/8
sIrOumy2iZNcB1Fm3+cXBVHRHhoZSyquW8btc1xkhqLFsKrt2pNuFzfOW/+Wg2PdGTku/Kpw/Vvt
5dqtLXt8esJ1Henm2Y/UdHLTqtoyh4qnWcJAzZhFI7tmbZ4TNFkx3tfnQENyETkiRvNqP2vjRJ4t
mQ5K3KbCSDWbjgrY7mH+1fwsRYPbYLz6n0toc1A6Wllvl6/1ibELs+JsDRajR8y2o5Cxxk9pgCCI
P0V8rY3KeTHxkcTcvHwcHSiQHTPOF6waLDwq+zRKjmOA3zUcB0CiieE/2e7XGGIganEUb1P3dn/F
oHk0JtmrsCd/Q6LIfH/dNoc2nya8Z4lNlksnp12J0ZGZNvlhCW1AjTere7yzlHGW4MOeUmuvDMt5
AvG7Gq0ifPFCiAWThcdH3ufloZ1cFGsefxV8n5Mn6fTTgxlmOAwW6VFMUbBVZmpeEzZcAi60rbpT
3mLVi2fMzvTRwFPD1LAZqksqPpPPIef5KK14VYy+DglTwFNWSnFqSy3HiIIohf3p1Mw+pI20R8zu
wgnPS4bGij55KWJNbrHpDdciMjjH/QZNoivxjJrKHM7M6MkPldUF5y5so1VANWPTdDDPirouD3Uz
BmtoDGqbDxWRwPz0Z5bCYUsBZtW1wDq2OaANMAe3weLb4R8cHSIKcEdRqNdKeBh4UEc73e+j12nd
Jg4Bv+YlAv+sc42n0ijSnadA7Ix6eQvEVJ/tyr5IP3gV8+O7XDKe2TFo+jMu1rOrAsmVaQX9toaf
FsZKPd9zErtjPG40Y3kx54NaVYT7U4SoVDrDVVaiC1deS4SRGcYjbgRfRaWU/eDo2Clm9phiM5nC
6rwHnLWUztpv3R7duMBnvp0TPyNwy21aghcr7XSwGfa1oUEHO3ZS92RPrfmh7Ko/wy8Ch9W9GAt0
kl2A34AGemITlcaLghh3dFoL41O9Z4sJ8Gt3o3y2NSguxQiQpki8ei/zEA+U0qvPTebHJ2Mg3Q9w
FenVV22yyODnC0MUr2kdi0MZwmZfionCANRMtGmfu+Rz5EXBH1GL2NyOkWmRxTj72EvymxXVnzSM
b58d5t1P2RSgEFWRvv51iGpZP6XyTNcajKAy9+nCAn8/zdEYeMC7behuwqzZOXPOaRsZJho6BszB
XBPRRL9hxp1kBrPfhxpbqmouQ1CfC1Y4QqHVbgMUco0PYSXJok0iP02dzerusBkZRDFtWTcjvr2P
yynfh1X5VEb5o+nEzi6gvvxgJBU+SFH+o6ri5JBUHU981/+VidVNC0ByDNK1gPyBib7BkWIKsS2T
kVJDbT8D/jbW97TNAnW3tedCr+lP6rE1AL+Nnrs2RZXtfNsXR6YB+lqW+zIp2jVOxt/axhHHe76A
X8FGVO0saQ+nHjLAdLbSjNlIvz4YbU8URmmQ2CvAcq8V2U3cIvlXAKYyVXwqYYdg6supf6+NGkHm
rMzA8p+1wPmzUVX2Teec03wG7/GEHSMGZ8oYLwOm2UO4my2m4nHf3JIIZGc+mJuGyvh58Nyznrv+
WQNli41r9CLx2MWeDn4xBYORzQGCJlXupaq6lD5yHT1mFWH9PJLpFeiq5xi7zBGuZsLd/id67L0s
94nC7UsmeqyBUjV+Ck1t02lecgkah72mLcNL4DE10FPzLSoEyQUYIbTDoOUMo8GPO2vVJeXnUuMG
2Fe4fX4cJGreahr0tZ6ZqJbnC16nD5nruo//+VJo4jfs9layh9to3f+ZGw/9VlSxvgIrxWRs0/8I
nGS4uJXAVWbI0aTr/fQoIGZLNwy3oizHTx1uv3Vh+a+2PTV7zfY6vsW41qIpmqGp5gpYdHcQcrMk
GyEcg0NoUJJuqQC9tm1h36LLcnQsIbBJt+avjYEgMFlrjI6qCq/xdo448Dvo13U9WpshJYf2Bkxa
zQbaMhGo2FR14h39mMq4ZqidqSW46sf4CLuWIpkbfezdVELVP5JPQ5k6+0rP432l6mrvF9EPmQ3D
RR/JjKbB3xh5a+H75OnnqI/7bSMzTpBB/pkHOO5ZA7Sv5cjxcULZ95gtRakTnSbxOdTDHHG7mYGU
Hr+4/ozeC8NuVxe9z23iYo11sqcC82TY6qareDh0rc+vHLeY/2JnomP3rOF5kTXFjuUUfNXi4QPH
JyJ25T5QExz/cKW6aDnDOEEx4fA5/7Tl5y4XU+fDTvgA3rd81WMcQ+h9sMZOPJZRmT1OiSMe6c/i
oNQrGE9piB9VAA0p6LXgKM1AXAvq6w/Jh6p1movTz4Pg0pzyk2Vqu5Z2zSdpdj9s/u+Vyaj7AcTI
sdDSEQviXIPo1+EFWuKbBSCtPGMaHhxCrUF7jUcvPuGwsfhEvS/7F98LvuhBEuEv1F+0sFRH7uxX
xvNh1wYqwbJ4xNcNTOwuM8B36ZPZbauUpWQrY1uIIb5Ae5vOecoIFos2PGLb5Neb1kod7KUhnVkZ
Zvt/9RHsFsLcHJVJSh/HtjP4wwksDh2scoIkE8BKstfByRCrD3a4He003Bh6PR6btvb3RVRED34N
ui3zSKD3hio3EiQKMxJtqa9DhTHZSPxA40T3MVDF4h1ZdDmeSvtrxIKh3lJu9cCsNvGAiUWdueps
gUnNy1y9xV4/bPTpOctHvAj/Pp+XVxIWYixEfKTI9smgIsvEjuWeY9N5HrJ6fOnxKXvQMgZ4KH3m
v7EOEHOT4Z+Fett0DJPeJc0mWk/s7f+uoqSpnbix76rNvbRRu2F/aBM4fV3neYfcdb5S17JPlNQN
rMsciyXGKJYHQy+lvXQIc+Io3Rb4PI9RREFg/GFjPQbO1qW0adsrx5X9xoO9OoAzcru9Kp0XNRKB
pU7cvjpKrYCr4QNtb1KpGHuMGPqaC3NGGghWNyADwF1+fw4lj31V+fpeGJF9LAGfPrCduTtHn5in
aIfSvGZjtst5GM6pyeTSrw9zw/5/7tQ8+8w5bggMNd73dx3bKBxN6Et0SAQaa/zYrPsSpC6sa80R
1+Wiy9S+WgBwDMVxGOEt2tOYXBsJvgG6HzE+VTSHqYFWPLhZe4tx6GGWBSfZPMz/iF0xbm2B8W7j
yE3RlN0tNFq8F6roK7hIgZpC7O9Jqy+cbZSXlOnzNn/OhVp5dj/tlwJn3WWEzVpxa1KM7X0QLDcz
xdE0TDyBpf5kXKrYCB9NbaLN2kg4qi6VdCLiRwEGsHNG/bnIGKEgnz2KHjijMEt73Wckp8ulCW1x
1ELzs29X4wHXnmGlVTqjVENr7Sw6KGluqYs3WYCxxxkRrnnfIJapR1PV5VMNXpXJku/3VRsN0LGt
vnuuWXOM6QCVYeuHAp7uqriJV7jSDW7tnRsbHMBUalNDn9GFwDXXPgfRkZYlOqRlPNTbMa8PYxvx
EMxlExX6j/6kU0+fg/blkmTc6CUpLmQrz0MXFJf7sxk16mPb4lbg6U63jV3sLlyq1q5Pf8XXIo/O
kJmdHD1PTq6HVaE384pdbPIP9124TpPkfguhxDxEreacjai09kASoVNqJjW+zKpeql6HUFk71b4M
3WSfWzmjpS5jhJOp4UVm4v2rOpntsxLqHyg3FyJwU0SUEEHCWeXFntsNzdxuyBsfcwXDfOSz2nhF
mdN2ydn17IFadfzseUB5ayUoKoCGgjnYMo1D71cT0v0UUuKh14x9M9+QACawPixvK1F+//WyWaqw
7/YXC880m67xPNZsv+tmjdU49mNPliL17hZ0kv4ZXLI/BrQa26Xon9bwSvoQNszyFn8xvEStNFgX
pVv2NL0cjMJGRaw2V9onwDHYR3TaY15baAykFV9dkOOrwmh3wi5hPTV6ucK3iJB+zPX9MGeoKnFC
QqPwwezw+yiz6GBlONPW4wQHysfpDMSpl9TOZamiNDUHEKXVlME/e3bU4Dy02mrY4zid63zj5fHu
NQAOmmuOm0CK5gmm1mXJfxRmnZU9dowTmpgL19mbHyXiUeG/FvS69YG+h8Ncl+Gek0FjSuYY9Yb8
YMYuEVA1noo6dVbNpOOJqOFP22oMxYz99NSalv+bLU28lxsgUpn9owyscpA8GO8b0LZp5AmHP+M5
daevZd7K43Kx/361vBW5avE6AUmy9Qfx5Pc+iIm5ckb4jY8LSc6WDhCNAD19vd+2wvWwuHeKQxhr
6SkYovIw6fm1MUp1Wtpi997YdImUiVnssiJDP9ef+yxNV8Klx/bXMjWtEjgYzYuhEXJbjxQxRbaK
Bl/iwod/Wx4cM8v7aIa6+SFMaYBMlfxo+Wm2/vVzPBsz/euc9CiVCtMTBj47BnKjuQn27ctzlAfN
//yX8d9JpdmkOA3PpsCnfelit5yqDw04eBmWV7d0822TW+VV2UyvxXH9QcU6xqFxhjdxoTyaTglF
9MHDhhMYlg/Q1wZypFBwREF/VHP4W9r1sE4sEW892ACbWbm01zVHfYqkvif0mjZxltS7JrXp3chI
UH/iYpQ0DYO+6+kvlQBe2/HeaJwGvKRzQ7zUpTd8KnznOHIn8XHW/u7EtQbqHAeZT6Bb/prTDW9f
9WIkIf9sTs+riJD013fyp77NHGzYNAsdYQobwc07aYA22oioQnzL7nV4HNtgMwE8hRjRnEKm2toc
Lcl8AUlj0kWsIPkENW6unjxOUR0dQyI0fLK14eoaeJC2BmRVy+jTvZo8PkUDt5ZCvr7uAGac0zbD
2MiFH8RCBn48XBInRmjC83wJLe+QaHSPBt/RP3g1xajYUHKHs5+7iVygRT69ZQoE05ucmL3DOPQR
dVL4Nafkucrb8Y82nKa11WA1qvsBqpwgNM528BHga/DUuXF8+/XNM9/3Wrl5hsly1el7ocx05iX9
j8dQZ8mNWoeaJ6lCcJZz079uwMN1Cauw8Fx6vyqQ23GQ4yFqEiLwrJYPld4ZO3sM013mIMIxenuv
hrzhI1oM3Y/+Ecga6IcsyW4dBI0KGPfVm29tVljmbxx0Fhusf54ICLaAvehSuiYlEfFe5JTYQ9kW
Sou3iTfS8ZRpol/jIcP+ceBMwES0oGTwfxe/Nddm4X8pDeWfcRqVrwZGQ3XNulpnRiw/CepZmH9a
AAX4e5QPuf5h6K3+qMOiPSlBy8hvXH3Tx46x10wvB0+Sj9RHsC3I5cxqLsfxUflGdBzrmqgp9GDE
GMN+crVHuymb26KTqIxmTdMPenkogN9h0yjXfoaIJogSeTBLSJBashd6UFz7pFfbsWywe87hcrZm
PW21waGZF3XmsU7X3vwm7pjGJ0IQa2L8S5Am3nmpLSofrJ3vp85aKjrfbSYxjJjVEYVr4KelG/h0
meY3cxxyWh0uc5Omz+Sq1WTJb/5O/9YeY/5G0crkz4MmTTfx43jX1Z/5fFrmSAc7Jwvok09dDUoK
jcxshKviffvNg/2+VLb8OHST5JO2jozzXTfXmQDWFCagHX+wyfBwC/0Wka9RRRf21rfEdFXjNR81
51V60Y0MN1j7MZAkmtvaFtxY5dOWbyL/FPdxeU4Khro9KvWLqkc27uukmvH+zgy6AyIiVMehNTxN
c52/RkWAqb3sVr/+VMb7HrXHUkXGQ1olbbrV+vyp/7FcvSxubTui774UiWyp1ANHbfHYlxJFSZr7
b60CdO4LmV0nfVCbSg+zfTA047nOdHxLs8h/qFuXIWXdrPauhktr11TGxfCgTLjW/te/r/lTRMDv
60qEHBR0ycze/751nAVqGvJ2leWleY7agXFm76IYC39c3gwqc6712FIYz7nDbQUTpHHtEyEOkiiv
kI/AdncFdiGHyQ59wD9cXN1Kj2FO9DXLX2zamfh3j85Gi3KHoewoPnFQGr+59Yu74D+3mfnWe9hl
cVojpRLvjxnPt0pJabBZpYl1k2EH8HHur1i9+cVOgqsLSdv3+/6rLH08qQ1dfQgMekJxEGffOveQ
yi77OlE0WXcdzcQ4geEet57z2Lij86g5BmIDuGO/uf8/awJnA0b2RWy+2eHR3//7gckLN9ckqFA2
dPFt0Xo56P5Qs4X5Nih19m1ExLhSdDGA9+S6VH1Ho2YHWFrL4Ltx6pgL9Zas3D0/5a4HXb4EkVXs
Ms8C0psTiE7eNUeH+ro0hO0Ug/gH7BFyWdm3vo3aZyr/0a6QI+U27CItmEqSen0a4Wbo2R+Nwhgu
0Awr0rTslKdVtI+Apq7KqqCs3kY0cAY3PBcsrYdsjKeLJN1oM7qNTR4p3OCrcduFOmoWbXpGzuet
9NG79Y2JCDmrbYbsXQRDsqSxmCRMW+tzktImYXTJ0wsRORBBTbTnKfCRE0zOYzwrjkM3/RZq6mUa
SrW6/+qFXauVwtXj3jdaapRDU4FdHf4M4tB7m7BNxiBw3mM1+mVzIFUfR2WHRw0qfUl7E0FC9tQ4
FO7RkJbQLbO3e3Q6po3YLzU/gNH+SVLh2zZ2ae4FBrUAcmP8+yOdrCd/wovY+lin5aNE/SVYHFFw
WNpuY0pzCDUGRPdoeLbqcI//Q3hZLlWm9ve+0fy9lm+hRVq+yRxKmkmdo10pvzsuA/i+NclHDSKg
s4PnbOx0MZW4RUhcgnKgbK1DVTSR6cYl2lq7tkb4qWP9N9gQMEZoT5ky0BjOy7MLAWTnwK3aZELJ
d2/yIJ2tTDVsx7pPaQib4VUb++JkRG/VUNsviKqsjWIP8x/CccJqYi6r+nMlLnXtNZIj87hItNIu
QY7QZfamravi4ogKzMM0KpATA2RUVh4lCnrwxqS+6spEQdd3lMxnwIM+mk8lso1tEvnl7h45JHbw
mqlItaRTU4+iDGdoa+5PyOjsJ+70WFNHp6Ugxv0i2BBOD+LMq97sUl4XaX5eU52NNHW7ryMlZgyi
qs+BisONP0i5tSaQgk5ETGiX1nS8n8XLQxQMcbSj0EIFRq/Ud3JCrGkwFkep2lsfrSBOdrPrQYrO
LypLhEXSQRSoEc1TwarqrZlPam/R9gJOGQFqmUsmqMLpgSTSBpubUoi1czDYY/2R46J6MOYVYI3G
W4dEHfhxa32weZcYAAjuh2ZuAI5YJgmWiy5c+uv1WPxGovqzuBfLWWI4BI2e4+By/q5mGLvV0Dku
WtB7BA9OcPWfSYfl1f3ujvyTWOtGrLDVeel3LXnTcrH8RjxIv6k3IzLns3KSYu1p+ZUaOKiQgaqi
rYWQIajxL/lzaTvWX0pMa2qfF0lGpYp1Rl548YzoaviROLWjFTzkuEfvMTXfLdX5pHeSNx2U48kt
lX0y3ORmDFFF5E4Kaaf4b6uJsKMgW7l1jtkiD6P3O78bHSO7/nqDd39KI20Kh4ZuuUwZ2Ib+vtzq
lJnXhmWJr4jeRi9l5uM/1YT5tZtiDTib8ZUqu7alwYaZRudutamYTiIaIxxE5afaarG8GGVxQt4N
gs4asKNocu9RUutBHUIVgl2sd8fxtGz4dgDxqnWvTuVm17KykGilGm10P4yOg2dp+3bQsgvMTshG
KuKxr5KncMQABFogxtqk5qrwtc+FFX4TdRDsdS8B2+LO3ROZ/hlIvzimEvGpZUSPyaDMVzOF0qS5
mHi2RXlz/OQlHbIO15Y2ZMsDLGuiBcyLXnxRKv+cq7G9yqykopNlVJWDyLExf+niU18Wzsot4DAZ
fo5BFsWGU6F7X0dyY7bjBJ6mx19PVX7wWA5FSAeJV+YY5RuS6m7VlT1Nz8p/GkVfH6fe69dxT6HG
VAwdZNXLr/+oi+P1v0IN2+CsJgKTjCchhH0X5VkN8pZ4Krhv5kSytcgIR5FiNoVNjaKgtca2XHwc
p9YmmoaWMXu0n2yttV+SAnsohg6elBXaL3kKRUKms9lKm3urGDrwtrY77Q2WrLVqLWTbInS1N1SN
f7juiHp4/o9NcGTXjt9iMQUAUicefq2AkBBiieNpCSRECAqh/inNfix1l65FSlY0nb4xwFsDCMUt
tRYRPc+8o6MvwnHnxlp5UoWF7ZxEiyG8QX6yM+PkFgn/1ILKDQ66n7AytjJ7hZDL+pz31Y5ibvej
kNNrOdHc+vVd/nnpMEUAVRoHUjCmBhzpf4dGQesFmirLft0gtT6ZieyhCxrmHtv+bw387EGRuy3B
TPYmYiVXxtDbt0mae7d09KcwMQVWPPrR0qrwTehTcBAaYobeK5qdXiOxI1/XVq1kW2fMSz0HIbIK
pDcPkd+7ILt5F49uduj1uQEVvsXKty7VVIjL8soOKopDCaMHtLdwAp4uOssLKVT8V9e8MWpjk4Q0
DAclWA0z7iBexxSiL31UZyfP7RhHCIvnPChPRTmYT003fLHdSG0UxSlwtgzQBGja+rrydsMML20K
dRjnmZahdVBL9Mbp3lEaXdI2r/3iTWbzLNvPvT7662FqcBsrxLc8tnHY1yFAwIXPpoObREfVm8m1
K/W35dvZAEgYKYmQEHjFYezN6klnuu3t139RMQez/1w3bICsGKQRqGDmqbl3lSBhUravxeCvncxo
me4oiq0c9fiuf9Xy6K+3y+EsTTTFabIvGN85a4OSW5AVX3xXlg0iFL5GkZGXdCCiczglYD8zEJhd
oz+UXlmCFgm66tTWk/8waQyKAEuqTiSdNB9aWMCB87XK0+hiwKvsCyiGMhg/dwOln6S2rmMVHsuh
bp/dPv3Ql0lLdI1Zcd0ob2XWKWR7f4T6rsnMJPOHiYBWMN3pc0PFnyB2/vq2LTWef962ecrRsail
43FuWbZ4l5lLrwUrjX4cj8QDnYr+6Bnf8zpMtVXV93JV6fhy095vGG5IwA1CpNkMEZv9EuMKu177
fRQ8Wc7wY2nu9KZdHoXbeBtLj43V6Hcv8FPyM2iJ4tqq8eBBn171urB3QamJlyxpr8CC/EM4K1jM
vtzcm7KqYzKr7srgfI+8y5EK3NylWS5mm3jE4XL2TYv/WEb4mGcozqSiH3uEwSurrnLEnQPjFPOl
qQsgmvnwnaGNehOa7QmkCXgt+vbxxkd9hdVjPj2m0zA9Rpa1WyRFU1Q91y7IUmNyUe7SFekuyTz8
aAfC3zqzmP7Xf4ufi5lUSQzJ7IPtEgrhd//vTcntjcFLcxhCSrXfMvrkLwKZ9sGnxvkwIkd/CVqr
fckka1536hXLbGDgzQ9XZIDWUYy+uxMufndM+DY3WRv1zQkzHJ1MeaiLDHR7Ae/HsQtnbUeT++C7
Vb3350RMIAF4WMY501RHxINwuTTs5iN25LtFledWVBI8pMSrZBhQI2q5e7TLPAebigrMTcV0dOPA
Ocy5UQkYlOQNHfcA+Y0wjLEHOwYGXHmM72WxP21ka31P6sh6+vUNNH4ukQADY/nrnNgm3Iz3d5CW
k6cnXewTdIzqNClRI/yUTHK26SqLy7deIyNohXWUWpyhqp5rhrHSMVoNhuJxEVXRdIhWVuVhJ2qp
W+2UZbKOvcu9o21Hn2FCoUPj7JLnGBa00/nPJZMh+3vy4DQA9BiYOztGQUqcQgbKgzDZunnf7Aek
7g9uE+ndw2gwogeESN+bI7VXPbXHXfy3+F4xc7TxAT/ZbdxglIeG3KLvucrSCjdGa3p1Bmo81tyn
aNTwGsmEmS2rRmijK7WrLFzx6nk4ZUkKdbLaTc4Q01bSij9Ip0vWHAY6jr+q2HlWRMVW+K/33FBL
+ldGVjCCN4Nkr1rJKAFE7tVd0JcrmJTJ/GsCdgcZ1I/WLprfigHp3n2l1k77PZ/rAlMdBqxo0sB0
fpsY1hWJpXMIAUV/qE19vfTCGiNocbUl5FzmoBAlrZ1c18wHm9DzWCbpkxsI/ZC3qASX6d3esov1
8qwaskMdhKQZaaaBVM0AoRX29iWc8rdFOdX5BQDvuUMxLPmk4fQWln2MKPtEkZTvc31n+OHXSKYf
u2lsj8Gsx4mtj79+LOVPhTDBwWS6BnVPycp+fzQFReN6xDeKv59R7DlZ6AlMPbigQHu2A33FRAhc
ZhNh8SKHj+sJeKfE1BX7SsvTs1e6uv5Ng4UsJwOQo8G8Xkspza/FujegbmZ12x6XV8tF1LCW+g5A
nZs3xiHwp+yyXErH++tV5JjFmqkM4xWgTpyGhziV5dluC2DGvReWD0NWPRlZ1x0cCXmZrQalkxe5
+7HCoK7BbeI+idTq4UVrs4CJojrZtqY3s6hxYJzliYuGEg/HeTQu6JvySB+KpyYfaLM1FCPk5O8M
D0pYOZBWunVd7e7HSj8A3hwIdjZ2ABeXBaxvdUDsq7SJobmZBdxLt8FE2R21a9GNN4Q73jHyk/I3
O/JPmkuP9iDFZFpLOAI4lnyXnHaQvZjFEXTEYktwiOEMOIZ/6pHAX7CESB8lcXAq2ChW9QS50cvp
dVjDSJt/TDRqJnXLVMgwfqK3km0oabr75a1J+zGk1rixW4XGS5qXUETbRV25yJBroI9u8H9ZZlCE
xesUp9GWUOo85Z5LtiZ72lvj1qyr9gl4IuNUTtM+p4HOk4Ry83c34qdHmOlbQgSb0jNJuljG9v5R
e061ajTCIhvX2BcD5GqubGq4PJqUQ3o9bZ/1dPpu9ok4AHY62rkv9l6kTTsGUDq0iAOdGeHnj5Ed
f72vc4QI6YNbwhukxBcyfOFTcms9xIz36tmQTSuV0aVIG0ZW0za1OffCL0nvvlE2Gw9wxpgUnZ0E
lgtuifUT6a8z/qZVa83xz7/iIz64dHgGHJPEzJ3dIP5ZdCebgozT60CcnfrH8lHt2HzJCnc6V2lX
AfnUW/DTvjrZ9Su6xdZI0q1jDdm2cDoDIKs+nViU6bYuZ9xJOKS3LKjUJlbBNrZ8de6icJ+HbUeP
LHKOUnXxtqwS+dZHw0342c0rg52pcmQ/Vg9x8Ndb09xt/ukTgvVxdNe1TY7Mn6VIZjY6KulQPdyP
w97VkdINAWm/j0tzg2u2aU7Rx9DBC5OZXVJhTDmBbNJ4SL0PsbVybaoPWVJBy3Aj7SgqhnhD5Wj7
pXATeyl0vGVqkoPlD8MN9sthm7Xe19LO45sQbB/N1JSvQ9f2O79IElhz8Q998Nt90hXRVnXFt5w2
+tXPk29WgdqI0Ur6F2F8s2tY8Nj8IiwDEKK65Ggm3askVl0bIoheWnyJ51ra1Ic3s+i01RCa5Ucm
8wMGCtr8YNfzoCdiXsoTWhausiaQp8JOT5RovSdRYaiJ0Kx+LPovCUUsnGoL9UQp9LWTwc3oi/JD
KSrzIQ7zFhSh9BFV40sTZfZ9ttp2/WKl0O5u0KJ+uBcGBwRHbk31HUklQV77zEiGuBI+UMIm2nSK
pITGCahOpMFHcqryhfT1Kai6dJtFBc/QPIJVKIRixG8rEHPGhlpO/prZhnaqSoo9PiNcq67wsxOt
z/GzJrBu8CSNB8evmy3WvO4xNyEv5l7nPowj0du6I1rRhwKrVBbwOpnX2yC1cKP3TBTms6I44MY9
IewxNqUWVnjuIK6wemmuO3iRrwhKbFC4XvHZd9yXyXSaP63iisTXGGv51eCTrVIkbXO2UO0xu2iI
HDkavEUTOZrukxcaGVa2+ZNXedbHXKDhK2v0UsrEubgoQ5zT51m+PUtjH8Wtsam0zGKYXOrXwdXx
52byupqLpWWUDWd7cuqHQXyrJh78h1AwQzBr0ukV9ucCjcJ+arujFjdHdDfM0ZTy0cglWhxLb45L
1r+85SafUi0l+5pv+fIl1WJo3GrR0ZNV9ZJHzesy2ygHWM5lg0OxbGS1ig05PohhNPZEn/SK5nSv
jnH/DVP3hzcJ/6T9feHo+sKw00mZRIhLLyVJWUCFROOaG9iXRy2fWnIXqC0wUTP/Kv/L1pktxwls
2/aLiKCHfK2+V1dq7BdCcgMkPSTt158B9jned8d9wVUUkqUSBbnWmnNMt7RZ0tF0hMaSBbd/m0SL
7mPBmjHwMez9EX7RNvcvAmrxX0tqHeD6XNZDufRZMdlEXNspOZLCxuiUJzXvvOrlszeKs0z68j3W
XHOL+ct/iCb7QYtCi5hiL7v7BpFIQdcHu7CJnT9tKa201nHuWQ92gaJp6b86qu72tl1K1OmO9iVw
Uq7+3OelWb9NzK6fFj+38Id0XQR5cElSGL58hvClQnpaxjhDZj0KFZyZpOP/r0T0EmmI/ay2IJsx
iV8CFvXvxtDjE3H/3kJcvQ4fFgnjVLuoD7xiPBiV1FDqRdUuNpzs0c4beWBwiFqwT4anZmySBwRG
mNAm+0VDOP2GV/VhIQJUGYz2ZJwsNAZqePTtwL05HgtlNVV4QGTYkcFdFiQ7l/hekuqbrFpC6Sut
wa2Jhy6K4vLvACxNxmhPmKW8yGFCqUpJSTn2U0uk9RJg4cCKE4FAH4+T77Q/HEv7SR/X+2BYQ544
c8gzQumM4kNq+3QA+gPWIXlOyio8j0Ldq3l6tJxeJkP3c0q5htu1TWmxtXSrvzECqP8O+CJNiNVc
VyzFipoY4i2Pksk6Oh69UlpJ484zOS2yTg7BzkkqEClh393Mwolg9uNypy/+vbakgfXEBnceVhZV
S6+9BbzYN5445ZMAVGRUxgX6hH6pgupFeiF9Wsky8ojU8TzORr0xBQ0Td67au40Wn5WffStk0p6q
NiEo1VLQEkz1w6oFw/U4CHd/PBU4k/HaXVlu9peRTGmBx/yslZIVW9ns8jDv75rNOck0bqZ66z2B
Vkn4U8ikOqjMn/AZpJh4UxzarSSrtLEdXKWwA3ZL/cwpQNSDjiJ7kVQlfHTs3ii3Vp19722NYKip
lVdKnvZhUCO0ZS87eVPj3fUy/j2MfrATQ1tuF4NR7hIo3rkhVsGgst5RvuWreapyCRjaJ8xIEKHJ
nQq1V6NNmX7VAJ5+dGZeET9RcXEtHSgeg+kDrAmBPcOU1no6XZXn1Nu4xqnvS+uXnSRYsHIuXGGh
4wWZjcLU4eEhnj2laMNI9+J/IGSPYqLKomtqpfKkMfM0LUc+ZYhAytFrzn/cNegtf4RDX35b3BY9
f6IzSnymUkKFNz2c4o0I/KPbmO5Pf+jeievlk4NYaco7+RS3/plONf2BlhPxpKV9eAr77H35SSr8
cCvdZ02/wDTS4oQI/mra4UrFSfZjokTWA1JZUXi8/JlVaQVp5sFD3kz9lWJK3WpTPHcsiJf/PqZK
0ioT+PoyusZdRQ4Kw5/EGsPrYNvr5RLTR8bvPGhQe9t6iz9w/rOX6WissXO8BXpr36X47WikuCzO
KS020q1C67H2yzG6UIsUyS7TGhJKszIHLBPYD32P0ZNR5K4CoRX5VrJOi3vuKv/s++E6I7VVL4hK
7Yf4Bw0I1CXmRL5lmx8CPDceyJ2jYUYrQ9be1lb4RUt/7+dIsrqQ1gG1H+6C5nebZGReaPW3npiC
REh7Vbg6Lh5fjZBnpl8oPFfVZO+ZUcKWUaSWYxvRCPwlTVxnup0mEWiMIb9UApheY3jGdsxmpULP
TGC0MJCYqBwpOQwmRZUBXF3j3hJ2BeAGzDcxMSXNuC/bXjK2IcciaiKMMn0Y7iuDpAqDuBXZ1DcV
Dz2SSu0YkPZs2cHb1FX9CtukWGk/a4JtV/QOot0Qd6sGbV6aFQ95n/3S2pYO3Sf5AI95bO6NdjgI
bPdaaT/gcqi06tPNtKte9r9KL0dTkTwaXngW3h6z9rGFZSNYfbdudLf90dn2k/qaEuA82cRCy1Tp
PSNEIyBGFvAUGuC8wilnEE7boCjn+nZKBa9UyAx4v909vuKLFiLKC9B/6U400AlZ5S1j42LwuB2Q
GWgwDvdqmAt1ahMU8TNA6gh+JYi25mzU9Qkv8Mwi3Wldg6EgHXejh/AmhxRvN86JKV248Qa6dr5N
GlFno+nOQECQNp+1drg1lSH3tlX8HBrziO0LJtPkdM9pOj0ZiBtLN7rQ3Pqm5RWm23AvXQJBFEi0
iJNmStTE1bd9jODXaIP+NnTFw4AvGK/8UXSCQqpEKlRUGJzaS5yMd0slx1A3Tm7ifRutCsEov38Q
OOt6nOVFLNwYkYlfTLvXXKso81vuTdKCbFLnfCuVfrd1bf5rauugbBKMerxjwWRuJkJxoh44fmUf
uj5/H/g1R01cPL36OcEJEKDAVk6PSLTsorfKKKqdbSeHqe2btTU2MPJzjz8LHn09bXsmKSWkiPEJ
vcu7tNStkqF/d6Lss87TZDMqG9cr8lACF7JPDI9zu2xLQ5Spl3loVHHUi3zTz/Q6F5hdbZFr4LnU
Ej6Fdkn8YZnZyaV8tOzyxQtw/rbcTqZI3O2iq1dHBphE0Ns3SUv4minUSVaa1hs+KecQo9temXZE
65Os7nQyPn0QKsomsjAyg5Y+KpcBEE1cbnvxu2tdPLMtZ19vPHW5+RNOz3vanoTzbMYxGcUOy+gS
VgBdtiojPcBd4cjCe9ySRj6DScpr32XmqqPZtzV0QBqmXiZbI67LQxOqS6Rp477Q9O/dok4U6OxS
f+RqhuesvNEY5KNUvoGBempz+cM0HHPdGU25kmQcEV694qKAvjgqhlXFmmVou9eyIWwa38+XlDqc
Av3sGigjJPNzXDt9hlVpCm6WbHlDM7JRKrd88OyWv//ITKFUzJ0C9RwK8xvsF8KspXMNjDDgVAC8
1IzkGre3JsWNDukt3umJt85dIqr6YDgHnoljRAz6TkTxuDX6iT5p178i6NBxbMS/4kjbG7W7Msrg
GIbDUXkkC6F+VKv5l3QlEY+NA84jTFziJw3QZcaGds6lH3TSFpzKRG4mLxEq5/lcqOmWedEtG7c5
WMCyJp3HrJIvr5LvXZntDKy3awN9/zYt5GOSjtGhdcu7lcS4l4cXg193O7Y5WaCxhiUebYqmW/zC
EfAqRzvUlfztROIjHDI06czpo6TeCESnG9IX1pmLd7IgtDy3xW/lTASZ13T6EoPZnJDlC/9O+2Qq
olWa9PcJ+kXq0CycuPZOEXZFW9cvmUPgCZDVyk/9TcqKhVWE2siAmdxkkiozps8U4cXJLwxcUFYg
GeaLYRemLwBZ95FZRyfFsbpDsokRev5aZuOlQ9fARBYpljVWN5Af25IuxAZoCKOhqHwtpmJbZDnR
oagpMV79MO3E3DrxnFKSSe1k/KhqRovK8SQpq6Rnt5TxKyvwx7VdIUm0aueu6YLlOAXUoQjSTa6d
dBf+UI15a5+DFiyCPuMEjq3rZMXv7ij7PSvQ/NC5cbtvK2PYYBWITvU9cdJ7Xpn5q6uNdxlxZanc
ImaKyn+onG7PjR/2XfKjEf14Tcf+F4CMaqMgYqxjgwO7zNmQEM4Fwcjdbe+4m3EUDPwNidxGddMa
ITrqNYm1hlJlLSVMMT+iWPBc09/wrhfwBGMkwkaMPDcPuOdYFZwxYtcsVRJQxi+TIX3YAI8kKJVg
1hqX7laT0YNtV7+RnGSAIogosVokqPypZlkHETtBZ5+wF5L/IYsDszfSznpjLeBHzlU7onxdNaum
Sxn0tKVHnrp9CNEFrLMyJrXF1PdulKTnOGSxZiTNIXNxSgcWiVtNUl4xwGJ/178i2lRgJoo1raLf
jhP+mIS2Hu323lf6xdEy9GgQtlT0OqYeXeXhOWvMO6oELn52tPdjSQiMmT1DFU2PboCbvretI9XZ
uJZ9an6aVCK+KbXXfqb84j4/mX6QnxoTuITrohiZcud7PCri8RAfkJ0XPjWDHb5DW6AXgsJFuHLa
uUX1PeOH2dEs/KLpuq358TfTYJdgrUAxmSOSy+iCvfArUqigkuGlDZjVdSUhS/nY8YEbPigbi0uV
R7zz4i6Qkt1YVXibMQOFwdALfJuhrXOTlFmLGHLIVB/9lPvPXdfJU23YkpYIcTc2v83NnDcJRtTN
pPOp4OooyPTzo1NXRZfl2YQytZNxf2wj6R2Icz+ElN+bjIUlKTnoDYK+w4LFeyo8LkDUOyRSAVvR
4jg9M5YeM0yavtdc88BFFcelHvCUvulLwC1DaXx1sV9tWuRdRo9YTLVjtm4j97ty0i8leubyZbZN
I2/H4M6sih+TTEJyXvpkZYsZy6Sp75MwxWpI9MMY9oc+y+MNPriDLXIQIg61kJE58Y4pcHOto+bu
zB5ucJLxPs81c2fNT6ep3IInWkdB6bxS+hlXWxEjZ1jSfW3VWF1rP5Or5dXaacKrE7bZyqXd+prA
kqPas6xT6LsD7s7aIdA3OIVBV71pjGoPnReiG4BF9lHXyCkG1/lEMMxlDX7BRUx69DSw7lnV8wu5
E/7O02x8thM8f7FNHNGyf2of6QcO3xsJstSFSIB2d/jlQ2w494Gm6JG59tpJsb2kKLbOFsg4boiB
mFu+hQ8hgEUeY8DXvJ2aR7dq3rLQ6t5VXObHRGT9JprK7t3263LTcnc5FvOrWVO91L3mPapK2fem
QeQ+757gl1xMj3vW8kXQRlpmJqztR7eOoNf00VM3ZfVN6hpRb2n0hJc2elr2T/JTMydaoP+3J7aq
B1+1yUWYQUJnwDe4DJQZwCJGC6vICqenZeOq9HdnRcPJpXb6s8s0qwdviqbLnwPm/TH2In9Kvdu/
XaS2DbEqzhoMYlbB7TcwMNYafF5xMKdUHV1ECfz4IwLcMcqo7g3sQHr+ZQLC2LhpE187388hM82M
CS5eX7kXXlI7a990hX0dWJYN7zWY3gz0QcsB2gDHW2UkdVmJds0qXT8EJuqgrtObx6jTprVmht73
Qjh79JTtfiwynSoADkTbT851wur2rmjjsQp8x2XR3ZLGRhAvUv3dY2qxp8kjtqFLN98pDWRwTgAG
a1LljipGUT+mObOLzIddkai7aFzrMdTTfRvoGFDzBjG0NZ4jIfTvXA0t+n21e8JHZNxNwQRn3m8W
dBgmOaTnvDeyu1DaA9+6oUhHFpcFTUbcWzx9m2R9b4owpgktdhLjUAi1auRDHiaf4djZK7v0FXzQ
Itkqs7Zuqd8T7Z10IQtF5v4zENnS6NtIrpG0MTJ1BfSr7RB7i5vvEOkmW9k/ekUMeKD262NCw/Vi
5yhXZDZVPxtJuKhpab9N5d0q3RwvSseHEfR0WlQa1PRusFKnhhIvTu0St12ZpLvZtrH3BGLTuNZo
S+pteawGvz/2heNd0mgYdoXhx0+ONpir1q3NhyES7S20SPhjrJR/DCkDs6IbnX2hyuKjNaoXx2y+
1217KL3WuE+6oRHDNyYnu5nfU5WD36u9bLe8Gmf+zka1QXsiMZ4i0bUbv4vEC7f4YR36cfnGIMZG
jwPGqRlRGwcQLPZuS9e8rcrdiPjwnequ8tRX3VTefAm1zjFryUcrgWyyvMA4CbSi4bxSr5EnHk6P
JoOhfWd0/muX1ER6WsZXovXdSqvi+qmmSX2ioTNs89pR33OD+ft8BM0wb53AtL32mmtD1JnIlH0L
QpU9jaPbAIxJT4lNowteA6UfHNLEDMOnAoXHo4bf75pNI5mLhvbYJCpAoF+82YNrPajdKLM6oqaU
5WGy67vZZ2K8tU6Y7sppIMbU97V95nCpmjVMVtZpLBV8g9+Ep4EewavqZ0mThk1inyfTx/JCDgV6
HAmYF+jIL9q8sRXxcMtGcdI1q9z357Vl1m20UTGu4trdzxxsEt//bhYithaDJlgx7UpOFhii5ZDx
/z1u2deq7Kx1efZWIxcBWzRFiHc/mzQlHE9rtsIcbbrdBEU2ecFsSOjVEbuu+VNZ+XOX69WXPxU/
Nd+pb6Mnq00SjJvaLjVWErQ5OGu7S7+n4FOX5XFcuB33sXl3KdMQFWI4wmfMLX297LQsi74yCo5O
euU27HX3GjllPa2WhzXKx0tkf3cqMBBR2zO38KpHL+2rR1/NTGiz/l3NuybhwBssE+t59M3ovByx
HAtBhKhXaot1HPpauS0UZSlwulsnlQ/ksjY3haFhYDBs81RyR70NRZNvSqOOvmM/OpgsVn5ZhftO
17R/o63C7AOd6yXVo+Rqd6ZGESXiD01MD8uhePVveZmqj6nlPHdjp74iVvE2loVXuHPoFmaw5z9y
vnXCDenHgIQN+6sQkNjwJScK3mczyPBehkzJlkPAGV1SL2YuAyB2y1wQyUjW6Q9jWTfr+RtBzwje
OuGe9cazX7u8gQ4Ud/lOSS//LC++Y6nP1IniXdBhq296urldlF/def+Q59bamnycGBrkbKfR0eRA
cmFswrsCoY/kZFsN2wRu+3ZsCt7gedPSCE5QljxYpW49xxXJEeFnoMcdZgFOmrzRiju96eKuLBBg
wnlZngwN3kCEgt/90qiIRMU9NyUyPjddgcp1ebhscHXG57IyVs7gMpsJjZTYbDbKD/4+Wp4iz9rb
uUhOaema/Wxn475mMceQmFDJp8i7V4oIsS7CCv11nuTrVBQWawzNI5q4Mb9RC5C7O/rWgzbXOnAg
npgqDCvadggOaZ6cdIMYwbBX6aNXbSlU+YAoxqkoDNLmGDaN8bhsekmet2cMiEBFYoIKSuPoklf0
zTqQO7YjPqfM0U/LhskpHZ95YznDlK2WnUAYhx2EqJd/hyyPluOWrzD+Hbw8/6+Xl6fLBkgXUZAm
HLAOSesj5TP4VBXviiYoHoN+kII61pLrKiR/ABxj8bi8UgkmF4bTXpZny/7l61tM4cRbMidfnkoo
no9uS9MqjevXZde/L0gltJFKQada9mnW8AL4CwyQX/OG6/XjVNB4ziJrq4NuOdaCTpAWdq9ZTPO/
G7qfbeJVH3ZrI1xDzmsJ8VoqYD4lKx/NTMZbWOnWpsXniczT+ll3DZhcf/xsMIUcnMmp1nFlf/VT
nXJlD8xzmqTBy9ATuVv0szVmFvWldsctnbzcllJGqLh+qSqzeqH6IP8bNwQETp7GU/AsAFfvytqk
1Rvk3YuL0DsKGIIOcWpsElvbm3WrXVCJ/uxD82wGhfwhGIKuckejqJ0QGzWAUAhKiOsDkjz5DBWY
YQr18yt+1W9xSadyqIMPG17PXgVBu4+LKfsGEnklsiT9VI7St/B8wlWX6tRtmRm9BkV/05lKf3pm
A0rJQuTlAfd61PKp4secPoOiMV6SxnxW9ch6VWHGUcl3Q1bu9zgwCrCLJavVolS4hbTu7gxRttMt
zH+VhHY6VQ4Jls38K/e6vqlTbp7/pzDJSrs8L88SHeCrQ9vdnbWpyy4kRhNc0eqh6ugY0C0rnvrR
zZ/Aexo7vycGPLIMAmFFdoQrHu1iC9aHKqJ5GDg/pM8GWsWu/DMK45/tmIc/Wq/8qJlx31NqpsNo
eN7ekHH6KrLpdTnA13Eixn1RvIx8To4itcL9WMI19TNxHQYz/CFrt1nRNvKfQhNeUlePeO8iGOit
RQdp/k/chHhs19n5De2COnXcx7ExSbewkD9ofVA8RV2ZrptUJq9eRVarLNvzsolMa9wZKv2WD4OD
YmsuZmp6fOC+Uq1cRehZtl4125hNOGpNPL5yX0teRNrAmcGqYuQjnELzjquGzHAV53z8R9Dr0XzZ
T7gtNUOlvY5Rz9kgw/hni4tgNCeMHz7SggiTFyrx7LUvYHgJWmSJJQz6UdSNlvhhEqcLahWeemO7
5xhKFksGQlW9SX2L3AjaOPLFXSys5ltiaKcJ7eVd+SVx6u7EuTvvpyJ9EagRxskoHzKE7H82A9aO
VZyOYkeYBOxDpbUrN1bjw7KpQvowjYxJDe8hb6PvepZOL56rAtddlwOXTb93lSOe0A2ZJz3zfiem
Ek/LhgF5v4O/Ljf/9oEzPJF2csdXxASocBnzu0N7DHCEgT2lwDNRKnhJ7u0Ek37NHKBrKcEZVWp3
GhP7WreHbWjZZJfTiT04dftRN3p0i1JIriB4WAdYWXLtFFV/F/3gltHQTh2b2/LImB9hSgtXjj8Y
m3DQnkNPDTeh5HALGFnclqcxNkPaFcV7apMEjNW6J1Vp6B6aDAyzW4CzHbsu5e/B02XfUGu/DeFm
p5iWlpMjzfRpPz95Q+NcccqcGqcKnjKrdo9MVu01pyEwOs1vrwVkzkNi12IORymP4QQ0d4wS4yRg
cR01r5cXvW2ZYU2OQas6gv5XUqdqprRY6U3yqcwLZ9Pb6odIwuxWj8OvVMr4leYYNVCu8OhM1ZcB
em2Nwb2sW+NWBs4LK22f715MAb1+x0afG0JPjsC0bQbBUEgPbHuTDi1601Q7wIrPr23Z/+emrqbv
XURP0DAwemt25W3N1jfJLA/RzaaWQw7E8nCcAp9s9W3Z6rwAAu0Fwppz5oc/N5nGX6tzhmc96bNz
q/u/8VTlGdSpAMFNV0/7PLIJwx5h5ioafAps/takCQSqlI0Gf+aUtywUbIbtBJv/7z5FIcq7PL+8
HKhCvZyzg3keWClSdloPT4hwhkMZ5ubVhEvJHNIaOO8H87rsc9Gu/X007+vTRqyazLa206jZXF/m
nf+OKajl9NrQT/++wZ/vMh/W5M1wMjKGMf++dHl12SQjJgTRAZD5r6/99w0Y3ParYIjb3fI//v+O
M3E71EFLztD8Cy2H6daEYRHzyYSra/zzu6DJ6jGmUOI5VSN2dlPZVwUmY8/q5sHBwnPKGJdM2U3r
rbMXILYKKX0PhhW423xoe6CPtjrWJs18xliYxic3OQ1hoz+lTUE8ElSeaQJr6hdcawLNa69eUr9R
VHlRQX9zQZBWT5kuvlqhvXc2Me8rmcLxGUoZ7OoW3jJwspuNCfA0BUZAZjuYQMY4WbznwzBSRDvj
Ngt+daNuPugAJZ+WjU2ag6ra6uJWDsOdaDOaYffMAC6/QE1+q329fRae6jFFq6sh+x/OIL9rGEkO
WBeNxwRseGljszYyyz17rd3vB6PNdpa8cK2LP9q29E9mZsuNPybV1hZTPAulN1AdkVIMzqlpinrL
1c5aG2aTPsz0sbqMHGqTzuP/657quqrWRd2arMJb95bl7T2Aut62hv2WTuSXI2ky3j35KiEcYrhH
nIQOubSS6UhhvzebsWDKSovU1seNmsIC7Dqy1QH5FMibZuXh1TTx7NAUIabdGrtnd4RqV6X0SRLT
1+5eEwoSKexmI6oyxE5f2Cd0NS61Mq+WdUFETZV/xPOzOqmDp1SE2+W1NvaR5w3O3EcYUJk21vTL
tKxy++epuexMuPKels1/PIcwwsV+fqWL2+r076nrSQ+88fxKYA/ZxoJnt+4wXz4XQAmeS6y+NFua
R+B20XNKLMqF8vbPa8tRUb2ZfEDcAXq3P5swMNtN0MKl/bdveYTqub/kdf8f+0U7ejdv2WgBVqrC
rBlB/O93iocwY2XmYN+BdMwUNqyewg7lSdznBhxjvTjn71baBNvlzOuqKn6Cd/wAvuwBjVLwGTXv
k2V3rENon0+W52ycgeE2hPxiSw+EESZZXKvQKp9juqLHcZC/LA+WHHTfp6B3nCc5hPqudNNdwCJr
FTbj+MRob6Rv2UZ7LGDJKuvHfeOXOalPfCbJ0Zpp9fjgsjH2r2UJG7TFs1YV+cMUB8XFi2u8PHIA
t2AhU/eKQqWbZac+6n9fdlMZs4KMIoconoBUIr7k32b5NkRdSUB3dx2HoiwnSJjc8fYgCOK9X0bT
NwQH1KMevQyXwDPCVXx0HuyXkqGvFpBIZdkxCkS7sC8SgBDxFq8ZYNA9TEHuYVg0lZkS51Ex/TX7
ERZ/mfY7p2MwIfJqOnkM+YDrPrZmbm5Hg052ERrj+0AzbjWp3mIIlY/4lfZzKsWb6QG8GFHb40Dj
KMdBjACzadhm89M4FMXagAZDjEPwZSRmsxOB1rxpA81H5e8o8oZr8zVY+vAxMN4+Oz0BW5lnuB/K
tbBUoz25CJCEr7NnK0egcqBjUu4R54pDIOSwKgCDRMyy/ObQFx4Kk6QDUyNxeOTKYAAxb7Iq3DaJ
RThCrf3d5feGcanzi3CyUl/1UxDdqql/Uag+ji12caRfQuTM/iH+rlNqawQaHPNvk1ZJvU0kZ07p
VMbJC3Soc2LZ6kNmcH2fdy8F57JxDJaY5BQwSLfI5HDALOytpDXfQ7PCXhkDaLJNWb8z4Vp2ByEr
SJVm1zgP04fY1VzyF2ax6vwUiWbyYHhV+uAwLWUM0Tz+1/48s13Qvf9xeILihHZpfcplOp3R5U7n
5ZEYI6DzbYrWaczOAVDJP/t7aQ1nsD1lrH3RjsT1Y4W/7Hz6ikJOripL3twOVmBU+tZWShlw45AH
02/le5P2H7LRySkrJ3XlOqhA/fLGL490txjoKw+0FLq2OGeDiucULAZzlnZSZqyjWrG59kcVlo+e
C7/N+oge39itq9hnEhsK9kVFhG6Zv5yM9PRsZDrQ9uXhJN0b0WYZl4vDyNKD1mYB9GgiKksaXMm7
sjuDHWk3XOqPjVYOK5wvKQyRng8R1Q5Y9s8gJiIpFQ1uWmOE5m8z3actfspcsuMc3zgSEDJcOr0c
LsujZTPMT//sK/psLYLJ3kAyoylUKCku1PZ/N9hKxSW10J9BJ9xVXUW0T5pfZi6XG3iYIir/0YOr
csR/8FvOz5b9eUZgoIFzPZDcWsfYe4JictW9SWzbFg9HURXBgZWvR6+cyYCe1P0pIVaC+8TKgrPw
mJft76gynPNg8yZb9SRAtI/3asz8M6S2bywF8U9Y1PqfOJySo3TMjz4e0ovjKI2e78jpJLpjhrq+
0jX9WKfxPinMV4MW+qkwXP9U2sE7YE3ob75lbOPGZ/bcuwXMsZYBvFCQMPGMGUjZVwODwNxmWFnX
OTqPGDakFgbpMSK9xQhfolofjplGp0+a48EzVwX5NhsZGfHaac2vvpMvvfQJWgQJgqP3aDVFubZL
/cJ5AYzEvGU+97bshnl0lvRwKmJYRpLj+cZucvG/GOCRJ4sEEkObKabDTctkvKoDYa5H1zSQ7H0V
rAMxLz+pHDgJuKxCwrTqMb6suT9szIQFQu7jPK6bzVDc+1IbrpPb4JNywl9JXagjeRrNymnaZqVC
YLnmkK5amPgr6eefxBVsRlT4I58nGXrZKorcux4O3rYN+30LIWqTzmTorBfHqOeurYH/XYcsiMeE
3nPPEMUf/LfUKZq1nmWPXoR8RI8bd23FMt40rI5WKeKGLfDPyySJAxG+5JYYiDM0Slp8BuZRehQP
VaFPmGPyayMtZ2UWbxCT+50JqzvLab7KDCy9WxofYEEZvdfyWxu74boy0ucCnfKGDb+jQ6zJ0GEc
GkN3ix3QectBh+pzDxwV9zULy/ZpCNurAPefWKRY+vjlboXx4Tcqfy+ZOrJSyxJG+zxVo/Ws0MZf
o58Yt8wj2qRVG9lHjA0vAz6tvu+3cSXad9mAaGLsuc4yRJGZpw/Mi/WrI/LwWBKAYZEV5U40DIbc
ZKlch+oQRh6W84alK7SyFvLNVkxNvgrIfGGwgMI1pTUz5gXSJw/yQ9bCFsOet057m5itHKkr6Kjn
NG4vuqT739XZRlWU9T74lFY1r1ZYVOsqGcgcTZgFMPFCy8oo4mwE9nqEjZzFTXqqIvunFyZkKKWw
WXAtatR0at9EazNpf9ECPw7FagwH/ZoXwW+iTNSqYPxPuMiwbQy6OqR1rpOSQXEMFRM5X2KsEUsP
OnFjCXzcCmdAT8+iR/VdFsjwdXu8q8Gqz7SvVjY4KJfFLL64ksiBEomXKPq3OhIa/kR5gAim3aRF
581ZJe4alwccrgYiXutzQ461BhVqp0nkxeFT7QttZyEfhHHLHam1OqgXinGY7zdbZA3FMz9HLF6K
UbhQkbpx08XUQ56PJkw2BzOc6ofRJVUURvnAmOFodAJLqh290CZj9mvviggpDN7H86gxhQQEmq6k
rb7P5GNrkDd3cp2zBmm4R7R3yfM5NKlHl1KiCAwcCHak4KyDRgs2LATvlL+3wBnlcezb9tLq1XgK
iOpripwKHKLLBesKtFEpjv7Qfg7a7OIcZhgxIkcZU+kDi4dNE7T5LtW9bu/YxlfOcOUqen6hydKj
XYLt9M7KNtaRcYldw6BnFVWN9j9sndlyo9qWRb+ICPrmVUIItZbkLtMvRNrpQ99ter6+BvjeOFUR
9UJadlq2hdisvdacY56wQF4hEYxPMWPAINs4Hd3UVsrKe5aI4okp4BYwyK5gEPGUlXhzFDFLl4Ap
W1G1pJKNneHaLRWeaNWZhI7kD+PC9mLUY+Pp0mJUjabX1qSro+XkWo3PGm+LRbA5neO8nM9jEomO
tul/H68f9XMquSRJST9fGCT0y62W1BCHW8UlFwaK/dwcFC3eNwJqEtoPAFYN0UAIb68BS8XZdmoW
pVk5Sp2JRcrR9wotnEOOWADd7SYf056GMeNQNVReJnTKVWfH0GufMQXrNB8gmeaZdQhSmfE89/rd
xM0Izk/9aeUMVqHgemXsLAMaE7ESxoXG8ux+cI66WXmro6AQ9lfdwJczQQ5sgirdmsgb3awKJNaA
ICB+c0KEMSz9sbRmaiXiZBu05U4USXEpMHDeHDXT3GDxpUqhgIMTZ7cSkRNyiqa5zsr8JGJhbEJY
AttCkvSzagPilkLavAJMdcwaKJtO/JvlfQ8sCRuPwqVOLlgvc30wp0KY3jEpQ8e916PWd5SpumQ9
BBEplTFqIctqcq7kejE/B5YinoKkuUz8Lz9dtB15Fmu4Knq3Yt2f6YMjTW8g9uLNIunLYYkMWXxR
RmY6UQ6gULH5G78atINoa7oSkCoyn44Jwk+vZpz7fidq9ggAq+szcVn1WZWDL0xT6CS0kL1apL9E
YK/2jJJQgHI3Za5nspiwhqTItyXqoBkRUJsfpVEhcI/1s0ePnkvFF7E4Msgos9xNITpQ+uQIfUEQ
AO08ls5HxajRo0PBS5ap6GzZLh07qfobBLnFnsRpmW45znU2iu9OGS4Tjf073XpEnIibNp1DFEce
jNlH2xoP+GkJ8YA2p0YT2oNFTWyLQMn8yJqNu8a+LXTMW2xUdz0SCsZAVQJ4iYwHzzX9dhmG+tSQ
F7A8MsVQP7UjubFwy7qNCMmv7qUGXXhkoV6qwcpYlv5RtCHboSza1+r01JWZdlkPQvTaRRJVte0U
J99hHfrPF0xGbcwElv846ZUXWFS563/+93vXj7SaRmqiwTj+/741IuEF4XpRAuIzNJziSMZ/nnR9
LqtXr7XZAq1fvvl//UiudpVoGQLq6/A7LophR8GwC7tu/kNkTApfbuh/tU5Jz62IxgX+Z29HddAf
GBwBukd6flN7tfW6Waa/EoKTAnK8yLKaVyTx40kGnZbxWXw+70Ns2ax3OT2dSd4EBbM+fBJX9EAU
H0okniIug5Yc02Ot56Bisyz/nRc6wm80iCe1TmhgQe5oMk8xovl5kjO6M+1gHOtKPuGCc56qQVZf
GNLKCGWFdFwfVkA8XRyQ0X59WJsS4HCBqw3twOjLi+AzxDx6NkX+zXx+eKELrz6MfF9Gjym1s5dh
OVRm+o/dSP15/VSjye0OGmLmWUZ4r2HT5GaT0+Lr/9Gi5NABx99mdZhtqvYvKWaM1CDWuAT4KDvq
Q9mVuvbW1IN1hDG51Uqh3CXAVhkJwzuQXdnGrJv8llySuStc24nHPSke9j0KcVfXhcQtt8AiFZF1
MGfFZzhgQ0iTqt+XPcVZL/ZL4FxYqx+DIkr26Vw2Q6tfs6r1MquPjuQYYWbPq33eezjhD3Zj/rGx
C25MK3yzAmpKYpCQMwaMp9FK1hXBNbll/AZYuY2E7Wtq1D1lYTu8Lh7/zmKIib4/2mfW7M9dSq5B
OahuXWEeEAOlf0DR+05sy00H/HZRVGTo5aXQ8weToqe8E/txrtk3937S1W6CQ6lMYcgp0bvZBB+K
QgWklNKhLCGjNMMVrBVEWzTMU9psBN6QXCs9XL23hEgpJsH3Wjdfa6e8ifAx0zxtyKHbziQbdlYM
Lq1snuwwu6vqseNybibrHzggB07fZ0eBnAtNbEqHtaQhD8xq/IIOUDZomBtu2HY9uZKOmQDOMD+U
YnaZRh2sAEzO6Mn5iPtsYjieBiilov6OcoR6gFZ9y0mc1bP0QPGKYg/vSZoTWNIM2Vmb2BrIlzgH
TFDalZ+o5p8axGTYy8/lUOUbxkqIcXsTfmThwUu7jk1/q+lIOtn8EbbBef7Kh4rdgvHb0B5kffpm
rCJyL00uOYWNlbLVR3REVutJg0lKau98yfMFufqhztRXpMbvXQzQGXOLV+aI57rsd2joN6Ufj4y3
33QWzGVzgsjnHMfL3K72iFLY1dhqbam5QaAzydWrnAeAQRCO50qy7mQ23yxVOtBL2RgCE2ZjPMnk
d/TVVNJHHpnCme0TPg97rO4FSfLOMD7DxbxRE+HNCyjla5Cn0m1g6dflPX1pvJHWjHMhOw5x9TpQ
cwUi2EHU1L/BBh+5yI8gUHaD0z3JCVOqiLwNnE8MquP8V0nhjLjquYe/ucEtwrqjcKsZ5AXqhERE
Mj5qndGCDsYerZg7ksw6L+PKRfpMKBWZYPKbVTAybpdm4PJ60QVqNhmX1aaU9b8YnoFH/ylyMlTq
AtGbyerDYHknFWwQxhZFPmXu0IL6yOLmzyQ7h1yJdwYV4BBDP19EqtvRRK1FZZOwJqZmc6yw2ubs
28MM5oVDOeyotwGQvmFNB1DMsOZT3CdhcLQ/htE8MASQzPkxO/lno49vcEsOqOC2aZB746RfMCzu
KkbgYcfoi1gpTqbrGN0e+a4XTyaTCZ25j3Dhi/j5hIN5kC9lMt5li+76ENEy0bBxdy/cREaqnos9
fDChnbeNzK41VhVIarNv98knFsAd6WVXq+GrVmUgWKHxiuWJ5Xx2y8jciS574jIHBMTClTFOiwH9
FMklk2PgPhNaEMcdO5JRQudXP5JCH7N9Lcqb38kbQxOHUevPXa0fFEXySzU5WzZEKuLfh7bcWila
oKn9U5i5dlLUv5X0YaAU9CuFtVEQLkzmM0S3r1ZVPms7Ze+Et3LOPBSiD8MgodCaMF32/ckxs99M
KxBZaiHC/egymvILdbZnKtK+bsgCBQZK90waf88d3i4VrRFN418Ij0Dh9MUncvRDZXLR1gLtpcVs
XEMQHXjTIjTEBLqxjDdLRakRkns7xPNLZ5efKMMUPCozFQEAqd+TMR0FlrDSKU/GFzYi6LbDVeHG
hPMrzyKcFFyXo9SiPDqXxchIQXL1tiRKMB1+TfWMJrQka8S54qO5GWTE8m5dJCfJHijLCTmLZxPI
GIZePsxXM9BjrGQpJyI6Fq1xlmvcCFbITQLsQQzbpx9fCLZi58m0crC/ojlaEJ7X2aHzOv5TUCnN
gbVtxTuyiu5UhOG3GgReOqaECyvh3qnHq9F7HST2YjTRRvB+a2lt9DXx9khpdLavtqRg5M9387WC
IbYzUUkgDybbiEvFoEFhpMQPshE8Kf3why0LQhOl3bVzULptlNz0UjoOWkcaSukvdxs5DX4pUuva
OdYYS36bdBxHFp07M9PKDfeWvcm0NlRTbHCS+NU3mTtZL8i17vKoOF6tPaW98akRR2X0wBLAc22q
KMX3IX6XWXBPTEoIMCE7rZEREyD6n1V0THrefADGv1Yo4vD1ZzsVj7TE3Y6IgQ2Ng0Ohu8Ws/dHJ
TzUHgZ2ysR4gWLfKiPIO5uUvNRvJAuX2vi1aGle6cRv14TdiALqFtM4itXlMuvLLKM5sgu0Nlu4Q
90nuayCQNz1NkZhhNyHWV900bggjdmUxnBCuYV9vgd7R6VVLGoOw7z+TPWyFvaCypa6qPiQ7/XUH
aUryh6Sw7UJ+CCZEdxudG5dtZ3/SJVNNRFfsqW+iKP6Zg/hmx4QosMmgEtDMV11gcy6AhNSNLjYW
PIcivsYyU8OefaIonZ0Av+uTV+BOpEjtDTLH2aYELmHeV7XQD2NgpPQa0+8ial5ly4POEdGpoaDC
SXOVYy3GSTHvTVP+I1chaQzqDrXhNsYuY1CMh0wrgnRjSio5PthGfxuQPw0UitpAIyVFGg1hYerr
nULyXT/0WwwJWijv4OwQjSXvmjHaN3HjdQnDVoxRqRXCKU49pMN65qU8bcITzQRNaCJyoybbdWrq
pSI5pEbg5jot8WnbRKj5FYbhpLo0jN1Tw2LiQSxFk6MCb5GyFHu61elMLIHODbapXNR/5OgpLhbe
vaY3ZHy1fmdpu6bPOVPHZFb3aF09pQz2kfVZsHeK0UCbyKJHEIdqIZ9bbfai+JWffU7h2zHw8WRp
2k1jeGdlPE5go6YyW+I794Gi7SF1s2KqXjNM3mgjto0tr0pKj3SeXUVSjMrtrLFdrZx2aTke1Mzy
M5y7PW2MPFHuHT9d0XQvQh+Ak42YXNzrQvIbA/lO81LQy524fQRo02kKH8K0Z8xPc6eVTzAkvFKz
diTR7fUx9pkl7ORSRzAa78Lq2jMFCYbk0MpkmszKIVgaDXgHQtwbbPO8jFwA5AboLWQ04JxAxo0h
z0AmtkJuTWEOXqzGhwro+mBWSMT6vWK1rp5MnhSb2wKWSFSk25E3+EQjStA1sOon0mn2Yz17dAp3
2Ju8Ce2FwV6ZHBq3aSyawoSrVOZuFKMPPsMTKoIKAHylqpN6Y+/gUlXGfHCIbNXJ40losVjJNc6b
3QwopVRNVMaWL3Vw4hKVfzEmk+ZYIJGiPY2hed7pMhuwLN2HYUytvmRaDug95GcbxM7y9dKS3IcU
Q7gqtlhzDpmE4Tmb3ErKLmlgHdjAwfqHo2fML2HnLlZuRTvJreYvJtxFNdW7y+9jRYnPUNHXkftF
nb5Pq/KgAzVJW4T5s+GHRGCxQT/2VkaAQkwExrbQgIgmpIz0JTuG5hQu4e29DoMz9kOcK2GhfZXs
rRTevJE87TvD2JvZ6FIzLgFCU+BZjb1LJdmNw+ja0KuF7nCQEtmHeunW0iEnpF42vtJ0ctOq9gzJ
OJIOTtfPPnD9uoPsN5I4QhTzUl4de6Ssszep9ndcNC1ZB5PduZWD6aYYdVWjfG/K5oy7Oaw/RrOj
R2ZCblR2+SyR66zgmJKIzDA4p47YL4YNeuSz0XDSO3zecon4YT3govSlMmPQ1aObzSTtkLR5dFhz
+aAnhntmXB/MPXR4E5W8gxRjsb8mf6plhnppkeStWc85Mcw+w/aLMKbH0PS/GRrhsFnYkCvTej0I
xfBWCEcrzdE5wylCYEX1axh80dHlz1D7dyZzkZZJzWk20Hl0VWbtmkBJTxGOKvwBBa1VpZbY64LW
g+9KbRYI5Sg0KJBjcVLzP+j2MJWVEYX2FKRHI5s/MRdOHzTrpSc7ckpXkYEgEIWF34QewCGPJDY6
7fBZAsVIwpEgHucaLUDWlcq6slTxmmB9dYj4dMqgZr135LMMYOBMpud7PVTaq0FbG6Gy7SpqmHhY
sf5DvFzzcteHOlLGpVAkD1WCf7nkSWXK9EKQsWBstfBDzfbCKJTAkvVVKCqRnum+zh4F418gWuk5
HM2U9xAor4y2PzuePj/rcSQfFX12uF10dGTyaE+xOXoSq5S7YmnAeEc+C9ROq/XxVhSkJYF0oAAv
42LL6qNtiGSCQBlk7ATglNDaNyc0a6CGtjFJT8sfK9m5AsKz2TZWRibXQvVpIjlFqxqke7bgT5XE
/gY3QrfHjKizVDDED2jZ/zxXpiZEATj1li0+xoN2JMl9OeA4RofdM4xnqc4A2UBsq+hWX/49FEM3
YSnOxvQ9G9jEk+y9mrPT5zCHITN1/kpx1bU+W252DcNqAiFcKejsbSZFFCvL37UCEQuZu/7PLzT1
lOJRewyU6TvKK+OaYLzsbaxNS88mOrQ6DMNghkOhOyG/DR+th7ZuseCYzQgPwlJoPPRzdZIzcVAd
0T39vDCjsL8N69UmvOEw6VJCJcNBv7Or7y9qFvrQSILTehinOjgVVvxnjGfDa5WFfhQvX1WvMs28
q2EiPlkPrc4ywezluD6qFwFTVZhXHc+pv/JipAVMVKHrBGMZ/mkztdbc+w/5IpqU37VjkWmuxNFF
mWWJYViqs3fiJ4n1h/77K/08tjt5icodQ2/9yvo7Ebd1J/ojpp/BmOfWT1QdYdXYXpS00xVD7Xdv
W8KfBm2ZlMqo5YlEQiHpyNLOXLiCKz6srrOHGKP+sD4yQ/0rqusBR187YhjUalcsTKxe118FL45P
6K1z7s36b65OxX59tB4Mpa2Fu36IpZxM7lJsO3vCGpBU2jvE7/McjOreNsL+rqv3QYzq1TEYtQIj
6s+o9NlQqFWN0zLcBCFt/PXz/O4HOcAqONK2VqZkeop6gQT1/5B5eG+yi1URIuJuwMZrqsKbAsfU
8bvrKIiWw6CHzCjaxEDphQwG13DQulGtauQb4VpYD/WAVUFFXermSQaxTdEWhnBNLzyfl7QPAC8w
r8jCDvmPjzINX9IiepHaCGSoqvo9vfA98lv8l9XC9FkWH5EivrJ6+nCyLHGhSqPuL8+NQqc/BE7P
4McZfVoM8avIWYN1tE8/YW1EMQusO7SHOl6cG1PRxNMhf23E8sfHAVp6O/mMlzM9k/d7DVhjrxi2
91Wp5I9iRjRQ9aGEu6FsXC1QYIV12bZb2rHqmOgXpjfaRZfHv4sDn77Z8BK1GFFNSnW/G+AICNWi
sVyt78pXUvdUjwERLXx4dlOjDftK6oL2oHGnWHxUZENGb0Gk2wjfkwcE82OnzNMxhuvOzbbI0c8n
pAT36VPMhp2kHwy/2nIY6pBtdlKr88aAi+hmCv1hfalsHLmAVVDi+h5nfoiWkue7AvRberbnIdeZ
9iMmarTopC4hDHaxRZYTjXvFIb0TwPsWSZ11+iFkmWoW75g3secQBX01eQhems5sMfFOI2LiGPbb
EuDYTb3pE1b57iBQlhcenqYyhiVrOHvTIvtKh0mYc3zBJl1fCt7klwbb1SltkaY0pVxe6LkQhk1D
dZM71bmOwOUR7CHvFx3duepIymhVWitITq2IS1XXREuPSB2jHX4DB3sFOStsauhImjUgdPb49Vfj
dhr6B2tlANkpgn9b6P/UE/iUqWmSp6QNQU+JmfyMbuRPz3nZ9nKhF6eqqZzXzl4ouprzYrFFCjW5
36uWJvstAkh3cIBFOYaVuqLPNLSmpr2XFaXdFiNe1aTt5U+8GzderoTeG8pgKb3FEA7nsHly9OYe
ykZ3RLLVIyXS0cstDwtu0ReVFplFBSRXt2kYrcPyGyfVLppEhBgN/oFa6/QlteSZ2w1qu6aVSmZO
jbW33VItrUOXImmLl9u+Jmk0vKnNUETbeN2zNjymUHkGUBcnEo9cje3R0tniXZLZf2yr/J4ap9mv
56PLstLv4WXR2kyiA4jFzk8aToGKvKUJUCavZzFSBEOYpTk1JZ/K0FLHL08XJsAQtSrqL7wb243Q
y+qoyrg9EDxk55+TReRfcSTpgDTFYPDGIT2GqR0cjEbpoFtXRNNOQCE25rjMrucauTMm39P6UeO0
jAUZOKpqP2zkRpLkjUjz+li22nEFdK+HahnThXn8rnfLO9uJnb3at88lEjOc+wUN0No273EeaBsj
71q/QPgVMJeB8VdMB0tmiriWK3rm4MZkpJFRDG5XorDSKzoj1WlvZVaCtoxYTqU2UwyTQCory/xO
cCliaQOnZTBBXGqEwQzsoz6EYMKmR1Ap79Mokie5IiXOniA6hxrRp204kcUW9v4KvLJLS/mQ6YNe
QebXH4QpkeHT0kkSdXrsOtKZdascdlh6UTDaKuyfKIgfrU5dyYwC/Tbuujn1oZiuqT/rYUXiL5KF
5T3qqPFXpihoCQit3WP9nK51RirAugj/LKgylOatkqEXWdfTEVifpA7I6gYx/byfB8PJ9wR34PlW
B3DNa/1V199Si2NKamTt4iwHBIjF2eql/jYoiMzWpeGHw1aZCMtQm2i3KScfAM0sVDG11G/r5yDf
q4c0ZGhp17cVe0BAIWGi64dSZfQXhTDiRqRXRRikuMRYlgjeNB+ObgEpIDXnSDCO+QgCxAGscbeI
CZuLoTTzlSxXryHWKfy0QB/DqYuYbv+quTiee0ASOTGqXpYh9TeY9+y6BDhHSpfVnZHx7ZUphetc
doc1viVlLu0D256cTzRh4bNcDPHdTErkhySMQhoLN11O6MUmJGv4AijQPE0DGpOF2WANtCgRDwDY
TSTnsn7OATJ4GZNM88vIeFnLt4jwQzbjFNaACvyEZaRe4v/W0ybiDC26SVuQbX0pjnnaBFcTdOwV
u97CSo1s9Rfx4pq/ljAhiB45SPKDQYvqSaas9PREIM7W+yHaGaSvYAFnQNEXtMr/80lBh0cFt50C
AFlXLmP5jJAMbkEYO+5rKDFYbujuEdIsRoJIV7KSaLu18l4SlMaAEB/LfFmXoPXQxaazHWsGYPFE
ZPgWYsKhNVXrKCQlekobQTPOopFi5QLpCJ7NF2F84ehpd/28qDOKxHmC6Cdf+jTdGjE1NsTYdKPN
hJUYizHqsP6Y9Stw+XPkjMdOxZa1qaHjcaOtg6MSM3obq5SgUkl+lolbOalxot+sVvmOYkYI/k8c
FFuMGxpiHPrjZeWzUdqAY7SDZm+06oMYgGCvTwjqs6UghdPUHdhqmLY75InM/LDUD/SF7mvxERtY
qXpCrndRbRxDfHEfaSkR9mINxT2n4eHNE6pKeQ4MajuNqcSyfLXDIDzCmHQ8f3WHbAk+zzwh5LGd
cHLNNKvdnAKI1hP5Ft2Ic7iuSuumGmjN1NEhvNruTGAn8FgIyYZJG8FsIfF9ispry2jhgE30CSFw
fF2XB72KvtaTFwlav22khx6FqHOT0l8iLRl8mhTDbdaemMq/AbNhBxHWN0OV9Juq/hPPgFQW/PpE
S97Iem7Q6y9cqJlyqgGGgAikD2cOBV2u/m2l7FnJkvoxZHi4YnEq5OBFW15t4L5b4hOvZhwqN3Ou
PkN2m2dTdjJPi1Du8uaAmLPc19YDRGexaZskJvzd7F7SWLvPUdXtl+idG0wfTy2Vm5XgpP05P6NA
IE0O2R0SuOwZSgTrVerEOYoB4qkt2tHC0sNLz12Eqjx7I5I6fh3qed6kUv8mzCB5IXKP/070uTpg
IyjIf8JNIt3D6CtaftWaQccxSqoTDgj5qs+Z5CqRElxQWYKFJMt5JUyPVomzSgkvZd8kjDsM+y1M
hzsKlvkRJYabh9DKWTS6Un5eN8GRlth0eXJ5a1RoFFEbTR+mrGQ05uLi1HRkuGh66lr6kL2F+oRO
/43qVvmtYaDCpMKkTBK+Y6YGvXxbnEdTvMqaU5I7PE0+jrB3rc7ftdhxu4UYKSHA3CTJTEJiyEy9
WerJ9UZr1wp3T625x8vati5wuDEIlqGbsCW2WbmEhaP64zDS9JbUzM0phUF65h4ZyH6jcBVYKRRu
NORHbnnGgFGk/5jRIfiqAmwevCtKv6DEeMSjohPRUcN6m8EguNpJS6vMsG6j01q3Pgmw8JeB/JlH
Ou6PIT831L3P7UufjSEwmbq4WVWyTVtINerzmpne0Fa89D1L8PqNTW7BdV2WxdyMADqonIo6muVr
UFsICO0ejR7kBzdUpd+S3EMtCX9FMkk2moIvJwfHQ1xXHBzMKlAOkW0W/LWEt68HpWAqV0xZWIEW
sFDtB+lzXhjGA/WM+WhKEt2TEWxEsdy/ULQeA9tkRmDXX2Udx6+2k9oEx+k+ouj4NVGGpaqjROMm
yGwvMt7Acy7DcuP3+qiwKw0aqN0Q5cQXDYVgibqi1+boBe4XREdhjYPp35VWxgiPUXkkzK+2XUfM
nx1or0z7zqLuUXaojsbqS1/419QdMHQYppz7GXoNW1esYZi5/WoCbEyfjj4+VXM0YSOTlzVgZhzk
kLRZE5KNtLBLXIbFnRcakfRwuFrXeqcNxYczOdqjAYyxc5ix7daHmVo0cE+Z8gF0cvaxk78TE3Kr
83q6cF0YL+PsfCZTKi5dWkW7CfL03hQ2Jw8nxWlCLezrbVJsgz7UjkY/vSApyZlaszPC+7pghGIG
4GF2buKx2ZlhgV1m7su96F/FmFVn8AUneDJiny7toMn4Ykng3pPheMpDKbvGS4bCKPVXoTi+YeSK
z92boZ9B892Io5cgMfJ7mmm/jKEKUPJa4UGWrOndjpg72UydA3USW9LrrUugt+qZHhm4Van39URT
N3MwoYYzJr6JCFi13TGTQacf7Yehh2E/N9/8wvYdA2W+r6O03MUGktd1AQ8tVf5kQmvBpTahQ9MV
Rgosg+7O1Lw+cGJoMk55ep6xCe21pEWt3BAqnyhq6an03/xclUr6002DWgTVLEDg+MhiWAOKyAla
gtRJy+ApMZKc3Rm21A7Fjili7R29MW7UpVDs7dh8Eg06YMYu32XV+1nT9rc5zQEad8xT2FZZWyFl
9UEdEiY7mXbtouikzdTY6/tCMcESB0vrDsjtTswkZim0sxE6RwRbfSdmou5LOSj2Ki8e/j3wNBCq
422uGv805VSeqrkQ/rzE5qnF9Ka3WnYvwMR4CnQe8Dv6aQyJKSvg+Oihyu0hACfZBcRGMja5a5WV
ooeCbhdr+h8KC3EmzaQ5rx9JZkIqkZDVrRXxtkkyjI3OYitHdIsfWn7ie2eFXV8UgL6Nqnm+EvSp
S+9Q9nb2XKmXtRA2rR4LHn1nddm0act21B7TBBIw/SDZKubXRqU8+1k6dIMXNYQ+x+wkfLfpImyK
UGWWlsvfa8PSbGq/w99LP7lm3tiSmjdQ4bQDQpfA5JQ0hrQfRrgQYpgTt4oBAY2JVPb0Yxv7iIWn
I1nyHWirdoTPddNICPsBfw8LJDxXVIGqfbSJTMTlaSMhug6A1He9nAekbDagacpu2Clt1G0H9jWN
N6hEaKy7Cq20Sm/ujAQl5ZCcpK5I2G4zWaQzilKYZXdMCXriGvnuJudrJcFrDZCxXKaQJBhUd4K3
0tbh4stWshfY0GJQ3zvZUUogg2N0QmjynwMJbjFTlfCzKEirV6G93Qr8KngR+hR2JPVBnNPDLhgY
uUaNynatjdnE0G+oQOHDovfTARejozQw0ZKeO1ybPeLIBB0MYn+93465+ItUvyd3Q0Ej3ejBvgsh
vBuiQ1stYBckJDdt84CCzh0kchQchlFbtdDEUwYahEHGNUtt54wAlfucWiVJs7NLlAsEmjdUMCzY
oil7P+zGcysZZ0YIlN1a/whr60UgGoePZ597/JeRy/bYQM5p+nr9leoWkEynxBPKqqkghyc8Z8zZ
y8qmAYegV0eQHveIKNTMFv2d2u997RmY+G59feifbcRAA2f3plX28EhVaT+TD/1GEd+4bTawZ3U6
EKTLAaMsgU6KieXW1vZ6ligvBt2po76Ub6IofWLTyl09Y95Q1PiZOMP6ULe4ULEptT/XAO8e1nZZ
M7frM2qpTkTfpH7/tAvUsfyVxT119FiMgH3nAqAiMhu1NYe3oo5uFYPdo1qmsCAp83ZBIjPJqGK8
hXN5yqzsT28tgMs6XyaZXXCIjQZolioeSdvGt1Bgflq2oFVG06+lw7CRBgGb1sYOXEsSU1STjXgg
hfGRfoNyV1qZz1Xi4pjYmGHNbddCry/t9mBC+RcjWbJ4e1Fsxtpm7IolK6X5dAryAwT2i6aXh20C
uIIBajVcGs2mPWTphg+tk3EDsVnMRoIPIJafEZWPojAiccLync3md8atdjPNs3ac4lG7hgkBSG3c
HFMlsXe1zs4Axhvi3KXcnevuTKtYe60DiWDh7I7iuNvkbSbdMiIcT0JCiKtUWHmKikRGtRulq5mG
rm0ar+0aiUQk2LOSq6kbWX38izxX0pNBaR3tFqfvBAI0sqpy+9NMinK04IZNs0oVUuAHpQOxOUvC
A9F7EBr7bnFx4MqYB+WL4Wr+okhSeelCw94ToDYcjAKRSDpn8Gei4gYUB6lIjGu6VXBN69xXA1R7
tlJ+qEUeP35+JkK8nVw6cFDh+54iWBNP1N/p64JKVMvislbKJKCAixzJOSL0Nx4RL0gyVs51d1MW
ot1JmmwzvaGXacUSajy2Ze76sOn0p7RL/5o5oE7bksxLOzftHSnlP86hdqW+Lamws/ZNXcnfEIqw
N+jvgKVBISwfgIImcGI+t6kmXZRSc2bkEcyG2siEPMeOMfy0lrHCejmEeZ3BX1gac1pZYLNIHeu1
yOUP7LDmX/QvUKIM+8WaGsNDNjldf3aTCf1sAQYbpqQ1bH7CsjowuO9zQYbTDLLikWfjoQupzoxg
+LW+O5UoZcpU2ON+XbPTthGUtlP18xDuKH3KCjx2OfIHVRh2eHVetCTY6R0m9dQe3nnO5JjQL/EC
1stjFCd/yKZot4RdKF607M1JQ3OeKPzbjeEY5R7e5txcdT1mT006glNEF8Ge9KnWYjpo5vg3qVTj
hDQ0ek6daiByHYatJD3iLhJfsMMeUj+Ir4kPhiQW24a0zKSoSC2G7svY02w9x5zpWozzRjNa7ZXB
LXo5U+ZzUjsCbhpcpWNfhiRrbVcYLTu/Gd/91h5m5aTo9CfWj3gJSW2Ji8+aVYAOCIqQf2fGQ1pU
WLAgAMm1MbqTkWP5F+RiROGK9otukyGVhCCAlBcpSqwixSGb2Plt7b4lI6qcTaPPI7aXvMdMTlwK
SVmmL4F5PU2tXIC5N2g+T3TOS1IKSZTLdwI7KiJXqabhRaDncoFURk3AE6JyP5kqLJZk9Qab1NJO
ejDm/oRdAJI6s1mT7ft6aVaVKBatioOPzujPMKPgkXELHs4VZHBySk+NpmJdkxXC6/777loHJXPz
P1ydx5LjyLZsvwhm0GJKLVMxK9UEVqqhRUADX39XBPucfO9MaCSrujqTBCJ27O2+nCKu9hNQkVXI
4mTnXOawxtf4wJJNUteEQifp9Hd0WXnU6Zla0V9xthL7PjPKnY7FZxMHN4Ba1u/kFcGS88fHLJWQ
YuCYqbv3M8e+ufA9zgQCw42WGTBQiKsdKvIAjxtmbuwaSFXVDA4c09FI679YP5tXXTfWzJL8Z/WK
7WYB2gAcT71cWtp6AKz0LSK4Afg2zR9gRO0z1hHn4Li0pe/5gJBXXYgwvQWQyiUs5D97m3rGjB07
gFoQJx3yl+xMqZMTFWV36Uei1OVb9wdEVOuuH8hjcDXv/P3gZjUK+Va8U1bH/MK8Un/Y6z+d5VMV
LnoZgUcPtBSnkB2e1AkVf3RyblCCqqMqSDw8stTpGxMK86UMC7HLhqy8kdtOM54LwT4SYjys1cjr
+yHJ2k0eA/53dOo1KLyrXjeTD8Kehl2rY0rPOtN+nFrTwb+Q/MbrZxyotUFFkUgZdv4Q7jQMhpxM
5HcNtDmG7RGb29jVCfozrXd99NsjAMUNcu0Z3TSRWEs3NU9pPHWPQ/L0/Y56exmxSlUTGyOd/WFj
JczRGoMjBxMRRM2WYx/csdd3dh2Q5oU2a5M5HYgID0GAhY9nA+cHymOVQpTrR9KtjWdmqe09dLCR
zxpPFI/uLStt71oiCRyBamxKjMcoXlAe0ySzr7EG3CZ13eWrcqmPI6cNT5YWGtCT0QsohQR5Mxlb
Ql4I+jdeJw4GJ2/yxbzmGYd0uZuKKN1wqSFiSaNuv+Q+fZE+om6IQ7BK8rJuqtjeuLFr7egSOrfW
5poRdvQr+KFuFZsoEmPHIh6hUx/iB60sqmffqdeVAxFd7Zidz4S38sDLETOCL3NMr9oYdM+GVom3
XAI86INNLZ0A27GcW+3QzQPSA+TL1R0G8dVUMz4c/IuZFT4wRjJ5vl8mNfRY4gKMNewlQnXULd6R
VXNU3XzBb32CIfUAyqy5tOlUXxD5kze7r1IQkhXxMDRPRr70OM4N+qnks6mDmxdMw0+v0inlu+Bh
snqc4XKx6eXi07uoYYe2ZnwWuiBXhYtX1ak8RphO+oKHC4JoRxCkfOWKEJxndFZLVav+CfmQ0wLE
ywZnUv3BzOQE86we/50slid6C92mq8qUfxaY7abEFMmqTRLo4IcY3p0S+5jfvflmXzA7wbbVVNYL
TGAaQemCHrwJs+3UAol1l/6SOTR9co/p3ELXitKCgaUxcMxv2z59qJhd4u7EGwwbiLIL0ET8aIYF
R764hYKN7vO7DZ4ny2fVfQqbT7Ap/fGqz/UXKqXpnKdOdw37kDZchpSM5gDZWo1OITF3b1FMKyka
HtKpKl51U0cIkUAq57QH998xHpNET18ESpGgmJ/7dM4PhD8x/k5MVG0cu66V16YnI3LFNoha89E2
h/d4THG8FEN97Yvs5nrWggbwJZWDHPqI4rF8RBwd8CvTA0Dhfb5rpmSZVMG9vizeZ2ci5nI6Mp9i
J+WzdSzx08Px3sSmS3eWiNApRR5vmS1O87r6IduJlRdNr4wHh/XcGr9QiKAXUQvVhERoQrROcgr3
bnwV/Y36ClbjYh/TIfybzWFyP2GGhOkAsUOVH7G5KMVXREShJOzY16UbAL9ljBO02cdExjS0dJEv
+B152PYiIn4U+/ZvwcXcrGglokP+Nbbbblc2TM9BcE7X+4JfGl72PKVLfTQrGjJhXuVHWzIMVM+6
xmS9LsosWav3TPkrzwtjz9Fw/J3q4GsFhrJYm6mhpXGfaPBj07n6Pm36exidOnhS6xfYpmoC4XXE
cSN6/xcjoikBjgVihwfaXZjFr7zSIOT3NLtCdKJDGDTPyxJBMyySbmvLU9PSxuZZPcvzfmFaVeob
wXTlMtC2SKzu0JFESpqAkxiHAWl0mdePoZzPqB4Lf9NnCp8SSgUNNGRWbmYPRVXf1HVnAmZfRdHY
r3IZ/cXB8sCdMHLC4lUY90R71EBQlQgkCv1qnyXLm+6RHq1bLe6eqiav2stycGQZAw2DsUUKBnYV
Kj2Lhx1TPast/MKhFexJDnFxl9b2wS91qsbBeaiEt7ygSdjW5nyFbExcrp3U7w3+/l1oF4jlwwJw
glfOBPIh11APiWsY0O0Wa/P9XowT2bPnjZpSZEfdY4nVF3jyRqinZzjGBfHsGh2OsEkJYktS7N/8
gXoZhDRJqImUgi+AXMw6gIdjcE44OmEPyQefUdL9mXrpWsUnCIVg//1+GLvZOl20fD93mNhxLBNJ
6gJ86NiGbIBSZ7jPnAJIJyANPq/Xs5N96a3fPag7S75yCMw7exbhpHLqNEslllsHrPgaAFttijO4
8Mi+sENFB2iQr93slPEmjBEsL7hTkgFdvsug7MKYRpzVst0SMbM2QBHihZFr4GCONHCH+hAxREV6
yf9xP2Kz3ynhYSu40/egXsRWlHbzPBmnNkyItJbZT2HG9DlqM+86e9GjNxExwveZzHn/himgPvul
f1CnD8+/2elQE7/n3KAOW2fHy6Mnt+vjC5Jne1XX9gBNKEzxrxFYVlsID9qmh1GTZX+GFIQygBsH
BiyMZzkGSSIsKsA7xmNPW/1cG/hfY9jmq9kR4wFaZkkHkoeyCozTQDu98KcXtYwAonlJ0Twn8Dqv
vgiJwoos8r7R80Y7T9dLorH8hAghEzVrzemlo6vWvSZZkFxU0RrNYBTSwFirlGAtwAdTc13MKFKv
tTXso7j2wThfI7MJXlUulJ3p//TyRu5ISjmGzYBY2y67Q+ra2d4xE/+l80Y7uy42pew01fXVtLUa
zIXhfU119A71+VFdxFoXPCIZylbTeA3jbP7wy9I8pgsm0DHy9E9+qjf0O3+axMfh/v9JAu9XSeoS
c0ycoV/GNJL7ZP6Yk/yv+ipdUdFXze32oCeh+6g5eg7zT/gn0N/OmsbBfGYGgxtxA4Kiei6rRnKI
DLyUY08UGnUNkR3ilxku5c9hfKU7aPzCJM/hOXMzekTp8uAUMRBajmMPZKuEB3Vv6RbWAb8lCUu9
dGTlDlnseQ5NIDIkoqxsY4wfp4IETuJOQeXlbNlCa7x9DEt8BSGLHTOv/8gnLYiJJ1aTZOX1mTi0
E7kBZAstOPCI3quS5NjqkfbX/+3bKXqXUfsr33NQ3qxc20luaJkPGXvEsw1Ik0W/lrEGpDSEDTeg
+ip7i5iG1Lb/ocIrwbX8jcAErcqnMKY3vs6TiZIEtMGmcuPfhGg7n2FZsseBCICcMezv8WGtUzwK
18C93PFJ+8TUPhR+tktEBg/GwlFlxKz5I1cmOGMMUdp4NUMpQYpGWIJMak7o+BKgHhMNmyJGSa9V
zikdvf5UBwL3EmCZwOSHFE56iksh3kKzQ6SAl5RZCBm43HePTh2GjMWtv6wL/SGpPCxecgyYm4aH
JTzmdiLOm5OU/4CZTt84Wla+DLgYe6k3UJur6mvUEIy2Bvghvn6tOS72+KyR+dPfTzMQnUSe6l+h
aWmPrWY9akYWbE2/YSbHySyv5uFnXcylST+kK3+OhSMzf3SnemF9MO9VuAc04mK4Dhly4Z+oTt8i
nCmn2KJHSAnWPSNDLOXNv/wkI6lcFTajtyQJ/4kxMd/CSc4oXLZkJePhXKEE0gs+uKuuTVjwWrLP
ZtR+tLyt98oP5u3owqpbpI6aehkPCLuP7VRrkiXc15Cu99P9uGQP6fzkM2eOkEDN9go+qbtfIkaz
fmxZWzLBWISqEMFRBWOxM7DLRjUjJM0wg8d+WacBRyvBGrYa/WF+H7qo3kNaxRvfTeZabUMkqv67
IX1vUh4yMj1ur5qgRav18bgzNNhhK9OPgvN9CYcxlNyFwfCE8c3NYPQzEV3nKSErLiJZRrUrAIh5
V9/CSiKbF2pqhhj0K8hqZ39XGbtFdQw0IMBGDJaFCWC2d5MkRrNg/xnmvjsVJJyuAsB4NeMY8kbs
xNmFFUUNTev+Ce4QVlMGZQ/3yxmEQbJfMpRNZeo7b82I1s7T4/mgDj0Fq/6q6rFpl6RoVKTRvuHA
yNZxklnPmUZODhJcEoLIxTJkxSE6YG4uau+ZzFtOpFCcNqVIjXXqt/2RY4O7CnwdYnYZYOmMnu/H
BH4k8vXo+D+hb4me4p9qZU2bTAaIM7/1UJg8jUscbnJJNhuKxTshX2Ph01AKuAN+tEYpukQB3Hkp
cc7pAS17z3XaF3yk/mNI4oaFZmqwafMxBl1It62ZEfgARmAopdYPUhCeYk678CM8kk2KUeKnPNBx
SLzoOKmvA6Ozva8IKblLwQcxbDW96nbN0uovqfx1mWsXDfpk5qCZdzHFRvg4T7FnnJ1OZBcdAhbA
1vDgGNbvbokFlrwJbzcdgOGix5zRXvw4e6oTgwjsOsYUS1KOVVf+JZ37/Bomnc4ZPKu/EhIzcr8k
izQev9SvKY38jyTo7LJOzOv7d8s4xK4XZNbxQCtYtq+6mbO3X5NWESb+R9DZxUeqlwfPJi9KhL2+
uX9Cd/W3HeTgx3wNo6LdI/PT6EVNNlUnFUWzVsMkU06U1LP/eRl0/OQEln4BiAT14zsptgrTKrdq
hpfH5Cd5Nt2qb4W0JmXoZE2SRj+K68SxkTw/UwDv8DUuA75TLYmdR9Ml1lkW/G5GHNkQzFhdyrDe
FkA3No6B+9qTD3Xav7dCYA+3CLfGr1CeGNKsaSPiE8DHcS/R/mdDnmpAFdu+05udZ+T9figT53j/
RO67xNRSS8jPkVrhuXea/IwX/appU/YazckLsOv5fRzr3wXT4CAebpUcSYgxlO5cwmZsLHhKHgRW
3XsKF/zLkGpIC5aSocgOI4yk+acSeHy7P5hiZ3tBHFuZ9s29WlykQ2u0XIRD1pOSFOvIT+D3YMIZ
g7xf14tjozV+UQfgNBAHz4GdAXviMQNz/2h3TrAuiTBgDCGezTBNL+TvEYuc1BVxNAAbWhuLiir7
DIvEWoD3AKOUN0YzMSTXfvPLzEQFBrVnMmcH7aZasoVirPe4vDQfZUVzHJe82A8ODi7PB0Ocm8iM
5QDKdBGYuhbVa1pZGq43IDqgiQkHq+wXKMndw9zTG2ip3Uoi4tKswCisZ0B25fp/b9XXkb919IH6
jdC+y+y0ZEbUP7U6LF5CW3cuo2STj8xz/+2dJQ1DoL5eQKCIhAhc1q610mjbRejtWZes4zTxtS1e
6dywdQSbIrfG3VrzJzKcJ6f4nZKN3YAu7apWf7BwlIOUi+iYaY3oNqovCbtgG7IrMaxG9L1Sjclh
ufqoA7IrXUZUUyJApz/mHN+l8pNB3JpO+bYc2H8NUb9UwjKvws0/ibWpP5mjoehxUf+1LfrRLKd4
9fzuheOv/hUsV7TuUrYF+Fbto27aty8sclk+/q5CfLtR2dfvxdRyVxtlcMhKIzzfVy4Eix9Jtjy5
GqUX7Q6wUqZ27nqY0sAPUKZNxX6i0HRP1kh2COdUZeMZBsw402wW6yFjBd+1FhN2u9JNIlPxDDC4
/cfT+mvgdPMziaOE+s3xj3icjRP69uxaatL3YTSgNmWLXQyuzfli+rTLCf95UNGGK9AtrxaI5ujT
HJDZbtZuRyxRa1fe1Jo7zfuF7gqmaV5mbXEBjIwLHTzNZcIwv7aZVTJYZhrpgtp80kMIAkR282/K
k0cv99QPr1mIRfV8GDeCoMx+SX4zowQg8t+3QDWdR/iaqNyagnyQcKR/JYhMJXfreD9/xJCE0oEp
cO4BM1YzhXRBg8CkrbRprddDgCCOAXALgaQEs4fxr9Ya/9LGyT8BC/zrEpKp1oAjrlC7v1ZZTiZv
FJ3U3Z+OkhoyEClgNN5ri7b4dL9BEPWgtOfYBQbwtFS596oaIjApCGZLbmPMWmmQ7EKkXUv33NFh
4E/JuF86O3nSPD18vE+tJzt1DsoisVDzATG0bYJ4dOaSpR7tXK1J7+0BX/YI/qdRwDHk+d6vjC3P
PyJDeLSXMXxWD/x9by8IgQIzPGJPU3O1get+pSx93DvJqgB8cwqKf9QguR3Ynhvs4WLgehnL7gQE
nunSNDZbIZfPLDFusV5lBz9NS7ijxNKW3XxU5YaNJwHOLkrMMCUmpwxYB0qO2TlVFHi5sblvyaql
rx640gT50RSFqtxwSDnjpmTSdu9sT9r4NERQu7AkO6M0Iuio1HHoT1tlu1sPHP0Yv/S/CId+00l8
XuxsuORT0ZI/Ou4hK67u0h+3ZCce8OjPNSGYUAzemNLhdZJjQ7xqFkCyismOnPhEi9etWh3PFy6w
jzJ2h+sokN1qFanDdqtRggDWBjgwzROy8STe6vI7Uw9tRq1JLx0yjrzeQ81KnoDTxnTCmFoBiGLs
FFrpKpcnT2PQ6osWHlmivBNGUO+knqmHwJj+fWkEGkxy+afqvboi0Ner22BTNnGO5R2G9eneq/IG
0L62XpKSJW8sZGSYu0s8zcRzuqe0js9LbeP3GJl3ph2CHWv2jH1r+CnkbBRW9xmQU+RI6z0Dyk6q
/8Z7eD8kaHkuHsq8u6i1Lfc2iOFITjFJRi07yr8hhD6YZOiW70+7lENFB2tmM8TawekBCX0/QKfh
gK5jTbGKQbC9ePgTOYlMlv8Fj5/lIDKSLwQm/bHtcqJ9Q8fYwNWZqn3pHR3zNTCH+RerYxql7AR0
5DhyGaTEBXq2q7wuvXokk2woXudf1rhx2+lnxNZ6UIqK77HW4iENSQLk/mEHuFkPuK/Rag3vLZEa
C7q1l5ay89bEBQGzaXC4158uOUOY5ofoqjSxVtXeqog9PZOevAIAw/2AQdARrgMpog0iT9uKHu7G
aPbPjTnij9M50QQVitiQZuFqGax0XwOzVyPZweYb6TNSu5YqpTVLz3q7mGZ0TmzMW+rZJF/OtFMP
cWAd1Pt4/0PiOtn8ySi3jD1KqZEmCPSXujLbiyrhq4Ietlu2m3ttm1aLIFQHYzz/hYcHL/iPJVi2
t43iqBXDtvaLDCkn/TTVXittBg7pgr2Pb4faHTorGBL0jWnlft3vjjzATkpOgrq51G2W2hYZznnC
qISP/ECRTnObTs66zEbrQoV8LRK3YUo60Ykjx8+5uumHgYQD8zba4QgerA8g+vsMZoKCzENnOCZz
8xdzw7xTJlusDoAdZPEwWFW6VvP3OnGCx4Q8D4bZZrbWa+cGYT7BUYvWVMWWdNB2LuTMP9Dj6iOA
N2C3EadqB51j8zYbkAeZ5IBj2uMMQieRHDlwTapn5/r5L+xW9dFmDrIn3ile349QrUdwoRVOqykf
5w/W5PfAZ6KZawtZcDkpNvpQuJvFi/mtDamOuu8D6KdvqtRU2w7eUIpuChLXInlXTRjVvDGcnYFw
jWZkrA4L3W2M5rlOzDeM5NmxXYR5HCcMa1HUlo+qJYNQTFC9z1cLnNyXZaOy0ko/vg1MEXdp4wwg
EKS2o5gwunrt8FoEgOEDm1Pg0IqnyCGqku+mvYZ+TEJOJmAoZV61RRHUrh1tqIgwB8xJICwCPSwn
UPV6f5o/UvI55TezYnlmVNj7BGe2MeGexnBs82H+isz4d5AGxcUqs3vb+Lsz7HQDTTU3FESx4tni
wL3A/n5FGHYQ0xBfYVgh+2eCu26msn4H4gm4EtfPfvIg9eKIQtWl2/hA4DP57UKaepay31f+MdJE
/ZTZE3zsEk9+0HQLah/8Vv8ef2kE7DTdGPaLgwaO6oPJoN+syiLtXsvC3BipUZ/weRRPVc7x/F7D
zcXCl8hos7QCsXdnu96EbfazIvAWDqBWPNmuxbeWdBSKvka+cEs17oEWeHHgSVCQ0KpQN5KdVmIz
WSUxaRggXruiJSCdwQwYD1oYkRj/CAschOoF1rr7IVJOQSgElnKHbnCtQS+4tAYy3sjsh53jovRQ
L6vOsBFDpasuobRXQ9klr7xnmUevzuHofDBLmsaD2ueXDI4zQ1N0C5zcDYIicqmT7eJi2rDqQhxD
OkJ4xLDrRA/JQTgkUrdRerGlnq+w2/5gLIz0Nka0UaK6UTg9foHKurTzhDBANscTsyYKqPzSAq06
CLnqwBj0rkoIHMvlSOthIOLv/KneDy7whhoYt+gGXSwD0vXPWSBfl75zsgqUSeoDJUmsxaPcHGzk
OP9W2HN0MyPQ2HGOn1PEs3adkw4hUkda6NXzJg8uU8vJAd7+tiZZ7aLm52qcLqq5W3ucNcBsMqps
faDTSBmHo1nbGBCd3AHTZYDkkj+6Gg+qlTTz2ne99F7dOGkvetHHDDcqjObB1O0q151eqlmvyRWL
6s/Jsf59dn9vsuNdbJoOoN1lPpcUVV4a4DBDMMJE6YubPtoAvfTO44R4JtKjj3thN1VlK7Pfpk3M
VnEhC2HYJjHzh1aOJXwyWvYpi916gvxJt81f6KkEhbVWHQt/iBaKmjhChRe+kxOV/xjQ5Ht24X9g
swHA4oBBHpvWujqk/q0MUUQ3KYeGJlf/hOcTPzIm0d8ifMNoIU0kjpN49bMUj3oNFIYG47kLGNMB
yl6FFeFegRQYDHETnvj+9hpN+qtGEwIwRgeipUa0+N+HOvH/fRmhz9kheTA3On1lQtSIRBo8GHhq
Q8E6OW1pGJbrAPvZVmSQsvCbL97Bi9BKKsOMD4iTRcADt9u4L/hlm0K/qblFGmG6Rz2y6Q3IsDJb
8dpWvadv6HHLMHIbo5fVx7fFjILV3RTfmmgop5nmWmoBpC38G8Lfka5rQkFVBNgax8brr1DLJy+1
9lpO6lpeDnIUAMNvL/AIrWcpNBtFENy5HVXT3DDcE7ZWCw7ZkjnA2SN7KSbERkgcgmUEy0lrSz20
0jw8my52AenGpV8rcON20fbeGqKGPYE1pxCeUgfHioXMVr30nXY+vFkJSk0lV0eSthI2qI77WcKL
x2bvc2zlWxqrs+jLr0C4V7UFD0PwC/G4c+w4FmHtzHZ8rugKp3hEbUDMkSqMVD2knnkF+/o4+cPK
artVZ376dPa/AlpZ21nrnWOvF+S5JKAFSVxpdtw09HpI+Nos+BwR7EI8mcd3teGqC9mLvWJLhkyy
ygiRZKZp2j9rn0NpujyPlnnmtFG81vPiXRyv+O02XXxlJh5vhe/AjLS6AQB0vmZ0FBESObAoVRJl
ExJG26CQchgky/u8rNtfmubTspKvGl+giM/TfteD8sTOH3Jwke5x1rJtVTtHpXxgXpK8WTSr1pEG
t7v10VVygjgvJMTcO0M5r7DbmrD8DndYCB1Al+wO0nz8hiQW2XbNXN9/6Pq/qkeoHionuqYkrqEp
rItjpSf1OR2WBkTG8FMVjYFrted6dH6H3ITrewnK+suQGmfKmkBm94H2/5ZkROkjjSqwFdxg6tn3
g4ldnGQkrE1aOVtPHfSwNZmA/i6RwuDWYGCPA3ei2fWfstJZOvOHtXAKnv4Zw3J+1uDGHBJfJ3Wp
Ld/1YYAdyvn4YjkAYJbCqM5d4v0Ym8E85QXR7aHJ6Qbp7yemI06ZuvEnjumIJy1jCosgsqNHdPxL
RLSbJumc2LdJ4RAJLTggDKsoW/hC5LQl0mnBKteO64FYY1qgvwxzVT35gb1Wrwo6TZfQMOuDWnfc
kja4LQAq4Ut+4APfL6I2j6oJNVmNcVG0APWyP92vDQONm7KLCgIWNt1MB2qauZW3Q9Dnm8h3MI4m
sSCDWas/CXewNwE743EoiCSOAsw7930GNfzb91mfiJ9KrBJb/BmQmu0bC0NaYUZ/hXS2qoc4nfST
GkBitUeaBEEzbbQfUz7Eu94EBts503Y0Wv9ZRxRMV6TO/xUuV7q20gI3+KzthFZPUoefo6cfjaoF
h9cmlwZa/I9++nmf3umIEKrF7f5pgY/rAW1rra61K5E8yJWN2X1skzdVyEEajw8emUwrMboBjv3s
0NgIVgWtKxgWsNyKYq06d6yeNKhkqDZn9GBkbe6B0L2URQRKIWUXK/p8q49oKOXo3pGnDEVSWSa4
gYsN9qDL0BpGdoYkQd1twt/aRvCZZGMNp3c0ttPUTPsR7dk1CovgStQ0k0pwT54wBYabJjrnCEE4
lKNHicxiPCq3BosmGScWjQeLEiQYi49mrK0fnqiPWmS674nnXaLQcv5gZ76UbU8uk+lthihtNlPx
DnV6Y+Mju+ryZ4o9ECtO5jN0ki8zfZCap40aSgZdh5QPe+XF15YO7kQ+H+m/O8KtfjQWE7527J9M
Esnwjbn+vSnTZaiOEoOuGrJVKDr/Qdao7rgaUtET3saxfiSWqwYlboAR0IJ6fz9DuCZXWkK6+kGY
poX6TdqyOfKslMmVeAuTKBU+2SJGGP/vYIK2Bf65rHwa7KDZxg5Zm/dLvqqWPcpROD5ShJY4Vvng
Nsyl54CYRdn+ZQ/m160wLY3NIwRBUDrEwT3ket0dPKkoLs6R5cFXlsJiN9PYQROMMqFUhzhky5Na
MtPRzkff3AIjpeRsTPS3g2B+s1gQWOMAyB0JS2LgOAzdYAJQbJuNezGa7mTQfjooufK3ejkTOn0Z
307YJK004rMO/c39o9HGEZG1l5IpH4/9Oag7Y3cvg9wZTApTqfxQOTIgaZpLXHRBp90oZdr1/zPL
JTmbND6aLOiKo7M5GfajehDOjOLbgNmuXg54uwrXrS+zIpFQ5ZGnkXrv4VJjd+4Qjx5K+6nWTXv/
3ZBQz2oscitjRlOmOr1qZqBzAhIT/z8lx5w422zvFZ/m6un6++/lGayL0CuO6lqJM3701iACpgGj
04bIvm0ry16F5m66hBqzZZOHdkdzXKcT966eZd3Q4CkkwGiUhvBZN1A6epb1pB6sAVRrXoah85EY
ebTRcjdneli/I/0FdWMbaXwZki6+jJn9Tw4Sy9j0ud6cdXwN64B665kMS+tVjT18gT6HpeQs/Lza
VU5pntNORjTQj6NVYr47cdz9yLKEI8uUmK9ZO732UoNIG2rYZtHIMYYQ+njta8D4qjYSZ1/Egb8u
Mh8CuY/w1qijF+kHf2D8V7ym5UvZgl4vzXD4GC2UojPkrfsz9R6d2mE1yvfuz/RsMxrgi2G7pqTH
Xu5TVEStRG3SIeMQnYYcQ8yB4PskvDaDY6/ILSPDXIv6Szv5ry2kn2Nnxgak8ai6trJsU88cglop
K1ELmqQvRXE/3FrCUZ+cRNxfuVYp1pyU5hmZC3sd4o8MPKnqHDYttvHZRIKjjkCi475hhBJu1HVq
zxVlp/w7l8qYSi1Hpq49BKkAh9mhEEI4/lfvvPKtRVXNGamfmYbOf41SwN2SFvI+hMnRLVT2YsD4
CM8jpRW01Js6W96XAD07Arn6RY+RR8QpMaUe3Q6mriilmQpHu2ZC3eZZEfMzuUR4rfXVqcuDXR9c
3AKpeJV0UYsTgaqtIYXAahkIKglgGiFYUvt4a9nlqQTdD5l3qYoDxjustGzBNoCco2UXrnfHomD5
go1imR/d6NTMziWdGxIlf3GmnGFJOpj+ZJ3uH0vUMymgAp53hYBNaHTC3C2RLfxV6tjOQ1P/xg+U
MIlpk6daPmsDgiXcYuVEhrlTI5wZSMxK6uAulhFamy5FcPGPaAbkj44gPlUebNE7EkajpFLGAus6
9YZ9XpAf2yYg+b+pco02efgtcBqSt8nUIzoOMme4mdPsXCJbpXHc81O1yy/mrnSUmnj6yIhGiKf0
eF8B7mQGEwc5RS3UMwOb9y7pAWAy5fvBFjZvqrrTHobJcPaZ52/ZJiVvC6WseihS/CItHPej3Xy0
FSc+Wza7/MglP1gdEalzOJnENSHc1fwlOXwNkYTrfPaLjfnfSUOcxdV6yWJvXwsTY6xwbMjdYmJy
0/+ILeNTS73pyR3dP6xhK/54unEsZDgXEwrTEt0SadF006PFPhFO8VLTtzgP3vCshrFC5kmpZ5nY
MxvAGYXdfPB1RH6xdlaz6mR24nVKWtG9m0EO66FKRwceCjCmsWwpOMYFnnomoIYxM5bqLNPqu6t6
FZAtiDZaqpgwfVrrMShL2GAe5as88ZWdT3hFNO+Yyz6Ns1d/Jnbkkp1EcJJjs04qzXNkDDCRiJnL
ioz0EjVs8b0guJiWfwEGU325uk02TwR6WtgmuHX6m8dIwjFdvXk3XWzUd8piqn2pzl1LTx+slbZW
hbY5O+lT1dNvGPuHso/bP7XZPugM2D4MH4Gun67VpLLWs/ogmOqxz9IPnlJj2oRSrZ96ib0ySusq
rIjWjG2nNSBas320Cv8w+Q5Hvij9c1eegOGCOZC2p7vcPhC/e9I3H6bmmGhafPlmrYHFGS/cQsE+
WKYbdW5LNB+h6pVTMVxqDXx2ZhRRnEKqmQ2PvHHe+n4/My9zEogdzaJp65hE3Gq0zTc+Eso/dadn
Rya848FI8/cqWtyXhKShrdnnyB6oH0JuN0rb1gz9T3qucHeHxP/Ex4v8q6E8ndNbm43L3uiA65oM
t4HM+MdqQXFgpPqZYT6o+X7qXlQnOIUDxvxpnTDfuS4+KIHEo/jVXL6EOqc29AwJj/emtzKGfCOl
F71RD8xz4YBicIhwn3XLbeBLfooNd0tow3KLQ96qpQgoWjCfe4LJpV42ySViPT/8z7NxIkVgrCVp
rIt1xo14qnrM6Oc0Jqw4d2m0tfrgXWSJ3gq3/4dp755WIilwWA139uThqQTl966bSG8EHojfY+Dv
rDTRvrwynSHicDUHM/3kvuJQNfeAWVzDtU8jVqYVSifx2Du6sxZjRfq6Gisvuo0RUSp1OoMOUBxm
zkG1DOLJe61R760Hs+mPi+OOVw+Q3Nj5v6ySvh73nR0F4SaDmX2OGzi0tYYDT4Qo7PXijaSFj3b0
Hvxh+q3OD31FvnVRzlJOSNGLyEIyuBuGq9x+D/kMj/y/y1bvcnGRViHWvkEyRpeG9a1thnadaujX
NeTqavCHP6I4jt4vB1stkSWmfYoEXWDPLB3gn64FbgYUhRpeFuzyDFzOGMhffAquuyQFSpaDZrsb
9loMc6oOan0TjaP4tKlZGEr80P28OaslE41SSqyaP2zjn4GHjls18TMQKts6RgyLz4hZia1dCYMP
s/VMc2A3pJ3YWAj4Xwzb6tCtV8aPcu6RiiM9hh9XRybp4elkP9oNTetycLJVNuaYDug/Y9CgidXk
Ny4J54g3uH2aNyTMBMAbwFnnuP2ZlwZ7YOF3bmMUwVXgTv1o5szCpJ1gTWJbRWY3vI3WYj35vQVN
o8qw7/Df3KteUuZIKeRXUy97XwwnJGdnzU5CjPDup1o+VdvCkilJQuwXIN8Y8KB1hoJzgmWb9a4j
cnBl2+4xm2uCKIyAHuB//UWOx+mwp5mk5mX/x9V5LbetRFn0i1CFHF7BHCVRkm35BWVZvsg54+tn
dcMzrpqHyyLp6yAS6D59zt5r55r2NXmlte8D9y4VxHE5/8Do4bxEMd5cAVcY5o7zRzSv83lYs4hs
8u69T0PR344F4hQ2y9Bof4vQeIBvHObT9/IqrwtA6k+V6xRbB1v2m640jygc/qSJJSCS1GIUQx2Y
h/w3reB++rnkI0jg//Ix2Hd277CWl/cmIiGIDo/vtSk4hl6rIcGLRbX37NdRL18sWYdBWCBGKRKr
PuyXuAjuTGdjPAUGRpnYSQ+ZqRzd18VJFcDsU/s11SOWlk5jZlumRgoySnm3hv4tzvTg5HY9MDAr
gZkt6wwz5UzNWQPdO3UNqmDtJh+0vg3oAmeEh6bh8lXx593MzBlPUR9+zf1skWDH8dsI5/w36HOr
yYk7iJmgaDgygJGGCJDdvDg2hv4HMVN///e+fIm5971QUmAiQjolH8x0+TaXprK+Fdidsak68qnC
schItC6yvRl2dMlHxYoPwABQ/dPxjJwSiDsFhxyxRb+IvT/nsUsvS1Z+VPXW1UwtGqWQGcPyh0EC
2EH020bb6kCZm4Irx7MRHMSJ4hOzNeYzAjHQyDTdgKs1hkxR9J96nnLZlFp41Of5x3rulZt2aRrl
Ngzn76Xu1J9kPMqiR6tM4iOWGQa6ONS3EXANuwXoRXaIvufy61aT/r/DW5I4wb5ti1u9TNXFLpwL
BvXT0AOB1BSaRPACmKINCtGLI8s8ljt6HE2dlVuvih6o+5ubKhrvJpotLaVxMrihwTKjkw9Q2F9d
On2wd2CX8WDryptOteLlppHrAoUZDZz0w0LLStHk8dUL7bsHuCn1/msZv4mpTvfwIJ+gSI+Ohpso
ImQmeVPq+FmNmglbW4t0QFXm60Bqpy8rjmFAewsqjg5VT9WLPyw/MW4rN3S7tX2ha+rW9mg/gctJ
NuqsWIfEyecrUqytDTfhjoLkGydNxLKhCMrk8ItwClvHEVJbvVFtyuK+tT7MehzFMk+khKPSPpeY
SHXUu3upYmLvNNLDWdheEYgzFqtyupQCq+BiffY53v9ALYoRf3iayX4ijgyMLDg8d0eAzvRaDt46
WMOocEoI6DzhPY+3UO1soWgpoYuglF1MBcP1zETE8sL7QOvwZNQNe+voaEd85eFxlfvStDr2M7l6
couKF06BGlDWYwZLF2Zqmj36Ynkxeh2jX4apLyn0J53u+IVRMb4Ui0SxVLM/21iPcdCxc8lB3Bio
+qUzs8vYmLtV0TRWdHCG2JruhdbY28BGHVsRzyELvLhxN7U9dd+CLDvrUeUcvLGat7JA5/y5GQ0s
6FxfX6423YrCWL5o+5afbWj81zF4u8gpBpIO41xNdukrRIP5bTz+9nrBuNGrl5p2/U0KDgOwzcgp
uuk50UhylwOAqQBMpCGY3JoGbNWoK48BV6A0v7gYP86wCaB3GPYInjsx9qF4Vqjcw1IynqGx3fSe
4x0nK4tfCptOljg0oex+k6ykhvFFYRXZBbyc5atpbBLsZGWnuDGrY1Y5xP40RKmuDRrKjE2pmQTg
lGq+l+v+nKDYxsNjQggIVRakxN6qLd5TN0Y4EObAMgmvfuYgEuHPVoez9GOhckRnFkORN13nAMc4
+hwSdUH1PraHORhY/B29/8OaAF27RCwWFcUuVyBx/lsEkJ4ie1mWYFti5tm5JGMcYwNSPJaE+edM
78208ByhzdB3KVfrrfCayrcGWt5cp8lJHYzODxC3HXXsRcyUBAZ3RFxeUzxTm0ecKgAMSflcaYft
ZRXCzmjm+47wMZpH5qPlCMIJsfu5zKwJGzVAet5A+D9wtXKmUSIaHyh3rpkIAIzIjbvadcYEYyKr
S7wyAlhVtkO6PWai59Joo8+5G1wfK1l39srltjrTw/wnoAv8tGQa/ZVmN6n+lDdkEU7OfNZTQuAM
KZhSxql+VRJDR43X9M8rWlf2LjRE5Q1e5oMx5D1NfS17xc79UhYa2UuN/tqbHcWQsE6MQJYTwbPh
vKJy55b8LPKleJDPejBVu1hBYxcVWvqiFIbr8xMkX3n3qbd1dGHzQFAhcOxzFqRXp+kb7BtC0UU8
zjcLvfAuNtRw/XiNItysn27tBdM9DO71wHgiKasRcDhCFW2YUCuWyXsRqeAyIN5o4YCmRIwjJHES
zSHFZ0gWkTDsNxHj57ianFULySy4PA9F90N+l5pWizBohI++w/1/DNmd8TwIuqG72OM2QfDN5YYT
mn1xs75nokdskKI82UA0JCA+O9FmDfZDVUVvY2bk/hwkf8jIi9+GXqX7rCLc39Vh9HM9/hHhG+z4
s45mmWr4j5gRD+GIo0eerhT7irUFxOZILI8zcKdvErU+VB1pe62lw3ckdfUN6CrR6gEWxCJOrlFP
hpmOdZdhSj1fiGF4Qk+1MIUCh/3XVd0T0bpUnnGmXYHH2KS973bpXx1xqqUH2SQLcaptLeK/NrJd
tvbMoHMBAGGMrOMh7JUw97sm6Qga5EFJ8uCKiO9oC62ZfGtJli+gCBrSrPRJbmdMW5Nn+SqDJLuO
3VD5jOtcswpDBs8iAkMaPeqSaWiRzSW3AdZBq6ebmrSB+pDjJNUO/xiREh+boLTvWR7qGL74QXN7
ePUcxOb68M1NDe8utbEsCd5TNozfqwq3LSZfz1/1bHSPrGurXIOgWlZB9d+WvLf0lxK1BD3KJfvd
VdqB0Vd2U6agvw6D9ZhIV/ljQskJuuGNOxyZRD18QC4qDssIoStKi4PSTGwKfLu+Purpy1zZM1la
9lFur/JhjBMUNRWuz7T8NXda48syAsERqkupp064yqQoVc2ww5O3646bpkN7J+UOfIfMTyn9/CjW
oIiJJqd8kF+iptEDrFStJi8OP/UQawBnJEch69HESaCufNAnDzt6Un6MZgpzVUhrHEQU9wgDlINo
dquoOVanJIb7r8TxfiroDknDLpQ6ck7kUdxRk3pLjy5O5/M6aaNFTFwMMusSItAqBIm6DO8woHlO
VQK9LbDk8sEh3gqKOe3Aoer+CwXpJ4kShYS2ed57gvRTLt3vyNhapdXi7EC8bwE03jnshSDX3Gjn
1nSE8g6cB8xE/qGN51xji+y5rio4yodp/Lm0y3t9CNM2+1X27W+GENWvJajuvfdHakvGLs4uZh4L
0KCnXRMn5DyjeJiIV4FPNRdbA4/KJVRy66a8S4mCfJCSFgJPEbc6RN+V4HW3yRy6LzTrsRqT840l
jL0dVfQrUZULO8XM7V56l3LKYlKu1SvZKua3Ogt/j3b4ZMRud1VpY5/iZfqScnN5XouIS/N1tAwn
KRppjdLGVNMP2wZWvdQvIVgIDglQJT92wuQzJGgWSa+A2MAZqzOkEVa/TW2SLA1luY5JajyHg7pg
xMl/o1S0LmWY36SrY8kfsoGcMtZTg+8srvOhFec6zWFXrIy8WPuYWkBSTWrRE5f9AQ/NDPIB4VKd
ClBUrL0tpJ+trPaNtFIP5YF2/vyq6w44tNh59Plw7CsvfGi1FpzHPsqhIZXxzvDmhouLCJB85BQX
zuMvxP5gZpT615SGl2SsQSuIiX05WxpxkFT4smgq6Nb6qOg7xFPERa26Mr1yH3IuY5oYbyAEMZy1
Kl9D7X0N+yXDCy4UOS3OiiI1zWtFp+TgJjVOFTlICdXuoncDPV4wGWREZfGxGGt7Q8tII65sss7T
Qh4ZZgdgAznLVj0jvEdBJ4KA5uRlYciG07t1Tm3Y15faw9zuy6ehCJrJB5NOTk48ka/myScbC70e
YouagFQhlgblm2n2HN1HeovyZezyCTtEKdqiFqdiQDt+lT8gQqevLJiT3YDaa7XemYIut3ZEya4e
tqNFzJWjzk9BYIqfKEoCwpCBjsnaItOAU8812j4oZAJ7GCotCEg9MvZoeNOdrEc7olID0EW+R3v9
KC/HcqLZsv4ti9NoO5e8XNGhTpQ0eNEWJNC2bf/OyZB4iZSlFdYNb0vSnrcb2nThczfQ+9XV05yV
WGXM5Rgj/jq2nlqC9SPwKtRRnHkDLkL54KKLXZ/9e88Rv5qOmDIqSFLbf78AvupITuOlm+YSr4D9
GKV2IM6oA8RLuR4DxTQIorVZHLHO34H2lS5+cpb6xjV+DUahPDS4UX6hqQwbrfwZshQI0JxaRbEt
atUJ/3FJ0uq1SFSEGHH9vojzK2IlVeBHEeqLlxqHhcZNGrq59UxHmdAd6KGbsCdNQV+q35Tj4z7M
2/QbSrkUKGIKdKDUFQZbIMXn/Xi056b+SoXGRUNH46Pf3EOKs34UOvxEOaV0+rzZLxkilWo2UdRS
WRyjrlveM9y0v4euo5USeFhbMTolkdY+liFmqAwa/ayjjN9EOmN1jwwEDFk2ikiKq1s9nWWnEDi1
fi1z+5tsZwZt+1UGjiPSqJieVUPwXLpsZUPDycKcGueUzzkhRvTvIjcE8rBY0zNkyPrcxmnmKwYU
eloxL2nOxwv+5qR1us9QbfiwVJDZwdwMKGcB3MkVhILRuAZohV56eIp+03cuB2nGoHJp6kpGVVka
Pf7NeKqRLWdU0mkf2ul0syIUP4OeroImkaDypEIhNbupR7bsTYeld95rV+kPq+0Pj/ttQMD7NJrV
Jaua4FU+gNd5ID2O7vKVAksA3CQgpM5LlNca3MpfVaedJL2vdY7zUmF9VzKv+sjx2Py9F0uwoS1x
XTXbVDiifeTSUchLEvtOwwAycUFxaQDzthnevp9TDbKxI9Q67539/8MtNB1CzFU8BlbhZwLe600n
CLg11fnvqpST8vpPzyCf0QmoS+9qWcSsqAnk+rCPm9dWg7HXzIhymlqvXxMPK3LlKW+qa7qPHJak
0MPVNRmOJiaatS2M4LPdD1SnWwLIBFG20w5LnByXVvd+hgpYRI7bhV/pzQjwUzg6mzhe9k2NJoG4
QuzVau1g5Fa1Y14UPSemoGCgXUQHr/emu0uDEvV3TJ0lvGJLIaK2yMHKzLFb/Jh70TeaNjsUEYLb
nNoYgZCwG9G6G9FaRLMPGrp6QspCTQncWAKPJ4cpcN/i+EJpWhab+bdZNfMjC6YHwTWvq5CtJw24
qscHAAci0kZG1CQyP2waXS9KR+9q7c2nZkfKdGB1FzUsvumKS2fFcopNPqJ3c/LQ3EWcF19gI4eQ
yBRCWN0uJ0OLv+8aOc0va26Kg3yleiodnDyjAytfDwQnbntomRt6dPNV/rKJrdwSsvj56iyOdYiZ
bSZ5fqxi8zgsJyIiwUtrnu7ul6BJt7Js7ltlGxXWHrQ3XC19DrcReNlT6hH1NBtPzsDYgxNvVl96
PG/ydCyn3f8e5HsjdATQ3M1Dvl+KSUFbLcpZbzl3ZT0jltod0l1rMgnwo97G1u9BO11f58n4e2rT
/4KCtLa1IuJf+WY7vX6OSrs5F3UdXUn24DzTVyYOcSPetkb/jeVOf7Xs9GeD/8zPsc1dpSDfMFDW
J/9LHLQiulj2AsBWWGJ1y/0q9YWEboYY2ygwIOxSJL6txelQcZUugX1Q7RzgN67ssxEY7T3DHLIF
ShQRz6T2ZCyG1nZB1nqJ+4zg3ZQs1LXxESoNB3Y9tX228t+9N3zMdZbuLCPwANZ295Aor1dnid3D
qJIxQAjwOdQ0+ztBHqfEzI3bCI7ln5FFVeBKT/ljFFkeCyM9/qvujBzxociaIkiwsroYpixh9PQU
UKS6hhxD6opCwuim2NiYWUVIl+t8Z8tUVqbgP30O4mO2iX7JkTGIu8bpSVsxQ/iutlN/QYOj/DGV
Rd9IYNH6/3QgDTGTVbuxBonNQMH4bjgRPovQ2XeuYTxl9RXqgw/DPaE4Jlmt8wej6q/rUxUmpa+d
QpcT16oA0O084HsVk14VN7ictwaD4pxpx4CIpYHoGIq391w6OTIkxYOmd2zT2F5f2iIzBZYtjm+s
ujsnTz6yDm3kwYDEc5TQSASt9NRljotVG6+uMivXCVrDA/7DZyONDyLVHDvDyZmGzSpCJSdhId4X
ER5jBtRPBLpV+0TlPMRolSqlm6KNNJnpRohnSD5NKmXbE+51nwfQ4+DNgZhKcXHwc21YNQ1RIjB/
noJpAKBjhuUDaVt5p2d4kq8W8VYScrWFQXkpreFPxB7cmbT8xMmucqrMr7VJ559jM62syELJh8iC
soVfg1AT+RC4WMeJsbJ2/96jJ52SToE3ZHCtctsjEDu29Ah26zmsDpkqjhZSzVoDPVWmP6Wjb6wz
e9M64LsLhEK3Il9wNCApfi8QfyR29DxpT+suik7kkOrpdF+mnql7nWf3NAE4z8d01ubO3RfLkp8t
1H4ng8Rn6aNFFkE+I4B5aCdibZ4TJT4QkM2k1PTcJ89AgBl5IRem8LMWGfwRzwrMs7lYLNNqSxNA
6F2jUFm2VkoAHFfGlxmQRSKvIqQ/l6xv7V0ZTOTQCs+wVooMbjvrcTunyH4L3TvrGgc0s/FaMltT
dSfwqLTGNHRJ4lm5mNckr7RdVkHNoDetPyP+BUsIrNGfmc1+xEX+nDvTQd5XZTzrKJGFuk4NOCkg
82C7hAuTKOObYefqSxzSe+JSXrT0J4GUzjaabTD0xpcUVCPi2vc1JrzKCA34aIKwMJnjc+JgOZFA
bs/DqJso16zF+bzeo3wZvS8r/YAY6os9k4VdTznJ2fRiByuOP5OpQwWa7smleAqBgBxWeX6TYSor
xvvkNt6NQX55B1R7B/xZPis0vHf/niljh4DehGC1ylo8nTmt19eEgFeGephsskWlqKvW0fGuC1SW
iQx6O7Kubu/AufQM+zxzanq20KUxkbEeiVd2z7SEu+cAmtUpY63zHYo9qehwgHcd0ds4u6LsprXY
o6EJRnjxYmJeVCJ6LesLfBw7ztgHz71RvilJbXGgz+djqS4/ABvU+xqhFgm6RbhzA5YURQNCIfF7
QZsjjPMgp1R5sQ8zHPFk9t29JfkejrHygrE5P0SVOt8NDdowFoJPB9urj8CZixWnBn5JlrMBC/Mc
Pat1+sVGhVDBmq03kOvjhuZvBkNbsd5G3/hll8W7HMpbqtsdWCuDQ1e3rJTwxY85U6T92uFBhs7s
JvOO8DanDy02X1u7qlJyVdGn1DGNQfTvabGQp6RNyg7K4XQBWg3XZ2mf8vAnzZjmICcKnv6KXww6
ms65Q7Z3HRJjOnNgqtYMxq2hXiHHldvzoiMHqP8ebUIn/K9w8/ypxOhnjxoBhxi88EybY7yaRFxu
Ua8J93nvWbcONMJLZUKbhAH8bV1O4pCEE2GjkBf1WCMaYGhVH2uXgEIUqwa/PRovxJbkm1RkGIwc
r8hSnh+VoTArERNIjcn4ueMzJEyG0zhDiOzg2W2KH8brLvFYI28YHFrpC4wmLoDkMEJ7RAdKrHIk
Au05WEUKedB98xzGyocrFDcFg7G9s4TVMU1yTtbjMlzkEaz+rMCQbTyxErPuWK9KimxFa0yP3JOa
LOdFZ15p981GzzDMtOXSY/bN8By73djeGDW3UIoKWgfGSb6Qb3Ma1Pb1AOTPEX0PObLXNAX5LTZh
+VZs1C/TgsFpIj3i1AVQImzrUhSwJ+0K5ewoFID/HnRAZT6jt/xgmkLOA7XiJFt2OViwfVuPxiYk
VMJHGkZ+WVAFT5Rl/TXq8j1jcY1sUt3aWgGJoapogKUif6IDp4pwFZTAsBBySiLWflUbmxoiqNn9
qdrxeFx3a3J7MOcGT1akQjrknLyVfzsxOWgN5F0lW0SKhepNYgwKnWCfups1WKDlW9nXY8jnS2Kz
9IX+NUY0SbjR7MWk3A+BuHpEjHLGwKE1GKr9v1gaEwwEDhgdM7v1VpQss/LiorUlyMIIG4lNmjes
0tmLObkPuhXKm6gtKUn9SjBsiBOt6KfysyvDVD3JZ/WC8MgcD12qNau3Rxp8OsgdsLXrHyv2laI8
oeiv5h96iqaMlscexKD2HEK48Pmd8+8II+bap+dLqafotVp6ZU8Spo81fFEM7l9mOq9hOFBOT1fM
D9NLF2oB1uqFa74UodnEIcmPzHPJvJMwDmbSZDrCRYHzOYSHSXhBHTwtJ1YFyqU5yH3BmzirFO9D
1ir3tdqYaC9O+CyGjqBPKcaTDxp8+j08LNwwrWqfe0UDBTDb0UfdVIgBau+vyDxvo+Ypz9R5C1rO
2dEqPqEZhtHXAz8ADpBxdFEIPBFvOV7cM28QwzhlMobnMufmQIEbn0AOQR+hzV5FJCfTx7rJzntk
AT9YL69YsWcBKi62y6TapLBCMaBVBWbBo7V9I9XZUNoHRX5ztu3hv7UXpimmt8+u0GpUH+QpnNeg
T/5YRaP7Xeead1yQ5t0IKmLbJmIRpcnRMbPPVOsSdJ9jwNF//NQgAz8KIlJCHyvOjESW/nFRk8Wg
xQuMmxLBvdbjR5IuNkMZ/hqCGaHBvzK8v/ypYGB7AQK1kd1bglGpxpDWHiQTbrZtj/ZcUdKLZcUG
HxwjNBuKg5yVU28BtZR3jELdtP4JqYh7GmqGNi4eZc4uuvusKeAXpXpH8m9hPL5HonuvkoOyslPy
Bmng5BKy1gzzW204gpCYuqTCyXOC0OjOi4EqSk71Z9r292ShfBshAJel+yTnJ3aD5DS2E4QQYqYS
O8Oj4PB10TpXP9Seqfu8HW8TyvV0n5Dxu8k97c2oreDWGX3+Rrgi4HFvfAzw0nCbMMOXMq6FYxap
Qctzm3QUl20+HQN1Tu5haj7kcqi7uCrokoC7ETVOr6hklpK3uw04oN9IDey5516o/Zx9VNnaJcOh
c6FLgFlFfnp4lI66iFHyODSwQGhQUCv94ip15SMZbES0HZP+cvw1tQTCc7s8yxZxCxgYVyYAmlrZ
pZNVYjVo6nOsDdTVxDMQkDSACnRb4zGF2Yj0a7g5EU7fwNQxVY85BpZVZeqV0xNRAUqoOc96gHCi
J9T9HCcltPAhu6sO/J5GNxZm0FO5VZT/FIRfxMBZn+uK0UFJEt96uu/6Krxy3jzOoRmeRotBmEzR
IFV8WBVcqVCp8Amba/xyoPzume2/N41zQ/bcv4Tuor7X3reAPtJp/f6J+g4Oa1t3GLOjXHc1QJ0X
opGjbeM49lauvTLge6jGi2wE2fhW/WH8KPUs2nux3Z4XNYRDAq5vo9D0f0A+AoWSF85WvvQm0tkZ
mdd8lgkAa/FdymMjXJL5kFMU3bJNhX/2A71wfKrQ4OyswMhf1WUBo+PpBHhY7lYOGjACn1BQYzeu
CrhNkOE3tnBmN4s5nSTjTFtUQD5p89ZPNlSNiSFe7Dbfl1ozbjNVEFLQu4UO5ABJefLlS/mgmMD3
EsQQejbPJwfc1SGq3XkPhheERj3nfllpyZfNcTCcu/FDJf2IKcZTMRMjPYlCdRAPjp1MZ70avsei
gF2KKLgO+Des/zNMSf+U6cTMKhE1xlWRvTC8+CXbfdrSCXC7d6VJaB8LdXSOMWPCfVGS+93MOEti
Z3k4RsU+A5ZEOozsynmKNc64i8cxWPbWVXMiulPue11Kj9Oe4X52NbsElA8//KDP6tm+HamxyF+B
9Yey8ns+gSurIWfv9RhBPqGgoWmb95J+xr6lYy2UzNUmbpRrSX/8q+/L1ynygIxVMfR/k4ibXIdD
FeM5iIOiundRSEvLcO2rp+vBAwLmg+So/Le2lN/j7TrLJzQGR2b54SGdf0G5Z9z12J79SuS+Lao1
bMDk/EzCud7KKb2rYJ/vjPDRtVx4mbb8wlRYbafIJah1yvTtuiXrWhzs5GQyHUio6GN0XWJO6c3G
9AQ91m9I4tnUwlFHPnh+6uTLcPpuRHSJZ7E+ZQCQscD2yiE0E5jXXnOS1t8Un69f595yV5ZqRwby
R17iEiUt6OeC8jnu4ofaD08Aa3RkfhQeNmNbEUIV3vKWaSOJ2+1eBisMRkoqeZgDm/KA9zMr0S5R
n1RHxywvgx3qJ7PGByuoX3UG5IlUFv1szYtv26bxX5o0L1IjCycErmXheKfCsUF5Zbr6hDGbnDls
pClr7VFGvRQNwPMuKtQ98mLNNwhE9TWpHSC5vTqUTkgmYlWz3c/LrmkHez/GxlbWybVJgxpkuYV6
iU4ZONx3D9qGbyt5zXSnpzIJkWABrIIrFlozWXkprX+L9y26mHajNS9jC0mntRIIOuCzt2RddSeD
Sj1JU7QhOc3g0qLV7in5i2copHYZLqNfNSKl0SHrThfa6mkYiH0XL+cgSAkAo9ih9dA0pyYpy60V
2wjk3bcmzugiamjyRHKr0rvoJqogYmDiRJ82gR5VAAy47+iYS7ewRZTQpsT7L5yghhmUD3JA0c6H
AC41Qti+ZxTTRzWgf4QQLPxuR1SSgtEZtnBHi5nMrMkGUwo3NjmmpoWfB2KkshnKXmOf4sxcxd1J
XP1lkjL1mQ3tnikNYXUhxvgkHL09JOVuPyvV16iZ92Ag+QieBlagAPKlrzlkwxQOpoR8mCi9eiht
zWvTdu52nTWuwEUcVhly7qk4g7CZ96ZTPZTRjPkXLQm956jbpDN5Hzb/4K2JMWQ31NPCXYhqxCNU
drtuN45WVO9uE1wLi3mRnS1QKQSwFbN55JtLqnxEeblPFtN5Ay40nYIJEVxvcg1ork7MbiLakMlr
0zvGCf/WoRX6XtcMQFmWRrStVc4HNHDIh0LUc4vw7p7DMP8hcUNTwf/ROAVZqEIWUs8W3YCJhYxl
6Ko2EEQGio6Vhpw5XbovPI+ETFtFvje+B5YpZm19/YTlJP+Zgr+QI9rITOa9JBmqDMSAmSHLt72K
Vrwe4y7Rqn7j2fz5gouD1c1fyELxCuhkcj7d1s1wzjNTHGCm5lwOVbIv6oXefpkj4UUnbSP3eqad
nV05Zf2SxCV0o6Zvxw21aGGMxEmOn1GSH5YlcW8NoJjLUHIJzerYP8wa5hE0wODYxuRVDlkIIVLc
ZVYUGpvOiitfLe3v+ALtL0q5k6Isv5jUo7YgoPzU1Ia7KwRAWknTrdUst8pSCQtyJ/0UIVLe1E7+
ZzAH/R3xCXaVhonoEBIjZzcZxaMQqOcFSzyG/J+rknHoOUiRHfHUdtNtHXqiEe13weRt2zyIzkU8
9xvEFHu5euaZ/uks0b0cW+sNplpx6AA2b+XLpB/B2oIf8juX+YuXuHweAksiR574N0Pg5iaHOStO
DvrEALFsQhMYTNRdaCiSDkSi60to5JdiVJCSiFdx1ZX8wKRUgq4zdFXECwqMixuMd7t0EH551uts
hOqLtKWlCqfdOFny3wrS7wGgB8nvNxlJC253uTE7x1bOreFmffsun7WTuTxHC2uX6cy9rxSdsont
34mxhAfbnitSssTMfi5IeJeFLDN1GV3VgfA5Am8j/A21/U5PW9KUTZ1GSuuMuzDtnKOnJcsrAtmH
EY3TfdQzPCq5eXYYjt8q1dUojMQsb8Jxf1xjmplvxKXP1YrijdS8rT5BlA+4VA4RfZwxiQiTEhcu
8smKFhsBsIqFEUHMWYqWYLhw6NMLWgKc3rp1dVTvKcTY8hwmS82EzYDZbUEXkVdpQtbFjrP8e02e
wDnL0AiTQ9zeHNV4455kbNKNnyT8aY8qQuuPXNYmLhkMAHzHmO9galT1HcRBv5PaBfgl4d7oinEb
l5V7C6ifISANycUhXytpGYTLfaFSgrO1AH0NR0zUDoFjmyIzng146D9656JGI9wJYCrnIK4/c0FJ
HFFbWsOZudwAhe/uOiPnXEPXuboXZevQpt2vksWmadkYh+SUtpCxxZNQLRmbzOMzdZxJBW2SoNg7
93SCt93V3r3EVbhVooliu2LEd8Fpx4CBA4HfSmqR4ta0LJdpW2Zk9kgXEvSxDvCNewVIKmKP8SpJ
jWDdMGOQ/T9Fy/OzaauR7yjq8q61GaGQyk3tn1x7KM81XY57OSO9B5KxSfRifJfPUJwhkZkAEqWa
Fl/HZnpZdTJKoubXIo8w2Khu8qQoxSHsjIH1tUifxJxHXQTJZ3bsep9hAtoMSo6qsto2VjH+dsuI
4I9AsNDbiRvOnV6SBfNSYIT2hjZdeojrOXgFDrBbR5UBivNhuKW11n+wlCoHxjgZ7F/3ziqLqnss
qiPkDcaWYXiSJWyr0igK2OsP8exdwP7qTAwZUxkFjUEKR4WytsEhMBL2Ln2oE3BT6hd9ZYZBxX4d
9E7on7VnPaWAF3lwKsRMdCre0HFsB/BX9SSZ9k78SuMw3Zklpqq+q16J8Tb+U+h98V9BhFrGgFlJ
zWeFlHFfd83qo4qcbOfCLj7JJj+bDyQTCwKO01GKmlb9YhMxvM3lZIYlYOLIGz4HdvhtEnQwKMnN
pgEPO4KVObU2GURKrWt+hYRKIsxmESFmmHaLdkDftnMTbKuhQN7eO4+1YikByynkhKRIkW+u+9En
/JFDM8dwKulKLj1gBjbU2I9zTlcOzsHXmTqSkm75RWfIwlNEoodoul4Dz4n9Vsnncy0s/6ImOKvt
/MuqbNxzpFvI1sDYOe1T1nLgGVoT6ryohN2kLO4wircQwehFW7F+UZylQpCJGjshgZF7cXntbLN5
KhiJbQnCXXb1QAetrD4sC+1SrmvmNu667Nlq3zBqgvWo2xk3GEMJT2/eFcZuh4YknNQdkIAPxdWZ
1eAckYLm66bbcGUAGZeGjcLN2vVlsjwSMk2eV3RFEXq7PkgQFrXarhfwe7EsRENJETu7H/Hstohq
tXGrDHmI3ru50JlQblnRd4/SQUlnD+EV/4l6GJb5i5aKmmEZEFOh1TQhCr60K/LzlBrB09g0Z9fY
MGvKUx+BZ9t3+q86rr/1goBVD+OltTTntQ4q1Mr2cZwrhvFiTJ9p2SHAUbhpjaG+pm5TXZiYunvi
DdRdB40HecLUXoN+7DaDsKNqcKHBdW21uUi+a7b2zWP89LufPCQc4AOLzLrGoosTigd3JrFRKfRt
GaGhrdzWfGoi/tYlDX9CJbIP62qH2b471CPkAtoQmaAwJg8KgLxv1WOOPgFPOc1dJ4+NdzOg+4Fi
/DoI+p5T0WiUV55jfF+c4iVwsxryuehjYLako55XEAyEQyxsVOscO8o91d5pYzjPEjQxqlhU2px6
aFKa9kA3ETmdHJOrOdTrodiQ0ZIeUqFJSf44OMX304AleP0r7JhIrWkpaKGKROGhMPtjGjQ/JGBs
oCEMjbWYdtVo1Ig0B6BkdoX0TTDq6jhS4Sr9D2PntSQ3kmXbX2mr54seCIe6Nt0PoXUKpiJfYKkI
LR366+8Cgj3FYrdxrllVWAqSGRkIuB8/Z++1jR36wOpOgU27Vgo5oAECunvlVeUJMvUyOWKtb3Z+
BZDEFdUzcnQkdRjvQW42dBrKjk1LiHgnTffJb9LP2Xam6QbJDE5u0oByafH7iEgD/b70iFa2FRTq
TKoaoKLo4ByTNA2viLNzojnPumK9zerKKnU2Jeq/EjHcvmQSQqvZdG/mdQK1bL1CoZYyWcloH6MZ
YS3NHgxBEnVUMpyeDo8j4owrVzGx/IJ+G7yoWsF9gX5ktsJ23RQ5lyIoqur6FVYfyX+k3V9xR6hO
GDlgYU2NninkdASdHjQlWFrci0+esBfJ2Zea/Wor7KBNXCEDxNO+0HGkGovEZ+FSdXiwZWAML1Wt
PY88u0zBiKZtcNGM52sr2jYd/563SPqDcc683JkwOeJNRW7KYWYypOrSXvpEHJ71qmSSazQnNdS2
JU6fGmmiHjLmku4yoFrshxfN7I3FH3/7r3/+93v/f/3PHHrf4OfZ37IGkF+Y1fIffwjnj78V1y/v
P/7xBzJtxyUoDLEqwVCqrWo6339/vQ8znz+t/Z9wJAKi7NKavY8ACz9I+rvS9x/n1r1jQtMeN0EU
jNui0OJnVeDSIP/kzsqS+2qesenpUbQMF0Hg4xHWw2NqlMmy1Kuvf9Lk3JaUPNeoyKDnHZqE4oH2
Lm89BN6zX5JGZ3gw2LIMtYp/QEqJ2YUVQYcL6l3Yn0sl/jJbbLDIt3kdPdeNv7brYnx2K+9cJoRA
FBX8VW+qQYopeK4riBFSBFqr379immP/8pLZvGquo+HtUiEQWL++ZI7R1nh8rWJzVW1HflNuAvXd
KKikXCSra84ld+7ESZsdCX6PJNvW+hbAEufKH+l+la1u2B+JHJlwMUwgKRtK4GJziQ5RMN7M5Cbi
w9Lj9ecQ9B6uA7txjsKkVHAVMmXzyL272t8nD/wA8CiHCVHnbnFRpT6ci1rZeahVqoYEgzDNYLCE
JRA1JMizz+gnjZ8nd9LG0SSpvBFcEAMsdNGvriegIoHFSmVtbebNU6V1fsn0V4d5yoa5d78epkFL
3ABdaenZIlx0x02aaPpqJieGU28zH0NxTAuSJuX9tQr0FY67mWM3MK40tAEm+XdQ09BrTE6/3p7Q
jUnfrxpwfz+8Fx0YvatWYcpCiP34PAtemrHazbiBHIHi7VUbY4466eTTChVgMxFkjcaKxCToqs72
mgGEmAHaagdB2sJWuaz/x3YbmulZi8KvKUf2O09RLmYYi+dSI5Nei2nfa4RURRMBj45gDhjW66Sy
JQaRkd3sjCyk9nmta3AXF5VFRYiwMeio+roGr++iimIMQ2Zhe8caVvV8rqmcNjsMZObMJw8mIP1+
GsbhGi/PhfedOXB5pIGm0rygyWmTP7I0p80ax5ME1T9qOxPVzdLPjCv5S1EKTmOsGQt41uEycEtn
tbriwKZfdKaDzZywzi7a9RV1aaMyOhSKT5BMSG/djE+KrC55UnyZu3OaS5uwpPW8S8m/6P3IvswT
xUKDcWyhSNuE+3J3dYeCvgs3kFVfBxdyThf26bKKunQ/799DqbwGCC4284JOek+/MhIWVzcF+TA7
hHx6fOsBTJqPpvJkakLfaiOxx/qw+v39bIlfb2cbk6fj6KYwTMfQDeuvK6CTVuxUpYaCel43ymY4
zPPIVjxSddGsLzPrICPPWXpMGx67JCeOt/Ps50zNblxU6klBWkk0PTRRrSE2u0/1UcHwywTVYLq/
jNL19TQJkfR4VVXZ1uAufRjz9DdVp0Vt1QYtfXcPxOKVMFYjdPArO9xfBxqNr8sraEkpbCa5ie+Q
2aCSqcQBloCwZNB39A8x+vbWDWJmd1UULmc0Z7AuAw4IZxV5uCpqdbI9Rdxo83e8tPXXvos4XEAU
r1tKAyczWeWr0chQV8jPeXOMZjL0tE0yd0Vgndg4T53m7fdXQtN/vRQm6j2TbchUbSE0y5o2q582
IyXAvJm1gEZTWXEVJqxFgpF+H1j6bdMUnyWDwHvpFekuNWjTBGULYpEuzlFSTO0du4XThECIdDbr
HBoo2ANTtgAnmQZdxunhqGqhff1QpCMmvJkiYkbmE/Fs3lY3J/im3RrPQdbvdFrwaup3pBf45a3H
YZu8UdpKqX43DgwQ40iD+TpR+vWOqshIycVrcCdyY+Pmn0+8VlPSzcRwifJHxz4y9iWn6JxK3CME
Ct0p7l8rf88rQ+xF5Wg3PXui602s6ekm9xRcUeEUdW1GhXkXms332Apo7cdI+A6DAQ6VBXFR4R+/
TYBP33Xd0QGbBIYquZ/VJBL15iXO84PtkHOJPqS70I2E3z53vYbG26CBAfOXa8lV71IMwTkoCwXU
AR6PuWkSqrREtchCRj0BfKXfou2jXP5qOJeuZeGMzJrW1yRAmx8czZFr6EL36Nz0DayH5gD5Mdn1
xLQvkqjCOTZ5SfHwF4vcR56nNkH4hUbR3LQLWmtrdnjeUhcKPWY5ereJm2+CsbypCrd/abN1HyIC
z/Uwe6IV5d978WPVrqUij560kxt2D/OLBM3zv9RKpvbLSmFqOkhWV1M50li2oxl/fXsKhSFnKc0Y
CHJ46JWY2trmjEf1T6OXY7Ss3OyI4PFtVJ3+OPhGcDZl8IIXxr3oEzklKm/mV3R+QA+xFC1Jrg7G
na3TU0TOMWjzA47o4GYojWiDqYWSZiZEDUF6LMYCvzNxu+kx9/R4CwhFB4Qx6assQ2/BUYIWG2z9
MLHjvxVB564C22sIvNH8dZULVAe0EZckv2Rhp67n88WMJgbE2J4CVhZSnsXFRVpOu26woQ9xLP39
jf5vRScvpGZYmq27dBGoon5ZcmukE6bq58l6qL17pQWvULKIQXTgo1A2n4nml9v5S/M3TZdAaobv
dIu6UTv++SAhuu5j0wPRMLUOoLrt5xFAE3gXbZJCzA9mWq8dNUxAAzjigNdHOYMNN7ZSQ4agmeQ7
msVGel5CtkFWiYWZucMhhvKwdxrNW85WocbzzXUpE7mmjbEHPa7eoWRyVlZNBRYXmVhpnJnvswZh
ZWfX7X1H7MJKG5kq/f61s6eC/C8Fu2Gp/CcQRBoag51pDf1pjRxJDhhlanhL8JXiMItoCa0ajvNH
DuK7lWUCXp5LTydZ6RwAbpMWV5HTB9WKYtO7cPAGDR4UNV4CPs014hTTBB71fwpF4Z1AKFdRKtV6
6DmR/pne0gv9O4pReVSSrMJNl4ll2dV4dhXNJeaA3QInDsnchvJjDzPyrTb1RDrFOBJfPwKqsh5N
BJzTiAQ2iuImC+FjNJjHtfND7L/ms6TTdZ9JmEiWoKyj7bV868qQGUBf7nzrjfF2rG7LLAnJf30P
YqbdlamUGzQjGu/0SWLqwEFfajGJ1bNlrKFsPzIcLo/zp/NHg7z9/dUyzOmt/PPl4rXWTcNyVRSP
Flbd6XL+dLnyOsjxdNEGvZa8jBS/XWU5MXtwXunIYYwCrrDoAE9GkatyIbtTaeI7hQUTr0SnNIeG
2upGJ7JHrZMFtIJk7fm4tQ1HLZ77npe8Q0N8GJVm8pX25/lByyEnKBpELPwuCwdA1WKGpdRpeLAK
x3qOmMGuc/KLtQBd+ty4JR7WuLseTH1FCZ/NcTSwlDLpY/vIv7Idp6rnfzV4sXiaYUYijaaUB7/+
sd2ptFva0nFPcRk/WkT7bv8c8IdQStacDQHFB8va8Y8GeCBjZZEU0WbmcYaMp1GQHz3on0pgowoB
ZlWum3gkPdYw7Mv8MBo9GpNicmnHiuVADqFi6qkVx6wZ6cu/zm+82RSQ2P6j0ng3SpJKcrWa4CGO
JJEmBAjMTehR02z6yumaXMRdwkgjYCn5NBzcZcQZXpzCthaemiFpJjn10SIjkKRSL1pkHRbCpdsP
XIamfr/O7BFoVct57jJExXhqe+MoHSf9BtLMX2KDdzeaV2uw5VHDEXBL1mKRdddOXx890BHtLmYn
PqDdKbsRq8bGVSAW9SqpZY3slTe4dqs0VNILWllORFbzalAw3GFcHm8s2x4XRmFpu+aaCpzD+VZw
fG5VT9n0uf3YdYb1dD2RaIk+fCGk+4dHKmi0vaKbbOswXPd1p/VrH6P4KrD6m7kpOhf+Js2eEh8y
ti89u2rIKx1vh9IjNvWT8AayRr7mwJhs7VS/DaHCsapKjxZVx9xkdn+WLlHPCiruE9v4hx716UPi
5/na5w22yNN6vPAkX5JSS6CMdMlx/gFe2JImlzo5ot8+PhbYqJxSJaaugKWZCB/jcjExd4QHMVYa
RyeMnsC6T4n3LBhT63j+jIvwUoS5OLojBkFbGUlOIBoOyLUsDhjvm70ShcxihBt+Rcn8zcYIbwSO
wvgf+ceg98EGXZzy1GWlWA5++SRTFAGFnTCQp346Zh4qEtGocJU4WoUZX7ZorG2pPL19SQMGAwzC
d5aPF+j7GPXY00EQ1CetQQorbtOKPDTSTbXND7+g6D+u617TjF+BxrRvdrdoyGV8k2Du17Uo2+OI
pgZtqdN6G86YAwYNIKekCU7WS+SN86eOIEakHcJsW4XpYZaoxH3wbGtj82TYBUlfKkrxa4PB6e3T
LPNQYwcPp4Q4GAxBfhlIV2NnXgZtUR5nSqnS/Ouj+Wt2BGPuekwx0hZ6cVhAz7Y8uQGH0dxfv2MC
o9p5EzErHQMOkLMUDctXdO/EbQbchVgKxKZTZsKfRYmsR0zM892KQuMYOw265TJ91yvvrqZRVnmm
c1DAA5gIZolqmsgYqR1gHp0+qkpU/kqskg+h6ibMvVFuZ1GPV05sJMOgq8DjEsIoqkg7i8/XF6I2
zfuiN6nu2pyYAGOSMUynduOb78HAaYLqcD27D01XLmc5SBwqzopIU3U7D6ojElBXfReoW3LQ6tur
jICao1y4nIp2Xtpvq7z1jtfcdASe7w5vSTNt0/WscZ4FLmhhsh+CDlJTWDQxNB+7JiPbXaEjljZn
6cGDw6OmXex48FkRCbQtkVOknabuSQ1IuE9iBy71wBuyDH0AeKHvHOa13ujAq0ztVMspUJEJwGGz
MiXv+pe50/b7nVCo/74RGsJ2DJYKkwOe+KVuiXuyQMIWKnHiWUBMWre8M32jW7iTIYrcmn0fDcCw
S+Aw8zArRNc16F10zMZKnsS5Iymrw5rxJkfvxTajcmMmQb2fPnO0LluCPyMlE8UyYKE64ayDKnyB
yIJNduKT600erYqm8NZR3zB71KlqVK//EkwCmHFIGD+zIZPe8KK0Tn3ocLFwSLK8k+/6Faen/O73
r4f+b4WBoQmLuaClTZdc138569oRIPq4tLFSTOSgzh7N3bxvDwFjnxUM+PJzDO9J4xDfTZE+keJ7
F0TFVShrRcTomU5/axhEiw3KvZj09xDZdlYZdzeRZfeH2hrfZopYlcTduqpK5nG+kf0v5eh/aIYK
11ANx3Fck1LSmS77T/WN0IOsQj0abHTR5Nur0Rz9tbVoynHgxCNXjqOinBzShLouNZGELiRU3q1b
gDNi+J8c5pKdm9PCw0FEGlKnZVfGxT2lnfsQefYLsn7vPH8vC4aLFw/bRNX2bjjW3yRvmuVQ5jRJ
iYNeFDXC4GjKvG6IP4J/jjN4rKxrFmzXcwYgTg4d0DS4iRQpl5501PX1OJ2XwvrCKejkDG1wQLGO
m3nWkgaWF+DmLKbQA6Rvc4LDoOLwgtV352Rqc7xOha+Lh2hJBohGhDkAXHWSWchhczUlXZqFefS0
sN1nUUSym6c+CNM6dGPxoXXCPRpOjpAVCJUZosa+JZki3Om5SrN3VDemJaKvDRBqJp0y1fXH9IuS
i3qNLqS9RRJUryLWlvngCxst2xaCDBMChb7//k377ydgHJ+2MDmyOVx2zXH/erVBK0g9K31ianGj
cm63SBGZCHw+1icGz+VXRQvUtVBRHwkrqTcu8os1x35KILI1NmAvkhtGD8mNMX3Etk0JhVkQfiWf
zl/TCr9Zz8Gj2JrFaq7myJdVV2VWMVv4HlNBLBwZoJMyg2EV9SEiwCBs175WMjKZdONebeo/BvVd
2DbLetSTVeu60aYCFbK57jypTAsoY4W7SaUqgC752brrTBMeFny0SsuXwUD24syUh9ubrmfd4u9f
TjG9XD8fDtCTao6pGvZ0BraNuTX5082jdXaUe2BcN4XZ2XvLM+FdzmV1P4IDkwUAiPmL+M/MVYQK
b+kBn56IOidXw7c2mxT0CSBMA1El8+r6Faw26tGP9yrNzi+qCPwVFcSmwZhTTQk/82AmVghE8iE5
RBssJtUlqIdhce1EOmoZ7SFv7OB/dyqqyC6+5IUK7zJCFKk2kcnAMMD7pQrjuUMVwcTXbNChMzjl
jLnQUhKTNDCAbx7I10xr4m+9MZpEkpXd9vevoPHrruIaBlHpqqrqDs1bd951fnoF/dYYLbupxHKM
mB0HZsMqatFus/x0S/Cod9viSWqh5WxB90tCQP9197ui23i1W9/NZWZUt+pbzCH/AJYmP6tlkp00
LycvLNXFJZbpxaB8CpPIOFk4VZdG61oXJdvME2nHrU+0b5x92QOF/P0v6PzaEnWnnqitCt12HZ3h
6i/nxxglWi00QoavVRA3VcIer8QnL4gYSU4S0FIgWw1IG8OqH5S3Qg4eTkwidsYkO5CIdhdOA/l4
3CI4ccmbmlp3prC7XV5pgtRn8rMGj1ijsHQ4ZY5GczYVGwQQWscgqfyncerd4z5A7TF9FOm+haxD
4o2cbDsCEG0/SefJxb7FN42dqlDdrS4l+vQixB0FGq5N4LsNec0QpPHCjYyKtT9kEKFqhLlWeteG
tnovcS96umZdSIhfJQpICd+7Jxe8OEsnQPrilltC003mkRTAnZs+DEVmLrMaNc80VzR1srsLq1VW
5VRawbNHfwQwxsnL8zxm9DzlDfJ+v4/LNFjMOkmlSxuo4Oldb2BOJViV6cvUGa0o9In1tHLy7Fe2
5n0LS9+5ALB3Vr+/vtq/NQhsxg+GwdBpaukITZ2ajj+9g42wc3JVF946JkFi4U6htd4UVetMD7bh
3+Bs0/fz1wMoyJcklkRWgnjdxG4F8QTZ1X7AGns0TC/ezVZ2zU+/B0igd77fQw1Rkd/NpUU1uBVR
WTG7RZbEPlM+X10PeEU8rHQLK8W4Nq+8Uny7lsQFzfh1n2qgMnKK3qoggUlNu+9traZHh+nlxfAp
k9w4WYHfGrdBWzlPeoC9gECFRhvSlW92LiE3ynE2fowFwyiyty5YXNeSlX8VKwb3zTgo21mIxMSd
7rDz0lYNKV6a562CsMgPgm2XyPGdWzettsssggfh3KjtR2t2w8lFDG40SYuwmxHXVeCa1l8znBcr
KJ1M0gvT+py/yRXsrtiPmf0R9Vl6vR+adIhPrYmlz7Vq66SFBNHNE+UsTulCK/1F0N85pgEeu1ma
WFqpBY3Ry/FyeSpUQM3aeJNkWDJSWGeFR6fc7uJ8W8uYANPak7ALBC0vCUraSXQmqQbUdZ1tdj+m
VOCysBqEuAil0jqJz7Id1mEWIYwYkICXLXHTZGl2ay3vNlKq3ZWnjpi7go09ab5dp925WDGwZ6BV
y1q02LLpt23VJbeOZfkHav3ia8JE7jS3nxXXj2llDBzip6Mvwc3ay7X1I0fC1Md+6Ncp9tmbwba7
Q1RKHS83LWW9b2hZTfB1Odj3itYle6GwyFhBjII+lMp7kvdLbPt4Bqoh5+loJoFWVbeh3P+4eqFV
1R3Xv7+RdOPfxvKO5QibIZ6uOjYju1+ayk2b4GTK62ETeC2wHdSXKbKaJYqAYJ8FxouuGNb+un8m
zAYUyL4ZSsvbeQ1Fl7XRTIJUzaKNqBiQHLQGN1rlBNar/t1L45WrC/Edqee5Aq7xbeQtuhjb+Gjm
E/XSJuXb15RmHbS24AiKmwa3LEsKfazt1UgjERjlFkC3GS6Ekao7XN+rlEb9bphPmAVO+WVcme6G
mj/a5mGSrGadYIN+cX/VtMvAAbED6ZWNG7NXKrGGeL6v3ZtFjWSHwOWjZtjiCPAHoVUdHNt5OuDE
1oXpxopkWAXq/76RobzVkPfZtdpuLcmBqpgELaLD7JfE9S3uDs5lI8L2KVdH7c14Z5nqw5xNrfbE
nWvuaOzr2GoeygaReqRmzSXIw3g9EvMxhbQqUdFsZwK80gL+RC4pNvPu08bkN/85blcz8zKvDwrE
zENVVnj1CEY+zBLioppyswuRodhK5Z0+Ds4tAVnrgmjv3Vwe/pnTVpNkuqkDe2D42jmL641RN/QK
Jz1wlVRkyerw1O0+PSm2Fn8hiDBaOKP47lI+MnZSGRKUTQ7VxH6GdqZc9Ap8Ad2gdaT3ySpwM+vs
ha+S5vlDhumgsUlz53z1OYeBekVUL4eMgJb5SNP61OVNlUMdJhmLlxHh2nzyCAu6Pddrb7V9vQi7
xNm0vQsUeDqYqC4zsetzN62oODVec6spIHtmk7eIsls7k6co1NJFk6Ftu87bZWw4OwakvHQSC2xU
G7A9o3HTGgFMn1ni1JG2jrCqXFDx1uDVcybcc3OdxE6KYa/O9h2QjDvHqAlZGJvoI2Lx5JSyhkqz
aGqg72s2iWjR2r7YRcj2DteqhLxqYHiGBatTFG96UWQLFOVzeGDqF/pp3lN78gw8BxTarEJDKEmy
cjlAvph6QrlWt9AMwj2Vxzb0m/Os4GaMrZxBnEoLql59FQ8NcOWK+EzFRseN+4w4pmpv1upWDAF3
bYSllhZnvY3aJj+ylP54wGBDPB/R3tTAlAebMQUbP8dMlxJ8XVTJHfFC8HukEdypZEId7SHcp34f
HU301qvS6u+vy57o9ZsxF8mBlEnjkga5OP1+KbN+Xck4R5O+LhBj6YbLievXkiBLTcRpY7u6/sCg
aIiZg8bBgira+/lB6TVlUYE7282fknIx3mb6UzfuwymHGjJK+GXK20GjWJ+ZDGeLTDqLWqrBZX7o
3EpsMaKnK2Eo5SnvYUM4qe2uO3wl5+uD6VI6k8pKYBjttuuxCTTZeCVHo5VE0RGXzUaTtbuWuuiI
x0JqE4cQgPMyChcYoqtvsVqeifk6ZrmQF3iGxbOWX2x1TJ+s8TYdsu62yabfb8r2HMsO6bDGhcsK
tzr1OUI/HScfbWMd9RjV5630AyadY0U8yDRwBk+5CajYTkMsJfRU1D9mI3dane/ni/Jff1HKyVk5
954XA6j4oP7l038+5Cn//ff0d/7nz/z1b/zzHL5Xucy/17/9U9vP/PKafspf/9Bf/mV++o9nt3qt
X//yyZrE1Hq4az5BaX3KJqn/pfib/uT/7zf/9jn/K1TJn//44x1EXj39a36YZ3/8+NakEDTMn968
0z//43vT8//HH4sm8V+r8PXXv/H5Kut//KE7f7eoazXHsZn46irvc1bC6Rv638mQZD+lGYiI0NTY
q7OcGEsEiuLvOtN1YZsmtQ8nVA5EhOzN39L+TqMM0hMbrcFWb1l//Ov3vr2eqq8X7D8rH/k9fjp7
MzeF7cXJW5iM5qC4iV9usrQrsA62DQcIy/jmqO79/L517Pp/uZsNfqNff5TBb0SrTxWmzipo/dI1
wbM1FA2r9HKQ9gJJZdZ0H/A1mpXmCmqC4j1M++/N4MllomafHSr3NI7aZRSZhDS65a1SRecgtGhZ
I2Necrx+9tEXBT1w5jLcc4hlYcAepxQe5subwRoxTkdAU+ntJ0sSYi3Jdmul7g18vHph2oSId9oL
6MB0kVn0QSMvO3gRzr8Wk3rM5rgALoUg+G70VLSDufM+giUce6Q/qfoQG+rdUJvHQsGyJ4d6bxlO
wTNuPkJ2i7J1xKZIiHEkJOJBWsa7AdFn6RqJWELHpwumWDsq4Z3UE4N9HYeF7lmPia07+NRI0yKQ
+gEfwbDHBPaSle02dJiMdlMsQGmmyzrp93Vh7fIm/lqo5vfYM2+k61WLKK6Z0Xgv6ObhkWMQX1o9
SD7WSRpuIl/SdD410XCfS7J+/fTQKQzoqO3JXARpYIU3qhY/hvax0O0P/HrEBrwhXzCWhppgNtJW
RMtiIElS6ObT3wBIek467SmdnhTyHUiuWviNHMFpirNIQ6LHg4osS7W6GYdqb/nGKz1egUpunyoR
eXVGwmHLVdgoY1NvtvQWsoWWp5+ukOiZFfW2blOXUFnWYKt/6dLcB6c4fq0CArs5871XbfqEhmvl
GsQwtVVoL83JcGm5xvZspcSk0HhEzNT5KwUi4orSCoQcKYmkx0gg3BrdcLZiq6F14ObKEgvic0VH
wUgBF3I/1iAA8yU/xAUaEnerYXgkGuilSsd+QT4BLdXU7TY6urEiOhTVgLTUGyc3ZPddq5U9EgVr
jdVggXd3XFE4rAxWXHz+9Vs1CYBSWvJGjs3Prip+ZrXWNQ6KuZFxnBwGZQ26apF3nlhUCdEAE3Q4
iopFrdAIYVBoheTUl3Rr8MJOwQ52uAxhEK7AyB0ibSQ8Ce3+CvOIbsX2MqriD6mqcnErJsxowKe6
7GASmo9FUYYrV4MWX9vZiavYL2P0ShwYEdNKGP9Z1q8GpVcXfh/u7QRN3rTDSeuLUmUvres/Si6O
Xid7RdWPCfLLtE9AHWsDFFzoDU6jfrcr56KV8rtpyy+ob80F0wZYEsBxF2Rui5J0eTfoaYgEwQFh
zOQD4QmI/Iuw6o8cq+eSjC4cLHygp6bHW2JbMBdZehms5FwpYA6YTzW6JEwv8V2J11OSy82GWn/o
tbxkyEb7El3ElDzRRiRMRci6FyPsl0WvmCvp4/Wpi2Sr+JJ3MsaEwEEs6GSHrrunqbQxOpCyLiFC
bdtWrDTdazVI4JAVLFZlMMM1+tFHI1K/a3BK6AWkOzylk3ILcr/leZ8gzvDSM74hIG2tDuGXpg7P
PjSWrrfEQulLe+F5xF2nwEc0+ea02mMehcshIr+5wXrBmneHxXRvCPVouO+pHuWck9twkQfkeFrG
TWdaaEO/eGr3zYWPtDAkKcqceluSHSoXjIA4D0W3LQEx8BT6cDGEXr/QLQlTjOnoWMC/8sVW9iHN
aBohcoJLwox/txgJEZ0ECRs79Be6tfVGj5KNhcYbHVtDHRJmpPZgx0i0ql9nSo07JGvEquuLY624
7dZ2aWllNKGsBvD2UDLGIN8mt6YwTA4juss0ffTOjYf9ysfp4n0zjYY+o3kbcSYL+rumL59FY5wK
0ULpH1Y6/IVOw1Hk+mu1bRBLEF+vraXt7KuxX1s1/lHDglfU3Ma590r61yFxBRNssWKI8tUsmXYw
6ctUa6Oq/VtZZ+0qSs2dRp2rRu6O0vR5GsHVYud0vFUcMn0MiH566ijr2kQqbRIEvAQAibipZLWx
6i05GP5alGS+svaz9AZMSFMITGx4UWtvDKtCqjky27UTZu3GW6Z0Kgw3QHXKzmjQVwSRewbeeSNz
7I61d5DQHnxji2LtTLzG1vLwkXBTxsb4QBGxBbK10tWcnbPu0Yon6nvvKCt4RCg4ZKkvjQ+pDMmi
K5UPB4bfYkitm5rbpIwuaCp2QzcuVGmQq2dqpLOg6lSK6gMq9iGI3W9p/aoOyTEgRMDpdkbc3zQZ
aY96hizdzF7rWu4MhcTYoS8ulpd9NBhYVMUlzo9JaqU/lQrnhK56QaX17BfFnn1IGPbXtnaN3byR
FNvpeFboz/qF2T2pT3aGCD181sOeyBrZfXQjxIYxZwTIkRUrM1Px1h6RZkTnMFbuxzq/yQrtDffz
XRI89pVxCN3mpnLNUwZqOXCrQ02vruYUqqbJbSDKMzObhZcEMEZ09ZCJ5COw0tVYZufY8kCEXHRw
EFK4kCSttT2YT0E13pbNKi/6pSzMTWiHR+t72AESsKJ60YXuV62p8SNeIrvcxLloF/RdXvTRPBIU
TEKGuQbGdQxCuR3hcVVkWoomPBW2/8q881U3VS67uraNfivrcjcE0QZ05KaS7kNG5DEeLtiTontq
IMDC0nyVjX+KnPqbE7CQ9KP2lMGpy/RvSp99ogY6qSnHm9JbJnV1b1bMKSLmf2klShbZeOMEkF+i
+DGQ1kPd7dwKp3EjbxmaPHSiuHPsS274DwAH3hxOuwjEJAFlyZ2dqau0FHsvG49CMbnImXbHdrlN
pNj4wj7pXvGO/RhPe+6+aaV7+nBFehcYCiRk1dhF0SZEaUR/+2zp3RqaS8G+Ga3NavjmOcNH4AUn
1VQ+rZiUCyI/V54j7pgSL1qY9yufxLlFOohtHiCSdOzHEEf/ImSws/CjfYAAOskmXECwyeUDsxnS
m1WxUnscDz7a50zzX1xfvAqluBurdjt0bbYYFYWuevbop/5XT2UZ7FGrJiA60RwfytI6hj7GZie4
kYG5alTruQrugOO1GdGsXL6WrqJLLFooCWOJrJ2pFi/FYG8Dv//axc0pBDW6ot57EXWztadyxNAv
aK53Vp9A80B6YbHGxPhiYLDBI4pj+gyPftk9SqLJLM2g51Gb2P7Db7zNsUNm6rOWAlhAUOQvNNmh
sATxTmwnzmnGJV+10djpereLNO0o1HbfifEpr3Bf65UBBVqsEJOvsqa578n/yU1t3aLaNYF8qS2t
pcFZpUa3jcC0uATUxds6Uh583SGEu0Kx7bOr4NNj777XbVIR01fQ8XsMMYAU5KZzDDJX5WG6PTOr
Jh9Apxxn+qC0N7ZOR0hTd26Zr6vEekxx5lVkr7QZ8Veqv+0K5d0LtJi9R9yKrgByjKaP/2MqCsed
ypHhzEQbxJC5Vf1oBQ3xLpB4ecb4XLLSVv3LUMAGiI66OR5okbxg5Fu2unHLOHOjQtftQxrrQ3zb
iG4tevCsrv6gwVQylGZpOREwY1JLIwXrt73Ote5OOaKKWo3a+zg0jOTX/f/j6DyWZEWyIPpFmAEB
EbAFUmfJV3qDlURrzdf3oRdjM9OvXwoSIuLe635cmQw+l9sqqnbhAfAoq4d4zwv2MsLOHGj3VgzX
cBWB82HRMs/d5bYVJqP26mUgXCYPx/MkRMCoYpd08IGFfdfO/O08vdKaYXrR3ppYQRKz2NEdonlz
rmQCkIRiw75dJ7UTOiLrqPGLCqEdqfQDityWBTA03dOg35CIeUh0e6fD5EBz4om5P2//bcrlbprL
oCbzCxXsPhuKfcKCOFb6TQF+cFnEKWXO7rTqZvtwLffvYPeH0iA3jE6g1hXn7Z8vtb9UCX2PnCg3
4x6746UV48v2KzicGDTC3N2CHbWZglxH5WS7R2X9mEX81NVkNBGuHmKpqExUPrTcYoIWJ7FgH1W3
YczsbE4eYC7udTP0zYhTRP0Ik3mnyezQvCRddB6t/kY26oV4o3tuyT2mLVRyGjtBfZjsFsVPG4Ck
pdayAmdOfliejm6QD8wZiC6VcXrdXgWx8scyRX/cUmZtHXKS17qRnptQxzgBmOMUTEJwr5DlCi+y
/lJkrTVWvhetJDgLBXHzCevYnPbLetLX8NFBZkUuz45j3s6MxrsJHOWkt74GtI2+TmByd3XlGnQW
cNg+uTWzs9Ev3EhoX0dJug4jJt4TNy1B6PzG7hTtxk6yRFJOdZHudTO3S+I+dDmTJLz2pckvSPRp
V5O8w20j8AuVowjwbi6E7lRW9dAQ0q6t0pt78NBlcm1bgw0phAr5o+bqZIv4wtCZw65XcQ0FeGfn
vufvh6LaZ4w+4oaU9HkCfKN80sCoVqiCK+c2XPKXmNB3d9CPkM+v9AkCmvH7qauBR8Kr0edrz3mL
2vBGRUaQxcmLHnXoMeqTTtblYMob010Cw7L2aJJPhmx3Fh3pgeQTjRCprbmX04uMe/vQ6ubO1kDg
wTHXQ+F3m0XE3Me9y2mzuwF54DMMBZHTBBoPfpwUO4M7p8ATtyKttpMX0lB8Y37rXXNvMPdSPBf0
lGsSVdWumJPLYJdHK9ty4jRIshy1ybAdcvfSx9N1u5/VUOx0PqE7dLuOoDiSQw5p4u7W1iaq3Hfg
li4gWERKDt3GHRqXG3d2ToXZ7uk1s6mA1KgwKANZjaw9utlHXEc3kgWzJ9zdbNVBtycmv+oOAj0y
oqBJslOnuQ8lgVBenoSBqhPWwHbXJMWDk+QIb6pTWS3nJQc239m+kYsTDaN9GKlDOIiTbNuAUiLo
BtNHSMR9ZHvWSIqfjvCQe2tbzwxK3AlQSEfOH+GP+7D9SskLWYyOzq3C+VD6dGv2Zt4fmQkEBSmz
pUtznCHAa82YZ1k/5FicweEfY7xW20sxWTjO7MFotFgn1UGgOafL6uN4P0pRP+biJUfzt62FjZVc
WqM/I1f3sBX5iZXc0El5EPX6hheXUhi3StY/o0Eog6lQz+C1iZhwbs1Oe+zxdFiCeX3uEAufXnuH
g6JpifEU5y7VBZ6fZYFLgCQmb62PunQfw1q+EOZOwPhS/SLzCAGVGFcbQo41tT56zafKoumfF+YY
4EfiRBuSUNaRA7iU48f/f6aMBSoFsah+Nel+Nj/xdJl+hSDAH9kRoAIn4Ou0Lggj59U2sAI6k3iJ
tL/azAiRdxAdI2ymgBUwOOcCeTNYtMdyWl9yPeMqIJD1O/eRBs3fKg+aUYJxSVPGvY7NtEExB6GU
8pdks9DxSUHyuusLgOrIZzpwMJqEWRXlCXQWaG1oXkQm8fK7dJubftjS6HideRzvWs3ZoahKPIKX
SC6fxgNzr48109v90Bmr1+r/DFq4lra9OdEAkKnAEYjc/DV6yvMlEas3WOiENR5Nv+lY2vToMYpZ
mTrjr16K35U+nV/D5QrmamZbgevUaP1nqwULLaHE4O8mZY6tV4VF4ICX9duJ9AGrjAGEjag1lXOo
pDmylsBUEOu1yIn9AKXshdWS32FYuWy/qUJcR0pQ/hsTKu0jEXoEJfpbpRrP4ErPKJfFnxi1fRvz
TdaWC8WY/tSO81/TDHcjkCv6A9Dk65i/znqBz3V0n4dRu+MMmHoWlzeKwEn0TfKmmjX0G42POvXi
xYpDPjz12yQ+3GW80xWfxsp+yZG4a4QLsBHyhKcIc4pixpR6/9m7XEiN/gqNofApspDHVazx6BR8
XRDpYhvJbZHd6kKvL3NmbqzbzzIkwMbuTXoF0Td6xXbf6nho0jvJgYmYan31AAz+dlp/1PXs23XZ
BGSanOnolsh8FFd+4rMQs5Ec5qE/SOT5xCez5aQOigfzo56p9RRfji6hN406+tDhBWMgfYoKEo+x
UpHZQ53stIkwtQXdjD29tSO/uiHLyjORUfsP4UIjo62x/jRp9MdoRAQ667mvmvJh1J6XTHNPXZ+9
tKScnjWGHTxBh0pAr1nHUnjk25p+ZMg3LWpI9y5cXCeDFqTx5yIAWSXAmby6sB0vVPVFGxrMDO2X
k6zfpBaWgds2hymKxA6bRhuTW5MVNz2MIS+KED5ywniq5D1B7iDhQm2X5MK4tBLHKQSPYAndei+W
5G9Z60D06kHDtQtdF6uhcnkW7HWLCk7w+iKfnar0p4Fi542R/VyEACpaKDVeE6U7WsNfi619OB0s
W/7VNQ7BrW6XVCduJolXky4dR/ueSwZ5YgwSwKMw/5gstwutE6UHm3kS3i6N1Ba/INwfVAf7rlGP
vc3/z/WNG4UtzZui0uTsvhzLmCJwlSh6RIEkZAMLS7NWZ+OunLEhxPO0BMibeOBq0k9qAQ+F9PcR
sAYHqYa+GjK+0/8/bRdORYDh9CRj6pqmqX9hZP6Sm3RXV2HvGTWXgQy790TghBCtVsAwypAPNe2e
LDod3wGtyiidzmabfuMyVQXnnDliLd1WpcKsuz0P0y9uDBZ9x3qDGa1uC5NePivzbCKVbGFp6V1O
6GQ3wio5j0CZ7kB9qbM5zI+VnX4WJdPndWEvJUkQZMgINW5mPOhr2Dc9+RDH1ocNys9rHXQ+PMeR
lVAq5Q00Ld5l6FkRqkV+pIzFsqa+1TAN+RYHLF8MGBSS8ga425XxPscGpuu78C9MkeLolkH0e5X+
w2Bn+nXvEiPpjnckAJbH5rs31oxpuHEpco4SCS+W2ix9E+OGcttKXIAgwWIhdGUf+iAjqPJ0osA8
GEDt3jK226OKZ0/raTmuJQtLDxaRZnYJB4NeZt6TBDzm31HLCmVk42Ec58vogHVZ65wER/L54uJ3
0Ovf0Jq4EpA1/WzFSM1TvFjt3owdoOyV7g8J2oCqb2c/37qCMvxHm4ONDOqfPw/Zgfj4Oz0r7FuC
38QGynyoVuJUHQcX7jY2WWjHTAs6/sy1AlVxlZW73alddU4HFzEWZwdRzr+xoyxi/PQjQSUsWSIC
WZnTD+vTkc1fHkdXzDTMeWvpJNelsX+NhsvUGATfNpjWEAb/G3OHFY/Hx1r12xmZDyqQO1U5j3Ym
2TN0HjvAzRsgdH7g98j2a4IJaUF6R23PuaPktyeWzPCWOYIpWJ4Wd4kPQ28aftiMrwm9fRyQdOnQ
BymyxvTCxnufqV93A1l3S7aX7awoYOavbey11rRLZaq7x9YeXMK7kzIoLbkLsWeTKkWtErHPew7B
9TpTqY7Uqnd3nJ66JX6bBEGdXbRweLViP6niJzfS6wAbe3IuFGSvwdbg4S7dZxbWc5C2T4bFy6sJ
X+QqN9rF+t2bbN6hLH+Ruias9eKwWNwosurpSCzqdS2Y/8yjlu5rxZGlov2lrAJVjea8VpHcp4Z9
GiYW6e02seblzjalRdnGjWwKfv6+1yPkiPHtoGVPclG4iHTNG1xz9npGwLtxxlNP4uvMFPNYpMXj
qn3ZZJbvDAu0n21Z89m29ZSWV1GhgbBgwE9jhMRsCaw1T4/T8KQZUXt14urV6jPrgLvpTRN558Wh
nICOoapsxuEtd8LZly0xm0Q8fYUmObUGI9PjoKmHvibQi0ukw1ZUr1Yk/k0T3dXMLZLDWmiz54qi
2KHrU0ES0dRL487ZZyPgVT6TjXg5iCdOwvUisr2dAEl3p4JxPIO5INnaorVh3g5mMjwYI7wzzaEN
UHLUNGODjoibSziltte0xeBHK8MSbcl+8hhIZyGym2rI3/R1FPdl8aTWOaPjpLVBmbgBicxsZlJZ
51b/tlVCWo3bc9tZC2d4suLJaM2CGeAqk0poPhOiT7B71DwdgB8CpQL6ll4BXe/BSuIL+FcriBQh
nKY9zIE1TE8uEG/G+M1nkS03VsKQAJ8lQ5+m6HwqsxecVXSUCWU4Gnr/GC+UydpIOnAMhgOrCxV8
FcYwlbiAMpoe0rJq/Hh1kB0p+9sR1B3rmlAzyGM70m0KK2WwIc0+Zk0LulPEW5EbhPBv3K/Skkd9
iu5BSNzJxnqbM2y9qYslx2jFE7xyxDMcltpVH+lfYStL1LFewuQyWgzOZF+dWQa6dL3WufkRwXLb
54OxR/lPunq28hNRik35cz/SG1vq/lTkIqYkX/qD6D/T1TCuAn6LSbDQHj8ceTGbfDZ0UUCWlJz5
zDwEHfALaM2YDqQiVnHMaus4d2wYpq1dtBfoSpofPVczYVCP0VoawcCZw5vZQX2TWqEi+Jvc32p7
EnaROb9zDlqm5kPLk/ulHjnI1XG0IzzDA77zbLuTcYrHZ6fCi5lp+qvoWnQ8HK79MFvf3BktpBiI
vO62OElt7ncT3VTNzj8Nk8lQHNrFwVKfoU1Q0uDW9Aji/k20JErHtOZGxHYs8U7jyZzA7bbhhkAr
uid0DyQcUBE3gx+n8HN6E0nNtFCyaldY64GqZ5tlcyhFwMifsXUmWnbmgNn4i8laRAscahq0fCCD
AYl0jD5nc4DXFtThGPqqNIlU24B8oanHe12b38IV8cmk9aFnDemNxiwdC13H/Lp512MpLgXvxliA
u1erI/IfKczWjGSYtLsCs1uvNE6JmempLobMDozhJ5Mi84s6jQOHW5CbqT12Mv60ubLSItWkci2J
RLb4HNPegQM137D1xMe6OA3C5cQqx5hCShMnjHbIrqOYNCBkih2h8DUcyosGO3qvKuZ/ixnDzCGC
HTPQW22ndIYjnp017ZkTRAyjak4DNW1UQmd3eYtWMXR/VwMGbp5h5+ubr2jMyXOqtjlXpJ2EOVn+
QEQjRcTFBN9/7IjzzM3ugclLdZqLPyPt35lOoxFjd/PN0vxXD0a0Z4ZIkd5XX4t7005MbGaXGIWm
Se8NNFrXCBSlE5+TcLl2CUfXOUpcNBnJrq8JTwg1+7V3agOM/nlqB30vrLzxoyHNrhKn17grNsBY
S223U+nsGYvYVZx7gjjjrGCWyQmnwmPbWCmNOk4JcdE/zHX6Va4ZcXYLSIxUikMVZXOgVjGB3afu
mBGqwZCDGj5tzIzKdJlOl44HqxyJfb6+Jgu0KeJpsR2tpG0qy5/G5MA89BFWzLxzzVzutewIMJwV
Bm3/bllmEaSNzoxy8w9b0VnZhKPzXfo9X7ygYulBj4a+zGt1GeS4U+x8O5Z6TkFdgrKj0QNIGAFE
SusmXEFrKHHnolDzh65vd9DgT3ajnuKYpvMEutMPXe2KcloBHONZcOZ2h+igDjBkND7Ki7M+562/
mnbn6dE3BGZ9l0riudzqhW1U7kysqzpguC5qGl+lrzAQ3FOiTeql0adXMyqMnUgNcttKqNHRNBIf
1yNIlWbxPg6FdlxWFnUnawKXNdHPOpbLEQJ6OES5T3/sxsW+OkD28chRyvjm+k7qxJmXpn2iZr7F
MpYeO23s4Nq0GnU8ZWVuqvWIAuIaSjSXBbAXf5MnB710niD0xIGNKtHP4v4ulMV0bEgEo+bFsp20
86VLAW0ZDZRKxQyRgcLViPepW2AsJGQF4ym9/rZO8qBLd8B19WBS5a1LD2NX0mO1Uv3Z7CTwyZ4S
Q2/5X00MzBFW+UHRLGjmaQ4YsXD9nFjDZcirZQ1bltViU5o1a++inGydQhJw27l0+plo0E/q9nk6
r15us8H3ug0yDz1+q0FstpnkHEwcKEiGSO6qsV9jxll2TtswVrJMj9T2eNfKyOCME51lyF7Bc771
uZDMK3PYqmeA8aV1aVrzMBal7cU06IJwvmestuwiNYFGB3Sv9ad0bqIg3BhETu/Squg58s0ZHhFj
vs/t6IluJIKiLrfBE5nI32XpxRNKoY0R5HGEu5ns8gGXZInaWU+vplkfw65ZGUuKzJtRU2+n4yrV
azB9sePlsTvsp8phntpLjTZs/ZFp4eLRxfgK6SWX5dp5jmb+AIBjLy9d6i9O7BRdbkfRQyBEZlY2
bQo8UTPt1cSabmy3enY7cZ2MaNxiDHwyw8U/G9CNkUX7aKt7q5C5hb7qyl/qm8Rc58eRPE4ToyWd
I8apSJNt0tKiCh9vnh3J4rtK2T1xaBZ7+0O1pFGb660TA/4p9eyVqC4ftn59tQzIqisZf01J3lRd
D79JhDi6SOfPEanRaBnNPiI2Iio05bkZEiDBooh1Iwt0F8hKuTy2MNx3orMJ5zbu09U9cDK38zel
unlvDyYiGQOEFrXM+9zUg6fqlokrrG+/1WbOAFAGkVB5hYUBThI066LaCrDmMMIfR2/msH7IZyeh
/UtitMthxxiRmo0W7kejKM95Au0H6XOx0XLv6khzfawBaKg4tRcbMbSj0PaXlfaCxSFItZcsmk+F
bsNNJvqggmG570ZLx4GQfltDpwJ3Me/I03waVrzoi6YTAJgTOyXprOHSH+kkOwQ2WTVcG/eil0JB
icscf0A24FuOczvDyRlTbUtcsk9Nrn6qFMR5WzLViUfAaatIvhtz8uGOa77iarJ80mGqTGREIlm4
Em57qF2aJhrvEasYwH6vEGR1LQOoMPzqcvctWtFsmWp8SBOnOet5/xs5db5zYwvjUr+c6J7cDmv3
SCgwDevx1KmhRF2/vOpDvmsNQYhpRw64lMhebVIRdCx2q5PfWyiYA5xWGwsFQLqMd05fq71BOJCL
sOMkcx6xog0q0+LjxsbzOsUH+g6wEXIXcp6sfjuXzK8e58EZsAs9850rxmY3tgQZAxV6yIvIUzbt
aI6A4hhWFotAx+FpXd0jcj6A1W35N5HTVznNdzenb/AKd8ambGH1KkO92juAM710idojGsBjrEXT
vi1f6qRlejlMJ3A2JwwG6jBVy42m7xybMT1Wde5zON/MA/IQzIdm+IQdAGmzHAxIOtMJF0ZBO18n
ubDUM9qg9s8zGjiO8gUm5brpd1lFXjFuYkCZBHigtDBpEoe0EmPxgRZ/DKw6esnH+JL3pn2diuxX
4RcN8iW0YWZHz6JPTD9z0pp4S/nPbH5RXpZnFs9jNzXHOp0euzpm1YzDckdX1I8tcgIKbJYeRWGQ
sz7j5wemnzPoqjOspm3mPtuWvBdGjiivZUPGVnUqC9x0S1SMh7bXn3vnay6VjoFHh5jENFSqvyGN
KZ1Lm3k0/hIdKL1PuuhyFMZ6sZmOCclUqZXosBxOfKoCjlPgIdv+7Yc4l5NnQJv3pyZOaaEqD9pA
RUc5sBy2IyZt476N3gstftc5BuZxbV0lDqPtWsv90hAoan7SHwSarXRQ8nlrXJbUfasnk4xBynXe
tX0f4YaLEIGcKad2h3ejBwL4nlGfHmQyJEHozpnnJINfsuOR6oDoKhH2HwPTe2kzrELrp3lA5lKR
nWiCkLpR+/ac3GiZQQvI4K1WaBee6mKLJ4YmD52LrYcxc/ZjH08ceK3weRGcIl2gW+5ner7TB8fe
SM73guFUI80fN+KW6gabeU/9QP838aBwkZLeUHho72GeQzhOUqxK7vyEGwKjkn1n0IoTkfOSRskd
lJFfyYZowqfRUAbpUf1Pk0nsNSvDUANcZoWh3G05hHLyoAMQVXtdEZuqahwHZnWwsWQLXiQEcRkB
fWj1hd2A2mtVt8q1OSFy4gRaw3o9AOgdcNmPsEoZ2WkX04AbWFo8/9ririxzQ7I3Ro0pLbkiS3pe
9AbTDVEx6KdGb3KYrRMOs73bMqrvopUzJrxNXsE5Muq/bRLNUUEIb+VY0IfmDS4hJjouLgdCGPkh
2RKFu4UzDIj5IoaXhW0xfSK3JVakkamQt+RO3elak3lpabyVRHVpzfI4lgkbtlZXTBtW6N38LEk3
k9mlI+9gxHAo0xm1aZVoRI3lfIi2f6Umqr2BZj65yAxosXdFNVV/HdGenV2wgcYnuAfabul4WZaB
HRzYNRAKgo17HelEw7fNUoF2F/1YEqZoXyvnCPUWUYKxZbzVow/0+Yupu9hN1Ln7utP3oKKpq5Pv
QrOtYAsIoUdxpe6g1QlZOJvKV5arI1qwPw6acBBNeYsjipEVsQcjP7seMwMud02nlYETCmbbK0m6
iKjcyaLGq0OD5+Uwz3McDEBesY/ggwsjlHwTtIDVQHXIrXXpGyomkTR4X/CTM+rID2NOmpOY6Dqm
UOmnMq99nUUB7ZKHOZy/HyZHnaRXDpr/Mld9xB0CKphvb71EGCrH5swILVj72PZBJ20i1fkeB8xK
rXzKyEJFH1QZ/mChIIq6MfMw9wVyJcy9mJ/1XvtOGbp4mQ21AJ4I9Fyy7EosK0FDKUgc7APdoT7Q
65XdAc1z9NNK+i91b2m7OEreO5uuD0bRnjaeeZhrQuvHyLkn1EvtVNUsnptqL+RtY/TIRoamnc2E
YLmrpHiph4Wj2AMIB5ZRssi8dqqkTzW9G3rx16/u25C6AdEdLI0OfcIe8Aj0AEyFgE05cwmTSlQd
x8lhyayHq1m37IxhhrQ4LX8sAr2ZFTlPVhddzDCYOpEjgCpqRBMuKvSM5omk10v3gThshOUith5G
QEqBypZPOWbPCIxweGW7GlLqhpMN7H4ldxCl3Ryhd5fOZ6xxNgpX0swG6QkafIVUN1k+/9jGjZa/
ysL9IDvtubVImqdKX3JmnjSJXtExxSjS0c+l3EJ+X7yqcQOt2OQEJP1a+I37Na3NfiHRKXAxhXtl
D84g/auRmO70OnxfJoYOMbrsIX0024p5kIHpenJgbSNTjdbc9Zki3zoIQMhUSD0BJC3UjCskQiKA
pHOlJOw9szFeIdy/kez1NulOgxbqC57Eg2MnXi05YyzbP6ypbNe2f4lsRDzM1y9hg+oMH5tfOXXj
E3TG5CAjuUHpGUmeov2Bbnxym+whRJYa1wnhB9tn0NP4AjzmPM4hsq6021sJQ22ddj0EmdWhc9c3
6DZaUFbzwEgd8QdplIQ3CElNWFTlK9Omp1hfLpA1KQE0caRM5UQZx486lH8PQwICFnnvjGuKnD67
xfd7M1glSXHRN87eZYl+5IAzYYizp6JLcT4x+wLT/kVaL3JIPXqZ9BKDq7XcJvP8ClEi9TubHs/i
khBlkukN3G/xpnu5CWyykS/VFCa1PRnoUt8S50kmkDLxpUheW615UysIohMb4ldhDhviCS172NhB
VI7v5hQvvisYdGgrIKrSJeSmTV7Kyb40BIAygFA4JbrrsnBoiPOzUbqmZ6/LMbf1U8jXjBNFQSAo
SiiEjbp/b+XyXVf1J+kmxEGObJrrqVuG+7ITJ7OZPsuB82PXrQEp7xScl5BkL5/5K0qWMfzoI6aF
DUgz4nxbukimkyBB174zJ+Fsn6KikrL+Mt6hcvp1Gz1WufkWkfnrYcVqOHLYJygIT70OltgmHawl
DA2kq2Gh8roSHn1K8uqxWLPLRFXiQilBZcjs62ZSLVV1eJBG/a1Z3aOFmGOmQR5PD3RmXyvSGrBc
zAcKH9gUd5btXFvHfJbldBf36RcNooYsQFuof43R30Jlh/CIMDDrHtc07fi6o+tNA90xI+YEOv7J
cDxFakZZEG5hza35b0GOTXLIHYoSDpGlfGNseosG80ElE1xn7TaZQm/qMCg6kY2ACamobOTnOAwo
ayPmrC670uaaJILRtG94ZoT3/x+meBOYblE6HDkevSBiBYZUstKnEyaALsp3SR8d1zz5XTXro03k
dUz+htK4HQ3RkaXDLb3Y67uWpYeBIKGqYMNkPH3b2D2y8fSUtJwau4k5Zjd/1iIrdv9/5WlKg5Vq
HyvuqeiNHEum9lwk5rEa/zRrudGjfl+U+qHXb5aQw9w6JMj/K6wLSZ3/K9a9uarPhLKEXzqia55Y
/jYhII3C4KzBzWg4beqLczObmWemxVdMbKnZxAUlJKLHuXePhFCSNyFpVEVUMxwZeFnxgaAW2TLr
hmNyx24l2dKzCW4gzXIM0dVCfmSURR9AT88Vu5FX45OnShcfIc1Dj/bPp2NH9Fed/kfHghwmxq0z
v6gcdFtYM09fRutUDvajq9ghiEDF8rK1IN25ehzzgyH2Rex82IAeVDvQMYvXXzyp6KSt9dwlxesS
y5/OMpg1gGlqFE3lNYaYOOfslHW7SwsGt46g+1UtpDBr8xeTEQfuUBVMtAqoRqg7rMh9yhN5miB7
jUt957rG02LWX0QF8LTS5ND76A/O913hWO89cyAPxxaUPCwiGHdYhOybeIjuRfSvG2I/bAGM92XL
RkkKBL6b8k6E2duSNjUNznGXG8Q31kPGdNBsHguzuRJmyx3JIQuleopYktQnTVEwcNglh1Pmf6Fd
emZBv6ixb8wkwd+xLqPH97sbcIwHXWc3fj6kf1YyIXJ4gZn0UyPKLaz03+Cu34zl9pNe07XBuspc
+admNynrgkBqnYp5RXqOemtXCQxM5hH3v6KN6xig/ov25PTyZLnj2VhjJJs6QJWMJnbWmAetrV7d
or2JZpd2pSTSs0qoCVWDpMjk5Jr2d6lD9BlgJfJSZp4kgM+IEbPDKCExVdu8nmgq1D6vYayeqZUe
BC+bW6S2VCp+Aumxhn2wzYigHp1VvD6NsXghd/RorM8Tmmjk90TEFI+4UlPfKczffpxf8LPgn9Iw
UVWzepi0u9hZb+wmuuIXkf72KpHt18V6cez5Y1A6hrCOhjEq0Tu97XdNpTIP52xPdjUjc+VWpVd3
KPVym0aDxbmsTPLLlktK/0RznR+Xie1pdmvuHUbkSdf7tZzioCfLC9OkdaOEA6w0gpIyWeB0DZYd
2xr3RtU/QcKsedzWZ7y/n7Fj76TLL848j/tbTqSQyPLWGpXCDhZytFT+sFaIhwSfGcBcYNME8kvV
/QxdxuAVaErczS9Ou605yDXJM8yfp7g6WVm/Pam4XCS4GBKcdiJqrkUf74VLO9Boa7a4VHEPlumP
Y5VPSZMGPdPhFlqlT9HBpexizo3rS9e9uykktmp4ogv1WosajVhVfcAo4Mi3pDsts+/xlL2V0Z3Q
k1/aNqnZfXdq/ixLdeUQde2ERVcZdTaAuqsYw1sQoTiYZfhsY+MO2iHnuM7+7ioJeINiInPWOxrT
Z0XjwavG/B/HYez7IYp7qnNIvWvIE/qWDyFZ5jZNlVq7n6r4XdmhEYhGexoGrsgcFmA5bXgBg7sX
MkYY4k7ngv5Q306Hmc0JjQWJF+xdPTAkqBrVFm40P0PduZKCYOyV2b3EEpEA+T4eV7misUM5aiyd
Sfc6Ocl1/Nk+3lxHz8sw/xq1YAGsh9tkO7gN5B+SzMg8gbjrOevqfdt8oEKqLpbJJtT22Ft0neeX
xjzq9lU7wXmoFMNjxAPhXhpETxOyjH4el5IG46QAzXWw8jE86zTnTikjz1GK8hLlqiGQDoRMIufn
CEIGlxM7AC1bZw+zyTjY2XM5DzgohgJdh8QaEme3IzhjXxN+rDs83+2AHmS+Ay9o+VUCKsZ5hOQ5
BfTSH7ux+hoV7VPZ0S2Aqo5qiHjirUpzLdtLeFg97T3DtxzQhAUoH7efWpvdt7T7Uzk8oKYln2De
I5BwdzqAvTQ+zR0mfCuelK9nXGHRrAMnuImQS62zd5HlzH6MEmvH8QFiI1FiU/g1jxjW6B5pQWzC
STB6HU4jM0SnYVJAA9rlseGzEy/JUjmB4wYxODoGXZbw6mYYTAk7hDfq6GBQIEqHJRgn/I5bP4yt
ok4fUTDdZSZqtg4jlDfoE7SZyR59w1IPIqUkFnK+mi5wIV33SQi/jCbnQ32Zlz1jUJoEtEkwDyCE
UfmfXQ70cQUxYpn9Jiu+EEW44zdK7GODTIOiLK6SP5pR63DQ6f9ioe62/6wGq//qMmqIKr08OAvV
IWUE3B7SfSAqKDdDt+c8sq/cUJNQoTqM5jrUiOYsP3KDw6Hl1OR9FvHe6K29BO0KFWo72JjYLUR3
Fu56SE0G/eayR62FmhjOh9/UkuTQ5Zbpz3nq9DeLKi22xyuKWX3IfpaaafNQx0XQw0ag2KajJYYg
Y5YOJ2j2JpNfwZ5FvJNsBtlUfxNpcIrN6MsJrZ+oMM+UVN+Slnlep08FhFkviRHIRPZbPV8qjZn6
f+yd13LcWJtl32Xu8QfMAQ5wm94x6SlzgxApCR4H3j19L0DVMyWqohj//XRHVIeiq0QwEzj4zN5r
K2O6tIm8xGG3M/30fv6x6LRfVUPrljW3mMxQR9X9ts/4fno2HzZZpbWx76c2Y7+ZJxs1ircgZ1JV
pK8qOqHDS9eiolQzU/1zE8BrpWquzJ/aFD5DrXvzAjZqZDD76EXna6w080dUJBqrMvJaNP3QxM9S
sGdlwnSICNqTdpfi7UV/ZQLpZE7Q3GpM1/ElgP3zoYAJOBOB/hwzgQ2K8SmM6zezbPcxkVWpcpnA
GLgGCVmMkAY1bAzNyzRYdyWKu9pQrzzC6zBNj16v37A+vQ0kYLK6eDSzucqq0Mu3w3QzMFFSYh0X
3b2f0YaF3A49fhBer93GMiusV255LQL1s1f9pTXyVY/kPmfpQHxqupuMnBQiNX7FYPHKJnLbtMYL
1dEOqtwjOTYrwpNoKXm1Zgbuqfbz/H8rs7rydB9qxdxw8lFqt8FG+RP33zTirLTqz33hkSnGInUy
tMeAbSuSb7lXtahXAVbAtS4ibiOXIFV/fAAKO6DGJ/yWkbARXOffoapubJ1+V1Wfa4kuaEzb20Z2
L8LlKLIjFkdF9EblidmWLEm8zxCIvKxfUXa0DGHtBzqU1zJzHkzFy4/STqf/DTaB1q2gKt4SwHWK
qT8Ur/uVNOyDdMlwVzonaQUfR02oTefP2SMpe0UEJorwOgO3Zj5YI2xf13xCsfNsYVnVjOraltUt
GTU0En58P/9GndPtsh7qTji9tea09+3nOC8urH9e69h5RPV/VBDou+5etOOxc7Uv9fhW6tVtowng
wGzb7VLcqdA9uCZqTQb9q3p0kTF5aLBb/4vw0rmUwGPuOwnXlzwQJdIz++i+xrW3H9vgJnXQ46HO
X43MakYojkBNmk3p0BMFLS8TVxGPoRe71nL2lv9NSlwFarzY7ARh/yFz1/JPQ5WB2wqJ83TuDAM3
eFwf7ck7dV5709NO+JRRjl7fsm85Fk2Kco+9jxzgZK4MfHBJzSQzNKqnnp0SuWuI+dRd4BDvXUa8
YedWPbJCsgUdiu0JX2VI3ZSV2sUY0KUo0LcUT9YtJOfbujQlNb5+yV02rAl95saPzLuiMU7pFH/q
6nLvaDY+yUi/i3pESGy26NuzG9ulAPDQw/PajksqhuIzJ9pxSB6mumfPHX/pUe8IvuoObg62aPxl
9y7ySMRCT6a/VYN9W3RItqU7lOiKexQPQ49MxHmJS/WtoGBPI+4RMks5/y3vYLJRBkEK19RF4YgD
/Ceuq1fwa9W6rKpsM75GiErWQdS96aiMUgzoXsoIy1d702/0lfJCfROZ5aeMsWVrQ/RMJVr2mPns
nNpASiG2pg4hid6+DGARGVsykDZqpoyW1q+RVT+BjinPxXgSeY63CttCblJXRwR3r1wd97pl/Yhp
0H3O6S3D72ntofkCNI/HBNa8Jux1O7hEFhc1ZUGEVsfCXjDD8HIrvwd3NR8nBZKWiRGJwZtBVdo6
Dk6ZhSQJBhu7J6faJ7eulgWnSHHSAINB6MjmU1qvfhIyqLe0g94kFrF+PIShxfaXcKUdTdez8ozD
/5njzf7iovxG/XhT/5/asgBdZmqLhGbyf2PgNu+pLdsqaqofv0Fb5v/gF7RFWP8xKPpM1ySbw3Mh
rfwvtcVy/sOfpKRAExwawib/JP9FbTHc/yBHdhzX0UGaeobgr6upmgC6GLBebM+mijUAUdP2WP8N
tcV8x1KxTMBIADFNQ1imhLXyjqUSh62lA721yUuK822XBOZlpDUPJXRIqip5nwg729pjsuH19j3N
PWajDaqT0SH4rOfFqA0UQqnrYeGOKgyhExUoK/eWRS6BwF59zMf6ObXAwZrZgG4+U3cIvLZ/+7z/
ui3/HrtnzlEx/4/8KudfA0srYi7L0jm4zXfY5EoPsr50CmcFtHG8jZKBGTfjHJO2Da3btiRL7hjW
eX/GLb0nNdm4MkjYg3LG6UUaCmY0pjW99yzsXh1bFourFE4fs9zvfcKlC0d2sCRjC40PZq5/v/gl
5+b9xfNRWqYpbf5pv2OSeo07eCZn7moYdcwshSnQ0sRfI6OmTU3OsaCdzYlfoXcFHSn6+hsfLumG
mXNAa5x/kCZjzT/u3eW4RBcKV3f4X916B/6bLddTiER+ZZW4/xldHfrOH0+5ZrzJuGGkUQ5Ha2j3
DNxR3El5n8YADzKHf7AlAioC3FSSJzsiVLCldqXYp7zVsJbhySbwsAyIbRvJxOwifsFiiILDoJPh
rAUZNIVpP7XqCt+aVZCZw5Bk7t449gc3zExE+uOX5MkjelACB5MLSvhvmNCGvEb2sIBjZDaV597v
yPaZ9fpS+znp7BjatKW39KZzFLJk6GTzYA/oJQq8BA/6SIQ8aexHrZ8XV0n5+sEN8TuFd7mbCYYT
3A0sUwz9D5Z5VeXQ1/FOiSKNN7oGK2T+qJYbYsEqJW6xd+rwaHrxbdtFzUd35D/cAp4ueIdYhvAE
1js+vb99OqXSQ98UPZYD27mECge9RZdVuESBOwX+G/Zb1Ic1r3oXz8GvL7fLMozGbfoBsdf4ndi7
fBhAe/mubNYs83H1+7UoSvGGQQRGMuHYZ0p2RGQlHXfh5BdbHVjKqSMDSsnuKCUFldAwPY7Vbnnk
BxdxcI9g54Mv6M/jRnKou5bH5TjEBr07NYuKu9kqI4H6eWKRKbGth8Y1dLRvmc4cIygs+wzM9Nwm
YL3RuzYbYE/hKpoCZDeGvfvgcpaf9/sjK0nE4gi03VmS/z7ozVVFwC6bSi+QTb+VRNaDa2gZ7w79
tbqt62anBBdYhPNQ1a/wsZhecU5LDO48zgzB50OuspDIdy43mtb1c5HDOEw3cYb7vkQkkYI9MfKv
ZXBjDyPSh0QhYsXn0VtldaqnmhDfZFJHfIrqaJIPhECCWelwimlK74exUkc5ETgUAyXQ/HniE442
lHlEj6InWVb4yCmtRNs3o/5JZzArIU0jsBZnowZNUg7N83LrlVNsHBh/RqiSmTQg4IACz/YkVd+s
aABkHB3yLNbPxXzk93pirxoxIOBQ/Vw0aSBnSg0oQAI6aj5Ex7C6gr2aVAmBK3K8PSsQaY1vuVHZ
5zYvt8yYir3EJLhRTCibNEW3nRjZcRyjTyR+RPtSVdsoTPOHasiclWa36GmHkM1y7L45Ph/p8tha
YvIPnQvhJXQ3bIQ18spdE3HglMOfKDCy9lhKegYLneR91ZS8hmqmjzGSwyTMyoNnFsSoeNausX0N
czbOksx5+eBG+qf7mimpQzFg6y6oq9+ftWiqlZmBD/31JuoJitB8DK5+6igczvU2NNxsy3zpZI/6
PmAWeFcnRQa8xbnvrOL2g6v584yWhocLyNMJSvVs+90pJEu3a238cysUqv7a6t0HvoKf4HUqsCUg
Zz3L1vaS503VfMxjWDJgyP11+8TQQKj8WLQQ1voUFsoHF/bn+SxN9Hg8aKal26DSf/+YPF9Z3Thn
nNQJoKDY99agt9DDzJNHx/e+GnMn7jm4wKNmZ4/5X/DE39iJfy935uPl3eMObU8QESE9SsiloPjb
8dxoeverYIjnusoPzLONDGVHfsKjUWTJ3jZiY+12mNCWO/SD3/4fbhLioWwH5B8CLdN8d/iFWRAx
rOWwGQw9wCrBTM12/J9i9JJ1kRs9kiIQTIIFeiIziflevjgtS/DuVcVm/EG1Ysg/3w/UrQbYf4oW
vg/57p71FHFOY6n9Va5EloNbdJ4D42p4ZXaPVgiGz6q3WFEHA7lfKnudHKwMc3UFGQJFmaNO9fw6
R6d61ZBFbEubl8xSEAd9fUGwnjGe95przSA+SbTpAEQ32lsDWrHe18Rh+buI3fIhBVvMOEVBZJcC
sZdKfw5h56UYaaG3LTQLmyUL7y2Bg2xFRjI6qJCKL26YoKzuk5eIQw/beXbnNXp2ajOYB8zqAOJZ
yAbDivFLGLq7MGcCSnPQb0eqqUtkB8x7xifG8OasUttLXZ/Oy0GMTOKn52usTmLC64QzQyNqQAlB
Cw2gRUzUQevBv2/vG8QIN0Dh8RQozAIywvWqnd2sCO+XK05qUv2qMjhoPu/iBTscQIDVwcqYlFL3
fodLi9f3risJEGuHdlMoi43Z/GaZfIc0DXj8qOOnl6EG1xuCRTB5XSAaQeTIfXaJHPbd88tcY2Do
xcTQZbuswt0d4RwgzGZtOcihOuOJ2jPc+mJymXJGp7EDe+4QNrRFnZTul2M/qrzZDghiHLJK2DwP
zEnsGZ5hNayHl7/Udalg3ALNQeNrj4ZOhmNkAuhSTfOs+DEq8xG/klM1hIyfy8rax0eToSbuAVIm
Lrg4DHhT6Qso1mLjDOKKKqdfJdl0o4QT7rTc08DtKyg7zL3WLDUYC8A422mExGNdaN1NYcZfqyI5
Y4ZvT/YsRQsLz0S6l8O2SMqJF3VQbqu4fia4vr1R/felHsfnbm8n7Udh5iOpJykBQJ2vn9BwXorI
8E4FJrgVa2j6raZ90WWlrm1O2VGaxvWDg+DPKlEKnTG9YVsCDKecz++/HUPp4PdaWZsCKTwGFbvN
sFFpPEd2RsAVwiiys1B5O5iT+6Ahc31uAZI4s1a5TzLXBxdDR/z+TBQWmRWGKWlkhXz3siAPtvXD
CYtlLqaNk4f5beuO+iFommgDB9JkKjY/d/M7VRWO3Jht+60yTfuj8+ifPhTXk5Leib7ij2ZOb3uX
2GIa6uXbqkwg0CHh3S70DPy+WNMJnpvQ/M3t2/3ykczbSEdrrP++xZlfndSnvNDn1v5dIlI5NQNm
L0bJ7fzBF55qtpk3oS+cXxoMBdBNskzzh8lbE5uKGcS3j70WjqepAuPZ2NUV7de+zEcbNfPmg6/r
z4+JcAbX5iMCGzvPM36/d0RmB307sehaSs88nXBnzl9QkISojF0AGD0unXVQ8QSaxWn53tCMHkfF
h/nv1zLfGb+/TZnK6DbcbcYzLjKG3y8FrnuD7YxLUXMC6eBF3j7olbevZv9gS6YkME8+wH//of/Q
1jANkgx4HJvMTDqt33+qbNCleiHa1KYck4Pm2enNEnobi8zaIfZ50G35Pc5qFpqe/maaibUBjcUb
vQSFn0oAA724++Ca5g/990+C7CmbyRLTVc+2vHdfSmnjhGRzZq3MnoiZzD5Fot2OrG15bLtNhQHl
qCIzIkPcmRAYBcBavvvtqAiAAokAewyandWsl2P13y/tH4YSnqCWn8nCzHj+GPAMpe5VfSasFWGr
wNqH/IHRMzPbjOGAtPEXlYiKRrAl+uDdMIQiQG9+1EUOAVGfSnCprEaDLH6VbZRv8WdCCx5YSTts
l1uBkE/m9EETmJ9dXJI5naePuHdAXbCVi+MGIWyMVDJP0uxApjyKn9RWa1flH90WfxZX/J4e/2Nw
mDnQZX+/LUJuNdpFhFSqKD4ZeDVkxtiYIQVRRkU+zAv7niCKzGBJ31vrLLFfqpL4r9ofYP0K+cGz
8Y+fO1UVk8h5TMig8vfrSRBGi87q+dw799KFY4rJmodBdR2IlMjX9lVmvEw0YVNABslswdU9RPwq
4t1rgLJA1orbM3FRb8y1VDBM+aEyQpaLCo2OXRzRZOjnxGzOYyWR+DCZk+V6kLp2wEb4OU3b14ZU
mdXyJLS+zRjOztUHR+Wf9TSTQ4c5xzJssd43Go7R1JmnSULcJyKjHCmfRF7hdFPFNmmC3dILZlOM
SVy3n/79xp4P4XePnG24dO8O814mwe++b+VJVDcM7FGp0I168825tBHLz5RJBIUQOu8K+MKHY8f3
P9piYMoN5llSujC7nXd1vN/mdF0hMgNlNkwOBh/FNVY9N4t++D6v8aXd1hMaGzm3EjFy5SNxovek
1qBxm2eDI/YhRg4Tbjq9/OZ2pBz1xST3//4Rme/fFQyhTMMRgo/H4dB03t2DRpG3tW8Jpi2lTjtt
yXpfSdQFfT/YYD6G+qapDZKxRkq25bLGnmeEJQ355beFWe7rXo7rKh1ufaYPt5WdPBaSPXdJivUW
KuoemrJlfFQemdJ43ydahu3RxeuEmzu86t6PiepRy10MmRaFMdS2vL5JtNQ9A3YkWlMAGrIqFE5J
Bw7sJWk1gMmxvSflMtrpmGErXtXm5Bprsjri2e+krV1RjJtBj5+UWYJz8SqdU85+FEZ1Fi3hvciw
3M1coyfgCgm2s7Z4geTJn/adcLU1OTW3tqslZ8/+7g98300Y/igr3iWeVWyyeHxuOxahri2f0KPk
KTXx6A7HKqQ9qIfhGckdmR1V+DPoZ85H/WCTXxbG/ReGOzejFljs8vAV2CmYtQycBxLUY92hj60s
heqtxvZqicvQSufiuOO4cipmKFPMWTbWhIC1ffMl4MQQxqmiotwoVRDjYSfD49gXUGSj8UKUev+I
u89g+IBXrVLioWZGeoBCsgmq5pZc2uIy4ohkRUllrJx6P5aYAkuOjCQogttYhMNbkeNL59la41YU
d7gAoKdUEg8wHt5lvkhAazRZ6mqkKJZ7pOToIzd16VXnONHelDnTEIIy2ch5VoNhusLyU3pHcl4R
RzcFOYJxC+ShfO48QgqXukaBUN+OMnj8NQ1KQvd+rykEFkbT/kDr8LI89Wac54ALUSfP2RvLfyhN
XGyqxDGr0Lx1Eh65Utwnk+nchlL/rkrLPWXcZau4yn4CT3mOACqv+nmdw/wgOTQlUEebVScO5Ajv
EwroOqXTybSLNmKrDudGOEv6EyvJdgeinhOwFdGGmZZ+MF3W2CFgDKtIP8+X2WO92gJPh4YLg3m1
/FFE1YxI6qGMU8bVtd+sJ5Ip9w1e77XXx/YJSzOrAutReGXzHNiVAMMGljew0fsFQ8A9F3Xtqemb
G57jOhXdp7TwXN6Bya6rJv8aCHM4ddNb4YfVRQuQt84OFDpR/ZH+vzpCDt8tneSQFuba9syDVQ/5
/XKCLR+4Y5KCDUQHyxckaE/Lh/MyGika62qPHaajmHduMlRs5ucBZjKjIJycrrOQMGBGfziDLCZH
u0GEPXWb0LCeJ3nPKa0fBuaxW2VyE/VIuLGfA+gw4aIJDClnY5h2JcbzC/qs+lIaqG/dRNf26Vyi
VHXr7oiLt2hT0RGimjYuI9FoG7fIgl3da3j/NbDAHNNb0DzhZQiYGVpMvynU5JY0IZSxBkj1Ojeo
UMYa58tgvuoe1kLNM2xwZLx2cc1MfRv9CHGHgrlaicGq7134kZe0TN4EEiDB7OaaVfkXiF8SMqJ/
70EfAQl6N1igDQbnbESWcYhibPl5hZ8dVuztUo1GY1mtUyZkq7aZAXXzvxFb7hfIWYIzi3nYqHMX
zcHRps40jjUGem7TGY+B3Tk7ksyq6+xHLun7a7Mc15BbvwfTXKsRtgYRRTE/M/Pz5GV7u8AKTttt
5V2xrrVabAsvAVfviluPSEHom9hRoxh4xbCyJB8ZUrtZpJh/zhXv1mYqvyF9z9YJUYzLYz7J8cgo
F/dwUr7Zrt6c2gliP6rhjRRBe9HT/C2v/AYMYq1+/TagzN1zCMINpB76ahbv015nFIzwbF4cwhCr
8t7YmzlwAUNL6oNCGK+CLjxA4wTMJWHa2MmXzLea/ejCVk4KosydNt37mCZ9NzxGkR4/dEK91IHg
cFHlTxP4AsQnmqNBpOvJhgNnoHcG/Y2OjaJ0+X95AYtN4u5D2Amw+pMufpF+VR6tKsI7ppGr7Bpa
zsc22/hxI+xwIqsdUxSTyuPUN1V0dcc98qL8BnD+TW8Ywdb0zeqEoX9NBoCPAbGZDiHh6JW4VWgZ
1paaQOWF4irTGSg0ZmdnONIsYEysQ0nsK2EzuDHuNPu2Td3kovRhWiu9JkOW3Ifr4FNGzn+Kc72G
qx21m8HCaW7n0WNcHFAwAiqZWlSlGE2E77h7p6i4n9jzshJ47M0gWosua2lC0n4XOEkPKRuHJVrG
aWuQRM4YfpaH/4hKj+xqyG/YESMk2TC1msrOdmZUAoCBa3IkGCvdw65P91GLhiNq6Q7KJFF3gn2r
FlnBvlO2zywmwKqiD1AO3PYrc5u1yovosY88zpY4I90MlQuKH1bhdqMu1sTcLRsBg0buy4ShNSGA
BCg6FdcUJ/W6iB11jIJT0w5bYI5QDeLSuE5leCKE170jmx1bfphlGlEGODuE34/QSz53UxXttZGj
NehZ00xldqdqPz8v59y8eTiqgEZBhe0RshWefijE27rRNpHVJZj1CToyLHcXk3TVlco+LM1taSSX
QMTgdfDksAnCQwocFaefryNX4qFObf8OqRRqoJR1DM85boiC1O9UcOAuxSpCJFKmov7kZnxNUGpu
qgriRK5S2MP5dK9PEZIY02Ic1ySPgQ8eLjD9HjWY2o0irB/R3MQ8zax88/p1sp47gLDoYNqnyRNI
tQKPkDVZFOvAIhYwCgqxcSrenzObHvgT77emMMC8auaulfaP5ewPqihZGxhXHgO8QXn8hQ1d0bTi
NM3vCRXh6uyM5OfyBNV+uPFHpmR8C1xVfF7+BkKRIJhOr6mddlsbwvwjzfzZq/U3vdaKJwTy5iU0
7Oyu7XdLOVCVBk46TQ9PmjaDWjR71ulyrS6AiXmtE1G5JlNQ3xq8gAeNp3oekS6r/+U6ekkzNcyq
yQA6cg2W2KmTI3q6T349x8TMo+cOur6dCm0NA1DjqUXtN5+WBQhnJ7IZVg8G4EEcW4IcOtrFnJRP
nUvglMVOy7dcZhpGt3HHGMs7ACyQazkPRFOF943JzHpS351Kl/doWpDSj9XrZJjJNvQ9ktsGxumZ
U+c7f4JCH0bJwYjxgS83QUBzxvoTJ8ZynQmf0cEuGh9wc3vXZHGzMeAqQPgYyYKzqqs9PWDVz35t
lU3BtIOkEnT72Oy3pey8TdP3h2USvxQTY4JLIq2tDmvH+MK7YnZmQ32aix0Sa4n8pRZLSF/jJ2A9
/nUPFPELOm356/sMW8zwlKHXKuyGg0X7P5eoe0b8sAKmxrgudRgjGdZHAitpSppAAYPEaTba/PEv
77QiEfgCuuk4KcSJmRh2fD35sZncBOzQeK6kFZP30PwabtVI/XQHRJ7gxt9MbqOd7HrYlK4BodZp
+j2hTs4mC8W3IW33iT3WJOQmT16OEg/DWsCiwbLWNADZKda0KzKhnVKjOvIun4joHY3VJP6ao88f
pZ8MRwxF8dljo1ojL0IR7movsoLJo8rvKVpHbAkD9k48+ogtppdRheU5GHkbo20JI17ay9S+o/hf
a4X9WRhDdQw6ONOlR9fXVoICyRXoI+VDPXW4X5zh2/KfJKZ9GJOpWUfLMtrjiE4tnDZkr9YHSwP/
u1RddIz4sQspUYpnr67ps5UuAmO/pEOD8KKVpOFc/kbDbbJzLoMj19/cgNXSEEmrZE8SDZ0ROmD4
qFa1RyRAjMv8tbixnh5j4nMpe/R8HI5GyJpjDOr8vsEAPGgvnhmFVxFa5z7s2pvIiu8GjwF+ZdzS
uJCEh0+Fjte/uPPQZdknDD0uNI9pzEbvw3S93IrY4TGuauCJbICGvauFazcnZ7RPDoOX5FdE5w2r
hnLfFWZ/0ueQlcbyN0jOvgLDy04yJsS7YzEWDw1J7vA3SIRSoKByD9G+jfvcHYNPWJkeGb/YRxEN
8q8yT2tnw3bocyvJyyLAgS8HimAi6vDZp4HzVVqdJhvWH9UNfJMkpVSMzUPpo4dOimp+15XpMa+7
h67o1BWB52en9PW5RXrIIJ08NkVcXDPP3vt6u8l5JVyX1nvyZ71mxBq7MjRn9l9m67yTx8Ad+pPt
426dewmaCh3OdbbvSUFYFQYrUi2Er7lsaQtjqs5aWB3GvPtcNJAr/BJlrfT1eh/1CSsgVVB5zyKT
riGaR/gNabsACUj2Lnf1OO+9OwcP8IAp1SOjigUJrj7zSQ1MiQCbpBtN1t2dbCh27eGNh4REl3lu
oPV2eGQPtdwqySBO9NCwfNkpHpYfxwqVyeZY1ZQvdr8Ox/xcdOSWx7V51wGHWWrPQrWIPn2hdvBy
CTec6tfBtrunoPBmB9c2JHbqbgrtZDP/aagDeVOWCe93zdwaLim1S51ouFaxHobIOdtOcipJWj53
kbdDVaMjFDFcjDBjD0C9b/EkcOlu2GrHsG+42Zvc3xCtgGTZ6rWXrOdXMGOy/Mos2SWtfkd5np56
qdmnET6YryXqmiTWtfNkcaIG6IyyOFV2davSkn8vCo5t1nVPZp8ReaC/jfpXrx7K3XKgLq/2gpqU
iKj6lyJgziqIJuy4Rn2/LFk71d4X3F8BoRqkA3EwBLbCsWBqyXrptWtmxTdR6h2Xhjx20LN7MVIK
o9su//ryTgoq6q+sTyFv+QmJDBq3LhvZh2XsyWTlrwOpnrLbXhvfaK5yikFukdmayqOzL+iYnRle
riHgXpdmelk+N8rWfddqOO/nK+PpqmnZsZAZ0HB2yoV4WIv4BF7soseOd+5BHB4yN3wDfQ2AasYg
+A48WrO2HFKZaHxVx4WGVvul1m0C7gSBN8smODIhq1LQuCzJsAX76DwymgudJ2E2QHxRTfmZ0eIc
xzlcsqKWN9FklDAJ2cJglS42HiwrmJ/EIxFXcpOHLJ3hEAW0rWsP1gVNXPQ4OY51R0Ik93WUEd8k
LCjotIjzeXhTlylVw3TIndpG+CAI95rvnHGWK0aA2/bJs6jqZ9Da1CMqxOFpEkZiu8o7+BTElYml
g2Yj2NOiM/VUhrZDDNqx+jTrs0w6exsb2rAK4/EuZqixioY2OhQJPD5D9OM5atAD6F3MZrS31+hF
4if8P7cTwRbnvDO+TdWY3IKxwGPmjt+srjHoogLnmlcl+AecNpnG2QT2LSYlpqqf/OJb6jCh8dDA
XpClsFQwMus0YV8WkTTPBqXULrXLByXb8gBoqAOKiYdF5Br5RjQVtBPySzISSVURfeCAmNyXZlgc
MgNIhoPNtvHRSCQ2YANIxUdXC9yDpvNN6BalrTkDiunfvpSFbO8DMsiEbX6KZiVTOEkcMHa1rmk3
DyQN4o2a7wFKySYTO1pXECVz46s0q7/Etcso0qAo+lXqOQMr81J8owBTR76M6dT27VUbMhyhDBqA
qu50j6D4oG6C+8iT5Dvk0rnR9bo4kIcTnCVzipPuMYcnqKjIyFFoRmNfdsEN93hyRWpp3DgSaRL6
xadMkKsLtGllpeXwIEAU3ulGuVFBAFZsA6vkrGSnMwGLxucEqUZF8H2FC/KhruVrJ1mIADFgel8+
hUndXIGMrbVhSC/17EqJrS2VPoxJcFB95UY3aZjShsVPAAF4+MMI1p9pomqQLGDdqF7rxvgzNqJb
rYQMM5lIoFrzE8akCd3CjbKsU+ZUKMaC3Cd/doT9lQdMbUWzsYxu3HsBWFote+O5UpAEdaLa7W3v
aaAOScXZyMhz2J0n7lZUcPCIG9zJ0YwuRv/qWFyl1gyK3g3sCPCNHza/JV+LdyU39c0kDGgdCGuG
lQK04QOvsbERu0WcdXCOwVLtYUG+TFE3Pw7+c0ZItFmFxzSVzwVN5EpFHX2/BwMGgrwEIc1BKopD
6waHGDpMbRvibnIql3LA0p+aPLx3MBms2mNI7c9JzYtpFevZVggGICkOcrijfrs1Tf8urtgk2/Q6
+4LYUtA03rCNo6NZddC4YrxhVOw5mjqCF0QILsgRzD4ZhIC06cCABIT9liTwnvWjW8/TzRLDYYDp
8oIy6bPiG1vLpHR3+Au0bazKz65f6owioicvbvDDDzAEJjO9AVVZiqA6SqzmrrRM1jf+Y6XVyVZg
hglcazsU4nusa09joMlT7JGwF87/WP7Ym26/VprU1sPI/ThV5tmaMv0BXcxWdzvrdvlT3DKsTJpD
FNX+DabB8+hiOeFD1WENbSwaUFqa7nMftnT2Eq+kk2GqwP7HoQnHfqqYPDezfzpT2YYVPPwFyxwJ
r+J9B8egTeqnLPYxZhRn1yJkIh945TYl/7mdvJrBF6uq7yveksHcKoaNavdNyhJY4Kbre+AhqWV1
20Rv8ERho83KOsMqVRwNx3yhNvuu6QC3UkjdDTMDGyBLW2mcXw3FZOT04FaneCdqnD7ST577CGuV
mxJH4TcDFuoJHxlDJtKymJjb8YPsK4KwbNadrafP3eADjA4KXCk0gNLFNbUwNyd5ntySXK9Hfk4i
GGxkJ4Mg4jfmg2GAM6v1mlRpNdIu9Fj8NDGEl5a7MLE7uDaBdefVTbElaPSGf6c8gmVpzu1wtZJI
O5P08BTJAf6rk6a7ePzedzGBL3M2RAJ7uKn0710cfCqE9cnioEnSSeOFGa9jC+6WZZDHIVpQhQlU
RGvM17qI0Xk6I8O3Tj+lprkpZZvsUBFXR5ElmCgB5Z4nN3729AycIHXfgHdMliwpqO+w60L9pFdD
R0XDkMYon6ZvvWGhuBHIpPGrohHSbcicfjhchIhuXGffYzUFQAhJSKYlhe/0OPjBHWSRcMcscJ+V
p9Z3RoKMyhfCi330/XiuSI0B0p/DexGsbDT3c8TviK3PpfQoJIsx/IBDBO6j1AzkPuZj7xlvnoRQ
2lspf4erfpgaXARE/btodM1jZnnnqoxf4rqoN2mtXkwRfPdj7AaBwZIDneF4i/yf/Nlcuza66wK9
5kE2Ssb+XNF5GMgOjYXiX7Wt255c3A3IvQqGwyFgV3yjQuPNDV+RlCaXcTo7YRLesU6FmGxgkYZb
CpZIb08nZ4yrszP158maqltIn19a0cIPUWAgksFfFb17KxRTs8kuuoM9pRvXgNWJyvfV81v/pqy6
T9qTqLDO9YnRg8xiX5q4Q73JUr4q1nfq1tPrG5LJ9L07ljtT5qyRvG/DiCxcqR+23WuHNmLiTXoJ
LWF1rRjSbnqYR8itbBzyZLzCb8LtDVdXm45jajdfdR+NYRWWT2lGC1nGRPFg3GdOB9Q+KvLp2OeI
vbNhxF6Fo8AJNRju9lUVvgTV2ZT3jhiYuYbA2CYvb7dAKscNJC/rrsVifdYbaCr/w96ZbMeprVv6
VXJknzsoF9DITtShUEGoljsMy5Kp65qnvx/aJ8+RuQrFSLez470lhyGAxSr+Nec3p58Cr9AcXJvy
oTaYErLW7cqXTm0uTDwZJI24RPkIhnfVMFeMUwBUQriEclIoG8smelHJH1pZIi2yjtjXg2CyrMDh
btym6BhzW7b0Cvd3JTHAAW0IbL95oES9r8Gv7EFQpau4VfXHUo7sNTxWaTPEhXTMi3LLa61dMNge
za6Kd1h0QT7GhQ9Hs6pW6JCuGvGe6yz68rDFWTjGpmOpXXnVedb241eRjMjbVAnY0G2hwdj0ebIS
qESiRg/6eEC/70hJrzg9N3JRjjmhR0mwknx9QjCgbdYa+mDihkm3zT1xl3sbKY6lHZhkb6GjUlxk
XlzRaybNXdKKmIxSy95FXZmtJARGa4wUzdLlf7cmUJhAXUmsGK8I/5WnKtCPcIokyt0nUoWKNRFH
6GGkgcYqE2cOkw+h2BV5s+zPlEF1iJMOhIduZnstr4LrRq7lXZbrD4zTeIgV0sNIPbkcmwrbcAlm
fEPt89UrRMhY7a6SpFKJG9KeIksdD8XG0mv14uMPmNr+Hs0hSW5BuTFAUy6UoKiuTLMTW+Ltn2U4
EmztJWUG4Pfj/0Pkv+tkKLEJI+28tBt4HeRG1STvSf1BFDiyq8GeePFUDmK1P3SIN724s5k3RiDv
C9pR1JF1V4m9XcKkTEVoQuT3qisoaRV+VhKQK4pPnlsLqrbFHkqwtNcvdUiRS4v9OLa5YrFvqcHZ
rWXdJTfBSDEx0GR9aevRlVxnxVrrod8E8W0qyXjKxRZjVislJA+PhzQMjlrSqCtbFPu6K2+VG18V
pEymVAvYGWcNlx6H0npqyz4iosh/LpoOOFoIUTCORLwCuAwiZxnZzDOzFgs2bCnThikGUmkIAej4
hrVUOzVcN8QUenD1Y/jJY4ObMTKoEnhU/tXaX+qJ1W1aCsoryGbXhY56RBfYj7sx6g51kkqLrqc3
GhK87GwrBuucOXQqpll6ot6KJH+xKbdTg2LrxoY33KvajQinYAetuLTs0MTDiyowUhEI4d9lZ6pd
Cl9/0f1Y2dQSYs9UAiYIURsmvmsxEccTBd2uR4PTS29uMb7YiPcgW7XrtJlEpAhVU2CRIDNzBugW
13yaUPlrde1Ho/neBbsed7bcOqGmEdJH2qxJhs8C/5q7JWP2Z9j7AzwrxjERVjesXyn+qiaJdGgk
C8N6pdD2oMs5laMoY4KE6IrNSXUls7l+B2fa8U29J0Zp0xmh+RgUtIP2lmKki3TAvSfMSlrDhmZZ
pdc/zJ6Uc1mr34CXXBI2+kuO4XA3bBuaUlMuqdY89Zb9Q67dW2xl7dKT5E0J8RRR/spsDIJeSqwe
ZJ+zaUlSTRaDtmXYYp+wXOYVw4SE85+NM/by6yjcGCFU4RQ66vQ/dsDcEJNsv2BG75BeW4MGCfbg
IvYYY6E0QlNaN6yKF4UGnhWEfEfRr6qedCKRKwopy8webrOwZI2nKpt4QkearNv8bKd63gtkGLQq
kfWAKxYeQH1LVtMxS6PnJMd4zDL3PdLiN7gQKH+OmpSCghtt6SEz88M4+myvmYJyirxqehAfkQ2r
U04p2FlWuGzCC42vQxLnLZXKZz2NXyoRUWPRo5sAzfMIifag2HlEo8xAdfrtEgv6q6yE6ioQkBa6
6MeAGgvRCtsw3Dc7DV6kJHryjfjWZhKHkGMg5iWAUZFiw9pWaQas2i58YBLmheRSFQQviH8eiiGV
0eGNXPJgJPU3jpzMte8Ss30rQvFWkHO1JBvwoHtgKfoJ6DIgcmRKQ/fnjcdCHbpb5MH6TjYml8+I
kwTUjYaMHM7DHiFDd8u6R3F8Ik8D7F0J6yAyNfuaaUNvJt3tx0f8UP2FlrPFrcOvXKLirws7OHwc
/eNXiObbtdJbGczc6RSB7F4mmqRfffytnSUMtIry458zGGkXr7KGFOV/fm6I8yGNJHf+ObodEf4V
s37+z+HTfppJSxEU8ukbK6y0bisytQMfZNAAdNXTeLFjheJB0zgqZaS+r94KjShhQ+uhNtMR9UzY
6Yh/Nbx3iVtuIfi9eSs7BXrvWdG7PeYLMCs/cised7JiHzB87weUK3X3rJryKyLIbREiukGu/jIG
3jHt7HEVTSgdwVN3XWprpRQ+FbV0SaBXw7fBku8HFLOicUA/24H5zX5HUvGU+Abx8UDilu0Y35g+
8htVs3Y53FciBfofgPwkqLhLs7MjgMoiOljXFnXIwRqDa3g+jtkb/XWq2tWiYNaqqMqV0tcAsetb
NySJZWiHDV68kXvxWF0XMqN3P5pveuIIKbNZOpGd0mruY+hmaB1194CuRhHUKlwTF3nboh0wfFoS
9QT2holLWDQKVXe9JRvIJpdP6n+MYdlsgzv4Dcliwq/UcYbipDSlDQpsuDtkk1nVoQCTD9vkIhjb
p8KMVHy3wjHYyF0NLT7RVIY7oxJtlaHaFL6gjwkhpeaj/Buc8tINAW5MEaKoI+DwY97KiLRFy3kZ
B7W5qiGREN4H746VUu3bbMi7oKzIHF5UVrtnyyPZktMILXcSIsoorzUmiaTgqu9yghqgRP62LJvk
rohin/1YcH4j9irkGyRnAs9f6FpwxRx/1+m2A1s+2ZGFu414EGw41C+kHxMqL5qrMfOcSu906L6o
bixFvUhVyN+pBc0jZziucvparaYkmsBXN4P4QiOJ5GjAADYKtmI9pjVR3RDewfEqvBDUBdlhUBrH
gAZMLHrGrB4YdaQHeMDkEdeIhMciS+JpWGOZBUYIMVwIxsoM17mJ0GqwpG1eeIy1Ws199KQfgCZf
4X8DLq3DyRPEclyGW5GT8rSA7c0CwEtuGYTWktRY6Ihg/ZSa4V7ARGWeax/hOJMbm/K0UZxfeFnS
r7sSZq+d3jCwW3dxTcBKazL5wx1D8h+z54GxWWojRuFQBY3Hxp7RyNtUHtEyxpCHBRmbhQv1uy18
GCZpWLB+BC2FLaI1jnBhnt0cn0V9ybQXkkMsTDDV9YNs2/KKEl5bJL9kqR3XXqBsyRi5yWu7IxtF
WlWlka3yIFy2LgUHbJDd0nOtI4wpwp0Jjce0glpxvAf+xB64YJrS2DV0wokNR0Xfb4Z8nSo+EHSY
bgs9RiBoqOs4kLZ2Olxo8ggsp69fRm5yETGqRI3PptMH4xdSCQoMgx0dFeRDT8kr7qF0+TDAkoQQ
oyb0bsauL46t37+4LYD/pqivOjshKkfU6Fa60WSWPq6ToLYoPLF9N07qDQII1r426HusOYdclug5
8siYkjLq17wxF9Hz6Gru2mvs37Z9WRUDeAmVj+sSf1lKhPhAH4ck7r1NZLAcZropEP8ZZsUCZto9
D9xHCWs/z0La275JpFDZXYcSHEKlAGsvw+YPCNtmJkGoQiLL9QLdOtsnEgY4lCVhGDlE3f20IDMv
cRfBMKO9DNDdLDcDmbYMmdfvdG3C0siwxkh+fS4K9ogxDyIjSI/ovVk6J4y5qtE/tGWzw1bzW9VA
krVTdFDZUZ1AVqEQMl0mL2RaPyqa9I5TSzU8sK5y8V4jIoiOuhe6t9BmSBlJ5CN4gp8KmepIVEui
GkyQIE1HdmirlrscPz5rTxNicswrIdfJZapTzI78CgqoCc8tGSl3e9JrXx0Gg61aI6m7F0Djctyv
RmahliRdsM9LPsgY/jDj6h1rGnZoQl3BJJUHTxfKNZTM617W04uPn4gK1vYYdJnHMmcEulKBogNK
k/ZbulgEndRM1oEUvYdNe201db3vGgQ97igGMmCSexBxoIzlLN12TBUHI9mrWWfv1XhK22gILEfS
A+CRnRiqnd6umfrHOFAPYRDc+ZZ6XcfyPhsNZVEEqsbmFmQfrf2JIxXmo9of6xEeYxU4BPASHGWn
NhCRxwTpLUsy4CjEFyKQxk/LQovRSHHjXcjCccEbRhUp8CkrJ90h9tgBKTMExb1a3aYxVq+QYWCI
64dAQ2ufuJ2DXwwsuLdNE5aGFDQ8chw4rsFaf5H444troZQt8p8dE5W0z9mkUxTeacl9kZD9QFWM
LAl8bfY7ZOewo5dbysJ70nyJMl5B/bC7K9lC6EObggDmt02kDfdMktdNQKyNnpdkOreqsgM31E8a
9nyd1RJb1kncH3T83AsAXFblu3eWR/hdrU3DxtgPeLRq984bzHE7GZlX5vQjsrvICWVrK1O9XJDS
kW77qQmlctwetAa2UpKr4nJQ7CdF86q7jz+AerwVruRdqqNc3oVNr5EgzT39+EvVrKq7MvZWbAEL
5+MTPtEta7Ls2EKcjuFJZevolrv6+GmcfiVcNijxgkm7j9/FQaUd+DzZ7dPRPn5XGx2rija6+udf
9bbYCgPV7cePH3+oyoMny/Htvz6Ad8tvrGmDVSSrSk+zgyeLnzWFknsbeQSqjNLauuVo3pPE+awO
ZfJr+kAG4vVeqZRk5yEgOP8B6EafjmAn9s92OoUqWcmXp0DBo8tj/tUH6lH88x0+vuQXR/jzA//5
kk06dOuamAxAxEl+44v+KeutgsWV31zG6JKQjqrlo1W11h6vA0Gh09/ybJAsEDO1bse8fGzzSdZq
he7m428t20tWvMj+HrAxk1Wri9nqi/e+XoJobRqQlAGEL0GULFXI6nempBuV1bNk1up75nMogixw
4aPDLwU7dJSaFuEYUXShKLrzhqR5A4X7YISCXHHNYD8vE/WzSNEreXj9HxoDPJWFMOcuR56zSnRJ
dkAghhukYyCEDJqmaDGdaTJRIk3ctg+1r3iHtqEMEUtm+6CgOr1MMabB3+RviaeMppwX7K3Tj1Rl
8+tC01/sMmgfSndsb4xSPn78JJuh5vRBcMiSmv2DUq735MP218AJAFqZbPygncAZqAuwsR+//Pgj
xzWbJM2LwuLgkS7VT/0Xw8ztfSLQYRdRWbyIftrU6LLSocasO+ztv338nouVVvjuxn02fUx9klFC
kvVAOADx5AAHYjv/5x8rw1g6fcYktCHGYgW1HgmlfctVd+tGVrrrvO6TneW6lBfsSTiXqg9ROxxU
lCbw51fSCHhbqtKW0wXPSTzGd2PhlqvQRK01LUNIIwQvGcTruKVzHIwuOYTvlSoHS6v32/s0izaq
MZHg4iy+QCCzbkGBAdJmgiVHO0K6h9veRCkbGitVALuNMyRPKOBS3sbsySMMmgyBLl4LvKIK7CwE
UJ629cr8ZfTcfxye/x/3dD/k7//nf//KmrQuh9t3L8hSeE3/xj0pGhaT07ynaVPf/1+HbMZ8+vhX
/0CfFE3+LzGZQNnANzDTyTjpuveqnvBN+n8ppmpRmqWgTd2Vv/kX9AlSlMzvVBuWv9BlfLz/hj5p
5n8xJ5sgUSouIZM//1+gT3865iUVyy7sEmP6Up/9uuyuB3mH3P5WGsJuV/eWjoG4rc7Ygqej/MfR
9J+jz6AITCnZpXYpW2d5uUEDfmn17TaBtM7gf86yOR3rq3NMV/bJcVwpjSWrWuLdRnL+YJJAulTl
PsF2Erx+eqDOP4f6TFg4dYtmdiwN80ZBpLt7rLKWbBM427vUy9ozfrNTR5+MTp++vtZWsRG4fH1L
DdoFFvSrwG3E8vuvfurezFxStjHqeS3F3q0uKe666QgEZ34Fx8BifvH9Kf50zP7nEU9+p0/fv+MM
0kjffQvoelIqorjqVX03BIYNYLw9GmF25mK+PhOGyD/PZKHs7z2IdkeyELeAaXeRgvXIUl7JmnU8
KWoW31/R140WMe+f56lII4azGdhHk/IGC3rGo1Avlw3LoqXly5vvz/L1o4Gr9OdZ6qzH9ih06+iZ
+XjFlRl3vQHjVBiV+vj9KU5dyPT7T48mtjStr+PEOpJqci2D6IzhnXbCv4tdNvi+P8fXzVe3p8v7
dA68bmma4jU/yp74wfoZqkRpPH1/7A92yf98taFO/XlwYmpYylZNe6zIuVGLYI1DlPXjXq0frfEh
1kmRLcJ11EprEwaDMCH+DGca2wyG93/bNQbnP89dZEqlj6Jqjw0wfqq7eym57cIr4UUrQ3vtqe33
UNZbFbzos9mRnSS0RVwUF658mVCk+9d/CqQafCZRMNVn/arvwp2U/dZc+8ztn1nH//M1Z92HbJVu
whyipZzt7zXttZikpOTeaP2hTDdKR1Ib1E+ptFDHaxdm3C91vd13ZNR+/4w+aHpfPaNZFxPbSSiV
6pAcKRssavIXOu6XldRbZGytNbKw3ncWhZuj60Fm79G75OuwRKOtu+zRu6hq9AUfjaKN31VnHt4H
5+WrLzXrlCB/RUEj5cHRb7s330ivul5+tgraC+YBik3ykr1IdeEP9gYMxSrXGrTxXd86roFHRjVg
x+Nylyvrhvnjr1yIG3WQrhq838g3H8xI+qE0hIQpPfxmgE3+cMBJc2U2kER6H2W329z1dvgesZcw
2iz9AoPFuWXRNzYSUbyuuyut8MIfx2tR93dMDC5k2d02jYkM1kNmClRVk8brqm22nmDHq8E5oFCV
TYsrwYzP9pqtplL7a0u02fERRlWzKCRrY8TBKiXdhJI0YZhGiEyzY9c9JkKkpWvR2DdXanenKelt
HOebnkwh0nSyxwEy4vftYeZz/XeDnMMjlS7xCqOOCkIWxbEfKeRRfILX78P4QCQ9UfTUBDWHTUDF
0LZEVrvmmZfhRF80h1tUcC1Mg21Ghy3YDXXcVVok2+8v60Rvbc1667BT2blK1NyBS/ZMUtaTVFNp
yfOX7w9/oqe2Zj21niWRJXLy2LAqUwHHAj+Y+VaFzgEk5QyN5NQlzHrqVqoSDIJG4SiyVbFPYEra
scRXeRMWAqbu9xdy6iSzHltD2YNNbqicoY6v0WEdBlm6KcQ52N6pw886ZbNEn1cVZuFQuG6Ikchu
XUxpS29Q93/3/WfdqWT0Fh46r3Jam4K4ZLDJoVQReNBaVtd/d4pZh8kq284LoZQOogZnlBDQEgR3
yZ5MfOYZnHoNZp1fYwsjbT2WtGncYxtI5XDTldG5R3Di6OZsFtZbPfpVPa4cfQzuBMtZIbz37+/M
9DJ90Wubs4lXYvtDIPtN6dih+xvGXMnOy+i4vuu0vvHWWfKZVcmpS5i9zCbl3boF0enErgLyj5Bu
sNDt0/cXcergs1c5ZFs50+26cLAl/aoJN1wM2Ximm1CmNvLVHZrei0+zrVgtB2RfQe3U8qZGsYc+
F67Q3m2Rh2NGUt1X/DqrYoRaTvXv9e+uaLrSTyfVgPUWkcVJVdslPlAdYUJUw+rvDj57oz0tUEhz
txguCqXfk/jJ1merizOvwtQov7pfs9c5aWGhdATHODbCNvQV2aaNI7b3yFmRxZMsgQkEknadpJVx
BlR46vHP3u5KCHJaSehwmJVej5MnFQXvmas5MUqYsxfbzkwv6vS6dCpbf2tSNDGl+VY2yjrT9TOr
uVPTuTkApFYDy8P7lzMTKsNniurFrxSX2Q64GSHOtD8wk4UKBcou3UUxkJ4dGcqtDE7usm4Jd/EG
z13LnVI8iQQlHkAzZd2GZJ1Enadt0KKpR9Eq4kzrOXFH5oxTNszNvpfkmlSabpNLxcHVxhskgFcN
L8f3DXTqfL5oQmLWWbgNygDU97R+pn07z1BMsECIFjXzUdYJhXSL/qcIgvri+9OdaD9TKejzyzbW
XWKnJCk6PVuckARgokLkONOATh181n2Yqo4XspEqJzZD6vcRuQsVCoIzR5+O8tWdms76qZ9g9w3/
WzPUDgrtYAXcIuSeUU9l2R5s/u7uzHqLJjQqgFBR6XhqiDzLHUAeWmp85lGfuoBZb+GCvq2D3qow
ig0IBPBV48mH+m2ql99//VPNddY5WEApkyAoGXjasr2wSt1+HexG3lmwHq8qvcpvvz/PqQuZdRTY
+JtIE2XpFKN2H/dTEFPtjOSO/tXhjdkUIJMoh5RJXTtaRH1H8rfkBiPJr9q3M8c/cZ+M2USgc3ut
ca2gdMKsb/ZKMYgFYAMbca/CnrGeai8txW2k4KijahOndK1GpM20pc3WlV8sJbYtl4YhSpZxdnyo
W5BgFFIJxkCMepkEFgBoO8lYIQHQkVyXSHStYiyQCvCJZFyu01y2waIY90XrJitl7EjeTix1HTal
eZ3KLgCxGK2t3XfaBlBmufGSBFolAuNNyGYOhkrZuPyQbuStDQs7cqMrTUH0XPquvwEab19rRILC
1A63qpZ5Gzfqhou2rpuHUpNCvLpWumrhTK3zVvFXam4i5q0LEpS+v8OnbvCspVedFA9DnxVOk2mX
aYKA2gqS1y4w8cQk++/PcWI2Z8wau/BzS2+jNndKswr3Ngl/h9TQhvd80gDmHik1XqFrZ17dUxc0
a/G2Hnt1GQ+5Y+na9Zj3hDJr1+WQHUye1ffXc+KlmtPhgxzHmRozMuq5awNoyFWMBJ55KGvmeH91
CmM21rSlTz6vLHInsexqixEWuLwE+qVrqr89xXQDP3XSahMj1LXk3MGWe+3D+18oVnzfW8bD95dw
6kFMd+/T8etaqayq03kQjPUYkEvMwcXkyQlcfyt6czwzUTnxNIzZYINsMcllU6mcKi9ubFe/hg5w
NQj3TOM9dfjZQNMHEfPCoiscozTcH34vsaNvBsXai4Nz2MsTd0qfdXKNpkamPNTs5weyfalq2k9z
bOlnTGKbiIfq/m7M0WdtCjIfWLRBFaCn1P2QBrcZtoVeHx5C+29PMWtTxBcVQYukwUlMaduPJTun
JZHP7lWqtsvvm9WJ56HPmlU0gFES7Jw5YbycRJTwQMszL93UYr6YtuizlmROwhFDj4SDJvEQ1uG7
p9nO333rWStS+14UZSULx8WiueykFH0e0a1hh9Pw+zOc6GR19c/XrbSl0R1ggjtSjP8kzchnVOT7
BOWTZEe7QfHPTEtPzILnyEeN2mhhxIlACCStyX5Yg9h4d33lgphLat+Kuhps9+/6cn3Wl5d9UatN
lfOso7y+Gm04fR4agl0W4+lsKi38uzalzaYxsmYxMrWawSy1MbB49q+uXCqX3aCW2++fzolWO8X8
fO4MJdsGfqErhtMR5mlI1RUa0I2k2u/fH/5Ey51Dar2Ar5qXg+FUA4JWKLlwYwy8vN8f/dSXn7/V
Yah33tAYzthYUMGMS4Bcd1Ymn7k3pwrF2vyV9m250AJBmQqPEY69jacTmIdFF7dgWllbZJASlewc
Md/3F6ROM48v3nRt9qYLw7T8EMKq04eIWB5I2VrJxHdNOPj0njLTqsqvUsK2LPe6T95V7TXWnmTs
UBqGfKjI008FyuUIIN6ZzvnUcntO/IU8mA3grzFoQT0i2Rs03u/RvtdJYK3LbIdmnr0Rvbkxi3Af
tdcpKJvMJZUIBWaE+B8sQ1hMeyeFSM/cJeXEuPRBf/00gncEpUAViDPHQqPa+fdSDiR/yplO9qkg
0nf08P2+ELi2KNwXqg9bjYxObHXLPLnQEXt+/7Cml/CrZzWbPaY4GHJWq5kj2uPYIPPUxiWomgtX
pBs/9FZq82yQs/z9yWZk239vWmizLsd3I9HJgZU4dRvC9KrYKjN63FeLqtSf81HrUbYaA7iz/NV3
2/vOtuAV+flwAzu+XGVY7ReKkf1W4+o28aRsgdgTi7+suBiHhLcukvG+T/RoYeQpBthwSvKMWnie
rf8myPVAkKsieLaxK8eBXqyQGvEJg1zG3B/zM3f0RG8xj2jo0TEYDembDhyq36rqFxhTsWh9fwdP
NJp5OtGYZKLAzpE46oC3YDA0prA4XnvNxmDudWdmZafOMpvLAP32ZVbosaMZxbXdNO+i2IkOV+C5
NI9T92g68ae2P5pVRqxxmzhe0u87Xboki/ZcWX6Grv13I/vYaf508KD24biNfPtG1eu930MgE8WI
gV6KcE7FcFdsLC/5spWIZYiHkXuYx9olhPiJuCeBYcqbfBEy0h9HigWHoSrVjRX4rFQDQrfbsC6W
bUXIxsQBR6jZ4XP5/umeui2zjtOLSQtv0jZ2XMXEgVVPZr/V3x16NkUKxjHV4tKLHK9Tdnpa3xt1
/Pz9oU/MWT6ew6f7TVhvBz+mjpw4txZa5yEV9xeo1W/NQr9sw6ukj17+7kyzzkruesUkbzpkqCzf
/AwHQDoMm96CcgMNyY3zZ1+qzoybp57FrKvS4jj1da0LAPzBnlK8QlkFhXSuYP4x+n7R7yqzSZGW
SkY+Kn3AXB7ObrFSe7yWxjFt9gKkEimA0GouvODdNpWt2+ewMuGNIcWscTxo4tHS/Y3BppAHHMFF
1J4pdxIyx9G/j1yCwfIns94wl19EmnrntsU6dMNtx8+YNf85heKZf9ffKbPJV0d1P1T0OHb6UX6N
Mm1ZyRBuvn/gJx7CPAst5BaRXp1FjkjUQ1f1G7AIZ8aiU/Oij3H5U7MN7MgjTD6N6EGdRL7RFcwW
rlMAMClGJxRi64qbvDnTo566kNkkTPM6LLpjEjOvJ57VC+FJ9PqZrZATE8gPycqnC4mTICLOSySO
IfYeNbFiT/zY393/Wa+B04lMIQA+cIciLEfc/V1Oae7MIzh1U9Q/RwGKdbgQpCZytKy4gqLreLL3
6++++KynSDOYXEmJ7y7yY4IvVSjDYiBR7Pujn+jxPprUpzvuG5klCCOkx7OSByoxJYAP77HR+ivU
15eRiH7l4bmYzRM3ac4xzwH2SqJoQgcU9H0AQoGQcYqw31/IqYPP3l0oZ+BYxj51+rIb1q3/k4SO
7O+erjybREQ4BYZAKSJHCe1q3XYMContqrvvv/mJRj/X045UpTyhBIkDP/YpCdNX3YjXvgrs6fvj
M4B8PTOWZ6+s6+VR1Ig0cGQAIYXZXdIZGOKxUzEPWuRVlQtIYFW/56/gvNb4+54EN1EdPvz1q0GX
IYtJRzTvS0Vcao1GXEMCcfVNi+45SDwWkB2MSyyzGLjxz4tmV2Ns1BOStLunARoI1oJlJOXLyFwJ
prJaJC9qXIPlCOXuXnTRRjP2WbMHAjl17ZXJIo46N7/B6L+QOnnP2FJomCDED7B9B9fUL4tEvyjr
Kz6jTrkHarlqc4DkiqsQ23bDIv2SgcNym9dAuTWFv2K8kHhwpGwvIWnjweeEBeES+pavgAfuzvAK
dKj7MhkORvkzTPC3gY4zURTALi2yTalqCw6pwDGQXDR64RWfsSDK8BUMpUfBZk73EUIHZI4nudQg
Z8CarqplkW4EcSvuuzCKtak8Muq1cn7hxvoKMxFb8u4CgtkFO/Q2wAMudRoLBwr4SRvfZEpzoMDx
5No+kdBXkXKrxMNKLfjJ0PCXBWtPFU98Bw+3teVjBgPOoyrPJdsTIjVeMqXbZXoHqCZlaUF0uKcs
qvoKO1FFDSNlJdhU4L1lhdBUFdlfs5tuoUIOCOvERt40mO9GI1xMgE7tx3SRMqQ2YMsrvko/tEsY
ZNPayorEFeWLBdbGFRf8fds99VZPv//cPXVsX9umETpVCCtecY0fHpXh748tTrwVsxEhSnzP7nGj
Oq1uP1I+h1xqx2T4DimXlgr5zGlO9LDybGiwslKUiKdDyufkulf4ZZkNjzK+VQg3LfGwsvuvfO2T
wX6n7tZsqChwu0WEXDDHaHx9b2XI5PTe7M5cyKl+ajaNzBvMXt60vkYkeOd71J1h5kV1cvX94zgh
3SU66M9nXbAtD9xHC5x0MtD2PsTl7oIXzm9ApJibac5URcdOhg6nbTJNdpT68ftTT/34/5zBknH1
55njvkb3xLzSKRpdvLh2ld/nekKg3OgW94BnbWyUwzm928nrnI0mpR1PlkEROJYRyIeOxMqjrJTW
eiCxmIhQsCAeyW5L3W3A24pSsfdjidMRPpJYmIOSr4PMts6MPaeufHo3Pr1fpmBxUMZJ6kCWza8w
jMTXEpSsuyHC4wvP31s3YXxOY/v1C6fNhd9WJOliHMLU0azoLanKx8oqtqUMswma/N89yVl/gYN8
BJYbhY7iYQXN6Z5IjNSNZdVVsqN2rHFVRc3OlOKmhvlVs5l1IGavDK7VR6zO5fo106vrDqyekrQ3
pY3rI6ohIOB8x6q6+f7ivn69NXvek5gGcZnxEDtRl72kaU5KsPrj+0N//W4ThPlnO9D8spIsvYmd
XKkPdsPCV7Q/LFGfaWZf94EYmf48/NBIUT3BpJ1a0a+8RJ8GUEJwvRvgBVttVH9giq/PTXe+nu3A
QfjzZFlYlbWcKTG7M7tsQuztfQS+/CcfrtTulyyo3xZn114n3qC5glhxLfiDth44oeSbd0SGiV+C
KILfZPbAN0jDNNeZwGgBzhZVX/oVfvXAoztDUZBv+S7qpdWVlEtbYhDaLiMlt9NAtVW1HpxZsH0U
979op3MlclkNbafktu80eAojgwHf83ZpBB84PTL3AdC/nmZh5U9d91bT1Mww9qARt+FUyCczAu8V
g381OjkrypDVfRxGW37DSr0mnTYivcbLnnx8q9P8glAX5lDJIolum6qlKpVTIn2Tm2co2X/VWOfS
Z+CYcm6EXA87e9gowxAC0ZnGo4sPVepXd2s2WS7trOw8UYUO7I/iSq0J6LEyC4RoA+GZVI+jLjpr
Bzj8JdKqBmybXa4BZMtrpYu9LXSlW4j3slj4tqVtFQuyolX3gI8DSH+ESdukjBsxOP5eTh4jQmXX
tdR691mYQSlJG2aCmJ5XI7CchRkOPcD9wbrQFfjaQwEEKTSiYjtxBAGJK7+ywYgOGnlkiwJc0Y4Q
m1cfs//Gwj16EXZC3ZZlqR0GpgXLXpfGi5rIlevWoK2pY/VchWm78dFnXiC3kx70qo93IzlEyMl9
Aq9H3EtmnFO1H/2SOQUsS0kGb9YFNvscQB8tQ9IWYVvKGxTD3kZWczIryC2lVuNLBKCRfwFPEIaD
Sq5qpITl69DiDM9kPbkybTXM8UG03lGO1fBWyO6T56mAhRKhPRIrxBpIqatlN4px05MfvQDmJDEn
6Ks1NG8a6dgdu5RsjJENzQVUgX2dEDkLAfZo+B6rBmgRS8PXm5VMcNeusr30ApkisXAAiWFtZdoF
lgJSu4riJ/XttyjvIKIGMdrIUFXui6yPwWLW2qXNtv5FlMTeXk7CFmiY1rU3OPNr+Al9s2P/7K4X
VrXyB9e99qVy2OiNJC4id0wPoZSH2IZd2JB5ZKbUz3PxM/RrZTvmZrsJEhtGJUkS68HyUvaos3Ed
DY1yE/43R+e15SiuBdAvYi2BiK82OJXL7srhhVVhipxBAr7+bt+XG3p6qttGSEcn7D1S4NeY4XOa
sqguMelbJ6DOWp2/GX73jZoX12DBbNZwQ3RW5bZM6nvhTem2M/owG5dj6quDpbwnBlv2U5Z/6hmQ
zFKwKYEHGiH4dU9wJ05Tlx/WFNrCYMGLLGT2ligVwegDudfdCSjVmyJooi6uQ7dUv4MH8R9s1xxw
b8rig1l5EYr6DXtrjh4iAAEGfHGfqOASLyPeohGPS7r+0v1l7xeCtjXeJfJLUKgwPQfsg9xJWe4W
NkhENVsiu5g/usefONcQFrtL7TWHYQAGwQCCrCGI4E9K+Z1t0ewFxhQxvc2xC4b1Y7xRjAUbrerB
VxSbVn1MWOQMrtKbQDRhZdn3q6Y21sDvXsxHbXUXxM2R27kHKE/0Z1bxnSzVo0UW3A2Yzc6YrcdY
AJkcX4w9YIqbznHqGtvMWbf2bB341IjvYfnI9GQnuMeaLzsvPyxe9a51IfGjsJr1xqmfxWCGKXgI
G+u660AnUBkquWwTLFixYFbzk6DEo5tbDrffyoLcl8m67REg850MhDBJcWVn2pRBhzxt2LcEpEvu
0tA7b0yzOHb5R2W2x6qnIurcwBdHrfp/S2mh6bKiQUps02CBuhPwHKib5HlIsM0paEHvaTR5GkB0
snnXxvVm0KDthvWBf+IA8R++EUKjikJ+XD+P1VvvAwKuwKbAdZ3xFThy11r/YQ1fQ9J29QAc0B3O
te8d1QisiL++g/ttu5p5guL3ytO34NR1y70JkOn2b1vwZUDUQOGp4sNkBDeSzGZ24+uYdRaYHD50
dxTMH4Im+Ofcnphr3fuGIjVvGxHrmodQnDCIgE4sNysQbLFC+2igZvTep5r6c1/j8CUNHramfRfn
cKVbxdBp5t+nNquFyhb13BXkUL/LamerXYhavpwwZK+bBujM4uswm7L7GSS72ZuHHMyKP7GJJvYu
z/qQIfy/sShO/D1bs7jvgYHMPW//vKsT6wiUKt7Ht2XIh26Gu8DSoezGB54Reu8Tt1rcsJQKreD2
S56BuKM7wnY9CNW2j3EGSajpz6Zob+utJHGf4ZEY9TDdHphvJzr0cv07JvEfGdlQm8yGyt9uHpmB
wDGT9Hc6Y1tgsSUT70+GAwArdateV5huMIdaeJfoVdzbiB9XYG4eYvkYO2tv9vXWtEDaFdc0O97W
jJ71QDIARgn88v9ce9hba8GJX20lkO3ZMm4rQPf2Qzs+6PWfV7ds4voEYx+M5dFys53kG0u8/AWO
OQicIlrip0wWm4D+/dQBlsebzdoabiRjRsBU/ZN001Fn5eZmYqLitRkbcxMMaVjP6N7QUtzetXb+
mCvnbhb6peYoGSVNyqn4ui34bn1RzvwUQ/bCV7wpxS8/3l7fCuuFka+wqZgvVOLC19+xXm6v2+2v
cvtDio7gCE5yWXGUG4eCy/TsObSmOYehepO+9z7ynvCIwYF821BcUSAcc6YC3eLXFciZuAPk6+ft
e68VA4tt/jiVz6m7PtAifChr6wgo+OX2iPzR+zDk+mWZ2RmXHUaMZc3CIQ0eJFsBLKgo872Wy4SV
we6bD5ObPxkxSTWKUpkcl8hOkZNp0Mkiv3pWfe3NfEfnzSulHlL/6FdyC5uLXmQXmvZ4shdAibXt
0wA3GI/dzBKtIbF4hWZncdZQxa64N8GUGwsonZlh48g3e7UpUvVar3ieaTiH9VPAGpsqNloT1tiz
k5ARSll/1hocjAowR5ZN1g4X3V6b6m4t3dBX/p1lT0+9mN9UMzyu0qBTt9/BauOayetbJOk/bJy8
6xl3HPuFhNRHGSwvAzTMkl+fFgV0buinc+v6P0u1XPokxoVhfjAn+ZxxlNHqANYKvyWhFqylWcI9
SmPv0tXs0q5rZExoto9OO7xybtbPZFxhCY+7WQfnvJQekBVOn2V2c2g/AgxRHKx74qbkx8Yuup+Z
6r8pdc1u2+myijqIzdgfJ4BNWQ+Yq1usnXIhaGeS8IU6orvxnZZDSvatpgktbsI+wGhIK/oYmSOS
yqHX3pa5CefUag/MHGjMeccskI18oznS8s2ynaDiyc7cjNa700lcBkBme52GKMBBGWbe+mSSd3vA
V1mf6mCVH4PI5L1JD061MZcgO9GegWXY1Wb9BLQ92QvtD9TRRq96NVUtz45hQzLMlE1PSLmAyPNK
SaeWnb55eB7fNRMTJ3QcyB+qEZJ2W5PjpXW2uqRpUMQHZdbu7fueCzirqIU2wpvx9yJ+vpZxCxvG
sI2fup4CEL/on+BsifhlpMnN2o1D4z6xrudDYFbIupsuM8VmbRhMXlPMbJuur9anJUAdPXd6/R2c
dSbRWrZw/UdnFsuOuJmxPt+vTEjnvsFVxeJ8f5Bum0wQwubxJzc8WiPAt0yvU1BU/0TR67+2N+RC
b7aJgVRZcnrwubhFdpIEOsrQuEUTPCrAY7oH/OjUN9GlFhUvcNbjDkebRD27b3adz1q0PRjuZlPj
FXI8fH2gfWj+WZBvBugighaYk1qKEWEhiFNw+xlXplEXUCP19CAoQoVyriaa1NfmhY6S+gVbObUv
r/nPn2tStHAGWVBf42gD9mxq5wc5W3EcyqH8SlI5IocAv+sZHANQO5ut3fg2JMnWxL6uXKvmgAfy
43T4SwYrsR7jsSk8KKaOSzr4do+YGAeqLAOnZbtYEH6QlpSTxjiSevTPq9JAnCOqEJBCwEfCKdum
fBgf+nQf2gB83Is5oJFz+J+fox6nN4zs+lzR/rczZCevGfa0fMfAlvEEoc3+tWyUZHbRrXd4Hwac
d7Al1cYwNDxcMkPIVzgujKAcoSe75hf3JutzgtuPqno2z1WCSyjufT+aEN5cQMgCWfNtGmBbIc7z
LNm+l1jrb+XW8U7I3D2mvar3U9FYp6WX/p3RJ+icOrk8VenUPTKew2y1Rep0w0eQIMk4EZfRkJc4
XpYHlLc3V5iGogh1XLybnjFGAyito1+Ow6s7x2KHOiW7Jrn4hB36IyrvWptcCvmwwxliEfi/RRHo
mLjdRMpkDqixYlvZJeyOoWa7Rf0UOrd+bXfgCJHlSFl1CK6Mkj7mvgptohNHAy3w12dhaSImcD1+
aqygqM1/Se8GYezfQKfzYQmK+wCr0LQSX5du/ZA7ATGktY87rlKDdcOE2fepG0f4nJ+DwMKyCzW8
XWF+C8KOOTgMBPdC4trrgseknO/7eqI5KdEPBDCftd2oreS3bVLh7dGr71OvfwBDG2wcBE7KRNbR
rReFWjk3EElCN46XDvVdkN7SPpR5/DHfSkCQlPnFf0lrf3rCAMo26OWfZSSkTnC2shEEhXhUfraz
vVtvEFZtxrNiIGJ+9wgsaVsxrBKWrQMEfvT51BKIcvAadCXR+hDpCk2UKrxIgVc9j6PLV4gmp7fz
+2Ftr8aa3vtefTe2xfOgm11hBRztqjFDIXxcmPboXZYaW2Neu/O1gUx5ZOOndmXHkOSkKOTeciai
hTE2zFMNgPRZUi6pdtU6XUuPK8MStPpH+ejhJtlyO7DSS1vEF7dJHxlFKrapxfmS6hslq9zUjnHv
QhjfLBB46TD98GX2UxdIw53MhOZXV7/d5FyXObvHKLVzM9L7VoymzxqLjbCbB121DDZ706G9dSGC
+Q5gas6cheMyvS78wF5NPzpQXuQ0Xo+xl9QCYMMaiHb1V6gu2ZT1nKOEJ/Svc/mnOpdFpO8dsYBI
1sdJ1ZGNzdsS/DtZ39+BOD5CqGaVdt7+9tx9DLAbz4sJlVrhPw9Bh29h9cIml4quYu8dOyZsZ46U
DQapvY2EE9jCjqz3Y17W3i5u7DEiUPob6AWxmrXe3EbxA9f7Cgp/d/vUwmofqnr5WN3mNFas37QW
/SODXfnJ9lr3zxNWfhBplT+3bOcbN6mPyWToo7v4t47N8TnpxNlxgpMx9gcQwF9jqfY+smAX0MGS
rirqJm55xPRYKeLSDFEXb2cz+QU7n+HnlIe4MdgQoGDy7n/5Fn0J40IfH/0KoBBU8Tn1OLldJnvC
OIDnPbj+ptelv+Vis0XvSQA753cGz4uy6NxRomySjbea514Y+SYZqw9VjRAJuzs/XS+5lx4y5XzP
FZNSdr2XvQM3LCkvfKZdMOV5ZHItdtw1UmPyA+YE0rwVGxtabz7LtLkTdF9G7ooCZm1vmDgf+YUp
b+kcm2byInDsaCx8Z2O483NLrcFnJ/C4K6/1cBpBkXSqBLa+fiXkR4YUC0ndJFd/5FbltI3aeIn3
4HfT2Qvqc9kvF2nGVxyTxIqsPtuar5VlnhKzvk1XfM1BdgCCSe1CBR85c+yc31RLJ1BrYwXTnd6J
DW/Tw0JiZ3bNUPX+WQ32g5U4J8EEFthI/1gawbu3rtdWi7OdzAiA3GftQVZNi+lk35gUDIqgxNIv
GLXPUjn39IghGHVIDZVeecwAU9pjsBdF9+c3pD5FMv4jX/NJ7yGjDd51KKcPJyAW55vIluC58pyD
0zjHgihzMy+m4rElz3MiromqDllRHFQGtX8GOLOn/9Jh2crIm2GmFrJ/cnvvOhLEYzg17301fDu6
mA9OYK/berSHQ0Wq6kC9WWzp5iVQ6DrIIOlpHAmM53jPis6oGwy43u0aBhOhCsbgYgu37lvyHleu
ZbCWSLYOPB2EgXFyHppgOmawis9WY0MgBFj3aASzExnNMtA4tcwYBNy2/WdNef2U+U4aLXb+uxTq
dZqz8t5BA8MBYFl39a0DjU/JWjdmaZ3FFDDeNpkm78hSI42Z5YcxNsu7NjP6KZFInUjUBa+dNi1c
rEsZDm47fXqVnS/b1XVAxS8whr91jy4HrY7atHapPSDMQbGbq9ghDWarUzdwXLrd3ADiNtX0j6fa
fdV0CVBKEd5C5T43u924YKtxeuIY5JbxIa8sQeEMLcBq1ivYCBRfE43AUTe6t8E6f002k+WvlxHY
zUPs2q3eVJOdvBM2qCd/GWoymRNkTrarrcz8L8IL73Gykv5dTCt8Ho1es9uAlI/zY5s7HWAfR8Yo
vMeqPHFP4fZbwvwDr4cnUvaT3tpuk+8zs6aVrZuG9E62rjh1/dKe2jH3j/9vtNROmV4WaZlRrS0f
TZeChV4F085ULfX1zANxm6/isk6tt8X7IbYcXkDf18r/ybT4l8brsmyhRM5oErMgiwpnVJLozOp3
QS9wbpSDme59bmwBid82slz6jS1DLOfUhw9omjFVxjpgo521iAzT63ZN4tIr6uTKOyQI2V56hlr2
dEMishky49Cv+Rz5BYBli/8bNt5CratjKoVLj3kuzNkI7dEujzIrS8hFjLm9pUNifrido8+TrqzX
XOoORHI+Fw+G18TbJq+6y9LP37KbSWLxCdrzKmQSDsw+fABbGEJD6QkpZzycR2d0DjNMukvfJ9WF
pmvnlBdl/zopab9Aim3P0KGDTZ+gz3HsqcEliGLCTzlZxIjO0S5qSXKYLuzVh7VpambYSFyyQXcx
2VOP2TzHmqxXX7frpsTtdq71UEd+UtThktGQ4i59uk2GprwTTJtcdV/TQ28PY2TzCod1T3RedY06
FA4yunzxBGlKj6uJq+QxDTo03zfF53+0KIF+WsYY+jFqJTfymY2Bm+zQaYioI6MpJtbr1a5i4PXt
0BfWxkp78Ol9ZqIXCGTT/uSwK2lvBzpP23QfLk3V7QecH6e8JC1cCnuOvAbN1CAWqwN7rIovOTFW
J2qDskBPVxcY836dERU71VMN9edduJ654ygyr31rUI/yMOhEE33NAS/vqvbdGvzqOM2iykRdACEh
CDFRNFHcq4V1lzQPJN5X5KTOQj6gbUO34ButczxXpDtusRGaRDV53K5bFGqByx2Aqkn/sVhQ+dM8
nfnTdBYufI+7AaQ/7TartetjGMp9gs7EU54KAxrcL0FJMsMQvhtJI+tPneeAp25ynxSedD8dPVNa
zEURyY5IUVLE+dcOTRrBG4D2i9MFesqyJNSNUO+F8YD6ojc57X0GInajado7FS89ezIsb89ovbfR
MtR2ahuysyrhE6fp9Fktybw37WXliuvgNrUIoFR/s2RQPsftku3Spe6RpTCzWpXufwZ0zpNcDELR
OL7XQ/uXcIXN6uq+rvpHLzDvh856zigHRljVH9p8PnGFu5+y6g9ZzLitOvND4lPh2nmzp3QJYURr
5xuNKDQ0HKvFAoOcqhkYreLr4tCzxTMXqafFMO6GNEWgOxffpd8x75MOzytKdsbgUySvc/NTED83
Qc8kTRw5eExFPqUbs3T2rJ8fAz9eEUDdR7lXBcu17oDgz3EQaY7gSqeHubWpidB3ZKv1zaeNqUe7
TmX8GAsynv0tLvey5x5LCVF99srUyi3eKZ9aYhyQ4C5XTJO/9Jie4/WmRaGAzwVu4A5VvlZt8mJM
9iUp29fS8f90J4+OX7yViPs2RWyIbeJSOO7XruOEmt/ymoC6UzWJKbe4n257MAmEdhPAFQaPVWdc
Gr0nBS89FJKkq9u+rqZ5gdP3vRT6s0nm92lZAaTLw7iSluwW71HV+YVZsr9kNh6BypMZz3Zt37gv
3u3gIHJetrmf/deZeD9k1u5WolqykVRMfFIVK2HB4FsvVl7Rj2a8j5RRKQUeKjS0Zh6/BjJ7ziXl
lziwDqwqCqyy7bYtQMGQXv7kXuTW+2x4b3LI32wPp3ZH1LtpOefJ659kL8+xIvOSrV1yps2vws5c
7bza+15qfColoUk490iDbjTPaOloIquNG0MtJ8RYhvEuV9xIq8rZKsf9GFLjZp3Mt0FqTsc5V+OO
c84CQeY8agbsqQJQ4/EBU6fjPT/nOVnTa8X+sZ2HesDX4u2lZ//VAfn51grnRlwAbxN4tO618P2G
tLH/MrbZS+cvIuqKYIKBPn/eOhBBV1+VkntuHXSfOEkU8Ctgfet9nxAwWdOTkcTcbBf/IfNzFIWa
DsOxwf4gq/reJqmxcaXEGMzow1greOoUW/BclzkPiFLk3jes0G3qz9Uijerqnrx7K0ISUC0JbgrI
tk7Z7rvg5EC6jIIleczc8X3tRElCNL4l3DO9D9ARkvuavFA14nYCp89D3R4Db7rvMsLLtrrzWO1J
R79d7f25bXpKrPWFat1F0Ogf0AO2KWCeAzgJHuzSfByYkdxa5fQZZ7a3ccvsgX/ab/MyP7Wm/5Uy
y7aFQEAA1lePvbKvLpp3uPziUvr4yb1k/CVTxlz56n6sIvGOcrTooweUvkO/gVTUw0x4a8CvCqKI
rLE4sRX307s5NwNWQfJq9Osr7vE8imfoiGmDLay6VbxKnyZEtxiLi11U7m72jHRXtXzpZN49HO4U
LzrPj3RW/InKeiduQrcWIPFduyX70U1eH5o0HS+gVt1QjmrYtQJpbj1N6Cqc4CeRuj9gTX1hQ+q5
TOnhmpj0ZjS5QbFrvg0JuBn6kSRdX8YbmDkt5BppuxueLXP6ZYI4wDUCLL9X2RDRRCdPk2egQHMd
Govpdrz4Rn1teGopd1vpbJKe3JVLVgT1bqIiIlHQ9FZvnajuF1tztDxS3I1T79aiC0LOJtDW2qye
UeuB8O+7//I04VxW8TbRsj8Ruc9XjnDvd1wG58mrDBp++hh2M8SxIuwzv0XghQalL4zyMDBUHfkl
31FikQwSlAeP3LLirUNq/5+sjI9OU0hCU1A8ZzAPokZ4ZLzaYAlJeug7Py6bkPA82Q1z7903urS3
sdX9qpnZ72pIoJxnaU3lImcbsnT5YYh2vpiT+VfrqqE221Dp1qiIfbtt6c3oVGQpKUjmFHeoXlhk
DuuLigarm61bQt5PZUqM4nAly5XdH2hyIZuDoWyjc11uHFCH22k00fTqvI5EQ+GcFFeKyNViq4cd
l21EVRm70Y3nqMMQiyEHuOFNBfEoxmUMe8p4lLZxSnqznMN+9QUnIyugUCMqUyCn+lKDwdxrh14u
e5zfm+GmGzGT4KELDK7wFrnlnloj/RrrUbICD36v3K3yKHESx5kUAdPgX2wXT3NZ2lGcT8OmbGWD
BA0HBEWa7prxH7QKYE9tqC10dk3Us8CHs/L0o7uN2GVmJ05U8FxuKZOKEoNTF96RveX6xjYqawCN
bakfuwJVyijI7tiuk0c1lLawvRldZt/8w3GB4oYGYhyrtMegiFEcMIJ6dyAuWVaPWw6zx8RRciMk
zjdB58d2do1LLtGqkIqjUbly9CbIWrGr+Iyc4tMrt8yvXNMZgUAt2NGt/c9PFmTNQ3aSWfPapfor
SUg/tiJtt1XWclMOhoaCSEoiUg0rkg0Uu6bpzftk1r+mRfAQ1OTboV1zqcQNm/o5sloXpJ1qKbf2
lZivHkaEzah4xqbU5maRfCGLEaDnqOOZ+/I0RLJv9HbA5cejc5Kw8+YvmQkn8uSCWkoY8X4cUN7b
pXgpAt850eJRh0k1rWE38AHiwnhw0bmzigrG0h3o89tFdD9Z7as9JA1NtA3zntIGrdyEdlDT0w8i
5XcyRMRNc0m+PME1Bfsf9caNJiWwzGkykhtLsieOmV0fxt57UwviOGuYznTJ5NveKdrt0PBxuPWQ
Ql8DuldMfsxwhwcl34x+do/n7clwbqd0qw/YB0lbwdcPW5L83A3UBO1BvBZ4jKLaF3UYdDfVsiVO
YjHKI3eW5qGvpEvjlfsYOEYeyTEvI2akrm3j/owjVPY+x/k1WuQ9UpeGjNgGG7s2cxU2eMc32kwk
6YicatASlCDgSeLEVWleIcPTWp7fUogWSuVsRUc0V13ykQWIm41AktRpl/8QhjKWWy5vadAify8b
KlK0CYekJ5qwlk57Z8cl6TZlIkH3DDts0L1ukEx08O6m+dWx+0+jEuZDE8dJZI9x9VApm9M+tqZ7
00uHvUtLaei57rjvdEonpPbXTUEHyQ79nnoiUd0jP+MhA7+3XjxStxQ++gXxJ6wJIwmCd527PgxL
Wucncp33PSyQaMTafWzLoop00654ynhpzRSzKrq4JUwawQuriQGTZnrSXVadRnyeuwmF+tZCk8em
ZwwRmbaC4l2C7ala+9BrOYuHYbDP3A/nq0itgjC0U/125Nt6nlu3Q88lxpMRKGNrF1ZC84bXHTEp
Bu/WCIfUKQY7LJO03jerKl7WsRK7Ag0YXqVUPsTCdKOekcJr0FryGBjk1ox4CcIUMPilUvw98nEs
/tI+djfWMnWfijLCLk2G9qkn5wqDqJ3w/8YdbRxLSYFaThb7bqX7XdcVM7UgNexFdUskGob/LYLU
pTukNp+bAUZRrEc71Lgxz9Qh8i8vzmlaw10eznWt/hWFuKMn4hKnKH1mb37ANkYnh6H4SvyYLMFS
Lz/J6ATXpaKA3cTLcOzJqBIKTeU3NXE/ObmDpf23pTfxfeUe+dSWJsPpWDe589EngXtHbhRJYkEa
use+7MpQNK58SEbQbiYStNAN6IPL5iY5ulyiIrPJuC0pv+vuBzOG00Q0TYU+9j2iGB1c3Nn6XRPe
MQdP3Cag1hcWo4SS0OSww/qC/JuZARQWnNCyp9mkNDJyt7M2jwpqY7gg8tnMAodaLPs+9C06aTwT
7uvQ0pmpjVlHXmH7uwV14XZO45gdrqidMx7dde+OLps6Ol5UYGs/3w8WHXm5SJ1/MGSHfZ0U42ve
B7c0VYyusW70+uymeX1uueT9mqtongNuTO+Me/oPY7amEVHka6l5woVVIBmre3Nvlc56ZlEFb1h2
SVksdrefvX4O2bbdoz+jLxvsJYsWUTS7eOimB5XB0SCMJjNfp1P7lFNxe6y6wMfMbNAXOWEdFrh6
9qZry6/Frq0drYVplJholV3D4O5bA0MbKDx9OYKdTEFhD3M8gN9+Vw8Hbm1OWMq0fWmCvI80KThY
1bl6yudMR3ox0GN4Sl6TqXLfl2yYLk3QaNpY8LbGg2SRVKYRzVXp/PMm5T3IuhHP7ZB633Yl+694
9byzpPngQbdIQJbALK5L5tJqVgnqE1USPMfNOHzYTrLuaWpsDoFvEWw46bije0w9d22tUSpRNYSm
tfjhjFnkLMqhP4yoZsN+aob3hhmfXT85ULjjfNibjlO+aiGGo4zJtTLSa10qaroRrLvpPyyNwzFw
yb3Eble9VyvFVzF1cyiUlo99MZIoS51k20pt06PT6BBNCttk0aZ3dEsUjDdNJD96mbznnhOzX2lp
bqgUOhdnKKhKME1wB/twPPkeerqsDPSzFl6zX3w34Z3Whnil/L6eGbevr7dmM0gwFqddYpgNCF5/
YIA7pv8ptz1nV8M3ocw7mktUtHjP3YERQT2WPfX6xsD+6rQIK/mcH1btM2kUIykh19mpH1yg0zbV
vToC/KaUI0EKHcHZdRdqEYyBET/LN4hn6Vk4jeb6KIFHUsQ3vO3CPhTKdNH/Fi3XY2ybi79RjdY7
CC/DvZL5ehVtwh2hqI37dYnfeb0VmYB15cVv4+mwqoz2wJY5i22duS2Mx1b9DSsT0Nty6aaXGYnO
UTpN8J8vF1xreZreTS7pLzI3VPgB+ar7xUnT/ZhRcCjo949IvvCKp0ZQscmOqChHO3hxYmKdrbM0
fEli9RlvyvNk+Kor2ukwV/b3dldn57St27s4bjyCr2GafnVKnN9ZRWsjip3pG7HchsbAVKq33CjE
vylge21W0z8xxNF+276W3wk3xKiVifNk557/u0o9Rs6YmyevSYCx3d4TMwHTSIKsqrdpq7qLBzeT
1I0Z7wc/Kx9LNqXPelH+vnJ8+TZPerhPU7s9LMNk3Yk2cwEkQ5Ku/FV9JspCWjG0Trtr8cjuAntY
XwBN1qEvEHZ6AVuwT03xzlwdMW5Rw80I+QIrjnJaWmoKc0UZuoDyw3Uin9Rmw3wyROFA4ERZV9oZ
NWtrGa/kGEXo9CvtGM0a7ApyP9euNqq9AzAtBG3W0JNnp/vF4kBtZkmDaev/hz1ZMBTXlvfd2Abf
+MP2C5vmplyEdc1kozeGRDxnTVNzoZCKmq4nwC0rY6KnhXJkSwmL24mgbWeei10SU5ofrLbY+3DZ
6dBkHRTD8B2XnvwcOorh8KlosleuBw6hos/CKdYdcm4Sxlx0oiQnZmqMaokCtJRUv7X7kDWZfnAH
OWF4Vkw+kpMY12O9Ku8pL2gnxRMht0A85jBZV+tlDOa3LqebkxsMrSA1fwidrQRmlWr2Nk+IFFRD
B2rpPaZr85pVGdpChLl3hvTlfk7SNMwaXYXT3B9zEuabqiQLxt3lVzbVc0qPMwiH3DGwI5KnJikH
yabxLevTdW/iMnOY9A92YbH14tjEe2mWe5EF7kEZnj5ys2Ssf6rXiYY1OieDbCWQN32pviGr0juw
pOV1xqR4Qok0nuqYPWnjy8E9lWt9QN3SbPsE8xM2N29jBgA+uHITa3bBYG6mUlZh5s9MKkIpfsiR
yv7Hl7N+5ghGI9tw1bZ1QM8EZY1Ht6P/hKSxOhZ29w18kHLY7KgvvQYOw5Dx27Q4v3G9/gQ8NG4m
fr1x3MJ9nFRwYs7veWkY8Xerv4BAZ5sW8W5ZLURja75JFbVHS1cdEbyEq7N4xqVqbf+xqMyB9vii
/E6mhtqwcOx94K3oAYM6JkctVtiO4O23uusFsmFLkMMCt8g7d5+MsECcW5mh+S6tet/SpW52GTJm
MZXbNhCH0bOOnGwGETDN2wSV+3jJt1bH1p/K1yFdOWLN+T828WOf01Pl1+vvvHYhDJN9UQdns5sY
ArqN89IqKL04yvhvL+9PNf0OMCtPSsRPjTX9j7EzaW5cybL0Xyl760IW5sGsshYkSHCQSFGztIEp
IiTMk8Md06/vD1nZbZ3Vm169p1BQQYGAu99zv3PuVetdEdaFk4aiA8JM6D7gcTh5+WRthSR02Lcq
jwSiFA6w11lNA5i/YyAxCTuld48Tbl3K+BbjkfOhH3f2wotcRY0eUPSPtM4HO053Qa7zJmr/VFXp
1ZLelYyFSI/tF4YD3ntGyg0enOzeOGRpH6o2uxQ1f7ZYm8QEP2i6ZotiW24nlUUm73gqzWtB9Hzd
ZIe2FkfKADBODZq921e5hWqe7My1mckY4XBpTHylSlxgIPYjj9sSj1djipk/D4Fv5syWBCni6R0V
MnqQXPyZqqyx7HNKHxK5YHwBt8LZNd57Lh6HgYuu9RsSfRmJPq+QHGOGI2/OPzrdfBUsR4B3C+EI
G2zb+9GKByCFYc4ZwGBzxkH43DCVG4x+7j60hnU4mNKza6V85IS6v7Rx6nP6ju/SmHmbjjA3Vurf
rHU+q1G5b71kiLWt2ulR5q7DHZmces8B8e2WPdvsozMnSHltt4Hd1A56gYk3kzthzJAAS3e05oyj
YrrcamZ3LZr7kjs97b7uM7fmr9JMr2bWNzu9G7FsgOCaHJM3QpfntlnulFUmu8aRO5P1amNyUjR6
PbQUkxup3tDhkyc3T1/LmnciXIp474WBaBW9vkZtc204axMCqqzMaeszKJoY+bekYUB6nXY6dHrB
wLOQ457+WouUWW3eDoO64DKphRk6TPn1ga1d09wupnaaiZ5y/OzXnJuP/jB80v/4ZBPdt4Z4mYhm
p8iva1ZSejSVxgI3iKm9MsHxUS7tniHBH4X2yyYSlutYL35Ih3nXciQHdb030M8XQwvNJH3rqTvF
YiLodB/1Mj9YgUbHt+BB++nsj6WdwzEXQL1zVGBGL0YH2c1xvka7+M2Un19xscAI2h+is/ZZTuJd
2kYTH63Ml8d5aT4rPicnRuro55/OItaV6H6mpj+5vAY9/FElrMILfe9MpXdDkVMDODtfOtQU+qND
QtuaG9rLmKaSMPZLPzCyM0VaH8aNZzBxlL75V4O8AdLFNEzrzvR0Qhzcbbt4GwK6Pp2qfFxbdZ5y
ti0QVcqgUbtRD40F8GM5O9dZvr0+yTAdUD5Tok6z9anV776ptiaecs6Oj9LLnzD1Z1MeeTrUjmZs
cbXuq2w42fW8z6F4AN8elyV+0sD1ijy9qYHx26jNlctEOmVe68nEwfE8YUpSHv2uLpuZd8rEJFke
5bSEHOpCx8C1YTk5yDdRvkY83VUQi5BPU5W9MhaermxwMFOM6rm45Z63Xz+qbJ4j+nxnn5k7IlUc
tZdQ71CVhLXp7OEsC+dYlfGxQkLNHMXI7IRtjaOr1nzSOj0vuNzX26HMh53jkzJAXkym41iYp4RW
p08pU20ra4FIfRIkSa5eediHsOV2anjT68djWv0trRmImRpv5AYwlPPCaMJt4jQX30Gma2kz8Xkt
1vxr6D2aZstuvW5J30VmXF2I2GZmotuFbs2myS3Qj9r3+h6L0o0SLYnmJN/ptffisaQUNpOD6Z6F
Ih0fdLc6WVX/BwPQ2RxkFPjlYX1hXw6IVfPrutyiE+9Zb5iM3YaEwd/RptrMJiX1Oi2awJvAzQ91
P8Paqq3SW/DU8oSA/5tp1YdprJgQZDubptEZ98wSzWpcTFPk5BxRchP8jiiBmU161tOwm7ozQ4kq
7qz1ajeKM5sajm1GVw9Qvh/ie3ZOwbsXoUGPrEzEa9E6t3aKrwupapZt0chtUVPbGwZwiTz4nHr2
4+zIF1w0OqtCvh+k+Trm3WHK8gWNZb1KjX43ZIopBLZO+JQXzcBvzEqn8VSp8jegU8IoW1w6s9aF
zqIxcrboAdl1JpjXVohWFtUpHpY6OIzBbLPWN/3WzUW4eOnNSvxDzvRhzmTXOKF7zS/wC4jgkuTl
vuyyjJIpFQdHBsZ2hJOK2oJTgQtgrfIVrcw3RNtmu77J/J1WOY+1GM6VLu87x3ptLeYgjcymFbP5
PZfqpV5qrlh3Vw7Zi1WV56Gbv2jvvoq2eTGS0trEi3pl9sGBBfyukdgGNFLgFzs+UZf8pEb8w1ye
Z10bbxO1X2fLC8MgozJ392Vp3iNLovKJoTvjP7s3Dd+kX7dEurf0pCPhNxzhLta3jUgNBTrYF1fr
wO5SDhrxelNlAsvKlFCRzSP2ImUISOnmGbDmqXWWhy5IILgnPHrZpKI80y50zbQDJ6vLxAKHV86h
+1gs8jxMzXEq0VcCJmoEpHh1PG+pEI/dGLDLkajBrryFaYeB7XgSNZeus5lEokr300zvyC8xc8Qm
477hZLZ0DfcMLz0VKr4iLT/DfR4WtjcdaQuzDD25pDNm4Ay6uLpioh03p68CYNFiOLn69NgZik4y
0iuVBbs3uGxXFxa/oXVmKOllWBAqc6G9BvhBS8VQzEK80Nghd6QBpDNYwNGEnjpdRE5vfnV4jFiS
rHGTlamJvSv76jWN1gt7lNkjL1I03jF/GgEu0e91YT5ads0+PNr7rC+/Y45EFmtO6jtqu8zeHNYx
I71VMe418jpUMi6Ix67FC0QNxiXYPpb+I67koarMT3owxi7V8dqsz2HDxK82rg5FC10jPWuVtpOX
DO8FQa0Plt39VPSS4j7hVMbJvjPGew5huFWM4TSqjsgneYur4lXTStwX6nfOKx2nORNrEBLrdj+0
KTEt40ydJbSdlg0/wqAJ5ubB0cj717Xp1jmahCEv1xw4xsb68IRCOzNJ/GTOxgpLfwMNR0XarvBw
ZEr7UDv1DanrgNt0ve+Mut96bIgqG080x58cVn2bHXW93tU6KN6Ha4Ldb7Unt3gPBra7ZN/0AeNK
tQNXn8Mm6NTA8HWmTxFAcreGkazHSeZY7q05vgWVfY9H4WQ26tmY0p3jBaEDSwYVg3nECzXRbrV6
DEf8VtN64j1ZWvwew5lC0tnVwRvkk+5c9LEm9KT6gAjYzWKdOeDeN9SmqKzvvHTQ6jXRZvXu9xWx
vvgQ6/GUgqjEbnZaQRhYpFgiS5fxU0tpjf8xDOIjiS4F+SplI17nwjhaKv8kUeEQwzXVkBX1Ohcc
vabzbrHhYM/8JfP71GG4V42DtqcNOHV0p/vkXMzBlmQZF1vStPjXkaMUR9Y94TVBZkWeJ+/57nqb
NevNz8VnyT0MKJlVx4YPo0WS8l1i9b8EZ3K8cfXzwBaZDs09fzfRTfxzKxN6h0i++jxC00AM1I7N
0Kw3tO5t4DqrMMn8rTYJSRdUEi3Jvdwy7bpIoqBm1HoZ1zB8dbuxeQIctnJ+dO5VH4mJ24/9x07V
IVXzfUKGB3D1W5DqD4k98j0EnNE7A/aFnuye1//aehVVLOzwIeFEI0LkxQ9x+ueiB6DnVwOh1c4T
2qj0ymjw9XNn2wd3tsPeA1JvtKfS5PPkARrcN7Uyofiv1vLCfV7/NYczVj00J3rzMCBjaArrkg3+
KW5x5Tux/tHW1d5SQdjWDtN6p2iZKjKEtUPKI+RxZGZkMq3l/KlkYZl8qmwieugL9AmDvlk7hXdr
7I9quACFwFmZm8V8M5P4XiviaHTBVIZtXL+5EtGMKluLj51178kfeifbGjGXt7/g6kMH30KCh3X6
QwhoiAH9xaV7vFnyHh062AlJARnXW4vKK7C645LJf+SjuPJHttd1Ux/bOORknBqgI0iqTI/jSZ3n
d5MkOGOpj70vz3FhkC3AqpG2EmyrCHZtUrBurVKcNdP0pvHlFr5xh3qCXOx98LtO7vM6GgUzOcPF
QOA6eg3rE+XyCU88tJJlLBYcbKVjRTH0WYj3qmGAFOQu/Sdw0D7fxkxfLMuIr0zP6nalPv4MK8/M
5ch1+8nmtmJyJxtzvk94ctHxQCQeHSJ0of+o/GnIcFjbzppn7eIhgTDRdyV4dQw4XfLQ4TTakjSY
zVDb4PwB9Gkkim6kf9ToGzGzmHkEtW5wShFdEEAeZKBpnLKiLG/IoCVujtLwta9caCF8AutSFhAj
zEiJyDNdHDtO5CT562Ra16o2r/wiEwchN20f1pSatCz2mdJO6wLEw+XQxe5VttfpXTC1Bic1hhkq
GmVS/rtK3RLdeSahtmSijW/+KRGBoflPCS3/gqV1vUuNZEJo0bn5qPOJQpxX28s4PibugBiHTtA0
qI7iu7JXMpvjdkcPdF3w4gvX1Gi9ZesKWa2JV54l6jAuLGgyoPNAl19lWS0Hc8xZFCoPt0uHe02P
k89WyJieu/8QVJCw+ltTkgBFNNn9nHT8iCl711mxmT0yAS/CuOWDZeFxrM9O4jxWOu5s13ssLOiD
QFM/XlE9mivlnelv82Ify/pF+O+O+acYKm4WZp1bYW8N+dHmmIYOrQ/PA9LvTqP/8JwtBAt6ial+
+zNKZKUtUH5zS/94hrwtXbd/jrs6j8SIR9tM5asxw8tNNvNdmRT4m5aWDRgph4jBu+XX0rXLSwMR
iuW+nTlvJOi+7mR/uouHt8Qo5JfRJd2nZveAVWahg5IlSkdYCYbuwbVHZIRWKLoukpMKFFi30+dZ
nRmtMW7m9WTCDahotTGZIp/L5LDwzqOpaDOI287Prwkt7oOspphq3FA0uxuqMIeo25je6s4PFpOA
hsX+SJBH86hPGuv3Yg1LGYp6Qt/NPaY2KlPe2blynlfKgz1ohnExEk6hi9enW7sUuB4tn5n3LJ2C
eYqMUICiA0FN6pxRJ+qTmbq//TghZ0FwLt0olRAJ7bbjj24ycHHT5q4VpRqTBG0nqzeVF2AG4Y61
oqpx8mPpJzSaLUVK1sZMEqvb1kHhPXWebZzLsmEHd5LiAPgHQZl2YKrL7Ousa1nD6JTZiPDnYf+F
NCDrf3Auma+mK/skwqOXiVvfLs5TNw0ZnayaAzsprEc/EM7BKphoub6iDxmEk5z5ThoCUJR7exwR
A6a4Se9nzWkixSqVTOU7dVO16ZvpgRSY04RYUaOZb51C4Pk0eTRaBL7lrIvm1bbj8+p8m+L2XHMC
XlBoTMFJ2IM/DYxr7RspE1qx1gxee0PiQFbw/VdvwqI6lMf1+TRq593qcOlqwx7rX8TkttDR/WhN
wRaY9Ijo6M/U44dxcO5iNzlrrv/uC30XJHnkEAOqFcmD27gbA6dK2plPwvVecd8cLNu4WLI8WK52
dDmyLYP2td53q0QQADNvTBMxHnBN1PJapkzpTZNPzDi4hQI2tiBnDmiXcjqlbNz0k6fYlARyve7c
m4OSV3M0L0ykOWGPKCOZdPu+FGducRyaTvcxZNreAGVdVIKqlwZHjBuARV7ShH1qP5V+SnqeiTjq
EDXA+Ay31K7SyKlJjWtlE4HewTpkvHZwSnnSGWhwZK+kFrHVn3wmDmWonxlr9EhsLyk09q3I0fL9
6TwN8qUqJ5LMOc5ARl+GAA8U4SZbW++jtOxv8CqAqZhzqz6PFn/Yk5ITbLvZERuMhLt/nMAs6z4x
2KvwWRwJ5X74h6TAzl5JfBWloCuTnYO6egn09mNoSj4wnvesYrRMPl/9dZ+YOrWvM/8xLtRlPQgJ
Zc9bZ5JhPhrNbvL0r/W3LjrjxZqJ0iudD20q97pdv3r9uvyl8q6KcdZLTyP9ydBPQdf8iZ3uYeyS
05h7D4jCgCmlB0LG/THb164FLDOQFaj6OZkQYO58z1yh0hNvKd1sys0HdOr7QQ5w+OahnzuYDlvD
XZG9c7VqYmFMHLwyikczlEv+krOjk0RwqLg51iBBi2SfCqqA+mrA2Gl9+sX8lPvlUcnsJc7qH6i8
huW+PJYEAs5Ug9Bsx8Kj2vbKB0PC/uNHwRgaYBuhMjKD9nfXTUbo9Lz/NF/QdPJ6S0P0SJrjds12
99ICkJYhFq4Bc0Mox2nUS2QZKskg6+88cA3lsyOzI/xqfUUHflqdUHjAN8bIqtnP78Ps3cEfHwZF
GGEy7ixfu+pSvhk8qwkVJudx2kHa71WCcQuyazRYNVkfxcx8Jxn7gF3qfZTJYxUTTwB+c2s1cnSs
2afgUdYBaQjovmu+avADkmmKcw7EfKrN5kG2OFOnwqCBWzCht0ofLHpkhiffoe44NnfNjYu/B3RJ
d6Lwi4c1vrmnXcMnrrWbdkmxWbdQtdiBsE9m4IYphfmSfkvHf5Ap4vNCspuo61M/Gm8Q41EjqofO
/eKIsd6kxXYCKJvmjD6KdxoN7Q8uuZf188Ql+qixtoG4qYNwIHuqwrvZorr4XHq1JguunzSTVJzH
3mvuMzG9eYIyXHNT8+Zo6qWyiAGt3XBdh5KMmc/oPAam/Er4H2m64K4P8oOhA8B3QtzMMfmQorgA
0jyXXfPus3KtX7dcJhi2O4soyjXQv1UNfYd6uounIMRcco4XGwew/d5YGRklqwJOO37rt9p30gSR
V7gUxqQYVO1Z6yQ3Qm1cSXf5wH5Q7YIGX5RIxSljPne8pDxOlbQ3Sa2RgaT1PnYMdYF3pfcndlow
31Jrjtq2v2uTaRss/TruPW638WT81m03WDEgIjti2HIXM99auMy+/0VOzmeFSU9m6iilfyoN57Ex
eKihrTdOzuJv92BwWrA8oPLvA6MueP/pQQZcYHuxIyEzeGgbIzQnYrragKvOvtBTIu30Q4udZP2p
bls/ItjutQTZpdIhej2SGxrMCsTK0pk2TAykNoGqY/9IhBwwr6OuXZp+O6N48Mgr9doinIxxW6fx
3TqwSFJp1MKN9Dk/DsXyJ7Hdj2At7ZV16pqRjWfKfxmcwKuax89MObKxZS3BcIT6oxcKHGxa9TaP
s4NfeEjIJR3PNDh7szwmyPV8cLc6zZEqPJ+DROP/WH6tPgtRD89LH8OLOAonZXb0TDXs3S5BSGtO
xtyV296EK2yM6Zot42aCVon8eSm+faO/M7tkzyr3bVXUOqozry28+gaAv4NgUNFI1IJorMdl8OHP
MeudasIcnuq+8W7gmrSAvfkmDYxDVb0OVqjjr0XmybbyEs45Y0x9qQyMJZyMHK95tLPh1/oeiKWJ
Ms27Sw0oGzrWv1OccJy8R+4jMSdhxsTrpTcvpt8beL8xyffpFM5JenTd5blnvaCt3uHlgSUDXMEk
FHxmjvZYVuORxKNN1Xh0O61Lwp/p2vQoUhqIwuHYndYvXp5hx6PemStCXOQ6KIRuDEkeSQr9ntk7
mFUPNdX8gy1ll2TZ/SDUqc9+tfCUfYNptiUG17K1y7qiLixHFphFwbrtjWovjeDgjpDNXq3dSjOO
SBBAjTLzF1srPzBXv9RDxbKK8dcQByqiK86Ik14hMrninTSQ+zGTH25Fo2mN1I/8kvtqtCfCq+vP
LgZ7zF2wdvWhl7HcZWn3oDpCDhUCh0zyk59YFlVw6UV5X+h7s0cgz12bqYHFufOA08eB3TRWnEji
ed1Hs+AptpIXBWlMRxknQ73ci9ZiAJvfMiNAEEW2aHutnt/TOX3VUp/8jSGcxuAMpP9cqOVlNH2E
mYVt2LLb7hDXsaIJZm5dkus2DeN5ecRWgPzOr0m701HvhICpBcWrn7RBdPuBxns4OMT5KEeboqEh
MGuRA/PSRUu0Vxw07j7ROmb7xO1yinHYrt4RkrXATvHr6k689/SKyCJtQJ6aGUTvelwb2uAlDmG2
t4WaeosXEaPbsPzyBLLHAGfwSBDG8pHIAHzIdggZnkaPDTt2TgLs7btxrPErUHUW2q4YXwWVyo2Y
gvngNkV/GsSIgubl3rIKgyfFKM5D2i/OAT8femBMF3TvOlUcGmlXnEwHqcApFMjrEI/tIdNJImMc
ixxCXDnkgs00K2qV446jUus+CskpkArZ5jzZkyh1avEAUTMOuPWNLNsFY6JHvkr1cwB4wHmgGgB2
RHJs0cHeaTP/GdyhP3tLK7dNpsXnvCBIpjEQPRYjyZ5krca7SeHDbisJe1fRjEcxhusYgak4h4x3
GYvNSa/R4WnnfzBaPLhQPsnd4nnala6kdUr8pCSP2jCObieehTMxOCYo5AdQQbtdGmBBnfPGFQMi
AxSEfputlqazgifsaI1smpFwLt45RW/sNjtuM8B73fW3sYFqliaE3nRjm1/G0iIKubHKN13zc07S
0vrVGJ7OR+/3KYkOIttNff6j89xu6IhNz1RGxCOnKHl+QKC/7sAQNNgNtqgQPcBMipJa+TlGXZ/0
trW9Y45NslW+ojmt04ebWoLEU5AsWHCU37i1iKMxfPcLJI9Hv8vHQ0KOx3Za4uzkEO4RddlYHOtV
T8+WYPox2wW1UmeZ5LCR+uG8uqjagKkgeOJw2jUCh5TWDwAMfU6uUpYu/QFgeTg1TjK/cab2tpoT
vxuGLXZDV1jH2PclfsyJ0C4jt4Od7XafDoJdCJSX70gwqtKNHbiw7XPleZiZSTvMhZ5CJ5PDYaZg
hPmY4Vx3yKqHqFWbLjerQ1mYj/rg2LfAINJLW6gGvOxi2wHDQYzkiyisZ4oM7OGJ89rPCDEAfTAq
rZ/vbb58KrX8uSjKj8HQ7UMu1unVsnssRvvLGSrFyojdDPsgmXJJ+2pNZk6uhV4/FmbNdI0l099n
hhRv/Narud0naLHGsZkyaHf+9t8FFanW2616MFvjli5G6DvWcdVwUAUPSdXelxm+kyV9WLBI2DHO
bbpm1M1plxBqXmz/vbX6Nk0KjMuGYd2vwlA3Od8K8VUE1aeP1LrIgt45p9J51V+5A/DDjbupwv2m
NNFdZQ6chzf1tViTxyzv1cLSvJG26EM8GWWYmOjnTtu+pC35CatWFPSXuapIIKyjOmufnaAhvhNI
qSy3BL7v4H5fCqnWdDA8YKAlSR4WwNfEI8hPL6U5SCTD7R+ZnP/xL9nT/X/9J1//bloU8iSV/+PL
/3qGWWqq/1xf83/+zr++4r+i7+byRY7X//xL//Iafu4//93wS379yxdslpzNbupbzI/fvSrlP35+
8t2sf/P/95v/9v2Pn0LA6fff//rdKDZgflpC8NNf//zW8c/f/zJd8nf/4//++f/85voL/P2vz6z6
9fVr/P5/XvL91cu//2VZf9Md16K9YdNI8/yAZN3xe/2O6fwNoErnZGwGZuD6HkGj5LjJ9O9/aYbz
N7J3IJBteNbAgBT/69964Kz1e6b5N9vwPFKqXR9qV3fNv/73m3v47/zS//48uBj//PrfalU9NLhI
+vX9+P+a+esbloXR3HNN/C6Ik/zU/5GXGzS2FXcwnjYtph0WeXUUfoFhrWCedM9IwDquzlONVpx6
rFr91COb0fM5QLMzQrfD7R2A2flCqmtseiXn3767mk3b7Kfcqq6xAkqri/5NsgMfgESazZBt7NHL
95QUT71LBlMeVxMVePlGwhTN3dbKMBOSrxFLJts6yOj6ch3ws8GYGEbYV0t5j5Hnpi8Ix4FiWGyS
jeY2t7NxW7EZArftZKl0Kkb+ZHD+zKzuL5BC9PnrziVAjkFNI8Q0GlfaXhlncmc7kKMypZXqArUq
o/SQW9q3utT7p6kQv5VlvrSMMDgqV5lRlRt7x8nJ1qgMcjvjyry0nrHsTAmbMdXnhaGpoVITjiaS
kyg/of1YKTA7Th95n7148Zdf/fhV/NVpc/5Jt9ttJ5gVizOoeaK6opjpe8gNpz7AaouDShXcLDM6
MMdMIc0f+zxP3s/oJs2naawdYDbhbTXHHJbGhXyLgVBBa5jV0akDmLdQ4PV+clpfhO1g5I+2T0iM
XIt+VRD8NTVlvzcn0Z2dmrg5oeuRMkeQr8CkglD6d8rHcVoMemJNTjZnQ2CVGZQVLJLWH2RNjLOu
Fy8dY+WjTnoyUj5boucZNbnt7XdjMsJBNEtJ3oGfwxlzZ1VCG0IvmZOnwBjKMDMq58la0ru+C9Dq
XWXRzJnUNpYtTMUk6amJX12Td29zyblY41EAj4objibWjkKFHn7LeDtO1p+6Pb95bhCg5PRemIsa
zgRXXV+/pz1hekVAuC3+tDdHVwmDKEtQjWbee9lH0mjGEx7citZIjxPOXjo41MI9gvNSWpS3xBZn
E9vSbgBzD5uOKI4xIdNLZZ+N0O2or6uTSuhGTqW4ZPpEdICOB0GmOWqzAf0Uc2wMfPLtu6k8kuU9
UZJMdL0VjZUGvTYmWuyuMrHoeZmyyR8b231lRuCpFRlga64Puuim15xvBADyRt2mec0ZXYCEb/8B
X60P07RmCJfeXkkYyoaJQCDtMAgurK5gDQCbYh6tlJ1/jb3+0lTpzW3L/sLzk66w/S0d7c8JjZg8
QxjVabGTSM4V+J1qt/Ns9GTxF8/5suSHINNP/ArVRZS09OO3Ljb8XefaxQb4nryqRsoT8R5MzcA4
QzeooXjVu0PT1tAarX5zCRBLszTfYZ2MAh2RX0rnTiX9Ew9dTN+IhcEGrCcG0rkLVHxOXO5GB554
y2HzZ9Qpp+XdRPbyXb74zj02rzVbld6EJR6DLB0ihmKLaOz8c2ZmJMHrwQNxGT7RoGSTeZX8miCD
Wzt71fRK7eecc7IDrAtg3p9qh6RjbXFr7nq2TD8gclY29bnGP/Fmu9W1mgLM1pln7ZnHIUJcbRam
m2rmZkqI+C5siMtuxauizKvtZ1eWl5g1ZhndOBxaH9OLXHbYYC6lPfzCS/grWWyDc0oPUAgfUmXq
MsbZNXeN37YC/RWV3nFs4ELq/t0SoKl1RduhAWDk8izQsySoEjQIomoGZeEOtc231m7QCEnKxUaq
S5HvPZRwKudnuUh7W8pl2XhjvodUmjeBZRU0mI95TigP8skcnNAqnhupVXt4W5jvtrj2ASqWxBbI
KBynP/h1eV+wkBOpPNH8mE7pYP5ecxTwr3zHWfGE2jk4OmQto9gLbCubSXMBtFX3M+tixRqBFo0J
T1pJ+OW21zqdUE99XSybfda1L3icbpxy6ctwMN2MlePhziqnbZbbdAkT+0DWRCTpRaGhJ086J/WQ
fvC6jkc0KG6pMUV5a+40eqDBXOHvHdHBTQZRVomFmcQjlatZSwhM81uzaeqwgM/02qE4G6V6GhJm
p9CEcE8qoPAjs4n02gW7H+bmsL/4uKfJtwEbK5hbaDchwSDdQwNoMcp+R9E57XPdYO5whpW09neV
CrQjGUVrFhTZo3Nrn/u2uCycCUM5FP1BzJ4dwRK5O6/T9mlzVMh7bMvFl8Gag0Ehqrlxp9F3X9ou
v2WMLKn4Sbs4JkG4M8eYctehQzuOH+lcoCQS6uemxn2W1AVE5xXXS7ovDHJWCyzNhL5YYOO+tm1t
945gasL/kumVOJJNW2XM6eXxR2i2w6Udv41qUmg14ikd9DayRiCBOB4oidb/CziwYoHHS5oNr4OG
Uy7mWdoi/v4MtbjktdndtWTMmixVW0IHrqlfAMY6THVX6RQDBbi0XbOY3OnGdYHj2z+DBsKp5xbo
NeD5Bhxom1WDcXIZysdZwdhm8+DuY+NsEu9QYETYFSNqQ6sHF2Fq/r4KGtpY+lLtE6fCc+/nv3Jj
OtXGkxVUdKir5ttZw7JJZm0tLKIo/z6paONPkbcv+uhGXLP2A7AIT22KhN23kRKo3Gqs7gZZnz0l
j143WO8pGW0BgUs95pmdXyFUBs4COijJoBiSZOMGrRZ6erDhVk+47Xw2qsytDqQ2imvbNQJTQIoZ
QzdliJd2HSVLe61wiUwlhpVsl/k6Voy9k435ICZD7OWvJU7kZiSUBqLX+8YCz9HJd3ywlnkrveap
ndLx2MliT3zJvcmCc/DQe2wvGoYAERSrXyh7Cu5xID1Ndec0Ez4RNTSihyaUSDwYqox9DPeS8VHP
BsJnLPiuLA5x/meYm25XyfK9aRzkfIV8l1n1B553dgSgyPvyjz3NH5oifcVrzC+SKC28ffrVTgco
W2bsXHTpfdTeAiKnJ1EKLDvWxSNeXELhsZw3uC2insQo3NU85H0hHxyt+5N5GFShsFl8CDwGaGBW
nNowFmhGB0I68MYFtSkgu7NyqdGIA9n75N6GXRDP+zmiSQuMWzTrBUBDzpwOPx/OrSRjbxqs+ntV
kHJQMLv2WTCyF7JNkvvaDHUjgwdouzXzld3YYMpSEeM8h6MAi8+I/kwtrJwaCqVXVf0uU4Bw0q9j
YmyBUHQeG6TuI+2R7K5+Klsd6GsZ50+vHn6zFTu4gZ6qwsW9m6VfrWT5H/FXjUV7h+8dHHa6uZmN
GuT+WXpJ77f7Zh4rGUGotgtQvT2ESUtiHGLcXUMMAZ7N0NRpOowOW4IffJFsBUZgwowu7R8/Gf4X
deexZDeWJdsvQhn0AaYX4uobOhjBCSwYAloe6K/vBWYNutre5FmPusySxqzMJBlxIfbZ7r78K3pZ
MpOx2/IqlX2UpUQPifXZrDEuFD0xruXHUvBt2zagDbLYlA7UaGj3QAZgrMj8XIELQ32SIfc/IItS
AS8Vgx6AZN4wbPl/0/xRoz/rUiXVGYm7GvT/3bXKGs/pYIm5BQYW2Ing01idOTBpxj4hcAGuQclM
0Cy981mSIrAi609DwgZ/Moze1rnkBL8wBpjsketu3YzriDqx546ORd4RQjFrV0+boszjgsCC4fim
u0VhigU7jlXsW5sM/WxDDoqKwdNiOoI5U+yjJjNgtONv0Yc/uYKZ0TaNd5XPeFxTJlAQAF4/wide
RhGuJGl2dopd0REw7RLsZ4l2S9fa9Z0VV0tf2SdE4eQJh1UZmrTpeTXp+9whP8D6hA82fXLZ8noG
mn8g82UnLPVlzqyIIDQ86xXLV2Bo92aS90HfTZ9r5UKTZxZvJxI3PJi9XuujQ1Eb90SUr72mviq1
8q4XI4q/0lCsJvN3iaBBtOzOtn5xliAHUJZ3rJfZcGqzgD+MXrZy98A155Z0DExjZnG28Z4Urqpf
Ir34bdXyS3Ys8w3WGwH2QrkjgXEUOdqBVit711J/xRvcunSUHqS/hJuA19mqQ7PCK3MgEqbzaOWX
TOIBp0grw7aIPyzpfqejAta/Z+ukPLV468hjJ7Xn8DL2zFRCk103By+WHj1utANsh68xVoxDP3T3
1lJ+G/bKF1TI2Ffi4aZMA6cd4lcMOsUL7K0B11sa73WG+Z3ScPFSlfaV1pwEkG9jf93eJmkrEWDL
D0p0VG9oFAzGkWV5s5wIdCfOoegVkiRJ/diofHg9V/1xFOXrBKLKd7vyz5xbx2wcRn41roZBzzwl
tX6S0h1DpESSFOtwAkxmUJVR+oYba09jV92IvaZs1Hi/AhVj1Ru/0RMhjiJ15bEFFbxYhGFyS/YP
4xB/FNpL19nscK1xW6KvhBHdR5Oj6G4W4An6jms960eJxXN9cq1p2SeWYEmb8hgE+giRUNWY4IiW
YoPCAlWX6SG1BIRWGBY7TRbKEeoYO7JofDDsqX8exv5X26r+VA/86Z1NjC3awE2H8hAvXMK1sbkz
hRNGuSMPtmgOswYhJxklMrczvKkEdA+8Hz0GrVOFCYD2h9fZBjxLRKEJgGVh0M3ERy/SB6G4064f
jDu27kFakMcZyz72jDl+rzeBqVRAFm3Rs7qr+Q7q4mMaTExP5h9jdg5bMC+03GRiTJ5W5JcZq8Oj
0o0Fm7St4xyKxbkpolc5O+eFbItPhfsTkb/D3BoLi2tL3xWxiP0oM1h18yq9jvMCdaAGezLagLQc
o9osPLDHIip5xMx3DMDlp4rARiiGWq4ouu8rFiH6YoJ0kZNB5JxaCIoUAPSPsOPaU0HiJAB3WG7g
dExs9aFdNOIdPZ0GseF4ptD5SrraE7PK/BqruAw79PHKRF7h+OWaM88v/WialNwYdkVzga1/VmZL
/4CCrw6poPf6Fa8PkYpDlJxIygMdVeFGmtV0Xep49CnFlLuyf4mGKDkLDf0qw5GfZvKd6U87sAZ5
hxpLVN40rb3axeuLI40kgFcq90wPDIPGcCVPXFL2U1x0e/5FMvAJ3BnoSUYW/GBI9XaUn51YVxlb
hPXTzdanFTEAp8ZTHw/iIUM0LZaMEymuKWpAgOk4c3SrrImRemTBnwFu1iSLAwsbV6M1n6IOCm2q
6SZwq736ztAuDxnw7F1FWTWWA/PmtgOP49I4pAWGm4o0Elw7AVS5vWdbvgSdE9snyomesnGDMvSO
diJN2KsudCeV95zdmZ7Cd/j0zw+qQXoX4HaHbYOknwqlM2pJN3KziOmxSrA9OT0Jqc6YQRDJfILb
qdEnaYmEKgmR3DlgDglzdxBcF/NoOxnDi4TSr46f7lS5u3wxv6OpO1cg/3bcocwe4exY9aHEIhEs
7isQDSvQMPEb68pY2tT3XTFQsVv+MNWp3khe0RtWHmZD9pwghGwUy/vBHm9rp20HI1TjkUV7M+BW
GAtek6wuFjt/1NyHKclTv+HASDzQvaQt22q9Mv1Rtw/r2Jx0LqoSuPcT4GgvnUsP9GDtp3TpeAA+
C15/nN0UmKD4/ix5SmimD5q++p0q0g0iwT2n1W12URf9UxZtEZbl/NyXgB8wplpUhhyKRiyQpmj9
QpelrKGzFlrS1BH+H2dVxAwKjSzsv4MNyTqpEcI1Q71ZwqhPgyS1QjKda6dcsfQ0GNpzQKjEpagU
Q4EccaDwlGLd9aduwLfw1oI/L5nyVC3MeOEe3Y5XeEMDVZva/mpwjs17Yq9p+4If6XXbjR6HSMzB
1PA6hPa1y+p83hczmeOIogUvWwx7NyXwkZMMaxeuCGY9gux4qOKdLBOSD1PeBc3i/BA+vqlasxzL
4agoHcZ+C/ynuf44cLARxtwRFCqjlDdbwxpUpRTYUTl+z/qdSxgUZmv1R9Y5ke75dzbYX7ZGf5Ll
smSZtTc3m9awm7NvjuLLA7wCoKPF2alLfg7oXJfT88hcd54MMXuTBWFYzSCgiVLzoob+FqmSXNbJ
coTWFJ8WEy/xtHACgtBTsShbP+MC9pFW43XqCzy8qBv9vplesdt1l9ROysCRuIUTPiJ7ZDzkKIeg
R+OOZko/lcYXmXb6ftgImGswdMsZhodK/9kUc3VWzenvDxWCvByB2YyANnb62FCLFMuwR1s+/f0B
NXQDa29/r+sNz9Dtv4/bxgnq/Lu3F6YMC7BUpQzc0F17UaylQAfR+tPAkSRsF4YgiYHVauwv1s4x
Hpn2Ks0ofc0jkzDCVJybFJ3IbRcXd1+cB5AeEEDpQVHmKFiU7N4i47evukbzGwduxsi9NnK2QWYl
b92JOdSS+ql1Cr7gQX+JHHbgUVMXIY8GvOKue4M3wdmErQytjR0vWp1U9aAoZH/r1bNoSz0NlrU3
ybini6Mdp5HIO3ySLrDr5zUF84UmYPo2Wu4unmYbkKCuHqfyveCpEFjxDGkJRiRx/tzxKoAhhDni
kCQ6mX23Zq2gUEfAy+2cRu7vIcX93gi1OtNsflr6+tEKuMWAFXUmFeqTuAz2xQKXZ7uwWaPCplRJ
wfdeWjX+AkTVwTj2XKzSWoY9svSlgVx6nOUApMsyzlVZUk45mKHImmPE3tdTB/XV1FP9GreOta+Q
G4il8WavzcCqWuJViUzuW8byUOl6ewe/gxEEWdLrGmK8CvHyPc3lloLMvah7ObmS21l6ycqCiZb4
gU/WuDTS+VVA0gpaPkz2hECSgYhocP/qT8lm259xBPlxpJe+2VQk1LGU86TCIg/qyorBRtdR2obV
cjcn6vg6JajBw3jGmTYvvJ27duWQ4glHO4gM4qMBxNRVYWIaNukHMkP4LE119DNdeVmr4RnwFcti
Fp8YRC470eO3EYgaN3I0hj8OdAXnOv6m0eHrmBzlCuTAk+Vgh0lRPWk62qWFt9hLO1QPpVFiP9bs
bp8J41dSa0FR6i1uVZIwDUHHOlsfoIRTvOqOQUUt2pmrhdCngQJONOe3OrihUQx3VrvYd70Bww5c
HzYNThw7XaGLac0ZQoey8YzaMeDo1u9MU6Y3sLxUHBmMgmmp1ZQDsBWuYPzeUKPlPXJqSxSwTn1q
eb5zqbwnuQPXOc5DdW0YrbPNetbDLsmmN11Bc7FZ8Y+jZtOZl4WQPQcWmA1H35yTF3iYh2415CXt
q/t0lHfDjHGOBk3nkGgLYcaqAtZmfMt0WtgGJa9ZxN7KlMdsO1QMSflRLuKh2MDHGe8fMG5NaUg/
VoE4Q1nn0gACCgtSVIQ4sZp8Y2J0j4lDVVCNeuLMlsovVVs7Yu8sYe2Ga7/UuxPZt+4wghivNV6j
OjAF39T6WzYNfu8Yg1dodYjQXe8MQ8OIPqW4j77wBhr+kifvrqPxPgfadRisrbKJhU4iX21dtocm
Wj7YTj+n0Ho7qi79IsWVQPxt8ZSWWEki5GdfUXbEgWA3T1a4ruzWMHrcMTQjrvdNScfWFUdQ65H3
HvzUVSuPT2hvaSyNUzyUAGDzfbloekAWRd3dVoNYRGPl4lAtESc552jHynRr1Ogxl9W8p4edBGh+
6VeczUqiat5Y8HSOohZT/hK9d+oVA1T+NgHVPbuz2iAmCOOuq1BnOnsjr89RFeSgosn4lNkDYQTt
1FTKbw5t3O9NmXdXQ3UPf/9huv0biNzdvS6A723/wt//v28h/gIRuP39uy5ZsgeFRgPWHjbB1DBt
StAPXWo9/P3BrV8ZGA9aqyVvkRwzpqIBvx48m3DBtn+RxEROVlS3+7ye04dcSNOrhqICZ0ibeaoV
X+osqeRIxAtNm5SDTtY7WYEmGCFaBwUtv1Hm8hABZJ/2+C7mhPSgctVdtXyuVjL5uWpeM77rz4mN
7KKq041UZ0JkwctdeJjO5HL+gn/Gmo+vdLQOmnDLc671w3MyU31e6Xt1VYa9VbiEV2v5bf1wAU7P
pazuC6vRCH5O3RFDG7rLyO2hkCNDvbf6D8xiR6cxvtsO+me8OMc4s6pgnZkzY41XPCmKdo+T4xP7
+HpXZxRzKJN+N6pIr+VISrzEjHyFAZTcTRX72XFdhpNrGU5AMDVMwO2UUzVcWryNFW5rTH8cjOis
ISSwmFxSEAivYsIqGNeR6Xe6QZ1pZJ8gZSrkM5YWBhukVisZKOpbe8I+SgnkZHxKllj3O7MsvS5H
oFXXdTqoYVGDaiR9IV/syr01iRA+h/dHlt0BnE3e4Bqr+qE03jiPiatiun+AhaygQzUNsBEdYPyy
t17nbYBXUP/srVADNPdb33BiagxY8A0VrPfsYqg9vgjnPo8oA1BrfvMh75KDySZKQz3WdOAWxShu
MJaJas5pisCxJueSxSYe8jKA0hB2Qm0fjWp50c1ouTEOaXhsKYZQSDs28Kj3qqmRXFiwJlv8t3Rv
/YHCPYU2BrB9yVH91quSnIFixDsnn3BhFUReOB3ku5SEaJBAMRRx+w3qPwqbNvpaZMz4qjvDk70l
g7sFAi3uOGQwurZwM+HmNiDhVXFfnAa9A42OCI4jawmGFso7hljgi45xt0a3djUeNNo9AteK2KeB
vj1iGkT0oW2Mw5ZxVmbgQVrDK4w3RVLgfLwfh6IkwSRI/nffDqVmDNfM7nFf/1ZqESM9TUFbM44j
ZGEsMngv2sYIqyLPr1Zd4MzNRX+y4/VHDXHVHRHlA2WpuAKo74z1/iejVQLGT974CTLNwturybD9
kSnzpTk91gsbdUVBUknpHthiGyBsCWhmlQGuglvDyKFWscS471pNDQHbeTrGnhOBCapxkIXmNCrC
qq0u8NtpLDKjkqCimHF4cWauPpyl1w5rkeNVnaAL1dE3f8J16xrK/YyrJqrYxbYrLV5Jo2x8qods
o6pYVo/P0oKEJNgUms5mIvuohXysrEbZIymR/7CskyzIRSp97B5z8mBtQ+IEcpjcZcB8luTTgb3u
qaP+qRPF5KR9GAunuYsb5YeDprNjYiDUukQAnZAql+TLTYCnqlp7K52XxgGwDoTHBlCOYqT36rrD
f3wGa3vJO5y6fWy+Q+l4nVcactzyl9ITIiQM86xPyejBlPSGiJDcavS83DK4w1Hfs3djRUp0Nw/i
tfoRXPE+a0VrD5VPY1KI2OvvLK39jivQYhbHDQiZc5Cl5me+6OXdgtmrYNDyVmrTkQ9h1sqh3Tzt
Pukh9zaVcj9pjHul8runaGIXGxdKkARaCyvsmL2TN6b2BWOk75juftTKi2PqpARNUXttlrl+MckN
hcdJlBGM2SRe+NVpYWgwOBnLbYhpEZQjjQRl8Wn1hF7NNL0MqD/RpBGKYBtDZIQq0RWrQNcwD5nr
FSry6KvWSI6SSL2QP1FJuaowtH03cnEaUjy25bz4QEWBu9MhZzb2zuSNRhnoj1oPpHqd5pUlUHw0
S+dbH38JrDo4PVXaQ3gPujQ4g7ur/mr6mj4dRDs9Gkjdux74XkZTS49bkn2sjwER9i7gx906oktV
lcEEvsKeWnmsTSeponeVFllRTRkmJriYEabgUoyz+ah38T128MobKyvaIYePu7ZmiSrdS5yOFbTn
2K/TTD/UmCh2o5ZeheP8qL3CP1JTomYuMYl4Se5lpF0HJ3+rJvHIb5YyXvTAwUFFT+Tm/DV2vLg3
/mgw0ukAeRhYBoctVJ/J/J5hOPpOZq98RIp1XJfAMYn4GF23r3q93BnWyeJESFZdv+o4MEOtFbfB
LNsw08HGwUEiVe4gHjsFCG6RHPVMD1sd6PBKv9ep0x+6VL2Ujf5kS41wfeK8YDZinqUYSzcHmKHt
LzVVkMdbpOSFJYeTSHYhM9Ib5XQjj4zsoJvwS6lP7j3sJt88502+5YrK45ujjTsz4yKkXdV+ND2a
RFOQvc2R9ANqfNIcZ5uo3GI+Wq5FaiZm1N1HelWj6pI9LceE4BJnBoFxb1faoK4H5VCr8mta8YFP
xsQqFB5E4UZ+gS7vfvb480N1q38g8JoFWYn418B9VaBZhQLQve90Bj07Y4VTxKR9Y6TircmgpGkj
bm7aVq5j4f6BRCnIO8z88XCxDot4I7RBbcM6+T3cSL7kF94zepjaM2++Ph0PDS+sXeluK994utRO
l4eO0PTHAQRjQa1fbQCQYgnrcDJDThZ/WZbp86xW8n6QfMNafO3JqvptD6dhtHqSmVr0KaJ8g2fG
Jruj8Yun+CEFH/FawWwOQHv+riqY1ywwLG/tkuKYaL3YcyQ50dZBAXk3e1GH6IYpFrNTk/HG6Oxz
Oc6IZp2HpJ2+2wVWk97BJxFBZZHmq2a2QLgGfjbNwCyUtCg9ahBKH2ZfxCelssZaeUZ3+SzfFHrl
+OiVxF9djhYtaQT6Ykgy9eUmrcdyfljLJcd/xdsF1k1AAjsLOtPXG0vZczQHWVVSSZK2qNxuj8yP
Lra0mKmjApu4bd2pLnJi1Sb2HnqPGeqlzUBeW8WxNKjMBQZikLwbLlU+QFkENumrmHTyqA5sLF87
o1y+rDm/cWH7/ZKpz/BeP6qM5lIcLfsecjNPI63j4cwVs+TrvO8T6IBE9T1SPvuoVIIx4boAgYdc
Wv6hvhuKUt4/DdQ3b67cikvBw99ih4PqRDtc3ikjZTeERsemzFEB+Lr62Rhhc7mW9qoVPLp6M7oM
alEDVshxzOYD3UUQ4TkIQn+v8DE17F48LQd6ICZ54tqfQF8IbgdY9LtpsEZ0qgoTAwLETO6OtS3x
IKf+0WL2ZSIaHLaP4ZTafyTCwX6wKH2EQfRTU9lyoEroGjvKR9uUdF31mKUbWFQ7QCNUeIi9FE+c
jfBcrYB7JDr1+tLek//l+MmGHrdH91vamP6QdZHN0qrYm7rhs6ezDnNZ4xQbH9mq8CTg/bxr2ulB
5ywWSNFlgamvQVeYxR5II9DGWdrbWuBGKF2ACWJzSKLgsy6zA37UwW+agTnBJotFsQTkpqkKpDtC
6wYdvp3YnksKq05rqz3CNmPT7z5Gs3526BpAEKTlcIAFDbghKJr4udRqew+dle3NMoE7sJKrBpuZ
R4TdXwXudezfp2md17DAdQ0RNj/qOYEmjGxNtCrnZXhKIrwSCfV63MMpnecGlYAb4gWTeX7lHJ1f
2W5aO11NfrnsTgNnvHcXqd/VbfuQdpkOU9t5sNtfsax+i56JZeo7bqmM9gazBZAi6jmwWWgBAPo1
QSkMK5apNBxRMoHQxQKlkwjPc7oR3dJTB/D8gP/ky3INBCpSij1948XQh7gAZAhpDviO8uhUoGPN
PyjK+OwS9Y0SiQiAQeUPHLo4vY43vGmgbthERZ3+qvIUVYruSvOnGWIHJJ9CaV9U/jZqSsQQ6u+h
Vj243A5JxQAw0kV1ZzvJ3uglMVW781bavpg7mDmiqLvhhDtOQoUXaz+YSYG2L6CWGHZGF7FqiFBZ
COzYuYVUo6Xz3vFU4fhTjGA52EIJp1z50jJeF6uVttSd9f5ktr8g7uLvMrCXa/1sn3jypGx+gnmw
2otdI6w74GOKHiWoJPRUF39XFvZRGZs3N8XSR65vnQoWl4b+DKEZrFWUNTtCt3+mzKZqZ0CGaHnp
h1bc7229PKcOcTOruAeEmIbK2JJFa/XoVPLqWFXUhpmsd7iq3wQ+cES0RCVyTe2w2aX37K6EWBCy
bJh87i/CD5d4Js2tJN8U1zMbGeRULfuRFdWDJTGdrxpYvwgRdQa07DCB7iygSdAXkJvK5bWZz8Jt
QGvHtY0Jgf5jSftEksvWWyjhBRDYInMQYqG+kGXTAOPpz8wwkqifpujFUe0myMkRIGdVtTxnW6vX
Ss8aSRDWSubvBQir1zRgyfUFwr8BWnVYZr5EZT0oRXESCwUDVcVG1pR4TUrYQfuxd/Aix8QK1lLx
ZozKkLC1g92TBACRCI1tYW3SkWmJfypdee+bDlRKD56gaD56d1PkevaDcsujaHL5SNr+yGKXyc0h
8J+qj3XjOtfJWt9rfc4PQoF2FpEiQb/252VBwotMxWcexo6VBWy3MR+NmDY0MGKOWU8veGSwYxYZ
j0H0RoMQ1dh369m1LJ5KExfEmHjzNE9bROk0DqzdDZOLW6O6CpB4f44doFAZsQIHuppv6ZNJOr57
WJTIAgxhBrpijXuQfu+ZYK0fm7UbQHL6TCiSC2cgmEMeBU1ONcFYkh0ixu7M2pXoIxmClD0vDPZL
30LdiA08URDNq3cCfdWRQBen0PW4YGPDPGEPpyYGG4ZUeKCe8lMfYHdkVfUF6g07qUvlhaIVfmYN
8Z5mkdug6XRjmWnDKb18a6vY2qmGco6sWPoaC2U5wAKqeBkHX1OG2qio3Xsd91d1XOggKtY2NFCy
yILhF1oL/ejMBVFgenntVU1OZZ2/ksTJg8EYv0mmIFFSgtFI+Ymy/thtUGyT3VtV0N5gLig6wPEU
U5d35Fm8TM7PvNybo+k+u/QtYcpN0v2YaSV2ka22DQ0ABy7WYdmcIJmlCWWAXfSnAnIZsmr6lFFK
AXp91SponUXGvpx2q3TCaz1GGzAkEweNeEdZsGHF19fGXXUkPXJTcKT4A7sPL2Xxp3Isy/QUABV0
bIvZTNersGqo+lL1mdsLFip9Hpbf0je+LASZxWTslFi4O6NY6dWx619FjymRi+RX0/QE0628pCc0
Ckfw495QJB8xkB3XHvG7QKQEx8F/ZRjvlNo4fmHawiNA8pzXsgttAxMPLdgdj0YycfE+rWG92FMx
43ch9ziP6V42qunZkfKWdPGrkzBx03bZ0Sze/NGUhXKAmN09JyeZjiaz9tlwxZmdF3GdphgB/7LJ
ZzZ8GdVZDbSlfoebhCl1AkeOEnCuODQfpb6+Fyr6luvQvSEyd991FCnW2fTidsaRG5AX3MiMHonJ
xUAP/WAeyOO1S3vSYmYq28R+12YGl95CmCYB3MERzX5I+tlAUOG8NOKl8ecReBFd4XyfuMDp9KvL
LmBpFMgWe4lriScWxNLr9OphAFoU8jgA0zzNh7KFXjLeC3vRD0q1picxS8wT0/A4TswBxqQcNB5m
CDiIq6l0H6njeVI4KPz9q4mNO20ht2RkcDrzW8KZwDfZLxxMPTnpkK72KlhWqbWvuWJEB7nNlrEe
TGXivq5Tfq9kr/mq2+HCxMTFUT9G8oGzYeU1bfHWwMM6cIS7uslyqNt8b7WcVuHePlHT9wzWh9kl
lep5TiTBf+tZ18hJjVP2w9D/tjbDU+fwGJZ9+zJt6bBueckt7vqKInq3zShplMohdXqDEWPElxXh
NRjswvG3u5MR6llE5cXOIDMg8jxmaqBHsXuaBqZGAMaYbBYGqErj0krxAFLu8FyDCNhEk5/VZBHf
tiZvjrRmFElAh+YL8USOtNQtEcNKc/Tm1hm+5sK+daOwz6Z+zGwd0SmLORVi61px3vcyxoQ6pYVf
bP1azDvIdIfOlCbncla5JlLNRDxdiVHcuzL3Ga9hemFsmNO2xT8kyktmp68darYnSodEjFY/9iV4
8bGoMAEt5GPI95pzP77EdXlvZt1hsRP1stbyjznrfGZxed+YQ3LU+neRp/R8x8lr0s5Uk+ABDOlx
PETFhvqIlrvMhbNlVre5cdt9iRY9xfRQxUai7DKwNLdxm423TTNBV0/NTZZK/Z7U4Dve7nJAnFgm
/cXs+Icz+N5N8zrQbQXMKKq+B3ZFZC9TP4moxrCAPhhofntUwLCBOY9vjY3e8jXoOu0JRX1fMVIU
qIDHTAN24rkiGZ86g+2XEfdnYU2v4zzO9HToJlCydfAoMZiuvQJGSc69s20vMOLybCp52fscJbHJ
bpHmHGavl1jDWxeb2KbG7KeIJcCTjtXAWn5qiVKHNmdUowkTMUW+3Q8vmT09KqulB0gjpT8Jnhuu
RYVL7OI9MI9Ebz4pQIDjUSElk0UFoWNM2IMFy9/8VFBjJYooRI2EWJLXsB0cauRzWNE6JkYAk+Ja
1S+VDnLeKF2IyX0TOk0EA8nqvCHe5tK1+UVgI2Y//4wxTUK+yh4mo5R+iUcmIguTFrYOP/uIh4+l
xEoVu2Hz0RlDc2TISo5zmp/4GvvDzG8wZZeuoa/QUph1DDUTuFj79VCM9qGke+o2qPZHXecKZsM4
OSw5wJ+0avZijpsT5eQEzTXJmTpeb4L+N29kQVwSN7vYgr2Frm61U84KA/7i5Jhaet5hoGzVoCza
byiImDmc9t7VXLifT9IsjEfOyCc6XsK2geadpz3Q+JZoCpembxtmdHBXDch07qLTDyk0Rb24MNXQ
swreE0iiy24bi0g1qoj1WjKzangwZDnsi77NvYqYLg1ECpl/paMOelFD0N5wZEAOT3h6IvZEs9o/
uQRiqb8ISnQI/nICynZwSlkueka9Qh6QJ7fT5qvWKhzu7N/EonDwC/EyJ1sh31pwGOV6z6z5a3aU
+jAxdu/qls3hpEjehUA8sSHCvyoOuK8mROZR+GbJ+limvxyH+61wmOltLJrFeHZhRKzjll6e8q9x
irxuAoKpj+2JftEW36+7oBDf61qHeGsg5AATqIOJ9f7u7w95yZljFfyh0mJ9yWJ9RO2kX3euylcM
FOw3Z1o4VvTp3eQ2GYsTTohoK6eIyoWdyTzqlxr1owZeR7JKEz9R6ovbzatXuEqOtMlqUSOhBXz7
qVOYa6N+OWfszP0cjjgGeZoeubc5LDQUPKQh5KeLnoE/qsf1I3XqloAesmQ2vo8YYpmgkd3NVL31
Sn2yHYulYxs9wKeKeQ5NYT/U6dl2z4Z0o1O9yjeXEnmxPbuVeDrUOqubvGCHkyzajev1qSy42aRC
lW0a6jXnJ03JMcERqAjnajhi4eeFPM4X+nixVGrqvh41lp0Ui4FKVOjnIwlLnTXnHpruskFEh4ZL
DsK7pR2TZXqN8BdzVOW7zdCOWUmx+W7L9xJGNztuFr85A/lIhkaRquMhqAOD0QpKSSPcvVFrYcAy
5XkB4wHfxm8GDhimSfaWRoQH1WBp7WTDHUnMIsAg2nq1GwH60KNrZ+UwF44OUMPALekBzQW7KMeu
oJEJ9MWumM/IvRBScspYnSkNEjM/mvHyqgvo4Y46dZydYCCvMVYpltO0W62c+rGj42JpgfAWHXCd
GpJz9DgpeHWHTPkyXPbv+OM3XM+NaRFZSaWHRHWK65rWBsnlbqOo9w+KiM4RbjenQI6Y3BIACaw/
3hZe+4GlNT+SKSCP0oHik1wgZblVXRc06Lm68EyCPxzDTRxqHYfWQXiR1VyWaNvgLuOx77U/HYSk
CzcPz778QSasPaQZb21V1zE23qZBukf8OfdJ2TWHOAmbySANGKe/kVvCaaJYw24rFCyIqy4LRG9J
udvypiD/hMGuGJYP1qS7ae0lZ7OJA2h8nxciPcXz1tAbYaPSsuGxXB+hyFzinoeHGElQR0O9j/EC
Gvp4h2C+15da3av2sFO60jnmNcl6zurMAhxUh1b8tjq73hUF25O4IUawUKt5//eHKNUfl65XvB5j
4s4OLGA/NLmQ4cF4WmEnI01F+tpxBFSQ6ID3vPAVGxhJk9RhW1fDlXMlr10Xr6ZBNz3sgW5n1mBw
IdNv/bjiEE3syhmIaXtmM9AIgaZhc9U7tf83k/zvePR/5H4//xex7Gv6idRZ//T/M5f9H1Hu/0Ph
bc0Rf79R/Pn/HQ7/j/D2/Xc3/Pfg9t9//Z/gNiy2f9lkZ/hQCezrjqaTm/4nua042r8MzTEtlRtB
ALwW/y26rf4L2dh1VP6naWy3NNUgPy7/Hd7WnH8Zpit0pHWBE8Cxxf9PeNvki8FKtjmWt2Q6b1s0
MdD5HMvxeVi6rv5ndNuBcaQQ9mMPOaman1hAH6e4QfizMwBP7S/JBmjXsSHfay02NMP+Gxrsgq4B
O9ti4LEzcw65i6uGdWEhP5UYTEXVDaBsjJNY+/tBfOqb4V2NwzwecP4OP2OSArykL7RJ93Gtv7EH
3Ao6CmC4g83pExFul4Fy3WgfdYW1tRVYWJjJgYKX0BfBV0cUtylEad4s7kJYgtxf/1zw/3yO/49c
u/4/vzX/Rdh59Uiug0n2D60AinLUa3pXNsu/CGXlJcqbXz9HPbOY3cECC1w0uut2l8mURDK+iBOu
soTFO4FOYgvTs6z/+6UhNBGOhhEz+h4JIvnjzsi9c+z0Z4wVx0Qxr0giAngOsXciHatau1sAaow5
PapJqFdnX0aMxxxu+rRLN/bgXEgEfte2AMaF2oewtWuZ0W9KbQanBMeRlPWekjfj//ODmPJ/vMfE
USxFfMvnPx8ixf94j+ENxSW1H2IbElXemNq9LzTGtjqeHlhpsHLQ48BMPKF/4kksOc006cOtQOP6
P+6M/8crCpTgf34rnoNu6XInSHfxFSlYBvr78zEuQsgC5v+KLZ6nGTE8ItT5KX90hTO8hoO1ddPo
KWob7xDZuAr9siVUFwi5n5dgZhoA6h1d+tscNe9YwFh2GQKPQ6Ho+bCY+jMXDTEk+q9e1jpYbJ+g
21uPPWsEe7K6r+S2ZRtmjM6NV9Rf/hjlh6ayaHtCInhJONZVfn1BK71L5spHF4YmNIFkW/so0nYF
ziDgXXZQA1d2nOujU0ZYUMLiYVlqYyv9DCVYPyt/6WdxKuw6eCP21cafnjTXIgAnZbahfhq7Odkw
/19hKjGf/az+rnSNn1EBH0AiMRmHZJsqot1KgdK6hB43BSfRdtMeqWa2dgFXKboOikinagm9EaNv
ruRzaBIo7QRwAB8Ky20PbDmDzL1mUDXvvZkDCgyEz7GysxtaZkn7sPbccWjLznnWfY7aiy8u+6Z1
GRYYXOf32mmLg0VSKMyT8txBjV7raHwD47Teh64ZP9B6zsGc8KSqx7tgTBq0EM/Hjqxh4jNj3AwY
1RxO1KBPrHlf+E155uJ883EA+sItzrndfWLjL9elGLzdZDk/bls9htaAEV/zTkwQpS5GmwXbfnBy
Jt3jjQaazDGPOpBi2X3osaZPOD2WNjW02E2A1mTwb6tJndUUHium3J81SZO15QzBxbPZPQEInNZC
xmerouDDqIJ5T/p5RBBLz+jonUjCJ5ER3SoBZg0N1TQN7mIjNqEIFT5+V8cNdmHd/tCw1m697soD
jsG5Rwouqft03eqEgyhaRBJq2ILLDT9hkwSgk2n7LkI13UVEB0BALdsyB7wUVYQ9Eb9b3TVICQAT
iIP6d8bcXCfo06AdbquqaV5j1TwaCtmpDUIypCVT5SQi9GJL82bCIHccvtsp+IoKao1oKYePt/QR
NL37iI852ZVAk6jQaP/GkpjTpIJLZliQ9Xgt2LelebGTxWivRG7+cfd8RAk/cH9hphrsaEGG9brJ
Gg/1RI7DUo0DkQMjaIkFZy3wIe6WG6YO6PzCcapg2N9ZFGjdhws7QLDlX41lwwhlktSDYASa62JR
QeK31htCqvjm/ZyOamsByzpFJRZPR9o3MUoprYfWp3LD6Vb/EOdcymmMlHfT+OkjhNPZT7eVb9+N
hXzTfnuOBkL3RKGjrWjAmRVFDsKgsd6UmT01znKIksxAULW+fCM5j40FuiiKuK5Nyv/AS65x6LDv
JBphFcmblTT5DtTkA3k1Cm1tfqBckOsSsfpl5/40wzxYp+Nc3DeVc+4ZFIBrm55S1l0uLPqWqAN+
kILrbaJ8uEkWLj0WfbOdLtOE8arSZPY42u1S3/vD7ppWU3dhAwfAr3V4uhVIHVNsMoPwnq3RSsjk
chtUfFb0tZxyGYepZUi/Z+A0axoY5G4c5/o5bJZbdWryYy6fWuay9mzdQLiAMwau2pVU9iTj9Da6
00wr7NSRryk2EkuQTBMmf03+2TTeNkt9jt0zxFdLfWdgup4xzaSnNg1eK0vdeVlCeb35GaRjvLZ8
pISg/gWhDkXFcL6EYBI+N9wFaXcFVWGe1ATckfLkaW/iEKYQdl6zHdJLg/b8kHB9cynmbyRyqTgh
o73yIffHevC3g9LVjvCmwBcyoWV0B8o5NK1WwysgswaPES3AiY3ANAiMNCUK06geYWoTCk0b3M/C
xRWP1n7qEg5uCf7nBIgt6SqFeYYEAalFooXUVAyFccqEKw86bc9z4i1XP/PiSJfmp2KzXhvh1sgC
+GyjK7dCs6wnHEkT/C4Gkm6hHsir+QygECY6Y2JeNRv2akiaPdBjRiMMmtgcbNRE+D9Sag2WAIiX
T1nOt6PF12IJ0aXwsSO7W2X4t+FEX43z4FfOXSTVsBugR+7pdH+ZM6xFoJs/yr5lyplxI4SATRuD
0BHxjYjEYLg33dK77V15ggv8kjF13+mRGBJHMiKN2rpaC+BK4GSrZEMYyzI5C4rC3WNezfKQ5tn8
E4gCaplDgR3XlrmSHQaMUqnvBrIHPxcjNNnI98lOb3tVDGdrsrN7PKrimBqAwxbbVZ7sIz+VHL7Y
fPI56WW0e9xQqAZ3KhIpDuJ8voDZejRtI30ktZ4+dtltZKEVYUIvmCWX//XhoUU6shydHf/9Q9Eb
jAdLvkGDByGmNX3/7+/ORR9eVDO+TDRZVbb30o5NdutT8fxcu/U2ScXwxka7xpbTu5uyZcX2Rton
KPkjEV6k1W6eHKZbkzrVQUxhqh+hYGArYmvy4AwAd5pAUu/UEIwfvZfANe8wklFGHfWkXJL5bRRw
cGniBUnkpuRACpj27SusV4tHBY1iQFWAESZb+jw+JACUkigTsK0sXRX58OiG+SZKcZsadv0ou3I6
tPYPJolXVeGI862C/UV4TRrqpmvEM6rSTjPjfBwVcFMj0gb9kDorDAwZoCViEDHm3gRZri1ShLrZ
805Z2V6hgt9FMCRWnZP8gvqmpL4pvNX023mpWNPPyjfjii/WUrQV0AuQO9HIX7iaGDwWuLm8yqv2
UPqxEzTWn2BLgKUUxrJtYWkXUDkDPpSZHpnbmKdZnQHeqz9ge8acA8Yvv2/y+8ir/8KxodmFSqOu
q/ZmQwKRficqjyBqIGqurHroHugGfkhTsNMM0cUFkALWcVLTlg9TgAod9O684brL9IX+W+YjKnsO
a1z1yBF/TuOEO++r1iHB6xitnTHwNQc3zM/13fceC2Bm2DdVmn6RTHIXU9TvvFQwGBhrVrSVBcRs
Ga41TkqrRIKW5on63gK7sEaJBH+Jr6A0HodIf/lRP2ySMStZu7KfDg/krRz0KzHn5GZErMkGKL9u
Vv4kItO3Fji0VU9NFOCXnK2Bog46JLwpceRu03jeayz7bq19AmTmNUIO36qhfcCq3J67GtmCC3Te
GtTaGWmiTkDwpxIhY9Z3OSrJPsO1sXJH3NLQQNgOBN0mqV2q2kyqQpMYZXqgAHVfu9lXk3S7mFbd
nqg6cjAQXD59vWoH4gJz6LFhwkGGbCM+I3K7BNbRDKlzDJwSDjPlZQ3jnUcG+L8GZlkeuMbGBFN7
W4bUt9SNdaMIWa8NXbzie191ZYcNe7R32vaDazMzUhncvbMYlsn565UjS29VhiXQGQGAk9D3AAmU
jAkj/A2ZY00GtMPzSzzzEGZOAOqwSjexHV+SKqn2NkjGbJhgJDjRhdcZJ7gGKSNNpCtAjx1FvHfp
iM/Yoy1+B7CQUrQweMvCTp5SJMHTPKaXuoVfYEzRZR6MeKNQgxNGr+sqSB8RlsDZgBzz8+req5JD
YDJ4IZaJg96zipOf0PLuQxVoy/6Obeed8tr4sa6i+lZSQxg1BkmElpIUGs92wih+I0C5t2MakUyG
XoLLUH2ZcXvmW3+hj5jKwxm7G77rxxQPhGkP8I7a4bnER4SCTgK7MvGVF+AeUbmOiqTI/VwEL8gN
CdOjkOF0apy16eCcybET+ECcGN6MPuGxAs4We3a2qa04VCGhUGVXiwhMHMRWZx8mBPYBb95bFm7f
Z+DZWMm1bB48Nvajha4Yxd2FkUPDU7j4UJOfbrrSPaRGsbc8OKARoJPSs9nhMJVdNaMHaVjFb2Dg
vcfAnYDBZQ9DP6/DGJQI1d4x/2L4xlqwZ4POYc+iJrwglOkiwQYFZYRddApn3MWFtO5R3j+oLtTg
WyzpTTsbdBcTxlvlLYI4KXoro14p5/N4FJWznGx4huFi8+5EMx7dPiKOORIL6o2PJslBv2S3DQZM
gsBs1mSpqm0yBH+B9cBFScVpbumTwQ22Y7zGfjbfICXGdI40ZI3i8GVcZAn2MTeNcD7p771LNQtK
D4woT8tfs7lmwdPopKygcmmfS7awfo6iAiPSeuYnkUC2i3EF3xMcmWOQe2f3sGdS9RIXxnrxrdt8
a7GAs2rNpEnRCF6w8IV3iturKI/Kka9ITFvqQXnPJE98O6Z7KiTMMZln04rZhi2Mc0NuZvRh4mjT
bZb377Hs5tXMg54W+ASoN5SjwbnSevJJHv0Oe+3VwonvyuyJZOdd4Pi3Xs5CGFVHyjEeHQNPhzTf
szQE0OszLVXp66SYrY/EtZ0Aag1Rny7B3hEn03GmMK8T+Hc9ipHQtEBi+TmIIvvJMI1sNZn8dDFt
1BzasTfrVYxQXtrZEyTBB2lRDaVI1Pr0PZACXE0MZynzPYxl/AkP/xobyKMLKzAEvwmXo8WK2Lgb
i12ptdxgLQp1Bp5GufvGyb4lc1uz6bfC+EWY91cGUze8ZjZDRAgto7Y2SwWXOWo04XsbfmiboRE3
3b2hfCiCjA7yuMV8zgzTJWaFAxs3OVvJVUceYJ/wPLYSD+aG1312tnMMoSvpAt6qkfIzGAV1J+R2
D0LT7jCaPh6DS1Xh3UkouR44r4fYThZIVYmzcGWBVd9W+BocdmdElCk0Idr6EbiakS1wQgWUx2zx
+ZqKghepgATM83ualneQ0RaA0zZtBgC6leanSB4cLjrhu8gR30wU8cz6HrtWmyzv4sV1MwarSeqY
S4Rlq0wnXuuYRpDEcjnHYAqfKNqO0BStlhsxI5pM7nLXtPF33gWXYZzx0cTYT3hnhSIOpIkmZmnF
sd7Yu8WwHzomdYONVUcne5H3uDcdG7+weYosWcAo0A1UtmmTumGzlU7jrji24KyiC64bv4e5egvY
uXktxH/yDAbZA4YodXAko/E5lEw1CGACyF8y1T1mDen/GHS7GkNBKhfo0mbQhcTdCeACPZTXA8hB
z8ANKf8tokqbbJN8xpdw8EX5J/rqtV9GWWHuvQjP/KMS67WUPdQLnrlRb3wrii9J71+6THw18Ac3
45JhS1w0gqrs9/msXsvceajM0N4IT3wU2sOLWvhsf0kBV4y/cDsxnKynR0n0A0LeuA+n9NYzxw9S
j78BbinirvJ57AVIBnHfeg0eJfs7y0tihgud1x3TicSqu6vt8upWPwOHC2Ygi7mS6sbBosBKpFhQ
qvlq5zW1PM47vc8KQ8AhLazisRoWKk3PcKx8TxiQ8fjpyGaH2SnEfxuWZrirc9IEaHJMc47J5LxP
XrPQw9aBhb+kbwooIqWLjSPIkpUI82PtGmtbGikU7YBpn7FQrLmgRM8GTpl/cV0VNxQp4np2kmsV
pt7zP39t5DrXhOvs2Wxe3W5uN/UEy8/Bifts87VZNadH2Df1s7C9U0oLwT2W+mU/p6NTZvnveV36
NySZI/o4SpdCh9Y5/fujOWGG7ahdOfz7I+x34oCiPMajB0KMEvTnysNtbTWwksiPsWBA0C4tKFVT
vm6lhKGD3ri2a8d/5MR2sUpaaWQX24fZ9PJ3kwedKv30NdCmPicT2ZjSbvP3kRJBw6MMewL+ibCB
OyVwfe+5i8nZRBJNwY/fwBk2ty2UR5ory/dUUB1cTVDyegZc7zp17ylXdh/HEjC6WbdnypehDi1f
1dMj5p64NE5pbMyvvgnzTxfvRcMqbbRarlU3QCJw1PCukvgqW1c8zkZa3NoV5nvbNrsnO29OSe6T
pu379hL3jnoaZusAwEFfojau154UzWGW8aM5OldDdWw7JvstiMOTafXqOriCZDjMLJw3EhfPeBsb
bnOtGo4lMGSirakdFBjZhRcp2Qa4AGGsokyX82JxaCmJ2nZs2N8H0TwTjfcfeLizCZbqK05Zjf79
VbJteE97devLeKY8LxpBrxbHyiqbD1DxC5BA3EdkfOuZftZ0hsk5gCE8VkuY0HflC5Xf7rnoJQg5
Eh3vStugU3Om2hFA/UNGz9C2Ij2IO2njcOo9p2idPF8z8zzPcB49crybSH8PFRf8ZAWggYiOdvEE
iqv0Pm2XYTlf5snFA7dcITdzEvdbLOQnTzfJpTFmRW5ijaqMSBNJJvFzQojAAtGfUQ8S06+siHLw
hKv+zICGWZ9s+Uw2me8vv0olxn1BpL6ocZTOBrbipMGt6+m7GMf9WDzYSQm6U7J/YF5KEiovrEvC
VgKJsCe2pCZrP5UayqqK7C1SzBPqb40rou+uZujv2UeW56yB/VwMX4QjvW0Di82TG6+dXfRa96B0
dwKRfpeGYf0IMvyAt9FZUe3+0Sc5hapJH99gC163jlfsaKRekA8NonBjH/2Idg7i7rHZoS4urQWF
tS3tGKuO8AGik5ohnsSh06aNbeq6Bj+SX5BvUq9jVMV7O4ExnQnxbE7TkdqDJ9taSs2BUK6Ik9GO
4pndkS6feWOZ3oKr9h6b2n0Byny72OPWLnfhFgDqXReCT0T4DPbZFH+wD4abO8O4yPs7mYsPGpLV
sYsddsY1IA6fB6jJjgxnXXRqW5L2s3/Nll1TqG0i/2a8QzkaQFBRjUw9xYo9aHAXFpy3ipFRQhiS
DJNDZmwSraly9sCxJ9I/YJ2ROCtLtz3NKHFO7eVHp07nE8wEycqHeq7ZagJP7bE84JPgOYCnFDRu
eGyIuzsI5RxWnDcPc/emrem1TcL0xiro9C25dDM+ZVueROIDOfe7J8P76+wzoUOfeTJfpgRWcsrQ
p8OOhsKRrTjhYsOk6N6Bg8oswo6I1y2NThYvfZAeyszqTzNtBQtFA6QIBBd0ndRhABicxNxMWxRg
5kV+jc4ZVkd2QpIgcGKdjOWXlj7E2OokkwBGWtbyvTWYpE6AccvTf/7RYH6QuRCoekr4Dh0XhNFW
0d4dpjuv7S/tkOersE5GEkMFzgWQkOFBsVsfp2hXi1Lfsk3sGBE94If+yYfPnGvgMJDdgRoCjzYx
942gPVfAqlwlP2nBEUPhH7nFsc/PXtg8m8Pui7A6zKjWeQny4drPC+2fmPUmtgjdCQcdgdB2uZ+6
5r244l+rdx6zXgxxdEB6DkzdxMDnXPIsbTXYIOqeVg5kKGY77aprptcwAQeZhyat5WN3Fzc/0nSB
i+2ZDiDY8Giz67Hesg8mjVb85gqjvDFP+MUtkilm9dCpGHBNgUnJFRwexpzNdkngaFgswXWMW5d7
O9sGHR5Xd2Tbirvj4s/+uU6wVy/RqiB5bYO8wGVv/vUyv+mRhwG3Z7922hJjIhGbhhAMQoNzcdD3
Bwe+wAoGC876psUjHqinjN7ZVTGpm7ST/dKxe2QyQzNBFEJqjDyiwqNp0o8M/JUro9gOEXBf1k86
6JKnWdjJZZ5gqE2K7EPYYhBRzAAqa/zt+j48sxr5MGehNsX5g/bSz3JKniSkEXuW8uzw+iWdldxZ
9S70UUBbEeywAhJeiAKf+JjL/CikIClLqdOwWho8O9ULssY2GCSDdvUKgzNwSXd1W8Zz8DAyZ6Qx
iXbUFqJyveyO7cZl24wVltQeho/YIIMGzAtGMuUjTB2PKlGHVGkSjLmZ72Q7WY8u6xyTAM7qmMxr
oqY78KC/Rf+IPzvH1lzXO8jPzPWrHU0TzxFPl13Bnz3rJKGt5nZ/ppQXwnFIIIctljayCmpL9CAa
zNANTD2fDoBD69msqR112+VMmUhFW6+XARDJljG9xMBppVeQBe9O4j76KekELCEPNqN658MObggn
hpsa4ha6mrsO0qx45doHL/RmVgImhVUC7wnL6dZSt45eF6UBVArsIWZzG7pAPeCiFD4NlQO5MRg/
ISSzU4WslNLNts37BVSc1iR/IwKgDRbYqDM+6PFc6IVoQ44uoAuPVfZUF3jCDCWv70lBxaiEMYEh
NSRuRxq/KA9eWlzquDe3PL8oiC3NamNVJIbyOHkOOPmuAWIzYiBOhVkaQxjnmL/Zby5urHnoUZIq
i1rspwICKhIVH2v7sDylzTwea3mnZ7xtq38fqpeP//td3GQoX0Nwn8JoO/37OJDg4vTff2RRY6KK
BoOZMC9OOiei+J+//fcXKxPzoRgoZnGZDP7X//nP3xZY/VwVx/AjMt7jCCr9qRzM/PTvdzyuP+0m
uXNKClFKOd9EhlEcplmNAKrbHEzagCjd8vxB6Nm5NuRJzeYBx765M4ZmQKYEK2zjbnaDgQqW2vii
Q2MJVE0MhdrsoXex/gvXgW1V7jId3OcKa2pNlneLMPmr8VCSt0qXVCDQz1Y55C4svhV6OgbhTVcV
32PVc7dk8lmSXAoLBdtGljFaQk1uld5yujsXZuOxq8y3DHMDblXxq9kArsLWJabvm78ymOGp11jn
PaM5avaUXID31uA1l8HlJrUxqY5VP+6w6FG0VUE0TghNZJZAl56AUKTjc7NECgZc0VXObjxFP2H+
SmoqsH7dogvWcqa8WeaZv4khND7LVBwNYo++Zx846gWbGYHJp43ozIp+L7sFDoUe7814WUuaCv0I
Qq5fBRdO0Yqth4RkOuMik6T1qBZgT8OujanekgYmGQ11p2lb7LvE6YWod3q6lGybzlM7fmMIWraA
xZdfcNniiHmMQTzxvOihXOjXNAUqpC0+a0/TUKhyf4/H5gm7I2aXeFabNOAkVROCBlyDV3aI1ksH
WqfGbTBECEXLZavl+F/XLv/WPTbFjtjL/77Ul4v4v6/w2Q8BRwgki+WSlk3D9f/vwv73i2HRBQi+
g95nd/YxQZjTQ07PppkIogk6O6Bz0No5VcFWkj9jBEKSO6/bTTNx75HA8lageaqb0LKOUTfPF0zr
sHgDms+FcfI6VqU+kAgrtph3OqACzuPh5ZYDdwXCzq1KSZFMCBRbO5rJGxnTj5k7/c2obIZDffXX
VD954QMfoJcWvwQJvJBT/eTuLIuHamoZnGtj8CiQTF6cGe5YWUi1ywrzu2qoHSi86nuMFpI1JgHs
GsFhmLgWh3i66Rg0ARACjtvZJRIAPnuZ656o8vCSyxnUf8bLPQ3kXUi3oZnqxdNvAO/Mqvne8EA7
NcCgN03cPjr9fZd8IfZlO2l0NqOtgz2YNoOMvrux6+6YLf68wNJwOj8iv6hA/PneRnTZheT7sDab
QW+828mrqc6OMrye9sHDPIk30LwOFJWeSHylO/Cg6cYHXgRsg2Issu97u15w0wHjWt+3ng3iR3gF
A6beg+LuCClPxH+1bo3cBQFl5gdOT/8MHwy+6q1Tpd2uigYQXGbwkodH6sxcAKGlP4L3H9hgMweM
CdH3wsRmgR4peEUiDsloghzR/OI3Y/Ug75K88GxWJ4zEjIRG1kTqFzwxJrsCuXdnVTm1hUV/x1CW
Qh1i4cAIRmMtovIrkRVO8xkwR0p8C7YL07ESyqXJcplHnnsESqAYw5Gu4WXVIyP//mgsoeCkT8ZV
FThI2kQCGRP3cM1Crk87HzgFyIMXB3jxp+LCU/WnHQi29WHyRrJ/xBz+wbmv5m3YqMHxmV0EL0gb
1S5q0IIap0zWJRfCztLRc7LJFpFgcLZZmyY7K6qLg7ZTi8NttzPzN5mGT7YTDvugHC5Gp90ToHD2
ZYHNm1kW8J0ET3AaCw89pP9t2pYYq1WHOXX6ARps/nrRu9XhTq6Fqo8UgCwEn1NsJjyagvRFK684
T5w9A7Nq93EQpJseKtsmghJFWInZ9WzP78wysntanDe5VjkYYwuyhm7PuoXbnaFj5H3w65BgsHvz
0dbyaYwmplcoNa1rUpRt0kZY8P7Sk+tjnpsJcaLFZmSWG3YHeZA9SoV5CPcbIFUoamVT7XnyeZwl
ma5mMUk+6GPY8AsTYnZJNCRmzwZaJnjIlmtVkGCnVerKoshBKaHCCOIAubjsbjDkxUZXOZp5hpxC
OzMatf+icEQAgqdb3JsfGsKLGojYACh1g+k833Bl70IIIxsZKoZZmdx6mGbwao8pB13Y62A6bTPb
NTEQRAueeALGYtNL65eNASW5GamcKro1mOGC7oVAYLe0ogt9mVnUJNmjTR9k5q7x0zflyuEAqy5d
2pIgyI4lLWl8LSIFlC6Tw+ibEReHbd9EwsPZNbvckHQWrtkv/5XiLUmM8IE98Jayb7J7NjszE2c3
BbuJuzbartlGJILSmdxMg5VC1dwiEIu6tWeTQJJpT/Y/Jl1tuYKOEqefzvRREOaNx3ffpimvrnG/
eyOo/JH6MFhJS8ZcE5W0dX3GA3yhAQYDMal7A1g1Qlb1ZWNbrMSnyAAXpPrZh4cMGyBIIGFSXZaT
zc4jMkdzNF1pYT7qGnHSiV0K/0xh7ZKoZG3A+9SmMTEmNyo3SwmuolI5puR5M02gaRk+q6NvqWg9
RfFZBLN5GJOQ0nq/wDcZMNtzwRmOQfuGhx14noDD2c4gRRDwD8QDfigmZH52Q7HJNxjWYpsJrKLK
/23KSmxJDTwR3z478G42SF3NtnWqc0qVno6w4E2172/7PhXMp5jRaQ5DBKdBfAgOstkSQ1bDuWI0
wZvIeZ6KH7qa00eMr0gysOmdRa6Y63cbR47sQEXRTkbvN/DA3jCxvGXDKlrOEkGsz4MS9Mj319HF
BcU7WDFIkW+hBynTZJ9Mq4beN63YcJ9k68p2PO4oaaxj1yWYwcpQDSTVosH9hC0hz1BKeI8VCgVP
R4t1HUntkltZc+z9aN9UtIjNSU5/jq4mNH1/69ZLUQIcC974kec4S3zLMI9oIgbaEkqshUJksGcM
dEHRBfPuBiMeQ48Ew72y/+SyHxmdbW6zzvfmrcoHZB3GyXt7+ftch6cpIJeZRiboyP7DtOP7XlI/
4MbPLXcbIYum2aRlYm9tF5dZInBPmIxm12ZlJ8BRiGditSDMb5tXLdHLuADBCc4Pc7sA/KyiJela
qD1361M+QkwE+MRMG+JLWpyjOv6zdMDoF0z8Cj9UtJYVSW+V9mDPsbEy+IN1W1pP8NGNfUR6jbkA
uwGwnByCo8Vsv0pngEczoXCifuIQ97TTVgq+h4ZNEUnzday55yORqMvomhdCg+hnYf7Widi8YEi7
68wQ0G/dWussC55piMeikm90PIcXpPdsa9ByvVlMlJ3LpBq0ELEcUDyM65lKhzm/I8DsdPHrqEus
g4o6AyHO81DsuzhJocxP4Ho48W7EVGxEQ96HoSJ+55bkAQP4bQQJ8aHt84MJl4gAPlVS/j/bz6Wa
IMAlDguIkW0TK38edbXxzOzLsVGFKDxB1wpfO9nxMPA6Yr82YSTtZj9sZpJHaKxyLRMaheqlQk4q
46UhSkqeyjdp5BnijTW9pp5xrgmmBgELnY6faoIUq1LlRzNKngb4OIRRrtNzb6ts6+BY49oh6VSI
6ibga7ksoQ146d1yw6UjmRyPrVLk28+5GW7YgFGAGtIF0zntrVnRo8kmk4NDWVwtapFL96npg688
paeqtoxNWOEkRRNqkatOpFZlhfwSmaSd17OdvYy1oLtZBsfJq5akD0WIFZ0k3ObbKJsZ2ZYpdl0q
ZqTVDseiifG7OZHPZGnadeVSfKKsH2F34KGq8a4cpNz5OQQt36Csxy3bHzjqkuekPluZpOXPbW+p
PIRbixg+MTlaJ5W8z2E9rkk/4Qct2huYGD7ZORo8FccRvZe1k+wwmXKr9cpc0U0/4vTKLvFo0m/p
so2BR3LlBLtjfPCgcxXeVhQncYJ7i0T+GxQjidKed2wocEY0VJCsU8MHOWCGBhps5QEtb091FfDe
xRxEiydXlskWgkLEL8adgeyMHh46vPb1wYzmhyADKWkZ4OE9XI6w6nubPuN03ECj2pv1iMkxttM1
WjBu2xxntBnBLl/cr9YpHSi4MIfO3GRztFM+9mSzlNuUZ/hqbk0bILo8zkZ5Hcf4ORMM/9vioU+6
a9h5L3xGexNUSA8jCgwFP0vRFuzXceTo2iXzU50b11gtQwaAalmxr9uWIegixgwo2Zgft23dACHW
LdXbdKRRFfxgDGClDJtikuA0Jv6fH6YfbVSsUhdThTt+eH56BxKh2SACP7Vd+JOmdIJYmGZEOLxV
kZ9vyw5QtM4ulZFftIWLf+JJqlomkFhidiRfb9kcljs8Dwj+3pHmoBtokYdxOs8ZqQlBywqMveig
exiKif0n6uVNypz+UBUZlzsell1UaTaLkqs2ODLuIlEGVbaC7T/51R/YQZaOofoi6PgFJXGfCsCK
nojeR+x53OkUdxr4DWp0UgJIVbTl0x1cL3sqXMJxmOPOzBj7vRnxVI0DBjrNVkMrQVizmlWRLM/v
emMEwzUiqz/jULSDz3bECMlBbUF9Rk993Blnoutq1VNIFdldcmPI5hMhes3M6c+dAvPYKHSeJ6Z6
Oxb3b0VXsqrh1saaohX6NQprPElOm7siaj/wuvIDksJewdLJdzzzqTKKfphp3Q6pbHaiRwkl0GUF
nx2FKdAsonDtNtUCOSduBZRYu/Ur530AHJpVe2YbCquepjCFb71iYpEcaq8+WNKHfI2E5vr4HiBZ
nCrHhODtamQ4+LY6/uBqEcdCk4r0DUwdwYS3KZXX5UIxYoJlKgPOC7WQs6D7Sxm9N/XPQ2hjdmO+
P8/BCz07Og2Clei822qocMam2ZPQzDZg/GqSCjCxk8WzjKbaoMBaER8YNZEYJRlS5ow4qn/TkeQj
YgS8btoB/uCwH2M2Ya3H94Ph7DeYL1Y7vpeCyZmlOWopQSaAZmCf9j82HuwpWY7/chNBr1WMfXDo
0WtvHoTiaDBb2QnD25G2Oc0wDHpTrR8nv4UoAGyQ/wnrbFcbz/FISrML8quIvD9rMh4olwWaN7ID
DUU1b1J7GSJ3/0HSeSw3rmxB8Is6ArYBbOm9EUWK4gYhN/De4+tf4r7lNTEjkUD3MVVZc6OohnXZ
czEaWgbhKnk6bbYlBachBzlapKJgONb+KQ5o0MgvLkOBO3YwLqHnfwONsvjacZOn8bDytBBsoKEe
YTwkK6vw3iLjCT55Zbo9nk73Jy3wowY+E+hu8O4p6iinhyKXZ9TpPjRa7KmDRgbvMLZ/Yz4+CXck
97ry7DVVHkpHRpdewd6ZUMylre0HVrBrrSUttQcq5et4cd18m+CCQuAEu0gFna7l1sPWYV1zhv8F
xAiEg/iejqwxKXeoCUlmRC0t/PGmY4gpcvaC0zRpaMRfWPfoqJUroF2qA6FhtJcUD6kzGXlOnSWJ
1jWju+y6CeD1a1cKvMiOQVIyha4N7U+ekkHcEG3eiJPWvtEF8OWWqsFY3fjx7PxSqna5xOEP3aSE
GUTllfgj0gn4NvpUCNsaNQrmTH34CXtDXxZmc6sdHCkBdE8n5EK2SN2Q+K5nvsN4Iqa17rIPdRyj
jdbY722DSzRyaGin0lK0l9TtT8BbqfJpWtkolPwBRsFRHr51IEhVt1qjf6ld41wOZoo9vUcr4CGU
S92Xr2Uv5jjoJfNJepF3K01igBjKBj8tB0WTsIlW/Z1FsKDQwKxU3PZ5Gxtnxi8LEGI/jjI8ofHz
jEj3Nj0nRsPmnO5m0fkBJI6Q1CvfRgau6mdSbZCgVLw1IMlXVkrJpHfeAiBqsuQXB+EoU7G2dMkm
3FhOL8goQzDZhnodgoSXkrEvDnOeJ/d3bF16swaTQMdfxyZ4ZthTh32iNzgEvrHW4VeiKTDnij3e
3NIGljpiZkUjFtgrIAAHPx44M2XKthWcbVT3eMNLG8kZZzITWvieFhEBln4LG2cvgH+Ewn9PURpW
fbZFlMCEm5/b9p21r4gjK00yZdTsTtIzfk8rXnsesjky5Kd3n7lgkv36Wr0lexx2APlf0rpZfXF0
BuvMqULOUTUzJewSSyWrUsT1Vg14yVq202YwXnTdRwZb0v5DnL6btM96G70lrKSxXuP4VlGV9+VW
T9OtmhsHa0wIr0tPwKQiSLqZz48G5TCingrTaj0dnjDHyfHgQyyVUp9n2XgYcwMsZbfPO6reNKux
tvZYkNyN7RWnqIDnZ+lXN+xuXYq4KAIkJcAIBIlKG+rz18jolTrZiw9/U2vEIoEsY7JgohL2YAHF
RDVgrh7teCdxSK0sUz16nHRkdPZr39pUBnTAdHiho5/2aZfEqg8I++ZdhggJTL5nn3CX/QjrmMT6
CUmnC30j38RxucuBopEFpzCU9hQG5vl++kY0g7ijsuZanZYugPeXOeqxmQN/zMvw3lbdwxnSX167
rSX8JSavh5MMf6HLE6sWEjCQeUxH+akXHo9cGz88UhEZJbonyAkzvRefg9QnUYlyzmznHA44a6JI
Jw01ecvj/qGbfNWFaQBSYSE3Vu4U6+ZcSAXDMZaqxLoaG6dxHk32bwjZm9IOMhfhTqFx4T3pkbSx
C4d5c9Cmy0oSWQyem9gCLb+xEv5O43AZWPwmI0MZs3CWY6zece35C0raNxNm61yiw0eOEW06ZgTz
bsL0jqP1BVEa2qL2UqNGnSHuehJsTlCe0b4CpCpOIQ+0gh9qqj7D4s/ASb90BErgkFX1oixORpZv
gCZgZCFGRoWacR7waIOrsOf+QE5UCC0Tl10BPMQC46YH1iVQkYdY1tYOOn4JDRlq/ZGNw5/SFxM7
4pd3lGkvr0VkoDPMXPPa4KBJKlLq6w7sJxVd0A17bGjb2JOLwtHfU6dfKNrOVKBKaQrVLbuaMf+H
huQujRZklmHrzH56Vri1+GsNcS3S+hdlLUE0Qi6MPPsyNYQcAzea6r9K3TWWBUbs5DWoMGcA5tVD
fk6xD20HxeLRyu2jIleg+WFTV4AVTBWXRAaOxMUkn47Oo0z5WPuA6YJFypIdV/Pg2XtEA3vQPiL8
pY6qXfza+00sbzsgwwUm6aLzDQHoMtfJerLTgflUbkqbLRXqFP/bCM1t3uM/HJUIBZmd7puOmZM7
iEVtezvhFC82xDvgrVTxyrMOWUAaQ/Rg2oFwNuJY0Fo8YjVJ8ctOnjStPaWEm5B3REGvsXJWdhQO
1axDjbUZ2mpmWcWduPZy23JysIXYwjR8GSpi7g6wwcy0tIewyWRNFDa4DektlLXyDjFp5XgKT+mA
WlFVmkNJiRDDumMcmH5IH0OjIsJVl4bnwBJ322H8mBU1U7x/VsirPKWc94p5bHPjkshpGOHxU6Wx
zaIifkeTdEmlTwnoonINCHVpPn3vYOCKPcVje065cmOsvbnjfRPV+17r6mOMkl0PvcisG3Ut8eWz
qwAFISv9FOLJcgJtXw+2Obd6NmsBAx6cg3Bm0G1mJAyTRh+Qy24p8xjnVBTtFXJ+9ebkB4h2YSG0
BTOO8j/UTwrpIqe/crSyXtIpvnlQWebMNF9KDWR5BGxDt7PxZQCzpaERGQssc8jB6bB7mW5rlhOR
+krY5CxNp76pZr0c2mg5tvTCrQXafJAP1BlbrS6LpT92L/KBsz0Z71lePT36YS6lpddqb3qYXi0c
oUjoDFbhw11Pk88mM2468BBYtQ/qgYylYfNIeFhmvn/L4+Bcy3iXwdd1EWP3fJCKoR9So3qaLXTy
smc/W/yCsnlOFUwZ1GjmeuiNhtl+TF4Od/qMDZRLKAiNTzU1H7LzXznxklGb73NzFEuvT7ZNCMC2
7T6CIeHLBrA7K3NzE5neF5m9LJY4VLD4EBVNhE/wtH0xrEADzYKcMRX931oY1plpH204aYVBp948
8AiqoP00y2zfqd+oq3HvHRPEmok/nDEuou4n4Bn2n7JGFMML6y8cFD5zPY9vetad1dZFFcKEE3IR
U1EvRIZubfW+23dl8kqSZa2JY8l+0AoncM2rbDxkq+qbGbXdGjDUzB1jwE66XAZN/QtY/iEbebFl
fUni8mW3NSBKWm9p2UtEWgh6NUIqI3z5DmUeMgyvuKcxaNleFUe+Xuo3JVwozAnXLIqxTTNuiO2U
d1fFS48IhxVE8c3scaebyoPxazKzUbvgkWywfODFmr+cDgi/EQ2fmSXIRc3CM05QBjyO8cEsI8Vk
xLhZQW6eW4kxg6DspwxKivgWUbcE4MTbOGIGw18lQiYyZk9FiinrQs3Kdak+3U4ZFtIymS21QMUL
UHQm4jRMZzPVPOpjdocuTy5aGdxFTWdRlAMSVWabCY+HKcaV0IhtJjp+Sq1weB+jC2uB34rxDkor
TAq+c+s17N9I+WhS4uakXPshJ5lXlJhq0fcVkXcPbPdNVkLbKwwmZ6L1F3xKJ5/hYw64ynAEljFq
MagOzq7lps6jR2NaLwPLyqyA1jCLUuJbfVNHM1Ew6eD/ZaAXE3xDnRDIYVuO6nsfpNfYJ9ghwDjr
FYAQsxSHZ1ascF5k2+nGCck88mVKfNSobQyFSiqwxcnLnHxmPJwaB7bb6e8JkkicueWroIMNh7rY
OnW7jjvtw1Lqs9TNk2HTpvkVjsGw1c0ZSg+XsX50MLSIvXoGtDzfqE39inLA9KbkpfTrhPvXztg4
1P2XzY7Vi5x8DoXoINXkH1fv2u3UY8ka/ajn/YUp7ClqOYuwGb7KEf20Xomt00PAGZmrKRL+P25K
LSCYZOif7I7xzY3Do1PXqgIFXC8qJOhFexltmJQI3jdMBZBrzbQGAiamKWU35MUm1cUnbzTHMsr4
vNQOAaPUMG2BQQ3Y0bN+J0WwqkrzNg7qPYn8RRCNk2XFRv9Q4egMQ55KYjVXiXTuKGyOSlq+dRHi
VujSNNGtLT7amkWlOd1HyNuZUGrRKpQeq2ZD33dRusIGcKZO5e4Ccav3m0AkWwDjS14EeIaEV/v6
g7OdRqyJZmiYCPENtpXwmddWB10ELHKJfYHt+ig0wZZjGA79iJ6Gp3cQcP8adi3oz4pZrnfnGlZ0
mgbFVitIlIkxyqfGzrA8AjNzLHpl3v0OafvrY5Mx2UZDhJJil8mR1TzKZrvVrFnKUQcNstl1+O8z
JMtlzsg9dZBaxf7AMzVon7ylf2NYEJZpwDcF0TYXY/DnJPj3PR2Cs4yIu87Sn7LiWxyx2+aNaPeQ
/xGkaTqm1664y6J7NIVfzx0HF0bfsGapsBhQoJd31UFJFqhsVgK3KJF/fcWFd9GBBCxkKI52lDRQ
yPyFqWB6BRLk51+VJHfLLs+ous5RRjZ3JFGQeQRjMIhgu8PE8eFa+V6q8V3ruaFdxggwgNcEfqPC
V8lLje4WFH7I7g0hIYAWExXtCTGTklt6GON6qaBwYid0zji7UKrTD4fdPY+avRDDRUMYjNn3mzi4
jcgtjSA0/SMKS4hnaDis8T4y06OhY5FjIcGThQ1MyrdPrmyfLRl6pmKehjz8dUySUCwE0XPiMTZt
J+JNMSbbvL5adrZBY7BWrByRKYl0hN18ZClEcles2b/PdOCdfKX1RzwZHmv2MmgdxjMSfH8GCGIb
2Qz9Qf/+a8v6VRngBF3cXiQ6drNCEdTWsJNJjCbnNJa3RgMw7vhHL6APUsZuBYX05FvRWY3blQSc
29oa722c73LMAIMqMARVAr0rTpfJRSyoLcuBBgVFDzMe/TimVjJTMmRmHb0vqHymXMGGFugga96s
AtKjBWqUR86Z65xlK0ljaHvxVm8wdPcYqzH6mK51aSLnM6SUg41Z7wfk70MM1kogqemJMe5dIp6M
Kl+kg7woUfapja1GaAOyRGzM1cbKRpyMmCeZZqjfMUnjC5iOHMK0qytb8d+MWEnXak94WstwOsbx
sUGdtMpJTyVEOi7eEoUnpEQ7O9fc8M78RSEf4NdG28To0+Q7TgayUfgWm7H1tn7u7fFyUNZG8ROx
iTOz7HJKGAzVjUoeIEhtb8YiC1h5k6LYbv/1DkJkDaUbyrlP3xfWIZ2CXft2AyQSpFmF211BBFyQ
9sw9FprscnFXMMO2mB2YI8xo1+z3IuAJC3QTnVc77qHQYuXsXPwWZwXLRNkBMteIOQQlqQZLQq3L
OZjPp9GCarfpb3ttut1qfzWGqsOsXOe8kRyu1PZqiLY/z+55l+4IvrAyUi8y3DyxUpGTJaMUQzf3
dm6VLloqhkdEn3dCIl43vABjWMoJ9uPXmkqaiHxH5OWTVINVt8n4bExt43TdseSJSYX+KXTlEsoa
DhBIj8BjhxeXzhRlVrEzjb8lsOJlXJDVg1XczPYOIXxMbSJnjar4M9aw23TFoiXihxOdYO3ItUh8
UDEo0iECMcbiSV5qRl5Ia0/53AgTSfHtyLOf9w1w5VoLfn0vWtNa8pJ4sp/nur3SFSZUWo+cXrGj
V28je8CLSNxQUhyA/m/jvHz3EaW0sHoT1Vp2RlrxOYItNsjaRcyumMC02fwsR4p8tDXFi33XIVaZ
6dkm93JJxDOceHaArdq/uToLiISsi96T/q533tOxDIiZd8EzkIFLY7AfULYxM6NlU0qHnprqa5pZ
t1BzACyVy0aL7oofgJIt+CeM93Ab0tC/DGV+KRpFuSlO1wDIKAFJNnH4MnTC/BTW90dczstc17Pz
JDOdgWCERj1iKtfDOD2WVmC/2YX/TpHAaZsY/rkc0dMYhpajmGy1e6ScI2iJth/gsAii9pBo2ZoE
NzY3PPfg2b7TjiSowlHrxWhayq57mKbTfJadyLcRkVXAxZmh6hk8deBlBEAU71g9jL0HnW3hdDJ+
CdpS0qnqWZn21XaIu/LkN9xASdnbn/RFxPg1hnZsWcetkVzgUpLmUxF+9+qcEEdhJtLDaAUFUdNt
ODPt9D022uyFmqRd2LUqdkD987vrKNsawnPYaNmjxp6A7YIfcSCZ+Tp9iglSIhuJzsuy7HDNDgUL
//RJRsoLUG7/VMGtbBMlGeZBZ+8KmbufSawR0yG7d9TGYp8ozHisviN+0iyWZlAXMzRd42mQFSve
vtAXut6fCnIll+gjEFcK4tBkuKgnCGLOjM9J6J+HfmsPV3gKDm7wtIC/qDCgF6y7GqRtmqZeDSVY
JN1ZxuzjzajB1tqgHjGCZ1PJcNMT3cvkZVaYZCGPvSSei7u4tvy3auiLHQM+BoqFwSya9I2A1UiJ
0G0O0evplHSEDqqIMny1HtQ+RtsvaqltiaQg5PUIsVdipqXRG32SJvX74OhkMqjqNYySmUlRBVly
PDGaF4NZMixwPoHyrAo8otQ27AONTYl3iN+TfYDPEz/r7ZGXBjWp4l9B80G49FTGCl12cTTCA3CK
g+1B9unIrzaUN4ozwh2nf4ErHux3bk5es3YLCsyij0NHg6YCEUxaLvX+pw9Um4+hDebZOF7GihJ0
YOOCUgCXvEtKrfusTGCbtu1e1CZBTaeoZ9voqlWL9HRQocmmcXEhhAOgsYBowDtA2Ir1rANIT8pH
6HJW51xpPpN/DYeI4ShUEaw4GUbGKpa5SF4dKZOVo7+FOOR5J4nUstd9SGyn4FvRSvR1ps6DF0T/
TEZCFbKgeVF0vwH++MwMtBkiS3I3dQa3MjeXluByz/NoiRmF/FhoTrNe6xgwOGRpSZJYygrk+dhE
wP6goy8kAUcMFShQmGLNiGdrZyi8JQZ4lilF3ywjG+OgmTOkDKhA1ZRUm/Qb0mS7Q5rZz1zmNuxG
6XOM/FiI/sTej225/tdIF3tr+lAFXWMcqMNKNvpGTysi9Kg2kh4Sc64g0AMiOc96A730FcEYiP3G
1NYFzSaySsxxSF1iIOQGCDUEwdjHrXqlaLAcOkJ2OrNYkYz2y8wVTnmLYMrMyEIOsXyAd0c6VIUP
O7WebjFc8Fqw6OYNrrt33WRYp/c3UU9aiXST2MajR8W48HqAn+rDEtnfOLZiTgTnit8tcyFTJpp5
1ErSmRjNIDQM2cplU17NSsnq7xLP0SZXrSs6cX2rHtJKfW8jDnXUQA/kd7FXXFN4D5eoLbZcWOgl
mPAX3r/G1X7sgE9SaytMtt0lxqbrUUcDHmXbVEDpihikaaiHfGgSjDwm44XivfFTFcg6e3N812tE
YFYHRlgv3G1SVZvUoX2UARK7KsCHQQeaRdiVuM43vP1/KYNunfEs26BT6hTvMbtfdlU5oe66gXA+
rN8QL/IN1KWLOrO6kbkMPwcVQP0fFSnCcgCQelaX/sn1C3MxNoTRUDUmVXiPWhunDoy0LSlsWk9c
CrM1I3LJ6urlVWRUcGQlfcZC3Rhl9Zsa4c1E7j2Jdhk65OE35J1DO25c/ZeUDHD3DXGOExvJ9QyS
iwuiw4z4s8WiPa8yzj9QJH4OM21SWkoBTUePWgsT/L8uZhxXl8rKb3BouSi4Ye6z5w9oi9rS+Wkw
f3h9rC4C24Juas6JgJ+yZ2lnG5R24dXmfpjpvNN2bFWTzpIWLBasw0JvHWrua7y3qvlV6cU+RwRB
jh2qIkGufA+uX6Rbv/Vc4H6kqLC/BRBao5otCnOOpCadp1r+MKTxSBoN8773x7jrIZX+xiQVB9yo
HtQWZw4aY472oplVOkZ05pwxw/RZVSosI/8NGkCqwMXawlorh2jHmiz9JaRwZprhoqmLflkFqbpq
6ht4B+pGnRFKqPVniTXO1I/oSUO0Z9O2NrNZQiAhMQXSW6RE86j8DBK7XNuh++46zq7v3Odg69dO
U9/NsdsFVd/zqvIAhtWHWpq4fcPil50s7WNFFF2+7AbCxdhHBBt49RsBaBVJ4E+b8XgRlE4o07zq
cWHa9XRXkdOA0+wPmR8ngjHeSL8GSq4pex1iDHoggYkNHE6WYLArk6ffE0KimuOP0cKjjWitPWl9
Wa8m5AxtMnPKbvyx/VMi2U/y/XQznofi2XpkjOUDh5NSbBLhYJF0GDO0PaV0m6HoY/FqjdWp66Jj
WtVLtlgYjwq0d2ODI5cVFqNnd6F0x76YHLU2bKo+woCgT+rJiCypWdkh3SjH9FW1R/z7/4TRf3pi
BWxjx3/a+RDVNbOEpGUq2jzs+msQoJ0evJcj6R3DJZA+/g4YUuAxopuhAmtVB//JHXak2NmEYdph
wUVBSrR2oelfxMKUC9jdxCXlKEecFH1sCEkr1xEJEl+L1dEJyM8ayi08tgO7xQMO7iVojwW+RB8s
ByKBIogJgRHqgh8YODxkYVRVRK+TfqO/ZYwp5wiVNgxr/xjO26Y+8M5FwSbSbwIwI+PuEC9rUh+N
SLA9wsVfjQjoh8xZpNkH+VPzRKQdCTzWVYc6PIehwfihhIDNHm/dmfUt/c+oBDKd7mqRmNQ+QxRY
i7hn+UjK5B1aykeVl+UO/ys3J9Jwr6U5bw3GQhSIyy7M7pHfv4Vj8s52Za53yZoumxzy8pkOFFe1
xmVquyX6cf0PohpeuAw2hAolbRQ+0ADRIUjAjV5uAxv8Q5usbYWdcOUDOJ4iVXhmYWiT34tMe0sx
gpLlEo20KHaYnQvexwiKEhvDUyP7dt5/DZbyaIMKtwJEv1M5VHuztcYzhrGHO6ZfilV+RxoHvKvm
YsvVLxbdqiyds5sMh5o7ETtXf+LT3ci6uQUke6M9xnpHz6wb2qOKcWvEP065MvGUVQ0kj1HlUwkt
wUA7P2d+KhdxkrqLbsTe3pcW7WzFB1NVjO2rbe/GLwuxstsRExGxaJLVNiAQF9GLfx8DeaWkmTyk
MIUIgM9dSJt9tYSGTO+t6mSFBLuwBaY6VtuS8Yth41sFpj1NAfjTyNZLwJsFZke/UO0K1fYW0kOD
WbDabOxHbebf9GKX3Md0N1leluSWksZdzsIsbl+glBgoNxQpclzBLg/XJglqKRTrskW5TeqBWGAh
TWeUM4+y4OJwSvzl6ExCVnrctNFcNdJfNbNvqcN8ccCcMVBDzVFV1ZQMc1zAew9dZ14bD6R+d2ua
x6SV9qMikyWW67eiBKjt+qLb4RlB9jqTCUUyAk9Wywf8Q7cMC2Jj+1tT966STLSZonHVB9lwhMR3
GmMUTVGord3BWkuVEpRMO+SbKKktey/G8ECoyNNO+L9a44K0zyJbsdu2GqZidKYLbGtvg9Z9F0Z9
yxhQdBXzDCfmzdcBxnm9+w61jHqFp6NC6DRQy1XCXQoxUquPJossrdoFrvyB4HOOYnTqNgFPE/Mh
N1ru+nw5jgU6EyKrLOxRnUatNZUprc541vWoRSwzPMP9PYAUwyqi2rzw5l1xyktSj1ttcO5eKjI8
2/k+KstvyuNZlNfPMkyoKrGl9ejp/XaVaiN3k+7Yc7Zml7YjdzGS+N/8JMDf74rN2OFl1oCzGnyk
rnpEKqXNzVEevFBcuyBF0OHGc9+zTroXcyYkZD5ZpA4h+dA19gqWFM8xvlpD/CgCNEZFRkQL8gqc
SZSCnXExlZ2m/HOw9bFD5QXDvWdRESudRU0evxWiWlUVWigZeXOor2+svwGe+PSTaevH2NEWQXZu
LUhHaAqgAnjkWWojJKCBSsyt7CN0t2yeoPjIVLBsbfbrqPHLUdU/ddYgueHyCM8xKugO69jMZoQ9
14UFezvINipS7FRE3x7TRDQNYGlxQKDU6URUb2sHiQhqBUgDsAjXsjX+WZ5D4klVPgvH/+jVGhJ9
c6sMHt0y05N5/4/U7DPo90XNNgtX6ZQHRemeYTKowuA3yv2ThUxrdIo3v0RvkIXpRsZU/2ya921o
HXKGzqxpmKcIlAH8kX5rJQg4yleie+ZSupBC/dhj9IsmrrWxCphOtUPs+Bu0bN+FhzqKTLqTjQdb
s8SnodVHDXpPhgnVVYcXgsP3hDoNL4CxynC0zzvnrA+w+TtfXIMwfuEnvSfE3CL+orOwtYdG+AZ/
pv6nh5gnx6KgdrB/8BiNhBNQZVR+gEW9BP4eifgQ1mawyhyW7NnT14O3tLZPuV0w7us9kqGbuZrh
ogYju88qfuA6Gj8EKut1M1BWK/GnpL7xJpJOcbdFGhFwaNKZ9dp11FRr3dnN05Z3X9QfigbWrEVV
sah9j8R6FfRIzIHUf2m+ec8SuhB+51ITX670z1a2sz3OQoEicN6o+b0Ph2MbSxSdob7UfOVSBrRY
rDLxApI+bHV0OuRnkeeH7tX7NsoRCR1kIPZ0N/wxB4JdnnKsDw15P0yOqTzQablgcPGMtevS5Adg
bbYq8/YHs8r02gYJt2ligPiKdLKoyEUB7JPzps8dTiGvGPZFaD5DUa6NgquC5MthWbH8635Ml1sw
Yk7PpELsWpgsC8fUrwaKBHMoWAZlZ9Kj2OEDIWF33ShL7I0Mpa2hXJhGdu5aXrsO7bwESzqTNqh9
j+wfGA8IeJRbKc1y2QFpJexPbReO/NdQF1BkbhqLBQMWpjmhGHzYARPBoZW7Usv3cc8coGUQFo71
UbjRj6/2BW6z6h33LGxBOuLlyszUQ1hyJflBSg5QNxAksvCs5ukwHWFcx3QfNX3QsSV1B9S2NrsO
+mBWO021KA10SZke/zMH54UEGLs3a2U6EQpbv+iWbTsPVQ5lq746DTowInSdZeO2q6FPiQsT75hX
OLOYX3SqIORE2xXapHvBDk4yp3xMJVVV4khEbi6WcjAw/kRsXoT2lqlDN7mnOGj0WSpCWG0eH4+m
J7+hYe5iv/3Bi3T7jz5RaRHMy2k7QswIVqeMQylAmozjB6HYUfg4cGVCqEnPWCFh3sgiGNVSx0ya
VIOF6oKxqGDnrrTiGDv5uxFz/BUp7v9qqFbT7yGVcjvtwuta2zopIxo65Z/ST+5DSztJaNoefffR
8LOdaZp/Lk9GgVVsJmW3ByCEukrUB5bq024um+Qx7L+S+Ox25gfGpnWcW+Nc1fNzWI5IkAmElO62
9cwfOxy3RAGt+yR4OkWAyF+wYPYgqLJfIiQKU6lXYXsCAGLX+g6LuC+nFi9sd3aJBMwgpooikBxU
2xLDcqiMozMN213vFWH9PHR4QKxKHsuckG6F6jcINJdrnn2Rgri1Vb8ba/gi5IaIvIGwFeG3y7L8
P0GYOa0lPlzL0Eh+fDT55JyEe7/IDfbF1IVauw3HpjsMXbIaVdwMjcK6NyuNK03AfbBIidTY3CNe
Cu5NzSx7gCLL+iVYDh7PQYMHntwU7Z/jrLllmXFUkJht00DVfOoT7PO+BgWB1fkFIM1FL9O1k0EJ
FUK7uEl+sYz66eUoMhUaclU5RoiNiA19CCIy+XEY3Pd7JZcftQi30zgAnmQKegLRq0R2HCjlk8x0
7HG2v/LqqqJmo12XiJzaAplYS4ytjZiEA2XOYJF0EWpUDN7ulUEYX4L5A41z35Fc29jwLpVxqQri
S8YifVoop/uyVucQgzI/DgGbKD+9QfeUAu2eVuEvxcWZBJkXiIbTQrkUJ+ivhUfvLCa7gKqKN6Jl
fsKFt6nKHkxgNO1aAh57B3tA2dkvIF7Ug9Fww7JywNYy9AEiTG6kGanJn3EaIwFI+0fnQ/ZRiN3i
XtcOMgp+O7Ywi9jSF7GZfNfwPBeegt6i1+ZZFDK6B90f2jOfaTyJ7ShAWgjdo61ePTSLwAboJap+
6xoKjHorCBccSA/breDSxKw5a2ceS7aCWcYM1yQDN2EfMqhBuPS9+qLl9U0K+ytize50VL/6CPds
Uu+bYVazAxFoZYf8c3DFp4WkcSh5QYfK9ecJI+TZYPKBVY36maTV3TbSq+zqG2jZSSfD6gB//bOz
l1nP2aVn8pKgv1mMgfrjaAyGpR49zYAZhseyDWcpu64CJ6z1CASqLh9YqaFT+AR0yUaMf8ImE1kv
rJAJjscRqi2bO/Cpb9i2074sPNuFtXAr1VjZhQn42Pv0lemsNs0UKMZDMsFn30q6UsWtotvQ9/Xm
4vQQRALAoLO01odFgmshYXhjEEprpDdZV92y6mLy16LTqKXFhqMUDYYQMDVgeLqTlmI08M9drbj4
jFFQ5kLPsQ42wyqtkkVdz5husd8qiAco818GFwA7Rxg1IxOsAi3orIxxU5AptNcqxnpsvDEsTvsp
ShQFOzF9NDNNnVxsl5RKGd2Z83wHkp7XSM+ZVz2c0H8NEVoxJedSEJJU4cgnHJenCGTGpqjgb4bJ
ZqhZj7Kbh2B4dFkDoGEK14LMaDjiZrTtCrwPEmtRH3Ylla/YldkkT6R7Ig/01zOcq5bps9ZXfxo3
/WVlUUDm3EWJ++dJ1GL+gMSkvhi6f6Cq+Usi1guWmydYylO8WnV7yQfnanS3mP+yCBtvFznGIceO
qhhop2sWWIE3/FLLraSJMEtigkafnQ5rq8eu6tpiO2RfxBNH3yQpNh4iaMdjAWnYDb8WEjlfejzQ
mJYZ2JVzV5WXomY01gOq7Q1WAPnOrqwPhYHACRrpWjrd29B5BTPHCmvNRMUMjFWdVBkiUu4/q534
YOHNV8H3e9yyUuhMg7FxuC3Kj9AKmDjWR7rmcOYSo4280qO+gXbjAjLG4sPKr2lDqBDVwbRavr72
YaFmz9MIjlSXP0Ofooy4T8+DbOkONc5m51BNuqlOM34c1+cu4mSty+ErTLlpo/KDpAxnmYfOF8lX
d7LIb2Xjf2sxqwab+MOYvqcU50RJKfT0/CNkXFVim5jBWOe5i7dVxIPUIg4z2n+OML5UwidIx4zm
IxQ7TM8qvVdew1eXjCgjH5sJUaXUDfrwGKKpPqYIGglxUABimIxG3Yo/bzB06ItG+lehSaQ+YQ1T
DxfhIcozC+XcCMueGTRDKXFYM3ZufGxOdSEdd6Vjgi4ryH+OBTPEZ+CrVVzrwf9IOq/lSJUsin4R
EYmH1/LeqORfCJm+eJuQmK+fhealQ+qe0S1VAXnM3munzaacDflJ9x3V9a1V+BXwwWu5T8p8+gL6
5gPJx2vO7nGfWwLGJtW0N1VbNH08i6buN9JQ1mnyU6PFWsZhuXVM84t76WSH412BQpw3yQ8roJCn
W3qQWvDTEwMYVGrYckXem9xad279GLH1goD05QL399L2qh+cA7te1ePejEKx7MDhOsaigmW6AmFo
9dVs1eDj9CE7zgZLB8Vj3EarzIg4vjzbWcnOf0Zjs3YlGxRBpRSUnJZeSRBuawKllo2BuD9nDxPe
ypdu/iS6Wdzjqs927H5cX/3TsK8n0NI1qEBNuTUbZL+JhGZC7etxo3A3RTXYTJADWCajDGoYc2eH
20nPWS/Vexz9RIxjiiCqwMbwYx9zAqiWhpY9NBiGFK45yew18FDNf65Dts1Asrua1YYPbNvTPSTq
1hHkH22mqS5Z0oYbL+cJ78FbMHgdKjI36IBXnEdlBU5PFixRQ/yeYRG+MPva1xIhoZ282JZ5lh20
FMsfDlJoD88kjTQHCAcY81oawUsUMwSn5It3ZWr+jK5+LkA1DVFwGhTZtm2zaZ0U0hY3WXIeNFLk
TOAWvp+dcVNsU1tcY+qS57GpHywKlQ76y2iWrR8jRk4spvxMfAseQlCC002rr50SLGTq4dC+8WDI
l0XfX6uIgCoDn1EOPxXMNCOflM2tYKhnA9LI5IBrGfuY0QuisqSLg2fQnlsWgohCCHRBL8hk1o9h
ujEOC23zEaTqkVqwW7PQJoY9ZSkp/SNMOZy4uUbMTYEpvaVsZEeKtxZ+8UDeAEhUpT0mpGDLOM48
WADGxkob8iJJvTQqhgIGBHSAEcEJFfXWN4bXWPAJVhnLWQNrio27QMu6CpE+1t4SVdV8wSaTufy7
xrCKfmXOCOXtAt78y9PklQ41XluW/FZkvI6TJjZVbSbHkgk/bm/xyMPhA4cWqnh/zNcD5JaDm94N
12MnGo4GsQFUOU7TZBsvtNp1HA2vFsPjix3znKVNZ2Y3csKEaUStgGCoCCI5O7I5B7sC5SHKzKqK
vS3Xqclub4/nv2WJ0JIhAOmlp7arWOCJ1H/xe52RbKfytbR8nrJrHfu5UkWxIj+XXmnIP3WCP2vh
X5oofhLMw/DdajqnZrmh1sYgF1OfQOxYMqB13BIqn4+oIlDGdgSl1DATxuG+zIIZ/918tBiDBzCx
BqdRrfSDycRlATrgltRsDXXL3+fd+F6YPJTrvNh6TAVCXoxS1U9VgSoFLIKyveVnMZtxN/OhHjFS
G3mIhkXwYQ+M3oq5XNfsyduVOn0nq6BRBR8Z5TjEwO/C5g0JE1ssZJtedM2NiGvG8xLlW7NMD5ZN
NeGk5cvUdopVovgx0KwWlYmJqgiQonC5KBXtKWDpcA11JrYcfuhspyJClBkEavT5gUoJBVI9Ci6i
CrZDwPvqfAWKmjOqqGtG4hYXadN/z3wNaxLaUvb1o0uc/xQZdR2FYdcW28x5xjpzSsei3Vpsc/Ug
ndaRpDY35xVzC433kCbBiyNHFi9d8OyUBXWfJZ4w1GfLzi/IeEEwbxV7KSDaGR5sE+kl40Ug4g2w
5yymxMpYANbxgcSwt94kxjEs1W+mA4yCyTGXc91TirYVC8I2YKG1r4JD1Q0eGSDtGX/MxUm4odVo
nXMZMoVwiKsQo/MO2HlZj7Q4k3zVijg/WeLHLex1FVjwijv90YXp1QaiNaudzNXQqV1LE1kJ0ZBo
p38ohkRMZD7JTYn4TdvuMGSgoabyOS4ZlVnpL7BPNw/E2mPNISr/rjNHCUSzDIvIBBhl/QxIwLtZ
9qOwCGC7+xiYR8x1wMQADgyXuFlsBzcGcFagZ8N6gARqEgI/IJVnzL+GtnzV6gEIAkoZEzfr4IAH
tnP2EMayNeFATHh/1qMTnoAonNrU+y/hDQpd1hIOwxdO9n45d5cgZk7UhzfLyoD/6PYmzXoPl+AL
8pqIcfvkE2fESkcAYFvYpf8mie9ezS2LSzhqLdx/7VDysO+IgRzdf00DnaHU3bMLTDtK+11vLbWQ
VW3laOhOkNPbacgpx0KiietTQajyQh/BBHH0NUXwXvrGt/Dmp1VF8RDJ16mKPodGOyYD0CcrRTgc
ReydrXRjazlGSVbokTPL3uKVGu48oKAGeFgSASUw9qPDD7yZvt/D8BeU52VI9ZTFs7JoVuphYDdM
94dZCb2YkRLjwAKhlbfKp5BQfZ0f7JBNUHscKm7KYfDPCMXRfPjJZ6ecNz0uDoNA7D4k/9mpsZI1
908rOGRkU221muukFf4ZsCinn3EWNikZnVdcO9sHyTODeO7EnqLnKE13H0hc0WUV7LREex9tk4eg
hp1dZ9tUNK+ubrkHNxbwHWFAsbRlme5WBFawVIWlpa5ZjbeyKt6RGVnMnCxaBGk+RZiiEr97THZ/
6trqkbK0LCoH3V62ozp+VKgegzG/N52Htb9iBOouTbe/gG2/cvRCyPOb92AWffkjigwepRTYVL5h
+pqI8NPOwMMItr9YWtejpZMeW/TTJtK/B7snxbMqfsRAEpp7VE57t1yNM5a4rBnWkZw8zGjrrBrI
FMqnT2MwUMjpXg6+bcSVjs5jWafGcBnzbDXYYLu43S81R+HRMJFqpQOLaqsJEb+knntrk27C+sFB
2sjc3xgOMdblb165VKZ5L2+IUxjqEvu5d9p1FGXxze+t8WYPqNOzxGvXTseW2sBwbsSUNXXkJbea
LTcUQqz0vu64pz7J9rrbTbc6cqabTll6AID2jqj/00aN1kaHv/8SS0BSYcBycH+5O4zBxBS8ZNFM
ZEiaBwYJazE22brNsucwTtil+uNh8hN/zfu9wBJMoKHq96Gwzr2tc2mCclclBBoFEolw9AWrUB1h
ff4vThL71W7s++SOR09L3quk9G9eauTY6IbmRLMnz0XaYXlvfkTWh58tt6z5X5KwIfPQvxwzFVK8
h/diHIcHFm1nAxCzAPuF/ziV9IbUDyNIoSr5aaMzyGrjySEkCnO455JIjbg8TwNvnUIBN3pH3/dk
VG1j266eUywwjIs89YuwcM0OOYCndah7z1xV6Z7pQE8mOX0YY27ySlNRnSPJTt6YjPwzaI11NV/2
hBI069Hz+6U9v9AEB8GS9R760s47iNIttqi6z51hwPsY8u5Ga51BPUBsp8fDDfkWnQeSJMuKB7IR
opmpD7wm1wwcm/GQ7+YbdJWM5S8mCgRrse3sDcfVF3XIOguYDqdlVn/7KeulGiNq3qXO5dR1JWIg
vf8Vmm2vUQzjAvMtoHphc7eyXPwia7kZMhrffLpJ3pcI/1XakgFXdvHREoSPNGBEWtKjblpTcoTX
R72Om1/f6b5MELQvQzbn6rn+cy66eIMUSV2TKtxMIoJ326E9TVvHv9uMIXECW7WfENlTlhe/SEg2
I0zoKa2MZEe5Me0mrKXn0q4veoWDruR/3ytv+g6afehAJEImOK0aFTQbLs8MoVjvYZ8XYj2F9pc7
MNzTdHWmVZ9HQrBXtJ0rOv3uS2RPNg+0gixqW4KDCZwJSVhFDd1gpF7USaLfTUVKZ8H9uv37Fqgg
M3VfJ6fDnD05DgRRBJl4d4u83iMqmOGEoWBNB5WL2KLz33dRabP89UFfJ8EbY+hybTjJuGK4KK38
7ukTezdC8mozZcxB480IzOtH7O2eP97tsKaPNm3oUD6RLsT3XnkeLNmdTbccwci1gBbdYzs34ja5
+C3sGLxqr16nSn6KFlxbPpECD10q7WmV+z1YWeKZMMNrJjpW8EJIXZrGUHdgof0dn4K88AtusFUy
Lxr0kY1mgjO3kYR4ABM/+0N4MK5ovRi3Yb2Y0GnewcpIFPPa/u87nQMa4mB8skcXwLO0LxMw5I6g
wRVNdbDGPxbfC9+yLy6BERUS75PdD8tp5tS5tbq3dtYie4S1AViNQOVwZRBgvgv9kg8w8GmvKuNk
x2NyB3WmtIkRQsEQ3WfLF+f50wDtgrCAbloiVX4mmkxehB+StoYTCrkEMW91dmsGEswdnXVJmTOn
reTR7Hl0WVKq3zHbzJ+HWY3ikvYMyFDIvHSkQtFAJekJZiqhpJo6dXzIPcZawzKCD1XiZh/rs1Gp
5jxGOK4AAC1dnp6VNQ+YJ208kwgKFGag3Gdmlk1IbSzdEStJtN7Bxvzn/E4eSdByKvGjGMMN++Q6
gIgSM/tbWSC7F57v/BjTI05Bjg1bHxXOMXfYOMkYu6kA8pSbvExw7vBsXKTFfukD3GTWUReIJ/XY
ftIroEmB4271EEVZPMbeCbMrujqDs9Fl3eJDHkYP1AwAmr1dEsZPadN9BkHxGXT5pYGctMi5+Fe5
y7JZm1KAd9izUIBNCQDuYTYlGPa2MHBFE0ynnzUXHRNkRdAswhtXiez2vQKv79bgdDm6L4NKGKS6
6D5yEQfLEFta0aF3HbtgmwY2UCd8hjj5McX7dOEa+HP0ac3OYuDtRUcNNdaid7obUkdwrzxihfXA
+8Mi18ZSoY0hWh4tQ27T4dvota+wib9tdHELnrSASfl/YJnu10k4fqVmdmZGhR6wDM2dkce4rNph
1fGaJcEdS9gYy9oDX9A3WbiR5cmCjLUaDX5yXRjrKOHBVhU0xoyFgbMQBtU47Ov9jod82u9FzjIl
YURYQkkkNmVayjrn30Nbnv/+qIn6c6NolpA3a+Cp+LTpjccCbZQtW8C0zXTDK8/SzWM1A/n1jJXi
oBv9jKY29WUXwUPxJvtEeAbKaopShp3kgFT9N3LUeGmF/bhS41dNsu6ZJFQ8eW67H0rzNTQgQwGM
ZvmLPgdDk9WqeMaQf5d2puOg/M8FFi6R5DieFp4NAhm0Ot+Xs5OJpwh5OciiFkPOmSqjtRQ5+0IJ
AX+cAHJRGt1D4I2bocUuEbeODbmPnYRDTCEyQApEDdbGukBijosk9RD7+I84R4Jchbq/s5jt0SUo
Xt52jLpPUOck1EwlXX9fmS9B+hL5tIWmaU+7LmaoNOdY1S7/FzqwPTtUGv6W2g4k/zJPhLtPKHnj
wduz1OEj0j1aid44x/jK5iNr6ZD0ejKdh6JF3zVRCr6/+y3JiF2ytHoLEv+z4n21K6ZrFeg6l/HC
YhQWMcp0rCSzbgiA4jdqKagSBwf7/EfV8xk1vQb7nKXOsut6qMHzZVC5G3S/s1WYjCHWX9eaM567
B/+CB5WvJRdUFBN9ceRsMWNhsk+0lSgbilxsxluRIZAhYkOnkWRZl5UWCofwVxPOylElBGNPsBJC
Vr0ESQ4GP6NoySQxYa4HF6dvii/cjeAkJw9i3ogesjQoQpisuaAYsxtQfZYFFp9vVOUEpsyKIRAM
HQNDjPFav0qFKbeVCN5dl5MnjQhpLNRLQAsR+hPaHGA6y7ay/0EIKdYuRAqnUMV9RjeCTtz4JTvY
crqFEbdf+GLKuDy4stxabfMdC6YreQdZd8CrNPr0ejr0Zyf+8mV180A2or2SxiYyo/6iGck2x+GR
j6on/wgnpt2Ik45ohWMhv5Y6D5xx7I1FawYIVSAp1M6E6R2biFeqcNOZ7F56jWdBSdG78qUYls7s
6AgHXBrJoDswlkxITDyHkK5RWG8bhT4ssCnp4egv/Ypj2FM9GjVj+tWy6UDvVq5Kfm3mckiNhxx9
3cCSSE8PeFkrHigRGg8cBeC61zZGnTydTkY/EFaWM6ntWAiXzwxBbjAmyMxz4K5IlyGrnXAl6wHL
RMQQc87C3mgcLtrKwetD3OcyHcn6NtrqHRPjXFeiXDD5Daf+ZVKttclj8SqIh4EEjgTUJdEO8HW0
y0x37ThEBU7+sywTEEZ6d9PBoXmR6+/TyUfn3IufXNhgqnLW8W2Oxljh8AMzgPUcmdIWvxddHcnH
PYJj4Ws3kRicg3Z09fUv4v+yDajdV5PyKTEQIRQebknYTtK1pzXjcuojdrl4kmtipAKM6713Jfgy
XuHU3GaRveCRuZnh/jxUf/SumydMJVV7Ii9mE9/9xqrP2vyH7IwzAbyIYLPyAi1mWmnsnpYY7ruD
wawn9nWbTDyCCLrwDZ6ScWBLZizDMkTlpRNdyGnnrXPnpkA/LAfThsqWkYfgu+RHWaL5HLUatW5w
JqFmnTXmHX4YvoWYIeFz0k8pYcPtlVOduc2kvTeV9dEqkENMd+t9moFL6b0VLGikB0W+hyvANq1I
rDmDdgd9VjfVd1vicCt9pHwJuhCVhDNzwtjbZCnZZrMi/npOipaYpRDuEF4EXcQRvxin4ZlPkZoV
lC+2xtI88JMX3jJJnwF77rOU6Weu2SsRGWSIVBRfRA7joQcjYWKO6+hqw7ZfMWf9j9Cb795oHzIh
qZf+nv0CBxC5LXsLSEMXcHY6GfAFS4f9k2k3EEC8V4gnohATgjYO5QqKKU8p55ToSmfHGrIFNFPa
FuPXEP0vdo5R71GR6UzaI5dVmU24RVVtTS47bONDzS41SnemxrY9HdBI262Dd8Spt/2UM6Gkekun
8h/rZ+DQOtaMhjD2pR9o02LUmo8Sfk8V99PbRPJFbOuk6E3zNsXrWTyuoJJZa7/F90YVhTsUtj7B
iizOAzo4dme+ujnagGnQwAXRx2oJHBxbepgcykB7I7FZG9DzUQ7qPeGumIGxWXT/7DBa9aCFTqQ0
YjIBvUQjjMy65XWzFZR47Fi7EfXX/Gvbr8rcO7+tqJOFLzF7+DZR1KKrgb5Sh0Vx9EIh/t2q/uHk
wqA25nFPFb2Y4mSnbLkn+Lr50vh0Uc4dBQ61eWF4B7qLwT2j4YdUvG9b81mg9cIEmlBUVhCIRnBl
dl1TweHh5HIZ3/MyfOpYe0530TCViIaVmSXog+46zJEiMF7ZdCcgNHFDxC/UL5+BXhxLFmd/sQP2
fl71RFaw4xS+GWI4dBbP0MlNgl0zZcB9c66b8tnMgz3GrXWC0R1ftvscZ66xiDVk9wlpfCmHUsoD
YzEZEE/I6FrP1Q6gq1evxO+qkyHraIqcAFTxOXM8PnFWICQrYCs+TvEEjSLeh514rUrVrycHR8is
TpAaEzMvzn/NjE9WTfit7SlH7z39J0QiNmPbPrSBuhJ1GxIThuVlhzbgFObFT8pAeFWBcara9NDn
3HNk0K3Mxv1X2/nOc/NXUYbnLkrvLfoa3Jibpib62JQ3NHiQcihvThOxcsQOZUgrD72kFp366MVy
E/x/2g/DDxTF2UPXKE36VoiFgREE9NouzxO8uWEsj04HrEnXJcpC/KtOeA+H6btkF+uOnEKZW/zX
Cs9asBoy3Uh78mm1oSdoR9Txr1KHA89Se+2L8mq1TrfMgaVOu4yTChUndESHrc7oqW06Aa921bao
BxI5u2HbDsTvEHi9rHCTDeD/6doXpcIxq5Y4Yd9D9Evken/XngN6bsCMZC58t3odTd7vtGTLHwXJ
689IZ3yVlNkePgqYRJlBegVTch11AB+RYCMuPkYMo62dxyeddZNZb1OWekESPhEgyaCgHk9NMN/F
AyD2LKHsxVozQ+cHKwZqbYbrNAECz4nBYY6GVCuHNyfBst4XWCxCXFGI+lmJ8YgWmF/A2AEFWjNL
SvYx/1Ukbf7Jy/R3ZXIGtNDrHBbxhHpWCzHPoJlmsQKbSJzUvH8TBQdEkVMUKbT/Nr9awWKiElD4
2GYNQOxj6gD4MPFKy65kxgMUc+V/UOG3/rVx9W8HgvfSaCJ9aaGm5zT08P9sAwuLVZ5ACM1dvTxB
6Pm1x+ha4znTOvctbPKeaXmI060MEFS1dOBDu9KG5gDiZoYgMh5Qibr3uWGuw6dKQyaW9zT3hteQ
Mm/iER0gk7LDcxZKRkfPUI8ix5SLHgseZF3mjMzbkzNGkBlzczcl03/Iu1hgK+Drne5ftZFGBgZ7
HJ1HZlKyrL67AvRNQbyHr/qvuMZIHdqUMl5cRSwvDCYLBc+CsIgvxshy1vdBoYn0kHU1toRZXY3W
NvT5gn02LzRvlrbUaf3QqUyCjJlmsiiwST/KWerXwlvZ0n8OAhtFdPTUuszmhpm7pmpKiIDLAK5l
eIHU+d5oyZNpgHRKjU/wcDmbcKfg/qX6a4JXESHWN5r2ngToNYNQMTiquKPDeWMznRAYm3sr/6Hd
R2fO0RDl09YpS1hkifUKOYHldVKC4WhLlyFJctGqKww0qLb25K6qgv48oYzw6l4s7ezqel27It7+
kxnQfa4IedADFAUWEbkA/oZalzuttRAXGoLJ1KAQ6wy7PhlY2Il1KWB6kme0DuriV7aStGqgd4gl
LK6djkg/J/im1XoJalNbxJN2y9n0jbMpQmdMO1Q5cCFO2FBgNKKVgWFJSgo/JC7iFSF+CIwy8cq8
JDy3Nc+b0bDcLebWfG3zKD8jf90XrP7vWT6GByKfWPxHDRWo6MZDiCzp0KPwHLTQYNCdRk9x0Ysb
JMi/byInP00svR8MulKz+4TP2G0BdHJ98LgJmRoew6Z5JbLHOQfyUBpjtYY/hEPGLKNHBJqPjWnl
r1EZvBVYPC5G7WoEFrPfDIvGu9sGq0y6n5Uyrf6sdNc+ZmbF1a/3ySnnReNysqjYwAWQWoURLtA+
yeYMDjqy0KfaB4DjoaXPcYBsuLiMl8p7Z3GB3ZOe+y2DAwv2GIr537dKVgi2DM1jnV/tm5ThtQIM
tDRGRqRjChu/rVFcUo0slWn0F2ZeWxybyZNjDh12MT3ZiG4bRiXzWL7oYw1Dkuiaux/jH9cYD3Ze
YB0DIB45mbBrB1rZibiDEeY0kyiZxt2xC9GkFnpTH7VixCU3hlT3TXahJNCRBpQonjXmBCrqkPMy
39b6alxNTVCdmwmuTw/4cOkYNlRUDSa+bDq5dNOVZWs0TJWFRFmyO8jTXLGBiUzm/N1PQFACFvHC
fjhpcPAxsDCWblTFwDAJkAeP0Wfpi/Y0JunVCZR21tISl6qU9xCVOGvnofpoYSqgxBrglqJociiI
l1Hdb4GkDjvRovH2YrdBKFl9l7KMrqQNJufaa4FHT7p4SaJgpWnsosJxYg2uW8ketB8J0r6sz6Ml
H7ToiPVJAvxSgnzntIhLVjTjTOuhDO4mKffSFGLvS4vnW2OGWyX7AIFa4K48FlArJQKuIc7xqwR2
tBAtjvAElNCGTgdafNLuIzo55pFA6yAa4p0w3F+PYPh/jfvuoarc6p3HSiltpU407qSrnRcVBqtX
udaImTomlfBIq/FpnAEecDE23k3Do7suHGyzhUcAmmcAvuq4cL7AvG8GStl/aWjciOFhOCBQMEx0
QWcyoVDtoYt5hYns8YweGR01ah0yNL/SU8gjqgZ6gyoeP3HE3TTGb881+QjLdkqx+JEiu5wgOr1P
+ojssmjl3lIT+WXVHMWOnukEak4/Uhj9fdMYtb6W0nOR4+NLWXRVd25Dr7393S0Obdbfd0aOKjyM
gmZZ0FTutQr6ed/q2msuWoGKu/wkxu6/puiPSmr2s7BH+3nAFK5NxTOTOu0QYiJZDL6F58qKSCLo
5V40xiPsreTH7a1H1LPgCENXnee/9vThrPu2AFitjXvVId22AEFQ2cbupk9G2vix61+zWE6HjlCX
i1MZuya3g/vfH4b2EXeoSfu8s57n3G6EjU51R5VNIiZO0hEF2UffKm9JzY+4wbDzYzYZLG/mQs0k
XWx+/eyobgJVKrN11PdpzWDeVB9gysJ/aSa58Ccr34gQPiB2CPInqhSA2TSAmWSB1kLyhFQWj+9O
jnhajY11ZSNo7Rns4VKPfs2W/dP878RF+NsujEjKSZy1q0oe6YltIwqP31Pp1Y+/v9K18j+jQVLd
kOqybljhPQeDKzfI9eBsFHr4PNWpda7cU1Sbj9TVnfcWgfTGqpW5bSJye9m5HMSQOg+tsodLYMT8
rPnv2a0SviDVCgcjKX1xmb549mAQyjBjBKULBKaGX9XUuO///rUxQONIlhswBhokXIHjvYuOfjpr
C+/U0P29GOW0+vt7QkTeGAoBZuMA3zZWYUA+y+56G+nfUY6Oo0tydXeQNC0ae5hWI0NEGLhJ9Zkl
xK9Wvf6dOIWzHKbIORtTTQkBHAWpURtgmXfyfUBaIaJZPnlWZ9VaWT3U+tqCOeBF5jarh+ihS/GZ
QYlaNzraYzO26w+cq5jsBoXNsKivY82b3wu/fvwH5TFZKtbVH3mISKiBDHPSS6AksQx3f3+P2YpS
f8oYpvXjZy/1h9423SMQ5KdqOdPjBClr40JSQiRtnKD66RyBBd6u8S/uggo5xdQcaIX1EqMlElWv
3vFh1rvsAG9IXn0l1dF23QO37mgzZ22QWxRTuolHszm5KekyBS6YgHtzoVD/bX2ex5cOFMgS+7C+
q/kX4oAy0CeO5R79HJp9F3XDBlyus9UY4Y/mjHzgrXnRWY/EqlFvlkrME2FXS69FGpix+HitQ83c
si2Ra7/R9TMHS8pZWsmtFSbDORy0ax/4zTOivedQ84gZo4uo9bkXJgJ5kWtNfp5aHcs3/OINNSIc
PA5+LPJ8S2o3MTYyvXV2ab1UEaUUuWrNV4ltyXNr64Mm+eSYEfpCU725MxbBzzz4aFE7vE3C3dhe
Y38V5Motuyx64USudo1t6BfbQsX2d3U5QbDCiR9/RCxbUBmkZ71X7tFsa8ZslR59S6c6o97XXqy8
gq2uiLKUDEX7EuBdajEkCNpJfBuJvRqrSf7HrB09KUkPYaPMAy6ZdhsOI8ajZurfcr3bJKD4jcEL
rnVNiHSi+U8Mj41zOX/nuaT3BVFuo7uokBxljrOPaPb/Tt0A8eCoiek4AU5c4Z6tX/AIuDSwYfVh
psVPHk7jTzfpM3mHPpN2HdmPemKaXn6lEpV9Jb30zZn4+Iywk49+IM2qvQ9h0Z+m+Y+/r0Trq1Pl
qHgmPGZrWcjotcWiXpXMrHsBvQQMN1pyEObvEkeAZbu8xeD3yJ3RmlNrRQZtv7WM2uDz79rnEcu+
tQv8i86G+NpW4BFbrwmerbA+ejnKpQaw8mnsGhrDQHhX0RFDZNbWTVfjIbaLERCnMvBgDRSruOQ3
GgtdNoixjakhMD7bTN4yP6YvAOsMPlq9sdZnndnod1w28VaPawhH9BeJ4lMvmAuBZ0StZNWEFujK
MdDlNR7jkkijt49SiDu+SSBDCcPNrbALu+7z3zFntVXBrptMGci93loxLWG+5XmoB/SDDar6PiBB
RJFj29vSwq4yRDmGQ0U4WG3GezqjceNOOJ3BBtMdTMP43g7C20xpqK3FWO5kbhgvloW/HTixOKYY
8qxM5c0it93qEAlvuPkWxArgKdqW5DjqGh4uY99cTX4QtOq6WrdFbDCCJA2K9dYrLIl6C2v1KY4A
41L6j+8wUiGU6a51YIgzvk/9ufahfg6ZpQPRI8TupFdBu+nisk/Igg8JxynhWgz22LAKyEmizwzz
SCpTN5dLl7/9iM3tclKKxi5JWh5s2djo65DEm10g5ykcmtonEpu+ZW6y8pG5h336BWYvFEa+6JkF
/H2hAbj4iEz5gl72SfnOcGlzpZ4txUDEELEg6a2755NibeGW3xFm5kXs++O78gmBydOH4UnCiP9e
gR94+zhmc2Pq5nuPAAnHTLaqTFXcWIPGx1Do/8bO2iO+tB6e1z2FQ5NutD6u9nGiZce/rzSFGTJm
LY2MIDyPNrQzyM/RLipacY5z/z9tCqNdV7N/zLgIW5Kvw0XUXbk5xKFzKrHVPeNNmthB7ansrhlk
aDAjDSdLHILx08jn5D6CUNMlyW6aOEV8ZhoarjEEdgtsTTMpDOMRi7P60EnCYeBMV9u/J6QqvvVs
CEDYyh829lyGY+rIY+MYbwX+odJ0fhXGh6FoQWYBDUC+Wp7//sg1D96CD5JOR2h0ryptO/mquAR9
75JdYCQ3D/Oj3iK3J0po05HF1SBMCoLd/69GwA/9zhMVsvbGGdZ2y765I6G6Jr/7ofvFPCsa4o0N
2Rr74uTenPGpTJ4zFp4PBIbqoSaWY1aYyl08dC/R5HZPws/uxHiPz1Y5Bfus4BxOKz+5DDQoC9WK
TeAVxTM8D+fqyRTruhm+iqrBUmgrUM5cyDA4yPAQYbxvu0CurJkVx9nk4Kcxm8PfhQQwUDFTaPmc
HfgVXqtvi2AMV1pJSayVmoBoq1zyXnqz3yHrOxCpaT+aVEfmPaR4ps2Xycb3QquJzrM1ss3fty4A
6tIBvUia/d9n1/sWA5kw1HZFqpHiA4CvSOWlt1pYxn2DlKJrLM7RyDr9fYXKv14NYR+/TU2SXG3N
BnAzpCD/ieDrjNbfuQgjmGAsWh3ymuMyQ5u7saZr/pUaNmyIejAxUARdGrZzEE8hVbEhVkPbb3Wj
AhnETu9SagyNBryheC6l/cjKZSX0cVcGU70KBmKmCpnemSOHSz6gTRFXX7hySWTFDOmEVfRkuCQk
tGMR/tidc9EVPo8pdq8p4tQbEIaPDtfvO9LZaS3YPJvIVHmqKi88AlblNQb2lu2/+8gsdolB03/Z
U6PfKkt/oeTBf+6j/v+7sq3MdDZU2856XlO+OWMF5cqEzeElGRM324kPkYFnvkyHbheluv4/9s5s
OW5jW9Ov4vB1wwdAIjF0HO8L1jyyOEmibhAkRWOeZzx9f1m2z5a0FXL3fTtsmhRLVRgSmSvXWv/3
P+qo+9dY/FIsJbcKjAhqgDN73nrAEQramtntac5EayStwzUOwqO6OJN/RgKuUWDSwJvKKqI1Ii29
L2OGZZeaeK5f8Os9DIjmNqU3Qp2dUnCmTVfd+2RzFgXajAtEtAc2J9TmRy+4NFZeHMI26VbIe4Cl
x2cf759zJGJvYfXIrVDi+IfZveiumxzGtKIDUbD3NGlaZ4/qJQ+d0z0HOfM17HWwWZW3MHuqLQF8
bwBh6zoIy32lKghFJukpC/Ri4zYuV4Z1/9D582OPKnIdDoPYaV1Bplk35D6wTy1K9/uck7uuM2U2
fcQLxNxoqgtYG0v9cxCGKyO36y8hQkyKAXV574Vf/BFuV1t05VNuK+BkHWBbn+LzZ6hG8BBD7ocu
Ilpj4y32PLnJoR3teBGxiA6lU6Dyaita7XlSV51B9XsEFHaYyL4eTDS7h+uPQKTpfZuaxzmcxbHQ
Hwb0bKe4Q0tRlTo4levP1Ze8Gmh2hEmz6CKkBTdZZeu7SM8/4l1RbIOcLoFrqqXTaUKTHT3XggDq
ycZzfDFqlrWdYjPc6yqLMUbD8+CY7k6bZv0YtvQTNz7wisokrR1OW8fKdJIcZbxuHFqQRdbvItUU
XDMjHRMb8u3oZDqduIa9DHEdHs0FaQ9g673hoTSWXxCD9NTZ3E8uTSYkqulpaT40UQCXPqJpK2Pm
uXe96ijpufxIH/8uLxqwZDzKyxmVT0NkaUVYcKgFtbAyY90WbaGSZcna6PNpOY5DtykEk7fjRx/y
MCfkafRj1ST2sTAJ1IbA0Z9HGsCAZzy2UZ88zBlnMWr0DgUkXikXykOtou3IQB5h54G77k2LUnEz
3vlmSzxAI/pjwLhfR+yWnl35OW7N+oVE1rDqKECvNS281bRxOmoF3Lzc8sc/v0M6MR0HdNd5BR/r
+opJTPGW3dJfr404Qbcc5CGk4xAiHlua6xc6BZpbPXXpdfZBiEL32rdkND8KOC0rSOhy4RXw0gRu
A891uG2mtlj5gdQPw8BBGX7qrpWA8km55lVtsvLGxtkEpdA/aBlig0HHB/36o4sXVR77524umrPh
BeKpasbP15/QsNENaujjEa/2Mu2nz0XbmeuO4s4WLEf67LoU4208flhHDggV8cpIM5CYfNZzFcpl
WiIiIU/8YErfhT0cQYSpm5QGiYRG1aTvNzLpk2NQWR5hHcmgPO8+OLSA3DALkMtSP86GfY7Z2l2u
P7kIIyNWZYRA4rMe4GvZhDq4Ll+svCoQ94NZHWuQKp/0IQ93iHwdcFD+U4ko98mSp0jz3Ve3hMbU
yXimFaXyL21EYBq53schCW+pEVa3uAEEOyGpZcaOu7uu3zkRzjk0A4QKWbL5M0isHOGQcoFumvtO
tsfXJtvnerpzclEsq7GWD7kPQsVPwienLNplra7gHOq7EYGPp4vypAutuRdRWFC+zPVlLklJN+M8
3JXuuG0b26L9DQXc9a50NMRsp8rZmUwZUEqn+k4r25dQ96NzDUrepmP6FYkbDFBzds4IiCkYBnj6
0tc6La7jNTWtW1x7HAQe0tp1lbg385FDqZv8kzfayET4BzOVKvjg4E6sqT+XyEfoLZ2dTQuDPp3G
2252gsv1Cz73Yj24VrZoE/HA5dOP14vFdSESmtNgT7wfPvhw9RUc/Rm4Ov7TqBCMqP9E/tr63FEg
qwoygNlY2JB7em0btWa8orZGSG4F58H1DaSSo7MPaoMEYhd3d4Y3PDtkSCm/hu7BwBLsAGz/2aER
AgEMGd25dW9nIFTLIaYnb5oK49GIcPVuYkItLWahbJoYj4L0/RqEmjomZEFR3wbs2ZFC0ZEbQkbx
EwNCEXqUc9oPxYm+UaqnisBwZ2RyPeU72abhszbr9s5xCgG2VgTP8cC2KtXmz5ZhsZlonOJD5D2P
cSk+drJjT5EnwBaj4X3C/ucDTDqzMBRhxNNvaaPUnkzcfmY8dU468pcYlKdLIlfrt8g1CuKxIsu2
tg39GRMWMqJo+aSWw5bUonjPc/rqw0O6DFWCJaf07E0dUB1pQOAeAqbSj1UR7rJ01u6ToDHOGEkw
s5ntLJs1m/3gFOhhfsk+0oK3F24D5cM1yIUcSCEH2xITgHt7TtmPcJmttnq37TLawyQxn4gdHwiS
61tTtuJJr7yDnOOlD3J6lyKWOV+/IK901hCnIAM7HUA5uz8HYdc/ZNRO136TlhQJfFI6XfOm9buy
kvWX3EDPHzUhyWu09rssGT/VCZ2wYWbcZL4ZPk0RohsnH8UtarmZIk3yVPUAjBFlhqdYTAE3jQ1L
MU53ox5NYHOx4/r3IRVgvFGNlMd//7mscm9TDyCazN7AlCtqe/TQf/8ta6g+Rg5lX4mt9PXUnYLV
pBqtPx/RNG/o+yqmL2kf2WuNNW47Wk37PMrzdYfaVMzwXuSsrHnCQFJtgLxipAMyOTroV870+FYM
g7fCqwNAwCUN2THkijYKwBpOlXGpW2AW9tBUrw0Qkrhx8UYy5ATiljQNpirGOVNpupA8FB49+7Fy
Wnr+GRI0HZun/rqVzakZUaq07zI7sd+6NvpsN2ifdRofNmTygDX54tK4TXpIwVUvc6ygP+kuiU+p
RRCm6KnsKdiPmvHsQY73ogBjQzU4TGzYkWONx0TKS6kn5hE6rn/XhEOynUYXHpN0Zwion6/DzEqz
4tBL1blpZpfUaPLL9c/tnJYw2urw2ZEVAG+n6R8HNjk7qbNXog9r3MIf9jYRjBZXpvabFtJTUpuN
fReA9N6hY67WzfTluua3AYq5QBKLR9MORwhQh6hKhqSE9ZwFn2d2+edUuEQBBNSbibQcmSW+6OoL
fcsXCwC+ql7v/Cp8HrrEhP4XJff0rY6okyR8VSGC7XUcw0euj02tv0YpG0omH+1I19W8i9MC+CzW
voQ/iGDoLstoabjNBSmReGa7kvQeidE2H26WFnCv86zFYNeUlYmnINhe2nmvLfS1uKQUhBXD56TD
+cqojGkTIt8+T4OYzii5CODofh9cdMtSjq+pVdxLkwVH56HEvxQV+mhRviuhwV9LQx6xnWH69gch
h4Dur2fQ+Pb9nE573XbdO2Tr0B9b+kKhSi6vWxrYJdMilR5Gul60hz4ZHLHLrlZR23qX63c5HTRH
XdqfhgxerpW1A8xlJRftA+c45Un9mLbW3si0/jlMQagFI3Zsmm9RPs4T7xH+Gr5eujOurj8OI7jf
rFBpVupRN02lR/hRshwlmqGfvN5ILrHHBe3rNH/xCxaZNEC4OmdmtAn7EDbSZCaf9Uo7koI///rL
f/3rv//rbfzfwXtxKdIpKPLmX//Nz28Fjd1RELbf/fivxyLj3+vf+Z/XfPs3/nWK3mpKdH+0P33V
5r04v2TvzfcvUkfzP+/Mp/91dMuX9uWbH1Z5G7XTXfdeT/fvMPza61FwHuqV/7e//IV6LO/yOJXv
v//6VnQ5tIL79wDjrl//+tXuy++/esb1Ov15mdTb//U7dfy//7qp3/OXLy/f/4X3l6b9/VfNNn4T
juO57DIcT7qea/36y/D+969c3XRQiRi2aej0wP36S47/Qfj7r4b5m6QYKT3XsCwpDFP++ktTdNdf
Gb95riOFZ3rs9w1X2L/+febf3MF/39Ff8i67FBG1AN6YUwGZp260OjMpPdMWlidxIeMrR2Pz+7cX
KvSBevX/Yq1IUmrJ+NzQPN/VdBg525E2xzKUmNsiQI9Jg0FItr1Hx4qXX12ov47mm08XP/h0fB1c
YaFvkMLVv/10o9DzfpbMUfCvUIXSeQuCzEexZgi6ogEtACBcFymiO9rgU/oloPHRp/3688PgOv/H
NbBtnQttCg/vne+OgmoblcceZOnkoobEzIHKBMYOw6aU8T7n5IvcWPz8I4X5g890QJ5TX/E4ec/5
9syRWCPa6qsYp2RJYzNiYlfHe6JZ2WRCdJSVPT4RftnA9ngDVwbU+oiFwwJi4wovahBc3Jacvvxk
b8p622sX0b9IUqVjjLMhF8qd+2UFaTF5EHa4xfX9BgDOWl1Cc/Bvfn4yhuP94Gw87qKw1FiXQt3n
r0dRTnZr9FoCIDGf1RXrccjBpbJp35A2bdXdDUSzMpm/U5BmCZBy5k/w2MbCsF9r3QAuxo02wTV6
nBz17ElHuu4gopecTwzNgEy4cuwwivxkcmusKduTKN/44LpN2r1ttPl8rjpR9V+j0wTKW87QgQDX
Q9XzkcQ2JOPrlT1emhFep1CJzdch8WhkR2rMq4eUCxdt83m4TyEPFDpuOs70wU3f2DJXN2p4BFq7
zmBxqmNSV9NJ9IM9sVtD3MfuSZk4rNUtVL9XB+TAElT3rxUX4NuIBaxtzo1oOEUURWsri/eoU5a9
k7+oY51puKs5Rq2/sK5SeNMXIdUb9VhE1CRSCE2C+zei98Y/Y1HH3X3PI8EwyOmDs5tuabSvOkXf
uWzxnsXxFfc7QGd7qq9r9SyrV6vrrC5EzFDvaxqJbeUSxyjvlpXgWgZ8mFNT02Oz2NFB1DYryfUb
HbyZeWsb8VKIIS4vTa3pECXjdsK7dKpoZGDsojKhXLDOUBbbGm/O954A+eFdBN3OBAa+QBETcpsZ
nmYrz402UkTUFwNmUVWfnNQhqpGhDh/+9xaKzoadCgcY9tdxoa47Bk6rruBgucZ12y7bcmCHyk0f
X9VFG2FnUErfwjW5ePhzd1JukUKv9JzT5zyvF83SSbacDVn8w/Ngqgnj+0nVYzOr244JHtVWE85X
jwOKCOxVbND2aujRZkY3NA1mPMyNjRwCIQfJ2xsNP+mJy86FaXgWrBFbCm6MqbckPsAjWK9qskOx
AWlS/4fpx/jR9EOLPRg2RzeEzSLyzRFOievnnsb0Q0kbXV3HDTGw/27XBsvAZFymgfvDJus6VLhP
JWHvzycN8wezrsVEZhtwvLlWzndzRjnlpZSCi6QOQc0Qam5r8B/N7mv/VeJ73YmLur1T9Kqexr+X
BVQiqP2crL/eRJfnSw7bIpVLL/mghpETsWhVi7wFXK6jn27XPz9wi7X3+7tr2Y5um560HJOr9921
K+221pyCA5/SE224NodSOdNGTUumjaAFl6YKRxpqDTbGS1CIrjOHwUgko64mOzU5SJ5VdkRIctB6
qoHbAXjkClBUEtqwcTSxVc8sxhILs5Bb9RyXkqq9sAH5MQ8O0UKI5yAbD4khz2MptnXSrNTUSWkN
p5E1Na1TMFxyJrGfXwDjR3fu6wvw3doVOnMvKfXEnHV7nWHV8K6ZDtTSou5kgg2ZmgTTgIeSCT1M
2uWgRhSwNHXjmIHdirUpz07/cGg/GNcWI5qBI1QZ0yLa+vrJm01P2G4A8lfN1Wo6L1m6Gx9nKh4t
daMiZtNYr1bqMALB6ulY258fww/WQg7B8sAfulK610fvq4c/CAdL60Yod2osqI9VD7ua8zs2EPQj
AgW0tlhZHH7+sdL+wayjIji0J65pm5auxu1XHxz59BCWrqcajtM97a9KBg1X5sLVjn16OsW00aZ0
P4YjzeL6oSq6tQp2CiZtm35bNSjV5CNZjqpp3FCX3TNmMWfcs7O5ZOhrZm2jbrUKWaaqX5YW4zST
W9a2bH41GbWlxyBWQQtLsEdHnMfKpy5DXbMKKW+6ivdWl4NBOVrAviDYSOs1GMdj5j1aPPMiQUrG
xI3X3kmtcGoyN00QBtzDRq9uPAvzT3yJoKSfNALFCa07jd8uoiU2+XTbssYn5sXqhwN0g6Uu54O6
3rqb7NXBuX68V6egplbHGzZEVyXnGsV077GiqGeWOuNWRb9d3Kjk9cGi5R/34E3Mco2+Cl03JXoJ
yT14UwgtXUA565cOghxnGMBkgPDlqVdxC8CqU5qPGxUHlNp9V+Go1chtxcvLhhK/SSzAhVCnrWb8
rOrWVqFTgGVxAB3UL4FuWaS7rOegQhcFC1KN1g7jD2Rm+auKi6HEbUJNbi2eNgBryKiwyCtZN5Nl
A3ZNBZLX6Irrf10pmQ1zkx5YFmZoEmd1nioMUU+KQoGoc5QeUQ2RlTpqdGXSgVQZI/VSSxe1MdS8
un/IwX17s9yquKrRCNd43Lggf98tFeaoyAgV9zVSKlnWU3rsVKhTxhz9rboBamSog40IB9UbqSNR
gVHqtksV69m8SwFQg6rjTUHDUBA8qA9omOesidlFQ6DPian7OQ8MYBYJvZhwWmSq9KNFOJytzxUi
OXXXVNgZQzJ2cypxvOc1POFo1Npn82ZqllZXC5u1x8hm2mJ0QihEvEc4wxVRx6eCk5GYA+wT3UL1
KlKwXQYDFLye+EINAfVY4Ay0Uv9PgYWoU+mHcSNmWpAZmxHKDouGBzaFoCunQ0fHL9K+TRjAXCBM
U/FfMTdIfvlYyKZyokfsbQYXCRFu3ZiIeoN5A3Jrrz6FhNKqQvuV6tkpslMQJfIsQHoQOh77nF7O
ziDdPx9Kh1HH/9VJamW/Vienhr1aZFXkqZ4EdY/pvb6HdURanfCYQMAE+It33HVgWtQtDE4ujveA
lcgWc1LEu+rEJ0SlefiqzoeHWUXAagiry6KeWEf18gdv6iGWJOBSBTaYcPpl8Pv9RoU9JZpHFU2q
oC1yus2UU9/9pIJZtc1pOWk1Yycj2klhf+oHRWk3FrTrIFqZNnJ4M1EqFz1bHGYAFU12nIOh12v1
pk48bLCjOamdpPq+F/G+xiota7cKjwVlfzlO4UmdbmZTLcIkyMHXmnkiZvUqJEazTry3fOZt/9UK
XtWeUL0vuvgDLXFQLrsVPk8xY1h9pGuZ24iNRm1BfmM7R+1miYyO36QREUkMUIs5UE1J6m1VmG2F
K0/IFZ6bKxWZqjhaHb+KUKu2XbkQo67ReEK7Jh1GoV/ibBbs1WvUJVKBbyVXDUwOO2XfwYCjP+dm
YGbNGPM28ZE6R7UfUDOA2guojwpmwJ4cI2HmSNin4gb1a/WQqk9Wy6MKs9XmQ8XqWJ3yqIDJL89Y
Gi4LPB/UlsDkV4ItDO9SzPKsPlC9i7o+ahdBMM5ata1c92i7W/W+akFQ41ptRq+x5TAfQroU7So7
qQsCf/2GHspzZcSnmEShVj8VrDJqKp8YcQbd0lFIvY+4mc9UU1RiJC/Ei6HN0IbYocIptXlg0SNP
4A8tRk7boSGBMV7U5VWjkvVKzSFqX2DxaKt9TjcfdAEQsx0P6v6oadnnKqmL25v1OvCnS2i3ABB2
GeJVdd0Hj3FWi60alnrIs8mOU11Ybbo1wYc0IF7M4uh2Gwq+W5VMoJ99r8K1NsXGC0kJpA4M6fYt
s6caNNcdEDdN3X9186hc/r12pAmbIiYEdXOo+y5VTKi2q12S7Ec/2av5TV0K9Rp1kdWhYMK9WZx0
7rraRau1Hp0sdDe2QCCW+KPaYzfHsHQwl9hRktqqCUTtAtRMpz5BbZdiplu3Tvbq+uftWzWpotqw
SflPDeVrBPP/04v/kF4k/fdVqPcf+cVd/fJNNvL68j+zi7b4TRDlSs/Q7T/zhH8nFy3rN53Nia2b
LlaDwlW7r79yi8L7ja5F03DIPbFJNQUx8l+5RVP+ptueY7se+Wrh2Zb7/5JbNL+NhCl46ioMlp7O
9o4jkCpY/yognTG3Spiq5mU+R3dFSwE4GZEI1bPydrbb905445LO6JMMA+CcY1wtZ2GWpMKYFkv0
+03THKGG57inVDSfoDDHYeumlMB2qlo7WjYd5RSpLRht2qve1zASjWOvwcqVqesRjyXoAWq8S7+6
/j9IW6rE7Fc7QE7M8kyL3KvDGQrL9r7buqZ67SVJZuhLzwpZZUks3baTFkLBYutHn063bbs5g0rP
tCLDOQffR+PVpNO3BpkI9ChmdprjJIsQycgC9xPjoMv0AVEamvYiddnDYugxuGCALT/NmGq9eW0K
4kfLMFSKxVzgZOrvyIpmuPIsUzFmyxwV4KWh+2i2geGN3TLqUOOmfT2scREJ4P66Q/wPV+K7rSBX
gm5pQ1hqF2xatul8txVsaQoqOq76ckgrbODtgjJnYVMID6dh3xLMrxNRQquLqZRa9BXk9iHruDOz
S7U3s8WqK0WC9wuthviCJSBDI3vRNsL5hz2r+W2eWx2obbsOBWiCRks3bfX7r8ZiIrHxBMrtEFJQ
3nLqyD+ziN0rpH9OEPcoHPdYWpC4sPxFaOBSmqpokopNr0f6RlRWVkpR2UVyhWCsbGKMhlF47j07
fYxoLaX0SDPhz8eZ9Z8HLXWLB5HWNM9jnH33AMHxdUIv9zGV8E5NUrwZfo4YmtLl1sZd08BKSkqG
jKMF0aYzaTc3ABJWZ8j++hIgLNcUVAf9uApcA3O5GUZoJ/aelQz+Ns7Opsg9OiatRa9hixT18hkZ
INKOPn90+uGMFBW8m62V4Lxo+EsdDxvdHiaq8NPmFqH+xg69bqcZfrXMY4SHowuC0HbTP+tO35Sd
vi4T/ODmSQn/iEKJQ46Zp+/bmxfVjm0z8s2l2Q5n1KjOozXGR0erDj3ub3uz+YBQDOhzbZfrIJi5
DoTty1Cy0tJoee7GcImELt1VsCDL4LEGqnXyBGC2PL/HHez957fN+DZBdB1rugWUxebpcCCkM71/
PdZka9C8S+Pd0g4Vuqr1C1yy2KfOegPxCTXfRviKwV5ot6EbhCBajQBREe7xUx5m59iTnzBM0g5u
IMQ/JP7oovt+7pK2pcOAEKYhLdf8fkyV0JBbrJrlcnQ0a4Uy9AMyvnaVJ5WGODy+2BjrYYybEbUl
bNThze6c0XoCjQozDwwEBgUpJf7ec0lklAVbxnhtm1lxbsxpWUZz99Gd8R4cpFsd4Njd5B6dYF0+
NBuYA+Dr8C+yEss4mHGK/3fenLiSHphcw91YdMmT6cVAssfjg+44drUBt9ErdvlYfKJ35T7txuJs
TBDRmZ8PIrYKVDNddFd11R/Xdn5SrzuqLjChhHUo2irDOR5GLRP6IsmDbi+8W8h3sDUZ8buhBDBQ
0vWTo+MqhuQ5zdriTiQoKxJa1MK6dO/bzCQEToyXoY20ZV1JSOb0EK7TNPqDfiOaNYwiw6s11K8y
Cejr+GSCkttrUBfg+HjRJ7vENmf0mHYE7D536swNQuO7bAxLmpYByVkJoALejM4GOmWCoOwfmp7y
RLzr6gLd4ZS1KI+tRed6I8IomoPxBe520iWtM9YYD7AQw79pzGo1C+uEKh97gbkID9fvOqvZi65z
AHM0BwT/KyOLmh3aHlyJ/ZgnetqwwYR4pM27Yuyte91ZOUx5l36EbuE06ZEOsvZjZRhoKZKGrrn1
NHXZOtNH+k6DCv9mN5WsVLViNmsQmYASHPHqujEqLFCGzqBY0WnRfug9bY+ITiwlY+glkM6Glit2
eEnWrcLUSIBbGaaOhQL6LTIk7UccXLfQZdxPNe0msNvEk6RB+jBr9WcsLPRlwGcu+w52qpsmtxk2
NZt5qEBr1UG5fgh9rTgCP2FZ8cwD7dMDQS4BcRXTKdmBdzObB9PqyKIiyXCxoNnjD8gxuHW6N+gI
X+LWonaFqEu8OXcfQP6zvdGG4mZo3XAv0RCc2yRgeQ0w/ku0nR/26Scf71kYpnAaEHg5y97P+4fS
y+dNabbaAuAWzr5ubUPVjvVbx5b2yQ7BosvubmAUHXPXNe+KPpdguaJlSBNwD7f7Qyra/JQW8c0Q
mg+aLCz7JjTu9MqUt1gTFOcqeTX9L3ZZRadBPdi0JXWbsIV+gD/wtKkGA6P7wSy2vt7YezFgdjRC
0zz5SLJ+Pv39xwxDzdrTdcewDCB0BpHSt9NfTkutHxm2v6zNIzIQ556eiOTGT6yd28FRLrDbMIWz
AKw23iF1OrlOf5eGAG7nUdfXToXEVisuljPFj87MA6zPTDWlNx0bPCC9fn7Akss6xTgX/tM68/3E
rY6cag01G6r1DtCFb4+8rP0wUGvx0ggAxnV1sMtkTEtwaN4TFtAFaIl46dWeT50CBT+POf5woeEv
ASaup2hybqyp0RdB2JTrGdzqIZ7Mp1FM3WpORLZB5PxBFX03WqiHWw2uzWrqyauAjFz9/B5wvb+f
511Ba4EtXUIz3TUY4N+eiyUEyZMwKFboleTK97DewWXnYyir5JHWJdBoc/8IGgQXwln7ELLJ2Mqq
eczRdT6AkliCWcE5yZflfvDN3Vw17zEcngLQKxpzGRyHXBZLmHKQSrIyXNqdgaVdmmGjMqDzSSrm
HL0LliKfoP7U3VmHv9FElbkvjOjclY5/WwOi6EestNu5p5M0GB5aG8q3mEIyyxOIlpBHyPA/FMLP
loab30OjKrBazTe0OjASRtHdE541F9enHqKEArjGJ1BmQladDB6zj1nYDf1mgUs3d6pId938ggk3
zgJDZTYHULv+vhlXva9r/BUzsigHSLEfsEfqQbSQ9RnC47+/eG7m7QLXXF7/iE52cremo4LyGHMA
VoGxKVsam4VYQdQwRRNvabBubuhwhRkSpRvRmc4Cwemwn6PmdYCQsmozB+Fwp21S1CALSZvxTseQ
z2hC8+D01lPJcrhtwvbYQ865bZIdTws24T7knFlHFGd7LFak9YsVSoeFDI3haIZ3ohjdQ4STS5zZ
+anDyeiEdj4/lfPBK0PIHVVBIqInRqLhH9wLZlNhBCfei/CBIDdikeek/5zwoeF4G9gjbn/yoEjc
NqKcN47Lmj4nzms8zeWp1PunyQK1kch+n48p7bz23OPtgkJ7ckgSG9P0ua9Dea9Zb6ot3/Jm7W4a
9PQpGNxDQov5jZ/b+GP0Zo/IqcH6tZ3MfVvPaMpMMS8Y5XdImV2yHBU+KAHGHKlW5fsQQ4WlgwoB
V503oxYv7TA8J2IbggzccVHDe63tiwO65PuhYFcmLHnUM+0LXVX1thpx7qr99L0Fy8pZYk0sQ/PV
pu16ZcUzCpEAJD+vIi+dbqrWyLeoPG+qMcD5xBEH3p4EiXeq0rLHrY0V3Ki882jo/dYqU3M115te
I9fuxRH107h/anGhDrt8Iy3caQPDegDGGkDzvKv7UG6GLtiVFvw/y8qqfZsUx9GsGjaSeFV0Qfcx
9uDcgOaFRQPQshTxLSQ8sYwt/JcajI78HHNXNBb4XWH03mLcUqa1s4L+2t3xaBSTGezavjr3RWwf
iqmxD0FPGtYQNZWODqlzrj/5Lmy+JLTaAxwZsZB9Bc8QiHoLC2gIw48+LIi9i3OQU+MykdPCsmaM
Yf9tLfG1Rbxfo5HwqvnOn7cOAucbKZHh6X2JCNQkIQUWH7FcQPfgWD2G9P5iokWSGEwCKGFirs6P
cSX3onEPpgggoxUmyxpUxq43lsysd3S/tXtjEB7szPJz3XaHfDLf8i6gEJEO1cUh68XKJ0iB1fN0
YgqLb9rOM1YhxkFse/iSh9YfSSvfejZWGOkYn03hUxVoJTWDJnpJsBXIFwa5Xa4MXXuDiRB56o4E
aJ/KsbNUMpgpcwjhHNFiLm5kQgc/JNKV1sIMdNzqCzismdbXcT4bQdptU8B1iyAFdqvIN2vRFuHW
wD4TvWsPstJBlxA1Fl5aHhQ9vylMOnCbtNrrRQPor270aNlVwx8OanywOD6SMkV81hQoeSqNzVRa
2Rarviruc7bQZEHZTW5Nba4vWluJ9bWvKYn8Nc7g3nnIuOT4rN+Z0ADrIMg+MAmZd47Z7GYt/WjR
an3bEbssp7ywl1Eb5Ee/azN4QEkKxhO5UoY2PrvpbdzbnEq7BRFXgbV91IrJfozj7lYbjHJPVLCH
1Dkc6WwFVi1NbO6g5zZOcw9uCyPhlsyEF9FL2jV5uIbSNyPSKxYdta1dhcxjsPH6Cx/0vsK6diz3
Jm3OSwlPUrpTdl+WzYveBuIDx/upnqIncCDDvnSQgIEAszCy89N1GlMJRW5mI2izsv2UTz6Ac3hy
FTaXNHQb+n2a90d6118yg7hIjOV0F3t7NEDBAVlkcLh+Z5Z1T5exxDzaSMTRrTt0muo7py8hnJQu
xrTDi1UX2trXugbhjpnERwjkzwCap80gi5ZtTh2VC0x9IjGuRFDSdB+n3UoOGCUmaUdbJzZBp6pD
IIpcbOV1hgvAeKJplckkQYjcKdgIisKwmp2F3NLhXu6EMB9kV8kT0UmAtU/3OrUopoJDo4sZnGNS
pycW5vTUT366C0ce+k7rD/NcDIcgcT3MZpxd2/h3QwNZtwma27moF5UeoBlOpX/smv6vL+Oc+sfr
nwH+Jgutw6rsE02u4iRpKPH0TD6Jvyb/VF2ov9cLanCupsUfwirA0LGHc0NcXC66DInGlL6mQXcX
DTWZDLxB93Bv1N/PqwtbHbFqBiOD7WzFmzjznWNQuPDyfai9SEvkwhnR3SU1Fjh6WPcnhB+feh0o
oCFrH7XPZNEpNWkb0mHduWmmkxPL6dRJ/xA1A75B02vpY7FTCDCqeoq9mLS04Mi7P9jMRU7uZ6cg
h52hM+bApDLbW3YPVyWyxmMTPrnRPN8aRt1faJzx9cC7hBiA3iQlCJp6bvfoA6FtYdi2FE7Tsruc
4ZANe2FT/Guk9dlg7j2FnWHsUCBinReWrGOj0De2haFQJTV3G1K1pXYTFWfTRUGKUdRbEpDF1Dt5
Hyd0lVuZ+1Yr7MI4iXuSb8PW7rEV9wRiVxojolNrVe9eXmsv8CUe/agOvhTUSkh4WJFdfWo7dP+R
X5mbzCJcjeRoQ8MMkg3u7vRtK63HhGAXXuGCDVHF5cT7R4gK12IgTHSGBjal2Mb8IigUJBiDsKyS
9gQAjKsx3OZQfIyJiR58iFdUXXam1UQfHYe772Dl8GhN1rsRTjG9b+Yfc9dbB7DebCUYJpBHnZJ5
F0sXOlDHL7DraYpEck3bt95QCCfNJdwtlKEbu6DHx5sc6hRGGpzyW3Dwf2jOvoalbrqtBSSG6qoQ
+X0FiIJG/AFwSlmz15lCZfKZbtHaOYuhfBKoMWjQkeBIx+nBqC3WYysF89UXuDGBtSGkZFLLze6M
tSLwsdLENQH/MkgiNWXY6D5gpKNB9u1L7jcWtfhgVdFXtwbCZmFjO4I9AfNMAXJ6s2SxZh+LmzGE
/gVRQ/hOSx1gfV7nhp96h0YMHm3/zhghraQ1smCj7+4aGiuXZmbkj5lHX9NsjRNwusLYt0Th0WQd
UnxRvnTwnIoiNP5wavvOkhWqHIJsUJH/h6zzWG4caZfoE1UEfAFb0HuJopG0QcjCe4+n/w81c2MW
d8PoZveM1CJQqMov82TfbQ11es00S6z6oXA2o5I5hzEG/RRkuXLlTJ5AGK7jn0q/CqPmdBKR5YSz
fG1aq4ERYIlZQZnVk2oSVAfGIjcpKO/DxD9soVEWJ6zGXPR6r+x5GFWbntP/Rh3sZE/IO3Q7nS3C
JOvqNJroHQDx7HNoM2ci8WPeYlE32P2r6MOwvHNV6D1NUOX4YozFPK/Ry9wq3jsygriZUmgQ+l3/
haP2S5iB3HSFY8zTDNK0meXF1Qe0MzesyHw2HoxwD6bwUVoxLVtFbOyI7pwTEcRLw9OKje+X/b5k
874CqVWdWo9GttI0uzPnOuR3mhTnhY1+YzYmpbZ+9nCUOsmrAdOO8phGfTcN8y0y2vzL8vXDlPr+
b8K5xRmXmoPk6Kr6LfeCNkJM2FjxVIGoYzCp24b6a+vhLtegxeeO7x1Ea14k7rWPoIGyZ4bDwHEF
ZWwMi/beOTz0jdhHgSEf65IRJHTTesNLSZUxOCxFPjcOLQKRnmdPpN+TZeGP6pEQDrVcSPCcRcL8
YIk2WpdgEHaRwgGCEYux1QNAeDHx4U0v2e6po7FIAgwgdIkoEH0YLg40dRSyEW6GncmF9YnHpZYj
8xaqOoH8DEAFbHJ3TVsuo4I47kQ0DBVlvLE3ZEOsX1Tgueuu9ae9wl5nlvcwz+ij9PYhoeVhItCk
aKAr3Mluu1UaRT+sLhl855jARRYSEQrzH2KktPz5QCPBxlFaa0JYwiVN+2qUnjpbbVYyYtRR+bTu
hFG8YJSvw7zQh3ntOM3R9OHlInM0oIaiZEWL4JfDP4d5bqnPiqrA95FJh/pPSbqkO7bIKc9pvNMm
K3/qVdYIP/Sp1jIJBpEvzBZCV/bZ2JV4DYlpkLB4r4ohWtuaeOmG1tz/98Jpc1zWA814/71Xy54N
I+meRdkMxp6T278v8vGrzgAqrcF3XRalr+yVp973iEM//ubfr/5epJbx38i634NLtKRfLrS6Ilxn
l9wwqVLq+7+X0kaUE5O3taKSjoCynPeFRqOSLwEF57q2pw7l3xfLE8yQ6E6exoa37DReaI9OWVoU
V60i9E2nOEBTHLvctJquH/9egsS5wTdeKoWVLekesPd/L36XhstOBWJI5K/aKWq+s2JNrvEtQLT2
qDGuMhUoKR/eIg3TZDfIk+dFLPp/ZDX/7xWkL6IsnUWYg4ton0Hm3NYGZ1DA61uNG3DL4TUhFGSz
bMM12mdKs7GTwKb/M0ARwzo9hanb8K89/f0u6Mr+ycrY4aOhlsu/9zxJrUEb8dmLUUCnASd1JChY
eImuu3Zcekfn8T4fP+0ASIttj4+DBmLrUBqRdVD6imJfKzOICjFybKJqbypA6zJOaVdH9tuxGccn
xJP0mur5RzCq8vD3Z5HkKamqZr37+0PvwT0wOVhvEnaQ2zKBJ+nYvnKiqIgqdnM6wEieTn8vSdlz
1q6YJSRMfjhq8NesvpnQZJ1LTPgYL1R76iPRnv5+1Wrpsq6TjIkD4g87QZAuokObITOmrSBN2s/K
AwHiWepVh14AHKF1NdHgiBZtjA1AjTZDX2RbmU+g/Yn134LMM9Y2wdC50tISW2bKSw24cq6rqUbG
MGg3hVlU66lIk6cMePOsZbvyqjbiWXZm/6vQGMtAWvkSD6ChUtn+pU7CYNmBHdhrqdPukEShJ/XV
S15K8004JzMAQ1yZHLyAAtGFroF6ZvZmLilhoIUj/8YNE8Bbe/E7KPuZ1UULtFaGjGxp6E5U5kKT
NLaN47dATlrKJB8gsSQ/PDSqWdv7ysIbh2D3z0spe2tGJjjYFabrVam5pVmXnDS3uWyhMFgTKL/K
1MBzjdBJuu96VKoDM1BtrQ3Owi5gyOp55d+pcaNMl09+3w4GEIuk2I4yz8+BEWkXjf6gv78FsMxZ
NVZ7lUqO40ZO28QJxIoWwJUVJ8EGuZsuE7xIat8fmOUmxzjXXOyTyikXgPuExn7ZKhFqZhCPKeeC
87Hq+Lk/03ysPcc23Wu+B+n8771//qBMdn7j1HzT2atVicaVRr+ZFL3iS9JZTTdPq2WL2qheSFzt
o0cha+3EdzEwUslCZtfAef0liK1tSsKu6Cf9M52amwX5m1QVTwiNkgJlE9RoVQ+L0SPSvhJZjhfV
pMkSBMC8U5WtAdxKRb7Y9LOy984AaGs8Ys65yPprw7rMCAEQWTBw0i60XQaEkd0RIOE8M6BfRT9V
H73WURG4RVRtQXwlrp0eUXSPhpF71ITQrBbn0WehRhluAjqySi4Fo2o11yzCmzmA/BAVcK0Rophr
mLCgwMbipzKpAvIra2UkUbybvPToKeyjgu/afNjDQnbWHbNOh4Oci/gKZFJda11ECtumkAUyQZRV
m9pUX4fWt+aZP+rAYLvQLVA5lwmtPqh39UFk7a9aNJxwOmPZ2hTTRYE9LIq0fsvI6gxRQleHc/Qy
/U2N/YNZjt0xMk9M/DfOMIhvvbbhytOCi1Hq0/KrGbhg6HmG12wsM/sMAik26L4+XsN1UUxLXY7s
OJwMpogTNY9YhYYdLI9ORs0FAOHh3gdReum78OfRjeigEH5EE4jJUoL8iI2WT50HAsn08MQwL10w
J8fDDbnyOHJ2GxWeM4Mi0XptqwZRasBAaAx1VYk82onRVFdmqpI3hb6+S/IgovgT0RV04HOqWirt
59UxK9N6y0wBJZNWtSq3xczOb43ZYmvgzIm9c1rl2fip+tTPqormzGHxEhiOZ5pX+iR6xvmD+6Ok
D43L3sSD0HHIDjrycxq4LF0kKQOTmSeo8FLuoFT6L15W0vjV7kkmxEenwqg1IRdN3mlKjfSkFU9l
nKylA24nMeQHZ913JdVXbS3vyEP33hToGfq3kSXPUG03gyXeLLwe9OU6pjv4POlo4NAYXQWp/GpE
nLlyCPZhUB9kp+4r33qrug5QaqDzdBsXZZabbtHRwRp3XyEwJBdXzcxU41me6HuFcZnZ1x5687ic
ojABUB7hlJMtLj6OYjY9nPRo3Zo0ZhPJMK1rgGpl4W+gVt9iUCDMSJ40ieF/Ibi1krF0p6pzGDIn
f4wcGksfyNZpQ3neslGtjzSMeOhkLD+6125wRa+raNAXSs6PrMmana432z7jdpL98GqlDsWRpIeT
QNI4OxFEypo8xCs4vuhOe4tDMG9j90YKjp2Avyq15BGJvYWwfGvRw7z3q087N8WCYdRzJ1VSf/N8
oHIuFDx+E7AHoDv8s9Zr55zDJxaOFBOp11wDHquiS5YxlZl5qb0kQfJLfcHKZpUPzIiKdh5Ovoys
Ta/nB6Fx8Uw+Y702/+BmQPlbRgJpUjqw/R6oDlRYAYNiRJCOWiWYFaO2lDWOQUC7R51iG/Iwk3Dj
tHrHtHFGCAtz40i6eKcmrY9y+8AgnTlV0QAaWjcob/3Cy1v6RDQQTQPl5WkI/JCpLD1XwU5mclop
DmtfrBN2zgr5FTkSJD8Ty8Ty14wM1MXgmziiwntrdu+tXrwRjj8lEBFqhZHoMNYXej55aNEp7zsr
c0xqzorTdzcpFDN3dC0Nsa8+N0QC9kZegCN6sWE4uqKExV8WZFGg5fy2o6sP8jm3fMAYtgGKyKeI
Q+brjmaNNihmmVntweyzOHpcOl5i0TmeFy8a55GoVhNmpL7m9n6MK74Ob9XAT0o3PpRaVfEYRhF5
tRbnatwdqYGHD2vg1fWs1zCmFwh9bDX2jRuHg7Kn2+8XBdntIDa4nUc3SV6XAw75fhVHlr8z7fRs
UkaJfswOsGiQRM3gpygJUyepSX6+dF7kkra+naeAOhaRvu14nOI0gi0eVi5kMi1CbZCxcWF0FG/S
cJrr/jTQs+LcIUQDP7JACPi70o8XpVd92WLM3bYh2KJMFPMV+LVocknnAe/Na9KrC09C9k/NcRkG
9tHMrmmgPiHWCdzYsJe98M61YbtpWlQz2xoIJwXl2oxi/GyeynMJ6kJfFK5veXs4TOW8M3/i3ifF
0/iLvqEkzxaqD/MVGBQtz1l4sNKpmA1eSz9xR/ERN9AcVNhvmBcPG3y0S+Px0KjtWzlLFbvjAdS8
QuoJkFxyqEAlRiVfWUNqfAt86kZ4rqMtJfT1Cqj6KDosU6DuoKDIueZEd2cKWDv9H1+078jxxQEC
F9V6VUdgzV8p/BRmVCpBnhf5SgkeXXWJdy0Zw4BevUyhc4vr+IgXCWN21900sNuORRERbTUX2KAL
S9Pg+XQYQ2IzupYG/pKRQ0xleGgXaKIJVuChvFcZZICAsADHLzqWVI3qsYF/nEc94kO8WPLtby0L
9IHDuYgHdlVgIejYfbrxzih1akXa4sUv03Qf5Hz1jPZeC0PdUgPrNaqDtyt1h6BB0C1aASvQK6PP
ftpoOC/mZamdvQwTiFCoMY+TZY7qi7Uhe+qj6C1DLsjLEaXeyNdqpj0DaWAQBNu283aHyVPRK0s2
Kk3ZPgHi/VKmaJMYIVhLlDcTp4RL/1Dk+oW3EMbAwAG/dszcglhMf4FJgBaavTPpbDg1Ka/6VL9k
EV5HpgZA/o4lbGI3LZRN1FnjzELucgOl5mQSVe3a8/Ila3Q9o07l05zEt5EG1XKamnLZpXKpsZGf
0Uq8SNSonpuNsRFkpRim7MqmPiia2FVYDfzcfLYNAJPC/O1TOkcswVnZiUntoqoBWGRbxfQi8mpl
DeMaQ9mPV7EZ1SatngvrkxjdQVNLbYkDCJhL5tA84Zf3vKOtpKIIiOKkl44qaPiz/p0R5i3u0dkC
P/hIBuWuYgICV02jtaXqM8EM2Cihu+DdincpHXJwxoKTSS0cDYyU4v59rr7SnKb2EekIcVgaxoOd
ENIC/lB6R+8bv7icqZE40Cuz0CdkMyXqBXaTTCC1IOlPkrBHbVEZRjeQ4dGVzc4zD4PXuEpPvez3
YejNJWymRgXJiR3ftWg0Q616IE2HseTsMXFD//f7oCvK3aBpYklL2aU3q4+eTdfywago2X616i5/
lXUst6ri03A4gAU2srHdRVHRwsqW//5KWsKc8RODDER76s6bDA+SJS/ILkPCdgRDgZwNaeonxEvw
tJvFEMyMSpTbSNfKbfdwnfaCOqFB0RPUrlJ9YCXV7d+v/l4yOXAIMKJfwoeQl7VFHdKC1ldBtaI+
5hykB83XH+MxtYKkY9lz6D+z0QZMHOdxehlHY5tI5njUdr+GLQMLP/ukULZY1pUanNP+oHR1iahr
RpdJwOuJgHWzLqn10q8tdZlPj9QWSX3S7mQPmi5tDuVPLCdqCMs8fy+7hoGhINvixQnQ1JBLTVbX
xCHKAjnlRSj6LxGQaZnHCTM3P1xGKpJl9OCOlUi+6zwEaFclT6NtFcyw4GQhclurlg1sEUyHagTC
pTftdaiskyesuxccfd94ZYjPScMY71w7e0398dXkLY7Fo2aYLUd9GKJ+KSwWMynugLkoTIobvnvi
dAndBjGPqtYGDoUC+0hut8tC0rAEyybrrY+w746doR/iKP/ohLzCOm9E4+9pmVwQw2nI+HDT4tdh
Xlfla8NOv1igZk0+/BY5rG+zGOUM6rxF2zWbJl24pjc8iUGliA8kixo9W2m1a4JgM6Q/IjDJiZ8n
XMNZPtC/w+E2UVZhrW9FZt/TQN6LdVcNvy1pfZqukoid4aKLy1tOAaDbmk+5gf0zCwBAc6qnhyxu
frJPeoot2uiiXz3w0IBNtyn0q1NoV68B4Q8pLgidJ8ZUXxkFqZ4f8H8qTpNu7wotOAS5fU8881vK
cj32xbqWwW8WTRVupfTcgDgTlMq4SYFhMs2GL4Zsa7pPrlY70jrUtLHLfeHGZvUUqcNzMilHPsQI
dajZCZHuuvgNkt5Tl6FPlPW9UfRnM/WPOVIzzce5D97BwlFnHAejB+SJqevBnOIJ/5mzoe+G6c1T
Kd4pX9hy0p2pICzxE/sluQo/2wOADYMoefw46ra+Cfutt222yxgVdP8jBNtnRzD+rOxyEJ5ysUTI
yM5Z0uPxEIho5rXYftXfuRBPVc9+M07FCtgoiSt7T++XvkTbZHTPyZxBlslC39xB1R6UUAX/0/B2
5ieLYCi3QxTcoOGd8uEt79pFnNUgDvAxd317bZQIhFi7TJ2GH6HHlW8m1cUO8pVWciWV+O6xiZTL
KXUgRoBDYvZTdb6/1PFAG8rYzwe/lDNOxYphvNYAP9nM+BMrJk0J0FiN6AlbC7Re/QnXwNnOJnjs
Dh4j6ytpGZ1WtstCtq05RAAiTtctcR9oxo1rcBT0dbnMJu7Y0LQJcGorA+q6aQ2ITuVzTHG8pRk/
Tio+1dy41Gn4RqB2kbTTGhbTq9EQL/Ty5q6IdieNciudpZZMx9yrzzJrDlAhw9D+inRWxDimjcjo
VZzQyXeYjiWHH79ywwZeo9q8g/58flD7C2QWVx3p5lrFQfMrw5TqHA9qYN++Z/5AMVTWfMR+fpQ1
5mvVvwXFsI8i6zwoyb0dwYeJI0MwDCLK6GajcfkrCzOa6Kqp3rZSaOYrs3dmnjCXL2z4V5akVaWn
eD3mUA/CiLYMeG43jKu/tYOyM1nJh4ffX1ewbFrxa2iwkjD/82Zlkr50ja7hOQNtXbfTa1A1bN+8
XQEybVaDApubWkrLBhgn1C9MCNywj3elTusM621F9wr7d+aq+ajQxqxEqmvzfIGuZaDt2L8jiuuk
R8MslXStTvKSUHjO8xJYvzo9cF3goeYBW0Bq4OG5xz3PFnrPIkO/TValLzyLJssiPHqGN2IdYwmx
qAEsHWWHJ/1zSM2X3rPoX/cY7Iao+IG1JRgt5tib4CLUYtZZsUPtTWZA+za/eSBQosFe/dzQQQEc
lYVBr4s3Zez2CeXNIko3kp5dx1PmMs6vKsXTofY0jR1OyGlf8nStNTbCjb02MgXEZraiNG1rWyi4
/SMltqGLZKVwbI2tYK+mAzaubj8U/XsYZU9WjBHAidE2rI2X26eC23Bhzx0v/hkHFPZI1HuzENuO
4xVGwZOShjctr+8xX9JS+80w0kwQ8K1YzqZtjYM99eeew6rVVAX4O6xq7OyWTRObfGyU6+Av2+F4
oywzCu51fo19pp4FAi6KXH+uALQtIx3eYYZ5o5UWYHVTd1Md3qPKLUpj/OhqhkNbGOIeFZO5W2Da
sjj6VnI8pZV5nqT5RJ2QWzrBstEwHziAtnBcXmr1p8j0vZlzPmgDBBSt9L8mRz3Z5QX+a5hVTzZr
mhlXtE/QFNppYhv06nOA66rthjVzqaMZ9gdZYdLHBUQw6Z0E8Idhk7aLrIKLD53bt61PqWGgVhyD
naFuPBlls6EFA8b5GL40tv2WyxuQiE+7ziI0NAmZsITYWm9lJ64OuzEPnD8GYoaMQMvHRFlE+bcd
1ydLVKdubLDtwqSElQgT0p5nenjIoOYzYHTOvmXd2tG/4OP2kptaT7f8cQnT9wdaXZ3p2G5mus2n
EPyOA/7fXvNTFizIuM6VCH6EUOU/m3W4qye+N1Vo86yKS36UjDfGIJzlPJCg3mJysY8q/ER3tJwf
GXeXfKL1KzV+0tAAYjGwa0cKemJEj2K40llfiuDo5P1NAm515A2QvU9xO9uteHC7PL+UncFcwbr1
AnGYoijOrauA/mA6XSip7C6ZtDBL6+fOSX+5j/dj9TtY9qFvkvfJI0SVtd46NDtaXBztU2jFLggM
igTVZq2RaXBLNLuZ7LLXFk7pyIURK+kbuyULC3yjumaA5pA3two74wJQwLUx5T6PnHU/ZKhL5rL1
upupF9uIEmHckmCxB5o0I/8ltheGcMhr38dBPgG2CijTrm+h1Z9ZzVx48U9y7Du3iZALxinegE9h
NsMnoMGPjxrlEwb8LqbAzuZLI7u0AEipLDOHPZZuRpy0UcHvm6sdMJhurfsSk/xjoQLHfqIJc+1H
x0wFf2qGyt0AYTzXQNYFOitUm3OX5KN48+RN8WyKFAm56tonccvRJcY1UHSdVZzU8H4NWCHLM5m0
ZyFysjEdConPRxREHTxTL3mVARh4BMKF3ySnMtW/s4GlaozxcHjacAkwKtnjoLNfMBnOUw+sVH2N
q1lUsG5gypvf9JFzKJzECyikdR/mHwpOCJQsPqYw+RwSazdMQAnzKKClpm8QCBJ71ftcmqGG/maF
za/ejZemGPnusw62Txaf+xSbgmYhgMn223/8PfobegYmEroC4bu8BebZQMMpnJJ6kBZCAl85VDBj
q+233bJnUyd8dR3mliZhLlNz41pT9SNL9s8y2PD9sdTE8jdtuR+h3wdp8zU1cYBPFHTP0JQBiFBo
yX3xxVxvVmXGo+zn0ZVLqBaHJWMe5hAuCvZK1YtPmr0UajzJ/mEV0Hv+GWolhhl6I1FnLEJpl6zU
uN3nJlsy1bHoOk+zVyx8fBaPpjTjVJc2QqSf/mY8Rk2q8piGuwDmH3owG4IoaQ5qOp3TDGerZZzR
otnUUvtYEgOfMWyq3cRBZ2gbZ0XMYNl70yd+Kxqmm60eVjvGpoCVykNEDsoNPabUCb7bKs3dBkCh
4lB/atqHzpPf0YSuN6T3Ce+AV8UJFQ7Y/1DnGYJTFtI9Wk2VsvhVLG4wXQFzSbDBaj6aIv3wtPqq
MaoVcbQsOp53DQY8zvgQ8s0E0yAI8blWA7csQL6X5IBrc/xprIqdTardZPioWWmUPcv7fHC6C4AW
cBkxO1tR0nUAJ2aonwhUnSi7oLJdePWMsMGqk8ndCndxxZxDUai74by6K2Wws6RzHgPnhOTy3q7E
pD07pfhCvf8u0/ALSO/K1ozd2PG0UR6FwinPp/JRuqHWKEayEa9ZEm+Z4Z40p4Tc5SG/phruyvzd
Ghg/0nFDY5XDfIvkYvPwSXhPwcCK0IAEqYLuoxWAY62u/uCRkdrKm6Wh2UuRIB9Ezw4uW64i8dON
BG76YZcYXJR1MayDYNqaPMc7pblpqXnjCHUJYOXS935oG/PCzfycO9cx0b77kidWkjRvCDHgyT8c
PASu4iHv0j3547Fu8Tly6uWpxe1F6Do3TLfUGK6G/rgdan706iO3ZfjZFzvcjTQpD9K/+phxj467
t7Vh5bCZEap26Z/gIr12CVMnr+jepoksidI9ez4/McwWiKjKgpJk2FERoHzFeE8eFYRB/CTE9NVU
ybWc1EtrEDPylJfysUxAGWQikLPpc4qrMzkv8JdtVIP+ajOaiuqB9Cgi6wx65HtUrjDy+C5s7Pda
D3aY2kZtfKHBbqurSPZl9xlw6tcN1iY17U6jLndjqF1kYoHrYKTOVxAGvsymfunI9/BTyzalGp9T
5hN2sHMalkInD96DQf4mJZ6ZrnqBsXvsmFDoTXp6qkp5GcvoFfXgONFmbIdHhrt3Ly1ORKyeKGq5
msRbFbDyXi4/sD/9Rhz76tF/wVIzs/oH80z3P8mLXAFzvOP2wwlZs6lueDDMcWXtB9G9a0nK8qV2
2xiIjOqp2zrowDHQFA+Z74iB8Y2E6yFR+u1P2OsvSYLpMl604fRRP65kAyKqq1WMzrB2x479MWrF
+Igf3ECyrC39KVL8ZZEkZ4+ONbegkZtZGZYa7fBYh6c6XghkDjONP3zC+kS2XYWDF5gWn49Kquux
9baRjYTohzuRrMhtBQjUBBys4BJrTg8+n/racnzqTMmEPmweGDlzdAdDccm70mBgm9UsjNPPuFKu
Sg2GJfb8RWDSc6lN/Xem6xgb/Oekjd76hoSC7ySg5ExlkxKaVMBCM8YgszTmBO+gN42TjedFq4/x
Ba/va1pJBP6gv3qKsuuStZ/DE4jtvWMTqBwnIlXWaaoMXGuU7RL27pzXVrnnIBKoaARqg4XY3Bam
/jSayp6OrB2cV9IOYhUWzS7kkmmn+dArPHDAlquSEHG1iv1gGdrjZpjahWKU4ODs16ZOjp1Il0U6
d9LxrcXf71oWAU5bnugb/3UqEH0BvWN9/yKbFGMpV1ocUWiR5GvB3FWLLMb6CWXcYLcN2X2NZfZb
VTFOdo/jcvJN6xaGzSqtZ86kbGitQrSuHzluJ9s3Kaq9TOjgQYmmnsMVKrspB3IJayzV9WHJUqkz
6cJkTVv5ZAAt8TnpJoXyXWbylLBGi9TI+LAefswyWlRW+d6LmnaEVN7IEuzUoIs4orZM9pNw3WQl
NcoUWtgRjvW6YxbcybkYwpwrp8FumW8Yir1ZfUnmoHw3STVT1HqnYfU7brtrXOp4fd8YFV4kW+hR
M8kLA+owp5XKrCZlXi6K7F2q4jsV5tX24l0dGHOT0RO+9BcdIJNdciFr9hI/18rpFW5NuXCC8Kkw
rKuFVeERsqczfrQWEdR4gkPnPrN/jNb5Mc+Nr36oWbL02qKaUyZ0N/3wopPyfQza6dSrMRGa4q0x
eeIYVXxMbWgqZvue44Htlc6fOdBp3UovLxGDcsdTz5HRfHfj9FFW6ic5mnmmUrqQWITxoLWvekPb
jDXpCT/qP9tS2aZpuEJ1vKv0M+Ier8ksx5Qxa+z3mVmrlnxrjBZbtLfUfMTUzHwbDefXZMgmr5ZF
vIhiFCwudXlWvnWza9E8EgO8lL2PBwu6U0ddW1lgWR8A1BnUBIHdpYW8bI9FbYFlqn9tpbrEo/cy
WVjTzGo76N0vYthDQIrOtM64Vhyd1RaggfA4fKmU1BFWWWFM3IzSuNpUi1Z+/5up8W/PKEip7oNC
Aiuw+4OpOYQz8hc8/S+5aDbNP/8LDnUF0AHnhlmzbdAsmaeAnoP270cvhujYu5ivmRKcFZIbLkvC
LIlIQRH4TVUW4T79abOJvRrdPS4udow41MTYHdC6dGIj0UHJ1H3cRQOMqccbgwi/6f4lO9IVH83j
e/UZovy9S6W7J7WnoO8of+dorgha4llC57Fe3cFPWzNWI9y1ymM7iRfSYKsOi1JtmQxtQ218txox
xzbMp+vj1JKjtVe0h3RqhUg+KnOmUufyqnWBrzCOF42m+GuZU4c6wLzHJ89A4U31u3pb/BJC9Z/r
eRZ4zBQHjWY0+myXOntv05yCTRzZ9lNA9Xpcpz9jX6pEfquVBk+IFCd2q9qxq/nQ1QrrcPAqldrg
FOMr2zKFXSgCcfR7BKwIYs7TpNAUaGA+Ec6QUU2t6Bsj7xFsW2NptF664iLpFoST4PHYxh1C31b3
JH1jscEATPZvmfahpQmWbKWzXYaIJ9UXxyF5+LIN4wruLmU2oaF2p9k9lfYCIe6L29hnpOxt/NLc
mPSGQVurP9v41aCC3DCQXGNDZGsCOgc5IAHJxvsonWHvVByqs/GUqMmmGs1zMNQ7pyXqgU2CHTa1
iTalObbNI6fDdWAhVjfdcyWNdwUriTFAhJykpOmmYLAKEoP+zWHii4XasBHV90TN1Qy4x0X31AfJ
7eaUYTgT2GSvsmBOFZedCeJKvA5cbyutfzyScnXdmtm5isVFoHdKqye+LZK3Rq9elGD6pTSippEy
xeDvb+oJL1GgbdPROFSBvLaD/m76wGb7YuF33lsfV58yy98oxTkpvrhn5axSJEo56kjl83BIqMN1
A2ypM4K6i1EzmLNHYbfp2nKfofwG48jOK2tzxgjTorCce2TwWIYJly5wBRC08k+VJt/MON7XZfNS
Ce8rtaylRaNabJFnH70AjxST72Lg6PFQkGclt1WXxreEnZmu4mUx1QJhn0lcRLkcT5CxPfjhuQ28
5nlqHL6jhA6Zl2qMflorJ22qEa/TaUPhpBPPO7q4Sa7J315tuOjVNQWD97+/YhGXQP1lfYYftUq8
CQpiz6UQ1T7Xn3lhtFXXDgpRnCJ0dBXKEVaSYFK54UrnC/kid0vsi1ggqscECHaRKP6+3bXhpHfd
szidWUxHqSEvYFFoIrLfQYuxvcxPTpadcIMNcHVHRP5UskYqZSvWkOLW+qiARQqrf1/Ux2/h+TM2
n8iJeCq3nqPPafuYVLOg5QpTLAw4OGUcc/aUhegzv1WAKwIXOfy9sOnzZ4hpzmpiXHhCizlqSUVO
pLZd7M+o+V3Qr/96mOgb1Si4twM3rnDyxmqpEhLNk1nKijv/ew+We1Q05p4T5a2yS2qyrKDbalUl
diY3+24yrG5NZP6f3/299feiPP7Gf3/t7z0Hjc41K0AQduSBc3i8mHlIyyidHDzX/+899F//EUTy
Kbn6/+8RMaGLL1Vr0ramuav9FrPTg/XXPpJ8aoccx8yHP/n7Y+o1qdVRgBAIXdiz0KvrI48zaL4y
7GbifyydV1PjyhpFf5GqlKV+teUcsQ0GXlQMA8o5tKRff5fm3JcpzJkDjLG7v7D32mPUnP/9wX4c
dF2TSxQCRg9yCpvwpk2Z+PU0EkxrE536Vc+tA1mChFshEEa+v6PQQyM//6GaGbQeFbnU/EghhGuX
9BHe7fkhYdc87fx4cReFxMnxA3gZFmFmNlNwcpjEnmRS/f+jbv7o30M/c01PTMjKYahmwaZjs4J7
yjTylVaHzKz+PQ763txwgSKqCJVVrBfuvrPGa0VKGLoZpTVXjcOF/N/jsl5TqcWgSPGWapOaqBtL
5xsEwQxCIMNPYw7VUoMCKGP15FKx0fYf4vmPjB3gzqidJZOxDpxbwY/gJ8SyDWakBV5kav0udrOV
m0NAgbNSnmEedqTywlDQJxZllaM5u/8e1pDThFEeZncbwHX9XNu+c7UHEvLmzBaNjU0cMOCwSAxc
h7psLjBx2g1x9iNLaHAr//4Y/GDam2p+KgDyHiVyj02ZO5+9m2LCCs2pPv73oSCv3HSC4DCWgvyA
Sd4pWFIcSTz696k4mv7/kXDbY1G7l7bW600cV8YFz75x+fdRU1Xok3QsxRUjMi1NnUOkEUUddqlc
h6qjPyuLARTi6OYUzw9HkkOsOnoSUlmTqdPli3+fzgc12YiM9LSWeLKzLYfvImwLxna9ukkSJ3uY
fdLuuO6Rsc0PyYIv8Q4hjEgIBTI7O3+NOsW869E3Yx6aPWgIr477wQ7buf/7zwijt9LMM3zCRBpL
o9HW1MxqqYxftc4yVCVnfO8TfnHvRMkT1k5fKAdNikcSdly6RDgkMb7R3p2+8hDPSds2yyGaknNf
OkDQRGjubKLE35pacgL7IjhMac5ClHlHH3NQuiXpoc6cGcjQTN0ZuKMW0git+zj/YaOqV4b8Punh
k6lPvE7MItniUAmIJgvtY9xkSOJdmvd/D3W9nltX/gOcqwBhR0JGHUnKiECDXxJ5s92/R0YMITiw
MH0S9RaiISfjCTMxWVnpdHNNt9iFjpsdjBD+aJ+RguZPYgvb4BE0ensmxqM7E0ISrbtaU1gjAa9r
MoMoJzRqTmBEaEV8DpORvoostHRlG6kmGPsWzh6Xi733NSKKjN44NZnW7TSnBgKDffZ8/fdhNIag
WuZP4nfuTgTWoPMhVGce/Gl8vWqVaQUMO6U6qe1QXx0sA96Y4JFlqLUw5hwNVLvZtk8JPYMZKD/o
fEmoz837yOxr34fm2kotd4ljj5BbkEeoj8m99B3UNk2pPahGjHWUu9OCtyGHG2zVZTLJ8TNRWYIw
AbmRo2cd/30+p6VchCANyMoLmpcI4EqZ5z4rDK1+SUaXpZMhWcyUqcFvmmhgNSV0MNNPEsDFPmKf
eQV+ha+qDbw4o1CNEp25ZDFiOFccjCFWStS5bRHiRV7ZHtZqseUAWDdB0h5Uk9Lr3x8tCtqD7Sa8
ZeExEDZUn2yClM1pPP57IPKm5vis2JHWWbwe5y/97+tbwaQfhPEnt8wMb+P8ecnkgcrSp6VNNHjA
g7yULbQo1cTUrLMhGZ2RGV7p/vbcnaHiChCx4TEFlUtP23+kvhgWJmPKJar1YOkHFTQyk11IjW/X
4C7IhiDbGsjDAjMeeOmLLxzWX5WJ8hBhJkNv9QeHRbZIhyFYxEX5/S2wRiz0kYFiarosA0Ni88bi
JgfwDGN0asLyN8h01ImD+cFacpEE2JJJXZL+pz68JAO/yoz5zgKvIf+Rix40xbPL2HulSb6bkpSS
KDbfBsopFD5/xoxhK+b0i67MNRC3Wq0qc1xpcsXHeM0dBltTbsP3KF6yFrX8SJQu9q78b6pnN2FQ
5ZLbFY/9w420nO6setV8+29Z7bPa/8momZ0s/+SC+BwRsRbWd26LLwVpGykGztXvd4ZgoK4Ox5xY
U6tBaZ4Nr2hJnrJzPiLVP6V2tbZ67AQR/FFxm5ropU+rNRc0S59K/RYB4jbtyqlqJ5ylNaw7oojq
q63690qcenZmJQs3FOwZkVBuwWQnuWMA8dCOb9uE9tQKmWo78V2dpxpD0lvIsOP3dE5iaoM/dsZk
K5UUWwaMAlcwxCxwBnmtjmVe1T9LK9zkojyQpvSMyXlemLF/C9r2JgjP7AqYpkX9BVRlL+1i3apy
G7TFU6mmD71LGIo3w8NSxaYAxcexcKlN3pm1I+/0Mpfeyh4i087INPFxQTc2sjVLm4tLDldbb0WW
0xs3SHX9Exh3DH7KyqlzIsn7q6mBWpjiA8OpM852T7PRqmL8r4PXwngf001aGWR11get9F8CvUR2
EL9JPTyM/GYl++02hNeWuZxJSEwKTXsLw+AypdrdR2eDzC99LezwEnU50woV/QVh84sIUeuc0Pkz
UG4lo3JVx/ynYvjHMXEM2gw7I9OtPPfibmoW0TR+5RbLjTYAlCoxXZTJI4jjnQA75EyCYYO6qpEa
KEp7hXK4BeyEnJxNgjAYmSdGSAK5Kk9FHEMcJRIuEgWWpl7/LLj9F0VvuYsenTYJz/f0wiyV3Qs+
i0n/VCUvFJIG6UG15G+LqSGZiFXAf7rIeP0sEidlm8nGLygWvcr0icBcNPyN2JgyWA95+VlU0cDN
5T4Dv7mi9L2U9vA0x+lBpwJf/AJQ8S/ZNDeQUX+cDFsXvgc7pnAsrfE38ImYH4qLEtTnlFCa7m2s
yc7synMkx9euh4o6jc8s0z5ba5wWMa+SlN5IteSL+Y8/K/s1L4Ud99xPYJfTUiifugPWTqM/jHFQ
eIYKAaTtXw2rM9hto3ePLfBu8P080kjzRYk2WmOszpSYUZkWWMhqz7aFqi+ocnqiQX3EnXhIgUoI
lgeuHninlJTM+vQSlW9HtpvKLNCpdM8RTNL9vDlxvZ4dv9b2Ou6JTQnsZCn98qipbFFuRUADLiv2
amZ6agztllBk94Kx4sDmy1Z4TcUqZwLH24KIbbYL1DVdELxg5f11SvuvG2MyZEEa1UjFYqX8y3RX
PwU4O9yajN6RxV+fEzHsynuNvw7rZWS1+ZIgU8NjeQMmzXe2jlY9lTFntsX9w4qJrHqdbj9T8qVp
cQp3baEt+jDhrVG/llN6T+YwqpJ+AbNNKL0Cfju6HBaDZtnde3fNejfaVG4zsq9uVhXmjWk0N00R
7NI2+a4yx18Og8mI1rqHuFP3Aw2e7yvSi5rq00jjp22t89x9j9QUrU+8T4fwJzVydyF0hs3zBKSm
ZIngSvjK90T/z8XJnF6a7FsyLVlldnYE5/2WJa6/bt/BYn00TfWjS9tcdQjHnCkGpsPCdhFPOv9s
s97WUfZHDuQK6/WHM3C/B2FyMoP2w6lbsN2kRcdxwvLDGdaGhQA+klO+CethXfltdC5SMGRRJyqi
G+gac+M+4psOUAwEbIVdxGysMUe5TKQ45sjSMcuRQJwD2REsiv/NBlTZLGNXPaYSwEXoQ09kW77C
CYVccpzFl14rMBAIwZEGMNlFuMn0FPC8wtoU3W9mcZPRnvol3O9Cwczmp8kyM0AVQMThncC5IDXI
3zaxbmQQe3quGKukRZtGPq/JG+PggFcyRPqFDC5EYWjc4tg0luHknNTUnodc7WMEmoY9ku9VWU98
XgvDqWAPCTSGca59uYpg15h8ZA7nXosJOpzG3b8HdRQi1OdWQRuFkI+5T6bOzmw3+ZR+um/i9GBG
HAeM5NpFOfUp7A0kSUXqLFmVbaOqIStyHRasPzubhLUgT98bd1z2Rfpjq7xPmvTPKJCGQR65VU4e
LJP5609duGfpzMRS2/izZ2mArbUMsaQstG766JTfqDd/BlAzWYHb2+oOg8K6caoVm2kRuGIxHUES
oTLLUEoqJqJDXxlufil3dKf2jm8PWwd9Z20Ory5GM5SA1zCWYt/H7bAFcLpNaljLHfOgMqqUq+QO
1evUPLt2sklVC3F0VP9JmWX7NoLxVPefmAE5Lh0JUkPBFdWxurm7xpgtCeXUN/Pzzd6pWPGSS9f4
s8ZjOsBX7gLeAL1qrrQIYXdEJMExSXm3MPlFLWDG74qlsXsv3fWgsvOZMDeA7Jj6re82w8XXfjSQ
s7yYWEsoQnlLoHEcGr+/JJGaH81WKlA6Rszlic/KecZ7E0C2TFhNsUT27YtiwSw/x2pNqs9E8Gpo
Tx7CgZMx+MChSPYAZpRDmRoF8bm1nW4LJ/2bJ9YLu6bp1U/TlGAD/70JHbxYDuzsUkldT68b9i31
NukGJNBWMa8wMYDFv5iZ+LJKnCzcxjc39oTfIxQ2lD5TsNvpwmo5xirT88nBljTiChqN/iMqMcoz
pEjfIAMt8vltVuyt1Hgryy7dRBKz0wCLlYEW2KPByeZClXB410m2iLVVb+xUx8v6ahkYLOvLMEes
QvWITuMr00f1pjnlYoqfil7wFMGFbGL1M50mwONINlKjmLx6aPaoKRfcJ+xoaP2xhOcHB/qVNnbT
rqoyBuQjIdFlUQhUFVwZnZPs2EA8I5l0tHNNcLXGlYpxaGTbsYXvFWwEPrmEagkz/0WjSGbplY5e
pY7vdYWHyGj+RGpnvdiziKocgpQml1qGJI9yOWJ9YFc8MuqQ1t7HZOiBFaW+fZWNwdEASxnJDGwF
krZBmw3GsYdgeMPth+bulFh69wlu6JKlypYNsPIhailWKsB8UJ447PPK2Bu6xD5DInupiW9TyIkk
iGpt14CHo7b94QpZBnpwCjUL0VMdDsspq0EMmqntlZKyvHLBzer9S6QzFLKCz2DqfA+48oB91z9y
1l+DUDEONi0IkWjh4Pnj+COn5DMl7uzgC+2km5bmtSNshMK363tQE4Yzwq4NTV5jGqjKKej/Rmpw
HwB4CWnLlYsYH9tas3JkJNfaiK5gqNYiBs4Z1QTVFhWoSUQZzcDzjqmH2e6rbxThijDgeJM48Xve
qO9947teGUhOl9i6BQawKYZjj9aizus7d04qJrQzdPufNrWHNbYUnlWL+InB2ZF5L/dZH/zpmoiA
K4IxEW5kzh/LaA5V320jNfzFzL8HpeB7iDCZeafgn+sYcL/P9WYJJ30xVRnDtsyWeqd+VN2k3qCl
bgTykV58GzVXvswJpojtl9a0wzsqK1i5OP7a5tVqBHj95jNqHKRl/aWRJn+bg4cjFx9NQ37XLCJM
ya3ANxNjNzqqLP/4y3oUm9cakKudOeoOOWq6bIirJOG2eNbjZCImMr5KJnxtSj+PT+c5oRTcAk9+
WG3s8HYtD2pd0kpWDRjh5B5SV58rBFRpqvzVlfBuWsqmi8snp9UtJADZ64PsGrX92TVm02ppfRcT
o3ejac9p/jerqpP1yQ8ZMABYGLouPUtExkHhyeF16aQrBYO7F9dcxT1LMAw+To7GAf3DkpVjuJoa
imSkvK8o4w6p7vygc+9XuWnyF2ufCUoQ1kuzMJ8+lm82VG+ZCi0mGSRfTwcZU5TYsIqKhE3xdLnl
uH/xwQ9KTukHj2JSF8ZIVIMkuPYQdgigEuo3X1eULVtL5ZYmXHo4vjaxZevbehp4/1IsBMo0kKWB
BDdz7eISYjxZ2kborAxsT4topB+tclbOLeE28KMwZbXIEXaGWX1S4U2EhJbDLsxTTD6ZpJY3cpzW
rn8bxozGyYwpM6AivbsFQyuNxXoHoGNjZHPCnDhMcGa6GDhkUj6SXOmxz50tHQvTJz6jzyYcD7Ip
4ytJBb+xVv2pTHfTDUPGeBJJm+xZtElFG2F4mSZ4jkvLQuEBHsTdl6WGLG56L7UOwpUPj30aGhrv
r2oC98IQ4oQk8t23MdPXrLKT7GTQNCyEZGaWgzJpw+irVVlysuQH+qTCGgkKLhM0XDZZ6kBHqAbC
FsW8oRwyuw43QKxuBu7VVe0Pv00pYHCykFKnyvIStz63rQJIRSlvlJgsQJTwMCTqN9oERFoB2bBB
C1MHN25T0Ip+9mnwocuMfh1i3AJLmtNpF58hkxW5f0swM/QMbAmDKvX6Ua/WLbLe1aiV3VaXkvyQ
pvm0GWtta2tHlzJuzNTX3vvY2YzBNg+q6oM2y1kqZepfIkfxCQRq3jIlhqxUONVVGfV8w7nBW8/C
QB/Yv1HpxiuHAcaid5lfyIw6blQIBO5EAyZHi5nQdHQzqf3gLNr2BX1OEDtY/ZoIYJS1g7XMEoei
fzVRyzE7YudliMQ6q+RTFB3CZ64lzm1FXU96ySFoRy90pxKlVc2Yr7jYvRhX+MwuWp0+I27+nc0Z
sAbyjMuUHQ24sVjfZZlRrtnQPIOihQoV9MbDGtgfdmFL51QYuJF869FYw7iHc/w9jIXcyaY9Fc3G
z4OPqItfgrJ5WDhxY1jr8RDvyQz9CKfgHc8wBlkr5tvJ+uFavZw9jgtpo4twKyxzDTrEPqDuqdPO
hN8IVTnSUA7i2POQ/WNaH+fUKC2meRrVmEjC8AS6ZRMamuLpQfQnFcq5hSGSA2/S/dDxYBzDtnPb
Nd5wqJ6Nu2kNu7w2eXNkf4Mx3uppHGrEB/OK3p9AozHgqxbtXFpacqnqZBClchrXpWacKwP7oBM+
rNF9c4dJsENouHlUd+Nn/alWN6WQHfhnXrDBNCaryadCqbUUYIwQGN1cBEOa/R0U/ltuJ6dEZXtb
FLAMrNZZd9NYLhTPjp1rzNgRazimNMvPPdacxFXTsvQtytXI744WBpXWp3NoUmcDXptrmxh6QmjQ
4U9mch4a3FaJ0LbT7AbkFAfT+g0tygJngC5yVLK3lt+rrwMbMHFrBQbBVJAhUeZ4ht5kuEHhGzJ9
gQ+o7PV4QDsbVe1mTKs31GpsDTWR4TeAK6u5HU5V291FnKo0STlmg6nLqflvWTbCGLGz2Bty1V3F
8/VlOWG5TX36WbVtKY7qVa7KmdA2Il/KD77Z5tfU1ffqbHNIaq5/S6DJ2QUI/HAYHyzVZU5Q1SOz
Rn2+R7ojuOclJm3Vc5uSZtMOX9wMDrGhTekSIZ5HhEZ+zIWeLlhU5/S/zkdXhUSnzJzSUCybUYsO
fXbnEOEoCODhoN3ClTTbc4TLyC8N1vMt4oKoUmIgtK1BZ1ka3aEIaRyYh+NLDa6Io7ZG9o2pugzS
eq0nKnk87TVvtApLYrJrcxd3cW55mmNHLA+58bqofsblOs56lF+C9koRwH7YLC9dyYg6qRR9nnMy
1JiAcw4GGTY9O65F6LALMCzSWYVSrEcGt1RTPuqWPpkOnUx2YWYy8nBFdNRBJYTS94wwmrWNLI9l
p53qKr73TsgPbk/tB+4nAbZwEzRR6E3dhWtG7APCjUxSIBb2003yVzVunhKfAJSstzDQVhj0XtPU
bpaOD9oo7519lhTlVmHU6pq806gMA1a5uB+yfG1nMGdd/udyMuj2fNhQVjCIdTQmpIgHhgaUaATR
Y4/dFYdRvBuLDDStZUFYxbOeFPZHLtTfssrZW0c9rdF8h7g3YUUgBJy6Wzhl9B1PLw0VG1SmzyI1
aTZN+WYZceS5FSIVf3CBcJfh92Dqzywt6VfbbO3P3JrcC/GELUwj+EyKEX+1VlrrUY8qXrywS9Vm
huO01c6MntG0G1lm1p1zh5xtr9QYjlZdxA6IQJtyi5l+n4tgE7slOgCfAUGMoZ7bJ9fWzPN4EcG/
idyaUSHnpZEq6k1X5V8lFjrQl8AAlMEy1vQTL4minTnKx1i46gZlh872KnvlFQJXuW9sZNh5QSUj
2baEC7XXlJPALnguhtJBWWwd7Ly+YeTDXK/SfIzGsdbiP7HNpZo3SrXsoXVypsjcq6Pu5gga9FCL
wJA7zWtSIudrks/RonjFJHbMzc/Sv2pR8cFoNd9rmf3jOBmIDVaBFL+8Hqt+xdaZVBZy5myeLnVy
3KWr0XGk7kDxINHvIRcxMgZrKQqcWeDO+qtSzihszQUGgh1J6egsAFx4adfAmfQLc5WNxNzbFTqh
1v6rBtYZU4R2jErtlI/4vuOg8r3QOFVyYhmCcGCt8sKo5TwPN+6NisWlAeUnxqkhk2rflobcaZ38
I2Wm7xscEHFQeuSXEQs1aOMGn56GqlAbcCzBCLKbObkwsRqPS/BZ2NmbbucBUQnai9SHo1Xj/fDl
/Cv2R9hTI2UgerDGoB+ze+cztUq8HSwKcydZuVr6oozjqXcEvJRnFfQIX/0qwXvvILuYj5273mkU
OzGmF0OPtmlTHVoldHcsCtEEotBz3Q3HwBugw5VSI8jru5r3fahttIqBnwn8ae/y+i+j3l8FBGWF
SvKJjRTfl6z++E1LGcLZsC2T+C0J4o6fnVMuIrxnglqyCoYG1+KAEwy4+WkI+l3tWLb3UcdqsrMK
K8dJgw5bRfmpiRe0eI+86sC8Jmi/S0+jIvKQg2ZraneUPRy4g10zfeQ976vTIjAgYuJWBX+njf12
Cqqjjp1iYTXc7E1oW6vKqU5ocpaKg3MytVga4SFn2yEQIDEL/ZMpqTii9fmejOg4VNZXGdHeCktk
nt6BkOmigchdLX0t/XnYgziSmS1Al+SgYVKGwDV9cHR0ICoVivOq3PSM27QWyU0bJ7OFcXpD+DWt
2UXuZDUcg6AzNoWA3QWLbEsJca6VG4bKR4/v4tUoWxjOglef5WtvaaiMy5IXE6Mmlv0ocwrHOLVs
NYQWZjuzcRiOwD9xeyeg5bIeJqoudH3o9zg9cfDOLnuCzA68eZlTRuEPPEdWIp0CydKI19SXFzUM
1yPLat4rcFJkhxrG4WkxHH0NB9zd1rX7MtXDBz7M+8Tehp4W1Tx0H8Uth3NBiKje9dITkuF9kFi/
rZvcRPTjxvXX1MT93S+3EoGXZ5YaWwenuTGn+8CrdBgThu2Dq+xy88yB1W8U1h9UY+w6EMKtofEO
q399ALarQlRfCryFNQSVQ1Q64UVhE0yGBjqkzHwrA+sHtSmdpO4+Ry1eTwHYmhoux66RlvnCqqtg
cPaNOAyiu4/etzbPKjzQsS9+GWKM+9DIwfD7RUxdAEBRtvfBNstVRT7D1hqUybMjSE2+gYfBzDXo
2Vrdr8LazDjUb21aFKu2UwxvtHASmHAxHMYEgVvtw2m6xmGt7FrtKDpYydLN7oWDjqnG/Fi5wUVG
Pt4c24FLjFEzixH2dlZ8FIXqH0nXuDBYY5BqwPiyhFzhS3kOijR2A7FQp4gvsCyL4S3xLXHETNyU
DIXG3C+QN7ksbqrBQdTV/R2dGi8MCjO/i28idB8l3JvFIClM5hTCrB6XmoORYhqM7yLQN+nEELuo
9Y3MzUudcSRmNJHDlEVUwzCJJkJDRJz+2imXseWcKbILT9rdW8lEBDqBZwYNkvEQUlzbFGCToQQv
6kacFFtd2ZPusG6auCJV/8c3o+qWwssDYf1um4m2Aj6K10aBLgVbEBRU7gBSj8VFCTu87M2KYLBs
pcdIY+OCNkzzYwYj7BeXwmzZkmS55yuK5umkQnap1h97qDe8SrRVBGgJLSxGsbI9t75Cld0CtO8U
iraszz2tid96qv2lyIgF5EXV4k2e7oU0aJ/8iuyPqrsFeXcwCockDjb7sOk8N2G5xRO2CGXG/ZdX
T5r1eawgPgI93UoM9/QyX0Y2xCtYnxm8OWb1YfblGozBU5auSJx7irsIWKIPB7VHG89CjjNu2RTU
xKoL4BhxSbtWSAzf0PY3AFmsbzZ4dqNPB1tOW6MsxSa1c7ksTGhYecByDPD4e1SJbpN8RwJIPWa9
R+ugDsRJfNR7qquJ+YNqbMFqkY3aljhUTeszzGC/T9MxTCaw8uBOGokrd3KGox8UO5Dt4XYkrZDn
Fxa6VOu5HHU5F4KjogD9kCMLpgxn47JDpROxr5gTqlnPORjJwiHj3U1EDRx4JOIFmy/adUSK+Arj
kVopTjockCRvOmn9PcDXw/5LfgM5AbAMuruTAApXiwCNdfja6tV3CPHCy+1oz9o3RtII4YD9rrKY
3HSVSIljuRWCbItnEWDPtlwqpdE2VK8JxG89BLcmC5+V07irfspPdSHebb8JlgGD2aZs8JFJXnOa
XqSb0sInBg018bpaXaVjehqZpC5R3HPjC5aqCEglpNpNXZmQ7oR8K7ryg8iLiiTfblyJ+JpEyilL
wdGQbZ7sqj5zl+h6qCALPvL1MnkVSfNioi9G+sPNO8zMeMxg1whh6nqiLWfWNKIoyAKv7qNqx1Tc
z5V1po3+3PEwUIU9t+y16pvd+XxoaLTvDXm+I8IhNUr2gRvvSf3o+MzV5KdaFnV0lj1Mg4T1oGO1
26mLw5PsnN/A1F3uTPOXvQAYodAHSSxWeKnoqWpFrEKygDxoyxyV9D+1AuOn0o+Tig/FSP/045zz
sOp7xYNicynndQeK5Dt2uZeBuNU+1HewMZaOyK5mVlPzol7VKv1LIfdSdu5cCzzaHB+YujY57RpS
iKJBbklguiiNDb2bRHcTPPCSDek2nxJWbrTGQfeUUQjr1tqrLf/URFl36QMn+UoJzU0ODiJD6ACn
dN8wXGdatY/tZkvYwi53g3YFXdJOHkMfHWu3eEyBe3Wk8yRW5w2qIH1NtyfeOB5L6CcsC8mEoHY2
yUv1z6levYCnP6hjueuH5k9CU9iiTaPG/IZKaG4Ktb7bKXNZHYtRfpz/3vwTtll4bBxI/nhqEjX6
66CEC50Ugb2KuFkkn53NN2rG96o0HoBR0XBAieiM8THgemqYs5PyuUSX/2YJ7SHisFqMefVDtsc2
18Y7CsMXVQSvpBKc++k9Maqjq+WXRvmoDXG07eympvmvoWuEL/W8jdOlitGLMFub3XEsw6tC2K1d
4ogzVS9GXY0O72WY/HdQKy1O2qhL/j2L6Yw8sxrCe+xDjcldTdZJCB9Vrx/6ALOwjrY8Kycf/3yO
eULJn+ghPI6UC7RqUIw3qHDbvJZ7Ewe9X2BcIgFIF/2fxKl288+BsukksEAM5IMgUwO0X7w3rcWo
rNqGafE9GCzz3QJhVAtWAtfeyHp3Kk5ZVuzIagL3HV7cggGYjRU0l+4DWOvL4BqrXougkeMuVmHd
yeA7DemsTX3pmNYhEDbACK59ix+2SawEzAJqBEUtbyIjRI7fkCXai2EjQk6c/CWb9CNyudCO72mg
HKVp60TzpYyx42tWsbyGyHImhf066DoEJXzp2oh/INxXEWNtfkVhyz+v7zSAu/Ke6rhay9h8zEgI
aQwH5YdT4RDa7lXylsIIktCrCXjw4IRKw8X35Eqvz+WZi+bTGZR9VuanidlWNIUoYtqPKTPOpXvl
eTkkoX3WcnFtdPnd0yzlU3+QoBZanEXubO3ubnbNoNcKGPn2SxsZVG7yKgkGVEnkxZqrUu1Ifitf
9X66mg4pZFa0bjB7hG25Kx6pkT5k0GwnU3vrzJ2Rlb/JXFaMxjZmaMrKUwhWS4m1C9EsNO7Fz4dT
aIwgCMyzr2XqvHFcUpqz8CwhNs5zdBbiuH2ptKNRAaxQDsuKOfbCyP2cFWTLMAAVaaLDp1Z3VYyK
c9qVk48zIQ2XVcMGIPPTpV59TCmzs1wk9q6VPackb63d0I/afi5CjCL6aMuvruvRh7kInYG8UEur
30RxfFoR+hRWoEliEoZH7Rk66rabvY2ZX92s4gaj+VzEw5pu/1or6TGzsluAgrSNPcOI2awG/Q3Y
rFUbm7IDIqxbp9HQWKc7z8jU973bXwcrf4Fr8ekjQUONsiCOY0NPuoVhHi90xqUk9C1UE9MMe7CY
ZgR1iU3kS0B5Mn871yk/MMrnwtjVk7ZxxuI6KtXDFMZplrXibRC70hULcDijCxJQbb4707oHijwZ
LuHW6rY2mtc6Zy5p9suha659XbLGydAO6aSUatoz1apti6K4a15YnXm4gz71lnvZz/3fcp6vDRlQ
/GKiMqW9zI0XBv0LWefnNtWukZLvFN4YY9+eTCU6+rzxoKvRIyC4SPVbFiKJSmE3m9E6qrVToqG8
hqaSc544mWDnX3yHLCAZ9fvQPGl8w0OpWG+lNEDh1lsoSSd6ZqRZS7fl6fAlphMyNQQT2vlJiHtj
mwIqH1m20PouET1yk2uQvdBC8BwkEkEdP5prHKTAQFpHBKy3DjMi+1Mh2QtLdx1/IIJHxoifHXkh
WwKeZ7Zm8/D5NeDfpxKWLmPnwrF71y1t50Lq0nTbA5+HGtGzRoOzFjtGYpxIidtlPfhSNTrV+a1Q
3V+3a+j8h2SphSpFFHWrnXabAfttrF/dejy2pK/sGL4RqxrWL4QJYaCuk3yTRK8xK8FVKEhlb8x0
bSSzw0Ovi41lG5RdrKV6UTuLjhXSkiztdzcosfOQYuZZWvG0Y5bVZYzIiSmpfCsz+1YMygUiXpLQ
ViRgCRf1+D+uzmy5baXNsq/SUfeIwpxAR8V/wXmUSIoarBuEZMsYEzOQAJ6+F3gqqqrrhseUbR2L
BJHfsPfaA8jSDwYe595XRBnxjZruxzThTVSSzz8Dm0YArdG6G0G02hKSJSe7IdQSKmcg9tP4nKpW
X5dajcunM9/byXzWDZATFC/lJpBdtTAU3ULRQW5vmu4lMqavsSS1S+8xFciA+nmQT/N/E8BcqkCf
p8sNFiOOBq1zkKs03tJkEq171t9G0AXww2ngD/icOpbvrPtY+4hSuGeOHR1NNgxZfSJQEhFJdu1c
x+X6naAcT7raI1jifTBj8mK6CRevnbG+Tr+MCoMLslfAC7GwsfoE/c00m5s+WN2ScE8BhXtjNf0P
Y+sbiVjaNFpns3tRXCGr0tKY2LdIuy3G4NEYLzDuhYexYEwVim8FcnURV/DhzQr+uGgc3ORgZot4
OHaFm7wzRdv2dvtai/oI4FstbYsOpIkng8UnYR9F4n1FeJkWTjfNUtoiBLBWXzKJvZmwXeCrQPLN
nK075PqF/i5K57MVxi/6VtCwaVIdvO6SkSW7cMvqMqRRuSmb4mr5Mx/Vg9wqDf+XZ/V/ZtrqVXf2
OlFt1IFMVkkf+DFxjZ2DVj7BHHpFjXbLq4n22w3+jkDik6kEH1fSSw7JH1K98A6SGYq+n9pVfUxB
C3iHlq2CUTX3e9ug9PMtCFakg604xfZlaGdvZAe9qgy9jWXQBVY1RFUIAgQsGPVySOLiJOP+EMSI
BRTLmkWNhQqXVk1oGG/tmpwklpoRCIYkfBcVZF3ThV0NPQru6SrwEeZSwheG/OsY8U/rBuHWs3Mw
SF1/a5x0PJCq8FfxnZZJS8pzYyfncOI2YOtMwV3ySzgXwk9ZcIox2L6xb8mXTdL8CYsM/bDm/jYT
rUDO1jwRSuxsVMXJWzcliSfpJaZP2bU0G8u6De21hglpg/tackG5h8YQKRz29Ibt4dTQRLDdtJ7Y
tYUHvKDQjOO/jma7C+/T08xmP9fq+B3BHFdi3VO3Hio8+IshQeqXM7u+6DFk/gzpFRuKW/cQznX6
1mjguVmHYKI9DcEs7iwU+iczM+4KVxlzGTyqbcWtxOs0EhCkvXZGfaP3gVpHDS+cpH5snHyNSLMj
AiCkd+zrPYkS9M/FH+Z6S8gxX03rhqs2zgqKSDZhWJmzzchGI5IWWJ1afvLGD2vQD8/l5CeEpwaY
zrEIhkhR0AsiFLcgzOFzI0aM+zel0KVqgq2Aiwom/5U8ZGMby6WTGVdlwFNsS7WBXQB7B9XRmlOc
s15O3sLRuOfFbnpp9fNQRTOr0oQQuHTs4u67dU48nGi2kMJSKDoD/mNuyDSnubs0DW42tpFurKzP
r033ldK0LLuorteiwplduKyJLKW9Ie4/WNbg7GwTbXye/iZxIfpCWXfkBjSX4KGO+ZtYg7BjOcNU
lz0r8jjURKC4HcNFBc2PChNLPgOSAbGTM6YPXFZqrhuP66QblugWV+jZqlNUcgMifPzTydxXr89P
BFOXb6bTvWEj41pVXnLWc0koItv4brTNFcO0fNEJKCOx7T5b7AW3dovyuqvIGR+fx4S87iS1Qzjr
ipkf2iFc/f7YwBZHvMdo/2R1jbXJwy+OXmvVM0b40DP5YesFeQRK7uyI5KjRdLO1TM3Pqmrxfftr
zG/9KdpaUcuWITI/3LZ5lzYb4nCU51IDbNX1hckSB5d8bCbmVjeMaKWV6aYY+Tg8LHkEEOvJH/If
zaVK/X4tyuCk50S6jK2hvQ2CxYzRle0p3ZesopeyFJeutu8ShuN4i3qOrEbzWAerstpj31p3nZvu
Bs3ehoYOJshmY4uq2XEy2BuD88z3u4YYGuh4X0G6fFdzBhfB9YwUWg/VlTu+IEaHxRAGHLsjmKzM
44xL71HvXRmAt7K9VQ2bHHsaPhJ9RNFPbS1aIsBo15+5Sd8hC1yDzC/XecbFM47XtMQS3gzyAqTo
PZbEFcERbXDXLUIpONZNOEYBGgW3R9032c/0xKfBLjalp/0KfT9ZmmkG9aQdoP24NK5ueS5lSdYV
vO921rNXdvoLR8HP3G2gs9oKhJdx5z3l6E8WwxCTn1GfM9P79ozhb6Z/CNmw+1Ab12eG2J9VnnMk
9uALOrBJzKsOnUK9OODZCAfENtks9a971FREMMrgyYGgHVsjeP/ogkyF+eKniK3XmkaBOYj2ks/R
6bF8RYF2YeJ/ypzque5PbcrISCXZHrSWXe081WxIeHuapxcVm8SxuxmVc5YN9+6A5DC0nlNRnOdv
WAXDKhIa4aL1lTHnqcpdvL6YIbpWP059uEYx9Vb7xt/YvWG/+og1buIlRESqRvOl1713hGfsfsoY
RkAAu61HX4joCU53Nl2Fe8Q+djd0/7uTsB0t+wy84ZxYE+aTT3/EOUIEoS/0Lz1KvirL3Nh58BpE
CGALCLuUkNfEKb8JcUJ9VLY/qJ5etNpbNeglxqq+lARhVUzQ0N2wYC26T3uS52F0n+qZn5Pq4Hvw
JcU/0O9nN8I8rEry77ZrbtL3rhhBwsUKRdtvpmlciTL7AcsvV0n82+OfZDZzEM+AMl757PKHPymO
Ls7W6ianbAcLYmHW+Qmpyh71G6w3c9X5+Ib9bsaVcH22epqsiJcC9ZCXe3I2boShkQavCu3KUhaw
hfseAt3yk2kFavUFBsQrfqsT632Wb+O9HDtGFtqy0ZBiuvq7bmCe0NPpU6t/0Pgtx7jb2Ub2NjIO
Cz6NkCFj7tDzhGbCEBCknevWnAp2/auOYJO1MfedbtvPdebgnkSdPZsRwynBEWY0ZEB+jrp3yRP5
46XO767A6pogYc+TYx/19RbG0m/VMUnLIufmRCFpAM5rKMt3EbP2K332/dK+FY3zI9P0FcXFR17t
vTZ9L3D+sH7Vv/KqXGZ9cEc75xGMOf0UZfOUlcj5xyL8C0t31/s2/BSgFLU3vVqtS3rEPePEWNBu
FGgwGZ4y7Pe4nKvaYKPRXwekn06b3nAHdqsxjl5V7uHRnNAKjD8NtCyZm+CUtXgXmuZz0884H0Ta
Ed1IT9W+QBq5dbPotUgpqUsZvEap/WPBWja8YOuB8ut0tNB2j3UojbuLbwIt4MUeCr8jKMPACVL7
H36Y/wL1FSfleiQYDFHTexShtJi/VwSl2KeOLjxuIIntDks1sLqM/eDshH98ky2T84DZucNuhDOy
BmBA3pA50zN8Y1G9g5Z/6RwEewaIf8lUukUehAug4gPHuiZAJFjq9Hu55A4S0pbGdAizqovGo3gH
1X0aMtp4EaNe1zgnsZwSp15YL3YYvUpUKlnMp022Xres/YblGn8zTO+0HwbmLUQPXUJRZNsIRo0q
/OADchu69Gw5mc2lwCuQuf5NQ4Ye6/iuoro4iiLdaJB2e5vPIIi4pzhr17KZlZYOwLgo4XWnetZb
phPAXG/1vEwxbLHpRfoJ2XjpRfwfrQCOyTSN696BrNclrFLD+ivv4a2SHfi3E/7WSMxfY2p+2EX1
WqXRqucHXFoKM1OWbKFcnJAoG0ia4l8R4zb+bYrXTDP3ZsheMNH9E13lbYg6pBFaDo3JeR3Cg5PE
v3KR/wg9+t1m48FoyudQqJdV1czqMSpanGS8NnmAvr9rEOO0SC+ATy2UwB/YWEDX/CBGexXtOMzx
hGnlVYJ9JwTKWRilHbGc4KwERDq6GFiFxQmgWsYV7hv3lTdGT5cwZCHr+yj4Ey62XjU7mVev/tAs
YwGS1Kxmx5JPXeJrUGYs6ykJd1Eh3jVf/op7KZiM8qMqXl3W8kaFwLAztA89pWJvgRja+Y9fz9gK
TngOude8GjEoogUW9c7V1oahgQDPzyruBLkLMcMC0DqRPrxPufkuhuqaMFqsSFfQE5dhS1UaC82Z
866tJafGR5kSZuuO6F4yNF6mZfxFaEOzBF/NZle48GLz2CPj7BNGn2PxEZMDg/L+4oYO/rE6vMG6
wNDAJshX4jCWyEpiRWu66OPmUoTadzTqrFiMi3Cmi++kR81d24V8TsrkPDTpc690sBn5poQVNVrj
rTVAg7Te95QggIvi8JCq+rl26LHrbDrZIWSGThUvoQ4cz1yHhftnCjsFyg2bZCTowRrYVtAM0Jvc
YIGde+n+9W3zKc3tNzPs3zylnRBWrpFfrbWyvDssy01b3Xsbghcj3qxsLzRbCNhU96XE3lbyOurq
pmvhju00RyZXbcVxRIZsZ/KOjVzwsc1q7JhO7Hh9FM6sSlNNMr+b7k1S7fWiRvPU78ziwI3+5vcU
/HXDMqGrT2VSPlczRiuOofg3MKAL4jjwZ2Wvpu/9bRPns461u198pxGSXzu7hUV/ieJgFwzWlTn/
Rg7TCiXP2rG6VdTMnNyGqo4cg+zHqOMf8AghpEnnk83r1janNaPue0mgtn30SnkxcQktFGQkp8cM
WRfjirRBtMP9T6T5s1PL/Sg9cQxEvvGQJSLCPGROsVX0TREK/aEpr0k5PleygLigIo6RZcA6vdJC
1h1czdM5ZeDv+slHRET7Qjb6esIhx/XTgrFk7XLjE18tHBMUp2MfZDFeLVccVcpUryUGoZm8uz3a
T5nh3hNX33qR/Uo0y3di2ZiI+jcWTRRqNkTAXnN2lNVbs61uHT/8UHLrtD39yaWLM9vZ8uyfaygp
8JYkKX9a+tEBUGktRLp8tGQpz6IjdkIIevCJxYx/QeWL1q2tuENpr2Nv36sieg0SFqyitMBG8EYN
/Z5xFOpgcdUJcnpF0YNporbB/KJnhBzD+CNoWehl1YuI2m2UI+vi1launLj7mSCa77SheYsKy1yW
PYIep4KD1yXa1k3i+1RDD+wmj2wmd9o2Kng2RVjvyZTbVXnG9D7I5IaN6i0ZMVENbK6IxkmsY43I
wiyV8W0Xhrewy2gf6G2wYoVo88/Wqm3Vby3NTlZxVkV3O+qiZ1Ta58czD/TBi7wwbT5ZzuScrfKv
6ofw7jaiBVNE9sXjaRvgtG7AEHH7ysK7aHFx5IKQRWD2euyTZWxrLwg2dToIpz0kquFp1YzbOgIu
3E6/3LCrDvZ/Pfjc09ajhAyo+R+BRL7z37/3+KNYX1GL9XNeNEyJ//yr4Rjzxf9+/vjtLgJvM8Cs
T3AYMBuuy4PjeDyw+CPyW7wFdc6pppUgn1HKleBeZvjz/OfaoKVRyJBuVOZQHB4PHoFj+4Fk3Xlm
whA1ghhzIJetPuCw/8+Hf74G3Bgdido9vv740j9/4/GcaiBbgTzmBRk87Pn/87ce39eK0dJNBXB9
qpHBpopTbEdfsgS8Uk3qi2FYfxiib0SRk6Uwmt5OB4QAr9NnGfvc9TVS8wrPXk9btuz9oQedhA3G
besTFBmkWBkLZu93Q+N1rM2kPGZo+5cwjUGVv4iRTzR7y4STb54GU3skELWYLtl7Js3Jqs21q/TC
cRVEPuI/8gNWokNznzRFs+mYtt6IxfitlePBUipFdMKUyic47RgTq3KSkc+qWdPWKGWToyKz9Ngm
JZI5/nJMHh/zRjJeJnfD57vGEcZ9tRrfyTHsV+M8aBpZK25jDGnbqGuwfE7cJ0OGMQ0kuHKiITLZ
uaGBJb7IOJo9wwV9dhrqRMdl6Ee3pWI/Wwq3WodiloB2VgwhCs2hCKH9pE6+GUsTCd7MXUXjMO6z
blArRjQoL3zMG0MsX+IGd05bMoIyGpGtKm46JypqmyumNivzCTQshiij+kiFUZ4EKQwnbySSUKOn
CEkWuiDWM54G9qzCGcVHUzEtc94H8L4Xaiht66OpoyMuvHOeuzT8DQzTOfCZDDW72aQDi23PMsKn
oY3+wC9kC2kPO65Lcv1ilj1Z2+oXcF/+usTFjJlKByrDMGPlmkl+1z6a3IgjTI+om+B28Y7ExCTx
EqwbO/KWzkzzqEeyUZUjjnrbu1uNeNlDaRvB0Q+Ft6mUkx1YhuxAesTHxDLlyqvJ+vaVF5J8wAZr
TBCCIemnvM1c7ytBrDG2J96wU+kb5Rt5Q3QoUZHsG4IlNENyqcy0F1ey+kBJEZROdoI5iB5JjQbG
NqwxTjrlO48y4sM1vyT75p64sFut1e69CcrV2BTRrWs05y4EGsCWCCqp689UZe1rGGgLvVzrKXOT
IWYLXdhRiOkGG0DNFIe6sKnRzoBmDQy32EWGIy9aWbxaf2Dqa2ejsPxp0aYWv4ztD5eucmSk71gs
5QjFKfuFVbruafARXpt+Kra6ykDI2aWH3nTQlrGZ5sgS2HQERZNuZM3S2ZlCCjbdS26u9UgySf5K
YZPq7IE9oF8n0sQYnJegmDiPLGkgHODphGF7G0VzbhDJ5C+dnZmXSfTrx28mbfzOtRWe4Nj+ivPJ
+RJs5rms3YTNLCPRzCBgLmClemVy/c14hU8WEcxnFSbhKykH+dJtSrF/PGVBrWGost31yJlM61GQ
u+al47Hy1JM3FYTScu9a4DMaPyMKde4Z4603k3dk+rw13jB+qBLso0swlhkScOs5iF/wc9RZeQ36
Qj8qSz8zL+iPqZb0x8ev2IJzJ0MeXcaJ9dqQi/OauO+SGimdTIsai4hRStc/Wc+SOUa38ZQKpyAS
p3II1rPEvla0cXUwLm0zy18e3yWBo/d4ppXEgmm0Q2tNAeHR8F29PH6VN0X2z680TbNXQiCiH53C
3YwuClHLY2sG3jXjKM7Vm6BP9yN11UKZ/JlFiyM5GO94sjFdWPquNwrz3M/r4LGYJLcTjRB2ZyoQ
PyCYwZVxt2EaA5YyjF/aQPcHQNMhJcP0GeT4b25t1NfOjt7rwq2OmgOTJZrBLFOS/vOl0qydlaKE
B+eA2nhli9E4Ph4ca8yPdr/1QkUdEKKx9/OuekYbp3ZaSJyw0sxySSSW9ZqbI78K9fjCBLpjuQRE
hUk2JiDjNYoEo/BMZBsjYUXkDIm+VhHOoYi59LrXUDk4WQvhfIqq2XPAbjw/Kb9N7oHXR8euxqJU
z++eEDTPbUf7ZiG7WQ6ZDfcNG+lvzAPBko69Ovp9Nh/A1yDK0rPuKD4arUgw09X2zmpm9HDjrjuJ
dEJpOYI7tz9L0ejXbI4in+3Hve7eCxLOFlrPzCol7dTRYoi2tAuhPzXPJk6dXeHwXsQMkGQYX3Xb
dLc1QR17q3efbFsbLm6yj+PhIurJ/OgkFWLYNv2yqwCkZrYfgmch4dpG07HRA/bzodNnu7h09Dfd
wrfFFmU6VoOtbxsyNAjWcfQNCaU6a0hd0/jZNYOCAZuSB/j2mlR1tna8lJQmKkUYlF1wbGQHl9w3
GWSFflRtcB9iqPaDchtR47/7qt2kwupeDI/I0HLAzvv4MtJqYosthoR2lb3Xaky2Uy7DTZVMfOwS
4oLYP1w1lQ2/88b75xfh//xK7ppPsg/6a9fO0Q4BDhA8dN99P7hoehGsLORc/Mzkr3Wd58MO5eW0
q/pBu4Qt534ty/Eb4eyymFDmoEP/2zZa/WRL6+DEuX0ePHaDPWlMywp7xEoVFSw4Qsm22LCHVa0D
II/Zn+MwRblsg4tpatZ9uuVa0GAy7xBkWrW2GVB/FZQPyi+/NWDHtJPz3MllUusxo7277WCTYsQY
OJkJWkVZM+7Mv7CobCThWAdh2RPiDQhzS5bKhCj2Usf/1ba7sCNQdX7WRwnhqXXBSGC2uw5ZrTaB
6JHzlFV9MmI8p4536vDcwua14Iez9Z76mFxXqazVZBCk22sb7CQmlg1vWkL7QPAz58VNPUsAtIgr
r5DdHz8e/4ydJj8Kj5lNroXWjSrd4paYaud55sxIN9jknq2t80BjQkID5dZh/905ajvOKizV4+qq
LHVkg6KfpaHz4BTG+fF0FBbOIyNETDklpzZgzdEX9YvT4GgdmdI/nukTei2ZahTFTsCIDrGIziaB
aFuZHso2Spal5d4Dt0LsiYUAvxsM58dTOBbRms0YcDa2SA1JPzjmtRJgbz0nDnI3sFOxH8wg2MKt
z+ZgGkUWmX6HpjqjC9IaHKbWbEofR4VZVtE6SIC8DaCbTnhP5YY6qrSGPbAooqh5E5ZBb3isbCkh
qK0XvhOgyyO5a6V6J9+bU5mvHLfyPhGLQ7Rp3LswqxZTjY5XyHeSXc93Rf2wi4ek+wlMC8SfZ5sn
XFfvg6r6o5k7CDQnS3tH8z9nuyPJYvgYfgxAeU2d68gK3fKKzP8FUEL4YQey2hmDR006R9c1HO1A
AiOdlyHaERdZ3SL2cLecOJdNYwfR6vG1xwMGF9Ytup0dkvmPhAgJ9rbhMfNnOFfN7mU69ujFRASB
Pgg3NTV3dQwbtiG0r7TAbEFRoYTtqwtp/5zY2K1U5R+rEJB7kEtuiSbjgnyS0yqzG+vS5c7I1BJb
C58Sj8POCG2a0+HdAmm/FsxGLyawiEsqGOVhGV3Yyvb+UJW1771emDT/sXt2u2GlO0AEhqS03rmV
Mojkh3gKlNa9oW0cw7kbVeFX1HqsWU2K0jputL1j4fQaQjAZI5KSdaK12Wlk5r1Sgtyc0md4odjV
bFpyjTdQOcUlxA7Jv5Z1HcVF5eQSBIFnHIWaiM6VXU2CORBodgGocHsU0DU65E1i4lEOxkmH8MDr
5uci3rQoir9jMwrP7Tj+NXKRne2abhY10MbxUO8kRTK+BA1qYm2UV6sj0HqUYo+Dj3twLXqdOw6D
30ih7EssBmYKxoobW9qmD4fiicXDtGca9AKYqL0AQ7AAyLBbmDr7w6cU/BVo43MUpKB3WuxNjera
vd8KyAr9OK7ozwhO7kS+Myar3NI/3wnh7IAa55IdsgF9BnJR8fT4X8FEg5EtImvzKDxNv/tOOvwT
lLjZsa3oetqmij9MWx47qy+vImCw3OC73VXImfRqtC5+w2kipHVkV8OAxQWM2Ubqty7GYIfO4cvK
5XDGDUDisDQ3YUbAaGnpb1qrwl0aBOd0YL9JxupT+UdCXgrYZd8siiNy0rVL5Kwh/aY/HeijLsFU
0ihYmKOom2fLj/ZttAo8wgAXsZ5stdYjRY6wmrDA6mR3FEpOW3tvYUeGKGvPZutMsMhH5Z5YKcm1
RgroVhnOmu7wVdiieCkHVazxuOb7IZsnI6ziR4oH08pwlSfAWlQonZ1XDT3sC81eYyWhH1WBdaaz
JesKzt0y84nRBjO/0+ISVmJnjGdVu9uprsZLZxyA6KKzZohjdsSJZhVariIbcfHMjQmUGCZU9XAf
IoXIKbKjTV23m8nuiX7TqZBdPZ1dzsX4NG9Zct16NWdpZ9mzKoyA5EMKuZR2zLARZQ2Oda051jUy
1ybLvdU0KmNHecIA34uf66jmFqXPVt4Un4uo/RgEMGJIwaz2NNRE8eQWiWlx06wN34hXINIZRYB6
WVVjKtZDHg1nq0jBRpAxw1niiKuf+mdZUCabZUlo9oRCNB+GLUvw5GQFqkH0MEv1wZ+8W3DRzNLM
zqJtMnRj7KMqkYlD43gYBCbr4Mf2rQXOcX48COGnR1Dh9nGgNe06GggbNePS9eHP68huVnqBn6aV
Hh9FwoukKE+lG9cvNddcP+t+ilpD5gC/acWpmqwz7CBfnGy9LDYq72nbWowybZ4oNB3ZBt+RsVb3
P4TNW09B99akjIjWhd1Ev2BG/jIAOCxBLcVrVUX53ZpAqpiJOW1Hl0S70quOo9F+9wH+t6LhwJTz
g82tQ+tT3hyNBI5Qj7DUpm6zZSULosCX+lssWnFm5eudXZHJZSt7fwWfsD7RhNQnzZLeOnIJGyPr
KL8NPqsTnVPEme+qRY/r4/E9Hw92aX6yAy4JHeHWC+SaIIzsmCWThmCd1lQNsXskB2czIS1Yh1qj
VnXX8KHr9eGIeRUqSbnVlJuec3NDbNFbbck3qp74rhfCW4gCQ7ZCGdf5FtP1qYuvvorMrROb6jjK
4oCZG7p5ZQh8gNmEts6isja8aZ8kQ3CGIvor7K0BwlLb7BmBiPfIHM8EaMwi0AmJqJGfKjwQVE7T
9fFQ2p3L7Dp6apUdXwv82GyXLvHYyYvlrGToWnurCz/70ZLnxwMiJywJZIrhAUcdT+zOsMkTumgs
lnLntsEbr2J6okoCCUuJsiiQ4aqpyp/SrBi2EaSj5WSU0SW29Wnv1lx1vXs1uLrfEmTBS0g37NDw
6WzSHEtDNQBWtmUL8t2T/O9wL23Ro9hPWBbRFpP1GI72MQ7Ro5rFwHoRmfFz9V0wCDzXDfHqrgUA
KXWscFsKo913A2kWvKRM0tN27bf6S4eTbWMFg9paJF5uyrz+kEJGOEFrNJJR8uS0FXVlugjsNHwK
lf2mk0K0NgaN8dVgVE9og9JDNG5TwzL3ds5EFu1Evc3j3lwXbvqba0webObEzJBfA41g2G7A1av3
E3dHOz3YE+roJrLcJTlwSDRElWxxuDoHUzeTNYgPuQLgZrK89McPq05eIT72+2HQZm6EwuaJc6ED
/HJ2suljsNOSmmZsVoGQxGB6AAzQvlfYZbsjczvjOgnHP6i6vIU9Ea/mOLhbP/TOuGjUSRu0Zk9Q
D6Y5K9AgZnPzLL0+3KEnSZcVnm2t0NRVNtWrGUPoyrDWb4TFETCaiKHxlmCzNEBS5Il1GPu0hPCm
D29t7y96jutVS1GzHjhTL5pdVssy8lnsivoHR5a6Be6IkiGOy+m5GbpNN1Ex5ZlNZ4iroiVea216
4peLPPYZQxlpR926S6CZMP85gBcVC1H39SbGCh2WUXNAWDH58V5BJl3o2hnC+1EqqjFTFRAN7Q8t
wDSKyGuOZErgFSNlWaIF0K+VL+c8xKB5juuM8W5aQMpRhJ/0hXcjHYXQIXbfsDVMRGiu8E+EsrPJ
YxeBMM6KThNq3Hp8yvPEuFqsPCEwZCeDlB+r0oyTUxUfwEXjbdgVWyRgBKn2xrnSG14icKRXvHzP
TvPchYDxmxaG/dj0z6H7LF0EsENi49IIoJ6gimzX2hynC5ZGOxpMkwp5etzU/LY7qmoC5ztXCFU+
Zy/Qr+3Anry0cpQn4f8B85gcH0+GriSBSrc3+gDVlR7wGHM972OnEftMWr/7ALdY5RnrzkUPnbB+
WCpPi7bUrNUZza+/yCSq/TkKN6qNFgkXAASDAcs+l0gylEymRTxY8YdmUyZpCVc4/oz81ufhilJa
+23ry3zK/UMGVvmfWZ3m5/7enfqzCaILYTNkXVRIvE8lG60ZezOZrftdQy0zO+s0zPAnK7WuVa8+
3YrJQhHZ4ZpRMGoXi6FDsi86UgfKuXIjQ33J0nBaeX2VryQCaKwJqyDRYClFQ7TRFFewJLC+U/mS
5aHChu4j2mz2IhnjdY7zNklOksndld4jAnAiijUSBU42tjFE3o/+SRUlaYrtLNRL28OgT/Ko+yjv
HuczUdlbJSyLiUXN4Rqnw7btS8iMo1J74bEQaAJRojJz8w9OjpPFPpvtX3bU50PdYpu9dAWZyrHZ
W0dURayIUlQAWuagmqlNZ89g7mIkdfdktRrOrKwMadXIoMT+3Kx9tyXHVELVjsweO5G2Shm/HQpZ
gD17FVO4Bd9VXdqujRnJyttAWwXhj/DiKmWKHuTpZpQldtioHdFvVTBSk6AIl12fvrdDyjSwBh4X
A6jMClY3GW4yZrS425REncfEaB/W1HcxPShGebaSAIOefa2/sn8u9rEX3cMQNXYTBIz9KnvfBzFY
rJF5hZbJAptS1AKbqo6ohw1o6MbFM0vv0KF03PSZZ62qJE/WLQnuB8Qk2Cr61gaKSZZC56AnGaLp
iSFhclFsTweTXmoIge0B03ku8qHb9/P50Q79wStrBuwBAOXK00kKmd9CL5ncHfFKmykL26Mhvx4l
jBL3SQGTNge5JdNn17mj2AiVW1uW8Mi/A/knKYH1jrr/AqADkp0o9iXFnSFGrAkTDn1WKA33Y/IX
g3wG4u+G2CNOCjf+Bqx4tLYrHy02gp2VaxT+c0jle7LjcFP3ZnRSkEswTI4ODYIPkHYeeAufbkgZ
WXDW+r2r0253eHxXKBXG43gaotK/6OMPn48RD0Z59kTkHhkv4kBzCDVtgUqsWflhumIAHQJg6fZJ
zer/MUcMSxY1Td79stAKu8GQnyOTOI5/HgwxrIYWvdDkjE+y9ru963vGOfT1L6lwZ9isxiFRtYJ3
pgj2Rg0izGQ58VzSiXPeMrQ1sLwDsCHk+lFuUYG1+8RF0OKFRDLHIWscFiPtXmOrs9BiQuvgbqM3
EzTI8zFtifeuKseT6Q5XUyPNFW18vRRVaT+xeLWfOgsuOAmvTD7gs2ybiXAfN1PVJZ8pRpO8oXsb
To97G6Y6xxLx4t/+z7//6z/+/ffwf8OfAuIDe528+dd/8Px3Qc5EHEbt/3r6r3vBKEs+/s5//Zn/
/2/86xz/ZmRV/G3/H2df1mQnrnX5V274ubmBkADxUC9nIidnOtN22c4Xwi6nmUEIxPTre+Hvdnda
NwUdvFWddGijYW9JW2uvtfqvwpf6/nv50ur/aPma/9syrP/n607fu+9//M+5AqXq9Khe5PT00gLa
+/sr0I/lX/7//vFfL79b+TSJl7/e/VOrCvf1pxdIZVTv/vOn659/vcOb5u+B+p9xWtr/zx+XDvz1
7rr6mX7/r3//Arz1X+8C/98M7/3EZcTHMz/zgnf/Gl6Wv3j8345NWcCBY6MU/0ne/Qv1313y1zvq
/tu1IaFoA2wAYLy7/Kmt1fIn79++Z+NH7js+SEuCwHn3f/r9x/z9v/n8V4Xjbp3i0PzXO/fdv8T/
zPLSLcsBQor5HDlE/P7P96e0ivGPyP/qBZiaZE0G8CDaVegkCajjitY/AhnDwldD8R+Tr00wgwn/
TxN4UU+zmvkjsg5pdkpwAjqwKC5P662bOuD92briU5Iqkg9XHW4LSKaU7jekppHlVdF4tc/EYvrV
GFmkSDO8Xw1XDSPTPV6BwGM05eA1PrNs7r+uGzGN0vL7KyMTmKjnqStgJKkB4mZpBpBmzGyx1QuT
ASzk1waERE29jWvE1dBVKGys+yr9lCYeSJz3dcD5s/3ASXuvLUb/3KHaABnneZpwbfPG+/Xml9Xy
1kKFI7z+/My38mkAK8tZtlUR37RFhpjn27J97sHoh/wsgb4mLpGdnxzXLZpWlv2nxaCcc65yMOWV
sicI8QXyWceELnZp4SJ7um7GMC8MYeF1x1rPxtKKUQOaTKKH9nc6ow4xmZ36eb19w8AxzcNBg2mL
LIBSnAJ88L0XWD5/6kAwBn1i3lVjaPmzh0LNqRFP6wZNHdL8XXAbJZeLwb4I/PGmThQYbxly0Ol5
3cDi2m8sBaa5PE/nwe4Udc+8mGrcRdMEN0nQWYCn4ySBhUPWmbVuMX5cN0eWCX/Lnub/Aqh88AmB
2RTE4ahu5Q4PwTchj/0EMcdvSnlL+SAbRiABJ9+6A4cYXuHwtsmd8m79EwxLkWpfQFkd8UFYPq7k
wPhdVV5dAbdWkWJEuqwbtkKEyYwWg5q6byI6ljwUDqCCuZySh0Z0oGPK6uRhvSemudNMFChA6QsX
TI0DXimPVNa/kn66buy+OA1j/H7diGkFaqGuRtgZ+NS552lq/a+xlP55woV0YzswdUELdAXPAI2k
0j3nQEi9oGKqvmtb5uPV0AWrCqjwpst6N4wLT4t5yFG4eKNy8cgco9AOuHvUGnX+MfZA4zcHKFpQ
sYpPhafAuloOn4FjOK1bNg2gFvok6FyFcBZAQ23N0MwiMotPAnimeJ8BqgU9Z4wJVFcziNnaqIJD
GU9eomTTLUG+tKsHVIt6DmpwqroVVljVk+996IArsD4iKW/HG7uDIaxSLcq1uFHZwPgiFPhgCgEx
BoohLHD8g54FD+xHawA1Q5LNdMOcYUaoFvOCOmcF6PaiECqdc3kZJBFA3KSAuYbrA2byfc1nhnzk
ZLDdIHTAunJmBNV6t4BSYbPIgRUYd3ZD850ENdE5iuh5KEF/fA36YfshiEFseljvhGmUdIeJwC+K
0OWFChISKAfNRvbNm2txXm/eNEaaW6jeR3bb9sB2WiA+jvnQgjtpQo0WMARi3wg5mmeolFZTMWWo
p2/7PAUXDgfovbWndN4YI0MnHM0zclQqNMG4TAFIbYJLkwA1CXJDoTqAxIuq2TdWjuYfvjPRlljI
yoIZeH7vBHNz304BoEqQY9p3JHQ0nyiDfnAzBYXcjpFSnaArNIhH2UoLb0ENoC83YOIL/Edcdam3
77DmLIP66pTuTxgy23b9sAeJQxEmLh5yTtVYWHTf5uIsK/uVAdRLNF7nSD9E7hFCKrWDmnk8VwOq
eQAUDcqkmWJ4Fl5fz4YY5mg+DzGo2C4HrDW3hNLaxQbbxoCsgQON1Dr2U3IPnl3fBqtNR8Zv6yaX
ZfzGWcrRAkAxIjFWz0MU4j6bkPsaqd72H/BsJQJpYADOHkFmDNozZAmT7s7O8Ab4dQLe131cN28I
EI4WICYU9voceLiw9CHVBPp6FLd6vjitt27asB0tQLhIu6UNmAVCaqMz55lEfXfmcVZMoGmdVPxF
WKjfuGIzr9z7EbmA6r3jc5595bkDTZD1rzD0kWgRhFdI/tRDyvBSFLX06EE4SYwjOK3Xmzccf4gW
PwpJPTKNYNRmNB3CeBogp80h6AZx7Tkcy0ht3FtM3dACiCLS4xl0vMPYnrPnjEP7I+qLeCM8mVrX
YkdD4yqzLB8cLcUAmjRFONL6QGZP7T7fIlqkaNNmcp1Rgrl6glLaNfM7x/kbbDhsuqpSBaEWoMtF
/I+AvLOzMTNL02/4Fln6+ip20KEqsI6AJvDweoF8rw+U82HO4+alnxAaN5aXyYoWNGY2543ycKRO
4iI/eyDZOlUidk4JETsPO0QLEh6I+KqsGVFhomLo2yLdeiqE61/WF7Bp6rUY4BE8fI7YIMLMAYeB
0xFAoqfa2bmwtBCAu0fNwbk7h9DMBXFdQr5UMZMbM2z4dFtzbeJBgGEs4jkEt+j8OPSVA06A2GJb
h1pT+5pvJ3iNExQSE6EVlcG1ZYOaEqdotm9obM2jqQAQs8vRehc57AixRBTy2oCvrk+rKfjamkvz
yplB1Yp5JXl7At73ilojOMoAmoMyH6hQQyv3LktdgAOw1bpNwwZqLz7yyuOAPZT2ELWYbJF9s63U
QmEFUKAFXoXxKhI3eCUoNkwZ3M7WnBsAGrCdEmsIB8t9waUw7y+sW9hqusH3NobQNP2aa9Pe76sM
tM+AEHjyKehA2AruwHzj6r8sojfCk615dVch+A2Aw4aENc0ZDvhsQb17EAzshgzKRfVvPspsY7GZ
pkbzctKVRcTnTIUQs4QkkAQMBDqdV7lQJSogwLYjxmKjY6Zh01weO36UAzXRAegJlZGjdPEI5Sfg
9jmtr7I3p94PAs3r3Shuc5AcId+FO/9N50FsDLik4jao8mpjt3qzCzChOT4St1ZPVNZdpAIO8mNE
4jy+E6oqXvZ1QXP9nKQ92LOd5akSyikFFA19X+DNPQK18roFUw8073dRP8lAFtmfGyB/DkDug6o5
CNRG60sr/7V2MT7L1LxydCpQfBZlHOi0CtQfALeh8C94EC1IJoWb7YnuMLJ07ZWRXMxAtrTef7rA
UMMFiWQg3/YNkO7cLo/ALk36M2Ds9sFZWm/3D5Dm3LndQy6vReuQmYnBJjt9iIV3rzhIyzwUfO3s
g+bUCXNRqejYyHww56WmFT9HzJp3Dr/mxvkI+tg0RuMA0JfnmSXTOR685GZ9+N+MR37ANSceO+SJ
ign4xtGRVyyQH8cOyOqWzZdesC8tuEk3xshkSHPlMhFOVVNbnfFSEQ4toOF58wElND8SSq+8tNzI
sb693aJDmku3s+xAQTioM16zF+DZHc+DK0DGwfJqXcXAvCU9eyxT99REbGfXNB+3I3A7TonVnUew
67IyC3kGIb12TL+D2fqjDyKq9bkyxBKueXvTBmOGQ7o6o0YHJItZCs1ECVrt9dYN4Zxrbu7TzIpT
K+iAF7W8S2yBBaGaW/8BsbDYWGymDmi+PirmVMxHveOMx12wPcxQYz7OY+L7p/U+mBaZ82eocoBn
hMZf3EM2bwJhq3S9iyhB04T1TEACEoAuaOJluG7M1BvN61GqBZZFVHqGcQT5ODDuEBDGZtN5vXXT
dGhurySKEePJVWEX0GewdNyOLRCaFUBFu9r3dcdvJwghTChZSRPrHlH3G41iME+Vj+vNG3YmX3P3
IE1LHzUGXYinT2B5h9gGwC956nl8E+QZ3bdmfc3ZUTzKkxiylme2aB9ByTFKn2hW7psCX/NrtF43
LRKTYPWPzsJfYDnFrSBi43xmmGF/+f3Vvoq4C0YgoMTOvlOB5fAe3O8nicLw9Qkwtb6s2letVznA
hgFXqOJN3fdgS6wPyNM9dKhz2de+5suAiwyixfXl7Egg99roYzqRL+C6u11v3uBcvubJInVL0kc+
2IEg5Yha01PPpo0N1bRF+Jrj8nSILRzMoMIWzXYIJVMJURnwBc2kLkCVAoIoCDvTI5Nd/X5MZ8hm
KFlurFiTX2hu3ceuAoOS7EIwjEf301QAJzkEDuj4F3Q0L9TGvcxgZ0H1vJ5+BcVZu4hqFQKx8ZCX
OTCtDvoqHBRFNsGv9UkyGdGcPOKgLO1TqUB1gRIMoMseyhKcab4jPhRA3K0bMawET/PxoALVNgjx
upCT7MVTbnqDMO9/WG/c4CXe0rNXXuJ0Tic7mSKG9wNgtvEDnftbocanfc1rLj6zOshA/KZC6F7W
BweKIdFQPxcN3/n5mpOjMm0cUKSgQm4NH/IqugwQviUO24ghpvnVfLweUPnaUZDkZ5712NvQt1Z8
xP0elQmtTasNl1gm8o1LjKe5OoRJhT9bDsIsxr4roeHa158jn5ygi3ivnGbjZGiaas3rrQQXPQky
mjBXOEZH89mhLaiHk/P6VJuWqebYDGQMdMTT0rme+ys5OLfM3ZgFw4e7miuLye28WiBlAOLba7Dy
XqG2DvcAtS/S6lA78JiBLQxUWmen/rgwt47By64RcTXHLYJMijnHvJKafwee/T4P/Kt9TWtuq5o+
H1ERBw1BAHk/AaDmhJmi7Wm9dcOCdJeJeBUUOICSmV0EXUgicGRAx6ErbgGFBt+3/eiANWqfFc13
Y5BiWQL0wWfE48cZwpSW7X1v2rlCQRToaUFYu27HsDBdzYmx6pumsHESc+dBoMpkhIJgD2ru9daJ
abA07+Vt73fM7a3zeOEhhGe/MnZAHiJ+lpAieoCc7hllT8Wj/ByBCWdjczN5hObKSZw0rEkm0EQ1
qGa102eQQQA6aEU/1jtlal/z5QGvtxMElVBCCH3JFC9LEBfKntIE2gC7DOjgOqkUZEogDg+omPuB
i+oHICbvuRfs2xZ0bB0Au5Pd8KA9y5KC3iT/UaC6ofXdjeYNK4ppjk2GFCUWI+nCYFhKxWq3BQR1
9Da8z7Dp6DA60EmDI8RV1pnOkH4slfoB+SIQdlifSUrbnROgufiIEiWwByOA+BBdgaohqjwgQcDl
jEL7pkb14b551nxcDCWL8CbZhTET362hR6V4/dWOio1LlmGdMs21e7CqSI9iqCqW4i1q2ZKtAid9
itrhjdkwmXD+jIUy6UEAGYy4x6EeQs7+c5YOKKvnn9cHyLSUNE/OQKrLUMeNCreGvpeZlZ5TxtNw
vXHTt2turFBi6AWqxxXXnU7Mltfc42AonzfQj4Zv18Fi0rWqKaYllA4dCGo6kj5DNLPZt3J0oNiU
kAzpvq4N2QQCoILe1APEV/tyw4UNTqbDxBw8LgPxb8kwB3FKwj2IHNmfanz+cdE8O6+Pv8mItkvX
7lAFPYMR1NhQ0LYIMEPG37y6/AnKmsu6jaXg4a3To45BVcJp84SgIhT1O2EJUmWQBaDIHxrXP+lA
7iDmF0CnOLnGk1gOmpNEnFJbfGRW14RlZG9dUgxLjWqOPlgUEZcpTFcCRt7OfbKY/6kN6N/rvTQ1
rzl6N9A2Qc0tRLEtGsZQkBkFtKTKraSpYQ+nmpP3Ec+9rADxJaTqkY0Y6bGP2seYQgvX4en71pUb
0cTkMpq7p6iobOWYt2GQiGPOUMfEd56SqebsgyUh2yR8GSZl7yrwVXjZ+8YTYLfNFtGzXfOgo+Dc
vBqrHJSG4QAxZgtBtkjYF/DTf1pv3jA8OgYOheRt4SH3gIjSgx53QjUoMLV0Y/ANi0iHvsWo98RZ
xpEh6Ka+DFn2hOqbM7PExho1fbzm7cnYiFzaC18FipeHM5JnkLaM8XCfb3z/0tAb90Qd5AZaupgr
XshwBmllWjqfikZ8GKs6BE32RsQyDdHSt1cn/yJ1G2QEYKKNQDkEwj4I0lx16dZzpql5zY0LPoEn
p5+gA0r9f+ye48zPne6RxEO6sSeZLGie7IClxe1TLFA1TC0Y7Mht3ID5E5UWGzcvkwHNg8sxsrqx
TdAFFkM23HMeosR+SGTwc90FTO1rbtxJBjKpADOAgHrbTw5Uy6qQQxNjvXnDGtJBaBCsLcC6HYM/
IE9BUuY+NVJ89Pr4QTRbr0EmE1pSDNAKaePMDXJ5vMC6eYFre3M3cqjASn5e74VhkH7fxV4tU2R0
u8gbwE/bevyLF3t3EwAXRd583de85slQES7zWGTYUjFWEO0EwVLsQnRWsXZfHNVRaB3NGiuDvm+Y
B+PncQRbhpM/Kiv4vN6BxV3fiBQ64sy2cTkEKWoTcl5AFjnJGnjaWJcf15v/Dfh6q33Nj7MM6gbQ
1sHnNwJUxuUHEGm/T632BzgIhrNde59T3wGNGfgLF+o1EKkGHWhcmmxn/zQv7zPXi0pOm3CGPtOR
tOy+H6BLtd470+BpHq6sitfQ72zC2IX8bHLwaVOLFx70+UY+y2RAc3E21ZCnhIhjOIm2EyEhTdMe
oog1W09nBgM6HG3KleKyBEkgXlTs+JSPvlAHFfiD3Bgig4vbmouT0rHZEFgizKLhJzKXd6MHed6G
ZPdQxhWX9XkwOLkOS/P9EZoKvS1CmsvPbooidNtrJYTTIRuyz4Lm510BxGxLKyS25rl66ecRwgCz
k3+H1hoEBvfZWHr3KlSNqfTkMGKo6gQiL50HKbTceRoLsvGIZprr5fdX7RdOPZSWrwSktbm4mlqQ
mYFUL9nY7Uyta47e055OohiWiXbnL3YdxVcoVxZbmAhT886fH08RZV1nwhQHVdS0F19xyg5uBH7T
jdE3LVTNl/EmndcV+NJD7ldZ2CKlKSX/XFfVdzB67TxX2po/+3npoDhAYhmx7mMKRtakm78EvN24
xb89SCAE+XOQ4mgaKDgGm9CvgueqHiDJwKAlsL48TY1rntxAUopbqhSo1bDks+UR51rl0CDY17qW
KBMdSCN9Ch0ACF4ekdG1T7LwvPO+xjXvlZMFpMsiMsDrDqJtlXudV5vQwWVw/3uH4zqwrElHgGK5
U4cZiFmsz7E/k6aE9LqM6BOocqi8BUm8Zx9V5PPpQ+uDVeW6CRxPHAlTLr9WjZOT/MiCaJhAuyvo
AFb9KZPfR+6BwaZCvhsbZQ7msutygAbKTTyimA+aiVnifqBtjpfXgDpe/2xDBSr9GEQ1dKo9sObw
U9p49nQZRrC7LZLFbfVt9BmLPnTMs7Ifduzl6mdR+QkyeXnXlPceUgRk4d0FQUdHu2o4D0KO00lI
ErhPwVg6IGufIKV9IRWd1BXSsHN8NQR9WaEcQ3j29VBFWQAmERpET9CPTsit3UR2hCSDorzamM63
7+Bcxy1B37vve9FjOkeZHYFIBfs8RyqmGSVkoWja3Cli73oK41xbOk2Vdqh2CTC7KEc+uHnzt6wa
cpgi9bS+Nt/eu7iOVLIh4uoyLupQdg1QDQEoo8FKmqlvuILuq+z3uY5LLEeQq+WK1qEFIMKhHsB5
yqd61wmVB1rkB/J3woEatI+Flz33Y/UQkPgm8tOvuwYIJBl/bFs9Ht3GwsG3uypCXC5u/DoIZx6c
9jWvxX23ByCNlJkInSAAY/wiUbJob4KzY2PbNUxwoMV8acfUy/Fyi2RUBuQNgj7YnJ+9TH7a1QEd
lpihUr+vfBsr1AalE6jCiwvqydOrmnblvuDMtdCfeKmtKgdMhlDcGa4hSAJhqkKynR6wbDivziWk
SslsUcyAB/LN8ZyAV/NFqGT8CXqpvNmY5qWxN6I01xZpVzZDZCUdYgYrfgGxDukOaFqsz8DbRwfO
tRUqFJQpmsmvcVOGhnolSvU1n636Z8mm4dtU0/rXuh1T3NOWau+CrhXkhnC0JoA0J41TH6+HludA
D3YG3SyEe6HsPGL2v68bNA2atnTBvF+ANS/GcYXXz6pWQ5im6c4dX0fVCX+IsjnGpkynTh4DRTzs
+4O97yikg+oGG8QB4A/HnIB1+QaUxPltl7f237sGRgfTtRn416K6RkyqlH+TVNR+xiV32thzDMOu
g+n8sWzmssVRNI+K4lpVPMN7ercF/DSsVh1LB65bFaRLuOYlv2GFuMch7pmm09+qK7ce80w9WH5/
7dKSjGrE5Ti0poq+JCjjeJlLVXYbDmdqXnNm16FVBhk53Fo9v7eu8wAydnY0DO4GzsMAe0Os//P7
UYIeRV7BqxCIrQ6qw9UEKXQoVjniNLS19SluS2i9+r1z8TpExxvuTXK6SSzXrXeuAc3XpU9xdsxw
qhymBmIqVpkhh1gmlSgu+5aw5tueTWdcRhC0IjB5lnf52ILQdB6bbus51DBJOqxutpVEAbxThZSS
FJvqkA1sUcoFBed6Dwwbq6ftSl47l7JyYKCN069tB0UD0A6jDOaf9eZN36/dSAqQUnaBmqsQvEvQ
447pr7lzt77d1PjinK8cJG5m0rZQGgh7EF4WTn7jOO3GecPg394yXK+aLi3LjgfwAoXzADgxuGXC
KnEePZCZW7Hzed/YLN16ZaNLoJdKULwYBi4ooBnpBxCZyGrDvU0Tq7n34IPSrcLchinUT+5im4yn
uQuyT4wnzsbqN5nQHBxiBlXNKgJSyDK+9/v5NvIcCEFtvS2YplfzXkj7go5f1hifzIIISZSkV4UQ
+7II3NNcd8i9lPc5LUNoXaXhBP7oT3XG+qvEV9Uu6iyf60g6FoygXKhsCB67VQYoFL+KiPOxmeZ9
K0iH0klRgWAzSDFCLBnueBdADL7snQ/r69MwvTqeLhjyqR8Idv+MJijdDlyo9V4nXcam0wC+fP/X
LjM6NgkcOFEEdqUC5O/+D7fIr+sk+SiyaWMbMqwiHZvEehvvkKiCRC1vHWVgOaXJJ191W8/AhuOk
jk1Knbaqkqgqwp5CuYQp0dxMSfc1G6C1W+QWNNSrkm34myEo6Uil2oEK+yzRFSLJ+wxSsQdVSlSZ
EVAggZtm6yRuGDF3Mf8qLoE3LOIejbFreotO9QiW2uGYW3ZQn3bNuI53LK20bfogLUOnUE9FTU4Q
PH2KSXReb54sAeKNa4q7dOxVB0Df1XEbFLQgNWhP3AquSNV/aFh5tpP62NTjpXbZ+4lGv6BYeUBZ
/YZdk79oEbfKOLdygFshjknJFc27+NKDkvVjlUDHbr1rJhNaxC3SiijbaaG5pyJxIS3orkVJ3bBL
Xb5zcrSoC9W+0o7AKRz2c/FP3RRgpAb8eormjdcYUxe0uKsmEIOpCR+OWxhEx0HIIJ5T35UPcxHU
/capxrCE2WL81QoIvNmf3BZHfjJ0ZILWPLCvB+45TbsLEcqZtsR4P0QCx2e4YuJNEH2gDCzmjjzO
oH/YGbi05TR5KV4aBii/xQRCJDeZTex7KLS7WxUbC3fqW27CtMXkMeqMnqcQGVHlUKKKF2zb4IIB
dysKVYjbX5JR1O0J7+92HmYy4qhmy3hSfyEuag5FEYsjmHqtJz+GrhkEZoAM7M5+EljFV1E7ZLgM
kHdsIBCSjf/QkrFbMGN3N9AX71EnqYZDMAcJpA/tMmXzp4SgQOxRRskM/mEbgNj7TCTWfKKllbRQ
0KAyOFInqvt/dnkS05a5O3uNs5AJnOMIz2g9NDnuBg/6rQOzsy/7TGgrPbEy2s99n4eQ+f27jWwo
PjaPuTXtW4I6HBCX2am0vCEP6dyKQ+Gw62buvgbQAln/fMPOpiMCQYJUxnM75khXVIWD+qFJQmJh
AhbjNJeNNd/4qJTn121gZfvQElxHCZImcD3WuzkyrIscdT6AiL0pL56HR/UOJVIbIciwj+okcgny
zoRKmoeNgDTCPFvYQ53pRlTVxRvarUdbQ6DTgYLEjsGML1UeepA6/QjMOntA8eD4fcyItZFSNJnQ
opAdBX4M+S5ohY7QhjlNxdjxXy0Tc3eVDigX3YhEpvHSIhGwEjEY7ME5FKd4HbkodyRAuaFgIC1n
7hx5v/mAZcoZ6MjAOEHeJpJFHtrlr4h/BUwaBPD0l8golCHEdU74GRig+05uJdAMD0+/g+OrncIa
BUFKosoh2GddJSQ5gQHpYC+agQ2U0kh5dormAqGxjY3JNGNaTPBplPO58IMT6IigpBIUrXupeQAo
ghf3hb2xwA1W/gs2iLa9FNw4pxEaHndjnbJjo2oI6eBAt3FMMOywOnQQHHYN5BHwhOb7bnfxUhIf
UwtaL+uxx9S6ljboUyRMqSJJ6E2UX2Q6pcesiH/ta3xZ5q+m3PYEgZZ2EZ1In97YEeTAa29j4E3f
vUzIq6YXdtUW1TuQMJwZSqZwACRNuP7VpjldTL5uGvyNaQtu31OeOrcy6a6C5oPM9u2GOgMecJS2
jyUTnUQ2NDeoT8wuY2o9xUV22ff12lkDslfgt6VWcBoVKJ55BdUVakHco7CSl3ULptChc9qB91hG
LsiHwqqSL04KvecqugeRxaMc6SWyvIexT/oDqnheSrG1Tg2RUSe6iz0/tnrwuYfF5BRQ0IrGG9Ig
OrZ0UbSAUNtGoDdEKR1GaEGj1mWlTEF8DIkQyt5H0Dob6ABNA4oafXGHdTcfKrWLnxQvUVpWcMzs
BhLVNXS1ZAV1z2qpXAHDJ59P65Nl8BMdUJgAqtsUrArwEO7dxb17mdzm276mNe+eknGMyxgHu6JT
4C9QFUJ54T6tN26aB82/e1RIzHVcRyfoz/wdDRBQ6r/y9rnE1ZhWzlM/qWNaboFpTIOkefwMjrC2
70SK7HVsn7pkUr8iWUH9er0vhoDyu8DhVUCBCh9KYXI3OHFWz1DQItC7tWryS0GQzdqwYeqC5vbK
q6LKb2iAmvP5MOYQBtvCeRkwkfz35f/V50PgiYAeL05CMlm0vy3zrKTffW8ESAT4CQkJLxeoXsgp
16Alnkc7eBw6WTdnH4W53fcEMqYs7HBAlxvHZVNXtZ19tBoCTp5uua7JDiq6fVWml8wvhLVvT9RR
hlWadh4niX9SwWy5NzyvpvEC7npUqa8vCMOBX0cZyi5Xcx8J6HDVoCHNo/5DGpX3eSRfXHu4KEjI
rtsxBE0daIgjo0sFhb4WtNoSnLHs93kWV4dWWVcl8zeA6SYjWhgQfs/aqIORXg35wSrJvTOn19NM
vgSk3dg1TTa0aMASBU4chWIAaBpeqmr+0Mb9V99zX5AP/LE+VoZVpdPd1Tnntk2j7gx5oPLALQs8
QhC4vuxrnf55poj5lNvMoqDgQYHuoc5lfF/4tPt7vXVDgNGJ7hgyO5R4TXfu7BYyYV4ETFoXkGPC
2VYZlGl4tFt8KgdS4226O0dgPfgsUgkeNc+e/Y0z17LdvZFI1JGGs5sMTad60FtLLFDVgknfdt87
Kb+qBIPCKP+S+FvFg293BbRnf84Fyr+h58nd9pwGpLxA4q06Ip24xQr5tm+DpurP1ung0LnIu/bc
1PHZJe49o4BaQ5T2lyKoV8umn+tzbrKz/P4qKquhAU2fP7XniBRPqRd/KP3kthDNA2unj0tB0MbG
YrKjubebK8+iDWZmIOQB2lkXPEM9FYOVH/wqOk3pFnLNNCuai1uzKJuooGD3Qi3TCeqdyRFBfovp
7m0P8XVE2YzSkyjtZXv2hfMjhTgiqC5+QZt+49Ro+njNvZMyKesakqBnN4DUnuUwYPfnqD6vT/Xb
0c/XIWUFyYG5rHE9qyOlkvMk1QT2W1Wm5WXynEJemBTOFi3/2wcvMPb+ua6iHuJ4JENXikFCcA7C
ahF7j5zhV+z6F15Hv3jPryGd+Xm9byZz2mYuksjvOg/mulTeTE13F1D7tppeXPeZA3R2zBN+xQEU
W7dmGEkdfJZnCDQcckpnLkYJKdMeG5Zs+gPvnA9tGW08aRsWm44/C8D90JWuK899rvpLmXBokFp+
cRdPZNjnlTqmdCqp583QDDwT5AYOKFj4Z2bQV4yTh8Hrf5Cm3uIoNLi/Diidk5LNNTJf5yCAnGRu
iUVrPkPVUPzgd8UvqLZuXOhNU7MM5qt4VvkTxIZ5JM5p3kPzkbnxIZtFdZBeD43y0d7wJYOn6lx4
EYOuHck8mOma5FjEOcHTXqY2Dly/65D+ex/zddweNAbnSMkYmRRgjP0cj20TveSQiD2CpvlugJof
xnD84rLxGuXN9xCVbi6goZUH0riXDiqqO9eH8+doRhSmFFDk56TpfnmUpyAVFB/jhrwXIGr0mn1V
/ri//mkHTxh4KJiC4MIs9xD01j91UX1a99W3jwSQufiz6Zw4JMpp418aT5VQtRyqQzC40RUUpNVt
P8fqbyDInTAvo+SybtGwNnSIHymAfZzBJXiZo7Fwjy0hXX3rEWiVbwQGkwHtbCBarnB3EcGFJ/xc
t82hsPcdMH0d4gdCwaabHDTdO044p90p8NvTvmFZPPaVZ0LYJo0Sv8GwLBRgPEapUtmofeSUyGFq
rdvQXZinmp1GVA+4VX5XSfHB9vwNjzQN+fL7q4+3XQDHaFmyE/g6LqPrPLAqfVwfl985mjec3dd2
fRcsWomkFQMdPX9xisH9CQUBdaOiKHiq2/4rHbJvSsh7T85TOCa9umqqLn/KQZ50VmViH8aprg+k
UP0RytyPNPCcQxbkWyyWhoiqowIrQZqsULWPp5Yq+1o0Bd4JZzIDsUyaGwaCkY/r42Cyo8WA1MoF
40PkXUphtVco852qF0ehkucqLuched/hJLSZjPB+c/m9NepaXPAnyOn2WVOck3YcqvEIscTCEefa
RaFVe5CFS7BKkwalfMdEOoHPDjSfJ9wqbAE1cGATuwbaJnUhvKS8CBJnOVhxm6glV22Res0zpQOg
mrj0Z11+mGQ8yAE1Jiklt0ECra37voVUt3c9ggeiAU7QHUTxmaHYqP5Uk0qOh96B8hP4i2yww4Kx
0m7EsSddM4rLNAvix6ep6SH227GgxsUjSmvrMPo8u4EUc3cExEV8dqGceSiKWX6T9cx+QTQCFd/+
3Fj+LXjSy+iQ4eo7H4JqJDUE0ofkRgye/X6qoGB9rKZ0xCWwhBh3G1ZuxNLngRNh3UBXm8Xq4Ncy
vQEkywuHihUhVOPlg9NOeF3MUxSKzDzJIR1SUvAGQ/i2vCDbq+JjNg7xxYVu9iFl6XWRBPPXBFUr
Xyoij3yML4VXXddcuouLBdA3T4dxPEURLY9eZvMDV/ax8NiZOlAWBxFWH/KqdS6AqZ5y4f4UcrpL
UDF0hBLuezo0F7dGfUzUD+HUF2HjBM3J7iU5ptw/tnaGJ8qpeEo85yibn057m9VDc6jH9shAYQ0l
vlvw80Kb4hI0Sdg2xc04PYHp5liRDLUSt2WNHRe84EkOQW1wZw41di4FAvX8mc1FmDt2e1StOvxv
zr6tuXEczfKvTNQ7e0CCN0xM9wNJyZJly3c7M18Q6bQTvAAkSJAEwF+/RzW9M9u5XV0bG1EPlWlL
KZEg8H3nOxdj3gXOHAX/UdBM76Z4e0+XDxO2HwjVeKfBO0Rgt9sYnV2uC931pbdkPyP5t4WR2AJK
jP62rh/oMFP3aKOnyU/X8Fcqpqk5NhGumJ6K1L8Ypqt6Mzf5+mpFfcY1v4Uk4pg49T51JimUQekw
+aZImu0e2oyxuNDoyxkcJCeHBuHvEo5fPB0OjkGY7ILVnMN5jsuc8uFcR4JfgZBNJfBZBqNCgBsb
wdNBIGoWLcpSoJLT7BmuvNGV30Z2xrUlhcWxhy+Bee0wxD+oj46md09tuyD32SbXapI33Mdl1tLz
Wss98fltxNev0ype2nr9pGki4VyuK0gIOwh0LVS6Qf0WefG8zOY+2bDmxpEWOaZmu17W78OWfA/7
4C1m8bvZ2K3MmnLw9rQQV9VB9GJpCgtu5UtCarLLxvpLDgcdaKSrLprPsumwMNT6I7CtKRAbt4ub
seLLk8oFCsi90DCCWhOI3T09kMa8dix8og2tYj1lhR/0I93gJ8zcbRK9hWm2R6TGzrXJTR9lmCzF
7GW18pYR+SiQDONbJB1n+S7RK8JOxipQHSYQR5qyfRCGZ1krDaNzczbwI6rNVImaHAfSHuBwsWuW
/GBDdwX7kpOo+2Jsw9OIHG3oYEQ1NMNuqcUReZZl0zVf8bwVm+R3Qvg3TkyFEMByC78i1/u+W90+
SLMCfK7S48DHPliDctXj/1vGzhpvra0twv4uHobDvCGtstM7EDvvFwRRL6k+C6ypRvc7ZC/tLPJC
QsPaalrknWimwyI/s/RHRLtXqICu+iaHlAxlY5dcR9yU6RS/RU2NFrcuqDpq1jxFeXQkGqFDAn0V
simuIvj2VpAu3kSUII87WYuxwT3NJytvjEWq+xLl7z5s9/k63NMFEkS90nc45wJ1y98jrc/bJdIE
oeIi7G88a/YTciIKRRA7jy3jGXlo973dDoJHT8rhLI3ArIesBZuA3I5oVrDsIiZ2McnucSzBLMYm
tBhoovfpQvghqxHsylKIOLRRO0and5a3T00dI4Wd4tv1H2TeTu0a7QYiXDkZ9exldA0vlKc8aJ5c
0nyb+ukhzPoJC4eYg9jSWZT97Da+W5aof15aTKoKkHCy+znK46fWOZYXyDhfnvqw8RVid7FOukmW
cwN5uecfiZ+msodRSVrid5fhaVU+uI/DBT7XzYic5as2CLEDKGKgq6/zLrtqkAD+FivEv1xSyAeE
TNQyG4s0wVV8ZRbZtAXkDPB9b9o4U9Diaz4XOZ2X53hd+1fFBNxxQ8TS99UGIzZsELVWu9SQRiJK
ZNrm04TxxT2HqS7deQ4m0nUypPJ7jnH6lzwDPjdMEz3H8Rwgy32IS24liq11dKLfG7dMsPkNGQqf
ZAu7KxUk83cagEeOFPfmK7yFI1GC6j18Gfp6ufgFxGW9bv0Nt01eeqX6Yx3hHavISdIfqRyXpFIc
3qjHtPUru9GKh91nGiRmeQxbFT85wcBgiWQgaTHrQH83rnbfOY/617ybCfYTHR8dJq63sAL0bofE
9PjTS70iH91odgup5pdOseA0Z4g63M1mTPAsrgFbKmlyKE/B4qLXcTgkez4vuPetnBl2/SV6baK8
/brxesDzJXG0Ps3GDMc5C5unaUvIDyFgXYGErtrRm1Wx8adQhpIdIryWr9CQuc9GtVPFreiqTfb0
OAVpfO4aF33QaI017iMdDiIk/tzgLn7rQHiC4dw8nVfkvv7gxM7x/dZLdmVwhN2rOB0f4fbRP3k1
IkJ+YRMe1jjN+3IeUqCD3E3kwAeXH7dahMUaq/ytwVvhcc4mVBix2V4MGBvtdR6l2XFsx6ZCjtG3
KYxNv+scbdLHgU3N10skXlQQIKo/5iBa9mZhJjrOBvkbdws8il0lVxzZo48HPIAx63GE+VjepW4w
uwCpcw+1TewXlYfuJTYkex7mUF1jdpDsm763V3qumz0c06MDSzJ/xs66fk/XYDKIDrFt1c1zfogF
PpP3YL5dotBLxI0ED4mHHMWnLZinGa4iNpog8CUOxPVlcmHfVkPrkxVDpIzRm61eVVJmW9z9tCRU
90lrPLzs1/rUW5t9yahQZVDXYQmOMS1tEvb4V0YcdegV6xyZqB2Fz9ZnssHnuS5hH5/Bw8OO4zSd
mzwOXbn1E/Zo7yTVj60fXVBCdze+L27NCS1QZeZfJgR0vMmGk/p2RLi0gDAZWXzvPRytmwqhlWFW
5kSE67FzTZTsXI9SiBduQxDMwUHT7Xcb9F1Bsa1O3ycgqpoidJkzvkwTeIztYWuPOW3dESGKTNeW
/5RYqDYoiNzkKOBYmS3rsvNKA8w8ytjOy7TTEXxclLSgb7EaG8R9A7MyVXZpx/YpHHzKIXVWTSWC
CQOzlqMO6qWI4ySKUBr39LFp2+ibpOIpgb9QOYsx4GhNR/6EHLJ1LRLKU+x9NlPPzkWiR6mYCzEe
BQc9fUvrBKUOD5pwlyV+DkqCYlyeaE8nXS3YBR/7SfDmxrZdUjK3uWmvvNO+RCQ0Cb6jNFr8LVGC
RVcsT7KoLaFO6uObPLNs+VwWpFw+2S6AdMOGZmbXfWTDKQYpCebLW7lGijWnRi5d9jDECFkeCj3M
i7mxa+Rvscfkfh81bSh3tlEBux4XmwQV0kApebRjbeGBhov9VQN0zFFNRitBNN5MXxD00K6l6KjF
XECq9rtwl6bPZlHOrmI19kPRwG1rK0gf9W+kQw1SuZojC1xJtyWViVFaKoKSH8TOvmFnBrc7X/Vc
J9ttOyEf7X5tY7fsYo8Q812OxehwzZ1wu07lPqtqS6fu0HO4A1d+6JtPCFiW9qBV2I5vuDcerjPI
/1xK2tRkKTke+LUko4UFmyAGlVgIbiUYuAgK7TAdXVO+h4o9MyUkvAM9xdGcy0MPycpSIU5vi8/I
4szepemx+Wjf1sOu12mgilVDfr+3dl0TMGG6bv4+RoZoUghLQ4ZwoySVP5pphCcS0m+U75+gTB78
LRQ3Ji/HaAhiJDnWITs2UCxPz91GYLZ7cS3t35ewH6ej6KLtDLGGAAYX8+6Z5I2uH5mG5Oie2H5D
EB9fXDLHlcHqDa/FOLX0owNtqT616Uj9lU7VGhwIdda/tDGNo68gN8fsI7QdP4fDGlyDPbX9YDKE
iYKFIl6QmIMOhlB1e43YxXU7wI2UfpGA+jCcRzRb+tBnTm5n0ehxOTQcnKj7iJCNvbbCmzC5ZLtm
UTlkYefSoiXMdAVTqVmvQ0RkDtjFdYqWE3OymJ37ocFuUgbak7yqRywp1MEDGMFbBneEm3bwW/RU
OzKZEtqneNv1ODxzPEj4V9dT0xnGKxyRvC6hm4EVeBsoHV6Tiz7+oNtW+9e6Zq0uRQ/nhrbo/KSz
K9nqWB+NVGau1iXNUUlKUEzrDSE/eWh/8FUtzxkkGWlZ8xlpWyKDu0QZ0TF1J3B1M7gcznILdr5R
8bOAZT/FWovZdiX7jmZojQVxpcBlXl7hHprgtAKEIxswmboNs2ULsxn77JHwPnH0MnPm+iLctAWY
YlPebF3Rcnl5jOyy0uQVWZQTOmJEV3fdY0sWEyLHWF82tyUYZ7LsExbx+TsJ5qh1xWzjsTtZZ0Qt
C4cYZHaAIQRwOgfbAHFOsHPKRyYWm97amDrzYCRW93GdN8uuFgWr4mq0Efc3FIGw93ApFeZ50JoD
NPcYylI4huAY/lE3sUpP2zrk5AwIYeL7Pg6i8XoUSyxzdF1ytm1hHc2xxhvRyLuQQgN+dCAcTreD
TecGCmoklYJnxXwx2omFx5AyM98lZgz671HjcnmTSmqAUvS1kvWHttM03CxgBEgwv73YXnkQtvOD
7FRSnyFLbOkRxjKpvF2mCHnPu24hMoXUJqD8c0PyjkN7Mq3L+4og6gZFQh7G7XXdzv6yWBSNRAEy
+kp2RsMEpFhn30dPfcDyaxopOh4xAF2jW6IbxEiXUxh0OINBhbfVqDKYXCGzxH6iw1TYFxHtOetC
QQNNsbs2kfzRRWqwD7HOkaUq8kaGTwmgdvITD04dHZMgRjs3T9gf3kUOtm5bZN3QNe8rKMgBjjg6
ds6WZszi6RgGK9ne4Wtcz0eu6zm66zdrwiskE7v7bJj7owFivt6giEvrb3QdUv5GpoTOb8R5sHOR
hx4suOiWig3YiN40rEiLOg23iRRj3wfqLs/mzX0EyJSk4FuEPQSBFWd9k8gys2JJTw3vI//eTZkW
1zPNIT4AWAdX1ULgXnX7XjYi/0zmhYfPaIa4268ohtZ7EgZ58ExMlPPrUcl2umVN0m1Vttakf5DQ
2aPKB10NaSyFSSEnyG/bbcmILWD5KbdqsGRzSZkbBr2BC3lAjjM3REkM2kiONPkc5+yKxhixfKgK
KSCu+CASm/YHl7MxrtK6DrqqJ7nm7zLVFi0rdUSNaDnHOmIFYiKcBhEwndMOTKdWh6ckbOL1LuwJ
fMM3Xefs2ekIZlp52NXzc0CHHMsuIwG4dk1atzCuTegGAKzLzHbSchgCB5QmmSTGQqJr8QtJbKZb
DAzxWS7kxk7cjshI1s8oHSKhi7jNDLuGj1o7Y/reX3YCMQHXSkvEV6Z0NxEe6RJZFkv31naY/aub
fuGTZwXJsfBeNR40+jq1k6cAZwhOBlpmkg7kDQ5RXtJKzFkCpClLVwl1BSEaAFWwTmq96hyehq8J
mey6j7JOhiXOWuOug0HM7S7B1OKGoaCxc0HDXq3XubR5M5QqVZgPWrCs5oqCgbUcAuO35IRRYpa8
EMr0QopF8nB9hO1tO6vSGvho3MTBeEkzVEan/q2zqIVsqbhsMXGkHgHuVzi/cez0MwYad2OUcnpb
U8HsfYi8+hZElMTUEkQOig3VFGuvO7FnbY09HhI4MX/jSpq53Seqb9q+4DDmQSuaD6pPhkLWre+R
O2/SLi/SObYjKWOTBiYs1Ab4Fy1+t4TZG98Uza9xxityRtqRmfdqSJYO9yQCh+wpoySL3pdgQRlZ
xH4i/Qdb67zty7ZFR8uLRDnYa6CztjT5PoF4EtuC04BeMK1kiLu6gP5rkcdsI3XzgQTci7CgnvMk
6QtpUA3oYqRtv+3rcEvCPaKDm/bBBjmTiANMJ0ZKalY/v6IJ3pYzFDo0rELmEnYMIQF3PxuoGdVd
1LIhhY9IZ2L3pdcB19Mez67cTji4hhmVYZ5MP1MOCR8s72Y8p4e6z2x4O7RBTl7dELDstUs6doyH
pUdcoLLZ1xr9+Pq9m/omq1o3JBDnuGlrUVNnHFArX9YOmXnT4qpVYQW/pRbuxq+5xaP6JdegxMoq
AGI8I72DydU+gKvaDa/bCqvZYoaMQ5WMUxmdPdBgMqDWg132Pm9dIx6FAgB7ml2WqqNTpB6B96YK
/UwcKRG9pFZ4HRes8zxOCmektAyFie741RRRnUMz1JolLLdV4xZUEOS54KT7pB1Lv+rL4RA2UU1f
kjQfZHMFPRKPRbEmjRwr16ouPSbTXNPdWG/MTtUIgFyJgkK0Cxf1NhLgEOthMHtPsrTf9+hof8C8
MrjGltDyH73q6nq3jZ67vOizqZevDAMEdfTDyG8GEaH3wo8ep8hj7Ir+Bmj0g5dSFlOHV0DELhaA
j0RN0W4S6JSuR+0Qzw1oI8LIeV5max4iCuCxPnnNaIPAUNxAfm1yNrVZiYSkzOyR3eHq9wb/PIGL
fbQs/NHWiLXEcNy24zW0Idof4N5IX2gPPeRtnAxSfFtGotXrRPN22ztGuqUSLM7IkUTAYhGhXIfN
uTHTCNNu0g717ZSFPLqDJC2EjJMM2PSQt7W10IcU3VLHgu6wfJPo6HhE0i8JaRF3K1LilzPpYhd8
GcJ5HZvSZcBCf9pQS488n1XG9VVm16T+4uw6bjddPXRzFToNpkmh0mZpTCmazsbXk7qodYD0ID1z
HTKHg3XgYVONyCmJv7loUEtphwlpF9iUYdBQ1NjE6+d1G/PllcMhJ/8c5tp2eFtUC+Q9oLoffMkG
9GAeYDLS0c9OXxjqrHVTcAvxkQFmrKdBqy/5NtD6joNxwF6yfnC8QRZEgnFF5eyM/fMAc59FXQ2y
RgKW12KzDy0lEXuAJGcbDhg8ZdnXvGZCNbsgHTt+sluQDvWu88KqdRfATz+9mS20Ivkem43fppIk
Uk3HtoUmr/A0yZ98niDQoehtumQvQbsauxccuroHmy999zWCWRUreVPL7m5EznD+AnhTYBkldstR
i3J0WO4hbedgetKG0v5n0hvkpbhQSFJCwqBMW6Bs4v3HBpJdetNvWRv9nOS2QFNLEJ3zGnduGW58
ZFX4sq5pR643Pbv5oAdwRbG+dTzqE/pOOJRTSRbxGm28N7ueE+S1LgA+ovsYLeGQFUBZaHaC6tTr
vaXwzdzXA2KxxiJY874/YhqUolZIVoywsiKWvGuOrZlT/2NdWZOaYsiMC58DI4blUMc2A30CHX6K
pdzXgh983GctzrYArnIvsIVhPSDxJO6uh5q6FSgUnqwXlhOpdBmwlIj+iAGH4oC7PZuveUMzWtAt
gbyx5kCpHxIyaFT3Y644Ba6QRFmDhOi4a/toZ8BjNclZLsQye+uZwEBwb2o4I8b7JGukewuUh0iy
qMOZDsse1dWKA3nY0rD7VtdGtpjxr4J2t63nQtx5FRrrgYHDy2QtaC1SBbzHdES3ezZtQmIIg5IB
EkDAt4MGHl/rFrJt1FJLficZa212xIhPD2m50TabTCVWthBfAN7Ll3Zns3jJn6G8VArH7BQv3asO
MGS5R3EwjQ/t1PL8M5xTtj4lXUOTlzpMevKs/dKFjzmZo8DBbBMGCu9wk+TOYX6scMAhdhZPGa1I
ks75yerVCTzPXZ7ehPHWjA9EL/D6kdis7E5KI0e0kIRwUna9XszJN7lvb7MIiPgDT7R1b37RdQvE
ycQA1RaVA8MyM5RUKiHZ+rxJEFnLC7kkuanreCMfeXjh1h1q8JozQIrcT4CRZYAZVB4t+jDSJon3
EULE7DszNm73c894fBp5twJm1tQkdj0CHBesOfiUJLyY4VIfohcADDaVkzYXBF56SD2wODDrugbU
Gy+3HgEBvbjrQYvrbmBlv+Sv4xTC9y52yg+7cZlnu4OfUt/v+s6TGyCw5LHFXiELNmEmVTVh4L6p
YEYD6yzaSXTHafTJg008UWB8CDPwCugUax4DEasVLUUUWczd+pAWEeaa/Uk0yXqMUf95+FstcXdl
sc5HjGVAtr5GaUflyUd5Z66xCVPsjSmP5ir1FoNPF+kAHZ4USVJ1l2rvfoqw55wZ+lh2rxVp+IqC
Cua24m5L0EKrG7jgpB4xB5r4jZQIQ0iDl8gK964l1hm67RnH0DlISC7LHGXAUGF0Y3kRZI1GjsVl
ncpyRSTATT7UG71sPjlK7KUlAL1T2MSWhOE7InSkTz9WyQR5QO0e13uJWdMbkxAN3gkAXsM+WZm2
FfDiHnPIyfcx5i8miuBWySOAzsUAZYMGXpA0Iap26Wz2jSV1t70AFkEzYzwIq7Fndn0WIdWXlJ/h
ngmGzxSbNrPndsv6/EDBOW7OmHhnXbn2+DhXGzXcXHVtNiY3XYrvU1CLIu+x7sPAF1xthhwwBEYa
um5MnxVCWvtFBzGXt93Iw7dJZin6t9YEY9FGfInuwmEm8mac6ri/HwjN2iso7CaAvwro6JmzmnJM
f5pBf3RwT0Zn5OCjcRjGpoNSZBwDfwt0S8urbBZJeh84lBplMmYWsxSKFlRXQwJX6RKEQAUZLKch
NuEuSZ9inZGvABVViwpPp7yQFuVytQSgKBZr1xEcsevG2hISe/8U58M4lFtGt67kBvVR4bFKydEz
nrwBrIcXQh0HqOFRfofBPulSFGdkDNcvfWZQH9Ya442sSI2vcRIb1SbR1TK4wT518CQSRSMljDnj
Ec3WvoaoJ3tI+rwOruCMiee1cS1yrreGNu/b5pzeoU3jpEggBCOHXs56+4Ftq+VlGuMb71DZsfUE
g7Ew2okOAYK3fDD4+8CP6mvqZ9PteILnRhIFMBaUCIIpbRYEGKPWBmndBPUj2+HYcFkF898FZfU4
x7e4a11dKpzMH7EM4TeMsSYS79s06aISnna+L7G9cdDEFOr6Moqyqb32LFmyn86O0WlJ6wznSt8A
AgBNxKcP+YrdsBpjG9VVDnxhPSUudaIyAwrf3eCb+BTDrR7YWTdsyy3crJE0slCSDkDio27MS9lv
yuIDoyU9ZqFMXZGhPDfPOHiitqqnVMZ3esLko5QMLF5SKLyAAKI39HkzU5yVKlJWHJIhIO+5HMxX
nAU03McSY+QSbptLt6Oz0KfFgZNQDXPgZAksgt1hZKeCwoZb+7nobFBFV2sMhjdMWT8QVWJVlaWI
OMW4B2UngfYfpcRVzTI4ow6rIRjcBdlIHqmCnAo8l2QEHSCcCILEpIXBys0SpZ6ANYXtbxdvfJUV
necwrqZxmr/NNe/aPaXYFa+yNIg+aodwGUyrrUnbq2VGb1nCjIDJ0wQnagizLWhXlRBLEO2UtRsa
NLR6JyiB1+EYisC/T32MMsD7scVAe5RbfYc9XorrIaxxtNkwUlkVUIyaijR3csZ6yXp3F9gGTmcq
6DCZQxbaessmGAyqaqrbaftWZx1YVXA3+EyFA3ugGME2VmUIcun8fQH4l18sVxAp4pAOAS77smJG
BrtyMT2vHSPpNe+2AfjPpoJyak22AnvPafoEnjowtQHJ0D2CZ8Z80+5r4HAuFQFqSOMLkTaG3zht
Rv3qRnDZ8wJwP7O7UCVoLYspT7cmQNMMeKUtEhzG81YANjaqL8BzWcAht2QZRrbrXZzWX02yeHBE
h3AImxGWEdiet2oSGLFxxNJkaxBWE6271f8J4+93bfE/4Vj9aoaWoo5TQ2/kbt6LAwisB7aPXsku
Sst4F12h5iviAtzjq65aS36KTvkBDd8u/qFLrHB4zv0Jee8PiNS/WqYlkq7OGHwMLr6QHBegPq0Y
RP1r2tofcXV/jR8dYNPKeJNl+xDP2S7FxBTpOEODISVyvYo6SM0bhrXhMQ9HsOFrPCW6B83ewnBo
KDLM0w9zB2IvzK3+/DNdSGz/7ML/wrWEfy/CAz1Ir+iKI7OXcx7X9wMOCHS0EUr4wrJxSw5wRYSV
1jqLbCkB+dasBEg2LH9yZf6A0PerJZtw24wJ+ZTtB+zGsmrq1N1mHGwFnMfxAaPRND/+63vwRzf4
F3bmNBpvYkrT/SbqMXuCg0yrqlABxj10zTDZP5Go/QEJNP2FqAkQcmTKRsk+zUVUzbDa2o2Nbv4/
v8QvXGs9JauBGUuyXzMFRDd8zUehikz7P9E7/tFF+oVfOY9w5tCCQ7qLbKUCZLAjZ+0Z1j5/ZpXw
R5fnF0blDJ4zZnVpss/jcQe6M8gBUBD8yWL6gzf/1ZmNu7WBD2EDEhaA1CKfVl5gS1//ZIf4o3f/
hVEddZpi8IxrE20qLbKZIb92G/6E2PoH2odfbdnSKVQWShcsmxqinA/TN5ezPvVwHwpRLoD1t0Af
cYD6MdHnf/1A/NH3+eX5zxOHKXKmoAUIHXhZi49PS7bQx3/97r8rjv/J9vKrH1jWepquXsT7peVj
tjNkZEMJC/ik+0hVj4OWj7mYi45pE90FdbO1X0OzEQ5DnZaKUx23WjzH8Tg1VVwPNhD/dRv//Yf7
D/E53P/XRzB/+0/8+ceg/dSIev7lj397HhT++8/La/77d/7xFX+7+hzO39Wn+fWX/uE1eN+//7vV
9/n7P/xh18/N7B+Wz8k/fppFzr+/Pz7h5Tf/X3/4b5+/v8uz159//e0HQNv58m4Cs/Lf/v6j48df
f4suvOV//z/f/+8/vHyBv/729Dm9N9//rxd8fjczXkv/AjcIwliYhGkY0svxbD8vPwnzv8AqILz8
JMvC+HdXrH5AXf3X3+L0LyFDEDTL4yyGRuKiXjbD8vuPor9gvhERlqcMc8MMmdj/+4P9w635n1v1
b/2i7kEsm81ff6OM/eMBkUX4CCTHSDeMGMy6w1/96xYwoDbNx7HM2O2CsX8ZL5EDgyOEwf0wVjOm
6EsGJAwtoa70fA3r1vWAYQIcz5atwvze74PN1civ76tUOZDf9PSB4w9sTcAfBWbqqIfgcL5dtBLA
Fd+AVHTlBg3zAQLtu86CcTI1j2mHspLd5CwFV3h1x0Yf+osNGZjIXTVOgH2DKX1irWRl3oOZAAZZ
uc1bUJp5QoWb9yDFfNtApwWjEVZbKDDLQHBM39qXhIARU3N1UNlkK1CU0FLz/OLOtR0SRMwT6c7c
dWMxhf7DLtkEBswKAT6ZHplCrbnMHMw8hFwFFsBzsHbPsicbLGjiBH+lNfIS+hLdVXTMweVJUyYx
gdNhgYnACfUIKYcDBGrxPiPxUoRZKgt4bWS7gNO64k5hSCaWXVC7A9bPrtvYVWMCtE4KtGzVfw6Q
g05Blh18BDx3S6dml/f1N7D5FJioaVNuCD2oFg1UrMfQELl94sYggAgFrAVeBuHHjm/j59T54OrC
4mtm0LFJf50ae810+8bcK7g5mBy3J+btR4dfhNN6950HMEuE7yfy0HsFzpeTxdzJazDYoU6Oo59q
5eBpq3nn5jkpbMzP4IWGaNYZJmETOpCNfrPBk01y8IZjg2pT13ERpvyQaqaBroCyz9Zxr+jwPvqk
K6abWlhkK4wOviMME6gYbfWUTXGZzlwApxh2keLfcU6Mc/80Lxuac+j9CtTpXen47WLDKzC39iLx
t3r9yUNykGv9uqyxLHC1jhRq59hg7rnCWze0o9qZYPtO8A4AGEG65N0RaM0TENqzVrClvrwOli5X
W7J9bdt1Rp9GL/O18Gybn6ZJbzDt/BbMwYel9WEWcoelPJaQiQ2ln9COy4C+HgGe+KLDFgqq2DQW
oxGQMiS3PMhvZ9D1CuzKguHy/S+SzmI7cmQJw0+kc6QUbwXFZvZGx9AWM2Xq6e9Xc5fT3WMXKCMj
fop5horsnS8N6hJBgB2SjVwgRgFG87VbL18vTpM+NLZ36xreu71ib09FfYf2IgSNe8oGlkFiB2Ef
VLIc+2b5a4zsKOcy9LrND/57y1Y9Pw4oGFpj2Q/GdOuY7tNguMdJ/E1p/e2U6q6p7JdUJpduGe9M
tFeO2q/pqkLTzt6cbH1Q8mTPKdzI+Oga3Q+6rX3aTIe5qG6sLt/J7AUGMebDO6umf5z6/Dgvlxq/
Hmwi6uCkQes96s7NkBvPqeMcy2TuQzDaFHhJvPdD+shXHYoP1+m+RdFxNLwcRmnSfuDy39EHcl3r
wTCeZzaeBfqSfHrEngXaNCJkPmsNa3anEYKcSIbQ7NevdjSPk5rvEXgdTajdQLevS46+tMX4sa3l
Y6WNDBI3TDpKEmlq911Lcqu2HbokNQNjOjFzgiLr8yWrtQf44A2HgXsWevlaGE04OABEWaXYw5kh
a2+F/Kh7J5IpmuoK9wyuivL74GyNw5M6vedFxeKdJA9LGEFHgiot1lNeARuN84KOPyvHYH0YDBMc
UixZhBngOECUBDWPYUhSy9vATs4Fr3sw6+mro3qC7HLzW2ZqV42FHkxZ+dw7DNZOW/xuWYT1+meu
u6NmWTd+XV5Dhws+Au8+74dIRxgcwPI8ziweh2S1D37pIbim8IvJfW7a5i1ffQe3xXpnoSyPJgPU
vHPsJbRd79PcFjNwR0ShYHwpwguQb3YktekNopjTKPLzqvOmqusKk2Qyb5K+fPAd4zjO8685oCJN
iZwISmXCBiGiDGmOQ62H1xp17Zz6hYhNY3k1vOobKmqIkFLmsd4XwTS4D4jL0+sfVr54H/3+PRHm
m4KUDmx+PfAqMRmTfXFZazVfX4OXS3JMOLZT74dqMh4Wrz/boL4xFdUMclk99i66vsUBfk8/jQLc
SOMktQZgGNlXgYT8jtDX7/rxR+FEwzq34hFaET6zd2rpkBeTww4hXGpIt9DfqY2ZTo6SdwqTmIuX
3kJ0y9ol7aaq5G+SOjdWacYaTgxtM44uKDdOIOcrr9keloz93pm299ZzESxv7U29FDHpPGHe5i9e
qb5WSxm0btZDTmEWUtOwR3gUHdi/QJr+W1bW3U6OJmhPEtljeu5c79lWmHHbovmFdfXhs2Y4wG7G
zYqt1JqcQ9m7IkhhgODljSGYGy5cjyli01cRLIUfzZv/vkzmX52l8bhCj8BMqQCEFR/WQz+rlWfD
fF1sdYcYxd41drkEjts8JIX2ujiTCpBRufGaevcKtxN6eRwPmzEFk+1iqUjzD+BBLWYsnaI2/fW0
o9FtaZAJbJCY0R44vQSHOE2Uldxt5lwdKnscw3KGiDcoEKKWL+6WHAW5wtmIJ5zVxk5QL60RVh5x
OtZ8LHjkobLkfdHwtehTZofDWiK76U9Ek6jQK/r3fOwkMJ/7KYz+CYr1BbrysPkSjSyeMEafk2yq
LpyLdLwyyG24VhgiVMW2Ym5BHCtOPPcFIojUO+sQH3tpbrGW5k3o5gUvSkcDYmDgiQgSRX5D9eHm
DK3U6NCBXkYBdTaMWhNZcWlLY6cWIj+7lVAQAvlr4dwuNaB3KcUfHN5Bd7s3SQqsSP02SCrnogn3
EamxFYn8p/KGLATs3MliM3bpVJuxryXfutZxgCUxFjadAXwsCH2eFFygc6DKAkZ96I24nvSIxXaP
Y9rTczCmBnWxnNmwhkXFN75a6cd9qg5Zt9EVXP3XWXG9MZNnjUicwBqmNzBOQk7bXAtbMETUGwSn
6oD5TibM0GSDJeuqIMGbGUS8rbOwmKF1Un2n6eY7/VAZOH1mxM1SnQxjoecbJMrpzQ6zvokzj5LL
jYfgsMUPJFCHbz73OFEgDSfAumGXF3pxpA9VA+CUTj9N2myhLZiJNRmpKvkh7uYf1/5RekY8oyUL
yq1SuxzjVb/VJ55iaB62yUkdz8rV5Tn0EN0icf3YGAbtXAxVLHodIxIiZlevywgnQR+yqSsclqt1
Z9mjS/7ObL78aqXtSP5Ncj12162HuVqOXmI84ljYobhsA9YgijDdEAgXyZkd9yO8PBLRshqeULMk
0VINH6hn3Sr7K9P8bhuSV0K7ftLMvnOLLmh9+WxfHy4N5DxUdvbpGvdycc0dcY351Sv4QFd97EhW
R7tu/xa5H7dTdz/WmROiYIqLzkfVzU141YsFhl5UB6IJjqpEwNmwTYOdd8h0PCwhjVnhMmicHz8z
XjNSif3OfuHJLwPDZtWl03UPvVc9d7UNKZbnsJoGGq+q/tIbdGOt2xArPCcAdIJmVVGzsnx57tPy
ngGKx4+0laiE/5POz2CDh2kp8QvcpqfCMmL4ju0my9evTuc1D+t0Sx6Leajl1KLX1p5lvz1uSuG0
2xTgZr9YSIvqvyLpbia3qnbCht8rjEDPoDkLGkNjVlDm5fTpEg6Nk3BEMIdXEj8aFWCCmdXQ5oXw
KGuwFcjOB2Ug59FROAnLMOMmdXcLYeZhiQMmaMZ6i7JOtxCujcG4QktjJ8WSl+khlJlEpcT6k1G2
P8WW0L8YR2f4VUgWIp0A8WAiisVRRgVP6ta7Ff3hgWUsS8AKOZRqbVIinYLD0iFe921qbpHyuwcf
9pI7pGwiUQzNQaUfRVclsWfiDRg1CgfmtfQwskBtotHeYx14Tujjd1DkiIeb/GyXY33T2x5rUFkz
ORhtdfTlcGKZZRE6SFUos7TMmRUpmfM0pd3KHzf/JPRXt5rof2FDtUz/sVkXGhr1NFKc3UdmUC1O
6ovebrhoavO36dqDvxo41rSDVvg10n2LWbEUCoo9Y4a05z8DVdMtGociEK0MUXlYCKUQyK3IfRyy
Pnwh8KA4GNdQF5RH7Wrci23Ff2vt9Q1irTRmbnprCgqTD45NhElo7rfCd8Kl7v5N9ngioF/bm5X6
SHJh4dbW9ovaNubVTY/NFJ/q4NqEnzdzgMwiibvYXsH5e3s4YLlOwq5oXLRYeuhrTIdGod+2rv2h
OysuwqZ5gr/47EjzCFSV0YCsxRNC8GfU6c2VsfPCGW7TdN/11cy5yAYVe/O4X4SRncR4cPOhjEWx
tbdpBvJePJZr0T61k/kAGzeeXBxz2BO7cF19TEUNKkeBo9nGyqF3JqVBTr+jb8WqIfCsn3DtCaHf
Se7YqAPzCFnqwvNVsGhPIlWJ2VYfJa3nXVxMmNdH2mEpj/zQx20JoQ3cXZ1iqk2u0wfq0iBrqO00
394Om/uhz9LhsGVmQZdpnAscymHb6i5EuXU34HdLpHvOXMwnqVBPSm8rAp2RfShDix1nbs84IdrA
wkgYVLL/QtDt7KdFewSGQMBAalq59c3ZsItLf4Vj++TPF657wkf6mnmVQr0BFqG7PJjrghPG8Amu
t9ZhC2qLn5vVdsXQQE3WRvc4p30sUMofe6s9YTcSYdcMLfd21Nbcgr6NwWXNU849hckR6Biq0oRy
tW0YkPEl8z+9rEuuTQSer4lBqT7MtopRO2tBzVELEYxjddxE1CcaB9PyKo6Lfq+W8jGpgBxlZyGL
2w197u2N2mQ7gFZpKCo6L8zm9UZD4xkXHnO8Y1anIbHoKVMs15amB500b7xmPrgl1aW0x+cGDx6s
ITscPaP9U7iyMLdALWuDtrPyBvmgDXWsG+aBPLotRKbtoMzTMH/uOlaOB5lO34JOpA+mivI89+fV
c7JwrlB+Np6fhr07qMBg+GGmnYMkpSQlrvpFycRZAPY1J6VhA0PB75GvEfYQz+HodcsOmum9dpks
PdQMMZ4HgITlpSIJHVF4RedZpwSdF1ZY8rpcg5mJbUrnkpE6tFnpGe5a02ojxlgtsF3nfZDWHgtm
JBAj4VcaTAz2RriYfDL6lhKzgKbecjszWLXFPeRABoWvMPz47UmbaDot2TzI0vi3zn4ZdUpeZQQ7
1lph7nYc5KSpKbiFhvOYmPciPSyD+4469U/vOR41sjbsUlNksT5oBE3abU5hhLXvfKBACWuFbbp/
Rdzz7ixJfR7g+8F6WpSUsjq0C3LWqhMtS8V8tADZF21Zi0UnKAUAQ9klP1fKno21L4ll0mNXAnXR
nN3jb33+D5SYVp091DnMhsMQMw3aoZm7JwlbDWQU14X74tUFWZ2bg6m8kla4uvzK3PDGkHq4czpx
2qbiQQztP3e7sKDvQKm1Qtvuh9BeljSek/K8zMMQAHL5XWkhWPCAB9zpIKbxlY1cImRXVxk56ynz
y39ZtmqMHRqjru4e2jEDpMg2BDx++qV7F1TMMuze2JOTcSv5L0Y5/SjDyNA4wK716bIbsvFznD12
TK7IHbKI+IM00Fvij1mTwEOG1wp/kMPvY4uMfODu5cgbydssagZU40dXFYy6podS139LP4stU+Oh
oImnpq373uBMQ6+X0dAenIzytY0MLkYHx8lOotBFoUBXQ60iz/lj9u09DsESB8/Aaq0t+fT7NkIt
9Ii+9dPsrQ+zfJg2640m3Q3XdPhdi+HFqAhuaEX+MrbBgH0jAOTE5jm9u/SEQWkilZv6J8IN72q9
+JuE/n3VSdrX35xnzQ/q1UPTVPDspsRaA6m0levZnOwfKxV0SvrzpszHOU/J6aKVL5oEXYoeoj/T
gwJHBKiQtUfo/+SZBQYGLAH//TtVN9+DZbyjC2uQK3i7RjepaLO3BmwDOMiVJkZo88DwYx28goGr
1SrQ2KqpY9h0N6ysI3An8VmTj0yubDHIFhMMOY+DVFs8WlGXzeLiAaYkZgTTPYZJysXqkm9bTC39
ok9ORRctbf/a59Mer0ePMRbddc4DT29o7KZ0+4DaZ1pY7Nht38jnYHegtVA814dSlEnoYtzpt/6J
tOpvfXI+O9u8W6Hlu3EeGebXMdKpdwg8cfEUHXEMrbgCrOpcjz8Y6zhdSyoCVjb+5IwWKvWeUF8+
+W3qhmjVUybYPMJ0j7xptodIoH/Ao+WdvSL2EvGzjONnX16TQTa3xJrLBE/2/MlQgGuNymjj7PQk
sDajKvgeEWJc5V5TjE4TcMC8DCAs6WjWwcDVHyx8uv06HDuWO43tXged3NYtAubfdde/t9GGJMmw
E2p+7qbugNVj7/WuH8xSBxWe7X27FARY+FtEF4RKMbH+Vr4Hm7vex8WJ7QE9Rle/ZKP1Uk8DXkng
0hCF1LsGsI92fUSAs7YfAw5mV31t0/o+2zF5m5ykGql/nqNg0ECg18y5ypL1aPGMk9QcEEExgZel
XJ1kZeZlw+6IduCUZ/5f1dZfPbY1pA/AyC03VMaXocwZO7f53Wc434VBCV4EkQibGdFVkeZSuigP
50OyEssmJvbt2APGlka+W7DsFUuAgZn0u87wp6NrTiJqG3VCVn9CGcaYRkJUwJD/gYVs5yXM2GZh
hqNJr6w0fPGp3t1Nw3Rj1LMZze6lnOw8brjeQ5dtf0uJ1l1jnUxY5hdM8mrnzNkv8r/XeeTFLpPn
huhLkAAVaXa0Wz0BmF5lbIxnDafZPqk8YGSiTmTbEoirceAmiSm7wH94jUjWrsBFt8AWsLbuS6uc
h8rNppOR4HHaNlrQymgC1cy/BbavqEOLHuJoIgij0z/x67247TxHNSGGHBFKvCiZsyUqIdvL76ph
osMrb0hZt+J88YYYqfutyfrjcMRDVBMHchVuP+gLXz/GqVuFZgktLPzJ+IYQ91GW4CyiN/SQz5wT
YAQtxpmwXcucdgkLDZlVGPGLvW4P2c4qIktp2sEb4QC75lZ3UWIledHveKAiifA5rAz1Rlo90QNE
Q0dJqfVsh6l3GuL4YHSRRc34+nrVtPFSZG9VV0dVYn1VWMoDi4IV0gZ/TEb5lbLwNpab9jLZ8CEd
KqQw8VyT177Sw2VFPMvmo631BzkO9MuOLeJ5JLCCVQNHKucrcEXvWfNpmzETp4XVYXUiHcPVlzA3
JtRKbU53audPJI1+q8ryke8t3a4lzhZ8B2lNvjVj4Ax2FWWmf5hInTWxJzO7VVkoamZFL3NRm6nm
UEgSO7qF1nnsJShIhufCZZJpjMXBayPrHYK1V33QBxSffPYJoqmzo/3mfbrH60tfOoECiKKJTG91
It+r7id/+kYTEqJXOGQV+CGiIxdcoR3CDqtcvOjqTZXOgFSESAh7XWMLeSoOey2ufCZJ2+hOoq7J
Sek/8ny+KdfV2id4o+jKjcAB24nAWfVwcdrfRPsa2B6563EEwNqU1cUozJfKFdGMrBNCyZLwM7lA
v7TlO/Nm9IDA/C353Tb3lj0lyzEr39BEVrRAEqTbZ7Ri+wclO7uwCVIwXrJJS2ipG7gKpYFjGoE9
95L6YXwS9rBXM6hkkxNkMnflc6H591ilXtbVeSW74cqx1dUVmwnzxpkY3AuJM2mPUro+UVekmkKc
FLEUqMdNs6Mj7IsfFs8EevIxwhHoQ/Zi2j5g2GD+yWT6NhK94lkiUbzdkiBLqfi6xz2TObaOeNK/
WKRqc6UtbxatLq2D9bD2vCnt+njbwzU3KpnoSxiuHOTqKHGASorJPXY9ISg2GKHlOzLsq5wFUvOD
Z8JkJcpFzt63kKLdGNfZqZE04qPBAOEVNrLO5MSCYWzEQxdsg2xOQkOROft+vAw/fqc+PNkVkda5
FjwoaGwh9L1n+Tky0/WIU3EKhFvfUpr/RFdqkZ58EguVhqMAayUF9R/9m9FNdsQlRW5+On5hXmS2
wLBb9tm/clsPsmw+fCQIAQ1zFneYcAPU5fFS18mlnB/UvH50fZ0d1KDck9yWQ54iHewywzg5/pdb
b6GXWcg/V/dSpPln2WCR9DzcJb0zaSwKo8ny/PxEihHoq1sL5oZa7hgU49ZaShR2J8OcLnPtPmXV
mUzzYND5tJp1EiFdeR91NFOqrM2gUzmQnfrAEaYom+UIuelz3wpxtpIVN3j2z/dzg8FlpK3uOHQD
4nL8ZN53YcF7jKv+xo24xqXDL98aQjO64aCxUOKwacVXwq22S+b6bzNBtsVmAOiMngNklxaIQHtt
36jh1lXZzzwyCrcLv2Wx/QcXW1BglSk3plCHuU+1PVPyVRt51yVElmClo+vL8MqCPgCPi0e/hM6Q
ve1Ec0k40/jjaP7zMPv31eIA8rTlRUBzOWW6X9iKqZMigmtliDP0jnJzXslUMEIS+iJ/9PV4QxMW
uLaFb9/kybJpbMlFI5Om1KZQOBMY4OZEhvA+E1G+9fOS33bd8Fpk+sFBOBB6uYe4Xc0fpW38s1ru
EHovbmLuNxcIu1rrNVJcv0xk/clGpzm7tXPibmRvJ1PYXCPmBbNarjFaqJtzJLJXuNOKJ3PIEdIW
Z7JjhkPilQx1ZseqG2/jIPTVb+15n3Okd+RkNILs5HozLyY2jGv2UB0X1fJJqPy4gNJNVvvPqN2A
lBmAZWIUzQfXdYg7woR5YU4NJvSScZHIxzklW8rEbgwFsSPr5Yflx8fMs28sf5dgnIqEZtCd5leG
MRxLUm4Hi7PkVni2QLLYnld8pkNFy6/bbKfBm73Ti/TOKc1IINi8lWUeS9rEuLtiXgJDRuwYbU7S
f3fMc1899gQZZAikT61F8pChN2fdJYyQgC6KiNj1AuW8VT60pPc/FEelymrX6vbF3tSj67Dwk3m1
2q5jmPi2Kfg70hOwxuPNC/Hi++Go0bewTqvaYXb4zf2G02Ov3klVzo1NJgPC7oUknVFeLKKCggUT
1Clb0mm/kA4mE1II9BnTbrUQGJnY4JMS5+HJGtNvr5FrVLvax+r1EUbbLLIxlkelW3wivdZ7xJK5
1LK4lgU8zVLB7GNroF/kQi826M9pvKRN412ojAHZW9Oe0eGIFKKNXL6sqELPGOv4nTtSk4TzglU4
8hHaP3bX3AAMslX7VPtzFq0d1OIgMV35hPjNaeoBmN8sKHpBEzJc6mmlAafYFo7RAcMuwT6HKlUl
kLttHhqpe4yhoLHz7GrnVoqHMl9YiTaTAUfMU8lHO66xP/lphPlyhamvs6ARN3m36vfLOuMRItKD
z3h+YczfqAEX057xaLLMFDuzvdf9nu+QEwaHFY6bJ65atCqazeYLD8y4qzF8kMIXb+jP49R8rTyH
cJVhPrsaK8WIRwly3PyRV4MCE+p7LNvitRGjE6YzY5HlDiUmEXeNhO99do63Xrjgg2q6CkSuEsCp
6omMm/JPR9g2FDfG5mVwotLvPxsChTiDNDo2m76q2j4O2dYEWDCKU1rY584WaHIq5y3Xh13qmnu5
Ze5xqSaIj9pZYw+HRrTNBhiErfZm2vCzKzOUjDN7fyPl7gqIpWkopn7ZZ9vGOGWNfyWM2Ta3437O
6VDJ8nkxiOwBoZ8Y5aeGf056HCoNvgRDIv4RvUwC3Onv+AyjJtO3J7IUSWopyle/XymTeneLOe6e
uveOTIob0oMQZJshYBp5CYaNq46vwtz6P1eImiAL97Dq69fUqEOzEfKrfMQgaav+2fzMKGHUjgzt
SvS6ekeyR/Vaz/CUo2P8iB7I3en1O2voX0v638is3IM2E5k3Su8ich7Hxh6JXdt4RyPw2w531GEY
XC/oaxxeml15gKhcZ4v72nhUXC3RXlpdLuFiaOzyYu1POV5kOVQRy6iqYzKdsGeYdCBJ8VS7xkV3
tLu+8v95qlbHxd9yBBTDe16RquFooZ0n1anTDwt+RjjUfZUBto5yPSXO9JC146kTjE3SMJrjtDr7
2lW4Az3cmmqABO77/li08xZLjZvT1SoRqq55WPADh3SDSJlbEsqMcvxwvdGJMjzgkaKOTFV3Q9v1
a78ayYpLz3KPXje8TQ7cjs1dH+Slf4sXKYt9PK4RvNRNMSVfwvEoFKt2uOb/RY3MSUz0cdHUfznJ
duHQb0+tZu4qW77NtYQC51TZVQslTbmJVr38xb2Dd277l4z5dpwp29FiLTCAFk4dxzqX5nq/SujP
ecIzVlfbd8acikuHDKR0vO/XgnuoNAYWK0JZK2+4HtrkmkFQhgJDHmRoQxAjfVeg45S7LGb9g9NE
iwZjSSNn8M4DEETSGF/1MG2hOSOB1t9Qcqmg2ydp3x3lwEd0ZSvntDxwnq9kZnbCeN3tDtta7jYi
ZLhRKyCntXysZvOQj1XJsOnc1joXj8CZv/f13YIHBXgM1YpnGF+0RpDvmwKWOEihIF8V3L7rZh+E
vqAD4viItFigbd0mwhJzNfORfeG/ky0cTa0IyUcF0BzRwGyKCMblMOrMJGWqsccW1vKymZJdXNnw
TMSOF+pw5KGQiMu7bkXfnTzOiOrSQbJCisyj1Jm3G9G2kfSkHrQzeWMWEh6c+61+WIf1vV3xdnjC
/61IFeKaxna7IdCz80gm6gkPHxkdy8FLirvFhPxN+/yhGtqXnlRhzj1TfV7ONysZqQcK041eXLgl
F4Dda04FOTXM2PkrAVY0rqWM4fLh+G+LdP5VBfo55fMvOj+RUV2YbVhp4xoAz/RQJwYhiUFOyhu0
Dskq2qtur+2RfI9TYZctRG2tdhMDYjEY/9wxK2Ml+genY5mbIRKHOU7GhZxO9XqFcrXJJFnBdKOk
KGmyNvdiOkR7KAw2+sx07PdJj6qoQbOfakOQb3UZu/hmMHkkIQuFups+oyqb8smCqCzSHxS1n/j4
UkBT9iikyXhMUoCoZU6aU14yJWL4IZwx7x/tojnoTfXP9Jv626q3R7eZ9V+7nY9u1XyM3NEPFb0k
nfPaXLC7EvSkx9OY3sMjtIecqYNH12UAHbvudcrNo6V7r6Lm8VWaI3fkIJ2GVBVfvVY9SLY7BE5H
ujPREO2ul7YZg9jB6W/3U3XfEKV0nvv+G6laJCrPPkFDXA2N2b9c2sfccIfbq7wsMT/xzixBuzFO
yXn5Im//rSHR6MiR9oKSaronN0LH0GS9pI5i2OhAdsaN84tXVj9Skd/spdNIo5ifDdxXwULxPiac
QJmM5V0OQ19MwGvEqgK8bIkKgURcdzHi1C8F2GEVgeXNX1hTdySNHjxf7vW5v2nqbDy7xChw5kg9
qbEBnZJx7GNnzcgNg6c9hu1gLrfect3i57QRcJM6bzmInSbKL1xAXF5W8psn5t8s+tdrJSvag1K6
sTPMXCBTqb6RAMz9AsRO8wWgvSv7JoMJxBlE5l+MFGGdPd6pX914KxC20vsvt4UBynVPHTAHBWjM
t32/ORZap/ljLAlQVknR3IrF2g+2TeDn+NMIPW5LB0rOmzFuMt9hFQg8QIUQ0+LZd/qdMpYvxEpX
ThcWb0a1g/evi2tiK6HvBz6ICsqYXO9daua34yKCTUuGS9/isG/rIYbVp04Uh3xzPGI72CI8NvUt
W0a8/eA0N6a9vlh6dUCHyENOFIHu09GtiuQkY3ixuASCoVYkMdrpY5v2H8q+a9bFCokxWK79JllE
zaWnB9s68yA6AGC/k1tUr4CeHeq8y2z3F1Iegi3DjeI5A4a3hVYu13p2sCMOGzwNbe+cY8UGhi1V
P4cFAK5NgmGmyfwkSabvm16cvHw7TMOVKGB3IoJbKi1743xDh13vbSaIYVFBow2PfYngZQbe8XRD
UJLdhzmdDpXm3lirfkS7FeujezOayZHbRZ1HSRdEdH+TIBbKMZ4Lp/MYrl3aN4XcpGiz32U+DPND
VZQ3NZCjpqMFkqX3UPI19ynISAHc0cNt4Dxjjk6fWQSLAw7otpr5KZoiXcWzvhCCGsfJ+im6aUAu
WkJdqRTFCUTOOr+Ior73hfy9vsjEIXPYLe+rznjDJ05+QfqsUJFy4R67bHto0+wZp/DLYnkXR6Vk
03I3NNlzZf35aj5YW/Zo5epFGtmrWSUv9Wg/SS3AY/qW9h5Zu/KlapxLMj0BNxzlVt4nBnkg/nCr
SvO8jcYZ8PeopbASLvPE4ByyubzXr1eK4IWuo8Gq4a8hecTXffFAFrShu9NS/4Cn8F1zRGyA4CkH
2rcObGe9Y/o/LRW4WveCD/hb1BkBAwN8h2aSxJhy/vKekTXL6Gas+bE1cSjBZvoLd2ZG4kYwZtoN
bfazKdP9NIA8VypcskPiVrxX+l2c3BSq5Mjk/z5oxYO05qeNa+laECAkeyN0zWXXVd9FRezmIv+c
kkt3teZXJ0/vEIhAOrgNwqH2bIFgs+0B3SknpNe3E2GEN6PSHruyPTf9GvfqyIqYwLPImEYhJ/0b
ujhn+F7ts5aa71o331pEMS5dFmvWhk5t20s5hZmHyC8fL4JyTFJHHixmc+Ol2oWJrbSM+8qaPwu/
OjlD9tZ226tfbJdFzoB+8s91xTcuzJtxYpLOzSda6wHTtykPqc7/mbZnf0hCknT+2VelpmZfpFeA
TMu31dMetVadeG9WxHopuMnmhhy4c9pFlf7O7tD7fiyJQ7Ccj6TM3rJu+iqnW9NaHxHMfLG571gW
qI678nH72LbmX9N2d3O2kymowLDGJh8KRzD2UiKGsOp7aRO3fvqKQSVWxfKYd/6JlQMP7IbYb4QZ
9VflTLpzp6RDdjs+4obc58mxn+abrXMvzrQQ5aYOqViPiTRDhFshKoU4GR9cmiiybmgxB3Qm2ykD
yWzqYZ9faekvvfXJ/eFkL1FfYWDoRPalAAMIjnBi3Waz2WAQCVzdt8kEkr492aYXk+106NXyVBji
fuy1F2yntxLmg79/I0TrzWMI0/gapVxefHXvq/62VeabwYG8HkC0anezGGNHlLsqWR6Fq96asrmX
zv//3kcslZzmqb5I0X/YJKmmD37T3Df/Y++8lmQ3siz7K/MDoEE41GtGBBBapeYL7EpoDTjE1/dC
sKb7klXDsu63Nhs+kLwiMxGAw8U5e689JXeZDG9tGp9lWu50t3/mNLIadAQ4jn1stPYZPR6G+Pk1
64LbRLuiFWdlogOF8LdQ+1clVd/VZCOs/qSG6hXo1JoqAW0a65iN8X2KuPhJntFxnWM6WUbferJR
nnsjukeNe1Yz53OZRhxp0czQnparH/tVVsWv8RDdl5nEdca1hpXfXjvWx1BdwyZ9G8x8H7Ze76za
sXttf84uIpNpFfJqsA/OhvNUXltNntDWO+3VLF45xJzAi60bqk6pNc5Idig5NMSlTke1onOaJtex
T+5Y8PcPUV8Sv5Whdo20/lz3zmdDzcyp2p0meKdoQUZX5ZLNnq0Za6ef7ss0t/xVelsvdIBeDSlf
a6QhxDiccI/c6za/0ri5W2p8t1CMhTJ8q5qPIR7OmsXM2MXvdJCvvbTPWRa/Ja7APv896/tzFBVX
aU/XwlAeH6xto7uhiFetpP+rnJfrcZf7KalTsisrhuc2K/aGpM00ZNehfM6C6GgkXyKI8d3knqM2
fjOS8Jy3zNH8KJNPkFjWpoSRPSenwDLezbE/d5HyvDyA5fvnRntSpG8Z4R0l0QEd2itgineChI8j
C13QJR/GFL6NFlpjVr3fY8v6NM3heRlRmnROo/1tqrIrh+Z7l4uLmMK7g8LezXN2gfLO4Z/DB6oj
Bl+sVk8JdWo7GG+G099Vh5/VW+flzzIRbOvmS9MXaJfjtyme37Nyvi0fahbxleNbC6rJmOYbLceX
pO+fUeh+PhYd1f7U9YEtLI3h6A1p6DNO3c86ju7kKsGLvE59+ZW4hb2tB8/NoPt4CjcalWuqf3Al
NqpS/x7NPdrk70ZCCJObsXOPXpZLyNNs63RHqQWfyxvFvTprvfYu5fCS9X4ik7OuTYeqvrWGfCa8
8qsdF1d2Us/0Bu7mDMg9UL0J/dRj2KjydRm9oTnuCh35AhVcRyiQ2zqgDdnHPMt7oqjvSGo+FxQZ
HKYrgayfyDX8EWshI5MFAmLlFLzCUrrmvKDLOjngrF/8CbB+70QF34JOvvRdfDfDH5IpWRjhm1iy
KVXsRXwZjc/H8lqk4UuvduehyU+YdVd5HPpjnX4VRvp78+7MzS3wgiR4bfKfUyAvbHSfgUTdoqA9
xwM/3exfaR6eF3Efja22mpBnFyfbkc+qnnz0vHKKsI7NdOld+ao0453jbkmjLRof25Dlsh6P0UUN
ColiAz4C03vBz+cP3ODtcZ2WvlfkSwg5JqrDOwUE9nm/L5/C6ooPZuCbsPbQYM408Z/HMHxJRPqh
R+p7zqCALIjau3+FjIhhZD4MSGZc2Nztq7D1S8O8VS8NRnBCz6OjHvLIQ+C+dRq+wmaPZVioRgoP
qAHH11cRRq/L4qXryylrYzTF165qv2l5uJacnyxOVDSPwjcDQ2bPDBoayr0dAZujNVtgSqADmrz1
83I+2a7lgSI81Y8QuHCbFLGfsCe1ObEnZn9MbeUFYcUut8sD7Y+jqc2eq2SrOMrZVaa3ZWVv3Hzr
Ju23qK9WZWz7gxW+aQqiKUUTl8BsVmGVnwx7cbJ05XUoPoZE+95nCvsknWmxehlF8dVsxrfcsH+0
g7zA+RwV924Fka9axlMg5EuiM9umzrEyHF+U2hP+T6mFd3NSn6wC/6dlb+06++gn6Fn1uJucYR+j
rMx79stPhE2gmqsIZFvbIyWvft6Sk4IopPODTkA15wuQOtnFtK5NfbWekFfGwcTcIFaF2x/hml8N
oHUlbCI70U5h2R2nZNfYvY8++6LSyBszL7qySMRnCqjbLOiPmH2Ooy03HYXqTj3EavcURCYC1e9V
shgF5T0z33nr40sde9CGaaZNT44VHkVYH7pQIoQeNg3wC1WfdhFiGcgdlLU4+01vYRgfhzJfUak7
L/K/AHBi3QUvWkADWc9RS+FdzGBe/KCHyvbSXA8hWxi0nqpa7utY3Y/oLQi2X5Xp6C33edlRIktU
3fCIrn1f4prRpct0MO1NmZ5D9hyO+TVx27vVx3cyAm6YDZC8Vr5rMqfRCJfVBQzu1UGEiD+MZg5Q
jVXElYS0EtBJrISFkEh+g5Z01BNmpF6+lp18Brr1lCXtunLbRdBMlJCR3MKM6YYfl34QJZDzMPBx
EdxdjdNJRsV2FijELvZnHNqop6tDTWlrtNwfEJ/3JrUJy9T8iQJaiSHJdb/bx2XjGiYhDWjH15nO
pPojaZ3joq7sbD9xT7qJNMeKdt2YrjKalOg0KCUEK5c3UW/LjbJcJb9f9/CSM5AcSU0nFMChvPXk
aMDy3dIJXmkdw4uLCfGJpPpr4UyohhyEmnRfOevbOZWxcPD4rivLS0mlhCO+I7yeEja0WaXYAns8
SYq3QevsMEmN06qd9I1uC6+bsASlVGaCqF03erZuL1UiNw4I7SaY1oIWTRAsLy6I9tHZh2bQrAQ8
zVTuyly9YBDbzwNxH0u4zFSvNRPIX5TtOq0EuO31qPdQmG7SWqeviOywhZ6SeI2OL8fAqVSsBoBZ
nMFBdiHZdFiLWbm/G0hcUQowTpG6usbGme6OOC13gP9b9svLU8hDQfEf7s00r2np3R17fFPS1rdd
9eS6wabcjKq7j2eM/FhLKIjGdzlEW8UofE79n0W0HNWiW56KzyS4J0iZZCn2dq+/j5fAHq8o+z8D
CuacsioJb9TxbPVg8urPQLebdnxBS3Z0wvwqURdUDQCx6p1YKVh5rb+MgkxVTsw3CRahb4NFqcbU
0eWI6YZAniY1R56lM2ot1pFpvYxvly1nWrr7ZcHr0GCGU7AJR3vXQEUJB8UbgsZvloSI5u6kFR2d
JD+FGivfABGxjc+wA1dJPRJ+4NJYnvYaV12SAGLYtJhzTujmusHaonFcdWW6xeGB5xZI3/BMw+Sq
pQpToHqCeYZIVazQ4D4VzE4Gjp1la1qHFDhmD7fxaTBNb/ljVvS1mTg7u2dZw/6S28ymwNwmHBjT
IHAQclDg13Gu+UHDYywGT3ZiY0FXF8qJE8lTchyCTT6FVDmI+7FmHx31pqlGL5jcLSvQxpDKBp/U
4hLCPbwB2EbCzLRefnvmZit24PNqnumlSyaDRXJuTV8XTcWEkBFfsL8shGOc3iaZX6dWHMeSWCY3
OijU+6IbFYH9JC6hRCxYIuFvnXMOyiTRqkucGBfdaXw1cP0keq7o4BqkPoUeDrpNR8FKae9DcJkn
ToNm5UOg8q25/iSb4Vax7MXNLo3MIwJPKmgT52BnVyihD+cOIDTpIMXKIqpIsZhal/AY2axxTq0l
wlCD4ItWaXxgERsjt44WjfEhF1S3ho2upATioGAdo2PCLXAHPNPT1hrMNba9tyrhwbHBi5HIL6c5
TizrxLWfaem/QwLf9wKlyNdlUDk1iH4E0bq5c8b8NEWxL5CjJJP1I8l2g0pzbtQ3alFttdHwHqdD
0T2HHGXSzPioK/XQxZGvaJ8kIO/EUGwqkzqefpwYKgWHRAeHsym/5KZyans6QE12IhVrW+/U1Lia
Og5kYW4NhRmGUFC+MN8OHaY1ph07yBc1087OXT+vnd1ym7qfyTlTNorNzdOJDzaeHrecn9WKmWgj
7Yna4roHzU7ld7nISUFAnLg+FYcnxsrvPb9npJEP92hPgdoLYJ0Wkk0A/03iYKMPI3Gun5kReFbp
7EZyOHRhXFpVkE4ob7HSH2s8h1TIVsytdBCEBwqONe6VpPdVH4HgjMotKpmnfrHk9SqlhMpbJmbZ
y20UbzlDck/qw2OuJgPMdFU/p7pXjKZHaR6UOBra6nE3JrBOZll4gxUdzYoRLGNfsa1dFw5bx0Gh
FPeekOoh6+xzWmT7VJevFW24dC52tt7vUo7KmPRZrvVDFAgUw64PoxTLVotdgOz2AkwkrXG0isc2
lh7hCt+7ZkkZzqnIxO/LSE4B6uCxucxVdhoq5Wa57LUEQlqUK20THWfJoIM6Se96i2LsSQPKpbcf
+kCrSrZ+oVXrPPpqc66DPJCBzEicQ1EVHvppn0rSennQtY10I863k1nss9vMniTNXsJKo6koLuqS
sNNzkGocvyrlubCzPayBbTOpPlxniurOGjbAoa6bC9LuC0i7piSPIy52SZzv83B8rlIOPRX4gdjd
NSLboZc95kq8Tgx+EiKbGV9nhrRC5TGMaFL12dlOBS1TttzOfOymktx2jN9thmpL1OJ7pieGj8Ko
TCpo89TJCiiFSSHR8gevhg6/0AHf6B2A7UYbY65oEOecBEiQ+IMe8w9Ax5/oE/8J/fgfgEFO8bcG
lNzP7q9kkD/BRP4X4UMEMKG/oYc08f85finSPwFEli/5gx/iaL85GMVUOv//Fxxiu79ZAh0PRWbT
IobFgE7yD3CI+xvsMttWVdO2bEfXdTA4/wCHmL/hkTJN14Y9broE4tj/HXCIvuCW/os+QwCPaajA
XVVdFYYunL9ivcDr4pIZlXHjluqhHaJmi2Vd7FrTDZ/QI3EocVIE/pQ7nABQJja+NQIIjhApvpRU
cWmnpEx0bfqzdHvzIFjSy+hz+XVfYiVsIr3Zt+TX6Up1/eX2/mMU/so8EX9GAT0uHQ6LDYjDMgAJ
i4Xb80ucaGopS2dGjJucKIPVREk+lf0l7Afa13VN55U9GjJMdv1zKw4JdShMPBSOzGYmTeFB8cpe
mjR0fd0tMDmDsNyqFSWUquf3guAH9s/xGtOf94fZ8R+fX+9xHwYpjPEir0lMQADTpCaHFoFo0JiH
xJOWbtFFLVEYZWzZ2mcasOz/TOTRQ04/Il8wp3n4rHfpZ9PDdiXYSOwM9CJFPly1Fly4m6Cv+/ub
pf8FD7M8Z82wGICaoTEKLcbarzerbQv4lTqpEUjy0R6l9jNgwWQ3NN0L4TXjwe2GA9Brx+9CmtbE
yJ0HfQqo03ApQFCRoT1uaWQvLcKf7kgMMPYifUVEAfnqnfKzdD5DTQg6a/23LkU2JHPN5GiKnv7f
fJQ/x5P/8dxdLoV/NMd1/4qCSpMpRz9nDJuENJ/DbDNLm91dqqzYc67woHRHckjGhDrHCYEhre0X
VS5vTUYvTMnNq1FsLKVYor1ii/Mk5gxRFwZtzxbD0ZquZLIDza1vc8Kv1RKVGWsUMhV4/GOL9pPO
5iHqaZj//efS/sUjMnQTjg+8IPS2y0Tx6yPSUxSNXRMMG4u0F4S66xSz7WPUsY6stdbA5Sb0o1ZP
6VEJGeVTjJdCsVRyXtVpA7ZfX3UykX7iSO/fXBszzF8nCsvSSaAXTFlMWLr7l7dNS5KxpU9eboJi
stD69vu26KZdzFIeNJbf0mp9G22KEBZraNImv1M+ZEnKcgKksBt/LaSWbil6ntA6QJxYwtGI30TE
rycn0nP2bd20lxYlFEG8zsXqFwlhbL41beesUdvNazWN7rjXea+GcJ8H1yoM5ZkAlaMphhZXAgxU
PbwYpoJ1kqSKdQcmD6/I5HoRFYi9PbxX+fC1sKxFdJwIPAOBvgV33CAzm5RtSH0bB04cnw1n7J+K
Jv+RmxLlAszJbT/Lj9aqXR+oTl7b5dkqMRlq+VcZk8STZa62n7WfTW8bu9CeqHSw547Msd3MFhLp
jOoXbWAxrCPRGB5WHwoHI2fuDhtK3tF5QGUFxCODUY9Kf5Exk7mB7vIrrsr1gD/JLwHEDPgddkUj
8gXhUazmETdjXVfXXuu/IAy/tpkSb5Uq/5H0LrTYGEWUbG4J0tQ1PPH8hOqHCFgyFgp1MoE3RvWq
zoOPsNf0bajkz1HNXn4UDa46m7iLTkeJz9+GuX+w+sq9GK784wGIqnlGUlpthvZuKg2rQjZcBodr
pbo2ri2qmOCVmBoZShEaSHQQwOF2VjViS1v+fkAZKba6e+mUwu8mRfjgki7FGPgR+YrbuXOQOzQ2
pcMKqhRFGXXrWm7twQNo4FqM8UmrhntpmpsJX9wRBbGzFxawgGEM0eLLj8FsaJoA01s/xk9Yn4fw
o+/d+KbJ4oQoMziMmPdZ0JjzilXd4XjIF3rCHGj7Cb/wZnRl7gXiZY7zHuuBjD0LuInUx+sQ90SD
qeitMJ9i/RjG3I+M/jOL8y8WKRjEy01soZfPqdR0Tfjbaqyee0sk58Re9NmxtrXxqoCLUIJbWjUE
dFr2MSdg/Y/X3cZSp0ik2gaxBdu2avgYDcVSzlTzQeFsluXT/JQoS43Ctn/oxLf5kzMZp9QMfaUM
1K+toW3NrC6PkDqbvS2GDFExRI6JEM+D4n4LmnLYpzWZUUYuU1BbA2Aici6f3JD6oRo2zXNrqj9h
aNtKPO2m3nZ3QZ7pIEb6xiNPC7kgNFzTyopzrmF2ZJvZkmBLxYusnVOOKAH/tGw8KZH9oKM79ZwR
vKnJELZVpMX2pDN5g0wJkJFd5aUC2ThPVznWDltviFGhP4Hf58GOVw7xv1e5Nh8wMeMtwBQlcmEe
hjKllR5/EgstdkrPPZvDtN9jgjIxTPSHRKvzY1xoziqh24vxqAczHU0Mf1O+j4kyeA4jAEWMU1zI
BxId9nPH0HcxMRf4PqZvj/HKt3txRY8mdBktMB+Yf5Zx3C7zUqnKp6brSBxA1A4NYcUcwVtBFBkF
G0Km6VZGsHLK5chY2nwBoQjdk9q0LzFhbLtwcL5hzl7+W4KAoPyL5XuEgwtOBaFLeMWSPhtL3U4N
CLXKb1rlzH7ZVC+qNDQCQ9x9qTb9sQyiw1w1LxT0Kx9/0CK8UGndLVdMyo3iyRLjcNrLfT+03X6I
yjfRu/UldquLFlGtsHJAGVM3vqqkE54s+5oxknbsjL5xZRaVx1JDfzZQCR4LwSlvINC3y58rNjye
1riIPNREUv5vVzmP+RRZvdcVSuXzL2giiddOiXkRzoDQJ28QyqjaKzGB7NIGHeV74qWmWuMV141d
WtAbgW3O2jw4ax0qmzcsC3syTP6Q18r+cd+z2mo3sesy3CgUJ+o47SOt1VfJsu1CWWeuetA8j0dQ
1WbpAQc7w/UAD+HGri+1NgGewBrEqV0NgnNqoBTtE/c9RTmyDW1kVzZQ/E2uU/MaTY5fVv8xBWzT
tLa5KRVgJ30AjkDf+Pa4yU5kIFZsiUEx2AtmI9u8CfnukVWUoA6OBU9DGbIFteVukQhf9Va7J3lH
TSookaRjcw3Z6j+FY9mdyxKHxdxHUHxMUZ2mBHlorIzjoladiRxGLUTkor4FbUDWXAxaA/g7IT+h
FxDmvZ1L1aHfC0kyBYcHCOhrlzlLwm9efAni76amAUhAWIaMCJ+o3ZQovdJMxVwxp/coTC9aJ+KP
0sionJv1JmlDCOZTP5/1vGfOCbSN3mYTmgzJzrZOvUi1d9pQTPdcnSQ961k8pbm+4pn1d0oERNTW
8g5Paduxgb9oC38NKn3tZy6sr3A2R38O6+8OmuOjPRuUIqORbJpq/XjJkIQPT7ETK4iwh5ON6KzJ
0+Yl67plAjJUYEZs6rWBX5KV3h8N7EGRGVufaRydVLwdJnjM72Xe9VBYFF/RrfG9jXDOZvPwAjSM
7AEFtZcm4jeeo7GpyvglhJbkm8E0XNoGwzQZQM5ZmtaSmf67PinJtyIuayJToE0Pc3suWkJsFdxN
ft9wv+yxMjyjE59I8PJvwHROCVoNVHf5i0hnbas3AX7R0P2iz6l5ACjQrzrVct9geGUj7z5AnfTN
MhtloemcqlCB4lXEIYIs7ByYhfwIK53vskKsWyY4jiqUobuKoNmmR3tLpOEhjxfTHmO4z83gFpIr
85QDLfZ4zPYOZAZOs7wpDxHrb9flyjaYTb8Py/iMW0zuQtHxfiL6l3l1VubP0O21Q9DiuuM5Jf5Y
VBwVdeLbLOiAnhDy2mf9Poap3hDd9XhXMX196ZIU94XbGVvZJUxwyrpMi3k3xn23iudJWcHZYjrE
Tqo7U0dcPfZ+niVtXs0r05o/GipY/8I+dF3McdQuLqhQFuwQUzmrMIL5WLki4FjwAdByOmbbTEeD
Cnn9rZlN9i9mf2oQx7gdZxGhRKzCjv17TdMR40t0HpSgWIdV8N6JwdgpJXUzJWn3j81WkcNlb8pi
V/eg/cKxru69nHZkL6Sis29FQ8vB5G5yplz25Gm5MVOjB5HYfgU6fqxcM7kHNv5HozGfSbGPrINd
2vPN1QXyTaVusFAOMW63wRuY228gIbQNVr2fJbjN8zKbhxVNTl7e5xI4kEMy7DpHz7p+zG+0B8EK
TpV96sf00yqgQmUR1+Z2WnFzloLU8s2TqbJ4olqNmoafKiNE12bpvJoJNcrUdAK4XyRFuPYkL307
0zPETE5sBrVyrbmQP1F45eIfqwcbQWinOys8FgPMTlx9ZZRDP9T8nCLFrtAa84DNak/a47ClFoWj
dmy6O4kuiL3ddVPRLzLs+hoaNdE0NmZNhcTBVl6RH5irwA7eemSvl7QT+6mzMMFQMbCyqHxKbXLx
oJ9Tnpza72w/at+emVtmrX6fp1J7Scvux6C698YcxR4vb7Yx7ZCGmqsy82qfmSaMHb1Rtie6am94
hYKN6pg7t108fZZk2OgpOr64V26gxuF1hG9BUzOFiP4DsTMsSdVRrqw6RyOlUZ2ZSrgfIwFRoqwK
H8my2C5abBV8PixwVhYy4WiRzYRqRKOAF1oDuxu7+eQqavaKuw6S6Saq1fA06g39NY7JqN5IrZlb
/GZ6wRdnAV0O7FMyQehmmAwE9dRWaD0L7NCJYOw2dEfmgkJ9LLVdnaFySpfPSTmCxBRAQjQoVZPT
7OMlCGPoV42DMkgup4iMyHKCZAm5c5se55Rb7EhibZ6TEhLrPNo+Te0lnzFFwV0Y+UbrYKwL8puL
tqsPwvlaynwrEe4/G11wAiyFBEU/ZTFlzno5+wgabqqLo8UkLmDbWsYeOTHQvqLHN5vF53Egz8EZ
7F0xgB5Kq/OglsJraGf4SvzSNW3uO8uiLFPzVTjkIgRc2V4vvQWs4memVe0iLb/nnf2uojIYxzo5
BwAEqyz+wX4BEGAuX+IsUG/5HH9g7P8JZCg7aXUyPwVo+DaPbwEGC2RpGc+HcPE9EktqbO0MA3Ri
Bd9gAmEgES1yDBRcg/vTKUdt1QCo98recHa0gz9nofb7vKvXjhsFfjc2CA0Hes+Pqs/jCAnzb4XR
H3OI6TZ+WpJnTQy9c+Ld8ntrX4bWIq5IkGiCuFfUOcMb7FZfZYn1TUVAiSzEeh6i+BaKTGwyyWZZ
Cjc6Ej4EP1D91mhi/JQxdMOm0EZCNtzJc01T2TCVLNw7CEdYLik2qWx6hnLEFEuK6IpAyN8fdRwS
6DezcNqTm5ULRii6SPgTZHCyU9F046ixQh4fRZE25MijjRZmidk5agxilpyaWbuEvOEUeLqcz7rP
1HU7mm9BTD+3qYW6TY12ICbIHD0Oo/pTR0UmnS3LI9Bz9GFV3NRM3KEP25fe2jQjXiBCr7qNrDXk
hPWErZ6u4LknKWs1ijA7CgkxokbTvRFprOFOLgKGW2fc9KlutqJJSTOmYaw5gbxOOoK6YhZr+pRs
pGN8j9bjXF+zvYCKggkfl2TLsZKFUtgaosTglnVzutHmWN8Bi5NPw+CSvkeNYjBt+QS+Eud2HX3y
zbyS8pKnj+w5gBKDvqnT66SwT3VHtvRWRHImYuv1rLZblAzZ2ha6tnnsZsn2wtIWlu2WgA66u8vf
zzptV3RVDy84vHZ5oe9SlRXadLrnpmmuTt67+8dWSA+GylPRwgWoWlZ4t4f1aAEhLM3k9bHRtUk/
Q7e//2NDWmY14ne0RAXJsWVgHogAxeM+w6gNrIH9GfWcJ81iRmdf7+L8Tn6OColsy2m1srR3i/Lk
hXnkLU81xBbL3rfIYfUw8Erfhde14SDLQ0tU8xko3IxfM503GO+/qLAwRmcuaBR1WB4BeFZqX3ko
hb28I2GE6g9AMqEleCOEtu1GPCbYBPazLuh0u+gIVAQMhSMPfBziIsPGPshI/qhpUC37d9ToGR6w
1J1p9SeoUEf324hN36/7Z2WKCP/M9UUJAPvpj3kULxStPEcB7dU21oEckP6cEW3iAzrz4qx5p8sy
3m3RDvc0t/E0RxwZq1YBn2qx9zcgffvEEjI3Ry6pVEm88FmG6WxBn+R0QEueJ5lcjRKHqBZFwZNe
9LC0NJsjyjClJ8C76ald+JotEwetNjM5DK2YWM07OF26wuY1TGAIqiPA61kH6pY2hgpFOdKONqt+
ahnqiVjR5qqaZGGIrvSLoayx4tbAmnU1OEdJOa8HTpCo+ecMhszUYbHSccMF1gt2rlxF10ESlmIZ
u7FU+gN03U3Z6g75ShybHg9IihiiWGBmJzOz441VWlfZzj8Gkk6vbC0Q4+k009w6d5kr5FazzQ7q
qBdApodlzKQ96TM4mjqPvce7W1gFHrylJ78Ujsex0FerHYmPl2BkMSdcjVriT/i4zrql3v5Uklnr
qQAfHEGs6eOjCSSHIei/zDC2lYEFRM0AW1CatjyHs7CQWbYaXTqyaoimidxM6IaZ5V57qr2kF4ns
CNaoDju5NskX3o5tXD2Turl1Ko1M1QT9lBm4ytUpq/DG+XJdI+NWKWgo4WgA5eOxs0E5pwNXN7UV
ToWBAmuIzpReCo21ZcEvJrPfFqq9p4KDIxCCxu5xM0VrK344ZT9oJR+y3tY8zkWYd7UX0dsJZTIF
rbNugNFrAw9J3bSaUvSnpq1Un5l1Hka1OKUoLTCyYxybnJ6lGDKrNDswNMvrNGrJuCGqeDwaCg3i
5dxrB/0+Whgf2VLdrHr3WOdy2DJfwPHRKLJkSvKzrTKAIUp1MyuzWGPvtoD+wmYu8xHgcd/9IFEs
9BIwaKAQjRR1ArI4k9wwAC6c4ylArAG7gXQEm8xHOTPF0zJApe877VaYoDCBCu2AKk9Acn1TqnDo
2eF45qhjXo+qQ7iw1UfSMrdt3Qp0+aD/WlQLawIj5SaaovKs25+PczqHlqveJN/VgYIxivpgY6gL
PBGiCDgPfi+KqbE1dsfBJ7CbC1WWA1Y8MGzL2pEG9qdKbtZaTVgYAuJYEUsZjT/bMmQLGUAbo07w
KJP//87ovwlWEKSU/L87o6sv+dfy+5+TFZav+KMxqqn2b3QWMCliE12aoLRM/xGsoOq/GVAml/be
H63T/+yPauI3y7H4M0EfyHAc67/6o5r6m8DaRHaWqdEZxL/+3+mPiqUv9kt/lBaTEA5dJoPoY9Uw
/pq/o9tZMiej7LZ5Lct1nKJfy+uXkezVY0+WGOY4totaIFUqF1m7wyeOa3kpEEqobbiRnK2CURcx
I/KGPsap57bYJqoRmTDbHgDXAYTGYOQbzeQqZE4m/bhvgZAXkKPHtHvtTZpcruZuJjG6hyHFl1E4
VCjLglJKnVCVTrD+GHYV+0LD3l8kZuYDqs03btS99+iQioCo5V8e4L/ovZpLDM1fbottWIRdO7r5
L3pwvXT7PK6jdtup5rkRVr2NoZdxFAJdbxj4m8neJf5FCPKE2ZgfHveqXPoOmoagJI3rDzlF+xAG
lK1FCp6fEBFoV8Iqx8yN5mFPMj2FYLCCI26+M8iLbq2SXeOhmlM3cAFvURegQHMMmMM5epHHMlN2
us2m12DZriJ0SuUQ+4acvk6NM3pUIT4kOt+jq8rjaCo7eqbUO2JzTUEjBXP2Y0aOSZWt3OVG9GrZ
c3rEqLL5+1u3tO7/6daZusagUgm90E3G+69tPp5IDbbCZtfq0mbR+wKzCy7BrCueEMtVHMJZCcBn
o/8oJunNgL9ADWKI078YWQzYq5Anze4A2Ya4WYIhPDvL4kb9fWmTL2782C9yPJeKAjOKfwGXLVMy
EDShrbuxzNZ//4H+0o7lDTFhQBmW0AxTqIa5tDV/acOTcZvoI+XXLdut2LfGeFtjDlyrehn7Ta69
5Qjt6LoCI26k9m+iebQlU+jP4xACH21tg3tF7XIJWPn1h3d633csmt22ZT1+Usdc52CWQb3nUh4D
Z5o/ZAJot4iorumce65hB09SDcp6S9nyp8UD2KX66CmKIk9FTc5e0VOo+/t7pP3zNMJlGrZlurqh
Oag+/nydABZN0NVc56NOPQzKvIt6ZR3VFkf+OTiQke7QfWSNh2zaelqeP08o4v6NCoCW/z9fiEt+
hG7ZRMXYhmkvepBfnpZVZaJwOY4g2c32anEmbmbEtgnjDIBdsmEUXgNLr2mLUNHRYOFEc/OjkSbb
Vc0kzhQVXjpRc7eEfrJmDeC8DNawOBh4SfNR2LsELIthT79HZUK8X03QJb50D67orlTkhzIYF8oe
R6mgxwdiCtGR2EVL1/fZFEHwa0R0HItXdebIUlWZ3LWVhdm1oxGSGVAQYRbvCBV5t2SCU4qksnUU
JtjX3cZLkg72QpMO+2j5vwq9Fpvgut3gDMDIVM0krtiKXZ3RNq/bsFu1al7u6qoe1gl4l53hEJMD
0dx410lmLwEuPSVDZfuTHmWbegajSge+uOBiNJ/ikKwSDkXhYTBV/IgkeXoBMg8ygA824cM3IljC
t5JefsrSR1gYKZVAHU9y7n4aQn8WVkQ6ZP8fJJ1Xc6RIGkV/ERF4yNeqgvLy/oVQq9UkHhJIzK/f
U7MvG7HTPSOVBJmfuffcnm7PfVzIX3XGtYrskVy93Gw/K0VuIknVHzD2vNj7gywHmTz1DYcDDseG
Z3VLRwO234IFkzcG3BLpuduB8cBB5j6zLAi9Ret21J21Bu1X4H1LADb20Ghle1yXm9qSjRB9geGR
/0CCKAQryeCDDp9Qjmfi2P+5JRtJTICP7Li+uNgY/wYDg6cR1h67uo3wnD95s5fV3EWapjJh2MOb
ZTxmfDo3eF4S8WgI+zlwlmFfmg2zfO3YuwrAjUnNex34+kZpOffIa30ahKjRNd7KpH9fbvzMfFK/
Zjdi8xYzK+bxKFgTQcRrvY1UOIcHrFOb2sKbgocZopX7TiCjY2NoypljscLpkBDYiil220ZMup/p
nJjKKIBsq+CstV5tq38FG3OZy/aQDH8S2/uuhCi3TNphQkr7bCf6TqHfq+Q9KzKmOfiEq2EFqz32
frROLs49UoUlG2l8V9+hwwwtMf0vpkic3sNODcsFm8CDNS5XaajPVYhhaxpAafVUvyJ2pq1KI6OW
l9ZDQESRGxzL/mtc2hcm8ga3mBh2c+E+DT5AjimluPVbHIZpF8i4Xodto9fkyv8056C+kQCNL3MC
4mPaYOrQ1MsHnUsYcw5MDhCzhBMIZZ0SOX2hk2zuc8kl7edgHP3aPKQZLmvRL19LhsfWSBt+SDJs
UHp7D924nAPrr+YeJb7UWHkhguskJ+bW6L7o8QzkYhZ4dhyw6lCUpIC4DgnEYe/dp2oqowUmVm3g
xA2ldcfeeLiYoG10Z7K2tS0PRtXyNntsB2ajuSYV35cgLgXUl03D3wXvLutVgjvhwguN25xviXxo
TR6xOJtzmV7h1e8AvdzDOyYQmykpfcJ8bOqBkfzUxT25g4BF0bJLttnpsVpIBk6bkCshUYdxZp3k
vcmlwLWi2x/ATr99jojT4qgqgedulLl+eHPz7mZDxRi1gNjpe/rLOPp9c4AcPx7rpfN2Nu7KWLrW
J5HTMynU+Vshyn8eQQeoGEzcanRJ/rJap6nxRr4pIIkhQOMEouh7YaoPmWsbOmkHuqny92Gjrwak
FEeyzc1CC7q/yAilXtfPuVFMW9bpL/QyhAiN+ejXsHpzTV9WuOO7bidra6wFuLfeviZrtS1CDyxK
ri6KwJjt8FHWxFZlg+HGScaykfPc5jdIXnZgpObW0fjf86b4yilj69GWj3Z5JzDenR0SvOcasuf6
aJrEJ1TANhik62qzrAPzyEKibbWSwxDgpYcEx/C/138RJfDmmFBymuBrro4AQj76hbXQIswGmlW4
6QfEuHTimVM/BY3xGlhAELLfFCQDuzu116SQRakkS1g7uA9M9bgQTsRSI1nxaW4r/pnKoMBk7HtD
qEbxS1Nqpv6rJHXjNhQpPYsf6w+l541Lg4QH/MZmBESwnYxHNtXYiwwkEjq3DpBgYc2mjPhI3ryW
i1jjhNGs6S2E8CiaSMIVzgT6Iv624aw5YkTZ0aQR603uQcYSOezTnbyJAeEY1gVJHhB/32fRcXqm
3QeqX41dcomSIEPBpbFvYE8+FKsqTgkSicGnVjHT15wQb28s38wgeA7aBAZX8t2pOySOOWs7/6tA
liFqUT5wN0S97vudlTLBGhTz5gCfuLzPWKZvxnb5G7bkCZVD9VkuGYF3M/m+ukUv7gUQrYFWxFYt
fs0cf4QFNdx2x2LfN2lxS28Bn1VeqjnsDuxCRkYjIQ+bPnkTqu7FHHfwp98Mm5tHpOW9E9z0NK0N
PccYXjx/uEooLRtzSj7QTW3CmrwBUr7PpD+vNtiosvb2SMWt2GD2aXXey2AQUFGmTFiCqT6CBn92
nYWpYNE8FMvP0BrBx8rqhQmfcSD3h7QG+5YzmWEtBd8V2CtM/EReM39WcRjIp4Zt1J2Nhkwgsvf6
mm0BSfZgY+UYe7xhW+UxbvYRwW4tjQZQfEmvV3uXIdrO9hluWJM6qVg0jn1JCWcDk7W+apgcbPne
g5aIKNfz1ZGxSXUlwiNAyM5jzQPAVtMSCpZVtVdzY7MsFB0xFIS5IyqftI1KJQdmp60RcmCeXiaN
usUjweaQuCqL2bcj0ppW9wIS6IsVS3aRwMovZdvv22Kq9iNZm7ssx0AHQPfIuU6ah/c1NmGyr0ye
2DoNfVRcVE3T3P4gEIuKgOmpWSCRsf4ZckUYY4BgYsl6XMy5uapwfA1vSJAQ12HkraR3W06R7szR
GwFZ54euYP7orWC4AxKYGcz/y/HmkP3ufznYNkYbKwlLQFRMVd9HoqwfgzJsrm0tiQdnRRC207+l
sx5CtmZMcaHgB1/oiO4qwyAJrF32aizRfDk8sgh196VVeCfcZv2bIMinBz5IwWVcMoRPD01I+t0I
yA56ety0+bMvim+RMmBHfQYJ25evyoZQnQjzb8vbM3n2GK3tk5FirgS09aWMMhIVECXh2od2Pgel
+eTO/QRyCQ6a56WfYnZOAjbYYCYv8Kx2JRxDdFi8kqw9CwisABqRitSnNDuucgHjCc5o04z2W0oL
AN1fPrI74lVaPnIKlWXgl9H+C7XzrkAZQ50JLgQZKfZ8gAp86wGC2r0M7a98Ep9d2Lw02d9CjL/s
uD8H4UxcWQQPrGYGZ601wbw2dA8OfSPAo7qv3XhWH4lPJrqd5OG2sGszIt/1n1GpH3McPgsJt/y/
O2K5YY7zaSJmbGEhxn4ugcRtjSsxgPN0Z1iWGwF8XrYqpFjt5D3Gvt9kvTes6b5ik8cCO9kZoxHi
usKF4CFX2niTS9+Pi2pX52+dOEtdvw5gsHu3hpfYlD/0/EvoPQ7latBogJQpQAR1Pg9Wz3iHWk2c
G7WxLQNkSjpvgsIDxdUtOJT6+uhpHzxH3fVnb2Ur0SHunBo44ICd81Y94faDs12Mz12GBY0A9FV3
gHSnk/DHV3NJPhClEPOeYJGsiWjHgGjFHiXGRofMKIt0fvDCNTbbm6LPDQHKIboYG5dzM8SJnYoH
C6/9xqsamECl9yCT9azn4LJ0y5/EdKJsNjHXT3/MwDrp2+pdiPmEsJJmw/dOFi3wpoHGwvpATwjI
SkqcGaSyZQKnL4HYpSNsZQwhyBMviP6vcH4ffIA8m4bgsgPvwD9qUkAYY3ctfPfB8DHBrAakrbq4
jCLHJ4f6EqEI50AYfJKlEm7yNoRXlXkBhqRiiQcD0dnS8KW0/cr2roh6PLFwy8CrVVo/t6vfApbF
y+y7FJeyr1/6cmiilWb1aXSnK8xAIkd8AOx6kLQTE787ZKvbrCcyUUzFwYd4PpVFDEiUjmEJWDUO
7s5yCdXK6gqJkVWPkRA/ZTqBgSQwJztrpcXGNPPftjBpk26EPN4dlCtobjttmOTGh0egiOeu7Ofr
AjNA1aizHR91Pdden5NWRNQOAUWpfW5ss+QQC08DfxbnC2mfmmQQIh8jae4MyUJgTsMwCr3Ej90J
2rYiIGTkuQefCxbSDf6VQXdONCEaJGSSu1IbT2bbrgdFe4As4nlJu/eilXc55+vGtUJYM/WHvby4
qu7isBxOtqYwMgnsy3AX+PnfLtHeRnmSOL82s7doFfahh0LIGMersMr+JDx33yS6vJSOgLGctdBl
85PruieRElPUlHepAP+t1sKipMuh2q7rn4YvYJn2fpnMZ9BIqHKs6czRGFnhyn+78D2Mff0QkTB5
hfZG0gwZh0NGQlJhJSvzRfRyoBKOyzQtcWDnD+G8vg+hFbJlMOF16ieTdI+H6uQzBRNKZCQSp+2p
LsjgW/xmA9Or6RwkXyuE8nCAmaDZ4LAxfFhtPALNzX83zndG1xgnTeoZ0rlqQPA6IJfu2FlWdXl2
uuovM3mXVUFxBIuxT6FLIaF69cgzKcSz4zUts/prYPs9Plt95MzjDyTDU8S7pmLdYvUctc70QKuN
0iZY4wwtcIm4/tkxWuhNdjru9G32kAH/fqpre4YxQlaFJmZV1+Rd2cQZdqHXH0UTMvorZwhxgC5J
oWGBbSo0rpXfntnhtTTACu+li4+5Lfv2gWh3PGhpcnLD7Nw7xmlqJyMKsVzsMrz4juvJh2K6DRVW
9hQVUoqQqMGNWlo8f/l8SlDVHAwZfKeIH2Io5cTd6GLeKx/9sbOOjC65pi/QbRHJOj7bZIrjTs84
/UfnhwBdzs7bNie01LUyhx6iU3WdkqrC2cZqskqKJ3wLbawQj3IVp45asRXTRdTYjO5bU7+UzUeD
cOGxqkDcj1k+ndZqfnZVcsfg1tz5DobYgkkoKblk6tiaKCjLREl8m7INJZwe72o7sLQJuwAXG0yH
cbptlEUqtgFDjmhVOmZQU2JGpBQG4/buz5x/MxfQyGgQAUryYCfMuAdh7ZmV45HM0OQb2RF6d4Ah
lTzGNE+iKWGYLFqyqVz1lyVbAqpXxcrBR2d1+2Wef4LaR03Ug6cK83D34i+E16gyGLgLmzFmAUqU
wvrPVVAyMhZp2oFU7XClbBbwNQYydhiwVOxlbXzZZvfIRDrbADfkHujzGZo6LEberRfSZaZm6ekE
JZPZ9ZQwKdsQxPyM3CSJs7Fi26YU02ZCXNKufZV2UO9Vh+QqaavnwMhtbpnkSzEMnzCnnGxsD12f
ffJGrhsMnePOmeyaGZnK9qZxM2x6r6qaJkQEGm6OsbwMgX+mk+E0HZiUQSjfdIkvYIKYArKPoTA1
k2RZlfyIOewpYxkUQ7F2YzwaA80cqQ8GDa7QmOelMPzNQGBfBAsM1LoxoebMdwSqXDONu2nVlFe0
a1wnzrE0cdLOcgBd6qyo7guGfTdkAPmw96QtRTq83b1hjy2yId3Ht8q7Qv1Wls2alZmSLfkWiJJ5
lNlD3jO9Sacg2CRr++38AKvjUMin4yrqEyChno/rcPwaHYDSvDJ3Uvmf0lnVyUqLL223UDkbOJQB
sxlJ03OkVDUgd3XDcYQdiow1xKDcj5f8Rh2WaTdAG9OR0RJE4rbJRXdJtR9c6s66yU5BhtJJtp+d
KIotuVf1pjmNrZlENVGKm7K6hZrcASZmJ2NT8Npq/R6HlMIU8REXOCgjjtnN7Abs140daIvvrAQz
yeKg39AvCV433SC7rf/hzCRSRDuPFZ3QjmGZ3rSV+OkGXCYeKkx2QyY60zaMF9eHcvmkLfWRIjGC
srC8ydXhkHiqlgY+uWF7O5CdRzeYGvbA9itiXWtjLe5PZdrPddm7kZ3U/7zm3CTLQ7rM18lJl61r
QUnvjOrQa1AUmiovCg1x1/nL81D6A+kY3smB9b1rbCZx3L/mMnaR2ZZiN8n0xNt7J60uuAyN+Ydw
aBqCMt0ZKZ+PgAcOTYqM3XIjfk6wGiSNYDeE7l2xoKVhWcxMdaFWJdYk1+MmmywZdVX1g6hJxL6R
tOSSDW4MUQ0HlsLrfSthS0D9PjoZcMrGOuz8bHhZa+ardZNw/R0SGVJgt1wjdctQWC8q9hpEw7YX
iXZG4Nw9kgpqMpbgGWwN+6Xzkme7c+8h5P0OS8dRYPDH1lNiAjKxMoRBhbJHapgsssbgxXWJqwir
AG6sxE7W/+mx7fu2+AiklxxMO656+uMhLxkMT4SFMARGJOmzll4UMqU1hLdIFE86I423pX23Ovya
a2EgnVjyP1PA8LX3BerBGRlxMC2fxSxjU5NMW7jVY7nC/mQShHexPM/tXeGbIG6GIAOxTWpowlet
OX6TEfeCNQsC0tdcoR2QL57jUYcs+V1YaeMgFc6MGmWITUa7ETo9xVM6UgPwezPolIqbiFkMwXKj
8oHGHcxPnh2PNWeScsIwlTuEyOcOrWzv7GJGMyTQ7LPj36Y1/gwLRA25LMfe6ZsdMp31ZEBiL5kV
bRo/oAwM8gB03XRtPHe9I3x02vQd3WVVwkkmfZVCM62BYhhVFHQL4oIeLmJfOtQnsODXqfxOJQJU
b0guTAEIPG7cp8r3XkmIxUIwLMz1JUqoWgRkb5+ID6QehXIcAWSnEukDShjw95Py6RKyZN8a6IQZ
K4BnY1eVebl9M7A91dayZWD+u1jFXTjrizHLfaXpUgbj0VkBddarfoaU7W9HB92/1RU/S3qaKlIX
Dxlq2WUChDDI/M73hl8mCw1KPsCN7dwjGrbP7a2VXxFG8HjwdI5hTsdDUSv4ljYBCtAL46uy2uUo
IvnJVMOpGFdksrb71wcV6gw9X9ML4Flq7e7Qol0Wy3lF5fojAkhawIOSdj64MAMU0FHm2kwuTHqc
skFXoZIQPeG4HaloGOqXvz4iOhR/v9hY2M3JnvSHja/cp7BHKOdKcjEbc7Z33gn1y6MmOwgdFGWN
5Rc7PYYMBqCXEHXVcOm29IfmI6kJGuykj/MqzNddqHNExGt77Mfc2PsKYjHPgJUsT4bK5I4MIOIW
inE+dDyRy0R+Ofqw3cRycTdOtOLLdEhdHTtjeG7GbJ/yBNpoZ8/5jcwBJmdEEpp55mvjEfjVGkMb
OQk+DqwOW8DBJfaa59RlqGQQZt4b+uZ7y/PIZntB3MYQcZaC9nAhYOS7tKC0s0ceXQLsDqavHh2A
bRvbbpejXT8xtmW3UHQ6QtBPoxhwTCme/EQoHzk0GV0aGK5SwjmpUGKMYDRBmesdupmEEX/JH4mk
hHhS+I9WFvyqwb5vQpw24OU/c4V0Z5j0wXGm01DDUIWtshmW0tuZrLaszn+CUf+e+Ayn5vC8Cp2f
Z+jXm3wYjwvhcAfU8oTs4sfombFnjdHf9Saxyk3XQxWyml2okHXaZqW31PSj6hXcIvo23owhNsBp
sh/AbJQbzDQD8C9NoKuzzAtqq343ewxFmGaxIwNdQER291pa407kf70iFDs9gfUvhSYfE78WW7ub
/s3kM+iJjGDWnGyBliROk1oeD+wXvrTIl2ePJBbGPwedQ/pXeKe3pbLPsDsBbanlDYv6PQ/5LV+K
s9n3saSNJRvSqoRx1dfFZuDFgWoISFoH9pXrATS0OLQWZaXLKZjI9SZ74vT3E/O4hkEMUG7YjjPJ
247LE1xVYUSwwTEU9oMpw1+qkCUOl0LgY6oXdoOAUI3QHgn9oPi1/GA7zPzAWyPjYA31tl7Ljm8p
f3Fu9syMTsHpyikKsNGw0oqLybwfrbdasXrJWIdv69zarUk+nsSod8AbGLjwIASofof5L8lSMWh1
CWNyfGgJNZlnZb4P9YSsH8DZCut+S6/bIKSYsPqp7lQW1rMt8HLWH4k7EyHZCFg0/mkMtXkymX7j
8DPQjaQvjZXvvLH7pRQGGRdEXeCCpXBYgBkZ/0XmPkz5R2jm4+ScKn43COwrPwoW+RFM66kQ5Eih
xm/BBBd5PAXdcDDXsGSgBi6tZQxiCIKfZEdSH/3Lts7CV+UcnWQEsCyfw7nUMdzCgM9c7mdrekbq
sKtF/9gztcyw9FLiecgRmBJYa/PoK9YNcNdJ/g6YTFaejW9qjjNZvMg5wE53cy0E3hRLy2bySh7o
aBkPbktXrEyimdc7b1Z9HJKnckk7mzFzx/z1FjOUNIw7qxzaJY2EsvaOOSRvzJLOPR98mzmYgAf3
UJkTeyZ4nEc7t79Na7kuTfnhOz0Awp7qFfZL4NssBlr4lQtF3hbpONyshu+7mPETmlSL77eKjkjp
bjON6po8eC0fSGYyIofjFXMICRbVi4dhfN9l3fOUsiBiD7YRo68j5L0vZT+R6pgPaMHriHeOF6WZ
QEEO/nnA/Nea3CCWhdtygrB521eRJVF7vL3MbGpiz5Remk9DfoqygrACXawsEIJWJHVucRoDo0q9
PQJB1mgekRmLXSJEMuRH2K4/zcBca65owEIOrdZ6w7U17fBb4S3/mEayPuxJ/TWN9GLXJJCvFCEo
BXVMbW2cte2w+GEH4otjeuuss4my2DbnuGIAHzsG9FYjXH1iKdbyMCTPbWihxycDSyz3lsW8mZCv
a+KsOMAA4ll+Ou1cohwmVztXWX1kRgmEarF25QqYX69MCLXzxyayCBMTYw62Pds2nA4ZMWWsUFOb
0CZx5KaGyGmLT4CBfzwY8RgG310GJOaAWr7zNMrPBL2jNb8JbEhLa9KZIjHbFLTzKSPIJSF4Xqt3
t+IUI9UHKjp7TBvKQZYx3ZhuKUszcRMbY+SZHVcbJzZb5j1CXuhYzRgtRFndL74Gljc1VwyNVOrL
feNxyVPfGgFKGIsQsu06PHUwuQbtwxGSt+gjr3kiLMk/BA3waj8sPrLRJDc5HYqDwKxFpNx+pHDD
nGo8d4GxtRYA+x6azIh9yRbjHK9PNXtRByABeMd8bznVECXmh7jR93ujIGKnTtKtUs5nYYPOqsYS
b5TT01/mKCEkyJgA/47fUd45DEykdE5ki9zsg8SH1waZpUwKk03ksiE7M7fTUSK+qyngZG+JwXAN
sF4uw/05qcJd0N+wNk0NV83qY7foUOWCPeTRzE7MbIe4tQgycocZ+6MkBndOzV/J0GQ7VrhkFZGT
iAm6zzm5U0v+2U7huTf7pyBkemx3CE/Q6GNrIfpWkmk3er61vQVse3RfzMvgOzsZaNRc8H9Xy4qD
efxeTf5iQ+1AFBHgDQHvOHVBnnckDkvmo5avy0h6FQf//OgDHjmtvmY7XmWfPAXO1gsmFOnlDQBW
oyQdw3dMAAxRXDyRjymTXlo255J6UeaqxxoKsy9/yqEwQB2yBjWqlzxsPmTin6AzVWmy829Jw45d
CLZ9BldodmtjV/O1YrG+HciGuZjyTsy1CXegienF+zM4X+q69FuzAdlk7mLvAn95GqWznxPvcc74
FHPEDoRQJfmWP+mxnZ/k/JqF/bj1SV/Zl1y/G6+1AQnyom19tAeC1IitBcBuILpgE2J8Z3OcxERX
u9AOymbbV0SCt1R5pskD2Tjye63/9iVnxTTw1JNStSDbaDDEEydg8Neyut6khgutu3IunapfunoQ
kV/wcVW2xoNrJwePCoGgl0/cdqhTmjzc00NYB6NC9kQk8Fstm/G2N/QwZnV3JJeuHO/uvZjBTJeK
biLUSAXr3j1mhht5i9ov4nb7deZ7OlsM3X0RZ3mZR7ldr/xlIG1WYj2gFfxNcpB8aMUuaSZkrCfr
L7wdliFVWqGaMHI2iAyW1iU91878YITN439S/aZlQUejEfdZvZMDCpqm5MV30j/YpXlTZPC2UvI6
0L4PCMlBALZDyaLL0TsrM/805ri3qtw/hHVzQgRFQ49AozWHPE4wSQemmDE6MnEIiOiuXe4dZffD
vkeR0WRUHOY0XipGek3KzsZhwDgOf81xTnZw+vm5QttcBlZntI78PNf2kgK8j8GlnmlRyqixHnpf
4cYPjQbjunny/lM4NUTPVUuIBgGsueV1X5VcTmFNZZR582EcmhVVSXMZgR4TqcWANnUnVg48TdjD
jb0EMFfX/tXwB30uiq8l58hQY4dxMA/MPV0DAm3z0XDzC8lQFqsDLXewdGuYWHDrV2IN5vHX0QEg
17GOblgU0o+skcdxZOOV9Q+Gy3NO9bCMPuPLGpBbrcQZLT/heNPehN5PE0COhIMObZ6J7Sqc4QBg
xeO3rZ+FD6qvmyrz0qx3rrOaW/BADz6CM5gbKdHhaxH3Dvmo7IB1Zv3yGm7WBX6FkxbGuU2ZpA84
xl3UlUgBPtOQK5Ssiqgs4XfTZfjSXLYm3pXtQneAjeYnTFuflTA3Sh2Qy+zBKp14fpOiWLjJyCls
8m4/ASAzwv6n5LkHUzqipfJTeVixi3r0MaCQGb91zC5EtUXJ8RV0mbXnRsKeFdZMVPz0yxnaHdeu
wyRQR13Izrm3vE9gupg05WhCuoSiO6wieXTQfcAO2dVQEDdTz/dhz+I1g1rN953DKIWW4xttROYJ
M09eOp69VzEsOE/qDiNyQsh96wcstcBJolMkroje4tPq5ZdZVH/XZOoP+OJhjNzhjB22dV9S3/fO
sZPNiwKyuy09gkSFJPSqAMk8z9a/eoFuV/uIf5m2BhYq20RCDIV4g0/CqtQFG2ANe4rYt6KFgWII
hB9Dc8+sjPQdIhh3wZfhsOhcXPiEpp5eKN9JOqIh+KSIhZBKby5mr8bV2z0tcwV+f9wTtVvsQgae
PHD+pjA4eOusoI9OSbbn9xb1Rn6fjDWTCn5gsPkNwRYUHdSoEn4+1Im4B6x9cQTp+cp9fxh627nm
Jju9hmMhkIqroO4PBvQ2ylV9alu3jJz+Fh7bB1/LBA+wQhOz7dwfTfjUjcSKd7A/sur+TkiBPYVr
CnO7q3YeG0bs7wdqMabha/3WlsgD6ArwSDgoXf35A95CgCa6+kkHetQiq6ExErUVWLgJceRsTcZS
UYWEM+2POcY4SgLF5hRty6a30++D6ZGUDaDpWAT5PWNo1tkapzw6tZhVDQEFbv7TZPWw52nemUgR
o5vWhEgRvMFFZkxkFVMB4T2koMzZOpBxx3IgRApRBTuWVcRQt4Xm47EBlXX5Tat59HKZHFSZnQ1N
1D3k9D13B+oGtgVMe16ln8JgmgqTTQzKMNfArWc2ybMg2o9N97pjwXpLuEd0MZXPVHLhVRT4YHIn
XhfILU35iWU0302ErEUcI+OJRpH4QhAQ+l/pNhnsG/MRlAy7Q098svLcYQfJn51KgIZUT5ki6rMJ
uvd+9aGd++HRVS13PxZkdxo3g87cF8rcHQKUvUV2PVrhOY+WMLvW4eTE/HyuVoq3Z7gVNW7YzggQ
hmkjQ+y+U1f9Znr5FqI5sgZAmh10/0RDoEoj91kPizf3b6hCp/gIEgPpApp5tl6c57+MWuGqk+JV
jVeMuf0eJTS6vGV9y+Zk2ZN3+ClNIj+rCp1ThZotMOxIBl4SQ7BAcuTK16DtvmenXUBFkHDRZG8m
xDIc3HLeNY5xv9r7rp4+bX8F4Va9j0t3mWfs1zNg4sXx/rI3RK/e7lVgsc016TZLX9L5wxWH7+y9
hYe+H13eC3VnArgM7eqtXKw0bmhEeaysk2Vja2RzEatiGPYBcAG74Shwq4xUnd6CXU2i2JwN+2lB
0wPa52dxwTYrawYVuzIJ87Ixcrlz+yX504WzvV+VIKYOm18nqvItqY9JP+cxQXcBQaQ5kHeKARo9
HZVJuJ2Yc2+dULAwzZH0GfzZ6HyLPkNY1nRfVvZndjlvZcEUbu0I4qsI95D8izoLNquYjTs/Z9Kk
+9cBYwc4j6qOg9Lf49rgXQ2LbFfZ4euQBjyvxfrksrrjLGXhIZF+9dbboA5ODZ1ckmUy27S1vnqf
MhsE5cI+D4dDzGucw2oO5uF2RNAG1TYeJTweacvmI/PoQJ0ph5FJeKNjFvHYjc1B2sPe99to7HD3
kg3KZM7atFkenEdLxl5b2Efv214CE1USZ+k0Z99LwEi3M3B4p3aGLgdZTeLRRra4wHKcw1Ghb4Jp
uWes5mF4IamDf4h8yN7lCuXHTHYdTrKTdtp7ouKe8UDLC/AP6mKZAd1R5HMaJal/5OeYUBWaiuid
tk1+szVbIhP1p/BUHpMxRVjalBMFwApmo7FqcTQt9lYkJdxPLn1fsLIjv2XvBHpLtC6Vae+z2gIk
tiHBqSuMK0MUfbbKkKF4yNY9YzeKrGvlfqLsQ2J8owec7LT8sSdyGvN+vc3AkmNCVgGEZ/N7viGr
NYjyNE0/TWewdiHf7W4gS+aAd5keg5goG8QAVQ+NhnswPIvHqGaKLQLOe8BnoOOyJ2XKg6ZiQEtL
xEcz+t8kqxOUoM7O9AKsJb+E3oQ2Esfc1s8rPDFxWI/EK5fKj5CLnnrhyl0w5hVHBeOmxpU3xUZF
NIhb7lj1VZspcU6c0bcUZ0Nd+G3yKRVxrmiqkIkxGEzWTEeN4RYxwksOJzfF7Mg4OuGSI1JE3KsO
pXJntrFb9tRgE1MaNF7JmWX5P5AF/zeOiG6+n7EQ3ZduS2AisrOIdT3gsoQQgboZ8rNKD40Ne9f0
7MfhmlajdRdk/8rVa+6mYNh52n4xGsgF+Uxikku6B0MiG5xrQ94R7uOhtKurctqXLsNYXU9kTvxH
HMSz572M8HCxAvNrfvdWLqY0RPtkOxDJ8OnXo2yu//3d/ywuCQvNsy3RMWmXPRrm1Q7B0iYdb7EZ
syAsgDtgh2Rua40zWgqJYmCYrnaPIrybZwKaBXkHPHsXcG/7qg+Mo0Gw4H8eJXceGbuPi3kW8lTW
4/Bkap7kmx0rQNqw7VaZn9o05ECS/VFZy1/g9eJkTHROLlxZVSOMMkBlxP/5tWbJZSLs9N2/zb6z
cXYjMTLsqQqmWmiSKcqXoL9UabcbSQ2buYkRntfXJn3h33KJ86QlNXW+Pquqvn4UmFTuAHoQ0DNA
MhiGLL9JwvjYKeNWgpUQhucY7LOnaszmPbNOFpXMHpHuUcr0VeJe0LaRlceKoFlmMFZIPndwaymS
5PhgDdar8N3XIK/KvTGfnXn2rzjA22iechX1Fm5vGyh9PGsQmOzvMRDrD4sX5wF1pRf3U/4zh+Fl
7Bz5XBbrl0H/dcYZcTSr/Pk/M3qVF95jVq0V+ZzlQ6uGbN9i4zwVyQ0dBCwt8JiMkNLr7lMz/R97
Z9bbOnNm67/SyD3TLJLFAej0hWbJkizLs28Ij5xZnKdffx76fB0k5yCdzn0jwYe9PW1ZoopV613r
WXvPrNN9mfsew0+4fWVhnf1hWrYz8FDDXKpxJlnnOpmJ39xbbuHQ4MtPOVgnr6lpC6+m4EXHXSRM
wrcNa1BhiKPK+bXtSub7DBIL5UrZJm9FuQosL94amOtuaHXDnQuiKYcKCllhWynGhi3ufvxDOV3g
VHpiZe9Xo89khCfPu4xZ9T4g/Pceol+l83qw4Wmsetr/Ajk6kGvcj8yzaJqdhIx20GQ0+xXTZqMP
6OnCc9gAgbID303DO+aSRWT68UaLfQj54BQrDpTBjWRIuFCN+T2VXYYXkTJFOWf+oBlfO1BL+5K+
yJWpmfZ69IbitZL4eKOUGWfJ8ll3rcKwjgmYty9HP7nOPTtbN/MT2s6fGyUYozzq3n4zXTQ6qr0W
B4d64g4TW35wbStKbGUf7UsT2EEFu3bllG2xj/UL6yWmGMnqq0RNhEDIz98fTKEveytbDVslgAg1
RNgWfu6N24iy6hUwps8EzjNlU9wiswIDWDb1FTMh3hGR5Wcrk5aslODl4jckPJlk0TmPt9pkH1Xk
r7qI6aNANdrjuIQuYlMZKQtxUFLFJ2uOR05xgUduTFhK6B3fB4O/Ruu40uC0ysvonehicoUNvtIG
jpuB36TruqyGS+64R27leH6t6uoppv2/EUaf0TJCJHiVivXYbbLNMGcz/bqRN9mtQtJfjwOkKEHO
faeVxVHnPryUZtndZJ5VIsJ5pAsDuRP4k+OMeZnWxnw4GsYjiIYN5EgmmGlytTULKnQ46LNZaFxD
HRBnC31UQeo/2y3j+yixzki9a5Hazt1cEhbMKt7YYbEaYsljKuOvKXHEKpuvrsmrweJ2vk0lVtbS
W+m9N2l/yWI9OgP0RySD80d2iDbY+cvLAQBdFxrrL42L7qZtFWS+iZPz4F0BKXJ6o+optrlAtDBc
aIqqxSBtL04tjaNVNcyKscZoPRbEPuglneXlTRQzfsSURjsANelsIrV+V1F6zrFouI1MXBaNm4E+
L8cHc6w/IEdxAvRfE6bS/xvY/s4bdOh/Etj2HNuSkhDiP05tA+T6Uv/27//28J5819w+3wls//7o
/ddf/vTX7/8mK/CXPxEzhG4NWNizbOMXcv2n/8pwz58hGmroc0bUcy2wsX8wrk3nzwaBVsB2UhqO
aZlkO/9gXM+fIiwJ4kfohjQ93f5XMtxiTtT+bUgUz53lQvR3dccwpe7OYea/yTwauOEVF6+6C7Kf
2HocmIZXSb1yHJw8bKEUR301a990BwPdWKCT/DO075yq/O8ewZzK/JtHEPoIE3jJ1V1Z+BQBI8ZT
9KZcDqonzsSE+9zyLmrfMg4pjQ1zW/v6fen+JTDB/4zH/qAy/v/fItv/4Q+aH86nKsYqCsIGYvwf
D2/13rz/3V/QzLhE79rvarx+123a/Od/8J3Bt5q/8n/6yT+uxn9yoQudp/ofX+TbdnzP/+7K/v2G
/3tVa9L+MzhmLhhPCGESmP0rmkCzxZ9Jsliux/9saM0zN+CP69qFP2AxOgAnJ11pWR7f9cd1Lf4M
FgU0gWex/wZcbbj/ynVtSufvocyMNJh7zhe1aTm2zYX9/0CZK9nnDl5XTlKRfa1zc03o1thFtfWh
wMEsQyNtd1ljbw1RIfX7wtx5FLtmtdj2+ZQjXHT5JqjOfQJSyc0MsLMOP6ZNdsWkPbtq28JV06Of
koPfwoVmyM+oj5pt7APdyveelX2Ok3GbczDdZiYIJKF+JB21Cz+bkGlI4QZGsU8h3iw9TDt9Md04
4dDhAmbPE7Zsp0iZgRVlN5aT38U1Fx87r/zKVXAde1CaVW0B69CwX/fhAYEC96KN6FW5/bth0jqc
zjJr2N6YhnWSPja6VgYNsiieY3q3iGkWdbFkZP/YNvjRC2bFTjWetdA4h3KphdWptCkNGfHDQUPh
frNIu4Y23oBWT9vkRs18ZlnZ5SFsiFsULsbWvDwkTarDGAHq4kv3NjbKuSIYtqlhtittkhUKL5GO
uk9/HBrY9RAVSKuZpeq0ZER182hJyvMqjTmX0wCymy5VZBVLUZhvbuq8BcS5yOzdchSvFrlJaLbN
m0+bpMBaAz62EgbyobHNeuIKrq5RkROrt6Hh61JqeDZBYzMqsLsHs6heLTtYoU6uRYTXviQJRR14
dqbUGficZnw70Xhfp7tEV69F5PcwA/GOhH22c0MIkFBpVxg4AhwYzrMiNz1VuMTKwWgPvKLrXjGC
ATQGctrxOKMWj1wpCviCR+FP6r0qUjbL1q90dm/ZkhgPO283rcmKazcWUYxwGH9cOcE7GMRXpjVH
puMcQpthWrQfScTptGQ3v4B2wMSQg/qGmXnMUWdlMmWPhb7VjZw8Vdo8USmEW+23DjQeybHNFtEo
3mJvOmq9a2+nlBSXETfYR0n+Qx5nx+THN13xoDtIB+QXh1XKwGpi0wF7IjYJFWZHaPBYJPy6xfEe
p2JLUSiznAj7ReJuKjBz0JF4ITClZ9G+SyL05ELsvDEg19fFrzKHV021Ka10iMiuNqWrgfZidvSs
9n2EnSSBAC2QOdelQD8ekQ/Zt2NRyyyKBcLM2iG2coW172Xy7DSBvml9qu2mkfxP+9XAHL+hExYo
IK1SEkrsanKgY4TkvTlU2cVF8+Sq6ONxaTiCqX0s70OC8wRZ+wQeUruFEgwXTtskY2MsUNGJS9J3
bVbOIa65HEGyUWzV+CsEqmjXeRHKQy2c5aYZa4rfgo0WcBjUtaTaAE2hOtN0nBWJfQpPOoinaVwC
NhvTNfUxSw+vwjp0C7F3LMYDBnNSvUZP6tgoklXJMSamXKUMgbXtyCiCGeiE9t9/4f1pdpwynZUp
uycXRy1exp4u+wrjQu0DmAojNAffOIgNrrqMTlGCa/PIsJ7AQXh5fQuIjtyjYujRUivPJCl8kQKt
1YWiuTV4w+hNJ5eRlzMUk9HKV8jFbBiWSqb5feyTCwfh2uFeKnHBLRzQ+By4KYZqg3iLA5fHO9mb
HI/KqnNT6o9TgjUZdbWOHaBecV4nJaVA245g5iwjOrju9M7LhhQzpFeMODEDKWvcpbE6dBGzfQyz
gsT10ivlNZ3G7phN1kNV6Hu8pN6eAS0jGP4l4mNIRKi31yD1DnqAYTW2zsyocU7maFT0udfbmqts
ABLeNLNE4uc3IhriZdM4hxG4Ikbw5CbqdBPn52Pr1bgII4gseHe3btt8eH50iTJKAyldTDnFsaD7
Bt4L37CR+7L54QLablnIs6r4HH3D2+lJdAn6CsXYwlQaVgyvsjg7Y3bAZxXc5ikzA19yKNewFBiI
vkS5rb3Pm32ruR8J9gRQnAbeyIE0lAmRfMqOXsOT4ilRIWG4GGlxeowFYeaKirXkpPc0Bw2GmUE/
85lwWamGToTxD5Vt2xUWC27i1pi58HBYwRwB0FB3ncq8hykPSIEEGENcRqgCa1PfQGJxA3TTe+FN
V0y17VlrPHejtRLLMceSqkYXGryRNiytNOk1g0Qw1Kwe9uwBQ+dvaNBrRvmis9zLkZumgI1MagU8
BuTTHwUTjatDv+SN+A2EDTt6SKdNmJePwzMogWw1KQLJJs1exDsvmYaLCKYfzU6nieebWTP2wbS6
T7rMP0ztF/Vo3iawCTKbnXx2Rb2cemVsaRs9tVgAwwBFFJ+ow8nx1u+jj7zFAZHUcpNmRbEzSKsx
fIvjnUkUak2ydAPDVt+XYPy4OVJkb18ky/OLATwZPfTHMuwztsRP1XrvEaI3S16BXc7AxK1q+2ns
Ww7tA87iyrqrg3vcczcBiTt2At1BmE6xZu3Y6zAXYiPcOKOcFvR41EvXr+Kl3tk7zPVXJxhQjmOm
Ld4Qi+XYdsGe+e5FG1W0rmVQLEvSlYkpocZnKFvgquUachkH3sDfF2XnLe2Iq1LDuJHn4bhtQzfZ
+hkZ32HraVm5U0yaV9VNw10WvZf4El0BdckgwR94vLrYTqF/iPK4X4teLHSLTisPqUoaGRyzaNMx
Ws+H28CerhCooTuIpUlzAxSi6Ro7NaqLm7/hm3oBrbeF3fyAGXqnd82x7nSAdkXI1avLdVOvrMo4
6YjEndOfkUOZ+Xt3zNiPgZbdDYzHrBi7ChR9Gr2YYtg6eZP4YehZYr2OBHGN1M/2yuMWTVroKMbq
AapAxsCMeV/Z3jFGJd+TXnSjpt9BG/cxUwhvEri6QBRjkWv3rawfyp4G2+LF6407B59glbZ0g4Y9
JQ3jknPVI7VTZyimjw5xDDoyvjWbpUD53otPa1w66MV9UFj89g4bH1d90nDI+PS77AdrpZiFwr/m
vln1u44bCrWzauskrb7IWhotWty7gQNegQYisMI5FZFKfUPRI+gqTGgVoqkJuVAiZodkiIeUHWkn
rzY0LNiv6IVWwFf6/UFPd/gR2b61dXcoB9wA09GEGa1348mNsdYA7KXXJ1mOmbY1aJLUqDW1hmyp
BeW+6sujGQoCJxRExiUwX6fDql0j7tVQjNknrgt/Hr33GN5cDxejXra3ClElGmhhoS0DaXV2inoe
7Tqme46SqiflFIZbUov0lJ1ay7uFjWE32gF3wqPIYQC6/hO0ULM4WSYSeUaLvT5Opz7Wv1WdPAZ9
fVP67c1gjyyQ+acYfHMb59jjIuijAbMfQnc4DtizU8Hn7znVdtrJMMZdHkw8Jw7NgvNgwOdWZzBg
bnL2NgwZDJwcaots3C2LNPks/fSb1tZgkeQZxJKxvoYmzT/12ygIVhj1JwL7KSOUKypgNPLkQN9a
9EZyIT/2pAsfBxtzZbLhK8ZHMBzwsYC/dNjwYDmF1PEkE+shmafuUU8HqOZ8UOpD3RnNQFT15Iu6
dX6s8C5zw2sXYtfxphcvAEw+AOqcuJ5Zmxv21P5eQJVw6vh7TFg9ogfC1+06kGRbEjfb8UUFs0V8
6RSrNuyIKIuhxbDzyMxEKpd7AGHkQT2L+0vGPq2La+K0/r7uCmwbjOO10mbOOlUU15qovFquv3R9
xqzeje+swHqfL7FknD6AtK6NgXlEn5HMnEBpBcGIE6YfD5oRXchZfCqbqAHd6vRPz3cmhdXQZDbl
+5YtebtetC49wNR95FpMfQa84TR30siS4dCx0uBShvjJwq45MwgkEBMDX3Lbc2DsidAOsJex/kSQ
WVbRNe/0q97ob67GbdlUJrQCRNHcbM9JCMNGhupFA5eWkvlPeoKn/jQeiHU40vkS0CZXOieNhReN
JwdzS2rQgqemxyYp1jDW0ZZL0ov0Kj3lIyq5Sp2PMNapXxy8p0ly9Y+dIqJqkbKMOY8UFm/DPNja
VnIfmNk7ocNtVoQOx77orSjxHIa9v9AMBrlIvt2irMje5ECUi3YlfQ2HAYRm2NNc3gZ1hJhPJ2vD
xo/NTs4znQz+q2bBwyAgwKt0o00TNtV+tNf4BIW4dHbxWaS0scK4Z4DAZniIojeLSyPWHbGWnjkt
urZd9qPJ2UM2G3ehhzJfVKb3KTqwahNQipboYTudGsKOrBTGC3zq9djo9oc8R+Wb62Rfo0n+r6zi
cwJCVg4dWXU9IB0g6AjUu1VRt6SoOTmv2XwdbW/87pPGvnXai+yKfB8UAo9E8w3XR+F6CLbMevCo
kO8O4XvP9LKZwN3XPftoejbzIDNWHuHTVZBSuQl/atWM7JxhSpCZLzHvMOpap+V0dRR9IU2AoRya
6J1tmOFaNjZTDfD0y7L3Qt5B4SMBJ6IALgfbTDNXqoIjIMt7b0L3x8jErpbikvjGkQlpQ2s6AFj3
NiLGid5BjyWwvaV8PmEKMDRblXtfc4lIzonvLrLIAgCn86imhNYnC2bGsb3pLHdcVJDXGP8R7vHL
ahOmTOWUyy2VPtFtFNO0yaU0Hb1R3gcd6CvpO+xI4dObHPW3DLDGjWmSizR08byP+sI7UPfDLqvA
XYMNeArpkYX1eh5DQgyTsuzb2T8fJvPwzmTYLANGz5l0nkNoXfSl59up95u1U2TQ7PHqr/Qedkhb
ko7yQusAA/ZMrXt/dhq1qXXd2BlAdt2kv+C1Vxs0LSAQ1vRKAdm2iEZibBq9nuzGG+hFYbwtKwbJ
HkMEP4xvS32IXmotM2H+uCyZvHcaBfsmAYA1Jnb/DEOn5Txhkp5u8/c0HLaug3uPVs4jxBLcsC8N
c35UF9vcmqo9BLXZ0v5gkZBsHLXKFTEw0dIh4vu8nj2bdx4FYcnfOzKECZj/Zf5sFsrE/xcwuhrE
c8DAceUzKbkWwRkaSLULDKNe2Z0seWp7m6Et2qhjJ2BjWYaYcSWrguj+uyjoiUjbDwNy9bGE23z8
fbHH2kMJaeepNvfSDk/xxjRYa+2pP/tTu+zAgrxWPbf73tio0oo3tI07eOu0ft07KueloBuh97+5
/bDWKWedeCgVBoXWDM+nrWVbzsqJxHFWbprKjgkW0YwFFBY5gyVtAlpPpKZlpMSmayMMdWu7pjgS
rmWXJaFJsb2+hrN3YgQ/Doh9MAjg1+MVwht93/6iTUAV+hFWLJBuP3YSdavW8Z7tX18WBvFD4JlU
jHpbAhb8hjlXuDNAE8gLaqpNrJQcAAicm+6jSXTlhc0j7jOxDaSp7wzB6c7Q7XgDnOSZUPaV623J
tPgu0xLmXFzCdoPBp8TBfQMY/QA9wdw3DhakRtnRJq8h8XCW9M9RVWKlRZXaAoKqYSZwIqFAOw73
BVu8mCnUm/ShIo1C0tMeqPeSMiGMIZV3cKGF28z/l1ojwxXWhWVqNhVeiaLZN3E3rSpAf5qPI8CF
ewyYOyYpEzHbysHTYZS51az2MkYhZwD9mTfvhfADhJqigYViUSwTZBO+6WH+fsIkocU7Ti9stfV7
7vEDM+O4Kvaj35BQ42iyzoOmf278R4K1vGUNxaKWmyPFD9M6ivSef98krs7pySbduPEzDD9ZPtsp
Uv8k6+l+6uVbMelyP5FHKmpr08oiImPurEZqwdZRXG1JkwF6wmpJMKxY0olA6VgSQGdGgsIUAJWk
8rHAxey8V2rQ3aVWU5kTGlLt6GzlcKpl4IbSu5L2mqXH2FTz0/LON/3DQM5o04QtagdMap5tg6VV
EJktAPwDxOq/e0ZmxFxtWqQzkhl9wURUI0WukaJqFDqjNvTcpdhk8ivD4p70/tjMoUnnkkbDrEeN
G85G5IVr5yvmHrvSEjVtK1iEDjmRGbXEEbqDRq9PpQ35tdu0faEuXM6dGsa1NkrnNIRpt0sEOdV0
us3lo9PBkhgHfDF2Bk0rfiUvGgBVTEJsCPVtZMUfca53DP3rzTTY4R25ap++umI9OWX9gjtV24DC
0PCPN69tK8cHd6RCGXLkuNGBpBKjE9E+NGxUichnju0xA8QO9xSXXc3TUt8UkgNgCeuPSm1M3moD
Rpy9OPDedeDF7xl33KpjK++bJf+Ubq19siUbDZjrUgSms8mG/idg2XvQ18WQb5mttqd+jt05skn3
cjLau266lzVJF70B/5NMRsx2pjyHLtk4n1dFLEyhmZDbOJwERfqWNW5yNMbBufZxkd2AgiNcjMRy
tWDwLRTeoV3HhhAaeeG+RkNw4erNSJNmbNZG/8vVUDXjZ7x63VdDyQ/GlfTFUli+E2uA6l+7a50O
8bPNURO0V11+JHm7N4SqL4WvnQeakW67yscO61AMFJA7tUL7KcSav6azoF/m3KgZo1Kkygno5CIK
LYvyZkxd/Wj2o37MberUUxPXf+fgmSKL3e7LKDYff//qUyu6LG3ai/pAd58qiVeAvjXvRLTBfcL0
uCbo3m4qw2g23kwnALA8Uoc3DbdeI10Uw6R5i9J8R5nLMyG8EbHTtxZlpqlrFYzu1sxktk9JfGAk
ya5Rx9kqnIru2SGpvM1VKddJGX3HKu/v/f0Y6d1XlmIFq1PqVJw2oDyI3cpC6FN/a+apuRwiJBly
pu1q5GK2dKVezAbrp1HEzYOR5tw7XdAMaAzWRaYv/egUr6PXwVbWSeH9/pU+TsII4zuy+LAL9TC/
ZKiHl8CBwqiTnIHchKpFCreVWAjD6KCIT80TnmfHjPV9gAN9nbj5YxWmzUmLQv1YtsOD1cnhWvV4
vcwqwBHIasAu2NmkTCy2FoLJbZ17e6zYvJdHAb/CLq8cU601/WPZGeH+mT0j3A8FFlB2k3gbu5MU
uv/kNPiYmZfSFqBZ4Tqdgf/ceF5Y7l2YGFF1QrysTmKGPGt8cG2UBmmEQgvAovKfbiKWYkb6oWtU
wK9ltock76aD21yLXluWHt1WZR93Fw33E0JJZKwBpr1jLAgffWIH2zFxsaSkio6IEQoEVovscygO
yj1OdYcCwx8wSPS/fxj+v4/89WsUA41X4bg/ffDtDnVCIWYRrazUTc6QvjD9mw6IwCQllk1ybhPk
7LocWqsvZjSweRtsnCqlEZ4nX4vW07M+5sNpyIrpVmBqIN5adu/0b38ksaKSyUFrJNWxhqcj7tyK
5VlA2XgPRyojiXD+sFHej8UIfnN+6xp5MEATdPutKC0CSgHLXWGYRyPLh40dJcVdqFfzReMOT2Xa
ImFlNo9B2O4G/Oe4J62CqKsb0YuVx8jWXTfeyIb28DLonZ2Dctnh5Lpj1lk+qeIxl1H4aFU11UMg
PvQysYkNN9M7rScvSVG290HftAc00HJdd4jAcXpHJqd8MzixbbrBeANxTVo1b/rXaCZx1c7rOKmO
ZYgw3e9f2xCGrk9xgD8051zaxgPAN/bzOi0ASD3mg5VmIXb+Ya4s0jf4SoL7XqDSRXijPkhwPJMg
Il0C8YqDS2/fW0A22sSzn0Du5WfAOKyBnNEgn1IuUIfIu2aL95NBTsjh22M6l47wSAi0Z5SuV4jK
pes2N/4MRa01htq69qJPxYkMF/fu1pFQuWYYohoRNwiM5dy4lpMTa3tuosex6/JdnOLqagU4fpcD
HgoJYDRGdVvuYcCIp+i7p7sz8/gMxQuHZmAo1FZrSHmrQSMSEczW0UgvYJwHhzGSFOR18d7qCXjH
gqBqN5PmcALR6FaOzk2Y9vTPh8NpauqUxIF7GjicAlbChWNwkG+TjqO0zG4NBTXVIcfcDtLbNCXk
3eyrbbC0C3pNtwWpfI/zOBrmNqKoEz8w8Bo2vDjpNyl78ZNBysR3y5sWyUgEvI0aSwJFt6xVZsf1
LRhLqioDyE/rmmP4SeEPK11xToPWYJdKT2uGb5Y8jrqwh3BZ+UrSRnD+5v0AU68M71BgHLysfQ4m
uMltK6Y1hu6BwyioJU/mODgHmFFdR8VKwo6l0kI8bqiqqWVCi6I4aoupnVGOZiRqRVp6Y4yqxmY6
3E9Xo3a/kMDJz7c45dn53hkQcweteDYN3ih8QKwHaFBFjwe80ml/g6B89DqdnEOGmiBkfGhjtG6m
VRBXAR+IVv+WNE1BEaBbTqtvhQNYhEMUUaIjCQGCGD5Tk1wvX2r6fYiPjE+4x+gX6WtyII4CzLoJ
oZqpIazu+pCTEQrTrJSwK+Leylwieg+8oF6wreHniPDUtmx2yb7/cEL78eI2Oxf5zsusDI+1vAQK
eCgjYmNdxDtRxMWxHIs1aUXKaSbvU2eYzgv3EqfTYZ4vLLuRZ00EElU6fGOITFdOkr32DdbcenS/
HeJYQ1KsZEQAxmk/AhugD200eGjDEuvXgoBBEeydAG3LcT+1Ho0sN5pbZ24Q1Tmil0aJWTyWl9S8
Mz0KaJmqtrvmjBsK92aghl2SVc9p1r+EEbeKIcDEP64CUTFXTkcoIiESmvQ+Yd8gw+Hzk1XONqsj
4uo6ySadN2z8aZ6fcxZm1r4wIbJODZNyVAHMg9p3AfcC22GULlKYtBHcAjzBpk/go30LQWoOlG6O
bvBltgJFI0LM7z9tnZy5nXLlOJLxWje1D7yY64EEF5npEEp1tVRxb61KTyKejlhywf/dd6aO3XGi
sXNQ+Kr9BG6N/5lkOndHSE6FY5OzZGFcRB4MBHJzVV2Dc6l0fA3+IuuTz8oJP7MeopjHpV6LqYMb
ZSJ3w1OAS2btK5Z/KuusY60BCKltzitm2dtbRBPKimrOeiherWIbilDDWJEeN8q5EHIdHnXqhVdh
M7jRZ+waTUcHyuaXTejQKdRgSmX/A1EajWlZAQ6TFfISyFZvXQXoJYlLLtkGuA+f8CHOQnfXQ9L0
KX9ald0lq5DeJlATczhmY+dexPDTQKRGJCEQxSbbYH/RBWTYg5C92GSB6exrqpqjxl7WhBWWfoNj
ODZp0o3L22LMsFs0GfU0WOY1CBRx1l/DEKpYaXsCtknN6lgP38L279tgWscpuD0jMV9hQosdEoOC
7fGg59GLLYuPuOsA5AlviSvmlswXpUGmde7csFiRNX9ie0kZFqJOIicORqyHXkC9VgjkG24zeGHz
K6cY3RopbwQCH29HHOuDabLX4Z7CdtR9M7pzEPPKVqWGtpDsA2l9uRUwPzoukIcotasnCN8J9FwO
ZsXNXGWUMFFIAHLgQvgAK4r/I/xK6ETQKQVm3nXMZoJuU/mfY+1crFxTNwVrANyibXxOa/K/srh1
DXKx1Cf4SI7UFW0Qw3khmKhs4+mtH9St8KjEUjZnJ+mmb5XS66WWQJQlimDliIVakJVLTqsTYz6n
Z9pk3UQR0BN91J7xnsojhY0PbpItzSzcNj1p2am1JoRUYO2qJF9GtsQ1CmZUPRQzSyFZB/kmLAAj
aYl4Iz9+4gP3OW+8Dccaj0QTwSpjFRntQCiN6jyl5FFTCB0KJiIwOXnTDi6ZigxQ5iApgXDPTWbz
elZxgr4GY9JMrJ3yGAKaZfMUEAUDw6KWAqIx/paeewSUYchfYbzuZPTVzBN1QmJwC0cNxivDjSwK
CXKHPQ/WgEjE8ZIHJB14MAzqQVqmSMcU1nKZsnoj6WEvpvW9Nod7P5hexHzP842rYWnPoRQXXven
CXERoRe1qutPTWcwj4sNfCW6Qx7Cmh6GIKA+0WGN83D6dEbHNWbW1L7BFWa8hTW+cq3FwlOfUUut
OludgCZ2b25s3gQRiR1hgbUUDcAi0+gPg9kcgiR4m5KhWES6ojWgpr046HmTJloHc1FfhwYzSndh
dAOmwJTwGeZmK413v5bw3/84pTqbYfORCO/HSaiPbNgsbXR5jQuxhnBnM39lAR2yWyASYg3mZCcz
sHDQhFaANNj+tFjoBRPkcvLQo4eLlTTGeqoKniw7ZB2UI7n91toIIks7A38SE6CDp3sfjJFuoqy9
b8vhS1X0vns+ZmiHCEY75WTfrDRc59bWGl4Md27xm7Y0O1CmzW0Ua5QE8IE3W5Zmvmtq/10PI9IR
NN1ndv8hRtIDwqa0I6VsPCl3hMkIJCjiQsVI29yc59MJxgItfp1Ei4zqJo/oVthFvo00mDN36ttz
xJOrfAe1UJnbcYqeTLFrI36gM4xPDhQCC1D3shWQt5yJ+4qLjyL2nRX3Hq6bnlmDnVLq6ltHjPHd
3gtoKAcPlGXZZXSpNmWh4cnVSBShJ1O+OUINWJWude7LaleHLmyK4R4jgL4MhLmqs/7Wh61daoxH
gbh+IUYBNJuwAojqvXWJzMUuTnodXs9YmkDWYlkTyWKhh3/v7keLyTxNEIvGKAj893c1HtV9kQV3
nm/0S6kwNXxJ9nqLwsk/ON9fOOeggKU5gzHytYnuMWP1VvTdkckW8WOXZLc+IL8FTYUscg3Opc4v
lqmTr6SgFIi98guh3tuyzqj7QygAuUvulzpGvwuSZYgU1wXt1W6Y0lGh3e675h18K6qtSimioKw4
Mol1D+E8J1GtXMewcEDPENLwZv+DaW1M1eBZT6CdD+Ml6qqDypNp4ffut1/0T6bvv9QEu8E23mgi
fbQpRQB2zbPn9Sa9CzhKpiV0cDJDnv2pKp2iyNH+gLmksqpd2OBekNuTRz1KPzqN0gdMTAnUXntk
RtXwFovZkaLbIVNEol9pBDJWrp3/mEFGtUFGD19AEiBLCoIi8XgcZbzranczxaX2NA1otHpANQ7T
J7kupH/NbLtZGVO9sTNnbYRY0W0xgH2o0qvH0ROTFWUCmDDBnZCtzIcHmaKPa33fnwHwjPsUGyOt
g1p9qQQrMrCW7NVW5aUg8/pD1Qz4Wzv7nPo5rug3+r0ltHzDPoCKBpfKZruDodSKtLznGG+R/lLy
w2FS8/vtlmGdY0zsryMoRrrpTOMS5xPcgS6x957b5uesQ2tEr+2eQt3CGzt2P+PO9qbyJ3aJ3AZl
mD0JVwTrzDCDM6dBbV+zImDOTPxLT9gBLETjvFbTeKrmB5zRAwAVvvugC85hVO6G927uDBvY7CQ5
zT4/GiE7i5449b3b4FSsWRQ/Ayicv98OWuIux7f9YkBIXLKNSy9EG6vdxKZ7cJxwDznl0TBtgGpu
sRii9lRU7jdv4ZBOE3hjUQTDsMIuNukAKvX6jhNByIk0H5d2za2h07BdlHj8bYazvSVsWlI6umDd
BxK/t7U0m7sUcNRSow6ck7i9n3Idz6hlsNR3PfM6wH4FiLE0qA7S0LJFHMQ/DaIZdw+dqQ0BkFIC
rWKPDJ22X9aWcldyDC6Jh20PJkMx2BOWOo2WXClaJiQ2jCVtA0HTe6Hs84tLd6CtKjH9U4hSCYct
Z7XZoRKHa9XWuCt9f434tU2txl35jvlJqgxEJs9PAr5mW2gnSoTfk76CvUODczLfDNuMQayhaFLU
GJLCylmyY6AztIJGz155B/DwB9sZswOje8QrSW3j2N1rFTbGJubeSgQy5qHSzWmxD/ZcTtNMW/2M
lsmCQ3Xc34meDU5GLGp2dVKyK27judiXDtrp/zB3HjuuM+mWfZXGnbNABhk0g9tAy9v0fkKcdHRB
7/n0vais6nPqR93CbfSkJ4lMSSkplRIZsb+917Yw3YUmPqhm6l5dPkC8F9j2hab50eXOo8uAR7nO
E2gZb+3MGKQU5wLGMfUQ9hMZxbZd63p2oCO7X9cJCj9LgCdbb7DVzKAOp3tlYfXcx6Y8dy6xKD0T
sM7oJI5x0xiQVOp5pZsOGOwpmH6wL4SlcmkxA90iW2K5GGKMo+i9W1dhjYz0ylj4FQCnAWYpmFbS
0/amnezqOHbuUjWqvips92gExgC3pdwSLATnkfRr6Zcmn5PMwVF/CwWXWFsB0rWx2XM77kvhDuI6
ctl6QYuZ6yWGGQBnguV2ybdSHglX1HvOhr6Z31r1wqOEUDTyaWR3vY2c76ljQJm73vPAITut2FpW
qrtPySjvCbEdKOsRFIiDKnYbsXdNK9on0ykAgNNp/akG9wQl2t55GouXJh1u5xNODbfkPXV4P1iQ
CRpeiTUoPY22xsagJbnaBia7wGyMsB5FVMKXPYu5wAIkUrGPrveuEjSv1OpAVFWtUsxcTIpK0pmw
MxGMFsiSDio7x92chnIMyAa8ZhrqORegFXN4cDD7uZh8J7ZKg4jec5H7WAnBEzIZuDUUy3xjjGmu
Ju3axMV1kFF7NHYA16sh3akcRh+2Z+wF1aKMXjynvZrdPbbX3wi7Y38H1pF9GJJlzTiVHYrlV1gt
k+EeEnC1jM0B3YPFROFDj42RKLuhg0PfyKvJ6B5ROLF9ZjY5e909WVb7ZTOlXZZJ8plgzUy9ibQu
uLK9GbIfiiS+aoyI18RP7utR9ijyFBfbaMXyI+tb6tAm3KZqKreedVPVyV0uF4yZqbbiMbOwfzSA
yZujOFnRcE9C8CQpVmvqlEWPY2E3hCWE4fWsA7uEf5S9GbVFelQ9mPkMS/QTbVnAw5gbbpa2tBaG
1nqs+EsaLvVTX0QZNQqQmlEKB//ZZ0vMmLlPRhZ5Yk0JykOoa19h7X957njPKHZXegqabRw9hF7n
M6lxaQRnls96Sed59Cff5BAT5ShIuq2DhqBwJ/T8R4g9O/y6+xh85dg9R1h86Oq05M6Oru04fOSF
UEeEwXHRD95zPmCvtlPDRT0JoAvQxs4HbthpQ3W2A7EF7lmzUCHwXHYbnYQQ5KU3dLCnKCvYOlN1
IwSmouqm6tngqrR9r2fMbxrHtxMgN/6fpbmw3fSIa3ihm6e+l85DNcXNWrbvnjFYi46M2tIZbXKw
Y3NvDxzzVFV94/1+1xxk1g6Lk805FQ4ch1jP+PAtL991kZcsiyZ4ZHPwLgQO7FHH8ddOTOo1Gf8y
GRcuvckXK1VH8cIF7Lhu+R8t9SY8uEKoVWKaZ9h+M+J/mPaWIaGFVcUWme1uYvvRzf00uQPoQno4
EXreOUjlaEHo5Az1qXeWTnGwe+sOw/Gwznp2PzaJA4zV5RbOYHHTN5hQ05cx7oJ1L7RfAm2bT/9C
W4kRe4VpueDWnBtDBmiX9tJNoQpHQ3Zd0ctHUj5AxKBqRufhXIEgX4Q3GYOB2A7ei7Y9Wkn1UOOx
qOz+rW8ghQ+N+gYFyUaSzYcWdffIrZxr51ojyhMZZk5nmRXX2GmBjqPdNbAIIBPylqRyZdF702Hs
jV+FxSGo7GfUl/FmNTVoQRwuhvfAGoTxos0iaUbnsHzmhAuphbgmFiMRgfuf6xLGuNdXQEZCh4Ae
YxhEIARLr/oMB+wIZamte8WCJBTtbhr5v4zqNA3mQ1kM797ACreYAJUp/yTxesx9JdSUk1Foiahg
ccLToopPzYIIOQYTLGUPUxT7u1Tm16ZZPDrTTGfx1TbGS74ozW94cvkioRhkkRAkXqZmcF34UGTi
DoxyXd1PIrJZebYno+pYK5OIaUB/+Hiht3XlvHgq2NcNkzan6G9MiVd5fll/FY1pgrgLeakLwQki
uAp6+dQBAoUWkYlF7tu3BCNYFGT1ufLuU6t3+ENLgYUx2QRJylsqgTFdmnIFpP8zyPl/C3adZSJ+
gQQm3I43kasJfvvJdzwUOPkRzJNwuiFiPuvJ0cpos2u7g5gb2p+Rkz4qwV9QT/DXNCYhEYdtMO4o
ZfE014zVqy4FozZN4hyZrPQdVlgUzT+RGzcPYfk1duyl+iF7hlfCiLsBqQLf6roIYDYMvU2oNMxB
NsARURUbrn6UfBpYjnVJwGsGPXVJEmlYyIwEZ5lKMh0cLYSPEIUf7VhTvFC6I+fO2Ejpv5MnvcsA
H0+k7kTytgr42IE0/cycqYJARMxWaeE5HMxN1KWomh210ezwM0rdFzoPJf0ribC2KDpEGKduj75M
H0bA+CmnlEl55RqH5XxG0R3sQ5W8LxNrXdBSsGqchB5Wtr7Lzkqv+3z48vRiLwv1qJzuvmfiCsTg
C9GfoSSW2cbcZpbU1kVTPGJ0wVOt7iWap+eG9Sd5n42Iijc/cUvMWhzwBezNopytSHausemmo65J
92WFM6ABc8NzR8/K0o4lMyzSAhtEAat0ZRl5TykM02dp36QTZXlZwiDBSOZ3NlWk3WDRQ/4wdtMd
ZPqdaZbomNl4at28XgmfZG2mg5gr+mUJQC2KZu+YA+fHGF/aPl1pCrsWdqSrcaxOtY0vuSvYT9bY
fx2Wa8uYU9nCHzEyDk2/IeDBeTMQ/ubnKbfpr7CC3zJNSG4DBlgBYZwPZA9CPa2fqVnedRlrDdrl
wwiJMhQYdMA+gigy32WBfkhU+ATlBhG6ZijMZ7cNrDOQJY4+bfRYdVhbH6ZS+2o0+udMLzoyCg/X
JNyqNR0YOFTaMlwOCYITaK1N7HAcGcrQWDMxoUf92MtsY3bBsGwK52q2QiuJascaCjFUY1zvS2pL
YK+tELYo1oUX7MB9X3nYiZboaCUn+fAKl4K5DyWRdZ32LlEA9MmNO7sFm2kbkkdW8XPT6MBRjAP6
x1uoe6hx+OeXleOitBewtgq6BGWf3wLAwd4Voj8nZvfJuBgarZ/jmuHznMngWdT5yS1e9Xny5Wpr
3bS2XRd+YopLN7UTG4tmYL2FL+FKmWrPDGZHFS7yTBIRRilea284BUb9AjML5EpanHx6mCL6lUgr
8EZU/PFRiL4nK7dbYZgjgVIhrvYW2021V3CS174Rvfl+w+aSoj7mqHz0vRpEkNKhXdBTqMAPJaK+
d6d2o2z3g1MAGylXc5ZVIxlkRk/sdID8e+F5SlwIkq3cTHXxXhv1FgTJWxXs2UsER8tpH63IOdum
8+ROmDPkeO/z4UUw2tu1fg3BGjZ0cEfNCztVg77xuVy8rWumBJBmwqFF0Ta0X/N9lA2LNdix246j
tEy8s+Ynb2WE91Azva/Eu+2Vdk6Q/Y9W13TrxmO3Biejzx8GZwIShgIxIPNxlh/oh0yt6jseK5qS
p2IrRYYxUVVPAraiznzEsYVOLt+FwB7B54p6NBKbcQCkqEUprIcB1sE68Xvm2+q9Vmw5QWmjjBKp
GBmELpuO6oVIjwXFQmoDfQkxQ+NYONoyXUYOW6mOt6MMPuePpzc0m1xLLzjwW6xTnFKr5na8AKlg
1a0DrE1a1/2SDqu9jKA9cnt+9ALtbogoLKMEfWB/EDwCwUCUcXkyVUtsUcooODJYWs7/9VTaTCKc
U16ShgLHCLHCHc6l0B9HMlNk7nly0EEPPt1QeC4VYakK94B3iBUf6akislcxQ4sYt3Bs4yPce/Yh
DnDTV+mnSOlVjjJxSnyCiLYKV0AZ59on+6x1A7kpSiaTAZYT47nPzFR33IzdJzjQ0pjDSYP2QCvz
MfBenYrj4HZo1Ydd+9dRnz6UNgUBAyuAEvOhKn1UfIqSGIcyDJowymmaTdIwn/vs7fRT75KVPWmc
hqlx1QoaagfXWnYB+rMxDtVahaMH+fPN8HkpXcaCKz/EFTlMpras8a4sZUdvQc+9GRI0SJxF99Ic
107d7SzcIIwKoTpJBWATUWMZF7SnJhXnJi1mIQ9GxWZvAaZLD7ViCUf4o2f8iKEzDOAC5VQYUCEx
IsoxkQ6ubLf1wBXLe61rvmRs4d6vMMWbU2oeIhyw/cT80eSYntWoleAYZz2jTQ6hre86AVrYqtJ8
m6RnKbXvaIR4F5CFMBqmwj6FgUdUGbRlPJigMsNFk+Y5y1eYDLpkIUy/+tKiXxu7BdNRC1lpRNwK
YMwave5u5pUptIAPvzDZzY/jRs7A16nXD5hWgIyvVSOsRTtSEVgz8odOzQnGhnMNb6PyRybiPHZO
l8sds6CDCtwbbM8AUhKwvE42fdELsq5M+wHCSHicPQ5GSlWtloKJB7YDVPIzg42/9pgHrphHwG2y
X1qNsVfvPjCXoWyxU6vCrNgTJzXwieEEvZmZzBR8FyGnBzq4gI1imgL66OyRsl/r5DxUIr/iQ9yX
5Zc5GWo3tefEi4sb1vIrUTMv4PGcRQNOJNWHHnek96U5nC1kdhVMAIKxL8O7j5i7GVQ6FLH2IGpe
d7vGU5Ytw+rNMD1jHyTTq0HQswVcwmtxqhH+FsoJH+NQmsspQSzGq7SJh6CgQsaZ68rPM8dS+Pi7
7JyXqYVZupwzJRieCPa4FSB2rwCbn39mbozKQJgt7ovH+SRAtQvxijy9iTyeodOjP5aERmD8lRXY
4bXWGI9CL86+lq00MD5MmthMu204MQBIdoEzCXi9/juQ3RYLY/Z2ic7/X0EG/l/wAX/SA/7n9iu/
+pV+1X8lEfx/yBj4txiN/5UFufonwgA3/+ELCOtvuitYH6Dg6aZjzOXl/deFp2H8zbYdHVCAkDCq
L9f8nS6gWYAHhPR0nUpKXViWQea/ztsm/M//0Az3b7ol/un3/oFWuPnBUUBl+EEt/P3n/wFm7GaG
ONb/+R+W88/YCjKgls5jsC60LIu9rzdX2f+BrRgzRJgxdjeOHBAKRqtG9aXZU2ksYW3gb+sYhAch
e1PjCvWmAHHApyGSX5h4pdKaAFnLsLgZw/RYT2V6LNpG4llm1TNfdPky6FN6dOqJQjvf0gQLWHYs
GS7IZQ2r9JCbdXiEjPU19JjGMQlZ6E2Tz1Av4rSAK0lblfaD7UegHv/PlxS+8yoTnrnQ3ag4WEWG
WsGamTqBn++7vvrHxWVfkNzCHf/jRC67djz0csQnHqmP2KJRBYiZPISec84j/UZqDY3mIYXX8dJB
VxSqpegVb0NHAJWtJqEdm2wJzrRpC/ax4sma1JOtfQiPy5qBJ7N7nCPXcJCMDVb3EW8J7OF5fkgG
skqvR52SYt+EJDX07KFMTomWst5FlDw1QZLDFsvlKo+HG0L6v/o2vcbVIGEBn4NGPFUxyek6RBKM
zJSTImI8TIa3RCJ5Bj7nJ5i4eBjs5KRLjnqqz988dLoN9kENgB+yvZmz8AssddVRHh4QXq1j/cXs
sC6jdK2G4NQ4zl1dlNninZY9waSKps0ouPMoiF1YsoXGJbIrv0BSTIYBiYDw6xZP3nsGrhlMBfK4
TjHLQmNbMyM+0TGYCblmBIXKwTTSJtkSg+N7mjL5wYaF/MdeCxd7sxQDTP7JV3DoQ7wZBqbsgGl3
49fAy3Ej2fG0JszWrJPJvArD7FGD3JDPe1ZjnIVxGOBG9N3B5lhhi3UwdvBKu/6Adu2mT1at/8KW
8TBp6SOY+Jc2CAzcyfx3zOFsE4HzxvimY4AmbBbdkOGnRW9ytO9qdQ03+tpPk6+YDnCndM8UhJ2Q
f550lgOLnr+SCc9ppBJjVbacZIvh0IW1BxKu+tJc7eQMtXbUVH7Iq9lxjOUuT7CloRhsElWfO6mA
nKOzEmNHhahWNtk8k8WZSxwIliFDA2o4ceAHqXMlqpYE6BwkCaI3GtKx71hlvMx0983WnezW5lxK
NwLd6O+lrW7HjHm0yqHsT55joVtQp92zbOoVeh8B4knwYtE1uta6bRzDt8U2+jIxs01GbpAFLy2g
V2IpurMVuVSHZLYghgjabOWmxB4emXfBaA2oHvWTlVYBmnQ7nW6RrJ4eCgHgAeyxNvbTrR/rTBtr
mhAc6xiC2WfvzEKEv4mS+TY7xbrdX7nW3O1AYOYYlHyp2Klh1m5vfeGuuzHUDqGCfmtFrkXXZfBu
Y9/aOEQT98FY3pveA8bo5jtS2pPPsGrtBGl9tI1NYUJaCG13Wg5oDqiL+kbqrcZiKqHwaDBzcCf3
dGiFS9J+JDfcNxlZAigtctLc2mINlEKZRGbjeS3ed/qzbQXvo1kyjtTooCPX3zGgj4cDLqatbJnY
m0QvkKCoVRxMTv6hVzwLxf+mA0C2wYfqb+fnztoGaY5YNewUD0VJ1/tjZsXd0hPijMakrshg3kOd
ZufoXlPddE/XDr/gBpQzJlV13VdRckoF7aZ+Fu2gYL42pdXsA0d9Fm0Mrc016biF0IzTf9hkJjac
YNDFCzrfyotoiuguFUddz7Yvxghfarsk65PHSfYTTeD0r8mwKbaNNZct88mMeBF4I8OKdONw5wjx
6LiTfAmBUgAf33UmKTY5csAFdsxiMDe+owQoJ2Xp3x6eD17xSe7DcCxvJhKkizLuDk17EzIPCjWx
GwoI4sAT/Ct9lWOGv8L4pl3pzWhead8EnIsrxz5GiKLCN7Q1oqyzbzr8Lsxt9Os6cl9Glce0U1AE
HThl9cD2DeqH8ssvTzxIHGof6ShgfQaFdutkPtRRmdwZBuIClmXOW0Xw0FXOcOdrR3TjGnwsPIJG
5+0OcDI8GaFgMwL2DCWwequRkqhRTLJDJXT1RNP6XInRkswGvdD2dk8GMMkZshckFCpsXWzk7F9E
cpCpqSmcqoEkzUDRsMM8GaMFXk68QgT3zf2Um9ltlTTUepjimr72eskYoNolbRMz5Q2jKyWSK88o
K4hvFmg8TjLnYf4ytpwT3ckfMWSyawX2oB17+hCTvjPPotGZYRoFOpeDE3g2/Rh9TheuaK9aixC7
UzTbgiq15URTy6aFVQ9ZtKmYoZsj+wHsfF0HQdCnzZEpfLPK/cnfWCm6dq5Hb2rqxNoap1dMwUei
F+Mv6npDyZPPBWiDy1r036xdWJr8Jm65+gxmMkwb/BKrJzh1MxPsj6ULeTwZ24l5XfuhzZhuCPZ6
I1519ONW1PHKcf1gnbkfYd1ftzy6Vfnoj15NRCgv2I3EesbkOXvyEjc++or8TS8q7MBi+nANYqq9
LygfkNXbYPpbAsVPne18eC19YRx3v6xmnAMqbbApwm5Vw4ThPczsiwUKTIII01IAy3Jkngtgddh2
JhtMynuLfRfHqIfQQu4CUxupgWpRaxwUpkaWw9aIcv5xBo3e//7FsnUD1tqfL5cBsUow9LANXirL
ksZfVnqa3+ZEC7t3L8BZKyfCo4F3W+c9niywU3TNpXOztgeapEH3LwbtdsrzhyBVN8SlfmEXaFaD
BV2cvOayrAQ1M+lSlE28sloKk7KiXmHnKhE/KYQMIa53mLVSXCnonlj91cHtc+o9y44aOow0mpOR
dpfVh+c1R5NuhYVUDIqCqiRTGNVrHJP3XRPfjXlfrEr9FwebARxk9Zj0LBHaKbo39ykE3LPn9CaL
qfEjN+nWdOga74PwBtdJuGra4b0lY1Og95V0HqK4cEYPNdg++jX2KnQaEZ6JMV1NdmkSlViauqg2
ojFt8NrDZ5ua+qEl10UhMGa2EohIajn1pq2OWoMH0nPL2yDunouONYQf91+jHTHZJ/FWBfpN2Knt
NMcirLjH0dmGZ9Eqe2HMnKg8Ll7z9lsHdLTilS5XXQKE0rtzMzUscYjGxvDhS/kp28pBlzAeh97z
D7VI7+I2OoWJ+SHyFyLizESxhnn90VRWdJXbGCHjFr9g52fEQGMzjq7qPks3QZ3JBYHHQsc53HDh
/KVvMc85mr93OlX+/Yqf2xS4PrkLdbrcw5gXBkvntkWJ0sZm2+pU624pYqBlIEFpcUAOG+ChuEsM
S/lurPP3ywNcntTPk5ivVEJk5zi7/uN5/HxrB+oGOi49g/PNfh6ODrpsOWoGEcz5T/t5jMbg0FVW
eLAut/x915fbeFLq+A7zfX75Qy9P6Odbj2lcqdvBz99z+V1bGdCJPNwRMcLtlemXT41ha7u8dPIr
1Of86nL5z491c49tv9xffrpcfrnF5cdUWGzWWTz+vv3vmzUe0WUnCA6Xiy5fpmCWhIWhHUnYVQeC
R6/CAJShNyhiVBnnVG81Sz312ONTPzC0rblMuuirBrGzyQ1MNEAagAlv9ftA1vraANVv+7S3Yu1k
KY4Lybczg9MSJDDVrXVP0YKeyoPbVtHsNNh1BApJOi3nsLrWIL64ZG3oFhnR4VzxkvZWywIJGJXX
rTTiPqOZuWuS/vhDzeih03BQt8ZRAk2g24AQNyvQnTQ4lbfUUSwLY1DbnEniEkPPr4RGUtxS9arW
fAs0yOCsDOg3TH72eYHzwVB1Pvv/l1YC9kvifo+7R2mlOB+07Haqy5Mo2++0ovinem4QPDbKukb3
pY25ZkLgRsT6i8Z6mpEAeTrctBqlZL5ORWFP0hRDQkrmlXCWCtubGgdoxB6GYiiHdsihfW+w6CLD
QA/zb8JA3OomVvigxNGqdwSDbEv7ttM7GnU6LOjYZHwTBANBw2EtovR+sNMC/JY/rd1+AJsQwm2q
5DakxAArtJ8yE5gPC3TQRlqKFJolLC9w0ZgNhxDHT0ZAEZQXWUwtZPEShZFxnPJD2nbkpDvxIrPs
TOis4T0RLaqsf9Sc6NymWrWydOslSlmwO5pkJuEpNmQ1Y8I0D95IYPMSC0YRSQbnWGj0//l0ahmT
dyW6YGP1lk8CNPTX0nyH1H7dQV2rPHw9ljOsYrt4L5PCwxlJSIIuvltO9Pd25Rv3Ufnoizp9rePh
1bK0dekkKFA1tQvUUWOhrkDF5c7Q02XlukTrB4bInnZnB0WG945WrXIMGK60VFzauAwWSeAyXmSA
eygoH1ml5waf6JIhRrUZfKb6XdXQiDka1NH5bXFmwPwqrPEpqXv+ZV76zVSxOlQQPipiMcJsw13T
VAEk608yc4yvKjt/KNiJRkw4CXM9Ghb+CM1tdn1KnG1QzpbA8INj4lu16Tmgd3owlpYxfhX1oPOB
M4fFOMVqaUwR3lp5Lmrcxgn5o2tbY0qUW3zQECkeqY+Mc8pMi6xvIPNPFWJ59MqpztzUA4hDachN
1ONE88V1gOtqMSUtkeUyIcs+1sOya2dSQckkKgriNaAhziX649xZ1OrtKmjNhC5qTqVR3t+YRvbW
GRhJXabcWea8OeK6KC1CdDP6TlS0FijtyOw8Q1bZm07N2jMJqKr361XeZXIjgj2AstkH2sPqrS1C
7n12O1B5syNHnWtsMlvVvLNNYtAc5gAafIu26Kohbxta7SZkc6K30z3C4idtdykDRmBTVdo29LGZ
OfoLmUVn6D6Dnr5PArfUpbEKB7YTHcaJD2nhty61QcW3Vc34x51qKTAmzQiKUHOpRxEnMViUr5EB
RKtAJwcWcJqJ+5DViIgWtX9Qys0Osmryn+8uPwIiNvcaCa/e6Q5hpDmLzDVfVGm/gt/Jj8hN/jbF
bB05CamY1hjyg5hVIw1W9cGbJvIwISbiv19/+fZy1eWWl+8uN/+55eXn37f5ufBy/e+bJ5cH+n0f
P78e9O8Vmv861srscPnSukbIiI6yqcPPtyBo/umqy60owQkm2gD5rZ9b/ZtLs7QnMPfXG/z3fveP
x6EuR+3B6S0MI4VaEPnpQectdGgbwfLl8nMxZTzS5fr+cunl29+3/7n+rzf9fVf/9c0v11we7q/3
9i9//uPRL/f+r37992WY6DY0cZeb2DWzQzh/iVTiwO+Z/74/vjXqGmfc5dLJh3rIgIWymKpcNUZf
HQYtrKm447u2lNUBuBhfZJTj5Jq/vVx4udpQlm2s//I7LMS55e8bXX6nuFx4+fb3HV++++vVf9zn
H4/xLx/4cqEzdizerMGQBj0i/3i6l+/+euHPXYMUXFbeZg48t1l636JtL43ceXFGSI7SGMXCpEpn
YPu00i086tjPOdJCnnIjthPzCER12KM97Yjf0FnjaQuXTiSZIcXrSjfZV32oAjGGGkQqS3B5h5X+
3gzDOrdR+YyJ7VDsjIrZ1Fs6GY+OYGnZVyHoU8xneQrSpUzN7eRQbzDFGoNlrdwqLMG5Kg9IAa+9
Ww2wNk3B/nl6cGNrC11saZu4mhS+Ss6XoMwGv/k2alEf6Mq8CjW8uM3I3sAzNrrD4oLEAqP2eQxl
aIvRk8XR9GHZYnYgKjgLkoafv/kOZXCgcJd66bCFiYDe0QwMHsVMwCAMrNC1GlFnFlvqUJFfgF0L
q5GZcNDf5W3pr2P3wwL+h1Gv3FJKCRKudL67znzJc1PNm0KwOJjfRLQcAxsqDQCdFVbdCJVYVEtL
7fySikjPpXsSLXc3uup5MrIjd5sxjAV3suqDWwB6n0nXvylO3yugp/zx5lOmTSQAgipfBwXlIBQF
lSu3aa9TocaNBypi0XsaATrOUo1jfGERO4FSOTKw/MiJCm98z/syvfajCX3MVOAewwDIGjlBLbTl
WpeeDQqVvS6ms4Umm5SkCXYXMH2L2IAWCswAq1rYvdleqOHccCyqsTiFSb3bGzQ18Vx0SagEI6jM
jRUyOQM9x9oT57lpWDZtqUhN2R3U1SKOXbCbQ8cAjuLtKqhoU2SjAcdcHgEzyiNFZ/B54MTW5RW3
NbeOMtmn1PHSImiKjV/5EPVb/1CNMD1JzpprhF2ixklvk+KzQkz1gWJMaeMtnX0PbVpsFS+jqGZz
polcnBLDNeZu1eIEguyUZhQ9JjW+PKqjyIMHKCb+MLIotYnw2qkgviyST30sSSVRjoU8h5TDcpLA
Jhckz1D4iVol+rhJTDzYkMsfkqh5HOiDO9TK3xSqbpfVNBTIODhW1HibpNRSaSPILGAub7HVv09h
e9RigAypM5wyXVu5BZG3kuarDaH+W+AsnOfZtC+ADEqWzFw5ASLczsWTsR+nt1ab0C2mn9VnohGF
NDVso4bCmxikn0TVvorKNndhHYBKlHeUI3SLkrM5WWmLoW2Khm0l4ZWyobUa9PlIeJkrfOZbPXQo
PnIqRNQEgI9HS5p3LRx6vR0Bo2pM0vXcaMTEhDNQms3M0IWlK4rHR7JPTp/fYLi8bv1Y7AzNvla+
3l+XEjZKenajCbs2bFTAEbU+vyFeO2FtjdY+0qYA3XoEGzfEGW82ltwLvQhpBWxN6IYeURyH1d5a
dqQQZNOy5w11f/amrLoSlYYliJi5B++2wkXfgyPpBrm3At9eoDEZK8+k+VMR5TJfW3YnKzb0WPqB
YaUk7/j/KpZiAa0PFvZyo7z2S5JbxkTfrPQm7HZDt9BblzJIMZHAVBxVyUHyqA1qPikun48oZc47
26SFtSmp4jSB5o24sTvBJEYUlbXRdFZSCStf891rKxoW53tJiSYtjJB3bk13YsgBlOFezOtZQ2cM
SLSGkKDNynqmXXvGQd6mfowfb0AoxjFSrnQN2yGLt+5EgmPZlO5BpB4lFcTt1zZ9eGt6HYJFUTRY
gQmMCaydSpUa0K0o3YzAOtYs2pkbTRhIibKtakpf0GvBznJS3WL/GnejHaJ/2UA6iCTcTp2NFzUg
kxNbrbVqmQouaJGY/QAWPOWDrhMMYSc7Fz1CJvCh9Go2B+YsesaJTzTeG6qFcUcxTrxljd2toGf5
DN8pHR1sxDd/BI8bVezNwhDob+DLZartOI29DWPQ3rgqojWOnWOBe385jPTvIAZRwKKpez1h7JJb
TbmL59h74Cfp1gngImS58Fd6xk4IammHUBW/NwXJkCDFaJGG+TULwu4gk+LGTyb+kW7g3etCvtb6
TRupepPIPt3aDQ2j1ss0WSSP7D1+RMwrOhWrogA8hV0AMMnSlL16aARcRrvRFvDPtE1GVd/CsGeI
c5PEZ4wKMuiLTZ4Y507P6IlctPaAHWBQ/jpodE4aU7X3weGarXw3nQTXZkOCRZGSaUbxOAWpufFx
/MH3w03VJTyLkveArwVMggePl4tEviNKvCMMa1a9U8fH1HY//cgYdy5ueZjBwcoutXo/OXTzQFEs
Nq2Vba20ITms+mAXPGLes+iWD06+8OD9zAf8zHAfKHu1d7ZFlVGgNBqyZkS6hCG/4gS+o2cFqKUm
niKJYjnkM7uLc5jQGKpNGUNEjNZ3WpQegYlUqzCLy5UzkoT0LBxLMaz6trFY1YTm3aQXck950JUh
KzInKdaTSOjXWmXcT/VwgsoQ0DWbvoaqik+TsyBeNByETnN8mvbjS/esVZzH6rT27xFWzoxhi63R
+++6EPvOor2ni8RcWhSsy2Dg8JxgFao9nrTUkts2DK8T+RUSvwLOQdcqsMxnPMOEGDPf3ocFJEcH
AT9LCcy3gGkKme7akqFmbpH8yzTeYaWbmTCCDLIve1S4Ejtid6BUbsCGCgEKATYlE6C6/YCgioNU
btLIfOkoffNbeQIGHB+wjfGHQWLIKcvb8ZL7m0RUJx7NPSrPvU97HhEWEnvjloMYIlHtM4sN2ZuN
hCmOdul92nz0h1TkN5VphOtO0y3cNPNRVgIcGN3HIOL8hmA4U+VdBW0S75KBFYq0U7K1talDquw3
DHq7LcM3MF8TRtOkisxVC4qWcfYJLsbDlHTBSpPJB2LmK8Siryqjw80s/Ru9gBRs5g6hF5UaByfL
OaXTkrRUgNEYFNfbUYHyb4fbmXa+FG7ags4wRs7nDYVLJRlzwMcaY1srwihYNRMFXRUqAXg2XHaM
k4mSKSinAX65lRnBzghycefQFZDRyLcIpiE+5jWdVn4VEsgqFCZIgK0O7sVF52CXnpwnx+fTI8mL
73k3P7Y9MU5DI+zdG+qqFcRn9E4dE4sIJ7C8lORQH82A0gdPjYR1IrMk/sHIqWd9ZTifrjFxWoGs
spQE245kj/v/TdR5LDfOpEv0iRABX6gtvZUoUn6DaDl4V/B4+jngnbizGIVa0+pfIgFU1ZeZJ2mL
JTRmmN47VRIz0gU8YpuksK4rgDpxr+1UNV6ocCG6IxhfhZgxlgxwscplTDvCUewsmXF+J0seh+lN
zR3QLtxRh98gn6qavMwGHHq5Zq0G9IA9kMbjtes6wZrVj8ResLF0Ay3Uj9507UGEUtuBev9OxUxO
9DnrzEMSTuWQpXQqCpd9zpuden2J2evJdmntxG5LFzTm3JUlg4a4WL4CoX3TNdHuBcXQsAt58KiQ
ut7N0G+ytPssrKQ/UQo7sDVWq+QQZewmQgZ4EEdGBJyAur5GWueKNNOiK9n9HEE14X1w7SORK3zB
bXcANDA7A8cLj2NgLrOPAABASe04+ZYhotsy++Tya3m3Yp4kvYrRi4dpM0kc9imJ7T5hn0PuhPOF
AfmwRntb62l2kMFnVHQ3KxUBV4GHCZDKr9HUN+5s2LOsFy8fcEQM24BD58Y1qbqWMMwZ30N+BOVL
HjVF+ze0TWSUjyw6BS1xbATykq0GhwmiYNXR7qsOv1737nEPQhJjKDg/QPumfHRi84lUAtEgXdw0
WZ/y0T0hLZccl3qS5QZZKdKiCKd4V7t8noQKwjfRnw8vIgqMeJNAb2GrSiUEdmEm1iydegPxZ3A4
ybnFv6gt/qVeRhbCABLp8rstpZFdlR09jqa61gMxgVYW6YGm9swMoOVlU7pJA0wmFiWWbBD/4Pu9
FgK9yXx1nQ6oVgM0QSkAMpZ488PsC4LcNmrLm5KTs9bK9F/giUsrmF9jCWQgOcvMH8EgCfZZ0W8x
dQ9Wjd+T3ot406XtlrZZ7I39QzCMPxWOzbUjtPfENV59p35jO56b7BsBt4OL9ao5YMYFaNOTMcAm
Kw1m3I0VvBYSkkwciNskYdZ62pMmTXdTY1lSxhuihGCgR2KdcfwZgmi4GIG3LKrGosrjBNDW59rB
5jKMFIdokIDCKXiKegfWJOAuW0BDDfwOXpXMDv3YPOVp+95OoBg8vN08135IGV+pJybSbtAvFkv5
JpEI8rx3/nA1LcYRIEXJMShv7E/L7mG0NeuqYk+gLk1qS6hBecZjeTobmjls4X886gFtzX1llQcP
tGUCDHvhPiWt77BPI07TOliwyK8knsiwBdy/e9crT2wiM963NqykgdjDDrqAQboRcqeLlWANsnxG
Q0S9GOHt7PGJrKUv+4OPY3noaYkwqPRdE+KFqGW2J+3LMLX+HMNNU8l06GVgr6u6/eaw+t1HFhTv
hDyvH8gLLBt0gyl4hON2aEL8TaGNjFGl+yJtf2uikxsF9h1eVUtwa2LpCeMQs3S8cTJJq4YkoQrg
g+2EW780LcPSLBT7geRN7+vvdTgg22mzpx6HCBoX7isfJl8MRnNhOk9jRnsIblVi6gRRxz5oZ68N
bP0uo4ySmfAuxF6MCZMkYBccA7+t1sJjlYwtH5JphOyZi/yE4uCs5k6XZeCoTalRfFLZ47rRdGNh
s4Itetclntfsch1BJK0TePSh8dzYQt8GXfGRh3W0Es5O67SzHUQ/2IO+HAhChFHzaznPMLtu2Hju
xtDiAjQYvZ6CZjZWX4lvHebhkm01TJdxH7nTTxhW27qS2SrS9HJJ5KBcUEAEyaXE+GfAkQA456/d
UqCdZgXt4/BYbdm+Mb7myvYIfZxNbR5yQyVatyaZmjY0hs3Y2O9FzIiZ0cEfGeldKTQg/VZjL52I
2rhB52Td+JygWVlaSF4LpCNAfZHNbiltl3hbTs4U7uOx1VZd3BwTU1ZLjv0MhHKK39E0+h6ZKSpS
ioJ83EPN7POzYNnFLgj9oZbI+4WegOdDbJ3nFbk3fRB7snaDY5DnxBlvkcmekvySF9MnAUxjUdUz
8u2PQbA6wc0GV0SGZKFhIQ5brlhzTOJtXaIMQ+rYFfoM3kusvYOcv3L0TFCcgKZV972/I2NtF+mx
nZigW0LJa6C/ByAVYw0rB0Mc9m3Wj8DBxdGeUWJFD9mUdd8RjJpyNMMnnpn1etDaBzYCHie74VO1
Fm3xg/6WBOW/IbniT3uIxuJ7IgAJ51wkbKL1V8Ptko2WiZuqXBPhq8MsFXXFQ4A3CeorZ9wkmzb8
1wp/2NuvQ5m8Q3KH0z4y85y6bUJUE/U/qldThait/gGuANKsqME0OL/gmGieMnQwdrxcR5b/D70n
4dBn3kS97wbxlPXlfshSfzXpD1Shze7P4IrrY+M5uCI6h9CdypJHlbs4SnwSB/gnsA5WCSuI6IB8
vU+NO6dHGvJTFAVXwbx5j7kDc5cmmM4SP0wz1kgUnApN5yCUthuK6ZL1zXestzQUVXtorfg8I3EI
C7jTvrnt5qe408pom2VqYxk+SWLXW1FQ+42ODxm++Btdd9p0XXHyR+7mHvF+E6fVuR7WRkBNW2mX
r6qO8HaIc8iB1+v896iieR37TF01FA7hRFvrntpwNqri4kn405sZcMhWzHT6XmsPE2m/oQNkbG6V
4Tz3No4Lu4VeLMxih2dokcdTv9QxIS0h6N/0gJItRZIurEy6QmjkIFe50XgqkyQDrzjU3200vlnK
IJTbsKMTKWB1k9z9cm4eKUgBxSNMXS8wXopJ6of7h6Fmd3z/jPGdfghbeTM8q9hYgYSo541Gv4sN
Nh4DnVVlHeLSbBK1YwiwC5KQcqwQZX8x0FcNoUjj4Dt/kdeGaavbC7SJjG4Yn0AP88okB/fTE2R3
FI64DDJ+dB+yB5VPEnSa0zGVuFXd5C3HWD6gEAa04YXGgb5cRLkKgBdWzwPBsfKgdJCay7IfUfQ0
3LWxnAWc+//loszNP5J3VL4It4WjwUNRJtKOP0s5mTatVTIH2QoHIDakRxIvCe8rmDUSqIQnQr/c
1FD+Yl7bXV6hQccqOFWFCReZn7FDjo8igZRUhjv8vU6XmpuwsWM2m1FCbh/cWunnHoQkCTjMcmGf
VDRlMfzDbZIzE8opnNKVW+/1dnwJ3Ha6zKCKsTk1Y+lCpB5DWnSCg067LkM4hqKABrQKe5KZa2Dt
yOQzstcRmzW7XocuPWg91q1l0afDRooU3G4qW8KevctQbawWpt6e2Noi+g0No0PF7EeLWUGNqPwI
QI4dQgM+CYAnWCtGKioMYtgWiop+rgTdnOADxVNpA7un0SFL6Sm2HU8uOYk+p173HsUsM0FMrYXS
qV2PCSp0I8zzGa9ElvhlqsjR5AJF03j3+mqlUf/U8BZsncE83P/t+wePB/Z//1v3P7OjUNQq99ug
r51te1dU5g8BPHnGduUBMp6Cf3FXMDzqQZvC/uFE9nD/+v3vk50nDy0jKEclSq0phiO1XISaLFpE
QNzOmhrOgPww/P9n969lhrOn7ExsPbtkshGBxGPAyU9T1YrolP7fz+5fcwgJL6PSEeB2oq2hRzZX
OGCDeLD2Bb7flYztf3WkXwfuigVkRYiNIKXgwFWwP2xYVE37VRVhsfKobj0EjUFZR+P4Ww9sDTM6
56Er+/w8eJJHI8Eoqsz1m5BMfgP4cV0MrohRxZE1haf+ANPOjMik9NmXrsxfZyjDlSqPzGix03ZV
uWoSwolB+MkL+FKH4y0I1SxDBMxBxK8TYKuxC+c1EMWNXkztZk8PmbKgz0zMWMJXc5pZad0NHvvJ
0vMfHHx8c4QlU1JyMM6RNkpwDM9EIix3IigmZmzDLTHzY6h6/K5cddToflA9INedDkEpjo3HqmpP
aTQR4PURnTUCKkIqAtDRQ5eEnFzxn02tc20DAAkNCXqhrSYG09A+RmdroMUjSazBXkJFqKxrrXeX
2EHurTvw8pW5bHjZ1kHvh8vwQVE6DpkUeovIqz+jtR68OjroRl6uZBaeEyNlC9GR6IzG4Ac4ButP
TgGDod4pMn8YtPigg8OXQ4XaL/GWgCrBzr5hL/YB9gPLSlDrh/uHsIuNvWUb1zrVH8NdpmZ3qQ9E
Se+CE52Bv0npmcuwMJ9DLfzuLeeW4/+AvNEA2RCXwEl+JuS1dWlZOy3jnBrk70Y3n6Q0QZk1DjSq
yL1zGJOZ7elR1Ga4OA68RqtuDZFnQnMaETZc2w7gMDG1QJ+pBLTTwVlaXvbomGBnevM8/2+ykhdl
m6+j/ZehO++Avm5LPNcMmuf2jIpjt0ks3RI2BxrP4rHU9k+1xjXbW2AOBrxfqVfOPXzdKolrmosS
58yLxSYMHwEPcTABwJ1VyOnMJns25s1RaoPcAW//YLrlw0LbxyrXLjUtBVt2xujuucLsNI19siXX
j8U0euz0Ydi70MfYj8+NXGS9C5urJRPmyTJGIKT5lUTxElLKrgMUjMxS1VAnWE+Gci+4ddgNEmun
3QBQ/toUHRvEzuZDnpeH+x//72s47PT1/YsRsciVUbm/QeUFlOLcdJ+myrJlHymq7s/WgbLIKDnk
WIu2Q2ud4irbVv60agsRRyd9l41FsNdwNpD0oJSzCQ5TXl4KVTZr+uMx+mfxv0lFfOJVr+DIR37o
ydt4qXGwVXRTRnXNsAqTRQcASTLTTMPvMPTE0g4Uo6NhFTrMT5JUv0QiPJedQWSfTVSYdz8lPn58
pvRIlAAugio+B0L+UecEwc+OboIFtIu1H3z5/HCO/ebpcJhcaEPY/iBctGIlJzwk0xREO89ITk46
zrQk5i+TZxtHqtrYBhVs/3FTiVNrVxhcPRFxXxM6iAruDDOnZRykHAkCsGh5N35opO9ftAC/JIP0
NXn1cTNS83X437JFmzZ9IxVJdcQsfLpzlWfLGYwuETQyuLStE5pPnYBSk0nnhcFhi4TSdMu+G77w
L+UbP5zzrOEjdk/0EryiG4gA1CeAS7OS9MHNxm4/miPjhDzYdDrjOwRYg4cDT01JmILdp+MW69in
Us3xm0toQy3uLW0PHsQ4m2La5xguuR9jgkYIssC7kc0mj6DsGB0dJvwae529kcD5t/W9WZrFktkT
CccSomllVZCwjA4okCG3k2H8jp7fHkTslWuMfawCDtJo3pIMNAi4DnAuWbI5k+k6jqVGEoMp2Uk0
IwVHqeP9lqWH8tmm6z5BIMzAzi05Xn24QKcKl1xO2GfeE9WQW2UFoAppI9jHvfPVyPIF1MIOYYhd
mwUSpd+zVzuFDkGamu6qcSxfjIj9Ajz0n8HJ2a4CxrupxLzgvzkMJWfCiZue4mUiHWP73umclfsD
jhCIYA/cGYDb2mTvgupuOd/0sPxCMf3mTn9TLg/sam6tMPqfrPsIMv/X7bXX0BoZ9sOY6PLsx3eC
vcygJPtT9kk3/KQ/pYF8zSqkUIkyYuf/zCxB/+2Z2XiknZLol/z5ARbdspHQ6Xzy5wo8g6fo2Qip
up8zRwDedl02nCqbAUmOQrVQhXWKmmIPymGpKv49TAEm0kdW6wkn8vgr10BYlIcinm5aLM6IJcDP
5qOP+LIxwOmBto2pMvFle5xc+xR3GSMdFTB1ANSHB5/cTPhjA0koYG53RQ4XmHp2cJz1pmqBfLWR
AOMSbkpwZpxOx7fa5Y7x+xsQifdCuUyZug3zH47w8gk9pli1UX8rnOaxwylhcW9BrpSv0h4urqzp
0jXWsvCfdDe5coBSzFcYLsEJMEVxGITZcFFDTxmz4KrQVRSjCmmelPdJF+oTD650boUhV7JgNkVy
z2QPq5x6qQdP/cyzEjP0o2s416pAI3ZkHxq/WNtttbWoV5xQw0kU5F+xC02wkifbDG9IQ7ysZ/an
j1NKMVkfs//v6LJ0F5lLf0AgMF3Y2XSjEIDdjJfi8quP+dBuIsf6RxQbqaxtmjWNjXwjoraGa4Af
iL1yxZE7K3HBzSmsasbwNmjNiBvQXpNC7iXYuaQx4Ii2Y78UKth57oTGaXcoBA08pBgHcOLEdCzM
0KHQyd9751ZP3UwckOuCaggnCxHEYvUlEl0s6wI+H/imzoLoWaRcUYSNLrmXfNF7Mv+Lrc1JQAro
QcSdndydjRw92kDxOKbTZaabtAy6UQWATfBbfUZ9zHoatFvbbN+bxP3Oh9xdW9XorauGe4k+INpM
FVMtssWHcaTIIm6qrVOXbKUSQgV9eM0DnXXNwHkxet9lgkDck2vAIvgZlTgvQ5+zZMIYayxcjKvl
KcAWuEkgFs56Iw3M0RxKwnQTiL8E9k6uQxsAChMxhQJ/bhxCxLExItEnC9hmmj182thoDwT9dsVg
H3PGpgsiT3RJBniN/WH4JkZA6eTe9MVtFPlPa6aIGU323gyIQdzd4GBAZpkhucmaaBrbrItsAfcT
jI+UN62oaWXWakw7g10s/RJ8d8xarmvhKiF2RgjqRcL02IyduwuYty0iyktWrCcTd91HpKv3+U0q
VA+Ky0R+kPY6G2c+iGeesAX5xocD7wd/CMgF41XYxnePRNtHhPo4kA0LYh+0+6VHK9MwNgx9dTB8
H82Ax4qK0f6bxH9jCkjps159BbnzO5nfsRb8sXb/c51TLJkgQ1N75Ko+hVR5btKku3rpxTVxt1Jk
pyGTksFxAaEH5p/uPDkDfgAFumHpX+QkrjEaL54Y7UmnKn4p4c1TXLODknnJ6vHRhnu6sBSWCKY7
FSoVmgZzL1ws8brsAoj2xqbRsmevpLyz1v4JbyDILhFnW/c65AWvn0exV8ijn2upTIb3Yko+Rxn+
oKkzIpCnuiR19EU+F/zPazcfOOxl7T6MEiMOBwk2+hSOIXMwEpNVxc4TEZaeKKMCLqOP9kbv/YfY
4WrJbFQtAkekYZlFb7qGJ1HeQLpTPjT5hrJGL5h3dfpOz+JXzSrtY+LrW5J9vD0VDx5R+LckzB6b
CC8Z6gNkDo//vmfgJ5kMe1p5Hey4tIyNlWk4Zzeij2dItVNigRFpHhvaI+fjjTsQRSufNRJxy6lm
D0hjyJYKgKMbxtTTlV6wiVT4HJsz+0A90FrzRDRjq1qXs4NxGLhHAkVWR1LftusgVkw9y7Posj/m
CK+9Fv+x5fktQ5PLxB7+jZRa9hmvYcTWzE3h4ZkJItAQltgzeDJkIz/mTBdiGzsc/fFzjN3PyK3e
+0x9dn0ND2DkBUp84iShJXax8p8qpnxhLH7TEEB2g2LOvOrTmhEwY1O8DDXH905uNVT1DVOfXejy
r2NiuA79QyiqN4AtGyiiAAYYn0qvoSWH77D0lj3eT0TXxEZk6liq+Nqo9GAPwVrQiIzhgrW1Lctr
xVCOEZ/BUSHfiL5T1I/lX3ZOKZzQ5/ZM81K17J5I2z0XnMcrR9jryE9eei3fwZ3+5BbtdiSpxlF/
Ujl8hVaT3zJCLhMtSZcJDA4/MVRWf6cFzWZ2c4sQsx8lWnb5mHtqXcDbsG3qrRqbGM2GoNLOqCFc
FgYTFAeMvMHDr9a9bzX5RNZI4dWMhWhiJM0RD39RG7+kCa9XbZaPYxZ9oTtcspQ2hnx8J9a4ZsrI
6EhELx0POpTt/gEuO28TkfPQovzM/82li7n/GBI4XbFvswGDbOXogTMJ2EoM1QsdhgzCW7pnMQSu
qN/5MRGn8QmUO4tYs13Ld8sPP70g+3IM47Ev2XeFpJyHuYUcX3rjhtv5pTTUeBuDul57vtwPgMsb
exYi4L/YksWTTWgh/a2q+G0YdB8tTFxM3F5R22s8fNixg+Jl6hM0G9x4vHObmklngWOvQsI1ArYr
pM+tTjyVrnVorIYRWr8sK3Oj4w2gZeQES7hb2l51u9+F3UxbMWOm/rr51mC4TNoa/nq7bhzjfeYX
PipMk5XW86Rzn6YwfKljedZT9D/VMTly/OIIAosna9EkpLgZlNU5hd0TIsPojH+EP44jrVfItAHH
/WbAlkXQfKDRGQvlp6rB89GNoC11gJEDNpN60D5cG/qvcOLTECQ6oTExMvCnXwtX9HioYyojVG78
TTkkSc5N5nICc3K8f4jylqlIyxQLFxG8yyZH7TYRIpoBEl1eQJNJR5MUaEWTPV29D1hAc8judQQF
2IiOZedHxwoC7w7nHwlCrTqw5+LiuX96n0CRvlqwkSYNBmEFdFp8sBgypiyD+T41K33nA+45OY2j
HWlxDk5dzE7ECMo9m0ht64zD3sp1nlOykpJ+kwwCWsfUZOKZvGeGTtRJ4GW5T8loJ6iQv/hw/6MZ
eGg+vR+t4Vp5WBddcSBwwxrd0yo81ljkYyfhQ+cPuO0mVPf5a6ZKUf/vn97/jh1bYhXDLCQ0QfJl
yOcLq83W2uyHvn8oM+IqC392gt//HIHD1IE7pNA+j97sdAkbDlG1GNZjNzeOhzHLx/3TJkuvLM+k
AR1c/Hh/MO/fp3CBv+tS+N+xT9DIM70z+0lFn/BoCotYW1depVksgKtra9EE/zKR+Q/3D2Uz+JAL
nGrrj/1rSdOUGnReKgxlBKLtK72kHTflPm/S4shNyuZWefnx/kf2k6ewTs193fTaUWnBygK/9yAV
GIbJGeO1jKVzGgwKM81KUeneX8qm+RqR5k2vLQ5kl+JbWKYb+ozIJlAfvMHNTL9kon5Atb5SJI02
/w8XZ41VEfkIMMAWYJ48iPndTXXteYx4SPQ6sTD7p4WzxVU+biZl5h+xlW2x3ohPGZYmxFnv2/KG
EHekYChlZ+T4i03VAbYvCWiVqG2rITQDziTi1TAmeO6AQ+nD8xlT0usDwKmOgWeIB2+uCA0Sbz2q
nDK9kvfXHGbNLNXLQz9J9kL3T13Hm4EZ6brV/Wz3v79izH9P4O9Z9GzIuTunb102IJCGz8DPyJHV
noFxpd81bWlQc4OHIWyVtb6/zf4EvyoqeGhaRSIpHHCJ7lfBfhxQfIFPoiH5OFksLCsLp7xkAZwq
lBIYIZmkfEBbaxWvgSDas+nrCud+pOb9U3JQVhTeTHgQpKTfna7td2WYfAcBs7ZRdSvHw/tBNGY+
eiSssXQBIa3BBx8fLSp5nn3V4WYQsTwEbC8jODtbFUdXMp7rMJXjlvKocSlyWmpC8nMDQ+KFY3Gc
0vP4b/KinRXBek2Ed+Yt13c5N05YlvhwzJSWncGhs4R97oEUKP1jvCiKF0BgRyT/dGRWBmTe4KDX
61F9SUufraPrn/pg4tYXrXooTJ1rysuo3jWZqRk8wUt/Cs4TcthRFECDq6k+1MF4Uhya91pgLsYM
FWWaXOoUkuBNQC9+68fiXTcRsoJmbIg2adMOabzCCEN+MoiVu+29LYwp65Y0WNgyNgALjJQ7wav9
5GS4BfSqumj+8FHGb31WFYe+cuQTkbQfWZfJQWMnU5QcNjH0lt1QPBkBs4BKV8EW76Z+cJg26C6D
2WwoKUTQGPQhxSq6AxOCe1b9yLj47GE34Dk+7FRvYHK2dYxiZDK2lhm9DVH+lAzu5xzShgs3n87o
f8Q5emVLri1BKDgbfWjoSS9dCF8YymWwN7Lkq+VsDoBVJ7YIOxn/tlOeI23kwcgUcDcFqIS+4ihX
TdGnlQ3XyXfsc9v03t6w+Sbo0ALUnZGt2vFH0Hf51kb6tK8hMKUJ3iWia80LZxXzaHozqIwCtxfJ
Ag2u4Xn0zE81gy8wLzbXTPK3bRovsvkDvry96RY+w8IBhnaox6/4zU5FQegSKvSZHjPtgNRM/VcO
OA31OHpk5HOB3uJfpXux8Y8fB41UetoDU3UgeGCJxeQ8Nq62RZrhUWONX8mEH7XMfHdb26Qr+3J4
91yfpDlXDT78cjeQH6ZP3mPkm+nldz0NoGK2KguNP7uu34Oo4Ds0F2QhQ4ATU4T1YNbNTpvwY7ol
lpueC/c5ozQGCIm359B68CTwTt2yv5vY+h6RkcgZDJe4mGh+asdblSby2HJix03r7tPEfOUcEizr
3Oy3tozHJ/Ihb1XSARUZC4dnr8sIawzo3ekJYhi6F18lW6Q7oYC18l1mZFMTl1OiqK1nH8ImLFAG
HGPS8HhE9PEb+6SHWAFkLfVn9MQfE6sv1wlZykhuuijoP/QoPBGPq89DdMjGxGLwqaljhdtbZY7/
5GugB2uw+P7UPVMgN75PtTz3ZRYfeVJQJe7lYNfgLwx6VV8MlzODo2x7reUR2q2u9NdCp/6j1D2S
7RO7UwMrGecPpjQTTj+2jdEDZgBQwJZ1ghaNhSgMD63qrri4fts6VqfCIx2n5YBn9SPh9njVeVm8
9nLoZKVd0xFjjNotyqEhCu6t0QivnK0N+Dk2KVOd5DlrKVDdwYv29hyT8ColTnrNLVEkHLKqguu8
79xvZ3STc0fC0hqomUqJHF+8uuPY1JBKV/6nVprJZQowUyYmmomlMyIIJX6QimGmNs65+QybJ14D
9PWiO42x9agG0A+5qYPmLuUOlT55NV3xGQPhxm7jnnu0S37muTuzo4kzj37iAA5IV39z2gjWDnbE
TRi8xYWCfNREiDdpljxXU3wkbc6EQojuoeLt2XE+1LcoHTMwnnRHQm8sXSWvuUs7IwU+2Fqa0n0r
WkTyyqqLJR5ZQg9tMlztKFBrDsAx9a8ObH9fextbJlT4mVHHLFjrTQqXF/zoKuTXWZWtjS2tbE9z
oVWetT59ahahWY5Uj7JwT1lIfFMzhUnGajBPniLL33hEV7yQvHzjBECgFc57zUPQoWWHdE/Nr07I
ACpO+kPnjn40HdvaqL79AQEWPSgKqB4cBiJhD1q9CsYHHI7uRnC03DAWoVudCto2swTTgAEJBEAF
XvCGfhCXNUU/J4UWHAInkIvSKLJd4mgQLwBddFrjnVwsi4sOzPW61LNTTT6G8bUV7ZoypjZgntwp
/EPLJGZrbPXx2oicll7D3rj0+VYzcrW6f1Cj+ajrBWhNHNd9AU6Hh6/33Zat8eYGOQclD6yI037X
8XhIJ6TCpm7C9ZifSUcU+8lo3Z/OLc6+ilfEI7LT/f01dSB+BPVpxpQ289qeORc1qHxbG6+4yLmV
nFdMPS8q+HCEF64zMh3LLNbespyyeb+mM6WwcJ0HcE2FrwMvzmm6Zg9CO0Dqf1X1cwCkZofpmF8K
ns+qMuw/nTnOwTKrdIUJ1xo/S4jFBP3OdeeEJ7Oae3JaegdxTO7aCXyZanF+1mnCvrEEW+kgvOIF
1nDw5Ts7MaFqlQgoimFAb5niRvzlFuYGVCCnl9tcxDEPXrIbrdm95UZhvgiG5eRD7B4a0eq+jNjS
Zt2zNY32p5yU8WCVVwxQuAtVArmVeoAV5Dlz3Ve6sXHC0toWEQWLkcOESUt7dzNFI07cvH9OfMLi
yuqdd0kvZSZiZ0P7k7UuqJfYRQplNCbwETvuPzTMdq0ib+VCoigtU5srK7cjMdwVJX1qp2NSzWV+
M1NCKG3sus8tdy4zfJylmTGuowkNSrYY6AZr2mrsCJBwjUcJOe2gJf12nN8+M67hELQjWiAn29Zd
RBBL/qEW3XJYXsH0z0ZpWVcybnY2vxAD9PCa+M24sFEaVqS5rYMNwm3JHVhDNm3lxeFh0HpufQz1
7rNPoqeu8Wp4Dio7TQ1RM43hLIkWDV9oTVEDaFB9Y/lvTdwOJNM4YcajvOijv0e9rhY+VoKd7UOv
THpD7TwMsoTL8bICOiH2QiBJ+CzEgKj5p3r8+IMnDiiC9bb2zGPTeiV2U8Dz/XBHaQcHv7dxfCvF
QZk4edz4wXWY6IYqaNQij8qgg+nEThLmj1hscF1UwYfvm8iB5sKUI62cLoN3Okm7i6glYKK43IfM
1dhd6zuDYevKBOjBVQPAF+8OmAA/VZQVNsMezVp7SmxIPRooitr4Kkq9/DPN8iPxqzcM39qtr+zn
EKPYr9Vnm8xuGkosB3m2qeGTfuy+JjrBfScb24c0jkBC8aItyI8bW4OZzjX0JjbrdRH9uOlTUCXt
L0W4s/+CNbmu5VWr2a/0lfKOely6G8WIih6X7I+bVp2kRd0UaXbi5QNZ8amg8zzJ4wtpsY3VCnGx
Gu/DZchEvNKx4I4EycVBF47T0V8pdk9HthDOGaQUnSS4Adgd9/bFci8xi9JHX+UJSjMTSnavCBLS
xmnL7rEzZIkii6k2puao48XfdD3vArtACogRfdGRqJcC//7rIv7RBobxgpMzdHSwvIFpTIdCC9+m
DnRYoRq5q5vsJ2NCDl9Cm1aVlQXLqMooLZuKgU1UC5ei9x3q41lvAmkzUhbFeFRe+ZcktbMuBDg1
D/UPLcq8hB4d22S7NvWoTADrrLolNYSaZ/y5ccPTxzswpPjAyZMQJI9wsTTagQ08xAAzf7u3LZVE
yxZ5lemUQvYXNebiYFih2CBOGuzDhis1NPHq/kB2C/3RI7y8mXpoFB0sxBU2yrlUlkdbWfxOqdJW
BXSse/10M3SHSSeRU1bto+/z8Clpt6YdOn7lQNSdlCR2RR0h5Glet2Fqns0S4h9uOaY5MK8RNjhL
2g7WX3OY28LCmEBrt2FsRvg1p8PFsLFl6b4w9o5unThSea++/ExaDhXsbcM9Tn3GZFwrdd3EqKIs
E5FMoy14nfwcXmlZ0jD89WpfyJfayfw9U4R+pU+FcfVDJzqOs7XfMMzi3PzLegAYfiyXjmPBWsVP
yxvQP9eZw8ZTK9RLUYZHTy8ENlg8w5o32EyrDGqnlxmBUezzrEq23LpJLy5+MT1qIxJagZskVm16
iyi4Qf0Mr5FUzRl00Us+dMAuzfaKdtWTjcAqEyTatCUF9uYlWn7hlVkGYkZFjk23EILOkMBEnkBO
2Lc14OfB2+MBL8jpASw2GqxFPum8+RWlJdx1HqjRaVes2vHJM/7D3pktV4pkXfpV2uq6ycbBccDs
r74486TpaErpBlMqFMzzzNP3hzKqI1KVivirr9ssTaYMTRzg4Nv3XutbzKEaRYhqXBOhovp6tnSF
20jgZyjIqFu2gacOcR570BqUtjfoU5LwAV+tr/2nUSMe12+G4xiYw3XGbyD7yEJoFIDFzbX9JMd2
Dlyun0rr7MEiAnTPeKMeqi92n/nHOmNzRnMgKFmXC8NAneBUxU5k/cZIiEszW0I+48g7emFAByei
cM4AMO9qZH9LuG/Qa9q0xxOqfy0jXT/HDcnuHV46qTmnNCeMQuH7hSGRYv7Nz1NbvkUNdwQejvSN
GGp6lIDxlRxNbnaaI2kMLRtyFsJ1vI4b5L8H3TTyraFXjHryy0KT41nCZ1ob0bCLaE5C3rzNCWRm
dlmFp4zcWdzvxdkxZo15k2L2Z1KPPZmpVh1fZqb42paTWnsmSF8GHzhMMt5HxYCeqwsGfW9F+ht2
wfZicPubHuWZVxfexkzHXWT7MD9dluHCHuydjhh4oSpR3TQOeuRclATp+RMhEsT5kJOHuR5Vk2Qe
VlNuRilJnfC52Oke9MgLzxDAbgtdOmQqosScOnAw8aBtYEVu60ZCHsuoaQkZRE0B3LTzC9zjCN5W
Y6sSUjWkxw/Rr0/tMOMRscjw/lwxZsBzijgdzXN4zFlT96q4ictCbHl7oK7IS94pU/2W0JRbSVM0
ay8+dX4oN3kYx+vSkBd5ZAEq8lMcJczMSrSE6FKXAWztVc+DNm/ynUkySmfic8GZBWKlNV7dYShQ
Sk4PppYgOHfpErbEaa5wNZSMQKW1YjyI1jswIP9lz0Sc8ZbztL0Co6yntUXfyt4WYt/AXTJ7u1j7
GtLjfDoR4iVvurrajHHA3t8eV7D5ApIXvNtmMMq92yaXQwzFtJ8w/ueNE+zpt+B4wGG+aMfSu5oK
nyTNIoT4RVbUksJsmTvBV88jMJouXYMMRUmxKrSWaVisn+gcGOuG4JUFiUSHomsJncmYgI3KMTbC
NAnDKmIcaBp9EOkI+mJDuoFEzW6mXLvDru9HgofwoRIGDqAAYT8bgJQy4TDM+ziW7b72khOUNX3d
oIAUbS3wEprPJdmtR2/gWpoAffdSZC/SyrsLvNlQs4vcJLEZthud6I7gobA/DXF4aQ7VuHv/Pzff
Zgjfjp7Nhh9mHC4nGlo1E+sWDfDQ1Pt+ihyuFp50t/bGTROT3MiPemtbeZDIQQeuxkLSYXUDeKWg
W0+pE14bAKg20pkYv4NDvTRD318F/ljtwL5dBYbzGEK7v2gNl/QoqzgRuYtaDLHF2lCS3VeZXBjB
S8+b5abp5S16nathGO8BrkWXOfgyYnTnjslDkU7xXRZrwbWWERFrJPGpCOrbKUmGGxLKWycOjvH4
bimMQKIp9rfDSG535sqz7PqjU6HlHiMCvDPQAh4j5R1gXDYiQbg2a5bMGBeW1lT4UvryOSeO+Kgq
u4FBa0uefm58iiMbv3opCHEqus0kAtDCekJIlxPvYhONT9to63Fkd2II9Vrp9L7xcEUbkwV66TF+
3CQmGk9XjeaRLLiLWB+co9meskDAAUNKE4QYzkWgI0JTbMqTAD9gV7MLjUnYdIrqjfknyOC8ttei
C2vcliZTT8/auH2OebQCO8eksmgKulrs/7sSNEVRYPgOe0fcBBoDZq7mhdsVG7z9IEGrc5L029ir
TQxt69QkPUqNbKYyG7VQI6D4tcl4SjUmdTDKi81gFeem7MXGUK63JqI5QQeq70OX1lsI+XNsCNqN
nORs59M66LD+WdHMMdfrS7NqoRwk3UXUsR+LQp/Mm/x3n24FfzckK96MepirBr5UcFahZfSbeBI1
wWmssBmky2td5voF4VNo2nS4sox6iPjLmyDZQIKql63Xj0d26cRNZRJ9U8dUN2GcuU4y+8TcWd9q
MXZpOwO/X6JTvkl0HJ+D1zNNAi0GMZFhMqAy8MovQSm2ZtqUR1NRgMWW0lbSpRDKHRMkFm65dcNM
dJGbTXGk5X4JF0DfCg0rbuDV/sJzsNwn4SzCZoNyzEdwrF1pHaoe5Z4iExN1XoQASeGcr9p9BRTr
VJLGcpqo/phtzQN4A/WykSrCtJ10w+Imf4/OYdVma02y0UobVwJApa7MRzazAd0i5FJMDDLO+mGk
ExLnfTxr89lHoyWltsILWBO4cFNDmFwKlqUVO+J7wnWTJQQtdxNG94PT1ORbVYvC8kEEdy2Dc+jd
NEdpeFTxfVaiIlQNvnO006tqMJGQZ0QcT5bd4xTO9O00Jg+tJ1/B4zGLxaFDit2GVhxjaz1NT1nD
0y6ohLkneIyKvQ6Tm1avHibRPCUmmx6mI06UHoZI7Wun957c3nIYOFThpVukC7fwxZWBEgzRnSWf
VYrP2M75AviUlDHQaM6A6auAQcSVRNXvhHZ1YzgeRM+0DNeZHBsWG9FMR3v+EIdltLcMB9N3/RSz
iO+cKdYvYVhOl6TBzaw1j9RW2JNkOLEYDNPEgzzUgpNK0/sO/x5I0Tw8ma6ZHDvrhqkimN75A/MQ
+ednzETJRGKWJw+9brcrNacnpoU3h320O8dmzQtIWacRjlY5KO12FybljZv6vLKm+Kr7XbDKabEC
tAAEG1ganskaEopnxcMFxuYVU9v8Ti8YoeTJ19SdRsi6lYMbJuU2o36ckwcBbsFhRQ+l5Yuwok4d
qmHvxrW4NmyIePOv8tINbd/kyLr/rMLytRpDb1NWgpLU85y1tbQMTbvoWpscdLKOtuzWV52n1Yd0
RrPEteNvLTE9gkjxT+lEgCrtxt1UY8YQ8wcb6fOKyVO+rMk6Pr5/sHX3S1/6OrMNrz8woJ92FWfI
d7rhwGHss3Fa+ZKiLkhRDcTFYxESHNdp4Raok9wUQ2iDNWEO1pNClaU+EtjqHI9XzjAndXr0mLwa
hIXf4ktD5HxMQvxnQtVb1eZ/RHr0jCqE3gfNvC60htWQe/3C6Z3VpOh8hsywgoyURzVYTMWtVdKY
1UabALzAjo5CvJulr2HbRfmwmIs4JeVLAHKTBMWHopfuSndQa8oeY3qJ0klXeHaHxqJ/x+MHkr6J
AbLp+3JjyXU/ta9RXWFfyrelj1/UatMHmu+oRnJkACm88kXloqDSJ4Q62slLbDAY4AOXhb8tBjAp
7C12hrAZOfrqUAcU+UXM2cn114QomTDqFzojITqI7ckOEIEW+GAmxp+BjkLSG+zniiAP7DcaPtMn
LdbTbaurTWk6Fc8QRG2hSYzsMBmXRdhd1J4JKTh5kGbF+9ron0oHd2xBiLqNTIUiNiJS1q7/GB1k
7nFCH4G/1PvyqZxztNG8FYvJFbcVGhkorvahGcUTdxG5waLdWjHBtTVxQqEqn70O8S7PAbjSxRGJ
T7FO5Kvlh/dJ5Axre58rmuZpxwUJ1J3sM7C+EjiTR8j6SImd5/az50pcykVwp9n6HX0nLNI19Awf
JUpb2mcNPieruIe3ZwBkfTUhMmK7AvZk1n9a64CeBhKly2w2FzV2BWuiJJG66qkwecSFCcAg2Tps
YjIGulpwCEMMZQCj5tivLTlX6JVgZHgOc8fU749NcB2DV23dx9HFwORjI160iqpz0M4RNPSzZF+7
nCQ2Fn+KwQbZD+6kAYYIH5CrTws5ymtAZtdYSLbAbn53x+xYk1y+0JPmvizsZ5D0y7LRHGItGVSb
DvuyFv2twApZ496NQozOIEgY0+E4Rln9QiAmj4GpX/VxSQAJJ6ANxY2vVyh5gFcNjo7ikOCmyPiC
YQw1YAgJiEnEiefTVZJ43BJ6v8xEXC2VbLZSGvdVSpWZHQnyk9jzCOtJZ4C7X23LsbixLIQVeVrs
tRYlFTyCxQQzGORPAzOMzrNRo7CnzrnL1A7ixssgCIAJGzrVTvnU5gJVESJ4s+29dV6hV9ON5K7R
vEeVFI+GFz5VWXT2dGz62PKYSvqgABomqpGVrBJgFOxLAB1ov/eJ8XVWo4jk1U4afdP3hExH/sUI
cHLXIEk3BwlwtvbXea0uDOKzd1GuH4bef01i86VOMQfFfnQi6+Uy69UthlgUKWn/iGhmx8D4ofMJ
DIVP6+D5d2LqKbuw2VKVcD2c4N4ZgIn0KGDZXXKUCqpQ9DQ0TrSqCYgdB7adVUZuJYk0pEFk/WPd
2D4ABnEoY+c+zUFC6fhFxFQvqXbsZYDgfTNM5RPT83OVD9s4djETOojyfNsiLIBCVs7ydBfTRQ0Q
iQE2GtPya1XkL6Pbb1XJjmAU+qNNhwVtmT41O6hS3s7nsZgEaEcC4S+bCTZSCplHul/tJqKBJ0Dx
twM6qIExQRjVJ3LRN5YFqsaXzjU2N38pUpjYDdwUL6h8NC3xfVyRe1gFTE+mpCZKnF2Oaxo6El/y
Zo2LIGRwH4fGzonAn+U+4jokGnLt+vhJQoxGiAmL54Zw0rI2CIVLqqsUIJybh8xdaJCtvbOvmnGX
FuFdBtuJnT9KQrccuRCwlLDjWXTU7Rhkg1311Vaz0Duk9J3XjZW/2IFFJ42st4fCtplbRHCuJovN
n33jzEnqSYv1mYzlV3aU7M6saJ0VKP98g6eoNr71AzEhqt1AwusIw63TrVOmqy5Edtc5DK1pElCX
EjSbR/YNltz10BjEQHRxcpLejKWb8rs6YZUYgrd61IaDrFn49QBvIL5arPScDN9teKHJle9V2FY6
ns3EEGwQwq6LNL01CBm/qfWQXkjVrJ2AobmWvTTWtZ5r/aPg5kks+o3YDd9a2HNRT6eiNeeS4q0r
eSeUYGBNP+cJjI6lZigM9LPkibutRVku9FKhmjTbo+kbd4lwz9DCuCC0BkGnWSdPJxReFGOy4sQM
MIb1gXyreV4phHggrxsT3ZxvjsZdgBxVjSBtwxNvQN2ZQufjPBJe0HqdHLbj8V2vo53uK+e+sK6d
Qj7RrvPW6cS59A2q/4mgAjHGV4ONJXnU8MdPAuZ0RCORbWs9ccfHGUIenUeskJdImMt2GBasFK9x
yXWiX3YZZzHBXW0WgTNed4qCi37Eve5S4Eep95CT7YGwsrpxPOOMcwZxt4LHYvVXjCOf4ioZ4cSD
Biv9L51Pw9Ehtk5v8CSU7dvkLqoSIpNW69PaYgpKsAQpZAEK66JL/0CKxJtiEDcRIS55V+z9CYcT
7TJ5qOcP759NKH5wdGpPkbSttT07GqPZbknNWx3yMkbI9v4pIEA+/f6l98+cdxfk+weqsIE0MzaN
cEC9GQb6/lnWi2+fvf/bh//9u2/5/m/v34zGIjt8/7EP/0b6DwydKRNLa/LwNMzite8fiLT88X/f
v/D+b/Ffv/D9++Kwmh3D868hEJ1Pv3/p57/2w5//8GP/4a99P7wffub7gUe2FXw7vu9/8c9//PAn
v//M9xf76bf8+Rvev/HT7/nw+r//1vcvOCG5wwkJqdjT3gZ38NajFa57JKG7Kh2YBqbw30kBWUZm
9egkVb5px7FaNoYyVqO+fr/F3j9YFXCCaW74j+kXemLDrknrXW/m/aFJXnh75dgzQa0YsUt2YYv3
uBTluhzMh4Qd6iGrA3PTt9oZIsdbQQDlps4pktqJrtHAPHwZ1sgQ3Srj4efC8QuL/PD9Q5iQbzs5
AYYDPd4WaLZ2Ne0Zqt0c4S3kk9ZNtiR0bhwdegv4Q48Sy74k0PZWG0wy83rS96ARqm1bVXKb/D5I
W+6sQF8FnZFs0e5fdGFbHvo+vnFxo4PgQGUnZxu7nqXZLkwBBQzid5aAdJNFGpLP2gdg+f6sU3Mz
FQRIlTLQwIh5kFiP9vSB2LjiZtfmD1bgke45qjn32GsO3nTja4EJyA19nv78/uaZLOvbGxROEz0X
XcO3VAGXolTA+zjNVkiUHYRkvX9qCigGFi5op23+CAsPi7BNQDD4JpahyOjIMsLmOJJWxDj/gXEw
zc4Y2QU4Frdgi+UUaMp0KPV9CsxleArNBolTHG28zKoWId2rgljXUnuYMIYsadZfty3srabAHdFF
W7g2XL02nalMlLLAWVgSu1Mq+kPAU5f9AeEr2hS9lChr5l3IKWQvtxZaDBH9om/bdtslTYqxZx/r
3s4j2mjRhJM89Uf1ns7uktNN9FgPcPUQz6WfDXJlhQqYsYlgf8YanKVIVQGFMT4NhjtiFdEOaka/
JJLiQjx5nf9i4UNGnu+82n6yTCTp6SzoTL88y1kVRpCitOyuuBm7lQSXG1e9dZKiffCH2eRJn3rv
mMPXATcVJ+erg0iZMWJ08KyIzYMW/JF08l4M0TMt32d8LGy6mTTEPdm03MOUVXrJExfuDAOGcOk3
KIZqIa5NskuECneF3p2VGB8nNXwJ9PwxAusZdSyuc1kCIvShhNJtJNMulQ6izqx7jNPoFMXZZT6V
d/TdzRMQgwu/7VaorqJVajDd1wnKXGhoigHIABmhcRXt62OS+cFa4VZdZmT0RJbLgDOzXo0eOFfn
sDVmB3e0sw2qrhE8wMBsyuqdQx/H7LH8MV+bjnvpAcpclDlbr8h4VBrJpDGSkKVmDmi4uxs2FlhV
jGKvx8Z9rwmUKnV2beGLLAP7zaP5GBfJuCjwR63Dvt9NEXRY5JbgW1LrtiLPYVsYPFV6bZ2o9Kbq
qV07UsWxL8odbjfcnF6z1irzRQOuR8ftrKLqSvRdcBu9EaTzaGgRbsCuvnUkqFMvRkuDaS2mBOic
e2sMGy6++5abUK7Ke8Q8h1gXj7lB/Yvr5AUcKwkIZfcU6by9FYJPcA+I0l3MgMTAIMaH/GWDSKLL
dBlRtszzIbVWYCuWuuM/jA3hmLUebGsLZSxIIkX1GGyMumaIRtooNg95oJFzipv8i0m1EdDhteTK
oBbBM3NodIsuZcvDGePr1iq44thUJ2jzy5CwuLwLAbj51ypuAM2MR794TXkAkT43FkeGa4d0QOXu
h8OlCmnJO9RUa/oYK1kNAU3yIaRhYpK8ACZsnC6igoraBlVUDByJb+bLBBcIVJT4aeSSLBPkFo7Q
L0Xhnooq3eRknYwuOxTeFP7W0Go0n/FVrUa1ZI9z6VqZBkShk0sP0R0Tmp6xS/eH7shkLzr7MR6D
myB4USq8ogGzqGeLFhTknoQfEWTAdYZ93sq9Fxo3kReYFA7OVZKRNhBUcjnUxRXV1sHFv81WO7sv
x+F5gIOLrlseYkT4kLWILBTho695S9nQANbr+rIhDTbXm9cqYHLScINQ9QGSrkUCbcZpTuY4PNZl
qg6NC86EGW8CMJHOK/giLJup8TJNXrZLUQcujNn9LRPxpmdQs6m3p5s8dZ+mudzt2MqviCE6uQEK
jgQIq+6cKuOLJ93HApTdlaEXFzHiEaJoBcnq7EeNPFliP9nBQo330xg8NCHArKF4cixcVz25XKwc
6Way4md0jRqgn/GCJ3baUrBiSjq2rvkUTtO0BHVbd0+FTxAhyzgSJP+1NUDMsbt6bEOFIGTbNcQa
SCjaCyebmOpcjjESYjB9LIry2g6al3rup1dj+soo5Q8nN7/qqsC+O/cvg9g+YIDcBZl6LLvxwa2t
k5qV1UWNcSA3itdpIgCnwjeAR2En8qzddGMJiSMRi0TNj8ucwIWMzkHkh4RbKDvF/zCtEUCwySuz
m4FABXTmx9QyH5WHUE/Ikkl++SjyhowJvQRp43lHy3loI3lnjjIAOtieLYaxwLPVF1fOsGAMvG4f
s3sR0Qt40XTHRI+Zv35BntFqKFFki0ma+B8pDgr/gBzkFNe8mVg2b8LKPe7qrshuAoc9VjPQMe4m
pjdZQpLJFF3hwPUxM9gHgs0vGyfe+m24agqm+pULFlWNV6keEAZRyhAZz9c4CPB5ccsNmQdBYQ4q
ok1Wph4AJCtLZpnV2bcaA3gc2xKjCg4lOmGs1cm2qr050heqI+Z6mJG9vZC+/ZYHBEIYWFXGsBq3
dflah2yOWCwvc8dO8AAHmyAd7jHgg1tNQHRE3td2kNaO8eSurMKj7JyvUGWdXSu6feUFm5F5EPOi
9260mS7e46r+f87s3Vi8/fMfr3mbNdV4fkNLnZEVmzVhM+6//PMfwiG163/9K8B19dK8fPviHJT7
z39cv1Qvr2/J/9jXyUv2pf63n/wzdBblym+urlzD1QVpX6bB7/xX6Kz4Tbgg/Gxbty221KTBfgud
FfZvAk0pa7BjCksaLvFg3zJnhfWbclHaIBpwhYSJ4fzjX0f434icncNrf8gh0wxBWYzwxPm3/DFO
Rux1NeEd0WUUp0up5KuKnGMfAY8Pte7aSu29UZmMyrNqO0bBSzD613nPplsrzN0PJ+7bYf2YfKvE
J4eh+PfXl3OY+eTjiv858LbJe3usD1GhHxytZOCc0ycjqSljBNhu2px0Ww9qhWaCanKsyMFHQuRY
OrVfysh4mNOoGBA0hGKLF8njEparYyNEN6xliENpI7Lkrm8hVUfB+JAAcCCPnKJC5dHZAJVzFpJO
NkU7wpXwqS6RNQzhfkqjy0QL9qzyklW26ncMx/xdWmkWZuacMqTkIFs5vVmOt/fTfBVN/jWK1I0J
w4JW/F2Ztpd2Suc+gGfIoJH6q7f0p1ITr5nS6ZEVp2GuZ4y8AXys32KTxtne8WHsaSX+/Oya88X8
ns33/SJbfz27Aq211pQoxBCZsnnn0dsKXvwYGmfPYT7uUv4VrrmaU+XpFS9CrzgxhXzKMzry4Gch
XvlEhNbbzu5fjKKzsJe2+0LQFMEYo/j/nsDwnQOHe+OgXd73fhGvQPapRVGfXPYsa5YhyDFT1/LP
ZBpP5QgqVao7W2TUk3Z3U5b2/ucv15hf1t+93Ple/+FmUuTfdLHmQl72+mvgC8fIgu5dWvFl080Z
6rJLaK969qNnEtM92v2TDJOItcGnkIQi3qtoExb+bdQnW8s1WD5R6Ew1uyE2G7+bObKuUiL0xZv7
/mZoZ2LrL459jkn8u2Ofk6F/OHawCd0Y4Ws/VJ6/c0NxYIp+ZZvGlqXwHM44D2d4sN3kqVP6AyUj
aV+48isCDmwYgEirogU9vWTFDgvunCsQcrL5tnOM57B6uunw8+MU8xvz745zPv4fjjOAv2bFcOap
InAMECohnHrDQOcsAzh8zeC/VhY3j5PfJWZ0O1U10s3A13eSBPsqL/DXiH6hqfz08+P57JLPz5Uf
DqcpRD80Kq0OXTozPbC8tq8BIr+f/3bjs6ui//XXZ4GrIgYo1YGa/FQm5aluxn5RqqlZoVh2l53N
XoLdMeWWFFuiv/1FEFBZJkZ6S9Ztuoj04Mrzm2Nb4/jwk3hLNAdbeqD2ehLfCgNJNN7ynx/tX6Ml
/++73Sbd/MdzMfZQTqYQPJsl3gbqEum/uXT4yd5YWEihYhQPP/9DYn75f3MT2PMR/HDWKXrqMJ27
KyIHNzEnQZcpp8jfdhAOqtY69uhQW/a8LhkGP/+bn10K+8OChQ2lzoYko6PjTrdydI4RhCoYzTTp
6l59jcMM/fE4aPcxRNhwjHaRsvCDqnMbE7ZA/5zOWAglb+ishhAy/feoBLdSV0RwUtEuUoceGd6F
9FfH+8mdaX9Y2ZQ1avi8MHE2PQV9OBqwZ10GkxKBGZfjpUO7j8LuLk3ce/g/tJtl+lgZgYAVaRUQ
Z/214ZPYSaQQwwfGsviZ40Ad4XW/ljzA+7GApOIaWE3J3q0pjX9xoj9ZNOz5Bf1wcSenLnv8Fqjb
CwLJrfwynsOEceQbprqDJgbkDN62fiiNdusx8EtyA3pbc2ghirQWlnQcJq3uL4eofNLwwRRaumay
gIM53El9eGlzZs10VUYrujV9oi5/ftzmZ7f/h6d/RiLEmHpueWA7BKzfJPK8NRzcBohopzjsLt0e
Mag/Dt4yGECyI8MAUOHnb41HeETSYmqxoIwu0gQvHrqthWPXLZNByIAp00mgVJRCWGzRmNGZJHd7
kxjevdZHD6Yn7pmOPruCKL0+TrZtHb7oNQh+363OGbHx4QDFG0njEcUR7PKsuy/IiPz5CxfzEvF3
78YPS4fH5MDJpQCmRmC2yjDLK++QKvetoyXMBu4yrn7neh4tfEqyao7QFTZ4YrTVz//+ZzWcPT88
f7hhMqepWoN7FuUymUoJVPQlT2McEqIOrguKDhfd66oA445BAN0wxsRCQ3YRtszwbdestnj1F7pD
nEOC1xwV45chHYj2sVBjY+H3l1gbWpA5FdcJVwJZIFNzQ/gV8BADC26qVmZRHWHQH6VGzo8kSXmV
BY61JhLW3WQtursCop1LazTx6AIYmkMZB3OtTJG3YsWtZ6QSYSG1OXBrQtPwSh2jPMq1Drmn5UUm
VYR3bY2BxDmtXXZZcx8n9mNgxk9JmJ0cJyexJD9hHMX4DIylV9WmDOTTz8+w8dnz9sMqB+ijd1Rn
tNBJKYBrv7yrO1muig5DXWvqBYQTo9mYFf5CrW2IlOkzY614ZK5YquONQ6ECPEe+4GX3V2EhET95
tA+9BqUc6+eM0PhVzSk/KRDsD0tmB/K27EzocrrZn5r0PMCAL9DRI0nK0/YqHvFnqepkpKQsSi1Y
G1aMmWy6dpxyNUGYco19aUaXA5HcoNm/VqP1ak/NOUI3kmf1rsQLkjOBZliwqya4TIR6KM9jkiYP
DliQOH8GIrwvPTUuRxsZkbKPRlVfeymCO+MmUaeW6pVfaBXP+Mg3Ps3EMEjW/29XSn1Ygz1kc0Sy
d6zBmiu3Zlmo25JAnnUjqnAvHPKDPQf1Uq4PBA0Sd8v9qK+0yd22wppeQsLrdzKaykWYwumo9dJe
maWTrsVMWzJlIHf1OEy/OthPNl/qwzKujTQEfdaYQ5TGlgHbYPShkUfjRR3n9oNP5Noqn99zBCOD
PszZZflufpJK+Oc6C0lcCawgvHbCqL2Fd6ctp0lWaFIzxEsZjta8N9ONXqQgquu3n59fNT9T/uZZ
pz5UASOQj1Cz3Jx0P71ZTZCbFzH8rl1ch2LTuVDWzYBJfEX1vBpl3q+6FPmgammIpX4JXiU8Y+u7
Arz+UgxUa4VFKV0kUbAeWiWXnQ50P5TSpV0YNesksZONwvGwMIyIPY2dwkGK7YGWY/jU0m5qcoxF
hm/IXabF8Q6zorEotc4AVMAXSpEai1AfaZE3DXqbMTpbHnXgXEh6dZKTC1PDw02egOVdh73YFjJJ
LzwZcPv6lw6KVzVMBGP4UF+XppL13huR7leQoFa9ng3bulOPTQyGkeA7H1ECV8hAB7y2e8fc/PyM
f/bsUR/qGFHGqmVHW4DgbThVOK4x+vQFC10KyISII58YPVraPgYO8PnYsQT93bWbtf06N/FSlbmg
XVw9hNJ66JnrmxMKiM6P1V7WYKJGfBq/WInEJ6WL+lC6EE6eSZtO+CGOnUf0s8/NwHm3dP0BifFL
bgQAINSjYdiPqRFcDUkNQhUaxCpUDAgYbYMsNMJrTBAvaOXOPz+Bn+2Y1Ie6xOTZSrZQRoujFOEV
fDJ9rpeM5tYzs12gqf7Bgqq/MooRkZrAnwDamSzWUjsQiBxgSpnGWWdHB+nC97ALEbPr/+Lt9OkJ
+1A6GN1o4/9lYol8DWWhSfKhZRI1ZSZkBlI+DXj/zAWhAVeNzw56chukPQpOq52y2xuSQV4Fba5v
NMyO9Bb0fFlwE/6qsPns+fShsCBLO3QwLneHTMZ7CP0LoyBKOvcRX7S/V12+VrzL0YhvzIYwGhHc
/OKKfXYbfVhuU4PWO6mLRGWEYgt0bqunc08sdI6B56w8qW9rdzYY26sYqx2j6fu69rA1Qv02M2TO
DOWPk8mSFjTHXxzSJ8Wt+rCqcvGtviTr+mB33b0ZJWTENagl83i49iJU5tBvSBOKs7dUs48ZTwqi
H+FIp9EykkS1QOiI1qPwX/MQI4xWRS/K0S5/fmzGfCP/zTPZ+vc1D2kPNqpDGyg87HbnP5McHXwV
MHcOXKZ6B4KfOSPlZxh2x5hWGcIhTKwB6lz6A50wSZBzGCeCFQ8P1JP9TQOdaWWK5Gx15npS0ZNt
s7/LdGK4wMv94sA/KausD+ufl2gkdjROexBld281rrMGlLHAvOmABkifRNw89z7rA1LNg5TNi0Uj
krWE/Elmzpep0i7q0M+RKtjmxp+47zkJxjIbaC6FjvrVe3Q+jX93ej8secjJJwyTVnswBFkFzMwu
BHrbZQgJ3CwRs5u5f1W7/T35fQ+OzE8iZ7GzdYcDSzm60rTuYOQ8kW76aFcUY4RigpBotu8n8T+a
EVyEr1Ve51+b/5p/7DUvxir0g+a9Pf39/+7ylP8+fstffqL+3+9f9t/yuen+l/9Zv3fnb9q3uWFf
t8mfv/3bd/53v/itjf+L9v98g3/e/V+8QUfnGn4fF8zf/2fPnxbzb9LVTdiwsCXp/s8tyj+b/prj
/mYYlq1gNxqucubt9b+a/g4/xI+BgVTSdXWDp/H3pj8terSYVGS2K5gk/CdNf/7ED3eSZfHLCbdz
DeSDLgzJj+0bwMC+UKZebxt63F7fr1XRHuhl/qJk+OsN++3PCKW7lsOcwnnfr/6wLxwnKFukZ9bb
VtOOLVZ6vJObDJFaaePlr/BiL8ZU7n+4CNd/vh9+nCQYf/tXLZ2/aDkmp/PDkhbz0oRn4Py3LSjp
SRetA1YLtx6O1jguNTc8KEWH3Scyo3VWPowG17EucWewA7EZLJTj0o3ae6PTrgxGxmFH2JEbPret
duWN+rkrXoWIH0Fu3eVmuddIX7Xt+tDU2sPPX4j518fpt9PnMJyxTK6UsOev/3D6RG96BitJve2d
6M2gbWC5vKDGIEo52BJ2RIhmErPLdviQj4QkteaNmPvAgRueUEEy0m02U6vucMueS7A/BlYLewNp
+TjhMJTkeHbhsS3GdTVYN0Z0Rmw1nwZ2S+GimaJVpWA+4iBgGmOtfvHi5qvw/WH254tzhStsS1e6
Irnury8uwO440ZdDp5LYlw32QkiFoiUVRkV3RWLeOHn0hbyrSxwq+zz5P6Sd13LbWrZFvwhVADaw
AbwyB5GiRAXLLyhLtpBzxtffAXfXLYlWiVX3PvTp5HNAgjuuNeeY8TIJu0NbW+sWADa33m1CslJp
OcsAwqMeNys7khjukhsjbQ5jnm+RumhSHluJKiI2i5egN5AM9/tuMI9Bj5vRCV/ULr2yBV6c8f77
tWjNMYlVYeF9/Py12E+EFVv8ZnoKBSykHWxWhD5FcsRBpjVHgE9ceAFzCRZuKxYHPREnckbRSByF
AQ+dlLJo3tE3+f59fzWWHKkaqrRwRuiX11IVAIaM3Lxax2WwBo+8tX3l5ftHfD6ZMNtUVcPqz6yT
QmrCmOblh+Gq4lDLIhESTpguE9XeNwP7fv5QUf+JSbBGmXPlWCgul7G/TxS6IVRmuo305PMTERwn
Q0gO19rseKT+MI7qi2VGZ1R7950/rkA8vXjaXVNDoZNEkoZ3Inb20Hq2SgYnOwjOLtmSGWlTBMPe
Uw+CdhufzFjDipYgMgvvncTccuONBmNtFs2uA1freM5eU4anqDYxBZlQ/c3mh4vP6vu3qdnTverj
DJm+ncaKw5agkrD6t77y4X2aSWrFMWluaxLu4DUn+A5Sffw5CAM6zWBtu8a9CVwuL4ldw6E3nC0B
jvbK52C3qMvspksQSu6zQBWw9Fv6onCEdDJ25/6IWkYdfdh0xk8uFMFNCNwa/xNyGcAm4SblFOer
qcAKAlKhLuFAp1r5u56QtBrzMbW9cCbT5t7uQYG0lMvAUtnLskyxT2o3hLQynp0H3wG8pwkkD7Xv
HXur3pNOgK45CwDw2z/bwf4Dsmbj9jiDCBRY+WLShjtzpw3us3S0Zi5qfIDwv8JRmIACCDaiNoEE
j9QcLFlPJgHpuRYtDJncgNbh3PAOAKj0rRgHKYk5bSJ/RoqEm55CflaHfk2K368o8WvOzvedlVQL
chHoD+L6nXm9AoKgTH6qyjpKokOKWNacrOtK05/srkJlFFhvJhldqjsS8DRZzMCKYzombafNYLv2
iyLk//GrqloQyPA7bMIfNWEULf4kakIQm3HLFNpTHyo/8ZodKjSkOJpB0k9rWtznjx3FMNn9psGO
XOcsS9z1xF4UIn5szMZE+pbcRidJf3yJeg1OM86heZTn6kydjFgC+kGY4F0940wZF1TaGQxRdyj6
kOSSlhAQuCv7pKnR1kLQ9AdS0kXl37lx+iQVrjVZYuORA15c3+pd0lOcg+HUd1CfR5iCYZjvazLm
ETNNAl38dJGQuBPzx1R5dsJSX+kMMFk2BwVx6zx00s3Q9tgr1OjV8/oKa4DCQEO1b26GwVolWfar
b523KHGwoNVbBzWNpkerXtdufTl6uJ6WIngWEiBgRlKaFoD5moYXPEk8aHpxrynalZaH8/mi+Z81
DDUXuRuWpknOSZ9XFOqTdozdslwT+eMvsy79E3VyJwIzgDrPFImNk5ff49NDFWwCUB6C+xQk5cx2
6apbsAwK36PiDsu/ifCbgHzULMWYjz4sSdRFaZgekpgFnnhP0afmorHV89g3J7KcQUwa9ktVGYhm
m5DkKPoX2VS6EvFLHzYrM/FQgalttvBafhc1cIGo6o9dIxzQP/4v3e9IQK7YVtQWl00fEyUgso0V
hC+pUq+kUrzpCgLjNOsOlhf9acIOBUNuz2tFfwEJSxJVPJ61AEVZFLwT73k7dP0mQu9l3DdSkk4z
DyL3VuuhRAcbxXGOkWwPJc5eQh1hYfv4zvE19Rg/uDyRw+DE8dsYhPdRwMQLvPvGnJJh8+aR9qcC
jsiI9XXHNj1Cb5/n1BSI0Wger6yin2/w//1BLVNohsF6qouLa/Pgqb05VjF+NSN/Jir6Hp7jvLD3
WpW2szBSVGhR4wYk8a7iXesQBYl9AYVAjltHnz8MKrjn5qZo4j/ff7K/T75c3k3HdISq8y/jr2Tj
w/LeaZOek1L0GpHBQ2lXMxwkcr41m0gsLAe9tlG5K5OzQKvGSFY0fW45W1jpDE3K+gAnBgppIZWR
+NCn9aYVya0TyR8uUD1+Y7w0KUjlkdTuudr+aAxM/lWERVm1I5gk6AVj2lNXNmTtqw1Z6sQrsRkL
xEsXb1sVWanBLCjX+hiaCz9XaW7bUG06Sjd1HK+VERSFRzoVhyR8pXC3ZRb9VJwfhet6CBwYg357
5XL/xQgwdBW5lE1dGmTHxWcCAWbWMWE76zG1TmZD4HUeG2ePy48xGicEL7+//2EveuJ/h5zUVUFy
s67amvNXnPLhh9WcQsHTP5ZrT83eMgMecSXIR6mUO5AIO7zxj26uHYxImzsi/c8lnMs0F9wvLj9f
fFmebamqRdrXNLA+r19KhhegD/DBNcqwqWX7qPAbIGG4MTpSeXQD9/GVb/vFTy51nV/cUk1N59j3
+Ylmx323iAp+civ/M0mdVHp+ZdgtycWRS8fEItEDPfZY+fN+PI7xuhIjoA3zT63xNyTRlXPTl29A
UKA3HAu24+W0koXdQmplCKJsU9OjQteHg9TcqJwjArArF1xtKkBeTGKpGwZIP9sxGPgX3x4ijawB
ZJbrHG1XhMkl7LIbwUoy2srv0UzuLS1+7rrk2U78V+iRm9xz7fn3P4GYftR/PoRlcqoHUGFJc/qJ
Pg44rUDoDgt9jRoo5SBD7E/btFh8N0ZG6qWQdTOPoGwXEKNCK94AM32CvfGLWMNoYeuFhfkDHCet
xbk1qKi7Jnhiq50jO342NETxphPu4K5Q5s9UmhgHOZag8OP6JIKB/C0vXtUAhOlqQLoVJKmTlNxc
+ZJfLS1SnzSU0tTx3F6ObNnAasXxwKzKjbPls5GB/ToXQsK+uOmaCCNyRzy2kftvhtqcOBs8SPou
OmFWtY+sdiI2ff/eL+sM7Cd8IimIN1U1y/7bofrw2i1XhGbZOYTCdGQ34Ls1nepUuDpMmeylA0/R
K3xIGdRXnjuNqcufW1hgJPmxpwLTNBw+PHeQiqdqJsD1eHR2epE9F2F75RFfXOWkYOViDiEg0S5v
i54Mm9gdu2KtRsoRZCoBdgjoQEFb9aKS6bYJmM5xIrbfv1Hjcx32P0vnh+deto49x097NjZMD2n0
yzMwHnh29kzIK+lJ4w31bjKvVJVKPPxKmo5vJXg1+n7mzDIJohQ67Jusa5adT2qdqJx5ZrTsqwXo
XdOOVkkOADFplLuSmhSOMvJTEoIH2UG3SuL9rKzwDeARY8ioyWJybxszedJrjn753M6GuwjR+NTa
OgDx22RuNqyQHr18/wa+Wk0NTXD0lNpUnbsoHwyVlqpp2zCVFeZo3B86URzN8Fpj46uh+/Ex07L2
YQhFDYV64pmLNaWZ+yQNi1kWnPvxqWnjZdDTdRyQ9dDRuXZA+GpcfXzuxdDF3e0EHHeZMm17Sik8
4V1sgdpZBBG6hO34dnnlhX65bvzd/y2T8pj2d7f+8FU7S9V9aMvFOiP8QjerHZihh27ghgssZp96
Dbfd9BYV2MGT2Y++E9jtc5oREV0v07v//ufVv7hfkGhscFc1DQCGk+D744tHuhVgg2aAJ5Ogs/Vq
LtychrsDTJBq1tjklwBcUCTyL9gPZJlZI/FLNqdpjA79fFrZasCLVOfSP3lYriI92U/TP6+qx+8/
6lerzMdPerGzZXXQ68g2i/UwxUB62nLw4iuSzX8qtdMKahvI3g22T1NTp2H64bdJocnBXLXydYuz
Ic3bGZ1IKgZRcYzr9E4q8r4uCZSBSCg68Qfhbo44upxXONhy+1CE3jInCj7zJdgg2c0nEp0wirNZ
jucBHP+s9I3jWBjP8NdIFuX2zkQqVIDhxun7l/VP2e/vN7FYdlX0/dw2plrOh28SkhrU633C75pr
P1lwnk0lX+V6CjNbA6KDHo600bRySV4BUWxCy3DKgrY+hZ3CUm8EqY2Td+zKp/pbIb7YKqhBOoaQ
ko8mL5uGWcBQjHJQYGjc8V4m8tb3qFf3XQWOuLJuy2S4sa1Mh4BKSJrIWQMgFNgal1Hb7t6BNYHH
HR3CljFMGeS5pAUkRd8X+JSKVdSqXIFbAqmA8gMFyKgU91b+5FWEX6tYgWZt2ZIPlP1UmuqchgDt
upL/1TPgjKF6Ucn5ptnWT2p4eBTIk6w8+GVrxluop0uhA1ZEdifqHfCinzhpQ+41/GFEGO0sZYEK
DXOWefEybrKtFZGb0SrIKwdlRXof4hNQJr5nbmU7UkQK8yPhFJNgepXE4yH2Bn2VKGhIa3XZsg0s
KoWocdNNFujS92hb9AWEkWztQEJVmuTFbUhVaNIHPxxNKGId0dqSN1kQrb1ByHQa+/ygSqpzbbzt
226jt8U5Bx2E8ZrDkUFI2iREIKrERHwK/OhGKPYa8C750UVCbYB01ziv3j3QOSZGPb8sfmM5hLt7
1JvoGKby1dLylYq1ecGShTXhPu18bhAs0rOg+ZGMsp2RIeujZOAf1wwinI8tgci51WxZh+ZexxeO
Q0o+YHWbGTlhIWB6sjsKZyvRpoL2bSmg33dx9u6O4pZNYVGU+qtlksoyQEpw49x8tBsAbtWTNjqQ
Di0IJQHxSZ5Mnlo3OsJM22MCw9Vr+M6y6zEMC2uPmAAXQWEfE7oLlau8eq187TugLq6B18FjUGR2
8xLx5aMyffcq76gnWDfgd4oWzY5NRJL+Iy5QCnIUU5dJ1II3bR2QFtmignll+b81gyRB2w+PWD/a
axecLxZCW8WDM3XlHEr6F3tl77gF8CmRrwODrnAG8zxUOO7RiO3He60KYVq2B9E8URc+Y085/aqj
hE4NU+jKbJ4edDGZscVqtmbpRCzwHz+vMW6YCidRh3ydaUEA7dbacw3cZ+VdXpoTUWmntS9ZVs0H
knFylK1K/+PKJ/jieMbsM2yikzjzs3Z8/gSWbU3pwkW+1jsTa134M7O9Y14bD1pbgFdyV1Fg34sg
/93V6ZWblvHFvc7Wp/AFU3D8Ny9VSAaWT4i7NKQwSuuLPuL6TJEJG0qrntSmf/FE/p5h2S/16j0I
QIQUzj6WFMGqX4MaJTMsjMaLXtXRWraRAz4BnWlrdOUsM7z7oZXvIXr8RW+W95mJaItSxsqttEci
o260QXfIdG7ebSU/q2Ms9lhiARMh8jMqSXRqKBe69G7KgtKqpphbBhIIc2hcurus23xYF6FxEMqQ
rEyg7kDRrplGLuQ7fw/ONlQdTo4q2ZqcHT//MgPCx8FxvHxd5RD78/B3qcLUFiZF4ir7KYvyR2IW
Z92kFziMP0bIYoqXFzPc8k6+D3oRzIMY7zsv7cpN4qufzVQ5ymJxY3P8+8E/bIxGVwirRua7RlMz
N2NuRTlWaygzvUpSsBiuTJIvzs+2VKcNGN07FdyLYo+o8rzpsj5bK4BRRy1elsT+ojC+1uabzmmX
c5Etlbs/mcsScMbn9137Dt4BlC1rlTAgzKP7TAOFFIbnKFJ2sAwfx7E9NILwsGg0Dkm5tUq46NHV
Hf6rGSmn85NqmsIW/5ygojB2BNLydQ5DaOYG9qrsy1Ng7MwqOQ1+eiKveNmWgJrTsL1SLP+q0GVz
UbHN6UoupTX99h9+28gmMlSttWwNho0EEq/f4wQ5FmaybInYIyMcT3L8nirJ2XC7Kw//4gZjo10Q
dDNRWPxTPW0GOke97eTr2JQnJWyiudFAnhByTwTSXjGsM4HP59BXf/4f1kAUEwCApWZxir8YYWZH
/0VBa7+2vBAOkfoUxGTNgpSSgVgbWQYZvtCWRCHEsDmi5++f/tWBjm6giSvU1mlTqBelnoijSmWm
fr6GpvlEEQxsXT5gR1dPbUm/wKjMV2Qdj7I6O94PT282FXhbZP+zgVBQChLtBJK4G/LemtfWWyXJ
Wi7iChSjiJ86t4iXfTGeHNkRVo+O3dFXlXCok4MkKXJdX9lt9WIZHMgMFJypab36VNxnFJjQWMJn
GScpda49J33KyeR3Xo5PvetsctLJRNT+0qrybEXmqxPVL7lqhqSxDO9n3VJYnG5F1CC87cBDIzDN
FouRUKt5NrCA622az5XI3rXNo2cZWxXDC/ktIxnORZvBj2Nu0N3jA6W9swDl8NzW7m8MtMtgkD24
ruL8/a8gvhh8U7UP3QzVF90yLma/iX0xB7vDomZ54Kfj+qkqDGWF07OctTjLSW3LF0qI3R/pYNaV
OpBGcxvmJDtqSvUC66TEGEX6Ql6Xc7sk4rwGjK6p5ms5pmtynbKDTifXq9lP1AYLuN85t4FZbqQV
3XJf+tXn01EWDdfKpsUTGK/wPJKZAts1SeZDPNhEeTMktNqaNxaS8++//1e3HYd6lw1pxDAE2p7P
E7/2zMCPoM2tRZC8NoEOzCXEGVk+0nmK4IDR7C2Co2qQ2GJHgO+kvM9VYtVKerviqJco86skUa58
rC86KhpaEgQzjpTS4Tb2+WNBjzb1cjRZjxKLE28ljgDC0NtzPB8qCqGeZrwWHRk6mkmOuM5oTLus
nds0iIgpdt/HSBzMJHtqOzraw4PPHx/76hwa2kraMllAzLDmamSv9ap7IXIh3rVt/aJJSgX9UzGA
PTDixllcedn/bmnTaU8ISYVXYPi+WHDQ8HiwZI2U6m69TsxGmQdZBipztACfB+Eq6sJnGWcoqnnn
Wswt2m8ZTYhNnutYILqGLUpR4crL/mLx1zSDUyi0WYmO53LnyRpZoJckeqihzoYPaq0FHCg0k4WF
KESQhkQSIBQgP84k4ejKO5km2KftV6iqDaybro7hsPtOdaYPOw9aLt802wAaI65tEoWqYVhqKlhe
VA4+9w6wR1Vh3kCgeKynwoDdXWkq/VPIuvgAF5WLgqKjn6hxti6jZhdoyiwHO12hBZ4SoKQPAAl+
xfdf+p9x8PmRl51MG6gVUaMRB2AH8jZqpihlw82qKwdt7Z/FbXqOZugWuwzL26Va3VMT2YiQd4sr
bmsbLFk9cEhNbXC09MvEkATw9s92Zz6E9fCUBOGvujU2Bp77kHAxpVuOcfZoxiBClPvWSF6+fwva
l29et1UNjZXOheDiDkLSQyNtLeTkFcMEVeTNRJ5BorKu/AQzjbJUA2XZOs5phHilhRuWgkUppua2
t/cj6PbVTZJWK6d6vfLBvvx9OIPplqVxRfkrVvowJvO4rVFbeGB/c2WXNuIury3inmCE9sXWEDlN
8d2QmnOtCh6KmjSDCpt9ddfL6LGkInrl0/xza51+xQ+f5uI1hYoS+GT6ZuCDkA44HIRlf6CAvvTd
XTbgl5PikUrBCdniDhUvLOxsUwT5uriiV/9yNBmahSSM1hS97s8z1UutfuwioCqt/eoP+qypxKbW
lpl3jLV8Zit0tRE8fP/lp+/2z+rw4Zni8zNrLU3IybbSdeGgLbf1mQQ+0Jn6rFKa/+ejLu/kqltQ
u7LTdaWmNKC4CxB+o7X3+tUG2KT9/eJbQQlhd9MMqsifv5UwmryQiGDWY8/uBd99EZb9rqyRtxa/
RKDdGtl4gKlmJBEM5RslKd6CYtiTsjBrXEnVK3lRW+93b5krMb5wuJ5bofegtMO+miie3/8E+j/3
vmn8TfdSlhHgJfbFXpyUHPQQHaZrhCSbXs/X/UhaT1St8krdT4tIV5hzSAZ7X1lbrbXNfSiGMdfn
RJ/nJCpN0xZU7SkEkYadWzCnCLSx6Doqu7jDQW8SHKYAEBUNhbamubLrfrnKfPj4F8PW6qK20ROG
kDTpHVJuruYy0vbEegHYi8Ccj1fmyRcPnASUyL0o7ghxeXbxQ9T8BHZltK0xeUbmstJXkUX4GDfm
oa+gy11TT345M1njDWFyh/uncU+6mq7FoZuuyTTYTQro3DaOBHDtcgIw0SQvEjoSGfDA70eG9k8L
ZBoZNKppUarUki7HcYU6DBUZrzYYuCESC7n0xwUBSDcj7KJMZIt4OuCbPyipYxD2t1ce/8UyPT0Y
HQhhS8CpptfyYZk2MtmFtcWL7rxm5fTdDCY+7XJ8s16x9is5z0e5glWOdweVWdvdB5l9Y0Xw8NrX
Ef71lY8zDaSLterjx7lUp2RJ6aZACbI1p/Z9XnDrKqjCwwOs3Xzb6EDQnKnKoIK9dtSZzcUvrzbf
f4avh97/vpHLqVopvVISu8Ub6Ypb4d764Ys9crftcTDr1J/7+go65Iv1me/MmkAFxUaZc1E36IGg
9XnK3kSW6jKu3aXLPPZI0KEQfOWc9uWjADCZKFP4vS/vy6BnNTmGfLeikgg3TaoEYuNX0TJSrGvd
li9HFpXJv6JdAjEvth2DkhvkcJa8AUywj0eIAztmR8LRUGJtRcGJqkiWjTLO03SYKUZyU/jk33ox
lqbaOsdteaVKde0DXWxOjZEbndqz9xaBpL4nOaQRJGF399+Pn39FMNMN26QURr8aXcJf4+iHKRWj
NpUBBsd1G5Fx7gTJTM0IaQ3U6BhY5paeOuRBeii2nv0Yk6NepEvsctdm0hfryuS2EThbLHYe42LH
QWcpExfk+9pr3RviMucx+ObMfpkg/H1R7yK8Bvgol54BzMkJrz2e2t+/U5leps0VlFuxRnHw88rS
UlQhzZKqQF8lfGEdqXOa3fakEsxqE5tyhYAKGfcURwP/QuMvraVj55Yk95kbzygeFHF225JoxqF9
1nJ4pmVFmyvXxB47C4kCEBQIeQWPrRXbTuq3dWHf6qO7UIn9ASleAaaJaWwncBQY59vW8h+VGH5T
bx4Mp8g2kWquMocQoUkQWQ/nNAKrKGKSi4W+08zyFtXao+/3nK3tBfSeY97oayIu94FwoSM+UGdn
4821HYzFYOk18cF2I5skLWNH+ZF2Vck5owwejARNsp/jkDPUX4muP/V+5q91jaQixRNb2auvebjv
6With4zYQNHYWzWvjlmjP7kD8vxmsM8DYmCicNMbQrb6eWcJsfb6QxymwyGq/MPYEdjje6S1NrEP
Yzv7XXYh4nz/nIgMfMdAdG7cSPUQj/0fudb08KdQTP+uLe5ik4ADiOmWrMnKaXxCiINy7Svxm21C
CteweiIB4cicdhVSRbxCrbEE/PHLijoMzhTSrD4LV2UpTrlv2AsRl69FTz5A4Yti3hQ2SLV6a1aa
cpso2XPgYvVPQZzbFUIa2Wtg2Impzgh7GqLnojNeMW6chebFG7gHL33fkcFMe4PUHJjEQ/U+cpuv
CGbWFqHmgC2JgZm5/J9zxO1AUZVlDXQc+7rzp27M96K5t8BbNCQ8zNK+bvErwnEee2PZZuSyF1lA
WqPbk5jbb1pDvtbak1vwuWuwJS7oUFQIzjFw0YQEYzvM866YVTEiRsbAa9pN+PV3V+n7QyXUVyeR
j+QqzlL8kY2S/ckjF9JW+Ct2i1dlow3tqawVUq7kTysIXvzuwacdODNTHucF7GeWNfAOrJ3latvG
ihgrPNao+EvYVw/wex6CjP+iEhNAnt45UNyjGSTGIs/bFy2nH9eATyQlD0X1AJaLBRhZOXIIkdP+
Ikl65bjIHoUoWWENKBPMDHIb0Rgko0u72OBOMHZ0ID3Dvx8Kolbcm1pCrrE9mDu1o237Tq1mSVYb
OyIafAS6MzOrT1EZvXFDJt5OY7wUCdIvtdVYYoMX19SI9CZUsyirhRPFaK8rmuI1s8UfKU6gOlZt
/y2fPARtbM6VwriVCRqUid7bkYxRGGJm0nWeUVY6N64fzdtyKRykZIhn0B8pKZzekFynqHuq0+Y0
kPCrDsSpBapcWuR3EmY/zjqngmiWxN22CNwbovLOnejvMdqfB0O+OMemBZtJbhTYYJ8oChxKnWXe
4p5/Sy0qSIrlvjqQh0FjvqVptpOFHyG9UL3FmFaPmRTEZ781MbBaulxaQRZX33SHv8pD4dKE91Jq
QQ1sWRc6v1+mDVUgFL9a3f1A/osguCC2T5Z3rfcjR2Q/84p+Y3r2jrr7Y1DdG3WEicSy5/4Utu7F
DIE+AfvttGtZo26k4HLkToNuII6beRn5t5lm7yzL2uRkQR9EkO41zhMLfVB7SKXNCVZdKeExoMgI
qYiqC1bxTZ4MDEskZXYi7NUYE7LVAlfhWw6HQqGo56jk/SKmhQVsEbhlQPArT3po1PP2QWxkU4h5
0lR7z66WVkR6YfwrJlNk0dvkIEbjeiw9FY9Goq2sOLnzzFmP5hsYqq2BWd36dnSTdUxizWlPaqjL
WQdXpjMZQsWfvtUOzL501hdsAPgo2/8sHroX/cpYQF1vID81f+bfnxWWz5mily3KT/FKi3CjBazF
onxpgd9qr/Teb+WgLKWRO1vd1Z5E3UcHUiusQn3I7CpekYe5BYvwVjr2fUJhi9uOYIUZ+GHwbVlw
PkhycLi+G0sL1dhCr2wIPAhCZ1XVnvKgclbREGyIKYX/YOmzPKin1cqZNX70An+GqphZtqu2Ghd5
I7nI2c5NSyYIOojpl+2NYiazFDQsWYQI9ailBevash+rgghhG0QaLQALTDgIM2xMCjiVuZfx54o8
248W0N2864+BRgaOgM0mRPTmeaR3hlW5RMrSrbtEy/iHTxm/DZCfTiQl2EWwJk3FfTmrNY2ijKPu
lMDoZlgdgxk7tE9RsY4OQxIpS0g/U96rZ982DtGh3cgEd1FJAKT29clNV6wkDZ85Wcz9shCdTnMF
kza7CllYgqT44X3Uym5NEgSZJYM5bmwd3UYtrN+lErP9WMwsau00cNqn0DWILIyfcfbjEiSKbZZ0
tJf1CsJuefJ4f4QjvyVe85hL/kTMWqQnTD6R/7Gchd1PFii1v806CAFOf8hTTQIMKh8JKkPfmwbx
wh4CZ1UZ03RbNL08RGF1qrThEGbhjR4hBNZSiPlDsnQdlqtStzjPDSSUSXsp4fXYWEtnurQWHl4Q
XBKg0xoIhE31KwPGtkxpvtH6ulci4ymnMbAh2XAZtfkf1ZmwHxoLstYsc61pSCTQtzGbU+vqd8Dk
GMHslRydg3dLQWbji5wVJiP1KoJil9XRL8w5WO9Hoa00ER5ka3A9gj1JXjqh5bkSbjpH+9kLshiD
umJMv6HS93EbOfDRKrI/Gqca1mhoXlurb8n3KolwH12x7YJxj/NmuJEDad2uSnXfVld0tVFSl+Vd
CPFXhBiWYX6n0LGtm46/iev54zAAntBK+4+fBFsh/ClxcobrddphyTUdFqn5lNkKLOBqDt9omNUD
D450yYyiZVIK9SVJyaAxkE4vLBndyoIp0cT5nVqF0WIQ6jgfu+q5rMun2kg2gZfetG7ypASsIlWW
7Mm7e/AqDldRXywHErjjztwkScBsGttgVbpKAAQyfLCa7L1jssxVcyhvWjqma3IKQO2PhOmNLKwI
mW5cJb6xTFCoY7PXUn/YlbaxTel3kjHk/IEROic1Z4aZKVu4NcKccmgffC9xkHOu8bGyURuJXKlx
P9M4Ck+iWWNupDmicKH0c8vP3p2kP8ejC5BySMg9Yz83oKJz8xdzn6vaPGr6VTUSYRtgg12WVn5D
cCTbiBy8pTuWfxLqBXNyzO1F/27B1AGxOsnPXNA7RsC8s4p4h19r9Pmtm2BL+HM9s7RRonZr5nKM
X8r8La4iZe4GmYDp0++1uEUeRjMla+OTYeMIZ839oXdxzSkDfOvoVaCqC0DxE9vC18FaKfJOBokA
lR//dooWApfrv5tm2q4adV+zty1ybziZIXk74IP0RYT7HelFAGEXRoZrhu99ZXRzV303c+kf4zQ5
1OQ+JYjWVGzO27EhqZESMZHquUbuqGxQ4znkXv3tehoLNB44v9uaY1dDHsaCkOB6PiIVhWATa4ve
ebSYc0in2l0W9vmRpItmNlYlj4zzU0M+98bmwFuPkcPile4D9G8zJ0oPkixYvbLeheOe89ZHBxz+
VruKkCCP4joQGxLM5c4po12XtDvd7ByCK5VHxC0htjPknBRSYCyfyo1qnPL2XbHu3HCfRIuRNDI4
FSzkJLBlpyJ/SF1S0xC1/hZMS5dEAJE9Dc5t0p09+TpG1cwiriHM32DvzixQvg2NxRwWrYbt0gvp
OXc/3eAGN6UUBK2O+MZHklS95GA36XZI621g+VtPWutY3YZVdcAcuhC0Z9PK3rPLH3uIj5gjdhnZ
sJWu3yh9etvrj9FIEBrxoZK8YqKr1rEk07M3b72Ypa5GLYOKpb/ro47mrL8KjZCmiH4gp+qgER9X
hdmNoilrwWBDDEKvUN9qyqlp/SU1gbXFrYvKIhdjaxfrwxb+7Riqu1xz9lU27DJDwZH7znbKtVUB
1GctFHZUYCicCnvS/KJVnmYLxRyXZYa/0/X2iQhJYpZomOQ5aDF3EzqdcM6hpLRx7Z7Li7Fq2mnZ
W+kagYWDf+N61UPtnK2meFdaF2OYuPVM71y340HLHG5+7lxYLcHR8c4o/HNkhUdLTaZrzxKo7nyg
wRwl5sEZhnvaDze1zuqlJCS5KPqjEO2+gZPv1PVL6rRnjjYHXMJ5Wx2E724TP0ZEF82doLk3ZLFH
x7DyDf0YkCVJSGTNJDMj7641AckLbsTSBhVYHELd/JHWyZYg2x0hki9jmfyImaxa4j0qtnhWsTzr
j0l1iAQtH5xH2UBaja9sYvZM6GpPeLB2qto9IEOyWHgIHwu38Wi9O666LU2xLqLxzs2UTV01rJrm
TMKI9jN7HtkUnumLkGHwlquki4RiCVDyODiEJ5N6OzT+nvScO+rWbGUukrzbHjZRSwytVBRixPtZ
ONrryBdz1yCPKsEmJMZZwVrYS0TVsbUvEppVgEkhhCMlSuclFkndImgdTFZJAhXr2Vw1/pj6LjOL
OSKcLXIGer/hJh6VtUY2Ac7BpVEbK8dQHtVmbtgEK0KTC7jFNDaLtS2WnaYjRSv2pK8PHJnTs28b
pza3jiNcTuRJja9suy5H2Git4ngklQHC/v9wd17LcStZFv2V+QF0JDzwMhFT3rCKVoZ6QchQ8B5I
mK+fBar7SgTZrLg9b9PRcUM+C6hE4uTJvdcehgfD5cCq33pusU5bCGg2ajvMph5hW471zS+zrej7
Q8lHT1ttXSvxnkScdYN6Lobw6YUYFMlqyWgMcbS9Mgn6dDtQjpKcVA10MC+NJPcPlW1vPKfeN7wQ
Kg4ijEChcFy5YbZRK/usqtHBgmWh6dk+yrVjFe8xTR7cQN3USgXOkVRcO7vTdfthZGddme6+q5Wd
MzAi1Vjj+7zt0NqTdd1hlyYCYJeFw7VVUEryskVnYi4SlZgPDbMJq5jHOxJoHy2BZm/F7c6qiBBR
s51JsPKArboY6HwQdAbfsHV3JCmAugNQzvGvo3wV41Ob0gJgU4GtYVl1JmRkYOFjvnDtFIG6NgWZ
rjpaUk6l7ayo3Ig4Wosrkt3YxiorvSOgOu62KcqmpRmMh6piY0OSGIdCGJ+VFc7ZhZTfA4qDmHG5
0esQOIdAftIo7GuLx7qjV+z467Hx12YIDs9ybvhXNprebntSV60oWildehUZjzUPOyF2m5BcIxJy
d7atLx0aFbE3rnM+URqulOAUEP3Bjn2h+Y/wAlepvbNra1sV3aagfPbIDHIaZZmqyTLX7pKWMKO2
VvZOaJN6kn70pLdtPQKCG9QUcjik5MUI7hrs9IVCix2c9lIDHag4/SKJ8E1ToI6lvolLIl59C6EI
eLkwJNuIJMkHIOkbkjyi8SAxciqWWJctsfZf/SbbRrG7InYSwU+8ygqNTWwJ111bKx6do0H7ipRt
nTntukpL7pm9Rb73mKbVjdhEICl9cWahoefTrKp0REZkrttM2/MPgyWJV5g6KXcgruQ1GzVKNBLD
ed1sMa7oIZ/EQWFHek5N8hYOxFXrQq/HTOMyVsFLb6LJDjCbKkJVG0LsSH/cEYe1cZRk0zIpRvBv
Zb6oRm1JspKerlrv+6A303zgdUdfD4+5N9wRE+/0xLeDbvAxCHtk+kRHqbt8VFJqn0EYdzjKE7aq
sgtX8Y+0JYB7MHdVRkFEcJ+vxysRQv/si1Wc6kthswHl0tDWLoCmInc3ViXQA3Dia2bBVhRg8ZJm
bSNpHw2CJ/Vwo5Vi6fTGoagVwlhaMmfJHgcHybw08GaQv5WCDUB+G5ckJ/njbVhqWw2KTmvIrRmH
D2o6AkpU943FrqHoH0fHuu6QzYYQcYsOEm9UbxRE+7VBaRui9RXbUhUbIQpOsjEuE5qdc+zpNaDw
VHvRDQ6aiIzwQGokrs/Kx6tkTHaWDnIMUIVdrtsxJbqS1FAjprAC1uB6YGqVqcq8UqWyNMjDbN0Y
4AOZPpNYHxm5F18RBLjOhmHTg/fidS8BwgnvqXfaO2YnlYWzGTx1ZfTFmlJxlcLSB1+2kmT7+azr
68IJ14q0bk3lETPaQU2jXaHZ+7oarwiPOqYcQvmkpGkA2RIWy1biRVPCVbaxIjoZY7nRghLxe0y4
SX7f9ey64lhgeQGiPzg/E5uGcdSfaSIfy1zAKGKnqPQ7ncySofxSBM45hvQV0Gn3PW8fiWyXZM7G
C9End8Y60W6DEcaCtgPEs3a75FSK4FiM2pE9zk1Uk5NF6IpsfqZIjwqZXpMcf0uhuw9pR0uSi4qY
p6LNdl69apJiQ5YSB5blMYmHfRGJs/U9Kruz4Lb5vAs78M94VDeeHVyzyRZuT7E0bIJrgCwLT65J
a6W3/60uu4ex6ZcNJr6s7rZkWgJbLteGM26rxEBHDemSN5VK7quj3ykDgZLs6NuWgAI9XGtNvmma
YhNhEyXE7hwN7Nujrr2rq6La1F1F2tpf/6liqIeOiO+lmpcbTIf1IXQDjj+nH/3+aUAOC438f/fb
z78x+yvP/8yQjf/8BwdNdOjJ/vr582///nsXfvv5D9qAFXJjsPY0yOSRsODu+Pyj3/+Z/VrhhXjG
nn+7amg6qFE1rn7/GYO87GLx++f/9t+Z/RFDG/cOJrrd7Nf/GG72T/0a6fkXn/8OkehiPyBQ/P1L
zz/69efogze53yChSXjbWcFVCTJU7UyypBOludLa6rbW8ZqXRdwvCq95GhT5oF3Oy3jr5GzC7hDL
hLgbffPLoxyDiFbgQpzKdqa1dwBd+jFUKeUSBOutkzMH9NUEiENLx/nZy3EExAytSEgVhiu4RoG/
sIQEW5V8IpN0Y2fjx7DlzHKs0PMFNuaG2uEht+xLJv43pACMjrHCMXSXjzNTO2TUQaSu55wzQ6hn
w8mOryzdr6JKrqI2u2/NZKE74+dEBJeQ5a8NkbpwcCwgDNLwtgh3dhw/FLUM+4qz0aRP1q3ZEETm
Tmw2NV46YIZZMFZxjs1MT8xdTUhNrHdiocYOZyjTDlkOxf1IFoNXs51PjeimzQxcVhkq2jQm1qUJ
Lug03tBV/fF5VTFXYyoZ+g2bW2XXzn6SnHuOcUG79caZ9aTKYFa4LmSB+aTwR6tM4KbkW3NojiRn
O/pZV4yVSdf9/YPbNzQ62C6xBZJBpBn2s9j8j3NbAPFV4HW8hZy4og8PQyo2bnPOjsraP1LjXZBe
vDkcMEAL7TA0jrnOYKTCq2Ig6VvgWpBjT0OerdzhA1W0j5rx/Ut74x66Gk5yKCSGgVh/9gCTJjsO
WsC5fw5ztBk99njQUWFKmsbt+yO9MSFcDbUkekQQXhyEv3yECaQYRcGDse1DwAgprX+tcR7+b2PM
TpZ9rYfI5SKYiHDGJXSEsZit3x9i+pgzHQqXgSDDxDmDCGm2BGD44hUtlWzbuOKjk4c/ZGHsAjFc
Cmd484vhmHxyKVmAHGa3S3I40gtgy9vMHj/KNPqGvOY88f0AifxHl/R7qNldsw1flmaB/KFIHIUA
CLnqHOehTP2/vyRwy36PM837Px4jpRv03i65JGGYt8LWb5U0uCRpfHOWmTDgdBg2rqnNbls7WJXl
epNkxvbWraeRAact3p8Bb34zuPpcNAw2i89MvlI4g8MxPZdRdiMNpWFFaOxGHb5T1V8QHL3xukG0
jV8IsKXJJc3WUCHdLGGBQHk2Jj+DQa5GDNxGcITSmdrWfVmnV6N7ybTx5uXZyJl1dCrqK1mzWnmJ
xXzIYBAV9+XIgd9kztKTdSTlBW/SW0NhydKhg3A/7WdM8h8TYkg0IDyxxcQb3bOrsFv0VRSO0J2i
3Lqg8XlDvOVOWjagizbgn3n0htU1CTB8kW275GPaqkeyY+5s+Mqxf0He9NYCYaAzsw1z8sK+Eqqp
VW75ppzkgulV1ivfczZIqR1e8Fe9NQzuJuC3uFz5rmZzg3556vg057e6DV0x75dl5S8tvVq+P9nf
UrlDg8DCJUyKL0y1Lx/aMutZ7DLGIZaJXgw9JsayvPs86c44Q0CEJUdfhBuPPppFhioEzyf2btLQ
t1qb7pwSw7pqHztTruCgXHgUn/0L89XYNWzkoIgzgf7OlpSxbkbHS5isLe3FEdaiX6wVyJp2YW4U
+jfoJ0E8mmhMLJreYNTqx5iDYiUiVd5CSpIs48ZZGGW6GDWXRIxihdDwQNzmotf9w8TpV+x4V3Fw
PLW9HKKpL9ze6Wt67wJmhW0d1KZTT3grX2JVobDl9ErbGtqPXscopNNuMqq1oVUXXvvTfXk1rIn/
U5CySJkxWyYVLW2tvOTJ0wNn4Yz0XcBrKBw79vlPG3X2+1f51lylfvprtGkd+OM5T4moTYqI0Qyg
3xGPedDaC+7/+6O8fU06DT6KZAzQs5maBXFTOz23sjcHAoedZU8gsW9cwXUgQMS+MPXeWrsAcvw1
2qwOkOhCoiJnNNP8OXDgZ+vD1lQ+BtqFq3r73uHg0SbrKJiZl/fOk3S204LWgqMMayW7FW4Om6H8
j67m9yiz54hQX1HblpahPXvEAbkwBglo01yrxv/xcmbzvcDuLwedgSQCZif9nmiPZqldmG9vzgQM
bjpbbIG3c7ZX4qXtSNb4qaCpt0r3UycdOlc4JVJ7dETuhQX/zZnwe7Q5iwnzSNiSDs4jbNTr3neR
/sBedTRm+aV0vbcvjHoAVw8S0vlksEpR6MIaWO70xzaAsfEp+Dg9S6lzybr45rSbKo9/jjSbENAx
HSE569sOtrYKu4OTtytEe//JtAMgSj3NSxkAy8vJXWd66BE6RTGd307vF1goa738GBAH+P7a8OZ3
xBvZ4V0JY32upPaNwc4sm7d/4pOvlTu0dDiiC6im0gtbkNdfEWxnlR7BZPvksHq2stYRGzroDtnW
U+zNxOSuYYs3WCXJ3LOzv10gMhj0McFy9wzIfHn/pFYEaquxsE6DoZr4KJNiG6jBWYmDbapfafUx
uxgy8npqMChNH0sIUwNlMVuR4tEloj7Df5vH41rYn6D1ntO6u/AMv9HyYRiTt5MlqIHZar28NhLi
gpEUIc7EiDdr1mmOzAYAdfhFXHHq77n7nhIj5qTBTuoLuvs3r5A2AaAIIZibs7W9hClm+iWPWaNM
eFC887j10q5fvz8p3xzGYhDMmQ6+ktla2Bm54vscw299D40Nhx8j5wEKdOX3h3nzTpqgSFydxhEE
1dmdjGPNcz2Z8LLXGvQcHPgoWNxHYttOmb4VMliN9M3sn+JTXv79S1TxkLBUYdnBnTsbOiLtPQ6i
IaUYBi2eK1d804CNswtL8LNy/mU9g46cw1EDUCyewvm2T4yGUoexk25LPxXIZYxlIguO7/r8WhGc
RmN+OhnjWOxwcEiwRHTEjLAOUDYgEdYiDdUnPnJixb+HOh792LnW3eZTUnNfauOShen1YsSHpfJ0
EVpCaZxbmPxMJmHjGum2jbQ749YwixWt2xvNCy/seaa7O78riOw1znSNyUE0W14540v0xNZTkNQI
uR2TCyYS7MIb/fUmVTVVZAa4RkAtUE6+fE4bJ0LQ34zpVnMHntJPQ2lygv8lFWgXh3KtcaCfGdm3
9+f09I/OruzFoLMro92CsAy5BXtwgPmwD3SzQyvI8T3bELcMiU+sH98f8o2FHU8hzyrzGX7/nJiC
ukto0pIMWVRL4kK2njluAzKfElLqorG+tP5N5er8EjWD94gFn4WuyaycHdw66CqRpltyihe1am9Q
GiwEuG9zLNeYVpc2+QzDsGsHG9D0pX3fW1f75+izJbC1inik7wglXe+WRYgiW/brkMN7H2F9nFq/
1okpquY3j5esmj/DbmY//e/tUz6lxdfzvJs//85//38LzpmMVv8+Oef+a/sj/K//qb5+C7++yM+Z
/tqvAB3T/AfbAlrFxLgQeQOP/V/5ObpBSI75vHHXNQqsaWv/z/wcXfsHLSXmsKtyrEDlwPP1r/wc
6x8CJATdZ5POs063++/k5+h8rj9mMWDhiUNF3xzRq0FXZG5iHBMsB0anIDl2zS+WZ5pHmUfWcVCb
ca+OhoVEwg3WnTnaZxmEwcmExLvwa605o/sY99Go/PA7RdlFjRatC1M7DpxG20FY3wy+gYAOW/84
usZXoY2oZYRf015ugivhjoBV7HRVZnSB2ygWpyhpxcmx5LfY7I1N3Ks9xyhGvk684Nopze7mjy/q
5teD+iJd5+Xz++vKp0aky0sX6968cZJX2PvLjL2ngeB2MbTOuJSjUtwMtl9sqsInIAMR4j4L6Q5N
IBfC0fAlqFm1DDjo2Wj+1wxa0L4Y8mgbjDzgdSerK73unWXJQ3gTWpw2oVG90KR9ubI+f2yb3CQ4
SZN3+lXZRU5OSQSwT+KrMZz0BuUfjL99347DSo9xn1iEbi7HxLlEbXu54EzjkiTAiRqQJIua8vkN
/0ePoImU3EuMMOfIHi1eh4qRw6tuo9p6ewId2NCxef8LevkW/jWgbmKxNXR21WI+YKwGOb4vPE1l
EeV7qaAruaWabheF4WUXbuoMOzYNhs9ugqrCYXDZaMxekmbvRGYdOSQDeH1wEOmQn7J6uPXYFiHs
ya0bDRngQnKC98EwQDNk5kJvpHXlddrnNlLFNcLuXa1MGMwibgiULMIL8/X1907Hkk9pqwAtAJXP
PqHumB6EbmwWTYFUhxAE62ilOTRr2S9TvYo3uV+ec8+JLhhPZw3G6dZA6ONUjbMnus26MxtYFqJ1
3ZLnxEFnbPSf3C7LHhq9TR9sA3uo3ho3qvPoF4pxD17lk8fZLOJDxPuNkSd35aAh5jLLePP8UyB3
yZ1uq+hhLr2PX09QyO20lqyJKwBlZlbKEtDkBi00nmU9gupxyzS/4sl4citbroRbINYfXHFLlCf2
ym2Y6NltqwgUqLUaoxHvXAxXnnrXPBVm/lBHjXOhyp8xYrmPNNKNiYXM8dq0xZ3m+x8PUGyovWaq
6Hd8vT1qnYLSPMHIktsBkkMjizmqmHQ0Hn49LuApD6X/4ImUUJIh2lidWp+N6T+5EdkwAKt0abtN
vFCztt+nCMkXosD3Ri9VR8kbrGWXbkp1GL7bJbEnfhrbGyMWAwaKtjwSP796/2GdJXY/Xx1ZbGw3
p6Y6bYnZ1eWWKFxrMMjLrs0Hs7/vFL/+EXsdXs967cdAdGK1fsIrolVB/CUESJ0Ro/IQDfWFrcYM
Iv/8SUzyoZiobKjQPcwa71oRFnh/HE7Ye94brnsYG+Eeok48sGwGS72deoLTTkcxmyvCXb4YdXJN
B9e6GiNl4wVGsfViPb6JUNbBS9Q/d+iWBwwbZ2OMNoY1dntt0INVkNXjAZWXvOm9rNzUPuHwGF8E
9oEdvK1+7cbRsNQsDGKVGvv7xNAu3PTZrurXpfL6UjlJA02hzXdvQ43dCi8oPELbBMDMBNtjj915
lj8eCd1Q7pW6e2rc0tgRcLghbtjAHafKfWCM1ZXTN95S6IG9r7T02nD2g6biYii9/dBHxh219qXP
a01F6e+S+fnzst2xkcRNBQf1y8tHIPT0dOSlkRIsOd7mbhEd1FjegR4dF3FYeGcpY39VpjZa8L55
cDFhHmWoqUSQjSj4xomkYD3mrXQ39GJ7JM3q1wrR4r3qEbokPYdQzsDGiAzjNBmtScpZQn9IjOJU
57G1gHbmXdt+BXkssonxa1DMYyvYp00cfMp1EbIp5Rvs2bdwMO2Mx6jL6rWT+eamqgLQMmXWPfhT
9ISPOhmLDeK7Xq8bQFFBtI/CAXcsnpaNmiLbCjTro8SKcdXW8ntqVyrS2sK8BTX1oxBKiHS5E+ss
dvcZl37vdFi8BZ6BzEEbpYcXZsoMHs6dN2ksYCYHf6HqvD5mD0WdmbkpQrwPTkZOIaZRUpW+hBQt
eSrlN4kgZqmaXXr0pQodH0ydwWHwtSictZqGT0mqmHe5ol/C5M9XDZABJiITjq3oIPHB3NmqMdRW
K3pDDZYxCYvLPmfwFqfQLtF1BLwR8R8a6S9TJuBuHIcTHhgAD+MTwCxMva38W5tWpuXk/TcoOTTY
NFTds09TuFGDnjsHSVuoKCIz7GIhRijo5NGI1itWvrfSKi70smb8MUZFPTDFexCNzO6VCuTlQ2ES
0RMUrhJwaKf6t97IPs7CCLXWXF//oCvya95p0S6gL7InL+foTn/gwuI9K4V/fYTpA2gmhJtXFDIM
pcxUr4Cd+lUN/FM8FOKhs0sdn6srr0BcrFVQYOhB/Qdbk7tAYgJZvP8ZZvsQPgL9Nc43aP8a1OTz
90dt2rjeh8JfErvxg0AKoivz9kei8Zi/P9DLdsh0u3W6ooB3+T8F1fxcNhhCtdCqCC22HeG1jj+2
wltmgwVBmnSRUriUNfV3XXoXej1vXCD6pAnpyugT7O3l19yJbhCsZcqi92h8PV9hosScgE7X+v4l
PscU/7HOTtc4HRqSyMqh1FR0vBwr8Sw8W7oVLAvdH5ZwufsbszMjABafYDx/NvpSO5V1ZOz8JMzI
OPFQrmjSQPztDV9aTcHEFCTfAq1I952q97ew3XG6WkVYnQyIdZNjx96VU0BFnEv3CgLI1q1CF3tB
qN9CkYy3NYai3BAbUi+GY0cJOPi4IvJq12SlAyKl0w9h6TvnKAWNoCtYkjgo4nFDtIdld+UFevyl
6sWyyMEsxA0ieCIv22OctjcxdQaq7Li9LUkew/o2ess8V8a155fJ59oy4L7DRN5oWL4dKqmzmVjj
WSFT+MI3Ois4ucvIiyw6QHRQ0Z69ajg10imimkZPOFHERd3f2pW10KXzEZtatHZFFf/thwRKJU8H
cCV2Aa/mUDgmQZ8FFDFqKT/YbfeBU7QPgh+/P39ePyJIzZikaMEQFqAFezl9ojAyiixAroBylH2O
inrdwvFJWOK4AHKDHAkXYn42wuSSinJa615OXNqgaKnsKXWKOzubuGELbEfGpJMUiPcqF8pZEI7e
2THpAoeAkg8dkvmhcS4tgPrrcS3SDiaVi6uxZZ2NOw5WElca2vlm0IwlClUsNUmR7GKlSI9W01uL
zAbBlsasxFmAvyGsXLlp+iLZUm6q6z6oL2z3ZnjAaZ1ie88L20JNyztyXivJLCaQF8jEsqozcoaR
5ZeVU+HZxG04YigbAG3tE1EmpyDIosVgI+AY/RIfcJ6b29DjmMIfvWPY2bdD1QSHOB1GWC6h3L0/
WZ5FQLPvjO41IEOLkGLe5bPZkmp955QKuQfStOJjm8qKrJuuf1LIwsT2e1ZDrEBFE/vLIBaAuMy0
37H8laSYet/XQeC5y8rFzgPe4GjLfDKRa/lVyNnSNlQsbTf6/oKCvuWPWu4pEa2/f/8KXj/H3GYB
7ojesTs14l9O9zRNitZF9wb3dfigjnIf1jCPG6v5wF9Ll5FxYd14/SYAdD3F3JOaTcljziabGhG+
KoNBAa3QPz/FhBH8R0+xhdgRzTe9AmK95t9LU+Q9LagWvb0DOW/w20/DQNnUFVV2qv11ayvZyidE
DwF+Gl96A716niyaBgSAM3+50Pnk7ZrG8XWVthpvmcO0UKUiPFxeqF5/c8w5g+oWDSZv1blmLDHN
sG4AFi8QiumHpiLMkY5E7t2kupEdMbv/eH+mvP7mgACy35o6s1TTc+mYGShhFTWuu6hHmEgk0nVL
w+xoL1xcgqdS8+VDxQLsIAyn84KgfT5Sg2kYLIvjLehTZPdZJX+Vg4o9XAdBZ2zev643RgOUOnWp
UXbSc5uVoCk+sMGrezzT5tDdtOk6r2mxgft0oGzVlzK5ZgDIaWmjBwTLjKOaCT09py6zRQxDIyD1
OxJY5fqOhdXDGW0VhHpUmVHdEtetbhAeEPwp+uTch8m3xMKJU3vVVa3ldA3s7NqOVF62dvFddvqV
aNJdDjPppBfZqk8IKNCy2rrLG6u+8A5+/XLkE9PLRw9JmfpKwOoNdYZv1OReNUm5FgrJLymEE3AF
/bgXQZiuhN+3CDL1u8SyL5bqr99UFOiI3SnWOaR8tXjo5TiogcdiJaPW29qD+P5ctIHd6Uiq7baF
4nsbUWn3Ihbj3iB+BWNR/K1oG/3GqOWlyL5XM4eesEqgO/0swTHmvOkWp5E7dBZh7nrenrkZ+Czp
c63xokNLiS7sYl9VB2xOyPwGk49siHf+bJoqY1xJg9Gg5I7kXerga8yPRTox2e87i1KlQPl7oTSY
+TqYrAzKzYYPPZVE1AYv3w5tEUnFqmJvMdSm8Zh3BQyZNIqu3HxAcyC6YEWQDvvqNg2+a4AS6sjn
TeeQBNpUxRVc9/oYZg/EkN1wXuLfOsSttF4IqiawTmkPu4VT70tnBDM05a8PbQtKZv7HVJ1vcvpW
rx3Lh/DSBvCLHKO77d202el6LpZuUwYrqy/sTRG1+L0HmEf6faxW0YVO3KvVkjs3GRccSlWD7cis
MBBR5LBHwGfdeWlwirz+1hEZCkbXiS7UIPNTrOlLYjBkGkxCob8qjD329OC18DyObdDu2589CceG
b21HjTOYMTWVVc+ic9fE3ZMEbr9MaeAcIlsGR/BSp7qRLW2e2FtqePaQHJUNjgEyJwpVO/p8UTcs
LfaCTGWaAeDpY+kOX1SlaDd1PeSrLCuurVgT5wAyzaGiRWUEmVi0TYxBfaRZxT5NPYwR1vL3l211
qkxevCWYlpxYIBwg53kSM7+cm0ODoQpayDQ3Mc5Ty2PpTSXZLy4sLh/oVwGzyY8zJPAqDUk2uMFN
hgsnq5P4VhvCm6JxL0jGtedaef6hpm0DmRYmS/z8gal9WFAKEWeLtsqbfUYus+dYXxxs0tvKQcxL
M+9M+9vfdKHlLGjJqlfQEwIIYFpr3uLrujb9VuxCYG9LOwzyO9bbz2FGjFJiKxsZeZ+kVaWrvs+7
e4QAzcqM9OyaTpq2SIA7xcOg3dJNCTTqxtCM5C6t4c4potsVZG18Djtf+8asJe2qIgO9aO6N0m3v
oBt+bcYuW9WeZ3DUESy7gmK/8PGiV2YpSYlSsnNJ4NjSkZxw8HIuVqF0i+tBs39k2HqPieItCzm4
Byy/xtr0DHPhpLm+DSXb37rIPtjKKYG9sa+wK606zrfo2dePni6Ts4AitYts71QEzSkNbOWmj0RM
49OFfVXQWdZ4hDSvXNBCca70QkaHxhHXllJUP1Zd2R1H14J3UCXuMS2C7TN5TjEFsjblc6uq4a0s
y/B27P2fdnIlo3w8JIS8buIUaiGRAPF1XpN2OpJxvGkSvNumHkEyNItPXdoah7TPQcga0j84MoLU
MOm8kLJXV6rafsBVLx4IkDd3Sp6Yq3qIhw9BbZNw12q3TdY8lX1l3hcanmOtIFcV8R9oPs3wD4Gp
mIfIhU3j6aqyjuhW3Gh6HkJ/yX+kfpPv83ISHdKAOtcFcbRlfYTdYCBNNo1TYuaAxwZMtHqinbIk
UR7S7LNVwYLAdqyfnAL0bQYkOpaQAXD3e1duYZ1HVVdOtBw2sa85y1otBQBJ3zlFTvxAsBt6jdh5
apvI2hvYmIOYJkbPCd+izeAK4eNfa0T+XnetgYYZ9sgXAGaxbIajFNWNEiQ44kOiF4nJsHZ1wF6I
bLhgr+m9XOV0vugNY+JPA/27UobBA3YrZmof5sei9MrlMBbyWg/7vYdkdWmTvXyUo+4ss9ZRr/ER
POru0G9sryL5LxlWUhH+0Wnj8mMG7bLkvRMBSD05gEI3cIirXZnAJnBUz1+4YxJfx0n9xUxBeRKv
/dMyg/y2qTvw9s015LX0ocjETzsN3ZMTj58M62i38EezRq1Pgdrf23nkbus2t/f6KHZS2MM90cA1
mXXekm2ad/IGkkmToPqiBG5ySItSg4YHwu7IYYO8UaUvb9IqAXaWkMY5Om6wQ7MU3wi3i1Z1B0rk
/cXxVWWCAFd16SxzZDqdPMzePjWFK2Hz2KY9Vd/7AEZAD5BnAyEiXPAxLr2CXreyGW/aFyACR0dh
zhuYXjfii9EoamudHp/bCrpckgpFt6qdGwt7jSigXGa8/M8kBS6DEkQjhLaPEtzSIlMy9CV/6VBu
fq23f8obXm2N+DjUqAhEYENz9Dndnj9OGx1CfREQ8PKNTeL3hiTJj6Im0U+r0kUZO1POoPj8/pDz
8ozFloajSpwPLRxMi7Mh8woMme2ZREgUcBQNDxx+pEn9QOlhbD1t3RZavx7D/sP7w86/aIalKuTY
nlNHZBFzBUvkKOFoNgw7AqvtYEXtnutxh675XSbv3h/sVbee0VziyDlgptrguHNWg3pJqLV1ACxS
Zm1+dFVWlVDF2CJAcoJHFuVi7Bt1mztUwZpOa1JRo/DCe3/+3U6fYfJksbFHwELt/fK7NYjq8Aad
fI7n134cm8Fan3KjAlWBykglIOPqUvv6VUn5POjkcLCoVmjRzb5dbLxNrvWUlFKhuepF6VULaW3t
5LID14Z41Iw3wtcx4QBS+5aFxQEMfHJ/4fbPa8rpU3C0y9Sl4fR6X9wPuQ9OGHAtBJtoPdiVDm5Q
aChuKo7NqxjejFKdCcNJr2BEZABRuvAEzIeQXL2777Ku3YwtSPjc8awLG8P5GRvjsN5weDH1I9Af
zuvdMAw9Z8iJS3nes1eF00LLi9dl1UKndE7CjcujoaY/aiiOH0C7OHW1J/vpEBSK8kmJVDAyitLd
vn/H5tvV5w+FIgLtJ97O13smpVIjpay8BW2G4OS16AxGUwwfYgi9OzAXgPn7fkWJed25rX5hDZ7X
p9Pg1OR0ZxBpTweQLydqHBUtET8tGKSOo+c8ZXfmg1a8cOMNIP/8Q3/WnHzFOAd17j/bDcRRsyei
rhwDNvrIQJnO0hMVh9x27wiZ+qrFe0+IJz0ug3WSDdEJL9dTkETDIvG1R/pj35sg++rW8OekQcLe
MK60wPusm3Lc1QKsVuf5Jy0FCudJ/VwphyoYf/pJPtFmZLlxS5tmK3vPVUIe8qYIcvJlyQrZY89A
J2fm3Z6j2Q+uoj2xhaZ89QJ3Fbtqvst6gktxvLUjAlxQwB35sgrHHDz0cK/Ks8r27cTXupC5/yOx
tXpXp0+RBsEMT0a15Ajzuxo30VYdYTQaoP+DLDt5TfdTIX/4UNrGZy/02p3RFkccKY8NytSrKpBb
D9GI76C80y0frJ9WbnL6kVdWOh5zhPoSHdSxCbzHKkdYFJTawLpqnVuz2jrp5wKEVzUUn00zd/dV
ZCCnUEJly0HtmdVyndQlBBnHKhdmcmd1NJSEHsVLEXq7UXV2shyTjWxpyYBWhqWIcm5X9M4arbU4
G260FZG9b4h13aDFajAqlve9MB7C0BLLndtpSPUU9TYshoesdTHDO1dqb+frPMZoMDjON6v0AaTo
P6zRyRelW+N/LD70kQtxbnB3WgpyuUCiwRnjKG3YomAIc5X0trqnhTiKHgaCtNVlEwFusMZgabau
Q6WiAg4L1mnK2V3S6XvzFHQfAzNJFwE7WVR/VoCKkdrYKsTKNpAduG0DSlSPt+MYkoBrBCRwl9Wu
F/TzgsChcJxyiZvau08Kql0vqMKtDBEe6JiVzQLxbtZ4pKcN6TLViHwfC7NfiCaJtk2bfm3S6PPU
id9kmb9NQj9d15r9IVU7DIlRr7jA+P2fbCyyRZTlj1IOIawJma91v3x0c++TYaAaRqm6HPy4Wkxw
knM77pqye9Q8MoVqQiwqdQC4RoAyUoJb2/maDaPcUUjAyY0Xpkp6tSq8n7U+iboi3AklE7LsC49o
B4ckDHNCofu0LLPSABzpLxyRA6STkrDlpOp3ZO0SLDuiW+5yc1lk13EUYglFJLFqQvWTiDjgyW15
ApabbIIsOaA4M0kWjs7poO7GPMhWpg6DajQLcI96f9DMtljEBGYPlthOjYKFay/qHgdbzcZsyWP4
kLBR7Ohnhrm4V2J5W+UgSjuK+JzHNmx00tUChRAW4wRLe83FhNzklScy938Z+7JlR3Fo2S9SBPPw
auN53mPt/aLY1VUNCBBICAR8/U3k6nZ1nRsnzgth0IDAtrS0Vq7MXTyqfY7NnCp88D/CE6S6ZgM1
6tcmBVoEfPFr389egc5BXC4fyPK7px2REA6GVSfn/pYqci6YBYk7nyD1tnglkk1XD//kCIzPT2Cm
u4ZN+5PyQD+XqfepMY+V2Ll+S7le90r/IM4IZlLmYPCTXOXMl8u4VwiUCN1Ajlmkiy4si42uYXV3
QAlkbmI36icTZQioUjYkBXXGpMs+etFCQ6hmzRIhVJtZ3aaVAdkE0zAuSz+rrm02ZquMxD+dzALf
mEvlLRy7b2Js/sq6LN1SWoDrtberk5evqwJynb1fWFBx9sRL2BfbwYZ7BCHemRDdgt7x0EQLv+is
vd1dAsQPIemLZF+tU72YNa89cBksPKgqYaPspru+ZyAcrMk32ZTBcmhcuiuyCbTlCtYry96YnzFw
NntgRgMPNCbGZ1vVmPPBpDpBU3hp92UHfUjqLPzRAwgTm5m1RQ81ppW1DLHDrLt2YcvhpW27Teow
vYRXZDnA24B1uF+L3nrvQRCftEPnH6eg8I+qVBoTRdzvx8rbxmGrvuu0mWketg4S2b9jOT9mbUTf
fExbScWid78iWwrTzKIRhQ8CWWUQqQr3xShe8lJCSHzgfZLPCcsWXNofxZSDqU97QC2VQh/dFNLa
LWg0+2wCHW9m9bsUDvvlqCgoC0NQ0JdqNqsj3W9EBiCV345i784H4TViH5Zxvh4grbwQXtg8SbDH
Qz4gfTGHVPrYCaShfxiK+CxbWuQwl5y/S9rRC3ViuByy9GDOKmACLhMcWwBNymIXZKS5YZbVp6pP
4VTGmeeDO63NyETW0gkPketG2zxvB/zjmvS9KjFjelZXbqOQZe8xh5poF1n5iU1O+l7zaT3xFIQ3
iGc8pwBhOlX/o215s3WVo4/2fDCfdNDqY9yDZxPi3EO1yLlXrx8lKaRaj6aOuXavWE5s2iDG8Pbb
tUcd0zcxPSolz2Othu0f3ZjKf1yrJ6hhTVW5536c1JNX72BkqIM5xBz0NnZfQwZsMsdHkfkE3shr
N7FmyxwCCnGuKxAmV0raq5Y7IKnunbhJxtrxjuZwL4/c/u+qU3Rtrul/S+1SIzKeWgLJ8MUOzF/8
rwz6lMDP+epWF32xx2oBwkmbx+92HuyY7fG/CEuHRZECdFcB67PXWKHXURo7764Aj+HcB83aHm51
6t3CmEc7iKp36yAo9XtLmoPpI4II5yIYW3ob48bbue1nFE0efdG29vcl5DqW4BGHAAJ4ZL6FED/1
Apa+iRGri6fsDkITuJ7lLlTHawsEjfOpK8jN5al3C+QQ3EQKAMV8GeiQfDvlFTbr1cS/EaWAvKan
SojhCTSk4tRm4kkLN3u2EO14LoYcAUAW57tMyOwZkJbxxHl4RW5OUS8phcT4CHHhranM/MY/FX0H
aBuamk6AEQWdYdm7sE/6G3c769X5O2RD/TMNA7Cwg/X/OZjzHDMSpnt7Ros2XZAmMpDN59SDQsFO
m58jOFzh4KneQWXOAXhV0XHIYXL1lQ2KOjKkb5Aa/W66zcDoGaf++OWLWdHSD4trPjj1bmAO+P9C
r3jKQ1BFa7fmPwJnb7pnwgJ9cDX5z34Plnrh9GpfO5F9xvoPD/RQWh9e3O5N/5hiby1QMu8WtZDU
avfyJGNrBL1/mM3yeOoVYJ37E0JPchmIuvkO4ux2KcfSvlKYKVu7IHxbFBI/GCGyJXDK7UvH2xOh
ElSwDWxFKjl/ZV2ugcsIgCgFK98rBadnwlVrgQUMpWSw2JrlORju5tMKeQMbz6VwRs+nIfesHVA8
amnaDnbrHQaJrxosF9WrdrHag3j1wxQqpM9cU7vam5ZwtPTPWBIW5swcZPQ6jgN9NrWnrtv2Ycxu
pidkxL1VAenPpkz0DJYNRU6Hacc0SOuDidD7A+Sh3Sag88u290GIzltlgwu2v3nEZd7KTYqt3K8H
kFG568rYXprKAXQ0DhYFVaOp7Bb5cGqY/FEH3AM+1+1WYclg+mYKzOcU9Mv3AyIo1REYTLGoB4n8
kkcdv8jCIjHV71dJfWOyaQ+myaMHUwMmZ3WMIL7QLu7FpAZXYVF8/dbh/aNp+FuvogLojiBOk5gS
b4hx1//R3TzKfghWE2u9nSl9PIc5/a1x7qZyyzm+v7nVo/QxUFNgDo9n4WDDXIbwms/mM1bV+TXd
B/Oo/SjR9nTuaqvetio758wRu5Sn7imE8NhJiwDEvn0EAIpSLN+QJoRWJHMBT1Py1EJzdaYMH8YN
0dADbUOkKCaP1hbNm2XbVpB2epSY4s5xN7GQEA0yXQhw9OwcuzmGY9uPSTzf2tSzWvwNWuRULJnu
Zmv/35GZOmRKP2IpsRyMBQCuPZQ/jlDzWNxPCe3c1SR86D1a4gxw3wDx11bemjkuDoP6AgA3jPRR
qGw5wcMAwlV+LIFOvplqLHVvHIo5xx6BsGwpRPAU1SWYws1pS9MXQWLnYBqYLhmTr9zrhsO9S2o5
b2EGP7vpzRxSnn1Tg1X96sPV/ccE3t97jfuwiuAzhajC/n6XmMnvade4+3uXskp/0FqOv07F0P2E
/aV+VUaYEjo6hYDt+u9jxo0LoaAQMY5fgyqhBw1JbhBvz3XMAXRBJfQdHH93rzNAS2Ixp+DvzJBM
HXgFoIYX5Hp3H5hNoK2dhhCxv7eBP6sFl1pU/dYv8RG8F9iQ3K+ZFxWICTsf+L+3j77LsocLYYq8
7b3v3u1h9PLe2iLMiwhjZ4NgQgJNBDj6/F35FYJGqa2RJWTOmYuIIh9Jde/z/g0qgWBp1Oe/+sQO
mixaAOOhlvzPc7vYiy6h/Bds7vcJfAmCwUnbm8fYwMVYLT1XDZv72HQJi78qWtBRmnsj4U8ucx9S
s49+BxBDIse9LTf38RUOPBIjSbMN9n2/3jkCo1ivxiLGJn7+dQUkspeRApXP/bzNBm8ZQPIFJuH8
DtoY2+y41lBCMPftLKg312pUoH/Hr9ncPLVomlRAUq5/jS1yWTL6vFqbYsdGMomyrp2K2mWFxXmj
oGBli4ObKTC4NrK7TdJXZxu7fHPWj0puRpAKL7sipycHYiVBIHW2jKkbn7z/nmLPv4nzUN6KoWpv
o49oqBWPG4Rx+2xpTuca9/b6n9L7adH70QkKExvTtJrbm0spvolHl+ZSjktWNA2rJoaoAYgx5Q2k
3+SEbemGzHc39SH1mp9dHq5NX3QPym24IlzHW2O3EZ2U79z7HcjQ3pjoo9Pcr7m7aW8u0dz77e7/
NjRtTK0+DcPTXOtxqZq7/7fh/boGdXCNMCyk2ZFhbGPlgc5Cc2v9PjrbiiWPS7Gk1nlgX3EIeZ9S
6xtiOvpWp2Q6D0Star+2D1nJX81j2zWcME2qQP0EuSOto3IjpKXQL978/IQ+JjdoWFR8Z0YLJrcA
ihL0t2eywSB3qkX8z7ci6nuNX1/SfGqBSd00N8/SV9RH5JT8+lb1XGM+NW+OpvJv6nXlqRewX3XL
PhG0dtZjKaONLbLg1ln1F5CeblkXH3RI8x3LpmnFwOfywWR1qibHPdcsvyjMo8fII9ZyGgIXkgUq
XlU0KhdeY92GkZSHIZ400oyQHOgXinwMzgR5m9QiR2SxlM9jVD9ldoR5op2cU9llNBnHgu0bJ8jf
MzdeuqpJP51CB2sISDkbc0r8jd+CdZnY3ypvqHZWO6t7RppCoMw7ArJQv+gIgk4s91xQmsfphYUI
wIL7rIS1MclrFtb9JRxg2JsxdSlikLka0hOPiuIZjoknN+v8dc4GOIgGKGf1ufbfIrssEzCQTNc+
rcDmpAq26ypQjY9WMxxL5E6BzHj+aM6xp/z1yXXKdxWocfO4ZD7lUsz79rmFaea2PrJustgGeffc
F6LVw/G3NuZiURbiCIDY4/q9G3P+aGFOhQBTszdY2FCYWz3amPvd7+JxECyy0vl8NP6z9qNvh0Cc
oO3L/eMRTTMRMwz48SgQ3sUMmdos+e21/HF7U5t0YQsdnmj7aPvr4efX9xiSKRYyfG7AQrr5bYCP
Kvd24QRtUM8bwvsbMve8Vzdd/DaGaYwOWu9/u/Lvd/fnoJvBk8is9OjK1H7c89Hn/R68sQF7GYcf
/+Nx/v0uTQ88l8GuLt5kn1/LcKw/bOnACrSEulasAmv3OI47sMgO5wk6kAkNvPCt4eS76sb+bzxg
HbTezyxnxcLCFvk1hwTbCntU68TzVuwbCg/vEHkKqCsbWVpOrT8nMMK2Itd/BxkDCyn1vkAsgr9d
7KknLwJYBykG7BBDcfQ4uaW36oScXvgAuzrtXPVDIdTXzzfPsuwtyvrsWww3dsJA4H2p7DTacuBV
t3AD9BdTYKpg0/P6a8RzlqfX/vB5hhwLn44vE8SDV9DgAA3afGNdQNHKH3T3ZIZlBqiCDI5f3JON
7CBU0H9CU0otPaXUzTwigiNibx47mAq+6ovefa0QlFiEQB79tCGrOeb93/N7i+YXOHLLTfJBa7AQ
sWk3aFpua89WV/Py27ioP+ohvd7fkseSQBT5XyRDcKJywv5Zukqsc8Gh9ZIG8SFEoGINjXL93Ekk
S0P4Iv/LjvLEjHj+XhEzQNQB6yJSO0qxl0idux/GZqghBqDcHRyZbGeNcmUFnJ+5nac7kBjB2+p2
DeQc9fAWWW0DpQroqWS2fankTKAsMcfyYsIiSimyW0OploT6yHXFHknZdbEvoOjlx8+DHcuvsmbT
qpX+SzbBOCq8OD3ZGpqHbo9VlPfeuFWjbtdQ8Cb7ABP2HgvWJ4DzgO+QKDv3NsmPjJOtEJDRwJfB
P6ZQfOQMW38l3WWorRLaidgRgtKlQtDXaU9+VEB0GZIXVgD80MRSsWKhN5x8B9ILg4xBYd9aLpLn
qXsSU+2dcihfYU3MkzRm1rbqCvutar39YLuvWY9+8D8onoFvKqH6KEBzwqcnDqn7FUO63GlfF/TF
GSYgEN0c6m+ghESKo3yzfBnj5UA2IR5BwQzmKwCYVI4FpXjtU5a+QtsX7wz002CJ+Yv0lZ9QEkNn
KLNaLLRus+rSuk/kWD+raBQXJAqN69Ql3caLNxL50yliQvC+fgRgMHrng7ATZBDps2B1sfQdMEtg
YARq4Cq4DgXIf9quTz8jJKDaHRUvNXfbta3Dfu/OBziT7ERG/sFDDurJlSXEaYIj/LHuyVwBDuwH
D6sAli0uWZr/tPOWgF+zyg7c8ettjPd6krB81i60R29lf1VxRZZdC0vSlkhzDCkfviEolbPwI0gH
+dckxOsowv7VGSxgukWDPzhnp64Z2EmMytnZOdKPymhCGkKYF++WAzNAU7hxneZYdZIcfZ/oUx00
A+yBl4jDG+eBQ+K9QD44xAVasSEwh54gQAGhDPAnIGj6LioLGkm08bc1q+N3WeS3RhPrlnHkoING
8+DTelxKl7HdIKYTwsR9guQNthBKk3ERwBF6KgF4VxDq3TvWqP+C6zhaDLkNyjkHsKG6CL+3dgpv
hHBADTs5wOKD4HUbtGOOuGRlXzBLkKQT0H0Ieyu7Aj4VxD3oa8DdWNw0NBpCh25VGNDvgoVLUQhk
hPkF4G+Bcq8RxA63DXi94Tx1+K3P2dbxsh/g5CrO0CQOkskGs3NuQas05aDMMK+ogZoYeDzTel3N
L0sRGB6yp+Wh7BGXrxvMvvDnr6H9ND0hF3IpxjL+QJY4gb4NgmXTRCHzw2HLA5nk7psCWpSQl/mY
eg+MlUUu4UHz+NGVQi+kV++ZSNjoyiP83qsBmI41A6p/l4E7bJ8W01nWTbXMqFRXJO1FO6cOoYmq
grVbNeU77Kkp0RCDxbY2fArH7L3ApveTMhkt4QNvjhCj+e06PKHfwH5Pd+D/i6yE9/01HSXfcwsc
Xp6o28RSpFrrCBZhC66FxApLCDkzn+9pOKPFU3kNuuAIUeHh6EC38+iPpXvoxlcHf99LLOBQbXgc
7gWv8wvy2FfScROS6pXtV9WHGMJ4M9UNX7vzqWqmWz/BRQmiw3pru227Lbq+3E4gpL0RuKnryXon
wyhfzKEcXwLorS2isQoPTc7cV+AlMO0W8LKBeNVXw3roRZ0IK+y3CrHUBAmr9WmahqSDZbgPdeMe
EWyKQJBWR6BAoZDY1fQdP510M6buGxJesODwqjoC4AB/WwNlIgnOzHXZpd7V7QDBtQO+yt16ODjS
0YdmIPrQZsVHWgffGkSAusADthIxuyfHitgTOPygJBNeK+SR7qamyfYiqIJFYZPgCXEbWAMBMmV7
KMk9cad5hrLXdNE9XD8j+SgQGEBKhRulDWJwRD3VDMIEAWvWHtLW1zDap00bp9O6aCzr3LvY3mh3
+g65pXLpeVN4iVuoF0kuEKrm/JvfNu0N8z7im+9ifnfNDAy17AavCoLR91MCjZgeAeN0zrvnTYy5
z5dXmUXANCLocnUL6wIIYcPVSo1Z9oKodHOroJHtpzZ9wsrxrCA1n+g8tJ4IfbFCpi5Z6QxnP4WU
qysuGKu3I5i2DrZU+dovfYS/OuB0BDiyl6RM93DNnsuMhx95gx98I8WxodBgy/sTQ6gWyEe/fxlY
/tJ3Yk7clGAZfR+Z730iB9BeIdFG7X3atIBQu5iEmqjaA9rprhSiSwsGrO6aYZZfiYBACmw+DIwj
GSx/yzMHeoBaXiYB9o1ROM6VthCHLKtNG9UuwK3AaAG6+OJXSn+4tupXGm6HnTmF8eFVY5eA1oRc
Z7FM6Crwb2ONLZqb+sVObPCM024qaQRxJOlDua+GhyHlzgnZNfYpqKE63PkIuniV3Rxs5Y5JhEDn
V4mIdyf6cBVGNF2xAcgxIhp/P5ROnvhxm6/8lAZHuCngiLLhZuRUSnyrNEgUMEh76Bq7ixyKfGqq
x3ULkgeoSDfsyR9agJZdx7lEOSZru9OQfBqbT94AW1NIxCrh6n3By0QubFZVO2TlFxuuiHekCK8h
5ZxAkIm5NviQjZytQqAlzb8A6KYvYdBswOdADnCwZ+cI8VNEfCEmJWNObqxhFHH4EYo5BYiWBj0g
BhTK+ly7ZzX63sHAV9OuO8i4xbNH8/QWZvwVzvZzGoNvmzYgydVOAag8LyrE4PTacotx00VO9RnU
SFaLQX5YcchWZZodvFoDCarUWn8Xg5dlIFeQZytssq8Bf2pYdem21dl0zLm1bcMBpAYFiJ6c1rfO
TXkgqlVbHsLKDysKbK/lL2UI1byU2UjG9hwoB/m12BdZXWyZr55Ii9TzWtj9mZZ2/ZLDVwrfVThc
qsCrl1VNLAhEAqNc19DPzKMMZBjO0B+IA0a9sUYglyBiLxrvXEDh1lITwPxpDFIQBmaQFtLRGy2w
VGIZhI57GilEyAhNunoAfAEaIkgjxty5FvITgM3preiaaQ0PpvPlVeH3Mi8uaUHHZ+Z/aegbPIUU
lkKUyXZle2n9xEIE7gM4fBY+0O8QKudw35Fy34KGREfFePC1zVYDDfSBwRUMWfv8K2r6+lTNMmAV
or22O/FEk57sG9LVcIRSDu2U1PMRjBqDZQe0SaJV2F5mcaCk7bIwybpBrZCYyeAOcPtNnwLbEkQ0
w3IbWz+iHh7ugAdX6sBr483UJxYIr1alIvF1jCEzOQ3PBQdAzJ6AHdbN6C7TVnaJRCLGJevzr7p1
vV2vwJPhxb1e1BwS172U7qYGWKkeM/8I0WXYGdLrTqKembPzYTpISl1MzaO31ZmrrrQg/rLI0noR
tiOMq3l2Khlxl0q4FEKncRsnY4aY1WQH8plW5ZlonsKtUs7oVYTObAvbA0Kdywgj8Bk04yttVdFL
MLhr+Bq6xNEIYI+wVHbgECugtTTFH2PMbxziMMuQBOMJmA0QTUo/WzA7Sq/I2Lw0ve1cPMjmLhkW
VaQcTD8DDh9OGI7H3qL4OtqpXKl1WsvhNFDke0HYd9pUzRW5q3vulNseEONvUPfGcggU51oSrzjg
i3aSEQOHkPd3FkN6XVm1PoGl6IxvHtY4yNU+EQC6Ac06fmVeB5R3cyqslJ2QXOvdOqcLl1MO1Tol
S+dA5IeLqffDWdZx0C1rCmix0PW4akKn+IQvDoOX4oyEbbpy4jeq4+a7n+fIVITK9LoMRg0zrnCA
TsY6XfRQvkJSdb9UZY8AVWeDxMrL3b0DltonH069EyCPnz0ko99gjSA/Oo/TK1EZdhn2pFb+ANSC
4FF1EHtArt3XOLclfBYIcNjI0wgL7wkwOCjdFti7LWTn7oY+K90VCEkCABA84Oe8bo+02G4/6Ax7
gPkTB90VTBJr7hq8V0nNRb+f5mISj5CD/fe0QKBng5V/DTVXvaewUX47PK7JGlAsiKBChYcpvdeI
uIKXJ7A14hABgCtKroOBamxAKmvrBjTYg++DJAwCAddRpxNEjfzwwuzexiJ39TLIqoJOaks08qun
QJ1Bw5+ktW0fbICoEquprxEyAuGgGKxVx6YusVstsYPtgEfJy3GZpSOqgXXuGFtHIR1vU3rZXiLH
7czxX9wJq8d+ub0COdifIJGLd1FV3YZB6RuMNnNCLyPBmxuGyEZynWXBJ3byGqDXmKpB9CAAiKrA
tHdIRQj5bD67L33g7Et6zsKRftp8RyA0dnRUOCwoNGZWpTfcfD6wrYii7oh0uEiB9QEfzYHlol/7
iI3NwdPy2Mzh6aY7Is8NlkZTpt3RnJcAl5SNG2wFMjpR4FJvnbn9T5lLnNZehXVaw4dkx36L3Dim
ju18MKfmAIR9kxALyvT2EG+c2OoAzalaoHFwSFuNT1mr1aJKWbearGYCvG62qUBYtwwLQG6KYOzU
/SKtBNJFFUhPkZJ4ymPoubkF0I9uAwo3qKkN/ims9NrvJnqtgVZqfOyxlbDcAwgd3IP5pErK1zVj
f5szSF96v67P1f6s++81ByaQWJjiIrYONOqaLeU20nf+aIJF9X/pRmYYPLM12JRN4//r7c3wTdex
Qv5XDj3TP+5rTv+4ZhpwfzZBTIkngjgp09GGtPY/ozQFvz3d/6+fR7eFbJaD44J74N8O/ujK1P3t
nlEJGkGtkX7fjPySQ3Llu0cYhMi9UtwgmYn9WBWMENcdy0+bEgQJpftdNYCfg/WQnYHU0tizS7I0
TZ3sB7Dq5LPgvF5lQEMesL20rrqAn8pUyBS0HVMVv3VeCM4SJ/O2JIqLFwjFfpoKsFPTBf6U5XM9
WlB2haLMelCCvMPVvjU1bPgFlh5WvMuUhgS2L8DlUxUW38M6CWiEVLMcGaMcYjjHgtX03ADteR9d
mlUA+k7ZB/xEbB3ZOoPWr+ZPPHThKZgfXVTqZXLq4tWrvGJrB6m78asmerXz7moqRC2oWrJcDjcV
02HvjZWLBT8IPyYYnubdON0wLQmygM9F3YpTRmAhmqaseMHk03ylPi9WSvTdoWNwAbak9O83t4t4
n1pw2WN/hW0cXKPbCeHs55zn300PriV+Vvmonm14onZeGLtraAg772GBn9v8vVQyBQ4uDMllJh46
cC0AfcYe84tibzRXSEcgNEsi6dEvpHsGn5u6vxoQIiQDkK8fIsMCNrU234f4S90ANYG9Ozft4uyZ
NLx9RaZeugX1b7hRvppeB0lvpm84NOGqzhv/5rC63YNoOlwVwzR+UJolpoYOge1TRT+cUw+4cHCA
VQlW+iR08vFbHztLDkq3bxRAmnVcS3ubYfl6HVVxBlYw/gpnGjPcwzmXvcwAVRHQ1iuz+IuEzt7N
g/4NCq3ltg3qZqOHgn0Dvn9lKogGOcMefi3HPMC7yWqorkz9GH0VPn+DXcVe/A5+ihgiRutMT/Zn
oC6mHDDtDOquih3alrGniipExU3DnEL0tIijm5vhR27pCnuBucBpXkun6z5DiFWv/ajXu3KQ4mUo
s1dTHgNmiux1FVx4PpGjsuEpAxtV/NX1YDFLafheB0G7kZWTAbRL7Dcak52pEAXDABa3OjohDyU8
W7kAHHd+L/hiLiWduld45PxtmLku7Oa2+qhgc5qWcaq6pBv6/OiLITpGEXluqujMG1k9V5yUkDSC
8h2JwbhlTpECSw/KaX6Ys/shwLaMiak/3FsVWb5PYzA8Wk4PBW7G6Y1TWFfN3GdOWrktcgahXun+
ukVEAKEiDYy9uQZ89AD+OxCpNb2bax596mqZP5k2Xsv7VVd408pUCJEBc+vyvx5D9qFIWgIYLG0x
HDBdqPdaYn4YePkMOdjhCSlB8M9X6r1RY35gHN57c1oxcMfYIgBecS6lNazRssZLlQh+v3f8KSpU
9UbCLLi0AfkwPfcdkLKIJk+JaQNwS5O0iuudaVMo+7Uioru2PqiBsJ2eZy/1juTm5sQl10Dw4UZI
2Kg2vvDSNaYM0KjbbrlsagsW+nxf4fublNX1s6Bj/9TBA20aBcggOKSVB2nuuVGooK08QZ4CPw80
SnvY2kIBp2dKpXeBIdK8ac92L4JOn6bS0MGDDu4qC8rEaJOBOzdR0Ge+j50G/FUhV/3qSyVfwV25
MLWcoOZYqLHTyL9y7UyIe/9zQD6rdZq6djr5edhAoxjPYUpNwaOe+TRy/N877YaQy/ing9IeAOMw
590I6HLJoMvw28X7R0Hgj2tKZ/doOPMwwP2VnwtwPh3TucNijDu4N+chtX2dH6puXBWVjeyaR7Os
aqut3RQfj5Hfe4Iv1F8hbw7m3B9N/M4DoTAb1b0bZEvai6iAQ43b4EpMEUqo5i0qd+ia2nX7Adcw
GL2mJvGcyjoG8Zid4MIJYHx79CyxIuEnwJfY/VqfYFuCLiUExbb20I3vXs0S+E3D18FJ927d1Iu2
UVlidcUENfJUXcyBaqku2uPZRnZA5f9RAC0De01an/xZUEfIlmEY09K0gONdXUxXXlsTAJ5quATn
e5hr5pMNetYV5R7M9P8WQHZCrMA4BN6g/xbEjCFPg7EKGdv/6UqMgLdlEe2SR/emCpdWh+TTEKHF
+bHMNXOYMmhg+4C1rP4oAJl+vKwbJf8sIFLYS6Qe2KtHL+YTvHaYe8Crt/6jwBqQ4CFoJP4ssBVw
P7YU2DvOz2EOZhhIuAWDp23j3c8Fj5dIS+TpqCZQ94JHi9EKsaOTM1zov10BgAZ3SQv80aOy+dTO
Cdju5E5/Fmipf4RBnu3+aFAANYFoTHe/nnOkSaU+NNfBpljfgOWFdjgZypvOkZhdBordNLX5Cj/j
7BZDT34VYwN35bXTQD5ExVetCKJg2Mpc4dWTK11X/jXuU7WKsbW88qroVmUk7KvO8n4Ve3y6ltgX
rLTt62sKnyjulvVXLfDvKwVpr9oZoQrtReKactfC3XRzBRLWRn9eddV26q6QCVZc9YRor05JjrsV
PkprcCU4TQB17pBeSApnYewV8QXZ7tFKKy+4IMwRz3fzLxzuIjxb6iIvnBDUI9Yl7csM7Dl0vKQt
kiViRjVS7Aa2LpFod9ESKzL+ReoS916J0lFeeIUQAS3BJqF1W681pGwvZQoVaF3yEnezkG5GBnbh
bSjXpRizC7Jd23XsjeRcCtGtdVDPMn1Dv4bbODzrctLrMrX9s2bhsI5TYFXSik0ozZxzqqQFresc
7m1vstcl9QfkTUbOWsdQjkM0HdtGHefwzcBnA3/6G2gSAAPKBkR8ef3mCG6d6RR+mbIQIOljGWHK
HueqoKXJ9iVkUpem1O5itoV7z0tMUxCbtWvdhdXalA7Q0EsIfGMb5LPb+6yU0xIsyN7sPe0P1hAH
r9grIwGqrcAbP58iUCQWhbam+ym2qnNKW1ye4k6Er1yUf/vW5J9M3ULkX9iVtmdTxkL1phqWXUyZ
S5qnKWusrV3nxUaVIV83DRD5wA0FmMmzFiyJQQyxMgr+s0XdBfm6tBH0+r2CyyV0fd3+AFTOP9Vz
kuEjGLd2EYnOph9zSMdJgjiBIsQ5iN5Zmnr3m92PSDr4C1GBaGOq1+be/4+x8+qNHcuy9F8Z5Dtr
6E2jqx6CZHgjhfx9IeSS3h4eul8/XyhrsiurgZ4BLgJSSIobhuTZZ++1vsWyi5tKaUs+jkaeUkAW
fjmm5ftoudcGEOdjnSbTvinULMxv97dLEri5nb2KmxCKF4WvziudN01ek0Qt3nXNdMIRrM1OAYT+
ZMdgFW9/ZxsLgSyVqLAhRPa9CkUYtxp/MDelievX6C4FjoTzAjAmH4YiGE3VO1jOKO9Myg6sYXrz
EWfLfePa9VPt5MPW6pGPqVUyv3gJtfDPLwxa5zfzMp9rvJYn3DSWP3VV81HNUOKqgXnPaEywqj26
43D3H0e1fv35y7qLO6zlcryPqwKqQN5yPXGL6F2kf/zfDbSMYCy8kckPC17TpeiVk745MfdqTz9f
5bT1jwYirb/e/ce3f96XtOzp7CrHeXe7L1Z0HuP2VfrnV0Is6HVqj3YE9xdaV06rf/s9i9dCF1rZ
/Nf9f/w/fz4b0epybcz0Q9JR4QH++PHP0/i5uf1i1EVYs/A//csP/3yAn/s0aC6BYgzKH6/q358L
ucHzwQaI8scvX0WlXmZynwl45abQFsbrNkGYVf7NkDZdt5bJYKvt6RMVYicM9AKxWwA9YlcSAIUM
6WvREFT7+GpIpQfVS8STqiTx9ee+BkRakIF3ZD6nPoFKmUa2YREWMS0+TZ7xZbGHuGO4qG/lklsr
y1miB91qdwrQy02JngKBUTooqygnCAwTZQBH6mnSonw9pdWnV3ruXl2S6VylurGrx+W+QxGgFtoR
XQntoMZG32el9YhDtipp8xdq0LNb+TVQEuUdXM7FqMetTNvDqMDtT/Jhvo97EcSLPt3h9wLcbNnX
ONV0pl6JC5NDQdjWMl0sZLlL05aoq7zVuJyCNMgI6iDbS2YbI2rr0NaLPJRpU6xdVZkexkGZz6A0
T4qkod7P83jVjPu0KN8maSYXxfOaZ9lPKIKr9PrzXZpsFIJkO/NOaPN0v7hzcae13xl0wlNXJI/j
bCm7QhHxper1PMhjT3uLh2lfTjfZmR13O11BY2q2sQicGI25yssLaQKsEtWd7n5uejocZ1yt52Sy
6jentp4REZBBv/zSM2FdBNUkSlvH3SuqOoZMwObtEjXmq2YvawCaz+2EwpEueBpRRUa5juk0rXd5
O9oha+0+YYp4wFJS15h2BjdssKOsRqWJVrUGFJaepLnNXZaGhFqATXu3gIrAT1a0eOZ64y2BGhQQ
uVTfNe1thI1cAr8bU57GBR5lYQn9RCN/MrQ0e3Lko2fa+TlLnH4/VXSH6jI/s7YSBK4k58azsquq
NE+1kRXHNr2000PiDOkrLmJAq2I/WRgD+jr+HWwKeO9bJ1EbF3DPo9keVXddESH5WuqZusuGC+PC
+FQkvK6e+d1zzm7q4C41xFfPw1vqqlgsO0PZWFPZBlUuxH1J/3PbyajB/49vTcrZ8U2JglawJpNX
rh6FMMYAyeD0EjPvgxThe2Ycf5tl8a15iwaUXLF9LwsABBZHYjojMv7qaTe0keW3yMRCPBBO+AOf
Kuk3YNS5drchdEn3vjTr+L7t+zCN6uF6u6eQnHqqJd8ymvInhdbVKp2lsrZy69fYaOqxaBoTLxdB
o8hLmrIBtxlTsTsN+W5porhcBbV6peFqvBgMl9V0rj/ceLRXA5SBfeOKZ0/J67PoERGJOsKB3JVl
MOq0bgyFPfQ0xFfNccq9kzhiY9pxcmSu5e6iqpcb6J4rcZt+d6PL1cMmylYZF/cQIV7yox4aN1WG
3HaJXm7jtJ3A/tD2mDHjvqtF+7y404CL3TMAzFRE3ybeWuMCpyvLNh8L581JlbNIsyEloynaZoO2
d5hzPnL8134FzIhBbVxsU0OOx0qtim18+wrzUsHsdyx2SlzulZj5iI92eTwqY3Ox1LzfRbUcAZwZ
znbq2MwXQrT43bPxroaPhO9AVv5gptmF6QxoDCQRiKD4H82FOlHNx2VfR7Hns+kH4cp4KsImsOkR
wFEh6Dn9n3z2BeSBp4StoSlFczBubr8Uuv9x0mkkOW7h7k2YJat2KMU2m9zPeqiOPXXyyVC71u9v
3KKqfxuTdqfVLcC8/leVo5OcLW+4/FEny4tkMb6L214LSqJLAq9bjDDvPbGL1aZfFyJ9w6I9Xofm
2NR29oYQUNvqFhWuhS7iF06vm5/QZq/ouLTZdP1KDI3tI4joN1TYLxrTgWubOK+lwFJPrdKz7y/V
cM6dGdx8bT1GBYpzTagvmjorh9HEQa+XxC0Yo/JsdxykQ24S6zXXL8rcWM9Oqr9ZDuJP1btpSRQj
sND1EFqaWA/tTbwfednJcTBoMUo9S8U8T2OpHz1bCdN5EMyAZ/00o/u2E/0XEKx8XcpI7qJx7H3e
hnKrjjmU36ZKto6mpjgUBuPYFRY3ZXaFu5KcOgCLD6U4TI4YHgmV3sG4N3wmPxiTF/Pyc+OV7dHt
de8w2Wm2xsIN1X5J2zuFDUTg4I/bOQ77T7f+XamzLzmkRCNE+geouOjePmdMyk2ltx5+btK+fCHv
4qiT5YEPEhVY34nlV6uVj70q03BKiXUGEdyHRpLGG+0HH1+69xVf7Yy5rfauOmRXU0MCnhiu8ZYO
6idbAfejG/Pz5BoRsn3j9zgxyzVIUjO4BeVcJ6X8Um206uKmZinG6kt0ybwpx+6Rnq2K2io5qViy
dxTGxX669SRZmLUdeEZcdJ54MrvEWlsN50aSowcyyKx8jmzjBPdC+VAcSH19LFOURKg7V3GTa0hg
tPQOJEWvZAZKMbEErSt0/JxEOOhzV34KlCAia73XJrtF4Kb2zu2YOE6KzhxgtKaPdPrqpNbvHJm1
OzzRWyPx8hdTb7BrALoIEX6u+5sSY0i8LEQrBA1C6ns974rT3rKFCHVGpAixWErVPD53VZ4duWzs
tFxzkeBGzurnVBpj80nMI1a+m42DLiIsN3YHjVAupUzcvZ1nMojnqH3IrWxbdJF+72aTCBKLwpZS
+S7FBbmfhS0Y8aEPQsianwZ18iX7DSwvZwVG+mttGINfF1V+HdIU6Fwfhw7ttq3EhRV41uhPuftQ
LFZ99nQv/OGQuvSAH7VqRNqWR3cJ0lcpuzSURbFP6U/nsxG/Wdo6Zbb0Slixs48NKFxLTZc0GtTh
QOVtrYrKMq5tPRWbuJ3E3u3jcQvyu19V9BxXepqWz9rQR3tNbTJ/zBrsUNX4CROITb/3u9QGGotF
uxE8zdCSY7yD68DQzhXuS9OdjTSvT4luhMzuRnR4bbUim3dZj47+AH0oPuDPzzZuDDQgTzW6jObc
3U1kggTzgADZTSX92qGxt0WmayENniIwFMXbEooDrRt5HEItJ0APXd2J0t33qaTLLYZkq+gKIBGR
FbvxtsNLVPXRReoY3jCLD4PcW463N10jvu9t2TwbOuEULo0MLkazothvpelcEzx9efLLQV3od3Ap
iP5rbpJeHQ8wmVhZ0yEpcysEPWIcA6zM+cmr3rukap8yY+g2tQqX7ecmMYX2ZSnb3ChWvD2WQcWq
VOvldvKy0E1BZiKB+TmXf74d6s4MwcwdUCsXb8LuAsZL1kPSOPvFgy/UK026qpW0oDWIh0SRU/ky
0K0dxs76Fk4aFDiRAmUQDQW0CgxydnCHj//6BVofpEbThlwCga+Km2JUMvg3pJBXs7vcVmVr9/NV
BT/Uimk/ZE7yYNw0r0xulQAFJQqaVnu0x/HA5sW75GZ65TCTYR953X0FBXLRJT7aLHKObBHMnVTK
LKCHK7aerNsdCT5fCKHTq2MygDN13eJj6dMru1/3LEqgbn0ZON6NLZL2xbrXFBW/GM0Lp+SzNnpk
cQ1z9xQhWuSKdpso5fF9yML0prxQBO9r3+VaECf4gptO3WdpJz/nQzeb4y6S8A+XwdAOOWCMTdxF
D+ZN4DtCSD6g3vcHXdbHOVpWVW1bD+msTBfTmnfNTCZaLBBE1EOsn4BBdUQQKc6OoUqfetF7Futx
aLDqAvvrtDuLoe7KieX4IaLsUhAeuGk4gv0ChNWlbx9tDP7rJm7EWqomgvjRqoI5VR+Tn/QNditu
AEr1Rmm0owNOHiUYY0d9Yx5GQ8urn4lULTZjrpx6fcnDCl/SW1bUITvX+TNuR321xHN7r0cJBJrJ
yjZeDSRgSpz8OZJy2jsdZUrJwqvrUDN7LrLl6Fiv+khDT3I9PzJc00/TNKDyQYG9IA95HvoZBGCD
SakkiSfQSkPuchvpG7Bxh88Y3lAy9E9SjO8U1eMFsJsT0AdwNwy0Qp003yuoGO8hjxK6GXFF/HgE
rvTnBn6sPAI1R6jGYgAcqdkI7DWIhQplu6g90rDYxOWNSiUEXDiis+Y+yxh/SapomnoRRLDCeVYG
U1lnss+3DDjbSKCpvd0Q0Awad1CtMPEm+SAJz+hQEpxpeN6KLO3kjNlLb3a0MWatD53GJNwvicgm
qk3jQDlirQhSaw9ekcU7xXHZzUyWxkk9WMyvvbZPX7O6o0prp94Xhj6vM93rQXekZP+48ennZlSq
V0FCT6inXQf/sZlfYuV2qTCbk+lN+cXKI2Ot97FzcnsWM4qf5Wg2fR1K6EAoAd0pGKsoeWJX+Vr3
ehVGZWX5Y9c2z4Kww8Bj0V01vf62iCi9ROaSXmwZT9tx7t7Tm1a6yhJxbIzGW8Ujqpu4zm6HHzKe
Uijjdq4WvGlTfSbbMdsqGSKTeIBn2SaaHbQjZ+8s7g3rQc7YW3Svte5Z6Ytgkqm5xUxD1glNUHOo
7hgBzfe2IAfFtZGV5bZzB5YmKGSvXCtNCxVR1KeMS7imJjuqS6RyLDqh6U76wVJgu+A/IfWUnY7a
FMrOTHlTXYuaMbP16f6W1DNbMYSqDjlookXJoVcNaEZGyWrvLPlRdtWul5xQCwLOdX5DWkXxtCZu
ErObMaN4H98NtXEeunIoV6Ux4glmCXvD0pCgo3pDk/UZ5zgRNRO3B/G53qmCqhooFudbrSEEsJqp
C2vPeOINnVZlWxO1NLyjYomgvKXO5Wat2qPmeWonY+GJEuhYOhYja8KJzt6M+Q2zgHdeplqwft/w
q31D2lQOu4k58XyHAGFX36K/pF6iAr+pohmQ+SLBNtOYsfbBvooVrJZvmEO+4h61dJt3lLQme4gy
666tqkY7WnvnqRpHaDCAahU8ESuTsuFQYvhLNYFqIJ5O5JhEVyjf69mblK/xIJP5zuIS9gzcGi5a
lofGELePSjJGd0a9PDC+yMKB3vA5mzdTnUjwo+l4X6ql9aYsc0NyJZrfXK26dTV08gji2A6mjEG5
90iUhXdRrbhYFRFDA1YfP9K0GFJatZolV51RH9pAR1WwF1RXXHuK+WoMzFhVpQT1HOlIG53Femwb
ipJ48bjIK7OxmjJrClCTGRupyvrOifTPqRjn10xPd25eDCjNsvk1JUIRSmUCRtJmx/GjzlxMlOHg
NCH3MNQc2vQ7Tfr8lQjyaI0rVAV66NV+bXUCVtyAgY+GES6oyrqyaMR3+IY2ZsWGY9LkWxIN2LOG
N4Tm7JBq5cMEUhB4UVSvLR2/S2r9IqTS2Wmuaq2kZqoPHc0awDPTDTLXdUAM2+qXUuN+Inak30BS
/erMLn0xRnrUUr7U8kY9yxDzZyKRL642uZuqBr5Tl0ruo3C2t73ikhGCa2Mj+T+vVXLPZYCxsyc2
qlYvF9Gaj4JCpeZj/kUb5jDWTuBEdXtQLPpIWkpXcJzUlx+od5fAUlgM8RlNdn1Q0toOCk2JD9Oi
qytTibO1YPp/GfMenOzQ3i6r7ucN0e80jfctXGe1FJ9FOyU3CHPyUA5cmr1uxsgRqwddPjhODdR2
HiBz3y6zbKxpKLXybWzU/i420t8X3Q7K6Tlx6A+WTtLfFxYWf7ngvu170ERaITctmamhyyQsbKKc
/p9butdyLpugG1A41TKv1oAlmNUoLY6JZbhYXqZt7Tmf2Hp7T7ZsmSVIa5Ork75vluUF7yw2bQAy
h9honxVWBb90UVLU7qxcMuGae+Fqiw8/Oshzm96OMlh+LcznPC0Rb2R1yzbl2QWj86H0+mno3Lu4
aX/q0XQ/mdpWOlN8+LkxnA75ktccK6szz4aefk9j24Ecn24im4kZTWMe6sRu7n5uNLq1hq40ZydC
suTE7hpqXnTqFLXdRAkmBbsxlbsIpc+GwY8E8RfofSLf+r7wvU6ueuXZUWf7wUuX/LFK90a+vPdx
YrB2G/Si2/SubJM6xFYi7nJnfI2lka57RUofcdNyodY6tF3nBCXOpwVx0N2cGNPdGH1MlpTYWFiG
NANdETthkMQ17/LYNuuffktadUz7bnM/JePSiXMm9bUYuEFnZ+UpkZGAXZUth9S2LyVIDWwnJRPl
Qu5+qmMOj1PeG/2hMno4jPil2ETVtLJF+mlPtr2tb1C+GWORIZuPkg5y0PWtxlVJafwcuk23pBsF
LwQlnLVpSWbGqDNax8qgHWk7ZbV2Mns8muO6sagyOlUHkjNnYdEVkU+v1rl6SY5ugnESUnb6V+pM
gHJBxCGBVyVboko9KFm1HW28VZZxAiGkAaZzsgPMNPZzk/umKrzifLLXC6L8NZvr/KjTCB91TkIM
C1EY84rvJSNQP10vRudyzvfW49jZL5PugRcoWEnKBZt+TMYnhIa32OaZFGwCdnYPcouKeo2bMtoO
VnfGJ149FDOoPn3AO1LV8wfFOc4Mrz3lacsBS6gkMx7xIOrEfGcEASYGgQL0l/Qb90WEVUZN4IDd
NEMy8h6hgeESowxpVb38SPvuAqO1+T1BZqx3UXyPBjsLyrwJ9U7p3yvayT5bsexORA5xXq17p7cP
izdhEhGOeW2d5gMS4qZVrGhba8W7W+IRU5DUXeMHecN6iyiRxxa25A4Br7nGko/kTakpHqUJfgWh
G1EUz2OFT2se5E2Dp1YrLwcBLrr8q0iMj9RIjWOSgqJ3BOu200Xt1rWTJXA9ka89jWEH1T9oIINu
j1k9DTcBkeMKbUfJBd8+0vfVOLefJO9+GTCY3iqndVbYT2u/iKJuk3UiPUVLjjcPS8RgJk5YQkOB
eSVXt4Gyb6q2x9h09I5WIpCOIL8XnuKrSadjQuymNdAtnfRQY0K+CMyO6BHrLhmUbpPS1VmxA+hN
Cz+B6w6IutuOgOI+7WioALrWpcLnxT7AlbHYd3SNVrKFUbSKDqJOvX0t+vjwc2PBC9kws0tOzVAx
9+xn7zCnjXfQbl8JuaCJ67RqzeVcXzXTywImYD+g0WPRNOLHokazrJZEa6Kjn66Qr/F5mB31TC7d
rVvn8wFesRnoWkndrKCHMTOzOPbu9BkL3DORZ+KaZSC/9BwgBcp7hj9eL0Iy0Bb8QTZ8n9S8oJhJ
MGzkIRaOg/QmtPuldicmL9vZM4p1xGjJObeUgu6Oc9Bbb2bMaNeBa0zOWvZctToKAV/puGjqujT2
JtVrq3DWVwJ2QeyYBhNK8UuX5SETRvxgZQjYpFMo4dwnjPwjbV4jArcgauMzpYIF7UlQIx0dLQ2z
SvqWSwXIVaa/5uyldskQPSH/5shsKgcvofq1jA6RYoxVLRUGyKJ2oKPKlmFFVk8bXtK30TnHZuxZ
amPtW/RAArOimraq8JlAcdykugZ2B8eV6rzlcaUcYF7thhhDxdRyWjM4GsKhjG/n4m07mvDhSYCC
bmeubZF8m2oPxayeUSPgEvp/BD/8dww32ZkGs3ZTty0H2uVfWb+zOsOVsCrIzLdr0ShKGteJCQTb
A70w93+Qhf/35/Qf8Xf9T765+Md/8v0n2bQdMRD9v337j8e65N9/3v7mz9/561/845R+drWof+//
x9/afNfn9/Jb/Psv/eWR+d//+eyC9/79L9+AY037+V5+d/P1W8ii/3kWvI7bb/7//vB/ff88yuPc
fP/9t89aVv3t0eK0rn775492X3//TTNBH//Jgb89/j9/eHsBf//tmLJav1cpsPg/Hu7Pv/l+F/3f
f9Ptv7mGZZHLwtbaclSDRxs5kviJ+jdEMA5ZDxqfHh8hn29Vd33y998s+28mzGVIzlSctg6SW7BY
3n5g/I2UD9NVVY3P3TbIJP+/r/wvn+B/faL/SqyHoG78FeOsmqZm2JZq3TjVdNt+Utr/FVqvQWfs
E4GzOrdNP39m78SWaclB5JoPuqMeo5oxO9dYtc7f58jdTJThvj7pcmVwZauF1TH22g5F/GiCfkqN
Zs3856jU3m14TNvU/nYd5nd07EBjAgyaGNOUe8xTzy7oXZpK4YwuZ+qczwUKYl07yEYwJo1nAujW
WCMxoTt+kTn3tId8obqBNkL3a82rtdzJ6nZZui46u2ijekxGd1uPIg8EroKhmY8xzhTAUhmi9WjV
Gm9zNW7g2oHYLIxXugJPenavKOamTqP3dhTnrhPwSKI9yVx+hoa8BnkaOzdkgXsZNLFuJ8/Pb70l
78u56DJdx5l1qHn5anSXJdeh9q59I/flrNKDYYhX1SurjeE0x8ABYiAA9fMCiGnA/uHAwBNHqApB
i9on7uC5zFjOhpRWFk1E093S+wptewzZdq7iorxrdW9DDUYrhG5efhmWaC8qG9rf+GEM9KjwK1se
Bs1nDYCgn8kx96Oy9vvo5vM2jogBqcgbUJI38QNBHV02r/OK4kEvUB4UG/wdgSyZ/5p5gd3YWNe5
uDZoHDl83/SkXwMUjpdB4IVJd1i2gLulCSN6Fgwcc31kPjrFG5LHh0ZmPssd20nPX3oLL2lG7phr
z2sVtrZWWL4Z6WvLK8A3cQQUnYDl0J4sMJvrGo6rMTpfVEKhUqZPBq9iUbMghn06Kw8ye2HrdLTd
bNcO7oPoyM9ta59W4mNvu2B0b0Z18UH1xMDFqc64GQOWdzRoi0fjAyRQVu+HpMUIXOyMDpw9SFVn
eUmt6GwJ6DeYLjXv4nSUTC7jhfgWKtOHAp+qmjHiorVcetEhM947q2SXM/q5fG9E/iubKoOqrtx3
mrJVDAPGu1r7LbWkHlM61NY+ya7WyAJJxSkK5cAyfmbMdYTMuTJNC46zuV4GKyxFD9MUC9wKMd+p
ZxKV4eqr9ehx6MilYbpoZ1NQk+y65O3GnPDOtvPD3B6TaFxTd+AjY8oA5DTs8UR6TXyw6w9JrCvR
6QENAiYeSnZJcIwJ98ksZrDlnlhVQ3lNdPkkNOVuREsQb7uyndjC2lChwPLJ+pzmxUFCc86K7j1B
PFI74s5J6rWYP8HqfqEG9qdmgRerRGfQAa+lPVQIiD33MSNDiB3ULoF/tup1mp+zBVgcZCHeATht
MjKocEPVnZ/qPg0NZziS8E2qB5+sahWBOYu91jsXYU33EbCV3IkpaL1pJTrrtS4pIBl0AArd6pqt
ohT4pbPnARPOLiYsy/65tRNieb1pk9FiV9Rne8HQS4Ncd3yFeVCnfCflfGwBetS6ylSMXphhr8Zs
6xbJ1dNwUamlsSZu80OVy1sPJYEi5PumpViNQ136U0I+TzqcsM899TYkBLfFJkoA0lDRC+lykyay
/IIpd9928bb1os/KBiIlYrpVplqHph4/egbdwILtktLaZ7NuPtts1zj2QVUUmhHwTLHQbecCASm6
T7wmYpP24lAYahIO6ALYsMutXmJjp22Y1cXBG6sCqRYu9qjat9TKUb7Tc3FiWND76t7qtBeR5/dQ
Dq7OCB+/coariWnUyuu1OdXhQn8mq9X1kjcPZAo8zbKAmr2EqDo2w8gWvkuuuTFx4pZbHdCF2nvb
zgjNcng3lXqdOVqQtDBa9PTewADIjA5d4vzsRMnRqAsEeQ2NlYwo986fGIoG6XNvdFVg2yl5GvDk
K5qt+J9blf47RlXSHpM1o7pVPLGNgSvk1XvZflTxF/1jP653ieBEAFI/PvYgliPyuhkc+bJe1rqh
H1rcLKpVwvDwVrqe3GOL6WgQegtxiId8ifWVViGZKWzw4da8L7pXgjD8CpEtVzZr1qBK36jOxqpL
ZFC2ciMnWr8xzK0FRctibWyrOQJsfNPpnsEfs16x4BwZWoaO6PZTrz90w4KTMOX0WLyPxp5/zy3j
LAhMA4JfYeQd9Y0TZXNgcijjPbBYfm2/mda561CJCkkeQrSvkvoFKi6AaB07bx14+swGNZAm/b1Z
o8yMfW3UxxV7OVwpEGbSM/YX3kZ3bRA1DhAYD+tt8N0UgHbL1wyWS4TzacyJbOvz9kGdBYkYCUav
DmBQwftoXPEe0qoyIVt1aGnqnNFP0r+z//ogiA6QSTxszdRhBM173LgpQ5OE5mv1ZuCC0uvqoKJn
7zNlMwLN9bzkaXS0DWp33mjj2rnqidnC77Kll6yW9yJ6BLQB5T9hFsq4YQrhYv2uKtkpnakN2uRT
CkDbRbcpk/mjHN+a3g4ogtdmrK9NMfljlIRYXEyuHdljjrql1qpnxqx6ywzJdsHRd7jWLwsSCBsP
FwJX5d10Vmx9tkkB1SCK6HrnD7HmkNkhPivLZu5okdfgKkc6r/w/Y3ijNBKSFgd10zEii5HOdsCV
F+GbQ/JeqgXtsvkKvx1lSr9Obf3d6bWjbg4vi56flaHiE1HqZ0RjB1rIB0gBRxPJjtAAONXVmoup
tXYM6Pil9mHYGiKu1jooEVQQyyqDvq1jzCeO41exvbXNiTlynASNzfh69pg+tczH0mTrVjijrfrR
G4pLpwJa1stL5HQjSYrOMWb3NXS1t1qU/kCQxYvbg9117+m6LN+x4u6r4R7C3KQ7uGRg47XdwS7Z
XKfRvGrSYvIHRUBQUYvH24XcGR90aZaryNKDhkhILUu+3VjsqqQIHJAF5nito+gZ+2+gRsNZa/Fy
txzGzFlL8CX6SYNzhcrwmOnlmyKbpzYyHqHQ/UJBYPpptaRwzXETKumTDe1v5pDmqKeepY4Y/Jb0
6EgjUst7gunup+BypiL1VW/nld+222xSNwXc9a21OnC2UzW/O3lBV6pj5SrwfkQoK1R6sIV2MZvu
SBLJ1iMGAv9n9jxZ8TpxrbuiWVAjhYX31M75kzW5PhqWA9ajNWMvjnLghxxMZZtjcxsf6OO1tn6W
ZfZkIspcLMzjOtwwFhKhYBkpmFyU+T7dz/GD0m9km25N27u2pn5UUH3KeI739Wj5aX3HFu3NLCrq
lyiGzyDpCpQX1UjeRJwQL5N8sYUTOy9rQpfcLZ/edghEwlNKlQtN/dHoXoaRxVnZ1eDjfFtbJTLw
SGwKw4ET2fzi1HC6/MkxrI9STIVvuGOgLJ7PBOxRa5Y2jOxWD7ySXg5Pi1W0UENVKnuXSCnIuk92
b0/XYen3SW4EplFBdBzMLDQgh9FtGhF+zpLw8nTVMon0h3RdlWylQQZvVZU0amfhIudA9bDPyE7l
Tp+a3C+XjbMkxapSUVQmRqpshUGERrTg/ZNA2zXLFy49kJIV3nWOalRfZaFxEDBOQdJ0qmjdFAvu
sSr1e0RdCiUuuJAmxPK+6nRAI7Kg6p6yz6iKPvLY2uc34xNMq/1YDMthmk0/c4cvgFVuQvs9cmii
F1YcCkNNoSpUJNjBL7P03aRpNINTL5BocX2dWbumzzSwWHz9BhEIBkbHpauPqb3snbWby28Uuj6C
tnaaT/AMOe1JsECrROINLFS5cgeWJOP3luWG2KtVPXqhAES1akDfADMnI2XUP62Z2ZgG4BvAZBs6
7bTRbgOvSbzSDz30r46srnOf7YvSuqbUvHqXPDpudrRsfZUs2XpxPgeUVk70BNtij9KAIZdQdojp
WQoWgTHHTDmJ4mhP7Nj02i9Upsj9QVLsSx2/C0TMzYxXx4Xc1BrDKwBusl/yTDkY/AoVXZgOKaOL
oQ8wXmKztf4PeeexHLmSbdkvQhmkA5gCCB1BEdScwMgkEw6tHeLre0W96tf1yqwHPe5J2q1bxrwk
A3A/Yu+1uQRa2DzkRXRA1LVmKFEEDl8MpSjKlyPkwF3i0lg4ELBmMkpib2tKbRfDkBxmf2v67wab
BeX/mVd5Bri5toL7yBuY7lMxIeQP5FNq6xvSajeay2UmYar04OGlDkYEDesSX3W0AjyGa/FoChaQ
dG/nMlbvo6yfcMJsDS//yB8TRjWgb/LHRikgO0b2bPurF7j1lGE0yp7dzj3JhNCi1ORZ7iN/GI9t
V1GgxDF6CeN7JXxEDoa7m2fnkC2v5lofsmwYmcmIazvfynwgvjS5ptX+tXVSRzxcruy1B7Zr+9Rd
01AML0hAD4MvD3YOAI4VPiXeM1qtTTf3OyjM4WDl9x4yLlU2uyLrNoW+BDyuPYEn0gdHtzbOmaHX
Y1Guh94wL0zjDzpZOryDrrvhLhsAPbAu3a2ucWd3rz1TcP93cXgBgrz+O4GBttr8FPPAraaM4JyF
nQ084MLwMjA5Cf8Zi9nLje68dQUfGuXsSACdX8rIsdyvW9UBMx95NF5/rG+Tem7d0BXfhasfoRcC
vEieFuwYmo4uaFz2jUFxUChYgE6EmGLRjKCR8ql29GDCvKDy5S6xhiv6jqeYn2CcUrpU4rzMk8tD
RQpd5AyvNNFB0XSbPP1B8rGL3ebczs6jnOVZOAriXmGoKE4cRCY+Yp2WAsxIOY4h7dF+VuD1+H/z
nxSB3D7Lk0jm31P+ZOGuCgalPSY6QBlzPTSIUKn1gdVUqglQ57lIdW8WiLIV97NlfSLivZ9mFLdD
9Vw6zalbcYrB1vkwepepcxWuiXFSc40pwCLySJQT1+BCpEzG+gs8Jx/iqs5OpkdKxTsESg9mHtuB
dKx73RvuWabGkbv+NMVyFq37zJzIYYedfqZ9dujT6TL6+qY35+s428WpVMN34hHF6JTFHAwy4TJA
vsrPEukka4oR7s9gNQF/vGgGle1g/8kYApNifIAv9NyJNbId5tF1V27KpX1TjY7hMYta5JSGRhhQ
BmpFs/Zpz4YEw2HhrzsWDfu6sJ+EMR+Gh6X01w1C8/tstE5GQVGLkXlQw3vJtMO54ROnhv+o5URm
Z30A6dmbq5rZaaABbdorlnxKiQ4dOIcQqoNHskzMYK6HE1YqUD5wwgcI9vHyMOBxCNSksWs2OBco
BgMnyd8naT4nS0PJo+HBtSGXGlK7OJVxC85LQctrduT18Qu2sF0zT+D19Cyg8grlcETCw6GLNA2f
br1A59AfFG7/fdqI5DwW0SqXMWjG/N5SUKQheWd4cjuJGj0rjjrwaUo0hv/Ztzm5Twu1hpnnmx55
JDZehFQFqT4jzk0XvJzjlQ/6zkrIKEtX685dx71CAU5h85sb+dZei2abl2QOudZLUv+IorhDBh94
fbOXMubLm0+DkNgmdV6trN+JiRtLAoirCZzLlp9E16OmJu1CP3fDF2qPcBLa1e9wfRXilZAPnmOm
YRKz8WgDA6ks4zvL8Z73fRJy9xOaIqJOMrubnT898JZopj9DMYwhoO9oRc3DaHFC6LYBREf7wvDW
UIwATKy6R1MSEGRt5GBfepSnhnxtsGVlGYeR/T7geQ1K+hzS/M4tLIRS7mqCX325pfzfCMkPWbw3
8WejvxG3wjYgrZ7mHKvmVEe1j3TTLItQ2izw8UYvIac1ePT4CKegi2ps1fyNhomU+6VTkBcc1V8T
hwYQeclmcNqLUZhnp28f1YxtnTyHo5FqaZTTTrCdBzuZv1u9f9/FbxoVDs249pLLyd+iAjyzc/o7
H1omFtrITs0FQ0Q22npFwvjH08dfD1Vd0GZ2shFZHsUp5xYpYaHmZkx+XC9YWBngQVr/5iy+9N46
jw06j3k/LA+ll0Raq0W49Zmy0k4zXV3xIOegWAB3PYyp4Cxevpjfbgx+vJknkmrWfcmW5Luoe5bS
gVWmxxw1Z5VvLbgHwyjB4chL7njPdlbcoWoOvEz/QYpHbjJVzblYZlLuPaJ3UaTODtzBOEMgiTx7
39DYdLU8pi290oB2cnWW+6574yO+gOLdF4qQJc/fLjnJuvy99bRpM1Cu0tzGtReagqq/Ag13Y4k4
lwRxJ9fRw7oSfQszz2qjRVJbpn+gU4E67u7TauBYm3L0eshPijGzA914YlqDgIFzw070Db7Su9Kf
t21znd2VEWTCnI+rME8tVG8MKVKRBqqpzrf0H728LzVyywr716zmow+pK4JbKIIyzy8xM2VzmY9o
w9qgSTjX21KhMFi39Wz9tl4glymavXcvJyQui4tAM5GRrwEAi83ktiGdx9MwHKZ+iHzPpXDpN30y
7PO7dOV52EhxaenDhrx5cInA0hq6yzI7gPRC9F6FrYbTxom0hgiJFzVZML9LCEY+5cqGFLmlR7Tf
HYifi8eAjERqsLCeJCV/A4yXCChkvGsMJW+K/N4MGxUHEyS8cexDgzGa1nLiSLgVWRuOq9zPSOYr
s2fxr23nZNwhNDcS1s7OEvW3SoTBldU8GfW4U/amnYjx1HdKrzbd9NoykeBG2wHboMmqwmVuw1jH
VSFfihq5zLAnUPGU6CI05iXo9X7bldNu0R9YMY/8Z8v4PR8A1DDMpWxHuqXz2c2h43/HGdEdVUdj
54EDQ0H6UBT9dkl7SozvIS0PhYhnaFzlpU0LSl2TDOw+QDRzoTpfm2rTqGWH1j7MfIhcKt4gPsMR
lO8KwS5c8BqxIYN+e29Yf/uq32jpc595e2IjN7QYpMj2YSJfdMN98tneaTWnRXed4OQKV2yZyB9L
6e+L/L0dD7Pb0PIN24U5dgpz69te77ThpR3zC6Mu5NoPKZEO7aqHg1jxCaC2547CsWMBOHNsTuZ8
byr4Yzrba68+mvNn2S0C00aOYIe5d1VYoersS10x01mr57lzrq5rPUxafhfn1jkm4SzuNNw4AGNC
YrfMY5K5d4ZpibBu+w9DpHc2igBEgBxHzZL/sV2u/KQhuI3NziWuAPsxum4ZdXUUY9aS3E15j9hh
TJojzjii21kANWAASHF5XeLxS8kpEuWCCLgTxbHsZp7RW7MXl38mkdL7CIrvwvTDOFn2qswor0Af
A2lgW14QhCqGLcvnXcfaY2VrtC5GlDV6UDnglOt4CmbS2+c/ZSkDf1Yk3nyCjt6VcUm6p7lNBvTv
aw8R9UMbUG1228bLdw7sajBqkeWSYPaGFGe7Nke/3Gs+k54S0RSTAi/k/iynhoP8Ioar95k675QR
B0knpPp5W6ektbnQpW+TAF1LSI+sI5PJUlY8gkHb+UYbCf/N6JYwx02RNCTfsyVThrvVp+UA75up
ZnlfJShyzeLs4bFnP+WIIEG/jkwvRuBPoHBYuXJB0pi2LMTbS5r2wzlTmjw6mvXqif6qpokmozOe
11ySjgMPG/ZocqJknzYAo6Fa5gV1JI+4YfQM8zr4rI7v0joKAgmKuPFOcJtfEScZjBI0PYhLlgCd
mrKA+kqGWoutIm6NMfQH8gsHYTIOSBoF0cxY91724FRV6CB8/K7HMfLSrj73mcPoT2PURUhiANRt
ea5fCM5CTDenyyPW62d0Tt9qplDGKu7uvVGKnSL2K0rb6WFJb6UzupCgxMXlaQk7snkqHqW1J3fL
Pmu81gSbuc9xhq4ptp486G5O6Tq/jUVknQ+IyJ2KV2k7fzw7kqo3sOZYCb+xDKLnUj9bxLs9dA2f
NtxvD5dk+0VaQg9MajiDLYDxp2IthI2347mEHIryiDzL+NGvLY5FE11EKvXPskdqpNAQhsT71Rgp
idJsuwsgdFT+A4g2JbC1WjUF8XpdOhDho0E7bqXqG0HBgUp6ihI05sEgku48JiyXrWbnWLjKhooW
Xq5bFz4TuJQNtX6P/M1iF9pg+SjxnlQmpZ7V0eR6SkJyGf2w7adnULBA1Q54KSqksSxfpLl3ARv5
VaYf2xvPrxy9Q6nmN1w7R2Ml2RE8oHHuk2N+yeFKoQkiJX5Vf2yT5JqutxG6DD+xV516HT2JXlW7
BC8Oin7q9Vy+pEJ3IrdiRjrrVPQGKXQbc7LuR+DdW/yvvMXdk/Sb7mIJJtaObmzmNU+PGeYi5fo/
utVQiDUl7ti8SyNdqGtpV/gRby5XBEmf8O/kzmy5bOdePa8a4ZDLcruxxTQD7vYpjdzED7qbxNjJ
nrWB2stq8alg0VPCNk6dXl/4/SwcJ4kR1iP8ZrKxUdykWhYRTNXRiacETvFxD+WhXwnI/WcySIsC
Bo8L0yTEbD/GyqXQTiAksg4DiRCYAbCOmFgnSyv+jRXfoNHX/dlyLiXtbN/U6BFHZEVuxW+JvSen
2OPKsxZ5Me3xtOaRu1ToadALhlmB3nMu+LqGweUWmHvgdYvOWJ5lR5z8qqwcLvVomEiMPhbUcH9v
rNa03plgcE6lQNbfdBwk2ZJuBqMEMjN101YUydWUiyJjadfoZNRZTMuouuliFr9jjIXq3qt+0lux
1Gk3sgoVw0rZrOkdQUdDdgJ95G3soQdza1OqcPTSCX4lJVCDyRwod24plnru40lfmr3gFxmmrhtT
H/zRVhrkcvW3PS67xYWCQ7oyP95IZW7ZgqGPxxSF4hY1yYG5+Ddwzc9OxOfEH05lb/X3WWteu/E2
M1XzucbPGmRZOoe1wNLtM7TCUOpTxwPVXMoqyP2i2C1T+dpZ3XzIdZ2sINNB/z09Gp5lXEz04p9O
OvLmK29l1rvij67gXI9MogRB8KMXP6/oEs4i0XarzVnhLl286cr+ybUaTGMTF8KiF952xGOJgMzb
NWys8U8bzLbOKRPG0C554NVMxpnyrYfF0OSGsSSAFP4xgNXj79OEjPGJuVIE2QwEZ0OU6zTZoHbt
bdehHbjBPza5RS9S4+M59A6DrKRaWVgO9FE5t+e4og+wVnySiCtDc7YnbrEnl5/DQoD4F8EIW+E3
8n3lq/JdDqy2P+glwbquYaAq5hDwMbAe9PhPIficyd8DeFvNhxSfjxjbOzXrkZYazWGYRRVpGYFz
LrZipfsZQ5Y0D0omhIHVpbA1iXEfUwtRtNUIJvtvFYFe/GrvDZ+wF394yRvrJ/cg/Jmd/oVMnwVM
nJIJav/mPoOacbE2jT1+iGLcMG/Tz/YNc+ccPWSZJl32wYvtA6Yrb5esK7wXTSM8txc4SPLpzuHw
DjNFnpVVaO5jsqzu4xCrv4tfkkzsd0lgtiYNByhp4Czmpan2ueUiPeh9lG0k4+36aQDjQGrJPTiA
mQ83v2Z2jPPTLzeIxnUUbZdxbM27maTeDbNT8GvL2O3IejxjQn5uwZiRueTsB4KGuR/7ZOMBqtyK
CcquT3+2d1S87fDnnJvbH0Lk85nosb+N6F/i2RJbhYp0T6qrsV1mJ9J5Lq65XO68asmC2CizfaUD
F3LctA67YS1AloWzhli5aFy4IjVzvELPe5TWLGRILiy2ub+wmEj6oDHQPIB2pQFm+7jp9ZnBsmqd
nYYLjcauCSvpvYzUqkwQkM820uUXQpkxepxp/sg0WaYjyxXTvVsM9pcxGLQZp//GVPOvN7v30mvO
2VyzyOqqbKN1Tkx6QVmfIeGhX/Fm9lKphyC9vB9TchnyzMUkNLP8sTLTYTFk/Naw+xBHfCpkJKda
K79m5P3DKiJGYOwz1WOcqGOjV+Vh1ZNmJ5MbY3byCaetzm1h1rcODh73cliKQafMTqmnF2+bzG63
wb2fBEoXPQ4n7WutreouM75E3UF2zJ0tD8vJbwlvF/ZyJ4qBDVJhhBM/yqFOcaxRf8eRPYy3WWec
7+L5bmQwdI9P5V4UKMVbF52Gk0A0NuSoB+XQupuWaRD+VurfiiCqiy+fcyhWUVyxqZaeTf+NrmRD
nNO0yVcNrmTbGztLWlef/dbFqOJDq+GJ8X3uKqu+HYJrOC0lk29P8iUT+7HSKazznDHi8jIOl9RG
FZpnSGJwTzHEnd/0xueYyDBeCGejGouOpiVZhkGZnq2c80toNB7R706akR2VDIeGch4RYObCo/W3
05CU+8V8UvMsH6B+INQcRQc8/rRoitYCjHN7m3DMkMwXRKVPhSXOudfypDfDqzF/Eo7uPOoTBBk9
P3h9R2BpN96VhYPuW04EoC9gG/Ox4/WWJCJozokqM2zd+uwof9jxc3PSjui2vdFH3KqRXlY4fAAD
zJaT9Kdb4Oi6ho6a0URpgkdhKDayLZMA2DoL3VYvw34F/F70Z4nAK0CWYu9cGNr4vJOXxbMJNeYt
AgPZ38zbz1rFAKQEvnQ0kuGjK2Pg2ZDFtyW6DubkzcFWNbPEggDrQrjRQqomyhn/0YAEdqvA3A30
kiEy5tT+bNF9dabnveDTv+Ogz7ndwAHVk4HxGn2Jalpm9Nn06o7LhxHXX5YBszFFLlt1yz3AoiD3
svRlSKd3p5Txdh5ZQ1sNv+tMMI+aVeyxNAedVzU5emJ/fWtm56HqmG+43hi1juR676tsC9HoWugO
h+ygth40NYRrbI1EJGt5NVJXRvlNtMfD7ck6MB1RhMmYI3pI+KNgpDtkbsN6ucVHng44Ubw8qu20
O6rMeFeM7A9ObPA18Z+5ggBc9Mj/xrdCGn8nDXk98GunLkhJFuV1XfKUaQpDpXlR9Atc+WzUAf+R
xjm6+qko8F3eYBVMC5LcfWfIjVBIoX+Orbq+TAbFjONRJ2BeweCGu3wttiP9DOM24zpmOTKAlO+a
IAcR5gxVThIaJYDs0UaDVIkTxb485fqTkE1zJ+x+ucj2tLT0V15iDhtQo+ajXPiDY4GeL//yq749
tbpnvghSbX0j5hSe2xihkxnfTwaj3E6byq9cMFOupFZEsartrd/m0EPk7O7qKk5Cy7HKXbE0MfKY
0gzj0Yyh87I4wgUrzwkl8H/90//5dzRI82lGgMIv7Oyy0uaD7PeQAAydQ5F2LHfbBfsBd4XuOCHD
OB78xCRz3pqWjUhn42CgxNF69FW60i9kbVWwLUChsrEvwapvRhvbPYCsr6rDnlCTWX9AIUOGe3kZ
dBClOovonpAMbVU5hTAp8xbUkkMv0jBPyLdBHdZEiBUsStkXf7b4KKivIT3bapwOpoTqsJp20OSY
gGMF5siojZc1W1om1+7nrcff2SkSSJFgQkz6hG9sDRc/UZfS66i1R7Vc2jiBPG2tx6adjePgVhdb
DvNRN9qzL73Hzpr9u3GqWrKKaBzw0DVHUuE3vpmNj41Q5z6t2HvqbLUhznm7wZx5kGIS6SwTyBur
JkIwLyq3tAs8/KB2KC3YiO26W8Jlp9oDemyJsKDSosbwxC65X01mGt6KIM62vWTblOqwdnhMzBqx
BqNXGFce6Pw+HdnN2dkO+wjLDstZwnUZ1TGzu6MoDDMC8ojaw40VtD6m6hqG441mErJAO0DCYq7R
GjquvU/XCqZ38ZkDzrhJxMXeXPZeN53XNCZyucx89izozgd9P9dxtsNPaTkttXivf5njj+kXGnNb
fWIO01Jqy/iRzC1nS2kvA1C2ya6Sk8NavHkFGJQglESSW3s4Y3OKiECptsUFmoWUm6/x7E4Hsmpf
Z8vlS1TDwqmfW0Yv46fXUw0k8q7S+73e9u5rWejVZdR5i/2R4XSVpNdqfmyrxNl6WaKdTc1H3YkP
I1scvI8Oh8L4VS42TzJjr5KJGsPsIt9CsKbCzGCEmtpWlCgnx0IQU4mdvQfvv9UUDh4IR+/rlP6K
7IYhoS82fZanmUVf2Vl/LJeztp3SN8OyA9uCW9GL14mZX9sBbLjZTX3NeliBE+ylkzQU5s6TTb2j
e9PGGcaZ7RbbNKYyod9OButM7S9gniNbLDw8eQ/WDPsZdAyaYJOlETBMhulZGghhbTSO3FCL9LQY
j2w629CFz0H4KbdrsvfrGTE/2OVAJslXYrdb27eAVnQlgTs5Qc7UK89+0Zx1v+9BnqPeHWsOTBKK
D14zIChGiJKukwqX96bswhXJleqtA1V3llhdZANV2tgM7/sKRZCdNlpYV/2Xo8woHolnKIGQshNi
6AvesN3U3W29Q7dSkSYSOXwMne0Sl2mxgW/teas0/WBVxoQ6w33MMIug0p5CHVF3g7QBBOKMJte6
fTCYg6C74H1yWXNx97ZVHGYmT1Ch33fMuftsfFhsyUx3rSWKuPKdHvlPb81cQ/METWnifVvrH5lN
LptLWg9Z3cPN1u/F04xvJhOoCjILebaovHjXWT1yo4D2agEDBYDQNKyI0SX8xIGK0CRBRgoD3H/b
HHPCaLYxzKpAmcoIajV6WynEqxenY2SPZeRJiJOLWm1cfpyKTJbOndnezGcdxMbJe/KH5Zj3OsF1
Rv1VZcY9iBIGVyXU54m1n6L9gT5nn5NkfrATWIcmdCVX5AeQdB98TA0SRKROjRQkBzoer8+0B3r0
VGHXo/b2+w0ycLQ13Qwbp5s0BpcoKubblg3AHifFbUrGsMrr8M/LFshZ7VeAxOW+qway6aXbAqMw
d+aEq70xmwYCHcew1Ai+wWDKU89eg2hgVGA3niVGUcJ2ifyz0ocqdXDIecZrzxNojgTwAb/ktqox
FunoiMe8+O3yFqRi76w7b8wj5u/zscu+9UWhVpH5p+L7ZzmBhdiWdehr6X2CxrLWnj0/8tye+bYq
DgRpGTvPNE2e4PzbX0CdNXHN3M9rLjUvJhp1M9Qrc47kUaZs/gsATGGLeYZ3DBDIxM9D7PUSmBVN
EOKeKZLF4O6aKbn69t2CNPXqWqMR0COd+eFA0I+dxPZPMEu+JK/5xMSWYjg0vCwntwdKfg3n5Q5p
FIK67Kwy3QUpylqnN1tnUw9Avj0AsUbTzIdK0+kS3daJcuKOoDOIJ14K7FyaH0jl8giSogbLRD8z
WElzzd9pnNru2nk7UjARe/LD3PcaAuzlLZ8zYoEqx8EYWUqMTox/h8lWSL7bg2Wby0PWhWAL8nPH
RjjnsvpxGDX1HpS3dcz3LBSHyr1PO4ujvX0Z6msHLaYSH41GOc16LV400kk+RPdEENR15CzVHJyA
LNQATws/3yTLVxd/YY6SK/DQ3os8+n/N/xsXCKvmjeurh8xbKW+PeUl8kpmyfphYAf6Nu6tnNeFU
/864u3PSLfz4t2arJ/lleH59mEk1qfr+2OMjliQviN7FtpAfS2PceAjpWtkfHsea+79wt6RYAZxj
g1KjFN0iLxAos4k2G2o71MWldC3Yr0s0kc1ko/sgO8VuNw7dJSqjTZyYny6kl/am8s5pkuzmpU/Q
dGTanefoD2I2XxPB2oHQFfSkzh9jYZo45N9QMY+Jp94FKoKVaXym5E+VjUcvflBDfZ+MbKJmnQyL
Cjtc/SR85qtO96u6fdm95sUfvT6nbEJ8+7VTJ9W4rCqs18YVLRZ09kUVBvLc2vqSPXgTxgTpqRZr
fIbsGUUyaVawdOox2WOw26KBOMBIOusLiJw8CebWC/kmQWPJkRhxNQZp8u4ihOnzllFjQZoPoSne
LzAkwLkjTVcKNMXYW2l/ZA5AGIF9GSQrT21XTvXlZqKw2WWks3N7X1ZuSKwNqI5AaqFLuCOXpJiz
x6p/r9zvVR8wIKJJ7hj4r6kZB5KRoSHip7xjADzoyNk8LHJ1/NAXzdG21VY+FaSH561zW1o7TAwV
MW5Duh+XYbcaDjO/THwO3nDi7DGPU6ndVRJ/SOxRRIyAcxF/7WcftVW/EtHnGY+xyf6i1TWkE8L7
sQpCJW4Iigk6rgbcLwmxGC5rvF0t634wjW/RcmQsvrWjZIkERFfAMEGTlV8xwm9teHcooRoqN1Ne
hF1f5sbAunLbmZTbAt1FyTvdia0z8j+F/TlXCJ3NXoEsHMKFdXKEL/I90YqvCXqDNenhdCtLaJXJ
XP+GIHmE9XjOen9fGrxYCs1rKh4VFWrSLXtyrOYQVi+7VMKTwIuwKOXEYRd4Qj40UqyvU4BoCNsH
koAodrgiEv9xaBsBlQkV9mBN0LKnQx9zS3vJcUa0Pyz1PVPaLcEzoVMuGHHlJ/HnL547Rgw8MBQ4
JmzW7iLtlgeNcs9kDpYiI+nYTptzcmimNmxs7Y2opr8G6X6FtUc6yfQTseRN3dK1e7+1NwIFlpn2
pwz6pnA0dKvsOHJ73/ecMaMaQh8Ba91ph0pV0RDT32JN0OqXUhyZ354Gj3CoMTlUTkoxzMp2zIeH
lAq4VO6rVVHngqEE+e2ch85+z5c/BABEbVEcHJP1ogVfwXiOu+mk2whzbwmAc8lQ0L2AZ7jSg75b
DvFlaSxJaZfZGbljWBYk4y3wCjXtVKG0Fl6xNZaYtXSF0V0cbYsqUoGX0bkdQ6/aZ039RW42U55m
ud3khD736fu/Ofn+5Zf7d3+ccXNQ1sWS1NXNxefijrNRTxm+cDzLwj7yHw7LGtDVQiLdGrGVmvdF
9pJIHDdtjFir1q55nn4MNh8+o18/9nCtjRercfHPk1+e3OzQ//x2/uVx/Nf38x+Wy//4n/9/OjA9
DJD/dwfmw1f3lYxfy/8wYN6+5L8MmJpj/8N0fItP0jTxG+m2+78dmJow/yFsV3dBlrqs0G3L+28L
pmb4/zB9W7c81zX5+EGi/LcLUzPdfwjdcy0eDgKRHNO1/l9smLbr+v/jQRO2Ywnr9nfZjtAZxBo3
q++/2TC7KfWJI7vNnk3cksatT0C7uMEkwfFaw2PVkJOzc0fzjIksRZ2D6Oph0gG+dJxRjgRJoS37
cgIwBq/LsO1z0Y030trJkz7ZdUXxtjjN2wzZDtbY8Eni2CGT6UEnoHsYQOhNM2GHvmEdJ8wJShJy
MA4g2ioK7hD94kRODnlYkT2Z18Szv610fLKh+wQEqqLDb35pa14zj+GKZv8u6zFBiACe5k3YxQVR
5HvRLEiZ4cBbxmc6Nb+mj/hoGeynEVX4jCp5rvp7qm+bXhpU5VpAEo5Ls0XohwWsq+/HmlgWZXC/
9RLfYo+7UWM0qGwBEN779GSeMw13wsFLmaq3yMJQdVJOUZYQa14Hs9tvgZHi5fTjMSQvAZ9Cg5TW
7JldOTPC14ypc0xUJrFWCaN7EIBIN/JmCBBmA/X95+H84WvuJVvy99FF0WzfCHXgZNNpRZUkkwdb
9+ugUyrAnGFuRgx6ru0wm2t+LO13giQQa7SXrvgYF9CxesXF7iUVfjOqfwEXMOm+YEDRr7Nukvpb
UsLka7BWGIpNPGXXjxaDsoKabGfASRm7vKfk6s01WTqO/Ds35pc16h/ZTa+ABHvx4Li7/kXk8mg5
2hNbfmSvc0CY8ytE+Ivd+R9orz9alNvkRIfONGz7VR41WxJMJ9WT2VER+LV4WaG5evWgR3GNULde
foZkTsNx6soIreZb6zIRQtXJHT8gY53YfqUtGgXKZ7IL6x78QPWu+8gss/UDE3K303rF3LJxIoPn
OEh0Z9sIhuSDw5ZJsVRyWEKQuVFtUeQfSNlDYjLH54Xcpv2q6WSMI8itCmYUsdoXPJZp5xMlLEvq
ySa1A18bH2e7vTP1yaDJiooaIVljtx+1rz/oR2K+P2N/AasgT109/TEIVKDFSjZ1bH4QcMuCqqV/
YVDDJD/5dYowK/uveQaKBOL5zwKDGkOrdZRsVBSre2+oGBXZ1pWXaG/M8mUY7Fd3pUWc1B0TgEfH
6pg6LIc1j1/tqnlJU/4Gv+yZ2sD7H5cxhLjEW1o6P/nES+X21SEb1+2sgThCSk4CZfoeu85lYXLj
6T/kkzcBvW/Zp+cuI7U2S9SV3bRvN7wgDea9ClUOHl0myOo+K+efNqlK5rXUbO5f2TmvS23viYEh
LBcRpwaNNUh8lNHecjWF+RfW6cVEzRZUsJC8wrotVd8M53WO18job/1QNT+tvXx1ivHTEL/NuD4O
NwYLAvlvlfotw0px9QFlFtCn0XAP13mkp/RWG0W5+a6J+LWbJho3mf9kWGZrQ/1aFf9iscXLdAOk
e85bvTZXx2w/2Ky8rOgVTE87Gda4J8jiPdW67To8a6X4Y9nub49HJVAOUu4+Pmo5ZNvJmnCOPVWx
+5PXy7RLHIPx6yCfGfXT08GM7UBYR1VMAz956L9skaNZozMFah+IjGEx83G6eWgUBPOdMAZtMJfz
Ha5eusHvwwI0foNuOhQD0aDZt6L65ustthuFg3abKqwtqSG7Bc11XaX73LEfxvn2ef/N3eG6rMNL
JdFf+fZPsYon4FQ9MdHO78qrHPdfnrAfwYaQn6oTC4g6rdCcCN356aZucEnNUjfhsq+DoVygYXv/
i6XzWG6c57boE7EKzMRUWZYVnMOE5fCZmQQDmJ7+X+x7J67ObVsUcMLea4M4mgJ5G9HMdW5/c3z7
Gd7wWY2kotm8U3pm4d70QyIonoDgRhVHHnmxsh3BgC2tr/2wdEroo6Cr6RHbvXrsvP4Fg1G5bsLi
JSWO0K6crVspZIFAriimIxX+hynsy6yar9H0UM+YzRm9cNIg50U4wXdmjl7Uh/L1RXYFZaN0GAIJ
B0nTSLgtalvSUNn5kFNAP8ujwnSLQ9nsnhBqHryHsej+srn7odqbVrh8kA6El7IULDwt/+qV81vU
uQ8+vKSVWbss8gZ9weC0ju0aQCMHPWbSeBPJYmfb/nuVjdPOFZSebcCf7Rl91R57jih4KByLjEQl
CWOvv7PU+fHb5n55xWo88StNF5LIuVsEnxvfYeRGYDJnN3Oo1tFvaa7Q8HFVG4nL3VvcknF8iUbv
3hqTXyuHYZu+ReZorkjF+Ux1c4uTbdPaD7kCxSfM4A3a3Ftg5TDEAO+xpXfwe25tbX3lEK9EZ7yg
X3/ro/ZaVTmz1OwLiB83FAHGTNy3rOO7tWVoOgWRvHNQgvgqAHm5fz36whwqAcjhM8F1uybNmDji
y2sL9aKamRBjgp4EplwLN+5k4GZF5MfwBskBejXEX0Duc42v1Bt+5jhuVvHALMzAXGy24S2S9tpM
GsweQ56yaKhvSUULr1kbqYDoORk5L535xiGMYCOHOj8lsBCdJaTMAimf7bU/p+uuwP4ZR+Lq1ou2
OWK/SU7CnduhVskioCah7l68AbmQ/40TmmaTXRqysVXlqWDnRdMj+jKOknk9m3iraIkddBdJyPyI
6qdSL2OpDrmq6OYNwtWNNu1WUGLfC3/A2RpRuPNSgnT7CfqlmQ0XFaL/axj+FYo4YgcHAaHdnCcb
MX29WDvhFa7nEi2LKVqcT4z8vPlTd5w30Uh2KuZ8RkGtWOm++iH7feuJ9KMW3c1KeUSExUKWDeEa
9+3nAA9jzXxKrZjH5g4RKyWDOg95Hub3W5q5B7aLXHT+rbN4zxjN4tWhvGl+7OojMqoHjdk2HUK6
5tzEgF+CT2hj6y5pHTTgTK+xkduAsBHu0PaObvlohQAW4w+ISUe/islNdADEFswd6fiMEdBecupa
DFWW080cdTgtJIvYKP4Na/uXVMAKXTlyuoi5VW0w+wox5kxo6ZIfw/Ufcy9/xUb2O8MwHP3wGDEC
T/qfdjA/obl/9G3yUg1fVKQWmzje0R1W8mA0Ph2yiBhyyZcgjl5LLO+k0T8Luz7M3vQepNAKpvom
kPpayd9Ys7eT92bcPMJ6YLwCVYDi6eyOMXaNnOlo0jNJro51NNxHFpYmfEwQijRDlEADSkqhksiS
O70M7ru8PfTdcAUI7yT9f2kefzTZeKpjcnsHsARZi49owp6QsKxN3DtdmCBAgI0w9HX35pLBkk4f
s8wjGCUYdZbt5HTosuZiyHIXKAtDBOVgPSpmCejr6wJCoI8Gj03ayhuLp4FFgvQ57UXx2Wmys5va
eOKrR06G52I0e4gTBdEXefwdDe0ZiJ5Yx+mX09nPjb0ITHosVnX/MGQJxbDwH+Iyvx8a/14XI47h
4OLM3TXvi1vguWeWzw+p3V3C1jvUWXlo3cpchykGi9nuxrWT/ZgNsdWs5j6tnoSnMcgPyL4Kpkf1
q/Y1OjbvyQm9V1ImWPdYz01DqUFG7YoMhxdSUZgjlONjmEafTOc4EbBzYvN/mYzym8bjx6rCnQ1w
kNqhaO7DWJ0l72nmimqFNeQRcQRZRNUqMtuHuNbcDMK9Eer0Yg45yaTMedME9Xcx2G8RqIwmjn7D
wX8eXWfniM9ahBevVWQ2MJqQWfNWKAEXAD1ek/Ufadc/hl6/l4Wxkb3xFPXdrbOt3zypHqukBtSO
YJoEqze3b56HeJFX+N1qzBHQO0mMQHDS4EtR3k8Mh1YWSNjACWHeEzjM+F/dHAqbMH+VUQTvWW6A
Jb6PGY1D1SExbgifoEa+9gVTRuRf24JXBPVEdHQM1L1lgIe5LNwRgTxVuKTMbBDdIbyGHigkgscw
ZpVGF9h0YbwGfiJ8Q2ywUCyZTDH2sGY8hCAPaajcB6t3TOq2SBzgiqBv6YK1NHFWNqCocIsWwBps
izPaZLc7wgBuL6Hj8P2Qzk6Y6j+ZpDlr0snfjhJJHqqlvyaNsFBGvl4HDsIYY3ZRTctiBkdnIuk0
6ktUNvuy8fmQ+1yjxVJq5gzjR5A7LMBqDU1V5VAtbRTBbuSAN6vr18R03kuH/YBuBf6c2HjxJ+O7
9YKFeYlrU1GpxHNziDr1OnC+HmECvmQT2/qsrNBad2yNVE30y9jndzp2jFOTarFvtA8YMtb5OiBv
Yysshf12Nw++vrcdhjNxWu9zl2yI0mqqzehx1Q6O5e5trz66onkhODndWwaTuMkKEUhUE7eCQKWO
7eaUFwy9CSotlsH4RO87b8gGa8ku6sDtA2lAzIjYS4bAZ6OaNdm4z4N4LSXlfQoW967InWTFwgzP
9ECmzazzJ0Uxisf+gRnGo1mOv4Zpsmry2AaZBYBUn2S6mZo7MwF8Oo3e9Z3HisG8dMrlPd86HqfA
tZWcM2x/Pog6X6NiRYcSm9vMZasT6wN8Ut5BLDlTp6Pf7adHX6LKYN+P9jZnUG3kYq/oSteuxw7T
BDXUtl/arH7JOcfmhigCnIG9dkveMq1CGTdy1cgkAbvRgegNkqjfOI7w+YfKB6OcCdlcVPaecB9y
7Bpse/tvNVMhT5IbLgbTu2q1z0SdWdq2D7MPxIUbhhI3T5HyOOeTs42fMoKBmE4Ouw7i9zpZVsua
EWCe8hT5qGndPEOq0JpP2YThJfb3blZ/uDL5BFnylrpcHYZ3bLTD1KTuyrUcLHJmkNrbHuUKG9vV
VPd/88I1maHmjxbcWK/AVVUAw3W19WsF69nIf00Ta3xq9Nt8aFCq+p27BhL6CB6Q2WlRfJc2I4o8
KB9NNDU+D8SEMjky7kavfQomBL9VYh9TrCsRhA5lBRRtFfdPGep+3cMDNWpzY6YR0/gMCoj1pTj+
kdfcIu4GUeg1KoOQXOKeRNYUrjQVlPUM342z1nwViC12ceY8z3kgKR8fu2hmhTZ6wVWY4o8EKg+J
TxQeahEDjE7MkXUCzcNcN2TM1T3xyUCKokxbx5Qjeh0A/2ucudrniypMVT3+GL4btWeekSbSyiVO
uT32WlAgg8MepQH1E7cilgQc8NW8Zfn4gBmHLWehgdI5BVTS3NlR9YFXsgPvaMbxiw6AbSC4PLlV
cugzOrNShSQPdQjALZGJgxWqCXeCZa4iYs4jan9ruC8q90j6IChX1M5WwzuKxSJbkYBLob8YbYu6
eDmdAyk+hmj4mRz/vZFscELTJcvTXMAReeajgZHsuGv/TUTiEXLTk6zUCUEuIxZh7UYShtYlQBhM
vfYxMmIBg6JjF1vMvywLfjxgq3gyBItFzm5/zB8DK4M1i7CEeSMYiEytVeP8Wq5/i/OzBOyGW9+a
2NxLCBDFeiopRdNSfNl95XM2UwKzI/gIMUaspwaVH4vsfV45S9a25sLRVQArmKZ0+bqmKP4P5dKq
VwMORgPAvjH89CWWCt8Ztix+57vATREzFDiSB/pW7SKW7yldXJxbW8+oDnWNNN0zKFkyB+ZV2/s7
twdyEjl+j1ZR43ITCAey+rso0Glm02jzKaWPXccYRpjOYwmRd92lnoZyYAxwAMyPjENCEAGIgavG
YtasNGyX7WgzHGmjaStyeTFScakQqRqC+phvTkBnzHyvmPsXSaJXSJ5O1adv9uA+calRM2nc5Njz
13nEzrwfESJUF5gG1KmO1m++BvAD8uaEjxfQEKxHWPYuuKWlSvdG/t94+CgzH2dm8FEkGiud7M/J
UCHA9RA2z5c6Z4MAzfZOtNOXO/wIWb64ofWZieABMNUdG4Fpu2+C+t0HlO27LJUdNnVs+ahzPFR4
K2lnP34fNEdUli9Z1+yklyXwHAABp5t0YAEttfXdDWN38oMfIzM/ulk5W7sYz67r0KQuPbuFrxad
oG24bGis3eQz/LOF90vOuNfr3xD+G0RN5p0GYi4/5TBjhMwVaDQXTiwC4ly65hohlVFkIaL59jTZ
+WU2KjTEdvYVZPXBiaNPbZ16YTznWcPK2LUeytLctKlxsiz7J+pezFD2W7PrIW4hWCvrE/2nJF/Z
lBhVSBEjY7VHNON3FcsrZoh5kh110KxsPNfPw+SjCpHE5rXJbUYa7YQJN1p7nnP7w/xHC6VhN5kT
gyIPeNvs4PwjgFEGVQZqX4SLRrkfp9o5VoLmdIieyXnxziJNgjULlWKTlslwvwjMs55nN5TFxp7H
O1SKzTZ2MCYwK69yCoOmbTetZhGlTZo7qxhcnkiscqjv6aezI0zwU2tnt07Ij7l3LJ4XToWsKXjz
VsWbY0A6jHm1jYBz1ifYfeMU3FIc1a8qde6CQLd3c2A9QTS6oSqXOCkbf50++yF4qYLvb522Kxt7
xmoyNbQFBmqrRhaP9tSwAdaoH5iPmysnevaBpKxkRhnS03DY9cBchCArRy/m89H7Mqa0um8aY9cJ
QGGdx10RTz8Fz3o1FsQStPlL4nseVecoN+P4Q0zMqQlZk5f2SRJ7gvC50pvFDhu2EHWPnEMZLzBL
Ymbax8EzAU5M54iXepcGOEQmn20qdHVEmPUPA2lvkZE0G9s0rtVlPnQ9qQIs9mfM8xQFeXsVihTj
kuXYyph+4grznzXUDnfrnzVW4Os4JEgknvxj20yvdrikV0bDU6dDg3bN2Q1iCjCcAomzsAedZMez
pLp5k2xZ1DR7wlp/pzHKVtbiO9d+qkk8XxTx2OK9Ru6zNn8LwV1uUsMEmQ+kI/5QY9gC2pf7sVyo
M6gdUT7RNCx5azUvxBz7Txj6vR0RbvdDQAlmDpfRDpdYSevklpyzEVxLPT6P/ggfv5mvDiIihrbV
obLak1HEr5ZBXJOKNm6fUkSjhGX9S9EexZNgNixZKWP4wNG0Dcl4YUxNzdaEY311BvcR25b67aQ6
ZTCcApU5b0UvwXHEv5ZOrQPUfO5lkbEaNtGVVDVDjSEEylZX8q0lewf1PpPL5SRXA2MQ8Uni0zqm
CFtoKRiyid8LLX0/p/m4n1pg/DaOSBLnjLGAxuQiGZMtih/XtV8mrBI2HcGdEX4QdDesw0E4+9kz
3uMmJ5wlLqp9ne3hKbjMjm6M4bBVttK6G8tD6IynwU4fOgWNQ0IsGpQ741Pv+7XxKv3ZIcq22+GM
cfAARNR5feDuKwdh6qjDLe+BrRxs75qKryn2nmPliHXR50DhMlpQWy/Wq3DbG7g+DevqeXF40foo
O+uaBzOADBFUa+0dBIhoOJZWc1eCkNhkeAOKypHcoPA6DHpV5Ckq21dW85GluJ3ZYK9yH39mmEyM
QrJ4U/cA1wCkkyoPsJXqSRaDxZmRx6dZ+59OUhNsABZKaiPFJdbniw4QLWL7OGWI/mPWiiuvae/d
DrpcNBOhOHBmtwlaaWZ64YaIekW7xGmt8NZgzAnC8NnX5lPsMClF1nWKe6IjppbCrJfqtavjtTkz
e8n8mInwoPZpVj5C6jj6tfxsG3SqKTgurm7zHGdcn1Z0EHF0NwVV88D/TBBEzwAaoWgPBBinLxYr
59nlK9wHdfIXBEcJbc9D6jekC2tMX5uu+nAUfEltHGKk6KtO+4+mDOC0yzfEHEdrQko+bRt2ahBy
Aqxtaf0fUn5KaJIk/bmPMTt6xzlRL2bScXS6DUuJspzXsqWoU41PNqCMDqOyd14TkoHSnj0FuUhq
xSSwgUHXR1AtcmAQ3XhNbPcQ8smx1bsQMEj2EQeJb1XRPThnH0D2qhjjcG2P4Vffdx+KsA6VMpyb
UqZYUX5g0VXyfsJUga2eK57/jYufhWejj0LhO4ry4KxzMNJtTV2ta6UPOh3V3ajGX6s1TkFRFptJ
qvep+JIqeZ8cW6LBnMm8yUgwzdxXWd/YBgdwJ747N2vQV95ad6r4Woa7vsUlmCuJsCrctV6qz6rt
XsSg98IanvP2kVEsXBK39bZ1LV6MSvznNMZD0Ncfc0GSSKGbI3LQz0A5iNAQVq8EO1lvsTNLFw6A
xy7TDLx6200qWRs6U4e6F69B7LO9lMEWWSCpAA6bHDxFGCWpxrT9ZfmOw8y3/cQFvlUWaXtNR0fK
uKyiCw8+Jxv+k0N/RZhPCBVqbWeMDbxBvJKY7G2CSVJr9K+xiPeLY9LIsycGAGcykh9QU4MWr6sl
Ufub4eqDzinF57qd1+k4n2YbU1U0HDwz+JRTADrdf6gjkEmcTXeWpcDe+O6PLIG2tri4R0amQ+ym
W6y7d4abQgDxgpVmwtTlRHKWY8kPkCBK457ETIslSnxkoYvKby4fEg9RysieVbHKrTv1hCT9OUet
Ime6u9r7AtnNESZbNkjzR0ucM0NynsOG8QJdi2aAAT3cYnNMKAsOUU9C5fIFKXWIOBHPMlJRmuu5
KllOV9REhlV9++PSjWXpLxAH23N/U3t6S30o7a4IXs0OwitjqJQAjJi9Ak6MXx/fvzUxtlNu/1VN
4jXtBXPiKr4a7fyD1hS6EsZZ+KoG78EvQ3bPWSq7XWYa58Kbnsws+aQp2kVRcnUinhbV/4S1824A
4KGs6HrcUch+Vp1ZP4uRpWawrBVJwloZXouGHTJivUQA6UGsGMSxGZNfiPHoafPrZKLTai3vwwQ2
1hOFuS1MKiEI82KTtimJowHDwihNEAL674HXcLGlR92U86bL0G+5Or0iOwZs4OSHuRALJpVxOEAk
e+Dwi7Y22YVTwoWgeNWHdrn4kzs3m3/G8KkX6oFjPZJflvK/PDO6tm5J8EjL2iNPbvY4nBvT6fdO
Jf78GIksh02KlV30xWE0gngjEOhvK9N48g35EOh5PGVR8pG49FshKR4TFtekM7YgEvP1qPU56vwt
eow9IVDAX+By9fNn0Q/f6VjsJ8O67wdIT1MTb9qAGXhcgV7E4/llsJSCHJe3wYU+0iCDPIlgLDCD
Xs8VGaMRgdk0HjbFeL4mvxFrgeNaB1CW1bGKqPj0j5/JbG1ixl/ZJVpdyZZDa+s+MK23Kcp4diID
gA4kQiv86AvnbQrcdtPl09WabQZAjUYL5uV7/HhX0NH0rHm2otYdebR7xQozTc19atfcTZ691LrD
YVCw6hr5wPLwfsxJvwyXPFNPn5u2I5TepAnpGDVESXBi4PLd6OIuxrOb1WgwMqNjHNM8jlI9exYb
3K59lhUxFrIbD54Ozn6g7uyGi7ELyjtf8CUZEYLmJvu2evsU2PNOAJuLSZgiJ7xhGAaiwBmfa5dB
ttVGz7plJu9PxTMwOp8Ya84nV9/sOjoyOn0qi7zeNFHB9cfur7GRsgxUvesSYIGHgnxI3o3WsFdx
CcpUlz+9oXa48Tj7OzOGZIDCPE7DD0AVODtY7o4ZENnYm/WuMMOdsJEHGCSA6gwEnRfjuGgSLg4c
G/+RKYzcXGdoLG91ENRYxPpx37vMrTteQGeJYfOd4DwN/gD8lPME2vhuAKjFmIP9gy3jVcVUOsLi
nkdtSOHSf5hueIIKwDYH0Sh7RddWTwTrcoQxHUEBxGnaQLJAlfypsP1KgWQ8z+diG4y0B2l07b3o
pyr/0/O0863/imZmDG7iyYY9/GBN9XgjwLNb7UaJDD4ssv9Qz7zQBOm9Gq1VlctjKdFN54R5E1b1
bNjiqVMAYOwQba9HPWP6/goPH8euZjFaQelUVt5thCWPfKH5zm3HuwmK2Ka30hChtf9M1vxzvdhb
aASZghCqBRWxM8U3AhD0uV69UQ23f+lFfyHgldoFDywcj/Krdr4wX6ZrtMU4fVzS3bqpZwY+C9KS
GuQL0fBKr7lEy2dMX5wS7zsY4YFspUD4T20iHkKfEGm7HXLE/XO/eCleXEoOJs3v84QFFofYC8ol
ZqdKPJm2fw265j0W5Vvep9l9ApiJ1cx8HgvL2cHhAmUe2KeprxfYDy+Za+Xb0CJonN2bjcNuWSBx
fRbqEJAgQ7ZcfSA361rW5XkMWcJZLfCBLOeCFihyCu5tJyMTBPHIM3d0u834W1OeW1B7yexUZHhz
6cG08pjVAXqf3U8aRl4+Dy37Tg4SWw2pPqoDvEsDyUiEXOYtgqsrFh0sL0nwljB7ZKusxk3BwKwp
ippNikk4UtZajLTYD4HoBCspr+HkFAeMa7ekxzppysOAcHxFL1OtDdKzeRKx6TIPr2aN8iadq0Oh
bOTmUyzXC7PO9AAieUa0yUS2BXWwGoK8wNTm3KK5fYk63mlpYSaXeW5p/bOKmVaCyZGBlcnvhD4a
DyYmoRE8tZNlvLcK5BkrW+nLZ3sI/IO/qwxmkqysnD0WSZT75hqLFzsNV58MIhmHVL7TFOytXoEA
l8/hUGHj9S20nzaOpCoxNxNZJdCvSacbEvYI1ltowB+bwvFXDNYlK9U1rLgmMum+tESFiAZJuoIN
gT2HzYZYRV1+EUH/pOpsPJq6e8eSdmi5Y760d3KmOTvCoTMkbqvc5faY/yKOB0G/tXbyH6dhAGck
A6ofSExTWf7KErFtXzbFDlvHZUYDzS3PeDiZ3q2gO2tgnPB8cfhBh+ky49eU4Xft6D+sJLeh1K8+
75WNm+Zi05npY57MYKn6bNugGEYF148nMRDoExHhwpnSrGXkD/u6dd9b5AtNx+1flPTP0n2Eo40m
gziCpaxhQT3cHIk+jSIKR0LXP7tVceuIBLUTJMjJTPmTJNM3XEo0vuH4MCA6aYkLWY1l9WGMwcnP
mev5CLKwsN5I4DGYXlHPT74BmDSpfqpWH4JFSJfYBvBVH3wSCQqFWqYC01/ah4tipiYTgbgUH1VF
PNlyK8eZjWUsGWj6eDhSPDKSuXbXYJT0M+/BrhQbmSirIYb7NOf0yTEEDJkE1sbI7JuasUrlNnOw
QRAIFVJlFXR/KyRfh9JR/X3Orhvs5lOV8P9aUdhtsBHEu05buw4H8TYR3mepDbb5jilOQpBkM2SR
uQ9pFQzfwrXvuj9UWuEh+oy8HioIeOCE+3NfVMwrZWceSUPICH83OD5qiEie+20ZrFiZ5zxEnB+P
GcLgWCEAx0L15ftns0oJt1jYtHJRmXSuf1dlzqWZZjAxdVcxixjQIQG1RK72FOKgwlHgANwanB15
ZLAcF4ySayJLyg2cQ/lyBucjqgPU0qriHoxALjr9eIAKx9y0Br994TtDHVZlK5xieBr9HvhO/94i
P11bScqaKuGx4ygb2Mup+2asYVXnRODO09Uzq7+6DlkVsevslkUGk/SmtO+kxo7tg9WO8o4KKfvq
Z1keG7NwlhlIy/Cv2uyC2DBJL2//KspPT6YPEoNAbKb9uQnI1+En5sKqIScAr46yJQot5yVqvT8T
DeQmc+nbpKdfgWhgD1/gVcysuGJQUFVoYJOY0sjKODowRG0RbPKvGl9N/sw0GCKSAAcUBXS/ozmf
zBgFt0eAHfWhAcgTkUmVehjpgC+2DUhvxYG2doi+q8mXWCnZ0qVO9aHkcGTkN7Xb3rPv8lwcJkpD
slFIOzYbudM5GNbOicGVtZhhc+q9GGmoN+KQVCQxa+gUYdzLezuPk73r3ZWEgBGYMl3wDURvFOtw
RbT9RGhh/lR6wS40GtLRnZ5FxPye6iC95NQFrXQQCsjIuoh4bN5c7tCpla+6dZjcELDVF+KcRrBD
2lDUFxvIm2ffqBddWqzHSDt88OfPPgnLlVvH2cHzzfwdRsIDVCLGTSAxtqIGZCm0M50Km7UAMv3m
SDnMhtcKGcs7w3TfOVdbKGJREU1kWfgZ4flfBy48wnKWzTkMWSRP7kxs2AQJAqYFIMN6Su6sDrsy
C7k75pgMWXWcv7iYdS+JFz8NjshewAFEj3Vab4E0j1uYU9OuznX+Uqyd8kthk3hmZDK/9PU+rTP5
bHD233hMLpl8Fdquny17Fi8jplAkqdMjzxlftnUd8uYoukxsmwl0LKJ/BP1xh0euYITPBErDLRxB
Nsw1eBRoqZD7nAnsyBypk104+EEjnp5YOHzSs8p6XgAMYfXyZ3zPV6d/P9JojfbF5N8sw2hPaNN8
+NGYO9xUdad/H8iWMNXq3w8jCOjriNsLRpOPwvCYZMjWmFt2p3+/8O+DciDYpdOCoWpBdlO3W/rk
Ddn/f8CvVGyqMkohoBoatC2/m1q+dwzh7s8zTkejcs1rxb9Cpi63j0rgF0ADsnb/fhfptXlNXEdc
KQcefWfu7wZFjxblfHvbLBVXM+zEFW2528TGJVr+5L9fiWzvRkIWsG5p3hleNuMezP3s4AsQirCk
4McY97OVuhdlJTM54CB/PJPpDQDL+ToE9nRtEz+/J8H84PAlc4WKdMfGm7wcOn2vHDFTTCFHgZH5
nHihg2AkvVVzmdp3tcEntLWU90RoWkdKourgac/dOfKWFRxiYHTCZvWQB09VZ7ZnaYRMt+PWaM//
PjSs11gWp9+IFu+tYMQPrhvWFcuHYvkLA2qGgwJuLtOpvPSDtXEmgOMtee2buh3jc1jhjzIE0TJW
yoYwlVhsSWszEe+lrIdt0IEWB/1qJIdv4a4WG3Lbw5Gnze0R9/GBMRANoxmTwmzUAU4uuiuyKdG0
R2Xen+2i788eYunt6HCEAIlSO2FR6jelr+Hg8CEOY5u7xcg2hZV/p8ZApFnxlSAuINMHSm9KvGTl
Zlc2ZbcAc/S6iAb9HGnBZHEO73HLQRwfjBhNRI6t0zPHXVonpKfVbvToiy56TNJiV6Dnvvz7GWNd
+4yTNxOQpdLeu+nG8241KY03JcLNdN92aXtVoS/33cRuBJomNV5Us5cXdfrIjmPPzhREjsqBtza9
80TLJ+59M/zKLSQsPbyfjSBjbp1Jtioug+lNmg/RD35RnfriW3pmt8nmBTQSYZHCGKhjFDWuz1it
6XwcOC7R3oF0DvQz6dY0+oNW5pmr13yd7MRbdfaob0XhladItrsuJUzdtrvXhFL6MTFvyY0Jc8Bl
zNYiq4YrUwY6oUWoSiogxy6hCg+RClr0+F35TSH9gsLUdRvjqRiR8LQtA7owjsmZcNlLkezxbkkF
Lx1AUyDGNxkh9EYSjF6Guv4uxubn+dgrFMuq79H+SPqBaXYk5f99yGtYis4UHQKbT7afjOcpK149
i5/4fvSuHV9seFk39FDAEev+3VGsekH9Q34sa9QNSWr+iMnW2zF+m1u2PiQ5hqhI1gJdP/V5Dn/E
prx3i0sfjYQOxKN9p1Ad3PX2OQLbjKCQCRzwR1aAqXcO4TqtMH6DP2ko/Q+Km2JD/qSLaLKEBaBw
OBYwjx8Mz3skSYr8HwfdiE2mMUIC/jrxXD3yE9/xeQK7kAe43QbYGY5D8MMAr1tUuPohc6sNyHF1
MDy8kIDVYbRanTp0ongP6zInwye8d2u6XxjxFPbRWsfuH1yk8S7RKrrMcto7ZjY8zF30MsauscPC
9u64o7OPXecJisqVpfgXs8foJA0khUV/YNEGfq1o/COp10xTl88jbyegQTa4nIwCCjpUvJ072KaC
94kXLY49wz42ab2s0Dt4oAk5VQNZkmVOLBVxq5R6C5LE1KP5MEz4lgf3q5bMVNqiaiAKRT46xMja
WD5GdVGJc6McdET+rbCGxY0LNX4aLS9cFSFVR+NWe1t998rqiKC5OlWanZXhwl/17V3mWzyI2M4O
RUdBGPkYkatQn4EUNg9jTrfXKKYfvfPBBmjcxwbBGUmXhdupiHBcBKCWmr46FkF9xnaEZNNOD+QB
ZzgZNW8BCknGG4KcI2P52gYR7jM7BmdBXon282wry77GuIGaDNb4PYZEd3VRyZzfJuqntZycYNc3
sbqlHVy8EHhsuYi5xv/Avnprktt5GpF0DHg2qRRZ4DtR/5Gbc7G3J6Ku52oxOHKY6oySYtT2Xqlp
N3XRXxHHjyXfIeQWZjEcI/ec5ZOx9eK2ObJJSr3mIQHdcojT6NGpatjK9t73eO+kH1MaSbDC7e9U
IQ81FPQCk2Zsxcw1WCf5gFTNmLZ21Q/7lJzKSYTXuO4PfTESQ2dEmIsJ3Zi5fOMqk+tBW8wHK1bn
YU8+C1O4I+E/Gc7rEv0US6Fk3iMhW1v6zleLiTslG61MX5hzYQ7w1LdnPZruktTFKeUW1mnycJ3W
6jET+ssf7FPpz3+2nwbEKtEBiaDZs0EBr2tM1GsTkV2e32DISU9JEP3x0gIrEtlmZnOZIhtwLCEP
ZIgWO1wGTNuZ66Cf8A9R8BmNI1O3YFNPbBEaWgpLABP/J/zANkRVjkygpxdHgXAoBNJ6VulkyrI1
L+PkPavVZzcbGEP/x96ZLEeOZFn2X2qPFEABqAIl1b2weeA80zcQDk7FPM9f3weW2VkRUSLxBbUJ
CbrTSYMZoKrvvXvP5RXhizrMtjzXhPTGQ2pt3Hp6S4Z6b8ZvbTbpXRB0z4a7CJFRibsRgz1hP3vw
F7I2v02q6hNH1luxaNyb1qIa0N7WcxMO+on8jeQEJcreDeZ+nyrNXKrswyO1+U2gsn1RtCmoIFJ6
lIy2ldV+tgg2aMViOrb7rR2wSBUloR4gj84OzRMo/sF+3I4as0uu241KSRyUDIn7enyItHkK2gAK
cFV/ucWIYzp/IooZ/qqALD59dAQxud4m+7BZjreO6j57IFLouxZludWCCMj3RiBIEKxTtIGeB46Z
1mVJ3WMFgvxCt3sr4VGtySdiXDGGiM7GK0/3GDo6m5ccGU+RROpiyj3GKOR5Jlgq3w53jeXnW5Nx
Qm+QHDGSIBKTm0VmATOtpOVj7CGtl8Wd7WLdIvJNZkiqctsO7oP6sUKPy7hG3w0TCZVESxftU2bH
W7Nzn8wJsXzv3TRxP648Ob5MHq40h02Y3Q5FpqtoGquAe6noClbtfu2NGpaKYfdroaeUg88vkXfc
S/mXLetzCMQeQiOoaxokbB+w/wOvw4XVbqbUB6cf/5hFI691gacereAxqRqIu27yFjthuHXm/Jdn
IFToTXvlpKivtVXnB8+lFq977NczJ+J4WIzntvnJSn1iEx8AviJww3iOLVhdDfH8HMel2EQ9IRWW
D/3BF8Pz5CyuckHLqHh20+ncafFW2k5BryN/qTJCERrzSz8q4kH21YQoPyN5z0DhtFOdZ69RYAe0
eEWKfNowtqggdt2jsFJ5xTR3UVtQlDLaYxHJUAfUKnxmmdxkc9WeJ/Hs13GLGJIkjsqGs0MsZLvV
ZCl38MrWVo0t2oDEuqGUjUKJVikbqydP0bP1U/MXN9Iyo7+zhE3OWXGX0SiLiZEn1qVOdzQgdVwR
aIF1rtK1v1FDcxg62rue78XXhi7OSTi/0K65d2S5iJl6ChnBeY7iE4Fd/8u38HD6HdI2ZgerOLwP
FVNcakuUkhj8Gn0GkDVcl5bWaw6itTGtnJESCudWtSo69E7YvqY1hBQ20+hMsRm01sc4WSV3Mdr2
MKaEDzLpbOQgfk0KlAlRbTM95v5+MPC90QmGW+OUb1bU35kCDOLYesda6uxoediTkklYFCL2o4VZ
aV/w4or2NUyDX8qeHmfXxrGvF/qhvXMaLZHt0JMRZQ6NjgQ0vWo5hz+hl3kVBS1NUY6ce/Sp1oW/
qbLxzVbcrUjGiHifrWeLOJqd7MgrMkJqYW1puly13Mzk2i8ipnJDytO1SU22kUsaQoaVg0Sjo29O
v0xzfqLFB3ZYw/DBT8l0pahhTRHBaTyYFrmFzBF53Pcipivhfsm+v28z/FJVPRE1JQ82iiKsLMh4
S6RRc5jxFEd5chsuMJPWO9XG1mhLxnlxemUPjo3pjaFH2r+ZKaz3vkZSPDXmwQ+Kpz5muBN4nseQ
muouR4CjvWyi7Xld9MWjoxjweXU3kcUc/vJMvRFYHlaPrZfEJ007anNIEs2zNtLMnEt5DuygwiU3
cg3kJSCyXFsEWkC7Fp+jAdvI9SewVuhOWivpge1ddXB8b+oyPTq4Y8lCHpChC7IG65TXv7UkSQde
hT3XMMZX7YGQMIrppCo+h9Dx6kPlv/vRxMqRsrSj67a5E1Ejmw6CQdt4Q5HNCTCuuekd+5r7CT+j
V8NaiAgZXeCPNY4VHJXo1UXCpDeBK9/n8y4U1cGo81Xh2dcVZ71Vb/hPcppI2ZgVqCuQK7NAYOUR
+ZVAFqojcr61s6T+FW6xG+kAuCWAWh09ygSi5BR9keRyy9rTMMoB9jyRaHmw+3uTSBMYW+Nrmz0g
lbklocNeN4hEm7DeqongNicj5cqNxLVI+9sgn5/xqfjbmY4YngzcggEOz97KrdVgWjsU/AbRCg5D
wXYmhW0Ei2NR1DOZ91KO/8EtkUD4OntUo5Qf0PCN6jQaHI6CBGIPfJJK2ETgmqBePDo1lEkeGY66
v549TqI1QE+8VNNRtSQBJFnjHksjOLXFOkGJx+yMECNHEiTHxKmtF5C79ob93DaHaWzcnTHk9630
GrpwHN7HQaLPg29p2Pzn8n/mQjbPNWkfbO2nviIydMB0tp1HF+qrzHd0KcQ5owpVzb2V5sVVCRDj
dnCRtYCNOIB49g1tIt5o4T+ReZ4SqULIlK9eG8l9G/EyrhszUq8DfKvGffVVeNtNZXEMCnSLBtvq
a0crHaTiQnqbc/naouNkWkogUCGregvUsUUM8E4gBNPXvJuBjQLFunw59L3k1gvNfV4ZvGOOQ9xi
af74nOlvXU+pZ+E9ITYewiR8MUPXPEfh+CaDDCdK2L26Rliee0jFa5JIiB+N3HBltYO7DSpcyh0E
paMdesaL6pvvoQnQ3yyi7jSCsbM0/y3n4FYXSW56ChT9+FkAjA5rk6OH8WMTGUn/G1827dCNz6OD
kmICq2HbemND7YS7AgY48T5Nh9ldSaKaD8N0U9UuXRLEV1rEEmEy6RphwugI+iLdGn7SOCaPdBvZ
9RoUn0SxA7QRY4yknPiBqT05SLI2cBiNDeeMk0ZfCKy0sDEusVBYXWZu8qXGAfEMkjEl7dK2srXZ
m2JLC/azmPK3zgdhr423IfDeLbMvzlgD7qcldWCZ+qOMK49TK8ddSrJC16PE8ttbnsslJWri0MhI
ca4mhMjJiSrjStLGRVfLXFambF1JRhhcW125RBciN46R2Q7WbwdEwG07m9uWXiJrUfPcJmf2B7kp
3PjWjghoxkW3l4T7rIdKn7UbzpuUbBBa3D6VFG/CYEVyE5N3EqZ4pPqU3CXMJS+xCWx4XEI3+wk8
mTWDQPR/dxYKznliUBCVmptmNnDbdgZAQ0yBQ0XiYIQ6ekuP77HIhhvTiPeuBcdpEJQsit5KcfCj
9Fy63HZ5SgDTIMr3PHbZY/LZPEBYOTcNhYoMCF/iNj2mwp7OMfxAsF/kLU3edzExjR27DX26derM
3gs5h7sojAHQIXTotfXqMg9EvNINe1eZt8wbNnM3gGYlwjaqaQXoVD3NhdPu4sZDN2qpNzI2MC/4
BotuJraZK+dFvwnbgKjscYoAvIUu4TAxSQqJilrwVFelCt+nEsMUfsSYFgGJKuUVsQwRysIIhFmZ
vCcEjh69oXl02gwEWOq1JyiRm1k232W5i9vp07AqZ9+ZV12XXFGp3oUjE4hJcdBunHptBHQVIWbQ
XpCt2GhMezmFL4UBVsgDAhwO03617AqNfSVSceeq8FASW7f1Cizqo5G/Un43iHjx6M7JqcxceBqk
7QG3ux3mTO/BlT92loAlhno5zwr687CMMEXhlKrDuzKnCce0AKJ/4GzsvL7Gpv85mfNDKJ0T2Ygt
kMjqKos4/XipS3GCT2EXNPMZGsmRPiLhPcnUr90mZg5OREA+8wPtwP6ey2DnZMa8DgjZsaC75l0E
EbxE8x+mPkpof/pN5wkoAVhtTjwp+Y3pAzrfZUxiP9YiyvcDEmJK+Rzq9hi/joQXcHozPugMxDEW
GSe+JrjQ3qGOIFWGjIA8goKRR7hgCAnfIWy9kgVCxGqcrsZl6hn0/g9cpjNZaccJz9VBbu2FLz5U
KWFtev42/FOR8eRLWZxzUPeraeCWBPjQp12+GU1yu805cM9DWz24qTUyQkUCPDUKiS2cWV8pdgk4
sHZaAle1n6NloNnkrnHCOUqUcsEcfjDPQReuOg9ZELw9f9svKDXp/di9S+TORA+Bpj9t2ESsq+nK
zRFx2aM2thGa9jkUyQ4oA/hr4h/zKESJXhbWqegBHrjY5FNCsdZe8B42U7QbCsJFUVxWDrsBsinE
nM1LYdL9lXn37HJoxP/AJC00FxsWT3TsuT/89JAToLUzRglTxKOvgktLrOhH7Mc2XfAbESMqFs9h
qU5GV3wV8CZlPvQHzkgcp1x543Zw5iaCzwDrlWic00+RoIRJmTZ2MpxQF7DlkP2xTDbWLVOsbW7x
kMcDl2B52byKIqM78s6+1CjdkMp7H11lM08TglIGT+6DNwAuGfIPP3W+OfKRs1M+ke0XYo+yZ4jx
KFeHXOGKIxrMhIPfNpQSIVHHCKUwCLAQuqnRXoWFVaO2qiCRyGDvz2hLhurDij2sY6oHcWxBLbx8
mQfT+zRhJF8SL1EOJOvIBOxbr8gjca/Y1wmeZxaYRlawkWP+IMlpZf8RO1mxNGFaOXAwIVCSwD5E
5DdkbnxbVIBMgOePUFPw7ibobqyhTChQoWxMONEoS7ElWj3T2tqg0+D6xQZTm1NV0S626Y4EilJd
QzyYKhlsyCXJTzI24ddWnFsbgxYo7us1mlIaruwVCIUwoEvUfcTTY9A1cSb6gXmAGE7iF7BOapWQ
tlV0yOj1ruNZhVvG9YiCWFlLRMk0J00SwUm4z5AIEffONmQw63fD9qBw9sreAzMlSdh1dYvrCvuR
UySK9tDvwTW+csdTqwEd4X5pLI2wX6dAhke/lwOH6bhnNoucx6oEgjDunQ4BMp6cZO/dVMvcMVcl
IlmPRlXRcv5xwJDasfWrCcPmVpAWgtLuwx+Us0NpeYzJuET0qEhQaWCjph70bHPKfoe5+Tgpjut4
YF50HLbwk+Hek0HGabfG09rAPrpOktlFXIRXzDGO2VVuzxiIKkZgFV6vmcjEHZauD19g41IN8uKs
N25Ttzy1Dgtt7bF5T/FoY7YmKXMuUAIaJo/GJMdfcFlfGgfjDwrrxnb5AHq6c90iMEq1u/V9m5ji
amb09gLDlvQTFWFmkM6412Cnt3JUD2RSiY6CJ7fYIeNm/rR8lDW2Go/CBo/tI0RCiJ4+xDZAXAU6
UCW4e6sAP7MyIZiKEDUWeXODD09OCaL08qT4nSrSHYz+k1VS3CBh5slfA2io1pnJGxKSlLdWHZtH
o4cGaJGLQMVgBtITEbTuI2+bD4ziEQg8sBm+1gJbSeFZv5PRb48SHcbA+ZGCvd51tb5WkDKxTXtX
MU1jQuN5MKqkvh4tWL2UYbRqZPc8xvkyiHI0SRbi92CRazg3e8xDxUjzuCwa/1wxrPOX5b81qB3j
6puBHlFEqb+xFlo6WcH7kV6IEzAYj5ErAFSi+tWwRoBj8AJZHYzAgN9Q+7/MK3Eo0+ptDAEjek6L
gNZvKHHUp3RgyxfHYXQ5GiU/NpF5K0wtCrmbuddIS3dOu+QwIuAaqsUFxzFE2O6px+QIDzOwKCLk
iG27yjeztnejzS3s5u2w9Ix52Wa1MV2N54TpVB8VCJBHukmzjh+VFogJDBbceAlbUJeDdISEqnTd
aS+GEF9JuxMdjtGWZ8P36Fpq4EsEivu/6TwNNK85cx+mVmWk5/p3eoCrGCkHd3oPcdNBAG5QcTOf
bo4wZS2Tk75PPHNtYikOEKuyBabfKsrJLCDguoddhrVgiaheensalyb7mSlVfB4kGiQn81dZ2YO9
c8Dh2q6/kzaFrBec3IqNpvFjwOrD0i1oxYtLfsAuqaBmLyybTZjRrV62L2e0inWMxX/fd/hlo9Yf
TiwR4A9tVHvLwzqS6sWCER1U12fbfs5uaYUeMII9WyN9NCNsbmot5yuvjzeFMB88ixWgNJo7Lxje
1WtYE1KLUO0Ej+GLR3ERKSwRPiUPOS1r9O/DG4tvBg7znAZvLS35c5RhB0Bs9yOUfxrH5qZqoxEc
a3oDLI0hlUKWBrJU0XXZKqsG/eQWzyWkjlM3gg8dIibXIxqOubEe3ObLS4P0WDpsQ6lFyzQSJG7r
+NZXpoGUu2xW6Fn4vJlJk2HFmcmzyKXJF4UtEBmky+JBOkRLJBXQk6AcqOl8f63MvtyIjSzVW5fi
PQ4DJCwcE3R/KrTH1khlboec0T0rPwx18jFSseNEqTnw0LJLOwMFPqawtQym77gy360lPaHyxI9H
N3GVdUR55UP+1ImKFvNy7zol2VBxmEf7aIAfic+S9V00d01ctEcRtTTZLXFIHf2esQifddDcKber
eDLIPYxxI62HOWVKNuvfgcyS3SBc72To57zHudLH5Q8KE/tNOAqLQBjhsUARleNGtRtzn5IWuLWq
8SlKEB7SRsHHluk1UJj5uiSeJIghFxcyuCk16Gxz6LqrPJfuipYzx+rxrqod81y5JFlbZ9iz3b1t
DfGtwsRp4lC8ntqO7cXgluudujuVY7zxy3xVTZK0B4DDCo/ymz2/zf1of1REb1R43gJYdLiJWO/B
CBF71Dz4qdC3mUe6DZ5Mqo9GkXBBn24Ip/jAMYGr2RLdW72rSPBEu9FMADfN9sHlMq0MYhLvC6Sc
EWC9ckcKJ59I0kTirrJJ8nR0eUBLw2dTMfwJUqSqeB1s47vOkdS0TtzvfNuG1eKY8ToJS3sLbSi5
UyYTlQQoZ8zI7KYs710zT6/tdPyd9tO8o8nG+KA/DCMfCR3BU+TfhVoMB1GNV5Y5lkcV3Rly/KZp
0T+yABPNE1jx1gF0DDmV/Sz3gOe39uvQ2OoMM/ebil9vHNEcDUKqt/hA1d0oLdQpDZz4MRfddV4w
4c8YnmzbYs5uWOqGlVkh1ShdecZr0uCNKXfc6E9MTs2Puisfear5OKLHsMDjB0quwqSIL8EeaVbV
piFOhqUxwobcbD4rXdtmFHYqOknBTKlU4lsCP4MBe2xT4Z1shRbHbefh2isJGdP2IM5tcZWEoX1V
DdMqV0V+Ip5p3RD8AmmFuTFJYKvQW8A1XXzsI7IRrHrnTO1XMKBQhnf+IRCw9RShtrLvQdPReK+9
p754ckEdBYChVm2DL3TS8zbS3a3R9++o3r/I/uafL+Idx178sUvtPdqvieYcLri1neHNj0ww/on3
ZTXZjl9Hvyyn4zDV5QD/4raNp30m6QX4g2YY0LH5skeSsnWTNG2Hn5SVNeBPNlkXPqM/PTjN8LvT
9qlhV8fHDT1/svDVTgOg4IleGyHzJEYxNiY2r7JwBBuW+xBV3RXHhdcf1E4vEcLvElFh51QomZ3g
OifzoiHnq5POXZj4z1lZ4YVz5qdemIfKUodYShhYNLFzP/weWwU7Cr5PFDCd4aMACITpBPRsm1f7
/0WU5m3UTk9T+fv//MdX0eU0NR/I8SvyP/JGlfl3hNJt0wJ4+/jrP/gnn1R4/2D6SvudWRpCFN+1
/z+eVFj/8EwKQd/1hee7mIb+TSd1/X+g/YFNCi3I9gTmkH/DSV31D9fCUuW76vLT+Kv/+19f43/q
38WfELP//fUfEbiC3/EnBC4TXhtBBq0EOsKOUMBT/0gmJZw4NhKprU3pTONd1uO9LfvuLTYRVM0q
gVHo+LhNR05nlfe7keOzU3uv4byY3xu8d3nv3k6I3taR8ost/n0kn4v/3pBDu2WbFpnX7pzKgWkJ
bj/qov4IH/4qAE3AYdyoIYwX8+4P7/6/LvKPF2Xzlv7povDPu0yubSEtqaTrLBf9B9zq4A1JDPIg
gk8R8iwq5nvZ7YJTauqsOxdN025r1OtFHNxk1BsM+WaDkrWnR2vW5M0sr72pGRdkI0F23oAgR6Vr
N2pX5oTuOqD6Z0PjS5jCuM8CHN+HprTro5ciVYqpRVh7eJh526e17BtEKIiNOQ/8/XUqm9vgTxeK
+MN0HcdSlu163BTWXy5UtdUwdtC0Acu9CLgc0AkorZzQ6jnemDSYIHFe+YF/cjqPTvG8YEPeZ1fB
O9eUnFX+Iwsk0Mu3VoYpOf9Gj2nNLKVPOPn2tOWR4XE+j3XMBpuJa6Z6yGeRrXkYDBFJIA7XRQml
jNiIldMzRUOr0jBTo0Ck83WCQUGTQqMxvfxYt8qxjDLZ2FXjklI6mCWiIawhFf0kVYwNttpS0YIP
6JB01EWdrNdpFjB+zvy9sHtjyyWbB6g/T0EUWbtcE1DB/P8zijQeY3ZFetp+s3djlBaiqh9Tm54O
khfa4U2uHvzSd46IYH7DC6ERDv/5n7/bNKkLFykYbzevdcJu4ncan7pcvqGcd1LyoY8i/530yXvo
Jv6+BvA5pQaAvryMVpYYezw8pMSiN6nK7FUE7QEzaEMUbsf+iNvbDmsemOUYVTeoRKYyvSmoldg6
sh9IH9CRnub6pf/IBzQvEEcgeAu4HRaTkKFN18ksUfcvb9vUXC162w0mLyTgbgQPpKazXdbcc2EB
esEyUtI+Y5zQPnNoFEb9ozkbv0K8FNsqV78vH0NM8QxeJ/f3IcNT4sL6s5f49zXr0YrEin4PLJ7y
d/mFcZDobZAU24bIjWPqGA95vlS8jPYyULC7y8cHnEUf56zZGD5zAtKwynNaJweXOpNMRsa1fk+c
4UywH7HWbiNeC22D3m0yWloVbx4oMdqs85fdGNvCb1CfA8ZaTwMOArfqGF0MPmD75T1sl6c0HzMa
haLe0OCtjzHKS5rx9tfl8/NEjOQm/pzosfM5njwLddfl+6yM5UbUTrkmvmLDIdPfawDlx9nunzOV
4i3vC3/fAEpgPfRPSZcQwVohX9NPkYeLgaoUZSUb9OUHKR8svwnwPUkBZ5TGtDOhporRo00xoIgN
QTqvlN02cGiRKMTFk4zb0+VeRm9A5OENCQpoHwZ+ZzgOzSZdlo3L4wubsNlcHsxWHrQluj1FGBdT
YieLaxpTdkV0LqzMbudrdx3ZwRX6oe/LLcEg/DhY3b/+fSxmb/9Z4PdhElk1G7PlTSkt/pZYHwQp
/J4w4C8J+2kcX21rSWf6cq82TbSdve7uv7/ncvfGNsxfndQNKYY88JcP34uCYmsA91kh9Vj+vjTS
eVfCEcjwy607pk2bKCA8O2fnaBufRPIuB2arMQOTA4NeLZxBOOR0x5aP/nLhl/9LSxQobQ34Vkb+
9WUxCpb3gFgs/nxZNi5Xdvm2egBMRGr0erAj9PkD+bymsKL75bgJQiY4FRVuGUbE6wy8gzSZssc2
YVbgYtvt5dsvPxoLZ7xKU7/j93Jqhm6Aboqu7rQaY6brqc6+DV0/oUXnj6PkUUZTfVTLRRCxyblZ
4ra7fGmyNEOREUxTx6HfK2d/edWhYS5K63mrtd6WyPH3JA4sY2/vk2rgdSq4u4cC09UUsDVxQ0gL
a6se8n0XQnKmgqf4oTecp8aOiAIya/IFllDj2RWVT7Mb22BFbTlJszsWDC8GBHfINsj4zCTdYDpn
IPVgA0lbbs2oRHm4PFWFCaRjSAFfcjembi6vGeU2Rt6QXeBt+lF2+2RZMpQPfjD27qpl6bD9/iNp
kwf4WKAkX2G38BguT3OKxdSep6eIBvca2WLzmlVmfdQa6r9Opj3ZZvlu9pV1lTEeKjdBOJW3CUkK
uJGRw/EkiuVR9ayGZL7l5Vl1c2w16jdJ/gY0/6uO4RHPyvAiI+i1JTDzMSb7Fz/15V2uppzRnk3X
Wuuq2o7pvGbuue5ZTrCsjOx3C0nLM3d9R0jpGPBkXDb+oAeNCTb5FQSot1dFG69VKrdJyuPpZiiU
J4O2/uXiDYQvBnPIy4dUpkOMKn0xQV1uT9Av3dKuBajCOsQFYIx6GiP+WFbF4lc9LUcM3bCxQukG
or1sjY2DByDH6FmCfthEjnNdL+vvqJS3b8QMldEIKJrkTV5zp8FlppGXT+IhH6Jrx5nvmmWrqhek
Fx3/w+XJuGxcQ4/7qqOTj76Odq3/NIJWQG/ApuotvCjkDD4RlUqyGAie2l0gret57vjxiMo3hP+s
LSYaPXzxm7KK8PNMjM9y7g1W7Xn34Zo0lZuQrS1Iss9ZTEhkCQC+sXxOVgEb3LojfvlYV3hVuuwx
U4wDQdsPGyWpbSaDj71NkaEUdJdXpdmIu9AlbnCueDTaZgNZsSfkLjx2JRZJDh3czTz+aOfio5Fn
aCyrgnxoMBzb1AE6suyLxdQDGuOAdvlWhRN7FVfZg+U51gnj14Ya+dUsq/l0ubtQY98WuDbN6hVi
wnCYOiPaGt54IGp9yyTsYMcIleser31t/VyWJ8NhHgfUmlAtZK185n3MXeubwLbrZqi3dgmybyRf
gE4w7Qkjae/rHuFOKfiMls/AeBoAwm5N+9gwrsUHXZAau2ynva0qjte/QosdxYpJGcET16x5ztgm
zHhc90X2dDmqNkiwV5XXxOeGNb8IyQm3yCi06Iljhi6XDmr2AI/5IRnl6+WNKCSTmWKyni97n7G4
7bNil3j9XV6iaJpS3uDA6fDqVBMb2PJOksHJaKUmcDNgfSeCgfQoDdNdo31A27WzuuqQmO64WS6K
W73ZWyUynaGeHT4+a12lfC5RtrCgESJtc5hgiFS5GwSr9/JvWOJb9DBUG8tXOuak1elp7YaU4Msp
TCr1FC0nUESE8yYMFflZy0Eis+k1Qd9EzMC/68tfCZrF7eWIcHkIL/8XhhT8yqd5f7mYYWBBBRt7
KPyZpVbWcD+5laDQppuiQjBkDHa3y4WHSzk271RR9+dFAuc9XXZBpVgcI2VjXHuM5HXqsAbiUuZ2
K5jT5lF1EyaIdfCXcAL3pufMbnqeCYEWcPk1l/2Tlh+dtOXMDQfZTOf3Hlczs9dIgG3BljMGZI5f
Tu8JsJucnMZVKx6bYbqpvPqz8joM3dxfLpFRuhoSmCAPpt3PhwgTzi6erMMY0jXPh/roMBPaZlH0
EwEYG0dAQMsbLGKPdOo4utaXnLrlSQLbAxyukz8D6cSby41yWUrcvHut7PqhmdnNydEmYjUe7yrn
e8JM8M9rqEL7o7UjiCgsbZfVKkiYL1zWHms5mhUc8MJlUS+/tANPSC7bg305ibATY1eLVpdN4rLo
1yYiiB5WTdyxJl7WLsPlkQgKss68NjtfCit6le8okJbpl9Nuy4ICCLPCVnXOaZq9J5KrglNOkPjq
7wsu8dd6i2pLKEGmiG0xk0Xp8Od6CzlTiei89v55hrrcyNXoPWovWOwCzms4pSXSFLTHM6zXrWfF
kCs4HCDRg9BFf890wnfDAWIfm+7PXIlXObK8ZQwAVq3OD9qsb2uFCufvX7f916AbCmL667xqwZDB
ZdDy59cd5r4D4cYiprBzziUUHObGAETpri4f/I401lOSmMBQbYgXvNtkwN8nFU8fPS90zSRA7b0k
9feDxUHDNeN9Y5AgoDjrBy72FyqhVYOuP4zJzhsMaCGdYPGwW/LRBNq6JILhWfEg+P43Tb1wP4Xd
++VYDLhm+/fXKpYslT+G+nCttul4lk3gipDCISnmj8W/T62Cl43AInPiMQszTugGFkuYrpxxMQLA
DwvRV+DXpFMh/lXauuCLUP9B+1nOO4kJEBKKDRhryno6AJxqdV0fDc6RdT8Wh8snb1rtkdPjum+9
dKORL1zaBX9/Nfbyav/H1bgEwjMZko5cGkF/vBqZc+qdyRWFibtpI/enc5j8WyI4zBoQvx70nVWj
PDIbRoGkV0XHy8JRmt6xk+grgNveMsd/zoz+X0/Z5dlODX+gI17taOC+T8QpwKeeOO5pGq7hMhvF
ruEORXLARsneygm1nbBeq5h9nze1Myeknc6+D7/+/nL5fP5H74a+jUt31ocR6TjS+Usmk05xUWkW
fUrNFE8SYaFYMIZjOQdUpdb0IxA/HRSnEzDMIkTj10bqXjYOKe/JSdc5zO3xWari2Wth/BTd2D7U
oj6gOuuOnWs6EDP5jx56RWm5sYKx2RVx+CsrrOAWFZNV1tNVBSvZLIGp5O7JPLW6wyEnDYYY0v8y
0n7XYXJ5WMBFjYVClGCJrXM9cTyB7pjEJGIRdGFlkvFrU+yCzH7o00Hympkv0mJw131Psrhj6Bma
hL+aLfTu2k5SZBzs8WyRT4V7TWnGQXqU+WEM1CadLOvJTK59C9N4Y9QA+9RwS7wRi6VJMLqk+ApC
+C9QALGKGjGdqgrigNujBc/1HnPDuTbJACtUrAhD3tRiYrbuwY+fjOQ66nF6WSnQOMdwmS2lSIar
DtF6snEStPHGhp7WKWBqm5gG2uT0UKOY7IeXzJv2LQ9S5D9EDuMOUAmTCnaWMd8mTXLd0g2zILJJ
RHrdOtL5t63HnQcDYYZU6KBVy3xWnTBEnCE0wgnzB7zXE5LT27DbqsECztE7O2oEvLTIDxVn2CI8
xi3j4whpAmqAJm3vc0MZFLQ4QEeAHxPAgcC4yicbB2p6iCp/j6q7ho8Ck2CO48OUTqfM+GqzY5Xl
nIab9JdXEUdbooBGtfpGHbYjBf6VGtoPN9OzjWZHmiY+8Ch7BPrDjBXGiomwijScyAu3lhbbsnT3
YaGu67P46Vz7xhxp1jQlwjVkaR66tPrAS12Z1nUyMN8iN01+V1jjbazy3bzeWRnnWuBe11N8DaBs
oMW4jiDvBpDAcXhv1Lhb3sdUv/RtthlkccxznAYw2war/1FDSelxpZSzFjPSxipbAeE/OElAOzaK
jjMklMIhyb7vP/mNNZkRaQ9su95nZ6PADj7ojc9Zvr5pKe68yb6Z4POFHcnkpJP4iXHgLUapR4st
IEsl50dacrrBL4fSOM2AO0S09cgi0lV2RSjsmTMMJZVEjzJsEn54UTmfLhBZo1MfcMy2QfHdNxMy
xeQ4IdboAU3MZklcseC07Q6PI5GxUF0c6uj+WAo4TTK4VqA22nC8laI9pL77ErDlk+J75mW9T0n3
4HK1zIfXRXKXxhMTF3Jw3BCCkMOpBXPi4MHTFGKvi/6cozpm5I7qNUOrnQTONrbyXdI4h1GGfFd7
U7HNAQs+hRlKJgnB3OvE3iwIvHTzg5kFb2lQuZzOhhPlwVaEwKDcxOJt6MNDgXahqyP8KNXDhJjc
C6/cdNw1qQ8owsSId4fD+XYYAlTibzQM145bPAALXY8ieTcd4youUVHT/wxogaKtgot3I5jDA8G4
xVzy7tpypWtMOSOHJyfLYVET0pnnt4KI0KRorltw1lrfRwFxKpqSw7P2VQWo2mQGa99GaXKPuuZ1
lMGdD0wzMk08a8ZqqeccKFEBUixhbieG6wnDQYyax9BnAzFqZ6vbu0kcjOTer/8fZeexZDtyZdlf
aeMcVXBomBVrcLUKrXMCeyICWmt8fS/3m2TlS7Ylqwek5Qtx4wrA3c85e68NiLsS3/0YNqqld4jf
/fPkXzQAt7rhbIzyqUSphv9IDG9m9CmilzM8BHKN2q0hqL/JjtSfUHg8FOHmzhi+8dSnIDxUZrkD
IW29BCTcZu5XaY2bwjd2WXhYiCpE3EPNiV67M7dogXNJE2fOf9PBt/CNJx1YcAkD49FofujVvd5M
dKVuYW+e8m4+snlztqFtZhsoAbOH1E3WSSnXTxwvhEvhQUFxSoO/3KIG2hhd89SDRiv69K6eGKaj
iMYw2HXFOfDPsClbgQ4FXdtEoxRoH/Hx5ClV5Kl01d3Unhpu6IqxIMIGnDTSaPq9C+1HmCjn1gp3
G6CMDOrOHp8QaXTbsXMPUSVJzQ+L+WPS+sM0NI+2Mx1aVwZpjismwvhnslMoz1m0aTUxXDyt3Bfh
V+3P2ym+LOSyiEFgauo2ftygY/qwGtTwId0eo9/60MpCkeKhuW3NeDPYmJ2lcNlwiUalVHbzbUMg
kB7cR8ENRHjGjaThgLNiLKoLVKledd9b+dEUOsJjRA7Ldyyrl6lojqZWb0zHWjXwFbwmReyxr20T
R4dGIi0aXyaqT/kC1toX1j4JpnJnGt6xKbN9TcmiCVKusF73UXdhugnXayiAi2hHopAeDfstYYKi
cUoeh6NO2nKARKM++3IlCdhCzQ4FyU9psTdOwpB4dTR+Ka04PORyet3Yzo8ekiWZm2f6cSu9eYV7
ulp4+Vl6J0DFjrTdnWUfzW8dch0NWypAkTjWj+70ZXPUiYxlay8drHGoTD79fDvYNmX7DFbqKAC/
rzqAZySWysb9o0X9Ba8AwRKm3IDoalG8EBj5hDoIma7G2dJuTvawEMY3bWknc48tc4obRG8IxIbt
4plolXT9rkxxNqX1HmEM6goG5167z7VDLwZQ0wE0U7cGNF+N50DP7nTT+OGkzkU3KxhyFpszZH84
cdJxmPvnoOQ+wmN66q37Kkp/TC3415wc5bUo3NfUDVAwTfBsgZRZ5U9LR8oekiiH9uDR6rFb+OWL
m/YnMTlrzUiflrg5jh2TGSGSe+M1T4jY1h4XcHJGYN4O5GrAomieLJj/DUJSRHPWTxxdDCgCJAE2
FzOe9QuRJgezTB778aYX0G7Nl8H5iRDqDDSBuQ/ZhORtDkDokWSssY+sRHVqi7ceufM4JPuoMNg5
cU3S3kzLb+YgdsHsfEiwc5Kn6Eo87YB/5CEc7sCMkZXoro08PVC53EeWxWE/25V0FHLTvxf8qvfh
uvY2ZT3z9X7N1F/rb2Iz3Tu89SQZ3IfAmzUmpPVSvkDyupQGJxCGZN/rzvteB/0J22J8dtrhNITz
sqoj7wxerdtyalrujdJGPBWKR2oxqYbVPxaGxkwHOLYNRd8/JNaBZIjd6Kc4QwUstMbQWVsS8b3L
JoaX+KASS8rI48ikf7zJG0f/RpOYXl0fnEjqxZzh8l/JPLiroiuay9h5A2vHWJwrxycFOsrnY0ru
PP2fsD6gndKeGg+Jurb006kiIe/ZwY26NzMPPZT8rpNpI1C1+TTg720lv+Kh6bKCvYhvBsRgbBbw
vDv1z6gs9XNl4nS4/nAyfzpA9bAjmN2uhlf7TPQEG7A3ZSe/Dg2KTWGSueCUlzbwiDpB9DSHxetc
IP7i5qVHMOb5KwKk7uA1CDXHIINxYHfaehpsZ9dUnb1VP9KIFnR41xZoynmAKUMVFwSLiw5nyV/d
hAWt1XQBUIjvmnJuW470j9V3/YQhHoJf9K6Gk9I6Dd780timY81Q1wrwHyG1sFDzIfnhRBF8zMH8
Hd4MrgAspkxdqzI+mu1T5uSPSbwY3A7EiM90cXt3PlQ0VULUTzOYZwv7AUk3P5KLEPVDBDVujY4O
/ivISreELdjap1LgoPeajTWYT567mKD+LNpmEC7eURzZtJBjpEE/ad+ddIINIg8HTtKzkuIeYKjy
NSeju6H2HVeUuHtLWz4RwK3l/0SDWrPq0JN6w67WU+b5FTkqZDuJmZB6DAAjerYRym40GoQjNsbW
LnKce32ORU7ctc6MA37a4WIZsD+FLz4IlN5ot0XjHWI3eKxbJJdzspyG8i7opxHGOm5LLQmZHYd7
rGyn2ch/i/Rd0C/OTjYqo5Y0L70HGV+uA2TVLkOutQuvEL9rxABEPPgeGcsJEWbwbxOwFQYQWPT0
H27kMoBqGP9abbwpxg52nrfczmnywZpz8jGpmblDBByURjnDoZPHGlWIAxp2xlWYGC1WW4B19zaj
Ux2FfzwQzlpW+JV5FeyAKWZ7eKhMd5OTHr05jScB2ZZHU3X60esdYBZCqibvzsDy4Gr1fel3XBbl
su90c2O1NMMb/OETOKN9tky7OgSMwhG+IxKhK+EqNLP3WXA88OuEmpMgHGTHuXcDHmVNzsFryuC9
HpnylCPiPufS2OZmlkJgdKbAWp6s+j5yf0raSlhZnxTuKwiFqP/dAwXvS1HApEvsYJen2n4KG2Rz
UAtdLcYISApnx3wqnfOJZ7K82qQfNXr9aTQdb7abBFhkH/wRHGEEUpD8QG7oEAbKGrniMWNDs/r0
doyBzdlBnm9Ls3ov2Qi3jGXutXnDyGMbeNl2dPphBSSE89FAyOTUUJi0j8scXkyN6cRURy+uTSBG
1Z6sBDFmIbmm1auZadYpJN8SueJt3CNAjKNtnhr+jeawRtS0lG+QfNz39YPpLMnRnvFkdwgBLhQZ
+lQzTEQDRh8g29SV4ZyFBkp5yTVv34ku3ovC2WlVHh1dg1aOUWTzwSlfDCpJFPHLY9lhTUUCDq2p
mce9Z0T1iXTJGzXKWCoGqpqzvAU4v8+ZB1EkCOE3NoU33qAPPs0m+IpsaAJ044Z+y3QEh+vSBh81
LedjLmTWX0bGDieqmAAQloXctOubsc9h7UJbbFZM3kl/g7V3QlZfbyJq11U7B08Lc819KKr6UOfN
eZ7r4FwP7lkYLcGQYFKemVSZ+67WzbPRe+zbfZ3sCGobDpGYB0IaaVkNngWCo3QhG5TJPURnbna9
u/dM/5MkoXNvopRP0ZATJgJiTMvZFuPUehgF56B+IApezbCGbDD3TRGe1XsKWi+RQU65CWHEsow9
tM2ZSRncK6iw/grgv7FlHXsove1UEVx0nV+aPj1PD4ggkNJlTdlQMr7WvhWt91DMwU8hY/kqnyb4
EuqfS1g8cTaBmizfSjIAUErSaSmxt0mZjjmXBmva+KKUCaq5NeZoFFx/o8d4eNB+QaR1Y6jP/LSX
OrdZFmjbwKFANOklXH+j5GaoHZK7iHLmmG9lcBdS/2Mc8H8uS3scZDtz6O12+yNXw+3UFHCi8+Gk
+oV6TB8hjGbGpsMSnOIs5zZMh/PgmwdydpqjXjIR12t/W7b8JQlXVuP9tmHuQd5qd6Hh7UuxkRXB
conr19zF0etr7bbWmnGn5d6LGveofngeEUs4G16yURMbnw7TitPOHvYM7p3IOLBWw+qXr9ftgk+j
SIvzJKzrnMuWEz5Hmz7dZKQubIHhxDyc+uMF+rULHbEOjQ2TmWVEt69eeZmThoUPFS4CwxP1yMaC
4tossF5KLUZiFNoz8Yg3dmdz4cnxr+cPcjm5DupoWiL/rNFgoILbx0bzwP7kQ+1rqRXv1WcQCeb8
i8fAw5MTP+IuOfGkTc0CN61dObUm4IDdUGwsn7DmjGjLTeVkb11A6Eydtw8Q3phhz+68K039MEZR
s4vHo92H8X6afnR1024Es4GrUEBHP8ASlgr7qGQVcr5TCRRcBmKn1EqtLTPZB80aJWdZPhMj/DDy
dj/6MfMeREt6Ouk06+I1CUTchFN6cpke4fEFAg3L6j7IPTUV0ZqZYA2mAyxTGv6SVB5qXQ4oY/uu
RpttL14B254TH3yL+krKrbOPUdysDKd9U4qHZXl0nGS5Eal7VC8RezRTrAYYveHoe7U+VT6D4nCq
n+hEOGrYPOa02xNWf/WOhSZ85jGuiZZglqOGWWAiQcExBsfKCo9FDmuU/EW1t2fom3PTUsRgfFWK
GzWywrZEQVzTHsRBDjFIUKZVvrbxRvtV0/yQx2Pgr95uNV4O3OUQ5svR0SxAT57u0E73d+q20XrW
wIm5w8YBDLoPMmNetYNG7dfnl6mH9CYKJtBqug7TnnpKKjoCbflygrig4aU9Q3y/DsaLJiGXTUP7
JNXrdL2TysLRUPvctzJ3hi1qU+lAbmGrb8qAEf/AMiJNS+icMywDcg4zlrwfnL8Au3jFuMvBbwfh
KC5K6RhIoUxRRMdBZ/+sPAjg6lE78jbsuGEFlJ8JnWimaZ57VEpBamIIZOV85xu0AOSQcpa7yESx
VNuUsFGFErGH8yBoT6/Vpx9VgIXoukbRIGjhaPtRCiSFY1TrKKw3w1sbt7ApBIqV63hfh1lX5Hv0
xglEpcYL00Pc5Bgd5HXbUGPs1ecw9RYOq/hZLQ6OL491PX3qRuOq0wtAl83PtqMmtqQ+2mjvlNSj
GUj9kMOECv/xspD7keGVjkZs5xnijrVh+gf18WT06NB/MOK5bsKmQfqcB+JY3ds26NZpAgEB9wsX
Lfy/MA012KA4pe22ekB7XfI3Q+NxaWZWGZbp66BBjebTCXldhBuCUas/tT/7Jcc5wntZ+v6z3tvP
XuzuwhY2cuJSnKUucfdaOqH7mJnDSQ0DLGE02HJ4wVvZUJCslJqjUCnteTrsLBaUfy5tStSlsRN7
HVAPEqRkwjVo1qgk0RhXK3s8i7zVEPmTtW67Vxd8U7PvL9GdevQgRk0IoWdYaQlQi3mgg2wkw8+w
tD7G0IFjm/o3ahqdJPMjFltclW35HWvIbZVXH1h4iBRo3suIQWEM97Uh3PocpOaTOeTRQbegm5J+
soEaVB3rOkcUJmfJxFFT8LZkvHN//74v9cbR4MipriE9pKSXx5khS/pdw9mvD40bF8T0TW9Yv/Wh
gzezzxkOVHhsr1t1h25kzTCbcBPuajXdVcuEuswTgzMXmU8r3RO3zsA0MGKyvOkhJqy7zF3YbqHf
x/VNkAfFoTMjDnFyU3KmO8shbk/q5YYMFE3LlGtlura38+qqgtwiF+GCgJnWdVA4cQkjol0OdYOF
J7KiHQODdAPH+6Km/Iavi73RWR+VPMin5HVlUk8zDeJrdF9q0E0Hs7F/WBqZAMHY/0bcCbxyx9gR
E96uLGdCwiaVK5FHQIOYnWJt+QZk5gjzr2NChl0oJRja0XJLJ3vvCWBT6oWo21/dhLqGfiw17hY5
HdPmfZPOBz8sy6vWIR9IUapCG1V+SZqClFAmMZd4Y3FZTlLtFZjf8n7ZNx3hMuq+NUWckgC6S6XM
QR982u7cbryf39WoXCnj1HKhljz1uRgM/LdmU5/U55+n4U9NGPb18BvLKajpEP1tfBTOqB3VqbHr
+unWQBjEd91b9UJKqc2QmyFe1GOl6+ZKj+JPx7EvhYVdBhf3Sx9yH9a0vol8L2/aFkCjXDuTIEJt
UtDCQ+uiln+1Iempc6hC/6RuksiwYR8hqeHdRrTsYZQg94PRhNy6erl/pw5SLe2BicpjXMZvABSw
w6PvUMtImtrsXlABNTgC6uleFynTB9oy67hYNG52t6y44HMONaHINMBKPDl1cbqcgzdZAUxZpytz
6puDOlKWUicwFuF7bPdfaptRq07S+Q86k+zr7rOdo44JVor/n21qpz5nT/yA2U+by8K+7zu7ZKHO
lTqK2IzfC1ZRtaupTzCbUMA4hPwWIS1Htffqk80i79xySn/8n824A/k0t/GwJwB0WbsNtHGp4zCl
oNtJf0OutoYfpZEr6tOKl7JduSXasXWZKZmo8lN5Ny3JziqtG7lGum2I1ppwJs3CVKyUKlrpIVAJ
k1NK+wGv4gfsSW+fcx/XYi4O6r1K0JLv0ik4qht9kAyWZgCkgYCLAAQy2TZaQeKSMTGbU1KcZqJu
n8IeQ5dcjLpy6GXY4Iv6F2GjCLNKum9OY9+BjAhOqVRYk9rsQ49DShZiuxfV6EI0IjLa1M5jYjzO
iLzV0qbkykpopnaXzO5o9N6lUrzbuwOye1hrK3PsfrpJQjiQm98oSWaUY9yDajjxru/U7rw0AP5J
QlvDx153oPrWVm746AW59MaF47aDbVndYVHSVVvjR1+RNxYG8Suk86MYErprmVeuChOsu7oylGpP
qb8i02edkpsu2Hpx0d3xPmmjrRK84h94XgZOO3GbPMJhegFHNi0pLRqpbITSgFg7D/Ya8/x1PAd3
dcxt/8/jgodWarG9bxhRt7DOXnilGEMt52jb03O7JB3HAZ6mE7RvM1W30UvFCWLDHNM/j7i3jNrY
A77DkVT+MDuze3DHQIqVWCVhZtf7wgtv0dBvfYHNYTTgeDjDTyVVUlYH9Ya4Q3ChWUOfKX1fxh5P
24Beq5KlRlcHl9hKuPyksljJt9SFphT/SjAACVysczdcVuGUBR/hgjChWfZ4S5htNf2n0n71kZRS
Blq5wqIf7WtTv3dcuqeJHTEqaJzLnLo3NRED+1I39m2FxWzW422SOJtWng7lSza7SmaPd1d9WNex
EwKofSZ2AERAAIVYvt+W378OZGSrPU3eJEpFpE5JRfhMOiprmGg0dO6/qStDHQ3Um6AO2p2s2tSd
Npf2oxcAkVIPIvc2unp0pv2rJtmwoy+nKt/VZhGQrpnPhLlEQy0O7FDQOaXyqpGdzsWTO4FO2dJM
G913TrXbPeki2ifCs3EPu0d8ieQjNf2XVnIMnW3vOQTIvR9HIOR5kLQgtHl4FC4EaaDKlS9T6fu9
3tqVfbacNd24EIBd7Gp5phsaxuJQV41Vzpt1PdiPEwQY4NzUpvO9qgP8FI/uiD9upe5AtYbjOY+3
dXc99rVxf6O1ASnqDeo8rDwXCjwAPVAbpeRGVZCWkbwGNiMpx5FS614nikRqpUfhPHh+8V6m3YU+
wF7taYwb3+vA3gekAmSeXm7U6oCl9Lv65Eh8fMwmcTAFIUbqzlJ6d6nE8QHXrCEYf6pzlVp21Dki
6Rx/Q3zzbdkyeID+Ycjug5LYL3AyvBFMn9IWJvLdg161yQtKS3UBU80hVh+kFlOvidKkrlUXvNrA
CkCLXlhtA1t/jf2xWsPek3f/uEjFdDgZ6ykDMKS+FDDmI577pYagtmrk9ZNWlLt0YCGt5vtgMLG/
Jp64xK3+BiXpS+0aqJO0VS6YY3havlWVuxLqB3p+H/jFb0uBhjfuOv+eMUhovniygxDrYAmDarmJ
ne6RSx70n/ZFrLAM6nGP6nOcUwcqIfK0YT5zUgFDINsbweByov6H9p5EuL7sH9yUpabvNZRrBS0s
UWzVhSGXpko0wclIERVE8/sSzqwlyA0PvRk9FLLaMrJWB26VntVLHTXv2cySV9itwGAqpmfqb5XE
X5x6yBHrRsoHp5aHUZ/00OlfjeZTOtOzVku/+jJpc5xcE3flwISRy6CmaclGG6x3LTlro16fVIFl
Txk62BgONom/ARwVTl7IJZSk1WLhlEuF+rDkf8Cg5gOThT0e1Xhk5tVY4VM+gSRVf1M3rJ8+s46r
glPtdv2cgULw0y8akjeoeYqj7ojTdeeTR8mZBB+6GxXDD8DRclqlXm2oEaxSLB3jWbn2BpOJN75m
Ypdb4pLCCgx0gE9ByJZto5nwWC+Dcpp32vA0UD7RxS2SbWcP2s4aqudwqGqgm+LRW3TIOOroQUVJ
3dK3qzJWgxiOmmodVxe9en6JXZHV1VCgeKlFLypq34OKKMGZZngB0iLprM9wST/qLBCP8bgPJ3+4
VlG2Uz7Akz9lHqioXJrERlRKlHlo4NLGatlYM/gMHBwchFOM5YmvrHuDxM+FgPZoIcGy+1i6DFWD
A6AttAgeimD3TCGDDa96VJJ0SoXxDGJmAAnBReloyGVEW1Gpc8kpb0+fyPXL9+5Sy4Wgzh2HiI2y
P6g3hOIya4Yo1Czmc23FL1FrfEW6fVbLuKqZ3TkGgBMjLVDLR+kSD+9GyzlLWL1Tj1eBOpM0t1S7
b2z6PFqKydviA8kKnXlAxT7pWJxzqYammhk7O6+1DiZ3WJVgRvbmtitQPbrVa1QIm4i1GNQcjxz2
tHxy5prqPOZ6w8nzae3DSFxPnMsP0DH9tTa0j0nnPtGm4q2hBgJGENx1UvJVEwbomzi7ySfBSFG0
R6LCCdRO39siIC03Q55kpDKRx1zIUwVZHJgjLBsR9XuBqXPn4vfbOBjy4EBAWiZvAbowi/DIyNT0
BqIwkdEzbXXyreG291lVwz01w2/aZLm71qDTX7iHwsOikI/J9yAI4OHbuO/t5kBofH4a0MD0NS6x
VEuhRjfnTNPPlFwsdx5RUkxK78LSeJE4+n2UEp+cw4iDrr2Kwi4k0Exl2Nn9Rlh9D6x4vST9iCDA
bSSeZD3XfS3hcgCY0pPR0APO+oGZNZSfXktDmrvoik0vPHtkBFHpL/WjFzouMJvmcxznAAEAVpax
jc8RUNuUgI8g7bWt7XrbJZ4YYpkQTQyuxDV4xjWZLx3mVGA0NKTiJa0uQyntjGl13+Z+te6Nytsm
4ZaYPcIJTKCXdmCj+7AfTN/IKfzpLk1FZ6w7CoyNmFkmSeTyoik6iGPd1GRQLtrJKbmqh8h84n4I
268uLn5EDXfJICbrDPPzvpvq9yXQ9e0wouZX/4dPiYF1xSpsAMUrovGeDpOEPJjk3KMxTKtlY2pT
fQxcfZe3Ap2dJN31LqHZER9tm+OH5Z0hULUYMXCERn+cgGXmEXGymWffO5b31NqVi4wU0szCfLwb
xjfQvZcC5z16AyiALflOFZ7/A2zUadsgmY9cr//N8+tvfthWu8YtkDcBAgkJieE0CvGzTnp4uj7p
uzNjKaZutBxMdCdjGb34M25H2FWsW5Fxnxbw6kwzuiNkGsRVjQXKJQncm0gXSmQ9x/jpW+iGD4zE
UQPOnUS/5U9JEf00A7HJQHMemrQ5N14Ub31dGylFxmzltdlrPfUD9UICxL87R5CHZEgr42ZIoFm3
J9FrwjOVUGdvzcRKD1Ejf6+OTTkjgZw2dDt+Gby70ACP+Ha/nsbsg2LD3hMs8arRZ11G/DpN+W4x
0tmh09shu6PR5T+Z4U8XMcWlSkzkg950dseWQBfjm1+bP+3JN3dRGH+P9cm4IRh0byxBdPsaF8ty
DiJGQH18gzOT1pbplpvOo/YOpwiRAYVLyrgdtdExmqjfQIr6+8KNnnqmAHir6s3oghCqhaFvUJf5
+Gjm114ifjr0jgU+vaNVJbiGsCmPDVSJuRbDDQSrdrRS8EJi5SWAKzPfKi5uZb1P9HDOxYAFrWsZ
keBRn0G4JD/8TIuPVg631jXHu34Z3V3MKYo5AyXHWH7LKyj+Rk0bTyeffBuVX6k7Zbsi74/0xpLz
VMMvAwORot4kDEKTaxvVJlYOD2AN6JxAVgVlDt+D+xfiTKpfSpN8oiWxt3QxjG1r96/kMNt7IKHW
Hme4NPYFgGzqixW59XF0qxdacXvTQnrr2AE5dIHhYMWBogFSrr1J6NFrrTmfHDfv0IQxuYfyG5wa
r9gOA1chixsai5SkLJ3cG67lHRB1VDw2b0Tlg10AGwZgS1ZGLpz5v9ZFi39RRQu87AJdtGfAsvG8
P4nax05Hq2Sk5JXLk703190mGmiazbh4KJdg3RkDFtRo2E3iNPvp06iFIG9nZhzcNK9//WxMV/rK
f1Gl83QMF82rKyC0WX8WaUPlIdpAgNIisuNn74fRPibZGIav9NwFIxhPqul+K6YZgi0rz9qqZlJ+
itBhauzc07DLTtyuhKYF+KA7PTy03kwCNrlsgWU1x8jiF4f2RllVA1JRAePQvNL9C7ZW3FZy18ep
6jXTdLVTDTVE7hoeOqFB8hxfVR77Ub/AfOPQrtxhWoDzG4rLg+U3TBGkSQ/B9R6CFBkNOhPLJZO9
SR5Z2QUgOT97+VmXAS/AH5mTJNAYeTgyqajFU4tiJibvi/YhwkFZBquzZJISgxR+tcX0SHl3vnpj
kSpi4PqufD+q3SQMNtIm8A7tJNHnDtaWAb1rGL6pcrmR5X89cRb3hTfvxhm9QbuMVFlxcFLsBR0h
3d7yLuoNUqZkY4gBnLEYT0RQpFlobpOam6Yb5pqSnhmN6T+zJ2+RxBEi1kmnXsUcbQl4JtpEe1Ce
6cMxGW+0pqbBhSTOYh+r2/ZVGTeVD7wYrNslwXmoZqzkseN7GuPPENVZZ9kfAHxjOKANBuokPGZI
kHdVHiBsZ0vcpyX9I+QVu7CLXkJnP1p8ksoyN5WC/dz6ruaPuT6LS5PH9004Ia/1doYzp49I0skL
A3Jzu8ygASTFs5d9VMNJvizRb8gD24yNfYoyK9oYHv4j1Oocu6r5lNAuWat+Z245z4NYnpHTYPvg
5I9BbzikfNK/NwizjiwA2d6c4ZvFc3Qpw36dDdq4G1q6Jxb+QY7oamZpz9RawvGlyK/kxBGvBUtG
Iz0jGXOxFQdx8tZyZqa66bwq74kzxSHXaPJTncNTd8aDjmZSdQHU1PUzB5m9Zh6MCjXGaNO6Cd4x
vX4ItfjZjeF9mnlKFOwC2Q5m7GM4z+5JsBHVBSJVE0C8Pdqo8mQp02nUhgPno1ZAy1fTgLHE4bng
0Vcdvq4d3E0Mot2d/elkkw1wocyRvTuoaZxEyfWQAy957CYoN6UVP2xMmATstI+W4nlIv2qmL/WR
hcZqAItNM6IQLeGr7GGiI1lNDsLU63Oi7q7CxrdWvWJVyrKqMKVuwZtRgvPXSs/YF53LrkovJ53i
I22l4diX9ZMfQdAPzJDeUpP0pLTQZeos7TZBkHOdc2ueph8riK9wW4PTGDWnxHb51ET6mdeLtlNT
vGAxdqOXzmdSzvloGAVpOVYeWFA3TpOv1VxVdYtVb0d1GuWr13GEbVyB2FCa5Invqna9z3iE3nkF
zd7QQ5psNcqllkloXuGhVPfwtR6psQ7KFVsVYU1IG5TG4puoKWpRfKLdnk27WJH+QIEhW/0JBqt1
b1W7SvgveF2PmSxOy8R/qEp72bgFoXZt5X+obUC1J/LYR5Pnezu7AoZORFN+7NjotLxpD07DqI3M
Gh7ORn/YpVuBt0xV8KD5aMW72DJwcZ9Ug1ajc7QmXf3a3U69Hu96hOCn8jF/XHsLE/76KaRgXdw7
P+nuLbv4Ul00XaoGenSyBMToeN6maGsOtK156aNcJeKaCZCX2Huhh0Qls/+qq2s0G3Fu+/v2+xDc
e0nzXQ0qvDF+m9LuoK7aXvUm5HUZwqwCQ2y2KJknazdq6LlsR1xU89Cq4nfTSjg71fb3fhmyK/no
F3DOH5kyQtJ4/rznYSrz8ZR5nuNjjf/ViWUWFkyyInI3s6sLxiF7kXuMkuXApCsZLKu72pJbjgGa
jVNTOML8Ux8+EKd9iTWIpItIvwRblrISLEdp6ddGlMd5Yl+ySC+c9OBSvw5Gl3JB3dYo/S5y5W40
DmQz8GvVdPZkVwYhJbg0gRMMN4mGjEndaEX0lKYciuUMB689s3DMu6r3rTrlgi5IkIAOV5+Kq5ER
m094OGoRXKUsxPbgl/OyvZjQMitbaMHxl+1+W5IGs5UKBGMk090y3tBAiItqgE+TzdbJeEWIEhol
Qu+8fSG68+U6zJJTfNV2VBeE6rZOtFI39pisR48IEs0yqVKi+AZS3cGt8mNvDj2OcG2PxAnqFgJM
OTdXbSfeDWvU3omzHq/QlX9+6yxgNOxUR9DPGNTErlirvkvWhwBQY4Jj5ccR15a0uhBlnex1aZ5j
aDluCHzrHv/6nCT+xbwnDM+V64NjcxDyPf/XS0b4swnSnLxsk7T268TKyOInt7tOm9W1k3nDb4M+
/9B6C0FMDxCS14OTkrU3RvaE3zA7/pun9a+nN5PJHTp33RKeK6w/UYMKCpCRjoWzqcHPrP1I44Rr
PVtQ8lbXK0UOsTiOrrPR6XfIdshLNox+92+ehiPZUr+eIk1dDmcB23KkhbDz69vjR8gxswVgBFRV
f5+nN0ZCeUn48XtJFoNqZKtTR5hzUAlatCVFjySJaZ89YkYdQjJi4akyokRVLo9o6qeXSRxxFrxq
wAMPVvRT0+p0N9vpb7lO4kHG9SFegtTdttgEjPEjcEt/r81yuh3Cw1+qR6enT4GRpw/JG6RN17kl
M3yN4Blfv1UDQpGE5yEX1W04HOKkm29D0Atx3BTnDhRSPOuHoQf6MWmjjccgtk8imF96Aa+0KXxS
0F2SFqUTWt2xqjeV1IwaR46qqkkVmzTX/PH77HbOTtjz65TT3Q0/IGITHiSv4UHKB8sieYRlHjI1
8FbqidHDee1o26zM0vyYcGpffa1uAfWRjekqJdGY6E8WVBPZ7J1Ep+MEJpyVBIHHesTFL4dVYO8R
5MhVt5+nSG6+6AU9GkSyeT4TALYxa30ndMknbi5xmuwIPIAn0dZ7vsAZTyTBTrXrkoDzEme16/ro
eKa9J35Dzg3V2kBONEy/9iMrrAclO7reotXwfS7FN2nmBm3xqYUH9bLVCVBhopCz+xTB5CoyWdUC
lz6ie8VsqLsqjA5hdSl17ik1KJYallZKwNQBX3nIdbnmjaSCMplRIxY1gFZ/LXEuiQW3NGkOzJ/K
boxv1Q2pJirqabfOuE0am649w1SUbdaten69G363Zws3NAcHqBdfpBUW/6YW/FcTujCF77ueYdu6
7XD//HrbeJEfLgPZx5tQUlBsJ3lf0t+E1rwl8rJR4kr10aqtQqihhZyvq4tNPctwiT6Nyb6UXeu9
gvn99bwy+MiCSBR6++vb/V9Ic6j5XTh3hmEbwjLxj/36tIPCjWnHDEzuS/d3haHR2uifnOpMMuRh
cmV8lKLh2P2jJO/y0bG5omOFBdNZj0ZfLdvIDZ7VHVMtw9m3g2Z3RTAwInVpOYD6ZpWQ+gLot/SQ
ipcghxMhcTLwnLrtX7+m/8cCb8mVHRcz9BPLsv/kzu58regdO2caLpFXacYRPRLOvUbrZgfv3UUh
2GgbhfEAZ7+HhMwQT1j3aUC3SAlbYES+tMgJNn/9zEz5bv66tlqOjqqMy8OzDPzUv77bblYWQ5SO
ziYMyhcLDs8itU++p4ha1Q5P+XTboZajmY43VdabSQK4JZV8tX9oP4sSrSIX4zEPceJmX7J+UhuE
an+rEXtFissYJSbOMabB6iio5m/CxqLrpXSugdZd1Gv7z1/OYq2CGv4oqS2IHu/+9M//3n+Wt9/y
z/a/5G/986d+/Z3/foaCUuZ/+SM38Q9mUeVX9+ef+uVx+eu/P7vNt+7bL//YKnzkQ//ZgI1s+6z7
B4xR/uT/9pv/5/N/A6E0+Az/848P//uvyTfi73+7mb8V+bfmjxBK+QtXCKXQxX8Il8uUy8F0yFjk
cDt+tt3f/+YbfMPwLI4DePYQDXBGKZAcRX//G+RKGzIknAvDc0zX8TnetCXzNn7rPxydy55WFGAJ
1iHP+f+BUP5Kp9BYDlzLQ6f6pxP1gneoMeset5qTlaRNpvl7xTE7Xv/hfbi/XvR/PLr/egr7n4eX
X/8DBbLAQ1unOoMT6/9y9m3NcepMtL+IKi66wOuMx+BLEjuJncsLlWTvcAcJBAJ+/Vnk1DnfRNsa
qubRfkAjqbslda9eK4MCiQNJMQ1iP1C03kwtGul3wvLmUP9zuP+NYlxicr/jkxi4SKgvJQYYQvU1
b6DLi9ZeXJqSEVTJ9EkVDrQKLs/LtmxbrvBsXpDmoRAyWrskd6IUx7LvCUjUjNBtvPx97+974v+m
ZEQ1+H+fk3rpkhn87lOiRo8NCSWr+OZMDl4eXkb1v+AayT47tVYgc2YoUYUCR+SdS/x+J9tom6Zx
zIHB0EGKANRCkxgB/KNlJ+sTL5dm3Nk5m30YB1I+KZTfcLlLgiyYPrXo9/ldguQUIq0Qf5ivGoRG
xhNgFmXLcpaLRBYtRRYur1G4RGXBPza93iM+fXupaGTwnSIDjrdg3skEgnjTB2Ao9RNdW//hsj28
vU40Mo6SDuowk+qdDl14BXlB4xBgxmUbcjzK+IqD4fIotjkYwcDNohwvbwiaQl5kul0lBeSgbouP
133diAVl6aDtkZeoWSHgPEu00uibnIMx73T5+8aN4P/5DI22aZ05pdeKmSzA5iRgA5n1h6ygi3vX
O1mKinDTyPxu0aJ76NHNBoypSwt29MGRyu5JhGvRAwUDUHFCT2i6YQkhNYhmAYX+sxzwyWznJ24W
999ARSMjbODShLsqR6BK19BRUBEDVeUJaWzS3GaVE3Xflxw0gacqbUXwCOBVBV5cUvjr8+UV2vbx
reGNoEJB1DeFFdpOWdeH96jJosk9hJiGWHD/wzUq+nl5HJsdGWEDUCdRlbqUCZqy24/o/GrQT+B1
Irwq+tLIiBpZAcEor4tEUtMaUtKp1zYvvMnDnahncTYzZaDw4p6DMpd4043Q5Jxo+cnJ+/KXXtAe
cnmFbEMY0WL00B3n8gryiNEyEMCD8GUo2uCtWuacX+fOoRE06rXnUZuHYNkv/IIfChoAGFc1nVPv
7INtFka8wGGLImmK44F0jjecVt1IgNabod86mty914ttlO3/Z27tI2mx1JyKJJcUuTLtjF74MMCU
6/fzMKbFzinxd47x/0eP0IgeY4TnTqrQhkG4nmfANkilPnGk4Pi7dokgAp36oFi4dTpUcp8nsBN3
V9qCERSmHK/gQKQIW1PRosaAlxtaoWf0HTao6u3xp2178obvh4bvB/2s1RzoLskqAcLmw+IDb3HS
Dm/ETVOj1R06gkjdfb9s35YIYJJiQ0pJ+KgFA4o2CFRvUzGQ9LSOefty3feNCICeXhdywj6urRUu
1qB3HkCXULsAllz1fW5cGZxyhiasLERSROBPigDQBd9PXZ8uf91yDHDD+0GxvVWlyi5BJTWHjlye
ecUMmTuUXl7qlawAkRQDhQ44rnPhA1K+IQpuaaT3zgGLR3EjMLRQIiVogEf0Ac3fV/Qu+v9odwXy
BvABZ+essVgAN2IDcxzQivYL7uR9B0R1CVzGvU45/33dEhpBoa2BP+AgMExCQBYAGBsHEoGPF0BY
lIcKSKcHQyEFQAuhlx3Gaqm+8ZQFvy4PbvElboSKHITDiyS4aLipB7ARAeU5VFMrb5mfC+Fo5xPP
0WD+8fJgtoU0woNw/CzlbQ1TJM36E2Lb2YsLpH+6E8O3PX8jLnAjLjDpO4WclUxUjRosyIy+NIs6
ou2pu2ll9wJB4J3TyGZ0xqUAoK18XLZDO0RXFjph5mkELAqwAB9Ib3dVN5eXyzaMERkW2khGwPGa
FO4AjUAuX1SIglsk6usG2B7r58dRUAPpLSU2X0XKQx3M9VCkAQUz9PtWraqfl6dh2RZmhAhfrrQr
OrzLNcAt7Quk7aYcTAQNUoXKaVJ+u+o0gM5IS1xnZ2IWQ/tTKjg7Z1FJ87vAw/0cKovtRzTSbzX9
KQBHxuUpWXaGGREhEqrkg4s3DGBt4OedKo/rUyh88NmuA5LhT5eHsU3DiAxZHQhfpZ5IgqkLj9GA
XrJglOLKSWyjni1SB8ytiDZvbAHaAEd2D1XDtVWfuyUvrnvrMcPhU6aKyg3xXAVrIJTRS0eeqNKf
nKFQt9ctkeHzuUdC6aDzIBEbp03PiXvby8zb+bptnw1Hn+DRDQRVsQFDADIERJO6XtE12NV7t2fb
Fhs+nju+hDgoLLWocvmjcVFNPzRI+L5etTzU8PBQdgNevTPuzc3Sfeios5wkuIv3bmIW16aGa7PV
8YSPB2ZSLPr3mpYdsCNQHSjQhEcVlIec/MPleXjberwR2+n2C86MFUCwOoLwE/a5LZ9Wv/gagtDB
D/unodKPYmruoYL6G4co6txenh8uj2rZHGq4eQn+LeRbImSuyuI+Kp2fa1p9vPxpi2VRw7UVGVQ6
14ggOSfg64zA1e0Jx0MDNfAyl4fYfuVbS2b49zhPdep7Y5cMIxSaC4Ve0QB1Dd8HgQ0j8tvlUWxr
ZLi4gvBoXbhYozB31WGdUUAtumavAGGbg+HePJqKPkA7d9KBcrR0WAl4n1/eYLOhgB2t6d3lSdh2
w/BzCL1OQJxjN8CzJfNjQ7T4IPHCGA6t56KOdHkU21IZvu5MtAY0lnYJYDMnH4IVR4bb/3W7TQxP
l4EIeQ7SpCTMPghvfQBh6cHzwB4B3qCrfr4pg5S3ikwR0yJpwh717GZNZxBfNgxdpZcHsGSKUS34
28lDqFMKLfsucZoVAoyFP973AlSZ6FDoDuDhqj8GPs8/AH1NTp5Y2ac+UNEN5JTnL5d/gWWHiOHw
dIbCS992cBklwNE/gHxvXNz8/1ac/io4nVcQLNHSpJIGk/44dTWM2Q8a50NWjgqdgW0HrqoRpEbi
CGlpdJ1DY7C5zuBMXC1osaM1gKw0SOu8rQliHkCFEyp46+3l9bL4DTGcn/bowfS2EBMxBcKIlHan
rlCoIkO5Ob48hG1LjAiQt0OR1ynKE0HICBhEIG06qDbbcXzblhiOr6io+hKqi5jAWn5qFg5OLaAA
PAhLtEv7s+rRMXJ5HpZIRgznF2LmrnagPe7n4IKiGg0K4P3Xjyoj2cuMC8Xp8jjb0ftG1A+MOAAQ
WB6BWQ3r5ad+ovq+B7S1+4p++3uKHvQVbVBJJRXd8RiLBQTGDaAZpiCfUoFzrBAlOLBnrwQf4xzq
F0cqdHJenpTFCMzy8wqWmKkE/XUyO3OIfr+M3IUIHztxx/Z1w+vVQHK3qWBi8H1+KwSovSMFZOTl
325boe3/ZzcXIL6nIGoRmLMRXX5j29MbvIiASwvnvUukbYhtYmdDoHmHjpBN7ZKFgLqMoT7w1IkI
7JJ123k3l6dhWyTD1dGqAzDpEqHvZghmcCG462nm7bCzSID0WOzW8HOBiu4QVEOb+HXUPk8U1IFD
OVZJ44bro1+NQzxSyORGKxj+ZAuKnbAdxqMLHdEfs5OjBzIKAQm5kbwv8kPVBwzdJk1APg65BFIS
3XR8I+BN9edp7b37Et2KsUNL8CyBiO2lLlaGBstpfihq8ANnfECvvh76l6nXaCdcCLQBD6vCvRyt
giA+QA8aOt5BEzC9K/wcTBy1WDkoNLMJbdkhLkT37UhcaCKg2nU/BvV676dh98Ejw9ZWXYxfV6hT
ZEc0GjdfZTMHH3KdrjdDzZzftZapPIaiYc+L71B9IqKq74H6W1+nWarXEexrIFPMfPahgmrvS7bQ
7z2YI392VbHcY+zye7Pk4RdfNQ54/GmWgEnTh871LI6YIC6B6D2Nw0lDb77qVYwCk/vQMbe6Cxla
tvAkR1N3sK7+R56T8J/eY+KFlX4kD4Uza+SoonGEJDVKuQdg5EowEW8Ar4KBTpKxah3GQxqqDA2A
AJtB2Kbn95AyRksNhKCm6BCU6NfQpAtva9rlz1majxJsHEH42rBALndOHnUUXQZN+m+ninwvH2Bx
kA3JcO4gM3RtwpWIJlGoO4NrgpObEV02p8AZ1M79y3Z5+SMkceaELWjNVz24dZKBfY7ecxVW4Apc
eS1jUJl5KI4pEgZ3/kj6FH1haY+W3NXRc5IvEKNHlg+cLMHOj9mC/VuHgHGsiWEOKjRZtuBKWdVn
1frFeyQwf0DmBW1vhQsuMAEyVOCJhYzeAzzE6p1TzrLQf3BEZ4uwIHUANvesS9C078YcBbqNJXyB
QFo97ERryxC+ccDRFiQFuio6AJWVhPZy5i8AxKbkWwgl6r1OKdsgxrE29G7IIKLQJgW0/k4+OGf/
yaKmfVgjB2wnV0VUfxv7bK1qr6LO5JM6WdkIBlgV8BGUKmMovl33feNUABtnMZFsqRPihlXskhA6
Szk6BS5/3WJivnEeLOmkNV/8ChQr9EvqQ71T6UiinTBrjn4N/gnUMID23f6sy4bsGLblFPoDZjxb
s5Q4hdJDVSfAkmag6Fj6mLYgy7k8J8tt0DfcZkSXGZMQOkyAwQNR1ahL9U8B6t7nXAYk7pkG55wc
G6Z31tBmZcad0EnlXAcgMk0IaOvQMSvktDGmVWCHHbumfr08K8uaeYbDeLTQFUEWHEz+DX1Ia14/
AVwufl7+Ons71HiGp6BDaoYYeA4GD5qBe2vy+jUFCzpY0auxhIp7J8p+3Nl9WxbIM+J4SxmFZCBw
/G4JYt0oAF2GSHEy1/mPuc5fBjXfQhJP3I247aLf7PnyFG0LuE39zOhWbwTzTjeneBLUc9yBdiGG
Zl2/MymLEfyBgJx9vaJDVKTtpikDVD+owpswo6cwbSJybJoUlNGXJ2FdOzMcCMEhJyz6BMpA44Oe
Gil/6CrIxUPocg7s8pYBvq39CNJAdZGT4G6Wa14+jfncrzs/YjOKN86lP5e/s7kKhh5dFObQJtU7
w/diXWv3wOWmcLsiy90ESp4qtqmOIa877zi1bfeCv3fPwb3VLVDWSjIpyWdPdjdlHe35ls36/b8/
nnZorFu0zBM5M8BzwQR5s4RBcRpRcC+c6MvlvbOZiBGXKHhxKIcMY1Kt8LdjgDD+rZaNJqCebMj9
dYMYwShUI5DWcoliUoD6JoDKHngFZzDKN2CXujyEZStcMxLpZmmkggL4nLbTKwsC5106R3znvLPs
xZ+OqzPjmtGCzYlTpXHKPfp16gA6wr0frU8bEaecbgMkWMXOTCw74hqBKJJsqtAkGMYQRmWgWMPt
13FAsJ6BVWPHbi2HkQln9QJAGZTQQLK7KS3+5ROK5/dAHrXgQndB1XuSyOSDb0HjbnJ5e2wjbpM9
W8ChyapSRlMaF470wINAQfEshgmogQkdMNHRrSuQsAcRm/ZAZDaD2P5/NuIEJZs6p6UTDxUAPUfo
C0CSpQlciMlenpJtAMP5835O3blCwAbhFRr8CXBo1U0zQz9gZwCbIRgBAGLIoM0tnTQGdlbdVlEV
JRl6OR/CEtow183B8H5J/a6clwaLJEEZOkyLByYTfw/A8fYKgSHt7y2gpOBA/jtop5zrLxPkGOOO
6XYn42n7uHE5WKe5QLM4WAAddxk/0EWDqreBcuo1CwNo498/vUK1h1UpUgYOL3uwY7sR+ms873T5
6xYMJk7Fvz8fQaWWumnjx2PGmq+KOyD7EkDyQlCjOuYSd0Go1wPbiDb1AxOe/9CtdXSPJusyUWHR
J8VchbfgSv7SZ8uOKWxD//f8JBuE/txfAglh3KwNmwTpwwjOyVP9U/lF9lx5Fft3ykADunNSv23X
xASghvUCSpEeSRhBpA+q4DR8hz5VcuemRXpVcZiYCNIWTCYOYDRI8ZBok3xy1GOtXR99puvw+/Ie
2mZheCeSMgAbIHImRCMRoziDRrSsXcjxRnv9hzYTN7wz9bULnn1WJroFDOS2rWfIHGS8zfwdK7ft
uXEug8+QSjFjAIgyjq90YgFEfVYPfJEV/VBDJza+vFaWiZhQ0U1tBEEmnWNV9ZBwpp2Plm5Ifq98
x3gtm7E1jZwbb+enywi+tjKZVsb+qXKXPI6gtkQmtwEty+VJ2MYwQgLyW4KxOi2SdCnBG+USsIE7
GqoOkOdg7Md1g2w7dXZq8T7jSOml2BGvy4HLYG1Z3PigAoMMbgYxsZvLw9g2ZJvj2TBEAmLiu3OZ
BKMgJ6JHdDe7PLxyN7ZRz75eMVJn3dyXCQ3L8BHEzN0HvBO957qU7Ot1EzAOX3+K5kqDST2Ze/8H
1IugPCPJu+u+bXg2uuEVKGWaMgHXgHgKZ8hUuOA/vi40mZhPSPmQdehZgbNccgi9dwSc1SUE7MAT
U3pyL1tm22HDtcH2u4KgGjoqzM1BlFmFIUSZWicI90q2ltjxH+znrPkmopsn4M/8EQ3rANKT8pHM
83s9gVHy8lZsN4U3DiUTAip4HoYLmlIwi+D96ul/dUs4JKlAvBZ6XwbHB6NY+QnqQZ8vj2fxcRPy
KaoJj9c8KJJxYoDM51D6enDBn/PdXabrYPnEhHxyCDfXvYMqzQzSseMK9SeIpoXr3eUZWPadG549
+6UPVoMM+jmd5yRei5cdCs/BzvrY9mMb9cyzM4d7GavRssyh3lefupkpcl/kYMRRHiDG7xtQbz/L
OY++Lw2ayMGGHSJZn1yemm1zDJ9XlaPFxPBqmdAqfOf3k/Os0BP6AIJo/nJ5iO28eMveDNeHrMZE
K0CLAJ1Bu2/I/20huQDKZ/UjImCZW0pks9Gdu9cobdss44BnrAWoBUmZBJUQfXI8PX6JlmoXq2/7
vBEDutoJXPQTZwkYtaMHmgWo0ID5dgc39faT7k875rktQN6GZlJ0WdJU3lM/N090WCDo4wZf85V/
aQeyM45l202Mp4DuOFE58iAdqENuBtVDmzZFHgTsO/K6o/0/mE6Q8xVgfcDzHrKf3YFFTfo+l5Cv
BKnpCOqBy8Zlm4hxtveQHZpEPyDV4roy4Us3VKcyaqAtBpLWYecCYdlztg1+5qF6VWIK2OLEIAlZ
gBiVjwFIuW6um8E26NnHOcrZBW9HJ0YVqjmksvhQNwQMmUu643+2X2+4uJwQd8sQA/hDl98Qz+3v
hnmW111DmeHdfQ3ZBa90ohhyVcVjMK/unYSI+s5ZZfvthjM3c1avaN4C0btq2C2nCwPgo292lt72
dcOXi4ZRVIrAoBGo7nfY1d0xZODdv7yvlo+bUE4IfqDByhmcuAXzfywgWQPptqnYealb7N5Ecgay
hzhOukZxPwQglW74OIMAt8nxtlU5b/YKk7ZJGPdzFAdXjS4a5DJY4CfTpMEDNOjxukuhidcc0dMb
RBDgjUHcD904FWWxbvz2qgQpMSGbXjirVYGqFrx5EpcCOpUKUlKhnPwD2Hn1XpHDthPb0p35b7b6
/pQrxDm28N/Z1EAvV3jvhOfsVe5se2D4L3Z2QF22yJK+hGSrpzT6oKGxt2Omtp9v+G/RlpN0oKuG
cpmnv1ZkLE89hcLtmgfq6TpPMJwYesdhXZRBGmuhkZ+exJdhUd6Vv9/w4U5QtMat+Lj0shcvFA+k
SV8JsL+Xf7tleUyYJqSgAWSKID4tgCW+G4BpfMAdbIU087KHlbYNYbyzo6VTK2/9NA7G9Tlf2nsQ
stzVotsDfVvsx0RpKqgxs6AAKWCky+qxE5AhOAT9RhB4eYls3zeOYAlmPrSl4HSU0Md5HVRBPyo5
6NN1X99W7cy9WkJ0NOcM50u/Zo+8WWSSj4AUX/665cFlIi6bcNHLPONsdFqIFAMghKKQ4POxFPdt
5nU7kci2QoYH+61PICElYKOgMQDyHQyEh6xYZvfKHTB82K8ghNw0PU74tiru0qJ6p9eiuL1uiQzv
LWastp/iCPAKkNaBNxr4qpQ9T4hIR1Br7OQebE5guDEotUuIZa2bEbnqWye8engHumo/fKR4+ux1
nFk2wgRblpv6H1jr07hGtAB52EiRKuXzzjZbLu8mtpJFE7if2LZSVJE72vbBsyyc9ijDEkpQYfUi
vTDducBbHlUmwpI2xI8WDmRSXhbFjXAq6N4Cx3THkQU/Ma/Vd2B8WSBf1gY7jmhxFZMAcWkRCgkU
v2NC2UcaoNak6uzWVfKpiMge6ta2QYa3g4XGraIGNUE/hFRhMXrFTU3HvXS87evb/89iSVDgKlYS
KEhNagluygFkbEGtgp0rme3rhpd34PcNJoAOobUjOJSV0PgFrbn6/WU3tH3d8HEAXHoRSpTeAsgZ
zdAgxx5Dwyjl5U6SwwI4IIHh6BlIKECvBZMK0unb2EVfVLTKU+RAHUEvCWlaqGFp//OyQBM5nX9f
npbNZwy/hzZuF6156sTo24Lc3szRtnOvoA8ISbEGYm+HhfLAhSoSnf2diVpCjQlIA2sXVW2hnTj3
J/UURZOGpp4jP3pNv9efYvGVP2Ro54amimBFChI6nksNkU6q/AbKvunAvvmYznvdrv3O+tmqXiZU
UoYp4vOK20PnSpZ/lIvfg+fVG5vlSbgSSjEOEd5dV7ViBQkSyDUPg88klD8KNP7HkOaso9NSte70
MRsLaHLULC9AFx/ku6gpi+V62yKdLUaqFgXhYQpq+kyB19GDNCPO8r2GQstumnCceVE9RVERD6Fg
fHRU/uAW0BqfsuueKCZKtB8WJEszAvsE8P97ryp0rLlcda+Xzd+S+zMxhZHXZeBMnUHYnLknspKf
PXdQoCg/Q8wzPVAvfVbtIt47xXRdptw3QiAREEvJiUzjIWg/rfn8nkXyvYa+yHVXERNmGKCO3ohG
QTUtQp+RT9c6hizssPN1y2abcEIJcPmQAdUezyuUJafwmdXOM17Wewl+2/eNEAjGLqoXPoH7UtYf
R6+5c6b2lqZyx1ltnzeCnS4UIO4hRNn9dGTgfId0q1uPEM6TEOW5bFA2Z9sM7czZmJ6KGep7EXQq
h1+FD0Ni/c71xvLrTeSgmgLqjiMijZOGwYnLLk0m0ranYomyHevcQsIbqWITL9hN4KNL3RaPUZ3z
z1S7RRJwJ3ri/fyTVcFesdxy6HiGEwRdWg8tOEHjzM28E+QnwHUkp+4YQPvu5Jfo6PSzce9cte2I
cS0I8zyVpBdIHorc++YHvPkpi5TvXDpsm2JcC0Cvijqdjw4BilbqG7eb1yNyiV28snrv4mebgOEU
0SZdoqFKFgvCxGeSMv+Di6xQfNlgbXth+ITPSKtbB1bVrxJkHWJso2TO+gFZ3Gy6qahf1Qe5cGcn
glgmY0LaGgeCNM0EF8wYW+J+FoiAEKzf8b4/vvCGAZuYtmJCEVhnYCdWbjf8S/Vc0zviFvO/a4Wa
wW2ZLU++K05s8YqnKJA8u/PzFBJsc7T4eYymtl98jKr+sQTf+2PkeJvUFiOjulnXnn6GalhIdn6q
xXBMRFxZz3SErHMIwQyn+KJlGX0ClBWyqWyY2+Ty3trGME7+GVpTTVXwNG4KMt5GZIRqLIFovHR2
MUW2Ibb/n8U7aDNmpV4nuLIuimMWZe97zX/7Wblz7bZEJJOkGpJgYqWLh1dPD5rgOgdtuwAYrZqm
Z6j8XJmIdo0YUUGWIg1LJDm4B/3zis7dyS2gN3J5G2w2b8SISfHS8xqaxkh14C7RZO6n1OXy4+Wv
WxzY5CNGfb3lqYCSa0XKI4V6CPQUGT/MHBp4BR5Cg5e9Xh7JNg8jVPAwC4pmRtjmoDj94RaZuvVF
nn665uuBCawbSacdkKFiHln4SqmYP4xpmH++/PG3zQhSsH+bqZhI5TYejmWW+w9Lqx+DwH8Y0Xem
U7IHbXx7eQITXjcwp3MgowM6c/R53HLQX72b15G+XJ6B7euGL4MDxvehxoksYkCquClzAZWdNDpd
/vrbbhyYQLl5nRxKxAgoazqpLwH4Jn/46+g8yN6Re3l02xjbzM5ChVN0Kxs0VHrnuq/vICcFmTba
jacOm73jabYhTD9uUkgutTRErqy+p6Q9Ea/+xhu5s0q2PTAcWROPCq1EFNcr4w9ZrWoItVXuzrvY
ZqPGOR+iFUSyCpcvXlbkfgYj6jsNhibofi4AuyCRFO0c+bZVMvxYlyijcqdBSjcbfjS6+eq47iOa
XfZAxG8/qgITGTfWgGExD6IbUHhuO+g1Ab4O2QcKHvxWQEjtiHa7gt5hf9z+NkWXwXCQrUCu4bIt
W3bJZGli6UqoN+cckh64XUbN4jw2Iu2frvu6EUlkGgVVmRMebyjMG5k5wc3qVN7OiW2xARPzF7EU
6YRe4zh1suLQDBzPlFm1B8rmzzPSi1fNwWSHdEbWe6mzhjFyWv0PrZY1cddp2Xmn2OZgRKpm9qC2
FcIJiVPfZeWcHxl3Eqi3QBKe5NfBPANTkm2ZHL8hFaoqftZ+6HX0EjXyvUj9zxDXLHfCicWSTF5I
J2dT5EP0KyZNJE+dTFncR32/c7Wxfd0IVisEuaDhOyBYyWxGCbyBNB8rXq/bYiNUoYFHs8ZXPJ50
M1THpSlqiHh0IOi8zstMyF+mp6WZyBhCYHVOT3kB6Ym8qdTn636+EaKEU/fT6sswHpfBf6TV2p7Y
5F3HjhqYMD9kN+es4kA16LwrbkuIup/0MDfXWY2J71vTfhgjhn2lfV/FbBA+dG5WvVN4sHiXieaD
jkHH+jCDCjsPn4IaqpEQu3hHeDUeFxZ9u2r5TThfQwbcNmrJYwn1qC+eyINnPQqxE+Qs548J5+sD
5C5EyRh66Z35GZpD/Y0DHOQDqKP6nSPO4lsmTaPvjq4Wbo4IN4TBcGi6OX9lTQH443ULZPiuO+Dt
OEBmIw71PGanue8LiAPTvN+xf9sSGe4bpLkHYTSkCdtwpN9W0pFkqcLsTsxr9nx5CrYhjOuGypQk
6IXAUYOz99NICmiCd7KEsKXYQ57adsHw4o4TiFAFeDCkfic3ucfhkE1iL/Ns+boJcJtaRLZhOwGC
DFqUPPruU3fZ2V+Ll5mEhSRY5rqc8XLWjRqzQx/5+V3hTWPczerozVFNd4KFZRdMaNuUjdXqCkwC
Se5kmflpEfJb1AQ/L2+ybY22/5/duat0bmpVrXh6gjj0tWnDsrxVod/XO2f9duv5b74lMAkLh7Wt
tVMiN8Wg0uc45FGH8y+51t9Qs07qcIll5F158TJcAqJPPWCljCNpGEB2N3B6yJ0vbe66V26F4RDc
SdGR0OF9ImdPHqa8iRcvPM0puy6oMsMbCOTm9bhweMOMfMxNHimgokDwS65TpghMxNtY9WGt+hAX
Lz61BylcfsyjcY8cy2KpJuKtCoCSCTM4M4rdEEkMq6+LS79wtI7vrL/F50zKwiEYSyFn3H0DTj7O
7TBBYZvdd4oFdw40va5yCBPyJisFHgmFfJVaHTRRQdjv6KYQnbj89T81tTf8wcS8pXphdZNqFB6r
KM9Aj0fB6TRnEBs9MIj6Dg+hB60VgJY5mN/bEOwSrazZqxCR0/9Ge4P/NdMC1K8pCcVdCSTML+jx
Rt4pjDRkji7/SEtMMJm10PerVQiFhzh09HofNSScD3rWeq+/wfJ9E+SxVIStfQCxSc4rJFdCd6Hf
xtpr3NPl328zRCOmyQbqhM06h3HboS/1hmP/xoOiLYPKOoeiyM4RYJkGDf4OnRSkgDNaupCuaKfh
JQ386RtU0tnO/dw2CSOahT1yv1nmw1dl/h4mg4RdUDzkxZ4Iou3XG8FsWBaHiaENY7deGDg/WPM6
gFhrJ+zbvm6EshDiM54LvFCcB5JAwzAqM30UmkPP8PIeWwYwYX/FyPxagGwnRvop+hcXw+Vz2AbT
y+WvWxbfZGasS65X8EpGsVhCcR9o6Z6msgG8MA3ZdU9sE/SXgmYH/Qk50nVplSk09ACYfZBVQcPr
zJNsUfTsZF981OQi9OzHHRhRYj5D2aFtij32C9sKbf8/+3omeVSlI0C1XaWOFeQ7h37agM072/t2
zjowYX+RW/sjdyHJ5nXrHUsjccxrP+a9vM+bIbvJhb7ukmsSLgZ5O2dT6tAYbfM6bhwUPypC3A8D
XeWVxmR4cqNLZy3qHse6rqcXOjleBTFHGUFoZp2dr5ctNnr7nmVqhtbDyoM81zz2RUvv9BKQf33V
D+5RTPzkRAq91PoTOrvSg+6a8vbyoBYnNPF00HAAFiXEoC6fUZwNpDoGjtgrZ1umZCLo5KZi7W9Q
M+W9pvUKqiiVQGoaQCRyArU5NJ+nQ+/tYjQtFm3C5+rFL5ehw3CEQOHhMCkNSlEHEsxgS+VkJ6rb
Vsxwm3XsobEzoxmDdPV0W4RDn1Dh6++X98PbTOqN20WwDXvmlSHKwGSCPHLcLeNhpO7topvjUP9Y
anWY0uEQjuRB+eJu7YdDl/WPKGtdB1MPAuM0bFY843TJt6EXD1WCIDpAwQIkVkOfXmluhiOxpahF
HxIWg1BfIFUY/JNW0XWsQRDb+3vpChXILoD2Yzw2tTyBFXM49lNaH3Co7LxPbPZsnIli7siiwLgU
BzQ9yKyGaqsrDh0tk9KHxmszv4/W8KaAovd11mDi6HBxVH3eIyeJ/FXF4rpy2+5UjoWAUP3qzOWx
8CsnPVSijFaQ7ffdfFzSFf1yzG26F11B7vfgajddroJqgeHk7yWu8dhv0GmPlCMDuK8sQQyNp+ce
Z6fFtUycHUXLBVByOYul7m9x0L1WZNhJqdk+bRylaCuOppUiV1qzeTmB7Gg6DoPew2//YUN7w2tN
jBlzW7mQFVcx9LCF4ylcqib7Bs4/ELiEYP+Vh7FwvCeWFb1zSDlJ0zuIAXENXeXe5QeHOa5zhFaX
R2+KdfC92z6PwE9XFT5V9/26zD/dIIQEqs+eaKrW7LDiltodNSgm2emyqVlipwla6wsAypwihGZx
LxMvrV+Lec4PnU/3bNm2A0Z0KTrusqjcRJH78ZeHbT4gJ3Jdg1BggtagNsyHbGUUPEcD+AnDX82a
fYq88NflxbH9diOy1FwFbtTjWT+FdEDfbq9vnNrda6zebPAt4zGiCrKAvsf7nsWQhVAfkByq8sMM
StmbDhRrp6XJouuir8l6R4uh5CvluClNxP8pUX10j1WQwSYvL9OfD70xExO+hj5RYGJBZRFnPiQu
Tw5tx/roAdH52QNbyvtmrhfyUDeqVV+cviizU7367fuSIXLdQDUE1CoUIJ0FiklL6BxVNvbtAXqR
0CZ3Rd6EoErFlfgG2koDg8DIovcanCw7YGLinNzPCpJSGitVvG7Gv5kPzyYJlfjpuveUCdGds3Rd
i9bncYXGoBV6T8wfj8R31J62gcVITZRuF0wRgJvIVw+KgMgXN567OveDnaPP9vXt/2f3kqiaMoi4
uDRekVoELV3U3oNvt7yyoOsZ0WEBtx+Ouu216ZbZLy165LSQS3b3WB8s4e3Pdevs53OYkpogDo0z
i0BFXW74gZpHBy91r6wJ/SHBPRsC5NLoN2KKxWmOe8hBg5XoWy7S6rpS4p+WgrPPLxzKe9WgsAFN
Ju+CnKojZ6rdQYVattfE7AloKrmzGiga2P4PZ2/WXCfOto3+IlWBBoZThjV5SGzHTjonVOIkIAYJ
EAKkX/9d3kfPu3a7XZWjrko6NiDp1j1cA1sufl/6Exb877BXSCP/7+aB81yvgCvmxzHkTVGRVBSJ
D/6ykL2G2SUGnjSLwt5hkOtroFTdDnVGtZL1pRM2+vPfwe2dHXStPQcQvAfjDvMyS6f1iddx8BhT
J18hdFerDy7ht+/xL/EzePvd/7PGUIIEmLtDgJ7n+AeSuR6KoYGGVrAfOo7MrhG/bVrLbzbewvWD
3/neyl8dbIDhMGbH3Xzc0qaZ8iGEAjhS5pn//u/v9k5svcbdkXVSqPUxCYTn4ZRkszWC5dz79FcU
a/7FAaTw8t+/6e0r/dvXuyouQKtFrdTMaEp2crmXyGi+R0DSPlZdpP7uEF4D8ToRxdU0UswESWTP
Aj09jNbC7oOJ5nsvcJUIqGQ0bggoXmBTYs6bdavuIW6WfE+Q639wR//7FqPXEDzQT2QE11CB5W5j
ENmj2v9pNOU8E3508bn2dV/dbTMeJPOAJn1kBf3v24Beo/P6pGXYWA7hq+afolHfL31ceFyKyIfb
Ov/vHfDve5lew/NgD5ikUm3oOUVh+okNlh/GXnwE533vp7+92v+czpTzATsZGay3YXOb8Do82UZ0
H5zDf++X0Wt4XmOGfVUqZEenYptb6IxeIp6GB9hn23Je0uqQJlX7V0eFXkvZMR61TkGUHdCRsXd5
00i9F9AhlRDYBSzjI6uif9/Q9FrODipjFuL1NTsmOIxvuhtPrOv7XO7JX51Hml4d+Z7Xwrf1yo6z
kO48tnKECQ7/SJ3tvQW/SvurvtpDGyp+DHQ3HroVIPJ4C6bD323Wq9M+QncfXr09P75RJqeMyjX8
ssPs+CMizztPfw3R60aIvZIaP79hj9zHwz33if6rPgC9xrABBWHCpm6RZs5rBOQR/23ejI7/6sNc
Q9fQ8IYC0IxMZ5O+vQk7KcGl19EHj/7OOUuuTvGq9z1UK/rSgdGDz9uq8wnQa9rjMHDuxCEOlvRr
s9Ll53+/zjuEBXoNY6uqSFofJuzYWakT4NotlBnQZCVr9tavurM6GWA/QGHRaIqRWVhgQJUVdkGF
lpavGYcbgSlpg1opSzcaubyNIFiOxGCGlWzVBlB6AmuUXZJhaX7/90O/s3niq3ycyFmhlQHreZCE
ltJVgSj6Yfo7yRNY+P7fSNq0UFqCXys7bjEGfdk+qm7JIt26vysnaHL1+KbHmGoINgSepZ2LKTQ8
J0rtxV99nGuzZdpyor3AhvEbXU8gRQ4PYuj+zhyHXqPu+i2JoRsV0CO0baYC5hzLRXmMT7q+/Uhs
7Z0kILkKPduIon/SnKKN131ylgNkRuVdNJsvlQKGcOArPYwfzuPfuQWuoXjMAoYUxYodIajDzpsl
NN8rPpwSvNUHmdPb4f3/p370Go+3tpiczFCMB/g4HeKcq278mgaVnnKmWggI8iAyH11q7/2ut8Dy
P2mAgYSOsQMLj0r0tkiCQeTBQN0dgw3Cz2Rl7oNd9t5nuwpUUb1U7V7F9Gi8XzDCgLLIkiWpaVg+
Lr1Z/y7aXiP1YBi/rOZtu20Y8Z7gvVEVDbAlH7zE24n+t4V5+/P/+ViDDUDAMiw4kiFJ8oZHcYG1
+Qi8+95SXF//Zq9NhBH+EfZXCoIi7sEE61bALQKD0o9E4N97hassoCd9bGDrQ1F47/wZ7H2dxxXT
z38VS+Kro+iSpuODDsJjNLfr88j79q7bh4+c4t657K5x8qtKut1rEx6TdJaZHxd0GRdDKpsRUwdf
gmZaVxDUSfUBVfKdb3WteScZFa5dN/y+bQMkgdshx5h5+WDg/s5yX6MBN8HhQtku4bFbZF/yiN9M
vThsonFZHAMC+lcrco0LdEudJP0+hseJ1NOTg6/xJ2G2j3qk75zqazDgrGOULQPewfVO3u2SJDeB
Dt2QgVX0d+gf0Dv/76HzYF3scLWhSLtr/ljPS383RpT++Lvvc3W3NjZZR+QtwREW7f1hQK+rCJvu
Iz+E977P1ZFmuLTDOEqC426UP/Rp2ptsnV11gdkISBJ/9wrXR9ol0CYLbXDc+rAqIvin3Xi+/p13
Hr0GAcZirg3QASGYhnz8WhOvnkHX+7BV+s4XuoYAJpsWetUVzpjYZniTCVNsMIMDCbANPiir/n3O
Sa9xgLFoUdiqDUtMxvhZIyfN93Wqs4hs6w2RTMFyLeguZly7Z8vcR0jT997s6maNSV+PckAslPDx
oNk8TeJn6sKlyXeY1+3lfy/+O1HkGh7YcENqyH/hSnLMncNwkyUBe+Ww+Xou1brYDxr+78Tea5yg
l22IcoIEx7CDRePJDzC6BXFc2a6sbKymEroELYUg8FuK+t+v9k74FVcHv4My3joqFRwlHDXROoKa
12Kb+fB3P/3q4Ps4XpOgfhP/3039SRsSvvTObR/sufee/ergWznU0IGT9BjGdi4n0fyELaf/4MO8
t+ZXB15MEzXg/+LM6Hg87gFJT4PqPHiJcXIPEam/E4wHGP3/Rt5JgYlAh5oe54GjfzY5/SaF/lGj
m4n/r4D5l3zqGjRHEhUM0PGlx53V9Z+AbwI91WRxbW8hdtGb7pOc0E44i71b92yfnUOJOxHpnypl
+rVwTTUHn8QWpzR3sxrWEhquO+B9qIirHIoocI1ojZjM1xS8zSCLXMvXIiC2zXZIKyxNE+Q8AZdg
a/8xs7up4mq42VJWPSTMugd4KZlczfGa67XZszmZOlxsY5iRZNwyUHIuuzT/hFOwZyqtu7xr1imP
hHsdOwILxZlvl8inGpB8fYe+zl6kGGMVVVedNm6bjHRkyqJBV7BTi2mpUrg4atfnGmjc1aivWgTk
0HXjr5VtO6TuO3ASSf0gN/9bTdWbMV74Itz8Gy6XX8USPC90i/KOWp+twbLlYcCjXC/brTIUMmwh
Hw4EBGhB4X8LmK/K61ZcVk0+Rw2bC7VGn+G4umRzO9/bKXzsQvHcj9AaERRJaD9GIp/jCWbMUbDl
tXY/fb1PFxLs3xJQJMs4hVnnEqrnpO9emrT7tOLvS9itzsVO9/U4LirNp94xlXXOwqiOdDpjcnMv
9WLosea4Udra3u2VeKrkTs4NtIzRw2cZrqSHNrV9BpHuZwUr1Fz7pMZUdZqKJBYkM+tMDrp2r9pC
HVryQGc2iBYgWOqLTXeZyRgCcYb9bEW1Qd6d/tYVfwj4IO6JthdkSBLKZAzgD8l+B5RM0Fjp++Oy
pjfVuF96m17g7P0qev+LGH6eu4Edd74kmYx6OHxXnhY7EtMM3CaNV9RrPjfdj7lNwsKu3GVTBZU6
+Ba15yGGbjoa++IEQ5bh0uymKUIp95Kx7p9YNrdGmSSLllBkQsCGg9Pmz9bwLmtpXz/YenyEOFQL
DKIYsm6Jp0xjCJ3F7fQLCk2uWMZ+LeM+eB7jdc+xbDuMNjubuVTvp93YCgNCkxTM9n0RorTLlnZ5
ocI+TdX8SZAQkN4FPVqcowSzXAAmbNI81fB4xHjadIXw0MQOIA58rP3yFEJWLNMz1Op046dsjMPl
lrv5DofqdzwGp7iOk3x+o/ivsG3KApbSkhi1ZlQtX3o+oH4Kx1crxA9wt9AWskLnEEOF3jDFKto6
+WdVgylV0IXliBZFLnmjM7513yeawi+WWHRaJp+ZcFhw6NRvrlHnAUV8P/PwYe0TGG6u/uzqVeVp
3N0Knh4gFtPd+JnWuWDoTFYruXFN70+zN5860zx6wh99hGODwb86aoKAF0zqV1hbBsiwmg/aJMht
tchFvKQHEjW2CEnr860Hemkca5JHvX9d6Npl4GJClT/uPi9T8Czj9GGkbikH+E5mDcJTbgOARjYD
9LepF36IKv3LzFsLzOoMbMwoBXzT+Jr3UDnJvFV1Th2Yuwl19MRG2RTa8eawOOvyEBYD5ymMZjh/
uiAnA78foqbJ+ih+1S56WaYK7BMIdWOnWJutEJc5hhyisGmyyye0k8RltMTIbA5AHRlZGnwNgZ79
OlctXEvDKoT+yDzN8iGF6yPPxWjoNyn61gAttUR3ziTzRVrWHgygJI/zhGhjg2VY85ijh53HUHxu
spVE9QHHv3Y5C1by0q6w445rNtdYBjof+3DnpxHKspdg0sHJwKrksLKW48aJ8BSVt/7S7W9e8VWI
ALoDQnGOOF+ehOvmOU8rcM0oIJLovI1O3wbjjF6jrIXkGduAUcqgTpveB1Z1f3zTiJtlBGYjMzrW
Rw2DyYLj18rMRqy5EZbK07rQ2GYhSvLPhPHwn6FZzQ1w+8OftJnqhzkZxVNYJ62HF3YYPtSpcfeK
IZvNEzEODzypyS/utvVLrbYYq5uQT8LL7rjBhqXGHSfaG+MA4c7UqNxdPHdG340w5IIVj4gGki2U
sds0XraTYXLvDzUx7JT6xZ2oNf7LmqT2eYH98S1xIMVnMH1so2yo96qY6ZuXxeiEH8qZJtPvGErn
NmvkPkI730FkcLfVE3njvyJC3DebeJ0WQFCGyQx52KdtNi7jq6um7bEbd1BCmLEZDYL58wgvtwt0
gu7AtHQZo/sxiejXqmdPCTZQBvG/GZcX3glOaaoY7fRCqKQFJG7Q8zbYfyJR33xDXj020g2vzYNt
FZBTEHX+0gUVNkkUyws8OKoMVji0HIMwyAYHsgTC+KPo4ksl6AuYl/aQDFBLlk65izTxmE2baHMz
wV63nzCTB5l7R9iV82fgp3khgHHNceX9MK381BF0raM5HnMAhcMbx2dYfiaRz5nQD62GoeWgJ4Dg
FYZV9RTci4hq3OU4rBN8Ls867u8X2JKCy1F92RcxwLCalhwt/mKxo8AFvs459dJl1KhXU6egu7qo
za1bVwT1YcH9jyKkJ+Y4MC1zHU0kg5Hqfe+XOq+6nuQYmZPMp+CnDZo9y96Z3AdIL7Tdh7Nuph+Y
DMOQqsbAc0B2kjm2HLcIif+UGJ9LIZJ8gwFaAbzyl9GBW972HrphQf8jkSsso/VSl2MbvkAEtsua
MOyBLVa82MSm0CxN13wg8/elCn9BOqDOTOdckc7kFIkxgdN81xZLCyQgdAlfBmgjZbqnj0HI9AXE
CsBHF+HuoqFPcNOy1kEsSH2t42XAq83xodnZdhj12D1x4Fszv+zHoVbBYcX9BoxJdbcClfp73/yc
4ZIPTgAmNAdCx+gwzb04VQ0l6OGD05JGydDniRnjQx0s8GSEk05dwGNbtojyrh0fdEdwLia5YUQ3
wEuguxOaqfmUgLd+kP7tuKAufHM6d7X4zPZgGsEZgJpkLjoTP2KTrQWlJjmzNHwr3aX6tfqpPUeN
8icgUV3ptnr+EUTNmMc6sZ+TlbMLrWRyctLr85QK/xQwyj8ZuuvHCj69bUYXQX5W0ujHPeTVPXQ5
owNJp+abAlf2BLfM6hGuu0uxoN/xqUob9RtaB005NJO/S1K23EBysYai0IRxs6qGMa+CNu2zmW6I
EGPinzTjUHJL1HCzunUzuJZhI775IL0J6io4QthnKzeILz84J7fCpr3niIyTvcNep99M3Zkv9Yj8
ZuxbZOIt20DNcyOOcNS8tOHcPi2+p+WwugTsWNbnWBXkfa1CV2w2mt0kxIvD0okQW9btd7UZq8Ky
SD2voUwuvRaNzBLRgMOCm/xW13KUB890V9RtneQsrmgOgmZbQEOsPkAMSmDkTW1JfcfOQ0rHUjbL
j7Ei1auy+/7abzW+U81oGcGc9mcabemnFB1B7AzbPS/wq3mch24+JGmlyy5VzVEu3Vi8rfOdgoUX
MotYASBakZPZm+nUTxYsNj5DZodF2wUM5h7JjgeEFUPysoG9aY6UZy/mceAvLPDRzYqzWySG6ftx
XaZCkmXDHGIIPy9A6ufmTZDOdlsMnGBECxtH5CGNRXTqF0yhMq9ShMy6quiLkUs6nSDIA9f3JVq2
Eqa+vYSTaTx2WdqY4Gu0QM0o8yCQ3rVtTC5D0PZgHY7BltFqrT+3fhMPmCDbX3xfgpctFOym38Pq
x06r8CuVQRq+SFFrNHxdT+EAYJwk3+MOH/Mwha5SOSFmod/bNOxdIfe0+dmEeh3vZDiOY6kdWIJQ
JoaqXy4bQb7B5rXqUZ/U3VfJOgIeRI2mzSVcBelLWVtVZUjWGS9YV9v9gm3eTxeWwHw0p7NqRJCN
rGr/cIBzEMpJB8Zh38TSnWA/GfDMpGJuCuPAuEeeSsep3MIUDIhON3VuuZ3oCe4F0Omw8HRWv2kH
7/Mbs7q2OvXVGpJMrnL9HsPv9FMXLwJc8Wlto5uau8gf5p2EbSaR9zXZ7Pi4PqyeU/vPgt74ngNR
gjxJK7O050TpNMw2Eg8GUE2KO0vBRA1Gk/KNuDclcQcuYl2jRILf/BgUbq92bL8OS/BIcA1BobaZ
4a4AWnyqjqFp4l89BNW3HGTKUN86YEuqouJNOly47RJ10WRJxkwNJFzydPSTv+dVyDrQP3V6q8MJ
iaHcZ8sfeM/AZIXLD0oGn4oFt2a8yGAoyWxaDGN74p/SSQ3wSRAMc+2EcW8PkrCQH9Zo3x9B2Sfs
J1CpGElTMcEPG/a8vC0HpO/6MPKddA8tmTBHUXtbVYWew0jC6n5qp3ylazQfdTgy/TNo7RIgwwSH
AaWHl4F9hGgeay/dPEqMdyYoxFwSG4ZI4zYI2z65rt+Ty0zqcDhOzkxYhHaQ7X5Wac/Dc9WPS3KP
NkAsw6w3G03zLd2IySzDsmXAEUUwanStblB+DvOvZoydunNCLP6eRgoW4pkPmsb9ZIq1TV6RBAGB
qDlMLl2tbJKlwsL2FlP/doIeDsJ7SfcFlUEAGYwu60jTnyZa1QCmI02AzeM2WMQuKA9XZU8JUKO4
CXEqa7niHl43TP6efM0C8u3NJpsdLA2RTAddy1D2upF/tpVl0EfG+CITG0mqO+Y47YtGIW6ctPHb
mmEoPnTY7e2GTSXrNCrd3BqCbodQ+pwAihz8rGDzcie6ITAZgyswEqdELA3eaYQeke/D1B0CuEJR
FP2hktjePp3WLJpsuuH0jtDaQORfx4MJl+WPkWL9ucxQUi42SNZWp1YBFn4faUKTC6VQ98uB5t/X
DGkc22/h/+XDgpixUXdyHcQCBYmkH85qqYawtPvKFEzU5tG+xK0L2TM1DDEMt/nm8tXUSQArzT6u
L5FgkDfmBP8pK4if09u6CfSD6VLMNVFuVuaAWxl1H2O2a+9a4kh8sUi4WkgadHACxxGM1zNYcvZL
ZfroK5H12qBTQ43I16DCMCKHh0dtDqikR/fq14bxewxPm/E3jEJC+xui63g8Dd+0kiYkla/U9+pH
KFAfFiBCLSwTu/Pr/RSAP/Zp2IH2y02UJOQz7H9nUySVtBIpVaAwLAcz2eEyoBz3AtDf6DDtugXH
aDOqLhxyGYQCKxv5GfoY3fytDiDicpGqHn/ubSrlA1d0gouhmJeh1Er1S564SruLT5YuxELNXQ+i
p3Qsc3Rj/t5X4+aO66AcufSR675OtVzqh3WbV5ZZu23jGXuHjZnzMm0K+JmIvQz9prcjnbrwDxub
4LdZE/x/Q4gk8YjazsS3c2zCHtX3hljkB2vF3bSCp3G2YtHBZWR+92c+d/N6CHhF1B12TCgeMXKw
6F2BK85zK6KNlxGdpC26LUAtz3DUv8Np1rjfQQC475cGoCafoX3c8WPCohSaiLGFUvva91EAoFNg
oF/cNcN8wxeV+CIMl1iW0baP5lZE1sucRZwk554OUQBZPJ3Q4xiuKAZSNG9QeRCz+UMDW79fkek3
XfBRzxx3kG36W8y4F3Yx+7jgDHvcV4UlfSfKKvZNWi6L1vaIxpxFqK9Eh10Pudcma0az8zJp53Qv
QfmYUCRA1IFkmCgEc2Z7tGFvkBnw5rbuUFLk7bytvggs4bwECJHcr1Mv5TGtQUfJtPQNJpWAIZrM
qCBqb5A1j8sJZSE3x5XpxhU9Ij4qsXiv5Y1U3HcFkTv16Jap6k/ACNnKqJ2oKqTu+n960dYvIOvq
MG+cpn/iBgi1bFhtuxRTE7OpaOzGHsBhmH6//SHyXvhL1qVoGtIVEdf1txjKsmHmo0j8s/Cgm887
baKxmN20IvY2PQnHXPSG/QGrfxPlihncjDK+QleNsgbZEfqCtbrZIVMwHOLFtu3RGDHKCzSWIiwK
7EYtzW2lF3nQcdpEPmtxjJpyNRDqeXzz6WjOcw31JITcqJ4fbArzphxDoTC687sGq6h2ZicAPewB
A4FiGfqVXlAIi7iYY7zvwUDOFil4MsyonySUl7ABYY8CKenJv4xr28CsHRV/lBHJd/F97sB0/Mwg
RbgfOGRquidgVMO4RqsM2gf5LBf7GLcaMCQhoF30pW9FO5/6GlSock37vj3PExQsf4WiTsJLCpFh
EJ/CoWu/weq6Hw6IzxFajrOikKLHgdQlqduAF+1mdf0JFxhso1tCEq0yyKlCVx4JCAb+txVgq1vu
YGuBg5G26fSqNIv0ye+x3EFs0V7fQERxZ2+R0DVDHuH6mjNc6qPMUmSbuLhb3W4PKDcp/qJqMZw5
DGgmfkJGp+vDjBbTktll166YIuDjzw2yxfDCiYqni0ZnlV8GKsMT/KfNbQ8pWnXWvULssZR5lJ8T
mJwlUyGMhaZRMAwdtKjUaZlNFwMPrcXT5vyIPL3XXYQGi1jQ7ujWqsralnZLEYVcoNW69fP8axE2
IAW+pqwe4FyHVqHSXDxpUPI1rhB0OUvgLOrwgMHpgqgI7lhbQH9MmsuWjNU3ieu0uevgaMtRnMop
zqCQ7NN7kcoJ4G8XjjYb02QtWE23G/hpbEO26E2fJpOGv9ARDz6juR1/o4PTES7PbSr3blqhZt9P
/uEtydWZaxSASjJCVzpWS/rQTG7TWTXGaB5L3sGYVDSPqYgYBF4C9xqrpP6Ga2W9aeGJ96UiYYAU
V6rpOHo/IZ9sja9QQEPGsB3C+kBJE5cRdLDugk1XS4aohNPLEfPhWLaQmznc2uCt/9g15dxX7c92
2tAj6dwS3zYaii+5tESgfVjtQTlUgTW4Y9OgBAHavgwhVRZF0SxeeoPeRbUC9Fm2c0vKeDHzpcO6
YviQzAE2T5ViYm9aeNBCSDY+TGLfUFvDpAecJ2M/OUan56ob/EGgR6EuXVVDqD20Fp0lTui3tLZe
Hcw09Jg8NCahKAp29IVpQq1DxpO4U+RRij2MfJguIqxQF+ug/UJ0BecRItvPlVrIeScU2zBN1F3d
bQJmIVECSqPZ4hUxT9F7LjFBqNcw+AFXKHvcVlCu30L2c9vuovAYft8Ir9tbit+LWDM2T/G0swd4
jVTfg1n/UWPS5OvGd5ul0IU/TW4NWIYLcEP/d0sRJEgMBWWGSwoztOfOc8yImyCykPma1lvf0vjn
HM0ION0oDmnNzc9+Uea7nVR9WXiz/OrjBJ34PaELmKyogLI9UftdjCLlB4R0KWLmvs39wZkBPGRI
itYsp/EyuqL2oGkhaZ0sz9wqqM8mFzbN2cqkT0o1V/t21vC53w4o519bL59byecSPDt2H0a+T/IQ
XKxyBLAemSDqtUM86iUoPSiQcYbzRtEfdttT4uvu285YX6QLJKjqZG2eoBmt/oyYwbwmfqG/VO+R
vO590OFKEnMRTKZHjdSv87nZgsclIRjySvZKcVHfATyGmbPk7ivr5JwHc2qgi8Bt0TM2wnVpSPNw
I9Uzi+Wb+23nfDk7C9XABnJUmBqtmSfoLMV9NJ76nqVoLMB6F4/LDzsKtTJV1fcxcBWGgVty2AMv
0TyS/QH37/INZCTkL8D039e+OsW7CMpghy2BIL7L1sGCnN/H6/egq8ntis/WLcF20wduO1mrZluC
MUAwKYIb3u83iOBPClHx0oBSWBoDT7Ml0eIQERJMmVBJ/Aq2cJTCe3TWB8QYXs6E21sL85zzFOv0
sMgJyBEV8xxzSPzrqu8unYzIJbKJOWP6Fp7cACmuHZkWVHb2qKB9Uj1HY2rPaRBGOJYCRXkk0ld4
aKs4w93rv3WEeTjDwZoD/9j/YgrBKlQoXmIMOLIUEtYZRpAeGcNCCo9s4hg0KE4XNprPUcDbs7He
wABmx2kkHf+kYCzVY86WjEcYiO3ZAGXNAUAI7R+RwotC4YlLu61Ng6qdkM9qmtabJK3ZN9tYe9Og
yMr3gbTZ1i0ooGmr9lef+O2k4FtzSyj5OYRt/LKu1f5Fmfoh4YEFqR+jLy13iRoIXlASz/QU9KI+
OzFOeTIP02GcpvEbuvvJZyca/Q1DH8OLZBW4V2CgWUTzEg3lJFYTfNHtgL0UrHN/TGKWlJDfaApA
uBVUO0Uyl0imeLmSiT0uvUgLUDfVpWmtR86ZyqxVcQiFmbd+RmUmjHL4XoyesvtlrG0x9Ft3j6ak
OjahCosw3X/UyAru4FzffPbdygrwDOypmeleDgqljQpJmsdT87Ny7L4xE2qYsGN5p/cu72Ec9SbK
XR85rYZiXtrOwrU8RqdYVWgsoqfuMNkIaIqCjmxYxoLzRrxuE2nu0r6jl6WKNoq281vTf6PVgQJa
XEgM5PBosory1c7trzlqfBaxpXvZZoq4hAnTmcVL9btpQ3MDMYfxMjVvEzgwPvhL7HaGOdGKUj6P
xxqazNUW+rv9zcFX7D1wIyg7HwPF+Dch4tGilgRlP48ZnCd2Sb+ErX4aBJLmPEG3CE1uOa0wjmox
d4l3hJdsVJCbzWoGMa8sHCcLSYwe8s/O1vMvWDX4G7q2XTHtOrKY9BnY0KPxcp4TVsG52tNDs/bn
JLDLE4mC9CV0tfkpW8zaJqSnRQLJpOPmBwJin5zvtMVhBEtR3QycxOfBtg02yYIBR4eWzBNPWY8n
JPC57PGjgfGYp7LqI4z3Em3KmtZP0GVKDxvZucMgMIkvqklTNCNIy8oE8q/fNQ+hewZzrlygUwmJ
ipjc46DPWYxW/qvnJHiaFItOnCAQztuWXlb4QBwWFPI3npH4Dm0/c6edwZCJdicYttY5ZNv8D3Tn
mjKwa/s5YP3zMIT9ZW+nDrNys32fp/4BPHlMucYZZlnA2hz1/+PszJbjVq50/Sod+x5uzENH2xcA
amINnCmSNwiKooDEPCYSePrzle3TbavP9j7REY4dVkikxKpC5lr/WGvywES25GFqrO42X+3nhnMh
zK0u2fcTB9YUSPMtKyvjeSlmjcD2tnh17bzc1aVhMBnDaiBAWz4SXbd+6q7/NRLdDHPRdV58zVaA
1Qng1oO82k61PpxLw5m3Dh1VUeBU1mXihOd2alJ9n+dDGSOYwe5UBm67869NOrWeN8eVPLcDEpH0
PQDkupfCJae5m4p3ZY1yV0tnefRnt71ZjVHb5LVob4N20OKl0TEqF0FcDGLdeI1AZhTkr3QNJSFC
DxH7Gg+rKRTAcMZcbVq5d4vEUG2TbE7PZRJ891yrvveaK8gUmN181FLPPRZTAfEHbnNvi3beylyC
8QvdqqKGkXuTpS3vrFs6ZLXanINgdCBqmK6GDdEGww88UeZFCwJtO7mijPNAIVlmIr4JHMOlmMBb
XwzYOba53D9lRLa/tJnf0MarbSzaz+LKDKqTaZB2wF9ipZ+1769Yxa0Pmbf1pZnL+0pf7NvcpJum
B2s6QRc4m76as73tJM4LHUvBu7MOyWUpICcr0TUHXJTrmcrq7AblpbHR9XqDxMS7y5kFN5rWyJ1R
czuGZo8VWK+hVZopeau8APBQquZH0wO0KDsHc6mLHihRZpvVro3N3EP/1dk4bdmLkxMbp7cfQBi3
PBfc/QBRhy6bly/VTYQn9qtznCto7LzmPtdTG1FAN7kHp1xqGBOxld1Sbvuqt7Y2oq1XMYwAT7n/
YrtFsMd2pC4o6YN4Lfo87CZ0N6gUYG1IxfS3EsUhc+MizwCRzaWw8mGv+WlxBKfIwmEqW9botuR5
IE2tQc0cDYGEcXDXNK6oPHvreqiRXjRlbCYMQAQSGNG8gClk3C4n1wieS7K9EeAM/UmDSHhMJaWd
IVDgdDKzID+pdv3w+kwj0CX56S3Gpumt8sGwjJXILbgOzdSdsFqNaov6A5R+ZQ7LsmGrRKL2vSs/
ujbogPMGM4Kzmnfr2roXXBYaOFghy/3a2NqmX91PHpqcLGLVnoJBn/bsXzOjRFHuQJftRw066oAT
Hvqg9F4Lh5rPBO86qwNVitLEc7zoS38wyiuxsUCbKDXXYBrOFCas+k9VZQ6hy2h6CFhjowns4DvY
EXQxXQivXuEXL8vVm57pxLEkxaAdWTn8g8NMfD/L1Dj0HExbujlR02gsmmc5Bvl9id311VOTuCsF
HZj9VXGVpF19gA4vz6Lvbo1A4nfq1m8dg8AGhDONqt7R9mMSXAZ3CbZIZT4n4c2xnpbZi8bUcVsQ
b7YterhM5ZXyRkER7EVmv6YGj34yTNIkBqaoYkjvNvZ9i3soG8svhFf9LnPgqDR/HPeLNnNNYGhM
EwZcBAPrj6kpXYvog9y7EX5Qh/Oa519rCwdmNFm9mW2CyFxzLLcGdCaTSJ5zurMZ4PdLD7qFAqoE
iMlZYrP6dnYtoOnUlRHqrQGczvIiYdTtqU6c/tTnZXJYlFQ7Xfpkx9cZHjscwieMdm3o27TYG66p
Iplqxo5NRL9bfQqEZsd129ADRHidc+hor6y1WGX1t3Uxi09PV4TiBNJOj3o3+2Ajwz2qFi90y0TE
XuJ8WYooJdf01t2QChXnI8dc6ZcMpfU4bFdd9Vs7Cd5aH0VSnwdzpLFrAWW10+10/UmVqL/5otG3
PgFQD36VBOdhdfvIHUcIN7E6N8GivzmsSmCjAwBDUh10/M/RoIkL+ZFMmEY7xlY1A4yS4Mp0Vr9W
PuPstPZPPZhjrGZQLMT7a5zUovogQ7C59ds0CVdfqpe8IPzesCxxUyxacyj94st0Zcrg7T7ngWNu
PEtZaFD8LrZakJzBbPSN2aLEq4m9Oalk2mukb9/XtNDFZDLnXFk8arOeLkg4OEykJGDGzQKLH4c1
A3a1iNxWZvugMA1uF7M4WZoCZjG4x3XdILbMyb8GQ5ORk/vpg6FzfhJYhbYuUd60XfGRxUPTw5FS
8xavSJMOFTqGCKjVDeuyam6Ga+LU0Cr0fHAuIUhzfajnctrVOe0RQ99itKnJd8n07IE8Ng3dSN0f
lWPrp1HJ9N00A75UdsBtPWHitZ0m27lwk5epwi2TJBlJmM443k9c4zepVr13AdzuOK74LkTJk7Xq
Zdx2jgsB45fHUjO/u8r5ZrmwPSp1jNAwUaYiONgEQYJkDfkzd4XWkstUG/JGty33Fve8d5ZOYZ4p
hM8iMer3Q+7Kg43KMBZB0MRLb9fHUQeosCeVh5hKJ+ruJThHihbdLiqTe7J0wwAaDYGEXh/AdlEK
GUQMWgYrauoNcqPbqApqmkLduX5PcnQIaN30MEV6EqYoJEKJPSLS8L8zSFbpeRBTcMq5BG9zt3D2
mUrmV70hpgi2w2hury2w4dRX0uVwqgAyW2danz1dsKGl0tyAguj9CeFdcId4DBGGYfYEBibzfuXx
voHAW+5I0shQTupbtAz9uU6TnzI30iekOE7sTVyG0jTyY0btEkQjOXPpqPoHQexjNLQka4+ZprZg
m8kJ0tIIbQdeTRja93QA8JNzw1av0rohkqhWFXIp0lURYnyf+GEfoNG6QzalInKy8V70vGG5Xj0X
82jvcoFKnqOgvObqfcBf5JHrake/YpuC/sdqb+OqUu/iKt2YXDnusi4rI161EtrXsRF95t+vjGtE
1bzFVe+++3P33YZrvfhuXjGAtkfXMy5TTzqT06qwLNrnxVrvV7LIYnNG4mL5/dbTxm+Dpz93uiST
SzFmLKt21y4rxqWyhsgO6unCR8qCGbCsyGncr7rvxK73NSOyLYBwehHHsEYWucuH7Fwp8c2bWY1W
2XahZ7vNl06R4YnZlx5MdBgXy+8qll9Eva8+JtenWpWjjtI1YD0rMPZL7rRvxjAOO7+T3d4pRbCB
UXH2qg/8qNAQYSDYRFIercUqfjSiJTN5zWYtsuEbd9oIRLr26WRc9BG2tGfj+Qmt3p67iqmg1i23
CBNtbuPgr3IxC3VVNsqeYsGih3Ky3RjZmAn+4aRgqq03vge6Dx88TqwHSy0fdFSEH+TblR992l+v
euke+xTUDQFgot0sTWUx3CxoM6Ux2F8BzSM/m7Sh+6tBFcwF5soXo8KAwSGjUUavDZOpx5z1zTYJ
EhtaXxKzYGm1+pBUWu19OsPIjfOWg51JdDruOqj7sXU7iPq52852UeySNdUj5sryBNRpnnM1i/0y
9xUjdjGgaqaKpN4aVuL+ROEgDmMB0ZW7bf8sAzHtc81DhlJztPZFYN03jPI3asDhOQ/NHNtrJZ/c
WV+AKPm7Yt/hUdVQ9b/0zpL9gF0kCiSvAh0gk5D4b1A29TMlk+2LnjnBxprsPJ4abT7qut6OYTMX
a9im7fBDBmvbh+6oL8bWWgSSMQph13UzoFIleKwQXRWmdeLt8XYMn7RugNrydhYs0SxjTBLZmdVM
O2r0QJ7AJEsEa/loIuteA/NjCYgaRq6az4Q4FeI2caEUuXVaZBYMnJfMH81dRY7vQ9oNuhc7RCOD
KOXgHGy7ZuhndfmCGqmr4ea9kWV8Ie7utKyNHkRAPE2AXKOo5z1EWvOhUr18aQJ9OguUBix3K9JY
UiVBUyNoSPTYbld586ZylgAqxPG6o12NbC2Qd0Ya6t2YwepkelBusrxMx6irOnt50Wdm3jBQRupF
C6DNplgqhsKMR22M7LawAHWd3N4a5iwnlpOi+UTZ6nXX2GaTNaD1pizS53mikCgd3SYu6lFsVuZA
oJ9yZFNgKJ72nT01d8ngeBuYRuvSVHBYh2T1Ai9qESa450kHmGY0JeRv27i1HoT9EBQ3QZ3yAVYW
rMDGrSVgmEUlYc7APMNb88BqbzkAYPVQJBmoaV/zpkQDuI+Mu7J1mhjbovS3M+Wh0/Y66d0NRmMH
m663+juE7sFhHFKviWvVr1WE8kUL4tzQoIhNKUqLcXIUHzbFKE7YMoDXm6X01Yy4ZV2wEOTuEBw8
IVyPLGiMq7wgZZt0CcdbH1ifSEvH4l4Ajy0hMh7TPi5+45oREjNbbmhlS6pIejn41tiM+QTL11fI
34B+14uYiqbfI7EvVQigxuuUcI6r2HUbK3keG3NIHlXtL81bllfSqhApzGW+dWtYw1c4VjXtPMEw
NNI8v3T5rl4L048TWYuXPC27u4ZYnydRZ14ZaqD2l14T/Cs5VxmVHD/zqrgyGmBtq1P9CzyRJWJQ
z349SNpE2qhaxux1yA0ziTo6XuRNN2f9EuuV8qC2g3nIP6F5bfveMzy9vbUSPSl3MzowIugHrYQ/
cF0km5RKXomSmaSFmyRRVzn3wtROW2a7Pttq0b/PTSF2mdbZsWF2Jumz40NRZfwkqZ7vk6CuYmJ2
xicPeWg8Gt09C7c6ukS8bHpbDQwcw31eNAnCdD9VGAOcequmXA9rtK4x7cagsPxDI/Dj5rIqg4Gi
qBba/igevVVOaywhExuYM7zxBkZbvTmLvOdCLPbClNbTYDvqxpapfztQpoB5r0PRtCbdLm0djtzJ
Gp9XIDYIafU+6QjA0gJhcp3NWexDvyLLVFqY+Wa+Kwhuus6IZL4VTfMID8W4acviXhlaG6NHkFvf
y9ZYlY12nu0WpYaDGXuW2Ck1heyEaaLZ6nmeUPrq2cyuXm8ul5H94jYNxnneBJ1nvEFV6pywDTSW
mbTd65gv8tCiBiEYUuu6EzpJrY9qlNVmxIDexPk0+BvNZyPACcNhF5Zdkr4j8exPomDrQ1FkzJfA
XjqE92rqv4QOZG6grDSiKfCFgdmlxFBQil4h4jEU10QwzFtrcMzbADYDnJIPFPysfEydYdzIhs4a
fDM22v8yfzKnLj307lId+qV1fhSNyVBo1u1tvWTtKUGL9eg6uns0M8mtMZvlwKXGwhIa0m6zbSPs
lkQ9U25p+2ZhQ0ZHWTUh7oz/8HDvyjML1iq/WY+9kuu73QNphc6yBCokmDOJc2i8A5fhsGFXeXFM
N+ni3p2oqKNz73tfIMlp29F4tJk82Y8mLzaUQ16th5LaSXX/xQOV35mCArplFA9JoL0Tf1JAyRXZ
lizdS9Uwf6zL6h1sQm23nIwHD9lbTJxjstFBLtnyGt685tbr85Mla32T6wgI83pGwKaL8cgmgS3C
8Bw2VuujEQJZf2OWu0YObZjbw11gN1O8tnkeu3Ii8Gbyz2vNxNwFaXmT+54bdaO7xNo4eJh42os/
mWeEQ5u2tOr9Ohb7Ppvj3EP41/SDdSGn5K6uEVNT5PVSZpVNUG9jfKNu7WOB6w9t2fqRJjMUUp7z
BM85bzQCNTd0r38gLDq7w7pzpto7OFp7Gh332UfYSuqS6qF6sjOf9wUMusZL1KdmuCRGv7fAmJJp
SmPfyjfOXD5NWvG9z3SmMwgR2srAS7OD6WSnZEBwhRftDP/shWln6Ae/Xega46gbQzhCLyaXxIa4
sjeJJUZGPe3uqkNF984jhi/Z6rrD1GbZk3Cbi7WOU0QRbhEZVpoznzT3icLs1aQZfCjvfKjAWqFH
hqwK884WG7tD1tdxw0FrpdZ2GK6nj1Po4syE81HZAtyMW2UDeydRoQ0eSDR7mlW0GrcV8LudyJu6
t89tM3/4hmjjNFjeAlSCGcQp3HRqHUSwgvLNnrOtsx4DR9eCW9iiixZY4QMkvLVZ/azaTCNmLGtu
vR9BDbHlKbw/xPZaR9Ku2nuKBsYnN81Bu6QSMfkvU5zN9oJKNTjnzbLysNtp8DIFzktrlZRKsDRN
W9QzJ6kb7bPmlWd/qdIIjVVAV7Orvy3u3H7P/HRmKquNM/R1mZ/wTnAWQkmfvMYBGdYYFZdkybdm
grh/xAawDOW3IejUHb4fyGO0C5FyU+dGWdLYW4G1vM+c/k+QaGmcd+D2gTBvJ1xV0GCzHo6210FL
CxOBZYuDqMs+GLAxgqVDJh56TTdwpCH5H2ovU9FcI2s+AinAFvbT9xHN4o2NnW+Utr9NchOBVT/d
50gvuOb8Z2ZX5CIaQvRS8Kx7MP2pu0x7e+6GH3VvrvvWTA/43M42e8veMLPykiMoQQ/2ljfFs560
b0WTHmskQrsAVfGZdOYpBo+WsT81yxsvnrFbGahjrRqvfp121G66YmqmUF8c89yQ/xRlBU+pVy0I
+NA8ZCf84jySY4e1cbQRZXuWGS9l4OwLbXZOne81J5htpvxsGj+9Vk8P2uA2P1eHz4dr+u7F40SK
sEwZW6TXWVRIzQaPnNpTOU/rl/CGvCcGGzgPktJF4hAk2Y1v5+Jd1mRO1BO1TVVtNa9VzoHoegWs
mfMT70J6XDxl/oT6VzdNlpT7mm0R2SSZ3RZhiPtRZUXkUBNzGaAn+St95yA0bIsYM9IyHCjrPHky
YdnRRWW/S3Nl5siofd0l4+Dn5woXSxnRRa7/rFYPtM2u5m56UEVvIBzJg+BFVYPz7FHeK8KuaZdz
o1VyH8A0il3RgQdBn+vizrSD+jsfnLQ8eo3lPaReqlyUhg5GuoSctsmdsWxc81OOiercEyFkxr2O
cr+J6kopgomEPsdOUHcYCFzte+NSr6swUCzsW6lTkN1kVXeirLL3kZ16L6Vcv4Z17k5FUORTzMbu
f5NibfVdni0LIEOOJlbq3p3Jh3YI53wCH5NYE5iHDfsJBVjgRE29GsjSoP+Y1bLOAS/ou4uJyu6p
0ABerKEtT/gUhgNYDeoxvFPnLjG181rQPtNnokswu/W12hpJ5satrg09r7lnPjB0uopGk0C8OSin
j6WtDwdRO8vOJOkaZc7oW2dEvNW9Nfl17Hcz5oaxsc5a7xknRlR0CYKQBNQriGNmvJLY84PhqWbA
jTPjiurput/etegVi2hupRsP01hGq2lCLowCwt5Z3myT/W9Q3fgiMl/bOkt+9U3N/n3O5suKY0GW
zNjlt3WpfuZuJ+7LAPMulGLSfuVGyzQxoKZnmicbI9W7s2Ha4sbJSnXjdL1DrJCNqy5p1NkyV23L
Z6TYOK6PTHldrXgkcOYlLxfaHLn/byGiHx1jEHuUvCuyHDEY+0K3Je5VYHhU2Z+6XQOyZKxjq1PO
kS/B9DqMGKFRuo865v2wlR1+vxn0pbPM9Alhj3Mo0tV8JLBFboYOBbwxyzGSpQF5lNn4ExiHcCe3
ywatnMWyxuvQAy9clQrAeR0/GVs5+wPH9ZO09CrOGkpIxxQlO7N5w8jjpgcDipVDA0CV1GjzQBUw
QIK7jFGCWPWuNxy1hAhNjB9cQ2o7lLRHOFMPiKmxpNOurdgryjswX3/LYkbmPhwQ2sEZ0UXgnsQA
6NZlWfBJ79wVFUvUKegzGXpmAjNLk/KWnBWmdBfqO1unS7UuAjGvy/BAtE9M40/OXh5AsAojuUWv
MUe889luyvRTmve3EM45cCgKrHwYGPld33q0r4ReWYmfkvUmrFVBoLnMDB7HQewWWVmhjmklGnWk
TSiljU2KAZH/JO6lbcwKyWTgXebCeA4C6UUNKqu7mZfvHe3HT+tqUalTVjtD6HfSqbOt5yH1AxcC
+mRjCY2O1OhBynSTI9pkYfA1kBJvuXVJxGzyFQ0txszuatYYjHkNaUp2wl7nY2+XYHNlLs/ME1XY
pzMRvPPeVUjRUgd5ntEF+14VfJnFImo715J6ZZ9pcxJRKzF62h3RoYndcn203k8OAoqdKlV9VY4v
d/bq/mAe7m87S/ByrgAtuC3Go0xxN/eFfkdVi78fG787CJEUod82HeuuOXDVI/fyLaQ32J0YiGBx
aq1M+Hg5g3Ep0QDucvS8UaEWGLxrP7mYyTFSa/taTNW1Y4kRsqrtp5EVkA+Im+/mQAQQOOhwV1bk
G9rkXkkoDCIutyMQ9MRPntYx4oRq4xk0yGD/qxj4LUh82qMuOaLHj2zSPMGUMjpHy5u7ByIatVuu
5mUv+qlnw+1GVIypw2EwI9+qEQaP7Oo7vHv3Pnqho+b4JUh9aTP8CtY/kNdDNcv6QSGvmlLdYUvi
jAhGENlpta3IxQsRMh8J8rkc5An46Haen2k8vYFufXP1pYrgOnjS60bB1mMbaFu9BoJbvXcZLMV+
ponosiJYflClnGKNSqiLq7x6S8Is3aQsakAJ5cD/Va7Ea1Wh7U6yJaKwo7goXaUMbnkdm75ayUwZ
rT0JRo/TOhixroJrPkHjnG0McxGKZnBjEx8ba31204nqjHbq1inaciuGNN2ViXFbVN1ZQ80WWQbO
OF81XIyAM4dBR961CH/8ZmKNg2ioBuRgVb5XtvBC6SXLbZ40Oa7PmrFwnkKBgpOTTZcbTu3zXF/B
f5S1Q49wpq4K7ziunvk0ZqwNpaTUdxQt1NByNUwXDdB2XwMo59q0A6Uadz2qrLvaJeEkt0cZ5sZ0
i7r4mzZr+mYoEy1EijacLV732LOrm8bKvqF6HyJdob5uHcaRfhkvgG7r4+B77Wkg47E1h3flBt22
wNwL7EaFixpAP1ObrvjEZPpIODScFZ0YvpAHxREa6bl6ptryuyO4xd1MtVtkL3JTF5XcWWV2Tmzb
2ky+8+ikk2TzCPZuYZebtQj0rZ42KW9H92x7/H7rwVdU9be+QJU5O+ay6cEKHA/DXEetwMZClbL3
lkKgsS2qQzJkw7Mnrde1Xwv0DHAPtT0ivpTBD4N+ZEY5o45sjw/eshb42/H34g4vOSKCtN23dgAe
JsSjpVT/kdv1jWuK5QOjVnFMCjO9Mczcj3ETkmPb9B+tUZgsbk4P27pYt/RKyO+9aortyor5lpeW
PNZ4HrYNxsTHsscx5/SIslNNRyVjOSZuDPuWnAAo7gDmDxI+tNjTuKlwC9qTEZmudctuUZG7AEoo
KbzGm7R3E/uO2FPmHbVrdfM+1cYtJ+MNsvCXfshORs4dh3ZOREOL7NjjVUdaN27wt3+mqi64RKvr
TSVD3yiGmHv1gjUX1ameX0zCLljkOFjbRMckq7Rzssq4TcdNkEmcJpN2obnc2UxyAJQdTcyT6c5d
c5R45fTT5QYmiMNTm4VZM1Y89yH18GYc+PkPnFMs9iVxtNgOyQcpC6PZGONS3AkxnsrK5xNg86lK
NV4IvKrv3Wo+cxa+OzCp22QK8PBlmh0P7oQSi/UWyWklttzjK3xnkW7SNAjzobUugZVBBBrpM2YL
HpJyWo9+4T5a7TLv0mW5N1DaEejQoOpZ4RzXoihZ2bGft51RH5nduqu9pmyAHBP5IiaKAwYTEYFh
rqi2Vffmi+EncSL4ZJFg+tqEwqFM0tOaYABFnbRGmB/x/nS03np04e7t2lXRlFY6VCADTFViTDHW
BnkTQqHQanQBtzU8Z+mag+StF9aw6+gk8yhBi75xcE6H+mCdyjHtw6yAw3QXrY1qjBAhqPVT01hG
OCbmHUXsSE9KMMfCsXHhANFFaZW9pbDvAkS7UGjVOy0S7F0bv/D9LQL1OnKq6itp1pc1cMstZSJX
wqe8tYXZIQhtkdoV6FiFg4k0SDpoXHPdGvaqboNicaOMsemlt9YpajWZ8HQtaWx10L1eX/hbMlDa
I8yaGeLDd7dtj4EekhcLYWAel7T3jigLZoiyTGx1dIGcSvP3bp4TjGaq3Fn2+CKL8q4DTgwloNjV
jS/2ptl9NL7+nGUTlsQ5WyNCOUs+1VDZi37NzRie/dHrN54tsfpchfqtyV5dVQxJ1frizwRAsOHR
ApFoMPSO3u9WlFZUauZAzLasmNH6drV3ZTWgAcYfGFixtjAthKpYeUg0oxS3mafzJmaWW37iuhze
QbLqHsrdSQlOXbwjniFOQPyRxqfgTJdxb9l9tdOmTjPiBXyq2ZmdjuwnlRqJM34fjHBXTp0nhznN
JqJkC+FlaHRUx/uoWX2wc5ypCS72nDrqaBi9fJkTPr5PhSuRm5hlMrph41rJtIUnFwOMQ7DyqIGf
u+DNOqIv1B/ijzK/fyda6dcuvGRyDMv0WK5drUMmHgT68t3HR/XzX+dC/U5sl/1LbNeirUop3cEr
bawV+iglT+B2tBJlzRL967/CuKZA/b9yj67BTv+QI5mWpsS3i8pN6LZu7Bmqc4NPHSBXtCDgI7an
ET0dfLUrPhj2289+7BYXTC8xq/NqTFW7I65F3f/rf87vxEnZ11fiH/41VDvwSIM97ZKmYf4KOi42
Z/6sXPm2Wssf5Oz9Tn6Y/UuYl8ZIUfjQ8LuutivGxyR5MQFrRFimNt7cNi94xo0O7fm//qF+71Py
S7xXmnVegRR13WFzA7zQyjWe7N58/N9991/ivQzdmqFn+3VXT50bs/LYe11vxB/ke/3eR/CXfC+m
AT01c5fXSkKQoTnV8RMBdnpe8kf57L/38vwS7VX2QaP7CEt2jRFUdJfhQzGZCfPsD3Kpf+cz9Wul
qlYbNYY4vIpZd5+Z076w23hhHJu1P2r0/J0P1K9df5AoJflc1Up+m/XZJXCCxkV7scxtJ/rmf/ch
+rXxD/nyhA6CUui+cMEgFkfbmLAC+3/9Ifq9n+CXU0CRzeG0er4ynF2pbmdodgtBFTsUE0vs9EZC
tEjX/kFO4O/9Zb885AV6SeGMvCGDdGgw1PG6TCQj3CxpKrZ+W9VAVzL9W/rdv3+q/0i/mru/HWXD
X/6TX3+CufUizcZffvmXs/jsm6H5Of7n9cv+64/98xf95amp+N+vf+SfvoJv/Pe/OP4YP/7pFxvY
53G5n7765eELBHj863fnn3j9k/+/v/lvX3/9Lk9L+/Xn38gKq8frd+Psq3/7+28dfvz5N9PjJPn3
f/z+f//Ny0fF10VT//H50fyPr/j6GMY//6a5/p9c8pMCg64DNwjMa9fU/PW33wr+RI+Dixw4sK6x
xXXTj9mffzPMP4GE61bg4Td2+UIOg6GZ/vpbxp8Cz/MNhPsmxfS6af32f/9d//TW/Pdb9W/1VN01
AtUfP8hfyzL++zZyEBlalqkzLmM3McmQvuZr/8M9UCtX5e4Vx8HF/loilMGt+aBlRG9NywabsUu8
/IOVAhaltfdk2Shrq25XSHnO37wFbU87vpqzL6JFpVsvt8WD0sPS6nL2cXQxCMpOSq19NJPAAZnw
0U5Jf3Y9swxRp6JYLSd0NC4utmJBUGrPBEjV0o9THwNSvhADAQ0RFb57p3z/Sc/dy+he/4wqflxF
8zTKUcBdTvrPpv8Gf/ui8rUOlZ5ve6Ml+gsmZjN+I8QJSM7eChcAkGwoKm+Dra+S5/KaveVYOlvE
VfIp+/VIhaSGsU7tyFto0Q+ULUBM8b5mzSNQL160BdWmMNw26kjY2gp1M+ntPp+kuqg2g+LyJAhA
PWyaPBive7yIRNBwdbs3Nc2RMI+JGYvN0g5vacYrWRXda9vBx0AIIRIr/W6bONDbWGJh36yB+px6
GUPj2DgE6plkWYVzgF24m/OfjsgOmhrBrxctj6HtO6xM7Xur5Y8pYTIhwS9DTMYNvaup+eSYH71x
7sdeHtzAltuhQclX5sjlKhtuWM7vME441MhJNOrkc11XXueljwfEEtGqkXjDVPLi5tZ91UPUeGQB
7HKzDUl3J3WsvgxQ8FtrTgDNbedcDeheW3c62/P6MpiFvR0d3nQG7Umlt63bHKYk/9F59t7328dW
JjdVggLJX2jwba+fOhIJnFLDMYb0XubOO97nE6FUG3kNObCc7TlqSduDUENK1yQqKrPsCNoEcmve
a3Z9KiEJosEx7npsR6HohleJ+Hgj8prcurK5m+ZtMJpPgYP5zLFbG988puUUE7v4P8ydx5LcSLql
nwjX4JDu2wAQOrXODYxkJqG1xtPfL1jXZorZNUWbzdhsytq6q5nJCMD9F+d8x43OMil/Kny+nuZP
pQuZq9IeXYwBhFNHvtGH+1KV77oKQqG+YVZnhF+iabdZ37AyQcLp/sDtearH9hW9ULJvS1BV8WXU
34MG5R/OUU+G72kHTirjjzdiHFo86c9VW902unpM4+G17pzHFDkx8ywbMkb+fbUYO0EBAicMolBU
xZ7TY8uU85k8J5BsLiM0inL0oWanlawh5WOhBow/jNuZAOzbKfvAiGJvYoO3S7ri4knnMVqcQ2Tn
57SVfrle9Ql6aVsU56Ra7xTi8s0SJY+qX9vD0CeIDI0ZdglC1EgeWqzigd0TP170jQ4/RmNnfZnC
4fwVilem7QDGpRFAzuKd+dxdIuOHBbnFpkzMadNJjyU7GXXT7H4yrX4HaLd4c238qGKSSY31lEzW
Oc4gtQz2Bgk3Q9xwu2TuK+CGvRxiasjsfalL3S9sZ5s0PM1Vs7IcuaDKJP7JwXmFZvJgThdgU9I8
JCjJkf+gKCkB+L0sjAb+UDaISxX19US1hM2pzeFq4SL//UQ1R8uayAc0/J6wCV1Ex3WRmQ/D/3Ne
YN644WMnsnOJR9wOEbj8unj+n12+v93W/8db/P/HK/pfb+jNtzLKv318dvFvlzT/n7/uaGX8l+Oa
jqMbruQqNC9N219XtJT/pRO+YWJ8E4ZUusP/8j+3tOFwr3MRS8sVBH/yrv2vW9rQ/8vmdlZS2raN
5NP4v7mkvzxR6F6VUqbh2Pwch2ThXx3l3+5oYLyLE6Ml38OUk5u+SZ4yHvTCvTiOpihQIaK+Up/n
YAjBw80yln96pvlg/vZMu5aLPUxnjuNKSg9TKj6E36oEk/kd0U7Rfgkl8wGBaTdp4ztM5RvTubjm
y2X2BMydoEPHxZXVY8I30TfPHVN4JPXf/1Zf/U8d8/e65ffUj79+Hz5zQeSMlMoSl9/3b58IRspp
GCsr2hvsQFggui2me8V+QzQH6brfdeSOm2H4Y/TXr5f3f7/cv36wRc1lG6Z1Kc3+o1yC446rB1Rk
78OL2IZchQeFJdBHjWkRbVM8gsDxwslh4m4We6Y4r2QfY92tZL9pRu3BjtPTMgzj08O/fyJfonlc
yachgVbgU5CCCfPXQBo7s9Ypxwu7Zwf5JC/3iTZZymPGxu4o7+pDloMmnLAhT5VXRGATevN9VrIP
6ihyrzN/Ah+K5LOWVzX53LaQ23//DX+1f3/77PgNDVPYwuJTdGktrS/tJ/IqOxwc0eybafx00NP7
fMC5Zw/FfIhqY18B8jtpy+TP5uLslV2bty7cnQP02ql4Biv2AkTY3TWZFW1Uezcxjt7z6lwQzM50
xgviU4e63M6JZOXez0FPDO2BF/QV3kHZ6Jk3Si3Zr3VxSerR9mg3QV5gQ4DJMVbX2NHDntSYWDQ4
4DNXf0h72/zTm/T77XD5mgy2tDrHhmGb1P1fPoSEZRi2eJ0PQaKHD6n8fPblS/PNxum87Q3Lk/k4
oyit3xrEAX8AuYvfW38QmBYnlmOzJ9aVo7vulxdZmq6JuT+r962LxkEzXYE1u2fgWWrVvuoHRPMR
1suckR6LffvyUnejJ/SZJ15ZOFQn3WPbLv8w9PjyPv/1ayk2aJyYjssx9/v7XAti71A1VHu3TNDp
XRDJLBYPUF9Yj7YvZPC+hpP7p9iyf/ipxuVggzTCES2NL99FocwWXmpc805gd3BycXYdzGbIozCl
Oml301D8oNrI/vQQ/N6P//oW8AoKYQjLEqyqv3wLebeOWo2tYD9M39FjmpBr0csQoWYdBXgWVMLw
QHCNgDoysMBmAH5jeKyVxVMbRWzdhN7rXkTD4+lgflot/cPA4Ev88V+/oamk4M5R6Gy/vqstwvtx
nvt232kdYu8avo6otY3OMYdgRwcDQzX9aHXdSellv4Or5PVGvx7mcTxNeWmeM8e+ziohDxU0cLQE
7RhURZT4k+b8Ybh4eTb+fqzwSBuWaSv78om64mtInJbyL+DeB9eDdgcUn36MaxEsFRyaUbrevx9i
X6a3f30wti4ZYCvyRmjof39SoRPHfZ9F6LlJuqZHXtp9iXzH14ZrAA6PKMRvZHUHSNLcrmU9HwpM
d00+/Cnq1P6HRwi0niEM4Im6oET5/feobD1NGoUyUcVcPKulP/ELB0Y1LTc5z9LSoh1fFsOreQJf
wYsCpAmBVbGkfG1glD3PoMsYMH7M+VDuRlVH11nXcKFBzf0em3GzveSbgt/vIE9b8TGsZALTQRzd
Kka4pQPqLC3JLOASJ2trErxKHyGCyzAVR0Zm3FdZlPoYPb4nbKZlLqyNM7IWlVmabcF0YwXqEvdg
4jPPV/1owHbzYINYWwvBEOum5CqzpjBoXV0GOXW/cbZgWhAsrh3Qwm2VrXgxq9XTUpns//0r/sdP
VjJdUUAYHPfXJ/+32mKdrCYDC1LuZ6QUW/6T4QuB6XmZOmefFhVKijL7w7lsXKa7Xx5i07LgBvFj
TUrHr19nvHDaL3W1N2W0fG/pGHD7hfVDY1jdtnEnyO8R2wLuQzSD2giaqt0TG+l6a22/EMa3HJIa
0bABo3ed4/xZs5JL5z6OgTUNJiMbozrH8g8RSf/0SfEbKwpdDlFQtL8/g4O+4t5y+3JfWHBvij7U
zuZQh0HBQMtzqmiCjWatfzqa/uHUJrYPcZeyTdf9j9rPzCwWi/Fa7Jvs4hmkpPA7pblBr5bX1P5c
MSVfw3UogqJxlsPq8Pj39ZuNvPpl1nG1mMjbjmU9EaSxdkeoAomXFYX7pzP+H25a06ELpG9QrsOl
+/uHo2DIuLPuFnsXwcOVW7w7VjOcMqQe3jRYg6drmo8EEXetqrNtE1WPFaaQh3EdHnVr0K5EpP6Q
OfVPlz8VlbIcDkolzK+1B4bVOV7ysNiXvXjJm04cUQHcdYXC3reUOYrBZvTMkRrJWsM3LuFXHNcp
WIJ6C8D1gQ7o9g+v2uUJ+frYU6ualyaKbNWvp2lkOwKAFMCzkMmi31aiD9a5Ke9d2Ct+JxTmcxxh
yD9MVPEXtH0PbWXt5D6Pl/ajVDvAaw/Z3Pbn3mR6tLi2caxViOhGsdJOk/a6xymE5SOfAYJ3lReb
rgz422GIGqkp6HeeRH3EsAGkUFfhDhYC3APbNbxVuDXpldkc5L0FGWtdrH0uJJbwZu32kDcZ6MRD
F2gDs60ZUwBmbKJCiiQOvTpOAIsaxYswiNpYwxTDZq+NR62pfXQR05ETZDqqsM2DKLSrDUx5cZqr
XSdX+8YubW07OwCQEIvhSeyQMi92Ydwwij8uYv4mS2e5MUVZ+n1BN5aV87VdWtNhzA3dm+0m3UOK
e0m0ZvjT5fcPX5fFFlTa0hC2Lr6eUqajd71V6gDVstkIVOsc8bge8V8lgeyR0IYNEinXst6yaLyN
OwdHIQyQY5QPZhDFufjD7/MPJ4Ht2pJjwOCB1r/uMF2aP4lZPt8bBKX7WD6emwkswUquq6+c6zRS
P5T+x1DL3xOlflUANo86VSqdpE07/PuLvTBPLRdjQY+0EjA9yPXOWczvi1XftI666fvO3LiamNA6
cQ//+/vyK7Xq9/fFMnSDNsoFNsJO4cs1USSRxoo+bPcMuLCX9XDbG4U8ZonTLTkrb2POlZWsGfEa
Q+rD69goLALHOYfibMPr8OO6y7a6jjsAdrgeo5hkcUEPD+DeoI7hctE7xCkx8a2ho3+LhBFtLLQ8
98BI0OXnVbgBbjM+r85xMn/YTYKjnu4qmtxoT3a1zdthhoESbYbow5GUH6lzJZvwBZ4igqIY7D0n
wS35gLfOquV4kXVnkwylvANaE2SImKkVbbxLyVS/DBpwYvD0OkqWRKQpliANtieW+opk2XowP/79
4/31/H75eKl5hePqhk5d9DXZDhNlh0uVDlUbnRegZW2A3/tQxwpSOLEIDFHL4Ra7hF9Qn9hjcTeW
FlESiQW3qjKqTde5E/E3LR1lA0AhBiNGYoaEyF3cljSDh0yEWI+ZhG/GeXC3BgoS1JZjtDXDGnFW
RTcmUcGZGaae4SZCNY8DJw29Qow52J3U3sUp5GizQMVLUYn9JT/AVEQH7ba45hfUvSJe0KDa/S6K
tLcGHum5CqerkJQA8gL+OBC5LIz+4wyHeyQMl/EQfmipXy7Cv9VLJCGA3o1EtRfodjZoCupbkLZ9
taojNqIHNdvJfSVK7QamEadZUx91qEWbvhzbJxW+LUqBVu3cZ3O0p1Mf43KBoItse4hDjBmiu46m
G1hEMIUcc9kt0/yWymPswLPTMwylarKfM4UmlaDoU5S8Nv1o3laflZrrm7wpFSJsRI9Rm3+kU+QD
IyQ7p3bpYmV7qt1wD1DHDSyTgyuHVpBjF0YwFO/lOAQsJK7yBMksjtZ3EwqHNldMrHFTmPMY+mBR
ruq44W7AvrsLRRS4S/fYKlzJAMFwyeePc2XeMp24V7M+eBE4c6tujHtZul7UovVMpbkZbYVdD2vP
oL2EtYQJWk8/oxK+VztcYB4T4Fwr09H+VLkn4AFsMqvCSL9+1hpCSniZl2F6Qz5AWDve5PTfYX9g
HwtLX0NUv+9S0C9T6tx3mDegh/GAfLQq1Pxobn8uufYjbEOQj+EOb9/P2o1/jlHPuo67CZ1055ct
AiUDVoafpS2nBpZ52CfFGdZN4Tff6gyePoq6zzQUD4CYg37O0H9PwJfQk23oDcMgppdGym0+DLaV
wdqcbou6HdAkOk+mrEYOjxUcEVYSkF9NMKJ73rifpkUTxxAJu1xykiWLwDXqdGgU9gPGn0NYyGtL
Ds9Zze5wVXgVUgAi0FZY6FU5TsRGJAEi7d3ICUZST5J4upxewRazg5KfMTUH+w3jiVo/6EV8Golr
8vGksINkWYq3zoogzzgfYK+xQWgQBp1M8/WlS7jrTcOb9MbctlqTofbl+64FFrcWU1oUSy/RBPIu
tWJvCC9Sf6KU4NTulnS1r7K+ArGChV9ozQ+Qg+vRmJMTgOgVZkziouHddK45eVOfNkfoW+jx7YSF
mBFUeTSRmiBQuue3Ci7zeY7G/oBR+0y8DJlBcFL9DjCQzG3jdrHVeY2K8tgtkbzSSDbalAyWg8IZ
GCPH2hEhXx1g+tlHMYRoxttnI13SYDYbe5Nr6XiamTHswRAdRToTQl02L3i9nEAyg970gli7zjTQ
2ZP43vTwqGim/DguWfvM0w+zql+x3RFo1RuXJWO4emKRhVcvqFrqYlA+uVd79JSbwbI29QDgKZlg
m6qi+UCvc8KjD/Q7uptmXdsXEaFD+TJeoPqbiCUOuuF3owiTG1OX1zzdBDsxmvJIDFl4zOTFFePu
ZA7cSJYfkUmtl67cNFPZB9mULV5CAorhOtfwEhMidtioLnjOLja8BaOqo0oviUJS2fJ0p0zCphiD
2LtxRjm9xNZ11XS3abtYgdkad2BiP13ZnPNuvm765Q0h/LUm2n47RFG1jSYslUjam/TJNWtnk0NL
hAQJEBR/sXDxKIYRMMACnemm2MeR8S0EXHxAgY7s8DWLF/MwogCKDRblrcZkSiTxj2KBR+Oa5K9X
/DWyBLKJDG+Uu/LfYpyOloHToe4O+PCwL+TyZLn1TSzLLbUlyMHGJQzGqg7tEPYn0Tme6eYe8vbu
JKjrWITiFYbNvVk1RNFoAtnVqzOU3MR3BO+O6l0YuhLdfZHcDFfObKQ+se6TL6A0kizGOtjVIr+E
lscFa+3CjqwnWw8Pq+FWVyjJb4368niv3dlxxmu0iq/mLPdFSNwN6kQTlP2ma4YfwpnrDQPjUz1r
Z0ouczM5E86ly7e0jrehub7qktVoVqY/pMagYoJ72cT6HeJO8uNgZ6NGcBP49OUIFzU/2oZ2FtZ3
hX55w5n9vWWV7rGVjLfj2F/Q7hmevGoFoZx3b8BvzwZJGzSxWb4JLbi0rTH6UTiDwKM2Gi88zhLp
mruPmO5Rt1TE32RJwEUYwbOz2qMej69LkXggHXe2xbeViOpT2faPWQCPRD3P1XRrSTAD9GlPuB/r
6Any02uWwyxSxnW3lrC4mw47bNw+ri1EjIziZ1yzj9RMPMMiXglLXOoJezwYY1wcgADBzMSJIpR8
m6z8ITOdRzppb2nEbTQBHRoo3BcwPS3NE2SrbqMPthfrUttgcd01sA11fKeT1Few/tUjrRMJQiM2
zzqjBkkN5fj65DwpLNh7AEEe/ATTdy9PHmrU41rHPhrWAiRGzZWwqIPSyI+wavPCrBR4AOkzO6T9
2mh+Lo71o7GGFyrYR421rUfVh/wh5qxd52AClO7pdnLWyALYgTvYp2Zx6vr5ACkY9HB1bzFb2wzJ
XTyMOrdXYnPEunh0iktiUvy4kHCtIamUIc/C5ZMmbJZ/w3yxhcIGuY5IEJvpsR6KZ5oX1CdJekpq
lMOl9lTNdMFADH84ItlzCJCwMbePts13qJnle7K427Z2r5gCveMF27WK3UTBb07a/Ely4E8NBtyU
9AfPPLXLZGxI/HsPre5lgWOvdTD9OhW/kW2DxfE2pSndmEQjQV/GHVTrB6zt1zYJDu7ljtUYwDUX
UKELVBf+aNPAlakxWCYG2glnCy0CoqegmoL8z/bLRDiQMVUW/FshZ/h03a6rPJsWPy0KKQQIaNyg
zk3Zjufg42AflNATz8AJtg52Ug1ox97qjKummp8HMT3xHiKXWOLd2M5nLSMna9DvbLHuO0vfzmlC
AkhU/TTKhUuWQg6jAkwz/E96SjAkomYYLxyvZnuFEohAMQKtjCLGKjCx6FhCEhKN7DkGeIM1XMe6
DlmutrS7yOl3si8e4BS+DGjsg5DX6eLKuARcNveqnPFvgXxGLT19WJhXmpWMyjl6Sh0gSUtOgCTz
6dgH3saOxYGfOay02bGbSu4K7ouYaIk5QqyNyqbwrCn50OclCbLQpXtajlPJnC0T/bSrKyIFERJo
uXM0+hqMERDcTS0h7+qze8wA0g5GfMnL5MxsyotxnITEsh8QNpRg25BfbYmNf7fUU63hPHdhH20o
pnsoPHGD4CmIRXwdyvZllUPjNTNfY7JgltHv1xXzuQV2eDf2zEvFjLUow5mpBCkKfV+026zLbzqn
Mbwiq06pux5lJG9BhW+nmqO3SJfvfQ4xkcQvAJcATC6QrtaXaaW8waAEJ4Yl31Zrfkhr93Nok9wb
+lACYbwYq3WKrcw1vTgJD9WIJh0ecoo+BgsOIP7NXPfxdkAmA4YRj4xdJeIKFKB+XuwnRsRwpaar
Cpx2QMI2gxKio6RTkpI0su6KwFc6rN0kn86BiF/K2qyhQpiHQBPAEuM5C5IOCdrsQHB33PB2KkLg
VaZIDs4EafdS+BJhSPBYsfgGIcSbbCYEL4rS2xZhhWcWoE8AwSMFo84Cg1pe1cj2T5fiqq/2hYIF
0oFUnDNKHIoxMFP1XWs4PQNpKPp2a9wzRLuk+4QR4k9Yy3OjdnBw/KampK6WCa6Jqx+cLssgbZes
znL3VNX4WOrMOdakWGss5sW4AmFfiKoHYtHQe7znTnTbN6uzGTi80WWyEW1PbcirzmtbRuO7zeD5
BDXoMk/nnoSusW70cGc547yfTOMjMWmgu9SXU99tZsd9yeJL0zWWmDsiE2So9gGzICCZ5nsEyXas
tq2ehJu6Lx+6vBcbQyvvHWCvTNSoqu1nnR4TB/jTaE13fULqWGNryHzyNzV+I0sASFJbP8UGsHnO
VnI2junC78amp+LPnHZ6Ao0tnA+uqgIMq7yUFpELWf1p5VuIq+0pZmgeRLdG/G22WnViM0NUiKM/
8p1aMRdLtH6EF8B9NA1+V2JAodtSxKrC5qd8TnvKiInatV2h0alYbDCSvPL28IWcQAweEXSe+qEF
g12llB7R4g8AjjfIJq8avCtNrT8yv6a6TM33IW+2ZjO9QuC+T037YxDE4RII6RstF9Ns2R+JblKJ
lEE+FCcdJjYWGnKRsn2VNjcR6/FNWJZvEYQLr7OuZw02GDwtcDzJj/CSgVva16C5GYV0vpNV/XVq
N/djtV7SeErAE2tZbtTQEU2Zp1dJLpFeh2Suxj1Ip9xkfWQad1IrP/seMD9cgCUwFAO/MLodO84y
xjMr2RJB04WfjGaTIHLEc5dad3qkwYWjjnS04UEvtHInsUwFWZJJLm6dWZw8qoLOv6UWgYQb8usx
0BjrIzTnp6XazaF70xhYoYniYZ+IXQwkC2wScgHXD2SSR5DVBzX2pj9WNjpQUW0pCq66aNE2otJe
1oz8URc1YWtn3+PJflgnKOOryx5D1R+gTw9r5CAKI+HK1dQbNoP8QPhs6mex0n1+84K/3P1qIuYc
ZEFkAwdvMGYpQQnUOCUUiXpesdaRcedwwPJCZ7CRtkLF94PM0ObFdAt973xKNwGq40LzxnyNjG89
gSRFf9k4GvFDS6cRJiUVAyZ5szrlQz90B2foPkPRUJuL+Mqs5c/B6hN/ThGW3ChH1UxR4BXVc3ls
6y48t7mZgcI525nZnjV6vWx09kZdrGeragKVR4xqOZUvEkKKS2WdGHpjAwRAwZk0xydgjBdazssa
8Z7UKffe1NSH0vLCvNxPjhQ7t6cH1aAFdp/WYH0zc9sMars84iB+lIo/ulqilzLMiG4ceG8469qH
HmRd0IXlBLfSeSEG6qj19mNmjNUG3JjciBGzeNk6P8jp+4DzZvklcltUiO5nWgu/SknlGFb0ey3M
m03bqTdATBtAe7ajkWllG932oGk9InXMN35bawewBIz64NPubE50IhEpBl1ZXYWpuRBulb4QidHy
wL1xXW7XtXqwSz+aZtSciTWgv6UAESADIEtvx3p9HiR/LlM0mldOE/iIyVnVHEoiIQZP0teSBfWU
WUNDv7h8Y66b7KJs2RLvBc1+yPQAcxj0nPuiNa4K25oC4NChN2YY5XEL3auCxN4yC31O+H5H9t0u
rmegpTZGUfWtoY30o6YXPofTXR0xRnAZOdUzTdpC7EmoZgurIDRhshgCAUk5xh5AzKx4SXrybR2I
kYtLxUh77WbxDyduPtmb4NUca+q7luuZfLBe6o9L2SgAJ0aKWYo8ljosDSh+b1Mznaearmm8rHIZ
3nQwlLGXM9Q9GItUeJBtItABM3pNlz7MVTwHXTy3G3zzoW+PoCJBCt67k2ivV6N8zYoWDJxrg9jT
7ROXLMQmExZyUlQHvc1QVgADawfjcwVv6Ct6Z9RL5g333IFtzEV6nSHWZahIoU5FICkL4jHekdDA
rYlr2C8pAkA+UQIJhv6sj+xtqBndSXbXYWRP1zZ2cqIMxsoj2SxiB5C/JOHw0xB8fHM577TE0IIo
ScVWTTqb4qneFEgFthYzNxA21om8S8pUd9X4oevtwGlNe445sF+vxmQJ0j63GJvyjok6/hApdBy6
ePTiSdd4ZlICB5lBcMr6WFvNbb5C/Y46+jUlDShAcfFgYF7AjP6DCFRC/Uja8KMywZ9qE8+tkWug
k6dmaejXzXi8Lcq8PIRjrbyycx7KiZ5H1yYs9xHBz4kdQquxQK1iqClCGsLUdR5iRkdMoDDmd511
O9rmyAiGPjDzivvYJXZ1qGty3bM6PYRRzIRM55lVJO08QI7c6QZsvH5JvWmaGarhoy1JEn4gBh49
OonlWUEZG4eUjznT+NE4opWWHmu7aDMX4iNOou/NKu6mvCi2QlTpjQ5IRyMrYdfLrtm85wnWcXt9
IYRDVkeRVc6TdIk2jej3tnk8eLRi68biOSMMVNwtefsuOYvwZVN4Dn0XQ0yaty4HVz2RUeaK5dh1
VD2x+xY2ySNgkiAsC9vTJhcC34QyMIm4w8OWgAvZmHbAdrhcMdmOM4i0sXCuR7IHYHm2n1Krj6Ic
1UYlC9dUmwNMBCKTVzhJHUhrgYt95c5By8wgOjoaVHfnGXvzOFQBiYNQcNrIYqxrvmq6ESxGXpy5
jtGnDOmbgnFAivxySmNE+YLmmBdvvgZANV4Y7xnOb7BoCsibzkBZHYo0ZVHXO3fMrvMt+7YElGKc
7BYRPoGXf3ZZOG/CnoEjNmLs9CDYtyJ9rwSHvW3ia2ggNrrEnQVaBW1SttOVkTViX4d1clUn12OZ
AWot08dEX2aS9SglZC12s0HHTvwsicDE2sYLw1irq2a/y81tbUXIDa3uAc4pxD0XFFocmfQzJZ2w
oseuMsrzEezTSFDUJtPjW6mIiC/mzh/iCuYXCTmeodMimKFqmV3W9zU5gMFgRIbfxiEJlXPvbI20
eYl1Uq1Cazu4pMoPlLiJCUFIv4gL7DQ8toAabhu2EhH6um5eTLgxON4ZUi+7QgpnP6c8HCid1D1H
MJizECkVDe1hJm0stc9EPxBnVD1pRnlTzbUn5PgWUis/yBLpIj6da/T4BHdmNJUMbwVhA9WIlBFn
vnUV5/pJRRhO8qY/jLCo/WlBaJ7mRIYJlcttYt0kRfJKC9Bs5wVDR4QllpfuG3YJDnMjXNCWYZxm
isHGBeSFFRUT+5F6K+RAWpVYnsHPXQvpUHLms0u4h9jaSDOOnBhH9momyVHiEY/EHlHWo97fVHF3
TJkF4euq+Oom+rEoGCPnjqoMlYI1lSfZ5hdqrYcJfQdTz1N4qAnZIEKG9J1TiWSDGe3MQ9Riaa7S
uDv38XwE8bfUzJhI2q04uq3eTw3ntajS5cEAL2ylzJqa8lm1oGo64nDaNX+ujdE6WwNSHEFMHLbT
t4LoERey1NGV+avRzNvlQrYFVp3XUNfGct2t+ZDve5fwhT4ml22y3JuBDtettG2o6+FZauRRjGJT
0Chfshx3CfoJz6jyYi8WiCsO8AKGf8t7K+KYmIemAqeGcMdgam8nxRRQCD40xJOBOO2fxwrK+Kwz
6HTM20aclDG/z/mobcHA34RvWWFh4UEQsxXDmt4SFDscnNz6bAiUZEeTU91JszyOjKs0bWTX2pGD
ZqgASxVB3Jh2dktj7yMG6g3Aqb17iYRQevRcV8w/urFut6IBHF/LbD8OhryCoh16cPPw0ycwCpHu
crexr6YTi2hDrPCYTmrfRPwIuU5vVuckp7TA0x6nzCMB6eGRWLttAX0zCtvnZQg6OxnusNi+1DFf
TDhVN+AGR/JPa44992kpUsubJVT7GMjfoWuI7evbmiWMIQJwp36rIeU2m/hAlJoeuF0VEFnAqEil
jPuy05C5q0fNejeQReBV2nDWrWbxCJHPTvTjO5Vr1DxE22wSe31nfx6oilI/DY2ryHCZjcYUi7Kv
cQ1VXHzxugVTcl2NLLSNsjuiEaYOH41wD9X3JRJ2cQILjBgTXm7bwgPISN+ThI0lYI23dgchmMin
g0PRhCOHRocCXcdiQ652KiSRx9Z0yrJeHPRQYxaBdG5rzxLIIhIc9KQzto1k/qbnxSfLbbnVAVgd
LjtkN9XUlSPC8ZyzRQH1CNl+zL8N7iKubAPZe6Nzs1gJNRtaEgIi2YMVveiukinurtoCgHitQHnw
7bDN2jq2hmNtFkztknaDtDUK2qRhrkdD2eCHBE9AQW3kd9D1znZeb2Mmna6Yo+OoLrswh7Ekq5fp
mPCX2cWWfbs4Lc76zkpIeIEbHyfKAXYOYXJMrM43gaaApsD1Q1jaNZCv2CNBjSTeZHlWV2s8zlBk
INESe7FpOcHAWQ11MNnl7RDWw5aw6zYYCBUtRyaIK69yhip2oxXASovyGxy8NJBEhGKyTWmH2ZvK
8WZq5Y099FZgA9V3DSfeLmvOHjq5ieJ6OZha9IoQiQidlMmjzM12CwuUcGsg14ld/gzjpPTzIWXU
PDEGjo0Ljtu9QucVXmsJWgFNVnOgQ7w7rzUVGIL08ywWgHfk2K1909/KC6l2GorLClhse4v0+cQB
ThLBdeUrdBlDla4TEMw3X7G+m6/K0n7QO5e20V4CQczJza9/LHqe3US7Pp8BwPZlw/G++rx94j6S
bnPTDOsrm4/iCm5bBMCK1PBcx+9mMbHvWxObvdaXnkPkDjJzFHPIkFgNRpTx9AWsGaGJ50PPmqdq
dG/olK+nPRnCo1i2C8A9BI8bu9DUMY2hoRoDacLERiIuqX80KzvfdcZQmIHRRGG8o3HLA3xiFWAC
1lGtwdAQvJo4sLL0SZHe4QA0DxRSXhMT/t5axAqFetuQCsfRASzL0wb7KWEbwJpKw7wXwQ5tzSM7
IuOp/bC6tgosZ4ZpL7QoQBff4Y6r8p41eDZfNel6IsUHWKIVu1x3q3GrL/F7UWCcXJS7XdxuOGkc
fGvYTcfavSyyJ7vzdeeFZ527Sbb7C5o1ECsiMDQEXu5PJmn1uoR+1ralJyouxRDsNEJCAnv0UoOu
o37qHXnB+bgbq+EKmad9Ds27keHfbk4Y/+LbSPxFC9udZWZMvBqLzqlc3qnVzmtHuWy27Q/+AqE/
aul+Wur2MGXDc8qg/ZimwGFKFE6wJsyzplPMRNYMnNRqzCPK42NW19eJja8tLUyDkqfELUaMc4jC
khqwOQ2mqoOuyphlpPxYRj+JZpxTVgJ1st6lRfnT4C64QCUNv7gY9pb8xEzt/pJR4fXdgAFQAOPQ
rXf2BB6oBszZBQ0rQUbPzhxDmxp88iGjh8iN/5uk81hylEmj6BMRgTdbCeSl8nZDVJfBJjZJzNPP
4Z/FTIztrpIg8zP3ngtIpqvN3djNJ9fWwMDUEnS3jWvBewV/wpRI2RotHyfqYukbKzeexyY2o8QO
3hEORqRRkzSb1xpjLn4ZWeGjdDQqza4qECOYuwz7OX+8S4ZFLzEAsQeCvLJggIMFlMZkbpHByiAf
4RFgc55BPIpJYP0kgNPQPhIr5xP3JGr33eCpw2rrDVsvXWMaWf30lRi2ws2OekaEYd42H573XGIF
jRINj1xQayfgcA9eOUz7nCBqtidxOATx1cvxWSCUngHB83AlVO1aXj2BGIh6v4VgFDwiONnWAlRb
P/xadfDjx6xwP0qcklnuX0VDaUDtcPUycQNvwgBljakBU7TQMBDVZ186bXnjyyOCdxrfzQUAKIkx
OJJZBc6NBeSayi9lJCPG5aTL9rHCWHqBvLntVkWf1xbgYsSJOyU4zSrfEaj6Trv7DF505ati18VD
ekV6+6i7iXooG9ayZgX6zOaU9Ug6w9BTbbGZevh2nWGTwFYis5S0ciX9MJhoOsrqTS36bz6Vt741
ac7ISESJzqTbqqNGMwwQiPw8maqzSye9IKq9O376ZsE5a5UHwHT6KVsPaHaEF/ZRadTbwPPztHtz
R2wwvp1dUrY/Tk/l2GrouEgUellhuriu9bOiQCcM6aYyB2xyrp4smd3H40PeTfOW+aG+gS3zogpW
RIQzEbkNuytF8NUTDQHeHDBffqnY3W4qb9D4i8bLXKEjRsbLrBiklstfiKOJmXjZfIyN+RYTy3kY
Pf+nm+NImeZwss2xiyQDOVW142nGjQrPdP3TnXu0oElU2/E5GagnYqyPQLK3UsUecSngZ9Mu25fW
338/Hu8+kDcOJu7l4H6okFaALwie2SJhV3JXmGK3CzRn5LPLnojAdnbSe5hbudOUzxOcMy3wx/xr
sZbVq66ddWIUd63ls360IXMWhffBpowFkxsf2liRSfycuAMLmBi0f17DljLdCEUGvfKAOK781qf8
C8az966XJ4pegQLcZno48FYZdM1oEXw0swuEO4X+T5ofXO3etgdBGJeBPFtwiK3Wf5h1xnhWex5H
Xh7RroBIvtxpaum/mhf4PyYKt2pFyzkVdnrzpWBFyWJeNeJqyeQj9gV+IDM/pYsD1W9gYtwyEym/
DNWehVv9mlnhnDsw5BWU91NZrklZjf/FHHORDcGP9nultGDXC0z8S5c9MjvqGSnwgjR2RvYndD7+
q3UkgMjHhh5Z+8EuZ9gF0bFg/DcyQRxcBj25SbFbnPKMbKHKLX8x+HXkStQomkc9stb94mJ8Nz6r
e8ex7/mMwSaKpzFWd7aqGNvgpCkX4VBjenu3Md7qKXtZkuwad/I3zZnA+Xr5y0LrnuQD9n0tky3Y
jjbqj5itfvWk5eYSzo4bidr6nbRIjpuqjtXODlo6hVodAew8lKU6J77bcdl3zyjoXupOu07AiGhe
W0YtE+bypP4SZVtHllk9M9ncDHDQitXYbJrMWgN6djRa75l4nnhNWbq9c6J9KjRF3DekWa+Ja05v
3oaG9xU+xp9hfOoG7X7Pub1hWg2aqaKWVpqOoJpkECRPM6w85MJ1e83U3IZjD62wGKd3iGjX0un3
bVz+5fkq82v0aISNvu3j5C33lzr06UwYf5BRG5iorVpcWkmXT+wVSKT0YTa0FYDh1ml5Z0n2GPIH
XwxPngPry/oiSaI4TwOeOR8BTgA3rB/luz1Syjdu0XAAVMjCFCMlFuEr/sEDW70OjFlh0z0sxaGA
po4Ym8967InQxNLMj1ZuSL/eLvnyATcqjCnz7hcq2VJLFc5v455ELePmmMYxrc3DNNODK5g2wPNS
0oDbM96FYAt4Vt8UCqK8nZPgNSf1uGZ4PIkgZhllvyulFbv6SelwsRrEaFRnuEqRioyzvq+tpN0I
p3+0TNbTeSkh5kofa2MKykhjaz3KIN6Rr9xsdVq9QktZSwMZDltrQiVtbUxs7bxkKNGGViCc0bWr
o+KdDQ+H7su0Q0tiryDQHiO9fRGmr1jnLo8usQA+AuC1sXpVNnqiMhDq0jRks1qAziiCwfY7hE0x
VEQQRB6Wl+JRRfcSkS29dQt2eCQ0uCDlEfIlVeGHPQE4G4GhZ+MTwwWT8IMJAvyZxYrYzPM2AQIL
l0V8xbF7APvPAxi85s3JEw6yy+e5NCDtSotgPvLoNjCJDnoO5sfLzaeq1s9MaLdKn75g+CFb6otP
sqYYZk2U4pgp2J0o7alZEK8Hw3Dy6/KrnjoKDle8OO3wXHGYRG1u8bOY9i8s4SenA+/hwQIgzCnM
MMnuDQF+h2J1b9tgPHxCYJUqX7vGJZ0uaadN4WZIAP3hAqZkPycakzsEXinAgc6dX3QbKrXvAhiw
nf67B7A3AHhOGvJ9puDeiTlhg3g2z6Yy+UBBEjdNtqIqd2YBS4So660gttrKFy5X32aS5wykfXVi
Z/n50eaWw/Oh7ohUJdtAnDFDMaDx2AUvOi8F4WvbYGh/ZzuACW+KqzQQwzjSkru2bZptOkmOHLh9
oxt8tuQ7YOHPYP5X00sHI5WEm5vmWM4e6TvvRJmVm6oHEQzJaY186YhJNBzCWro1toi6Pi2TrdYN
8NIKRHsyJ7WGwR1v8BupRY2LSGIepEORRbh2Zf+NyPGIdXiyJTfPMpPP7MgXy5ojS3joCJkR4GJk
dLwKCq3t+g82XN3GdALA8xwRcQDZmPC3VvWoA100NjlXAgpK78kB1A9QLj8lWCl8GZ9bF+Z4P/H0
iItHOc59196rlH2hTuhnjvzmKSuNG3dlWEnUtx4z7JSeSoj8ai3+ezoabxq6EErBkhKh+WdO9JWS
pWPbk84ce8CGx46UyLSjWgVjDX/bz8ZzNxTQLKYTL6zaBjlfpwa5a5MqTnYjdj/NGNWzTSKAfUvo
jgmPNz2JIMxj4NloGkMN79XWyKgK+vShdJgpz2ZCrfnctMutybUzZpCwyYPbMFuPdh6j32jjnZau
99bgXdKyiMpOcDuwHy97MOQDcAhO0gIdSBZvwRYiU+l+SuSEhMiQ0dNUnCVD1qid1qQ02oEnI8+N
t66V/OJExPdmAWUp/eYlX9P/LMaoW7+WyT5j8m3yqXCZNbzmbroVcbFnLmQB1Eu/kZcTdiXbFm5h
gapX839gOF99SwPVS1TQhpc6O5omEewGBRYhnJsvSBvWsVX7ICG7L4u/Kwplv6sp93WIo0EVtbVv
rkQWLQI4GDaqZ8qH3FgfmV4H+TJuBmakKmC0r1fFWWo9/4k2sL1qJZzlgZ/ILssnOwFYDguXtlXY
BCKTClhp/VmX3RiRLFIVLev39NY263Ua76p4ZMOs9zd7SVfF5/SprPkuADSfQdIt4+FqquTH9diC
JqO+wPpnNZAxN8Im8Kk89WnDgS488VJSnqwfyRgWhDz0i/089zUyJq8AES0FsjpygLreQ2hHWuzW
tQcOR/1q53TgVQxDURlqZ+XBTztXu6QlAZAW60K2Fq+/DWOZfbLTO+9pg6+5beL93Osn4HR7pmEE
Lak+NJF0U1xHUwAeNC3uPYvWtJyD73zk8ddFP0Um2nYE1ZAXxHyXmMsL2tp5k1bieUbS2Q5a6MCE
QXrBIMLAzthVjNbBm9v2tB8cs972jFU9rQ0pl9+JAdMZQo58pyTIuVBNSGsE0s/ofOeoAlNbtcew
fTFcopAnkly6IXnXyW5pNOvH6Nn8GTkrSh06S8gSmOCJJ2uYuCyIfLLROEilPgFBrpknZxfGqYNQ
mFHMVnYdE3LlhEDcXwFURwFtEdDp5KFMXY1Avo4PVFlQolFTzSVDw2Ul0zgzAOu5Ww65y+/sIevs
k+JuyBmMSCmf54Lhp4NtYa3Wpd+Fmlk7TLHQMzmJ8wIEsHCNImqF823m7JoHEqhcgs/dimsbcCCE
zFxyK66RgvaUPGg50iA0OHdUYBqXV/PaDi4T5WF661Lr2yrlW1tggjA1kruIdaaN66uZ89tSu1wx
ajSzawLUkSXVcuvTOKd3ha7E9frXlWQSqXg8IuCgIDFMd+fp5cUR7mGAhI6uCwUcCYztFg9M45ZH
Fj6cF9xfx9lM3yq2qpu2G3YTGrbWQpRv1+4Pafca00X+I40gMz/tjBsgVswbcnrvl0taeRnKOvkw
LoZ5aVCfaSmTu7klEIKc9Kuc+n8Z/s0tPN4McLiJvnBrJh5nL2x9/OJQ9cnlm7heI4wC7/APItEV
+Q5MVBNSD/JJpDBKfX3aEcU7pa69H5f2TXVmFUKe2qbr/K1QwO5gBmxVzH5ifuX79jZWbLqh8lJc
REn1beeOtbdcoBozUvGdb5Chpg1nm3BG6qj8hPb8NmVocmObhhNCkxVDfHU2LYq6PS4hmjapn/Vg
PlTWGueq5gsb7ooHrnuyDHOVyRrUzIu4H+qi2+IVg+289JHRlUZEKBg/z8JfzsloFMN0mPgettrC
x2q7ix8WvNtm4pNW1QPTn2dyYVJn2aUEnKbWtK9nRCUOZL1xRm+nF9WnWQUeGcLkEXQNKhVDZdEg
VuUJusLaw2sQB+pFE3+535o73dPfRG1HZd0EG5jayS4hkpdgd41xr3ZTvfXU6fGLILUQzTj4VNWo
v3mwX+uWqWfQdX8YZbeVx/dDW711O4gPFg3pxEThMM/tgYE8H1iBlKxiJLIB//cHlpf8hPxcmIvN
8oChjzE7BjvnLjL0zD3GOrLUJgma0BjT+VQu5T9XlS9CmO9lqo+n7qV+1tSapZPjqa7WsU3SAGab
u3hLb6wfCg+hX5Yo5OEKwbsap0ez7ppLPn2UA5jjhM3dpl2MD2l2QI/jmaCPxf9H5hj6XUxiO+Ki
2evEOQ6UhejVvjN33WjeLSnfcSvtXyInWPCi0t1ZhLlZrbihKJcr7B6UQL08odwkZMKAhizXDTo0
ey+2JhZLO89lcNlmzt+iUdEmc2FSCdUoOs2wKAiQhyC369XwJ9jzHAos0AhJ3qRFRQtG4kROkrYz
sFhvwbWfLJY4j5TA35grko3mYLBG0nFPqKuGhK5MmQxuOix+kQjc8yKCD60ovgs+kGHSxDExLP7A
jJnhOGDvnIG5zwl3Tkeq424eghd2Did9fMrH0eBMpJ3Qqvda2sSA6UtHxGIRVcZ4L82F0M0akXPP
3GhXY4szHbeKsiHBF9rXv8PszWHe2EcqGvaslWC1Q9QvRclRXwIm2WP3kgnovAwhQumy42tpMjPt
E8xzpi9eCP9m3mulDDWL1ZPZLMdOEvuZJzp5z+qd3hd9Dri6rYbQ4ED+5Wpg6Rg7EC1dLvhsEMID
n2w/07z6cBeorGABnK2Rl2/Q7dzQFWRWJJ2mUctwGYxWC3dueDPjCvVc5fLnknqzBFT+blqFFZgv
u1g/MPu1nOZ/tI0IX/vG3/GRX4iPJNPYsv/o5HZugB4OnPQVzJfqRLfPZI3AyokgP17cdPkbXVwb
gSPeyooRLO6jl3ZAnroMw3z0SKvqcuM+j/MnSeyrSy5w5EL73wiSq5yVXagksqyBPzR09Soh0a8a
OTLM94rdqG3R+A569xLXw/uSkmjkTEWIjW+Pkuo9NuoPJ+5jKDratkGHaGE1BYPXx1HVQyTPtDRK
rS/TFPMhXczPcXAex2kqVgUof79BbUlGQbhM8yFO9UdI/c6xmSbmePIyshfcYHHRw5ipjd70d+TY
alujZT/kLLxhSe0RsU0pemr06dmokJEasfHqZd22l/z6k4ttig3EM9PTfdOzttYUaTCZco5pI4he
HMTGn5DeWEnXnTyrfnGL/pBza0VTGSA6OCvLvGJxbfe8HHO4VC6bUqs4dQYIwZFdhmuEZsbAIEfR
iQPh6JCpXZKfvvVwgtRlRp0aD/IgzfGzTJ7BFXzbfo9xRsmcTGPrZJP4syWvyL8MpEGu9wDRUqq/
af4tRfO6Y1NV76Zu/sGBLhHkckYN585yrnqulVhhmBQZKWiH3KBbhn+SRa3Fp84OyQ2JFf5VWKaf
qwVSz9IyFQC+zUo385CmjhB0Pd6+YaYqnrrPaehxtNaMAQeSXFcewLxtHIMbz+cRBXf0UvnDNQgH
nRJ2jAf/aHvDfBbstYp4ic/WgN8zbolMrslJsYPyYEx1v7VbuVysIgnrKbAj/MI/nj/6B1j/V5Ww
s+/qYGXXc3J73cQqSatYXeImw3m0jHTG/vdIqlDkFvrVZ3dC5BdODWdiQNCOCZcq1+/eSRInjAcB
oknGGM8E6K3Wu+ppWkcy1yneUqWfUY4ddHh7+RyI46w5v0ZMyVTanM8Z4QexLDcIidKIKSnkwRpd
dyESUk/aEtINjqG00WiwEvJsPTiVsWlpFBv2ZkBDd19azoeTrbM9cZMNumWvsd8RUf4lbKbZNnFq
K4H9iXXqvjfgZTNgDQNShHZNgiCDuZFGGvihnpadN9XOBY/mY7sWh6g4PkfgfRSqhHGQ13BuHoeh
TwjU5nEhYu1WSC68wqAotEdNRKU+IaQMjHAEh4PHX5DtwHWTLUyRMnu7+nXr+a1ItH47qJKd7Jy9
12TekcY1ofFq9Wujq24TJB7fWvBABYGP1rbOQ8d97E053g6B17DuD5ihFMOt6kglTofQT1+VnW+J
o6GYzM0TyafPOJ7syC7FQ+KN71Kwy2KUBqndltyzogu7KtiVGhKgXicH2ex7hinPjXODEfk6aA0t
nE8OmWTNa1W3csYnjv6bXkVjTT1BAdlwfrynJjhKQqNxE6RDqPs7Qm4/epLGXICq+xb5R3xXyO4l
bYIHVbhOOFgCv9m19fxrX/xTDS4SB0UDwa13jZnecPFirvZ1PWxVEZwQDnB05Ech+cCz0vs2Ufkz
UiAxKRjTbls3NpNedyQL2lAMzHxqJRCL016a9gENVLv1wBBUhGNu0iX41xuMBYEGZAxlCDdO06eK
FwLsoSkYDCWHfqztEMmloLpdawkdJ0bmPc5yfg8Qwm4hYRAFZlbRKNsrsnKMzFlA5b+YDCHN+IwA
n2iRytJZlvP66x42VIKLyLL5Fw8a9wuvE7ZsvjoEsnk4e90dpeJvZaXlMZNvg4mPc7KYtNDTr5vY
D5FhuyZfmTSs4Vuhpy20kQrZ+yin6Zs0QPghwjjMVfOtZ8yhkTM5lCDl7xQY0LJWjRI5SiFO//Nk
AmZd4kjaOYQRZr89ryVTQXXfH/RUgyffDi9JK95x6W4pVO40Wjtn8u5Msr1GesRVuP7A5fUgYhfP
dLpLJUjVkaqY1tgVdMUtGBXHTPZVhV1eLh+VgQQm4ZejGXkenexWNoQ/KFd7c80jkcwrShfJS22J
v4IMU6Td81X1QXc2rOlbGcWxR3vFpFn+TiREHGaLudNSfmMNEVFBA7klFw0EgCFOuTO4W4c+JhoG
PtvpqiFf568OXIL7uIloryvhM/DURBxW3hONh8uKEyySS45SGST3uWM4W4QZzIVWcwBHdjY5B6dl
A1WK6i5uq/tycvSD1//gso35dXMiXSJ9eIcpgRBG5/bj7Eecx/9I99rL2KdPGvlQm44jzivGLEwG
XCFkVR8UiRCzPTA60P6Vs3jXBOODLJue2wAUjO58Zrb3WKGRZ6GIvl7Mv2KghXbKswuA1qEnUoR9
MEJmGuETqqmnHzZ7xY05dHiMCGYmZeWc5ElEz/vhBu794LpQd4Lj7CY/y0x7zCTWqUS3jYv87Abe
ljSoR6tOZWS2Ls03menueO+67SnG37NZHx0mZuO+DJCuWTzHzE3DSZNeNOEE2fTDtDaLaxRGP//Y
rUlAYor6Ns3OMmm6kKVxsnWnf0y4N+1QvKIoK1gzZH9DWrHvWBAZO+mxSxDWztkd3lY23oz9kjgl
22ng2kFjOyNEt/29LrxHiTJ3Z5kzsqBVAYIA1EwWYzPOxGAr8TPGJc4EYqI46dIOXcEO14cxvnNv
bCQw3cOETyG1yRnXUcwzVv/Dv/1naPvG0pHCuquEzrnGCCA381R94jN6mFzm5DGSmLF+bmOXjA9r
3Ut1eFZazSvQpOINDjSkQmbd/9YdSbqIWw46ZWJoQrOBPNlXYZfPj+0RJx6pP9ixMVAaT1bSvJRf
ym0SghWYgBKEha2vc/AcM5IqZ+9mJKMWzVb8MM/Ve7vEdzxFBGc0GWmpNKFDQF5JYFLvqqTFZUAU
UmOyzx0XeSx0dAZMNnOeE6QR0yr9SI366OrebzEhdYT8y7ZgRJMy+LuVC4KptqV5BlnLN/KVyQU/
kz+rbTU+jMSthVQjt7bWPsgn/A2yAkBAbRSYKIZQmvpD5y6YeZshbF1716V8HAtWnKQlQLAbh2js
UYUvxHoA2x3sBzQBD3HNR6h4VeeUY9Ro66MvJxDVM09QEFRXWkDF6sPTPCzA08BOmv7T9saf2Glp
KIbO59cmEFB7nvq42KUTUbtFc6+TTY0YnmFQHrxnWd2dJ9Toec8CUnb0ifqXdIvf1GfhNdk73QDK
s3zNOKwG88pZ7+0UTAI6VyfFl9xxE/EMBi1veGmNZOo4Pqo1dwYr8J0zOtzMbfqKuZX5JBv49a/2
XPO1qbzL6BC2OnMabKckuB9zoumy4OiltARpAC/M6IMzNxvBSyL9Z/nYD8CLJBbCH06Ec1+IZueU
bHPNUUZOVx1krxMTaWF1q1486DzI13s8LwzBWREyxe7RiHq6/AcQ/IDL5MXTbRZmjvlqB+ahWEO8
Sgm2kS9kwXm56yS/Je3dAV/xht97jJxCXdHYtP8novTOoRtY/9s+OTlN+9Ioow0BN7vUldNblq75
Qv5iIDHYipZaQY3ywSfbM7JXYohYZ0xmRfviy0wPRxf5RWHj80twuIsgQlDE0tB2H2prcsI6baxN
b0iCBPvgXTBwIxWJzCSZ71nfZ3u0qeA68JkijDK35ILuZhpxoaGcNytMPRUkCLe+mk32V9TzL7L9
m7Ax+RDdiWK8v0k1PJKHdudXLoUWrrmA93ljmYbY2Pi5kSutrzvC5ZFcSK+kLbVkG/HrYTpxEKRZ
NTv7+drOwcnXCTlhoAPlaRP7SxTXye8csxcm0PPVXvNUO/yLAtXAOJNQF5f3pa1Fla9uqOpDtI93
mda9FY63T2pR7vGnsI6z+Pl7Clral2yvW4B7VHGwtAbpeV87Ue9hFWmLCpGw88VWR4LrM1m+jaQF
ekiRyLGXYTvXwUGZFC2xSwhZbBA4m2Y4ZFwHVJ4QWhiw0wa7Um2aytLC1nTyKG1/lLt8+eysuyr/
JcCm29D2IBBy4Fr6Le8GOEyKvQ4vx+yl226UaQQ1JPD4MgzkuiHdu4AGSRvQOPavIQskwLn77s4Y
aVHedXsdC+ONgO/IJfqQ69bPoxksqtCgh1lJxY64RBY0k1V5LIfi1mKBDdmaXYC1Y+TSxLVuTERc
rp+exs5WjylZVPiUK0aYRRBprd7vYYccmxZ2QdC0QTj3cI6cQXtdRsFosxVvUqjlxULYw5EhMoKO
tMYkJZox2s7s5VuW5yctE/F7cPbhO+yLIbZP84lcv+Kps6zuq8z9+2wQ+Tn+p6Bd4FjGGopcxjiO
DutmWyO8HRG40BATVXEZYewh5a1OLkMbbCUIg5MN5h15SGpEYNZvNRGtMBRYyRFJtwFH85YCfj/y
wUP+drU7y2HSbdTVXWLBPPUHla4sMLFnpLQUHVuvjBuoXNBIpBPJgHhUPcY+qMMNozniTv+HZj/g
Z3Je6NUhyrBqLlpSB1trsI+582AYTnNJMIeFA0xaKJ1+fnbc8lk6tOgTun1RF3fg1vg30/TYVdX4
DNHO3cL/81g9EZRGGnJ/9lL3qtP5XBBebWsn0a5lQM3D6NQ6d60keXH4ZwFTnGIsaL5got8pod8I
MSY0Hq8Fc1uM+XgYiGGzmuVq6rQU2jK/DOPDirApcvttGYruiREBFuUxuIhW8LTb2h6HaRZ2oBeJ
ES+mfcoGejJJv5ylkJfasL+TUdgHzSoMNJ6xfalRAG2Eb99bHdSUt9RN+geWKWnUmqWK4A7DeBn0
8ilFMl8VDqYEEPOPE21xu2ZAOKRmnM2JXarXTnwEfZ+ea0Nwko7PGV3MXbl49g0Tw0kbgmdC3vTz
wqitNMhMZ5O90XU00UOMzhh35XBPYEmFNYzFFcakrzyf7mxHTfeLHEU4CiQ+lqZdoA/FodczMEH+
zbLFtm4uqRWUIcy20ADdkFTETKDib3/4dFpOBy2Qp5o+clP3TXDUfRBaqCeTqKhL9u5uP94q13nO
SI26CIM8LC9JP7qc9RBQN3q2BSzW7Pn8mb3NUK1Hstl3zr53GEykUJDZQs7v4Enug2woz4GUWytm
kKPdRtzBdWGQNBojvbTL/FuJ5WEQ7XLJa855mQl3G89WlCGl7iYwT6nPI2lq3nxMXJCMLG6Br/0B
0GpPbsVsd6BS3Bv1RLbuPL13dZzfOfjVdpNTkcRU1qUfWX4lD7hn0TybXvtI38rc1Qb72+vVP/gk
I8dz4N92i6b/g5xTnStITsQYWkRZaf2e1IFzMBLAoRrzHW7Ua2yiAlG6fRn5Lu5jETOuSI0qnOvV
/eBzwsZZYkdJe+G110eau2KetPugwpCl991ZFemNKiwmyvSSgRO4wAgrzhnFNt+ve8ACGxp6+hmP
5VMyYCiyOw/ChQNiUSjrTy/pRDJ9eLX0Tp1T413OhoCpNQ5vhQVeodBjrL1M5L2YnkQ35VVabVTh
N96icJNHN8jpz+rmVNXOcFXSnh5IlaWeAe2VTpTjXUCXiXOWXX0zQmiwWVFWuq0uqvEOXIfm1Rj9
/hEL+hHt1MlkxmktRv2pp/PW+/D8b7xH9p2uQSWAHGccSIot7hgw5qNPSkDWBWy9J97UyvlxkUMe
AquMMDWKx9ipqsuI6AaGRLsVjDZfA60BAddrS+jVxbx3xsW783UeSBgwBsCZZQpV1/8q23hj4e4f
nbKrQ8Nnyp45qzA+R+i1oMhukLj4c5PcITf7kXFl7E23uDZySe68+aczNf1Bq42wGlKL7pc5Q1oP
xrnTIL8LSuDNQqQ4x3j9wHDwZxZW+ThpCV1aMCuMRSPiZmLyigS/lMyfmwBKSxv0CMI1sAHcndw4
p6r4FUuRHyj8cuyAWnUrlnOyOlp9RyKEof7dVFYy3oK8OReaemWdpQ6Zb+/1XAQnc/UwBkjE6djy
rVUuSA6gA0uKupZHbv9XyGlTdRYTwPyn6cfx7BLKsfWk7+3rmNFeamnjnWjTP93t5HV0LP0ZwgP+
k8ViGp6Yh5WyeXQgHW0YXVIvuh0rRkvMR0OD3zXri3FL6JaUU2IQZF8aujFyWRsBzLZgqB+q3Lbu
3CYkaz19nL3qEX8MwlHUzJTkxR6kO+X1/4eaDPtWQapBbFzYdfHGMNl5M5y6YT4UO98HGA1cYIyq
RHvJ1lXq4rcdOjjuMilt/SL9u94D5QJpCnJu9iA9Fdz996wYUMKP/zk5nYEQ8lx7MXv+BUiNL26k
HcQUf1u5mrVj/f3PJIFwa0hjOJqZN550Cx1lmo5M5okY7uYUeazFLRQk5RHRN9m99rLurqb5BBl+
l6B1QudjvdbYnxZ9FaCAdX4aEFUrZT0ms2d+Uxo1ZqNOdgMrU4clBiKOZ3uxg+ULxPEKDk4Gdvvi
tw+w5HcKwJDbGd1DOeevLek/9aLDKWMzv3Wb4SO3pjfi13FC1t7T6KfOaVmQJrjjN0rEf+Cg9L3B
jmWDwr2I8tLoj8uYHxZDOCf8ysZejtbHlHdY+rz6RMWwhHGjP40DJj+jdeqL569RJ6MpI99O3swJ
lqtVM0AyBWsrgVXKAx2C1Wvst1Sb/UYWjFEWQcBynmo+nJXmOVUNitQ6loyjRId+bA7O//0TptRo
rJ1xZwaJ9dINDPSKUmUXQQZrU5p4BjV0GGKJu0hNNpYlnSzBvm7cY6Gxj4tzG62pNJE2ymA6KeNo
ok45xG7G+m7loegBXtYaMgsaYia0poVEnUnxi1vmaDKn7H7opQFLV2McYlTvU0nuvO3/SJerBfUK
2DwzuA/GzsFUQAJCyxx0rqQLDgmzTMv/71BU2ZMstTW5sPiYu0G7bxsOz3iKL4Oqntx4WYW5kw3O
NJNsze4z0GlJuhRnU1bfvj/px8pIQKgwd1W9OvQB8IFcwcSzEibyVcdCj1CEfcB0+Tb3JknBjj+d
XckKy1bJuU/RXrfSKE+KrEjO7KFUxYs91OmuIjfIlnZwIiz71w5Q2rNicrZx0MjIlhPj1vo2xb66
L9CH4szet0HOZnrGswujEFELcv9Ekeyats5nLBPBsFrXrynyaxIKdkaJ79V3EJwg2E7LpzjAohXM
kP26YdUOVWfEUT5f+F2hB+E0pZ/S8N40EquANdR4FBOKepn47Z1Q6g1gHx2CsyOZQ/3zAnQ4aFrK
Z4HVk8aXjBlXry/5QDOR9MJ9sOWJ7TIGuy6/EJP87Y7jV1UCCmWSPN6j9p6U/B9j57UjObJl2V9p
1Dvv0CiMZKPrPrjW4R7hIV+ISEWtaVRfP4vZd3rq5hSqBigkKhDCFc147Jy91+7uPfXsWNVDj6lS
3FWZS6IsbPOk+o68HnTzAGd7IDPKvKfdoaJNjVahQWZFJvqD73LPxbYv1rYVgSgUtbFy/LqYDZLo
8gddPuR4q4gLd5dxl5i0fQ0NXap0jxxIvwhQI32hvD0RuJzJlYbPMtTCz8ZFKYNOjfUeOucGWRaI
nY8w81/ytq23lnK7fWozChSORPvv1v45Ndl5pAf+dnC2AzpQtFRVhocvWbTmTR+nCmk1jW63lnLb
jPm6HVt71dGwJEHevGZ9ZD1Focc4tp9ORdBQFk77rCJ83ZvEcG1tt9gYgBEROCDhcpIPk1qBhHDP
oqqz1YsNvB8XBVyihpvwAsHTQ68j3S3GeR/vuv7g4gejlgoOngg3wGGufR8iKInHCwNhukI1zhbN
l/WJ4dqhloRmU/ZWB7eCJmrYWbZMdI630UihimekOqk4Kram4GGtUtB1bar0BNYjWAB2yrbQExDR
DGZ5BZZWXYcEd60TGE9CIeuwYpwPKvKjI/Q77p7jaKJGSPQjmkYFXFNcu67IDmZ+I3asOAb6bOOq
1DzAb7e6lQ0LbcpbhMt3JyT1pE3QYTmp/LCLGM9X3BzAdq9Gmu17iQdiyuLsyFGYy0VPX3UHRoCd
JDs7qXPk8AwF5uJBTvmBo7y+h6RsbiyVfWbCTk+SpPW91ott1zPhBLnEAFIODegG/Gc4O4dFmqOQ
Mb2TUvDl7Na/RB4LD5EHASz4484cqNxV7QWKcYOYVqVJPA0HKZyCFYeL1vlUZvREa0htprBd1oyf
zlhab7alF3fKSty04oQ0BhFFmSO6ylW5G9ryOVdEjsjRY8cTfngMi/JbhCkeGg8EjW7AUJGYzo2G
QXDIpP7OFIFOqh6e4jGt7tLANoAsvhj1fpdq2SHrwF0PQXkZibJ0m1Z+HZNTipLVSCYGysHZytrm
2E3tFWM2dIjeeKUXuMtpdCV4POn/A/Stpb0fnP4hASNdVPF+Gr1qG1DxLvEeOpwgjibTUC4UZRx0
0e1iQ6hbRpHaOuKpSTv7IMZkbyoOMaI3MbyHwSkj13nrd1QZ2ZA1N4n0AB+7QqbhY94rPZgImrdW
7BFgpbzx/PMf00i0FYe+dmclO5kBbBsktCdAxuHBzgLWakbbJQ77u/RrMBfNvohBduu1GM8y0Mnl
4pLlLMjooKqQRfnmeMI6vjUS5GquDMZLaurdXvAGW+gW8S3ZLGWjiM4///Hreuunst9TiGSnOJ9Q
QsVY4vFYWgc/dvZZht8+G7Nx6apgoPWeXrE3+EcVq2ddNubJjwhSg8O+s2jV7ohM+KFbjbMlXHlY
TRqWzlaPqxcat9wInaMKSu9DKcLGAn4jcrKj387CYiawm5lOD4EZanFJFMVQUVn2c7MZQMEaDSid
ecsVp8YmjWdMy4NRZjWtYfioFvZwPFkAETWKTTzS/TJibhjW48lHatH1QbFC52zCySm8rZfD0PED
727BWn1KNLHGDf6GbAAEKc6rQ+2COXEWIwTai9Do7vSua5BJT3i8jyCUzYdzu5xN8Z116FI/eRSD
GYCS7BoaXoAPLCCGo82PU5EHdJpN0iYqLd7gbQhXQ2LdZSHvI77sZThawSGaD/96Xxy9WkSACYjI
ziy800ZWBit3qI+e7AvizKNvUXiIM/KrFjlkHyeFbhc5jb6nbK1WsxLUzqf1ZFv3yevHJ3fknMws
WV6dBvO9X6u9j1J5q9xhfGv05E4kh7hJ44ilpzn4FexRun/VLpFsUGE5dEurRj3GvWlAgiawM0sv
PNAcJgA+BNbt4Xt40wXaloH7JnqYiBDbNL62GS6kVelGl6wawqemVz0IOFC/jTmiPPaQ6dIt/caJ
X+w8HUtPM8fFG1X8TPMfxV2WqpcStdGZP7Ez7OIHDrdkA9BtFhwUwyXNH2gwVyuI3CykuJvqlZI6
Elw5u0DstFmYPYwB5EiHsYowRVqzJwDz+EYfGc90k//ap3MGWBWSJpPhJDUa/tEdZ3jloMsfLNZh
Z7VbIx6yu8VIqQ+5tAqdNzdRTHvS0kHBGcSweJSA1TqHXBQ4sQK3Lc7UAIjZt3XRoskAuILAvZs+
utHCstbdJ0HGUkh/79SOMyJnRMsSI272mWOvR9WRIjW2JN+FdkCCKjI1Pw1IbRhgI2ClPUw+xkMk
50SY+DVeWu82hqZ4L8tN08n6w5v6GgeDTnCJWTQfNaAtF8e9I6DTxEDblmEMtigwhwFfq7A/MLGD
Qezcmz5BYTImMEqDimhT2YWxKgIZIgYr5Rv+syqpq3dAuGpvO3BThiRfmxw5uNU6JEdPFdJyl7GE
Eiy/Vhuoykr/u0HOhgOXnY7AIPdpCORLT9PrmGflAzkx+i0IrA1tlI1n++U96FtO3bPurEJ3G1dO
/KhhmcgNP4bJxbS2vSP4M94h2B8ZuTt3kWkvltJfPUNrrkiYoKfg+ckbw9m3BcpS4XvxsWyAdwY2
kWP2UJ2n1NSeZxHcsrXc7/Xo6GfP69Qqzm3CQIQATtirJ7I9Ud/g/gnGWLtEUcgm0cSnoY9xmiIG
v7g6t0Xh1qj5SD+VFm756attGGIpYCa99zV+64j7UJQUcJaI5lrX4AaWGC1QWsT++GJAGEEV1Wgi
fPj5jzd6L75AE8wEVl8ZepetubnuNBStVDJkTOo6ky2kC4eEAcKDD9qbjDSC6HticnA3kfLYoobQ
GAOvyy7p98SL7F0mUI+sCjokHJ4YFzFwLzwEhIzwt60J71BTrI+Ok+BejtBnjO47CqXmqQzh9DFv
OgRWZKysvqzeSTFgZuc6YOlagwoRn1PVK/fQRJMGiPq7cuz0SxRGZEbMqCNHmf1OkjG0KYsY92aj
VetIK7/R5mgOfeKWa7R73TUAU7S2MW1t0YFg+U+M4pnLHx6vfR/NTFsPksU4KDWwzsNkL9LCugkc
RIvYsLwtgiPjbABb6qzCO+ruwbRG88yctTxNxrjzIhtZlss9NNDMc2i2nzbhQ3fmZ7hbqvE0Trm3
Mkfh7TlWYqsd5JcxdsyNHvSPTs/bZsiKZmGGsdbp1Bc5N3TqHACEGxMLYI9g4xxYIMu2yoZr45xN
I6uOHSpp1KxUDiFdNuQ+zxTSXzOcNNs6o0qEuCCYxD5ElQXIDXTQyqj1B6uiLU3RwJSWFJ32s/0e
2T2Ccg57N0cNe8lw+twBJlrozbUIDVhKmkR7IeBdNU10gyQx7owyRwuEG5iD6kWMAVSwpuI0YpcW
V2tzKULvu23l8rFjE0YwxvQRSc9Cr33QTZSdm0lvu0tkNP1RdOE1L+JvaQB3fbRcKhROzFgER4QD
tb6OkYOubDPaZ0VJ5z5uuAmjCjAriwnq4G7RS/aoSdOU7TYLNkWkdikZ6h1nsHTc/OTw4+eqTi1s
IuZwWDnRLBxKl8C50ecAiF/yMVfxs60P3t1DHkprvrYolxvFNN/QEVAIxGuQL9GHDHTWVhjGZn0a
Nm6nDo0rSpgdu2u4aviKRnj5A+xLfGyRoyykMsI7vSSBtx58oi6Si+vYPueuMNvgd18r5nA/axzX
ACAQ9tSt6JHNo1ZXqJ/m/wPe+6r6Jt5tJocdvRfArTWN+5WegsRQWCIPOmU7RYPPlAjvYhehZzFs
xhKJD+rWg10n6uKMo6Q5eKbBx6nvoSZkj4ZZEMthtQ8GiFAMdvhaJzPaKb26lD+6Mv7SDvCSHStE
YCTqo9aNWMt5Kodcdhu6t7ug1Jo3u0NKp00m1H+b3bQMVH5QWb42CtVdwz7S8PjHmMdR40QmDExt
OkwGDBovLJylKCf/UPj0cxsLHE0r/OkQKAeT60TXt3VjepY13eAYO51BjfCZ10hN2qH4ZIRAinCW
VxuNxugpYtkcY123N0ZXl49Y0PduVn1pwbN8rbJzwpZ/13V5A7kaPQzC//BRgu4JunjVirLFudQ2
+xh0/6rr4CJEde3Qk4CLYNd6c1HCq26OYX5DwS7uut/sCRcpNmZeyXVUtO69+z5Ottw5ISHRQsuf
i1xNz8gOcI4V7XnSkmIjmyn4m4CVP4mBc2wOWpKMJ5NsPu+XrBPePE3XXTff2Qb2wMqaWXAlzfuk
NqpV1Y6v7hRAj7aCR5z6VI1T8xZTDy/VXKR6GAFOHJqZgpepAzQMMyCh4kYn4Kqwt/91eIcgLv3X
LCEiQV3S4DzDkvCi/z2HIhuMPDAb7E1dnvlHQVJx6F2dXuoPxOhQSDPE2EYpdR0S4S2OS/J7fK7X
ntI2LZx256bd4+SmD3/9tOSfxMXoZLThZRKmEMgBfnlaysF/rPxkV7c5GlLaZvugwKrYsJ2Uq1EU
xrG36vZgGJjs0JJmq84fgw14XcaOcZCvxIiJX5fT3sFEm6chsApPj06OTz6hCDAYmEQY2O+c/Vbs
5L4Z6MfIHJnkIVvtg/FaW7iDBBORVUrmFRO/jVV603nISrwC1ON9aZ48h2G0QQMQdlfzXELl2I+F
9DfgGNH5RQV0N7P4MowY47vJAKQzxTvyrdKT607YTyoLSX0croO8bLamY1arZPIZdGatdXRNlF+6
zrY99bQo0hjxuW6bwPsdjnRhDpiJds2uBL8cZF3yzg4FKoDG2pnct5lI2Bp/c6WY81X7x5gXXRru
nOFnO8zXiQ365SPR6tZtu1ZBRC9LcFtuNzy00thOpYoPdUCLoY7LS8l9OudYQ0fdtR7l5BwJZJy7
VKG16/VmxBos402OVmM9kwY1HUV6ZybPZT/SoYMd3+RvuYn1yYUzhPQPMmFrz82U4J0kQ3RKikMR
9xELOyW5CRWbZSP+JlbzZ5DkH1+pPS9bA7MSqUGE1v4aV1u2nBHhIWa7xDNfO8fJNiwFHaeR9WxG
Tsul1nbbyozLZR+URHKYHmxTHzY3nsV7ONUV+iJC0PVSS5E6jsMBvyZuvcIxF3kgxTZqQFV1krAM
DVT7qrL4cOXUnJXe5kcZ0vUc8qOFLXuB6COjsRema8uP5IGauxM22VjtkD4BwEvXUmMiDv9IX47A
wGhuCIk5jfm610T7OsHqHyvkxmoESVIcgAW6tx4I4DZsdaBVVezuk8YuoQya8sUsg00S4tY3TM/5
1OviZDqoE5o6rS9OPlOY4JtdZKvtSlycGAgQcuRFCuDIfcLloC1bXFdzrxcOAsw+QF3eibBNNFMU
8TXC5r/ZI365Hn9+Smy0UkhT6I77S6oTADM/cbUw3QU11ikHMRNcCt51l9w/7Ce7v360P9mQBOMc
3RAmWXDWzw3rD3k9rg3+ZWC97KpoQh6mKM+1BFWR4wOBR97C+d70tDPPlCTWedby1w//J6GBhGe6
KDl0ncC3n0mIf3h4B6ERFxYPj946OA/VS0+5wXNFB4WkSrl/m1r2Mwrzl0VAppMlLVJ3DaIy5zfk
D49IzKmnp20OlqXv4hOqAvSsdc/8aVQwWgNiB1AngfSFAhyG+BRCLoNNYZE+JW3ButS83bTaSvCq
hzLpN5kc2pNBIbFA833FVEHDWZvkihYLnD0R248FyHr8wxmNZ8+icMVz89fv4Z/e62xelGPalif/
n3BBrZdO3OkJR35CgdqWZSIZWTPxtuhzZeEyMNJ6r8VNjtWbpVsEtoekk0BNhMPnRo3aJqhxWHq5
qv5mcxV/kmQpuJQlWnwuEd39JQ7KyGSCRMotd2Zo3maphdNrJ6uBGu559XaSbnZccDJkqqXN1Ky/
eWPmv/7rZy1dSUORhDoCKX559NyNqqbKjHLXVowGOGshC0blz6fgEe0H58Vd6JnNBw1k2ajcQ8Dg
CK5FXa7rkgKSKVT4N9f7z7rj16cEYM+QjkclJa1fnlLlJpxhetKl8xwZagnCLiaHmgRPoK129+aO
yj1FwYOqB+fMws2Xg5P65zC+BW16cnK4bClZQ6UvDlPQ+wdD9dG2otY+JYro66DUj605jadS6Gur
V8+q9v+mhPmz3EhBb2PO2nNs4fwa+0feot91rl3urFCXRMDri3hsg3NuDxgHynOBVSzoLSItY+Y/
Vt73C3oawcmoaZr6M1Y1TvXbzw/6f30d/jP4Xlz/+/1r/vlffP21KGkiB2H7y5f/PEdf66IpfrT/
Nf/a//zYv//SP7ffi8snw+C//KF7kfHfrz/yb3+WR//Xs1t9tp//9sU6b6N2vCmaLI/fG5W2P58C
r2P+yf/fb/7H959/5T6W33//7Svg+nb+a6Sz57/961v7b7//Bk3uDyti/vv/+ub8Gn//7bHIPvOI
AOX//mP/8xvfP5uWX/b+4TBkAR5rszJ1z2Fv7r///I7+D0NCeiZTlfhZtmdC3vKibsPff7NcvkXs
m+Nw/VpcgHyrKdTPb5n/kAa0dNcVLgHMpmP/9n9e+b99gv/3E/2PXGVXKo62+f031qc71+h/WCuG
ZeBB1x02a1RBPNYv542wGXrDh/eCRUmgGFduvGvN4KHTfXtfVRlDCUCWAZI23+MgZPv90a3k2Z+S
dGmOXbV1MVPYkd0tGzepVowRjkplGqeX7N2IsQT3xMvPoBxGDz5mBALgoW0G02uVwZCIXKi/+fDa
VJxgBG6udZag5bHkOjReTAdLH6RCnWyFr6PBJH8a4PnVRnrwiHOHFIoZt8GyDPoZXVvSIGQDKY9E
JV16TlesYQbcjd7bwz8iycrH84wW6oEj/GPmVNZZo/k6GXA8BrQqWjYgDsn6bt3Kbt3x2cBw8XHX
KbAhRL7UddNu8oQBTl1EB8JRsA53xhP9UxMemmOtVYCSi5jScmiwsdec6rtGfyTwBNUBJIdKglRT
sIlXlU9AH2GwDRZtf6BGCqh11mbSCcDyLPTAgSaiJm2BaqM/eLoaVnNN62T8wIQcGH1N+iXoh/ZW
IqaEbx6vkJg+Ckw2quinNUZCkjkF2Bk0xV0oa4azCvbHJsLp5jsNIIO5NO7pfmw0/2AjhF6pxn0t
dcjqUOkIEkJ+QncQZ4A/nnQ3iQ79ITQsdRqLlM6Ia647SJHUb5chrL+IiIsHn2Kw8RvrSdWWvkR1
nqzhSWFl/mEXXrEPTXVLio6UMWvczdy0FvhF3QprKfvgoKP8XAhnnDZN9QV1bbAcBfM4z/ue1Cb8
YRqIYGbeh9L0CS1KzZVpqxONA6iJc3jBWOpv1eC12HjB+QJYXta0lzat4RZHfTCR5PXWstcDAh2y
bi0GjQQUSXoQg0xaS9k+tqxwFyXTOR50d+vW5WdgIfcfqybZtQUJME3yOeKKYLJBsZsV4cr1HWpF
9c1Qib1C8pEvKywJDriokylOWim8s2uhg85yf9Oag4XUzmBGVcXWMUja9973ibPt3Mc+S88kXPkL
5ncOOCH9Ddks0nt8UgvNcMwVUh0f+BjBgYaih+SMTCPo3VEkraYUrM1Y4lqyJGS9LkMagfHLbDyy
e0cwjqUBZCsUW+WUxbofcyznLZLhcEj9lQjJCKgUUvsGnU5VDSsk1+QOjC6aex87Lfo2+LsGQG/V
vRmKIwAKcyzM1RdwmPk21l1CumzMHrmOi2vAMNxgnjIUsoRByI2XTG+uavBtOx07Q22+6o3JPuI8
J1No7PuifS55Z3FqBeuh7Jy1n0bXoa8+/PJNE8N7D9FQBcVDPrvgxQhHIM01huigeWRKB/qWDyb8
0ztOKm2ZvqH91o6MURYqKa1d4KTRLshulbcZ69x88VMKjiknN9jjwh6HmGmTR0xT1uobSAso5jRx
qt3PJiYDKQOcuiAxYd90KRr+Pn1Gewr7d1p1EybvRImNJrBRF6nxUTYxHzhT6Lag/TVgHcjJtIr3
egzai7t3t5p44wZkjEu9Nu896BoyAyP2y8p6E7b1MPUBOFtL7mJt6DYIEGCdBex5NPCWNVgDCKNi
UzHbWZgojkeC2BwzL2Fq2V+DiViNCPwcIbP4WTqNo7OP1IEexDIYcj6vTiB2R264GczuUSRTt0s7
OHVtqr9EBmuHxgn8roj0MnSwZyxXn7DpiLwR4z1LwNP2wGSpzkdiL0R0tLF838baXCib6LmEsTk+
UxSqPS5ZbdSyTe8CiQpCsg5wEtJRp+vkcUkRmqZOlf4Vu7N1yGZQYBahqfXtemWndrLLsvs0deY1
V+kbSR/nQeHBEG74TZL4xawKNj4BBwvlpZKrVgjQLzQIgPODislKnDown5tSGJeQJnPdjC2QAfwY
VlQNt2I0ExIBIeVaGVTYAcoUnec9z88F4g5ZLxxDZ+WaGQ7JjDcwJrNlWzhE2jDZeQoj5zVGeXZq
ygAxn+bcdEq1HSdlbatVzRe7LuQlga+5BPTyNk2QBQJfIoQwGSHCcXgz28Ta0ld+Jae0PnXqHqQ0
5uwJpG4L4zpRFv4PEiJoJRGL9ZMqYXW0SKQcxdLVZmmmhnYYokO1skWuriQ0DBY3YL0OnsPKzO6I
pB36xliIUSkxcq/LTZIE8KAzwyIKTtAf59aDbss9jdl018nIOIsJM2Xte0jRLOdiVpg3zDE4T/aA
XQRKhMNQb+cxtOH+9QokEbyhgOfrDOFFupG5qdMbmGjyLdpx2lkjwWuRjN9tG81PxdT1SvbnpLkm
yD18U5h23/so+MBsX2JtRdIFnFJmJlihpHk23fqkJ0N0UbaOfPBS4Q3/tMw7ZFgcG6NB09Jmt29w
QS+HCjKN2dfhDlSrUVVEV5hd9mxN2QmASEwbaIHLWqXWPk8T4JHyqx8OSDEoUXaMROuNVg/tvq91
Z8EQPnxsWec7JHvrBqMmQX6xvakddCG6AY22MOTwgdppoQZyLHC7f3JosZZQVZKzQZY9ZuEK4HcD
XSeuQ/VW1PaNqZR9LHQgrtQlJA0E8WseriH9q3UeRfnJssyYIRK9fDG8IifDpYL5P5iqt2ZUi0hN
/q4MNeZFphlecUGeSzKMHoZy7uG0drr7+WXDyArhp6OhOdSLc1tXuITYbogJAqHXlzB7pE/KqCvZ
tLwu8ND8jMGWu/67R2TNKdSH/vTz/6zCxN4FKGSFEoQ0Ap/3yqUNhd81SM6h82UQg/2UYAeFYEFM
tG1BdjTqYZlrxBS0BLYWZlx1C6fhTuGZ3sZDy9+hc9UBfFfupxEQFdUbI6NibZaDFb1F0EVknZ2M
3BjDhuyuz1VX9k5d6d8qg0ALQgeQSD1MTWvth7nu0oILozkyMrMaz4GCN40WeieLWXytPNrdBaoF
UMbGIiXsq4QfS3KXEe0R0m4NL0VdbHqvVQ1zpHW2IOXRco3igIaaS7V4Qpm5ghG5IWviOWPXWhC3
gAiGxt4SKSRWXDzmsYcP07HfXMN78AMsyLbVvVfyTbjyakCp7gEUm36E9xRzuzUnbya2vCN0QfeG
Dzan7F/H8YNnfwyMq1yEdzkgn6wbV0yg4LisUGIuaPqxZhicsJs7lGalwYASUpsfJGs0qkQKdUyq
Bsh/cCWMhWYWvN0tjKLcrV7DnKFKaovvepPom7iadl5mtJvMJKpIRslGOPc+/wwhL/RucFZiNhkb
yOSr5DC66YFC7uRDdCmB52XznFz1O/xv26pqdjZ7e9s5u8r1t7X2pkK5azy4EVO4HRJt05T2Es8a
4dHDSKHZnh2U6HxqkAWHmFcmuytLsVuC2h2YZE0krha5B39rifvwK7NRAnLxVOG5rOGsj/DtmLot
eg3gVcikoPpSZQEcc0By2A2hY44RhKcOwDj0M90l1Q4M+3TAd7UTkPcN213PG6fFTG4BwnqZtxZI
ZvxKUbGy5LDTeIUi43mZYsF+tHJ6tShHUGC06RXRDFIxxM0mhXggSTeRZ9FQAj9TdM1Xe/gai3Yx
w0o6qvaJSgPaFzlIHTa3q8wwVM1J7WDI54TPHl4V9jLA/NzrZk8nDAQD4qjEzC2GRVki3M+zj8G4
ZR7nDR8L+LrX1VbI9qHtpbVtCsyOpEKMZbLTi+cxPyGqZdLTEh9hrGEYLcj+QV1wzdATRqfARggI
HDdkXlT3484iQF6v6aOWs6eGzMG6WfmO9yKH+COJzVucRgStkaNEKib9YTVtia0pVnDGqc+rFj2N
d+BDFBvgDbpFDci0jYeo9fBiKaw6xrfWJKjKesuNcYXOGS2r2veDYI82FxLzvVZHJG+X2PXRe7Ew
R/xRTtDBpQyX00hevdiGCvqv3S+bwQCTYdhLBgRAeYdjCC1wZxLs3s4Vd8CNkiMjrEIODdiBUICr
hOsDUZUdI072C4zFGsEKk0egS+JSW1XJeHJappfha628J8Oabk4tFJbukVQoKonKPUf3Kg4fUPcz
/wW0s2J/JdNEPE92AIdsnHjPGuMp5KDo9QlkaHt8JNLoi+eHYkXfGMH44PMy3Sx+QM8jSngW4QTI
irsluAFZosYaP/qcyKTSSm/EeD1qjSaXdVi9yJGCC46+22HdoxOKd1ZH7NxYQJ6CBxm43dpJ1EOq
m/iC5HFUxmds12dnmN7igv6462OrIJ5TVcYbUVzuG3b4eUeYFiYyJyZXHXpRI/0oK/3N0LJmQwZT
QIxR2yasSkQpBulSa4uJ+vzIDxnEwrwk5LMLqN+teNphrh4hGDoTaKwfHPa42FiG8dAa29Q3iS6v
JKkkwbe6kVs5X2bAVmAye9y+Wt4er0X8F9T+cxB5hMHJ8kubNe1+CLMfYaVhbxADTCDiR3QCDmNh
ZnuCTcii9bF0ZZDEDbyN+2jMX4ZGMw9eOaDxLnch4Vi3MSEk3tBIs4g1qe84ooNqmJNAh9E2dhF1
3lWywxvddVAkNUIeWhE0NaPuEvIVJAEIVW5vBrTGrPBlRpQuGZbSWVBC0v2QyaMM6hXj+EWDw+5G
mN8tc9hmKgeULGSNDdlhHDhQ5IH/0CgRL5YQ+DTSFuYGQg9fWg+iR8+f2Zm2wQXYLv0M7y11yAjw
HvLoaDPIr6rDgBMyZFG28ZtbkezhLMjJQ/KAy1tiawHQa756xOr6VnB2fXNVhlCG9waw0wG0fcRq
EJ9he1GktDNelOhniN4snwbO5D1C2SCMaOw/JMFTUT6SJ1NLzHkYCv3oe1N9DuO3YLh51kOtrkyX
sMB1+b4igvfmuyR44aBgK5RPM7xrCD7q6QduNFT7iiYumkbchlSC4AGOAaeVEgCmEUAn4nYZ9e8x
aK76QWs/0/EBndMipCNDqHGsRk7B9M2XvMQwebSzj0JyI1Q7V7tAkXvrJvyie/JdvfRNi+60Jzjz
I7zz2iX6BO7VjyN7dkIA5GxPR2nHQf47TKNFyCkUPA9E6nuQvGb+kxIWIGEfBV/zGXhvEO/RurnR
S+L/8LWvhJUuEPP29G4cXC0Ddx+WyoL0mbrfVtPaHDdQxBfN8MXnYXPe76J6tfFA9rcyXs/jVLBD
7cF2d334ZoGPdR7PQ3DUrGVkHZGAmcSOhrk3g9YXZf8ylylhvLFPCoiPg5YHLQEiS5d0Av8yQhcJ
8MujyOkf0xkWF79FsCY6UpoibFxtv0HHmVrnRmMP5Z6+i30QzvcoeYkzxIq9tQD5gLGoR5JofmZY
wzViwrz+R4e2C4NB7SEEfgThvKoIfff8z8o8KGwn/W4g3tY+NOQwuUGz1MqIRvw2gBRRG6DHiRRQ
VweIAv0X3OoHNX4E6rMmxayAX9KLm+tdkuoFCSbdl4ai4ghN3Bo+IQ037bfIeGhRgsUC95jBoHwp
kXmzxYC/Uik8SU4SQMmm/hNYGhfrlw4knSGSZS/bNV2cGIHFZZgX83soHhsXxpvAcg8MJhpRie9y
KiP6Ish3X+zkPQ1OfvrFj64ZNRJt60VZfXGGNcpx3zy503Ey3kou2k5eRhIf3aNAvhkQbdl80bPT
7KVJLuCQBOQGohkFT3my9mO+TOwluyPtIlO7Bg0MMSQjhGkOxkGzjzqQ4J6NCzDFUq+OQ/cGTpb9
U7aEOi7Ms89+S2ojZ4fJeZPJB7LR1Npiqrdp8+jaD20cF5mEQnQsobIGR8/6JqxvMTodzrMLx9vG
GIimVdqRnrHz+4PTIXq7GCVzM+Xeqj7FivaUoOmYppRQ5Qe2il57LPsf0vUPfs+sRT00wRNH84r0
ghoQIAdXHNdEqmt7q4GYC1XdxJb0oMmD2XCz6N1LBtm4tD/16EBQGLsQsI7BhVy+BebcZZinmOEE
AMia4uqTSGyragMrY2t1z/xMFjzg2bDVQWlr7uwe2aqqeFHRnls2aogVnRoaxCBheY1A4xdzYdXp
lz64e9mz5jzyGLp3cZx9qn04oI00yjxBC8HNvxrVE/7IKLsVlOyDe3UKDB/PJtJpRbkNLtaryPBN
Onyzr553YJEFBQf4jZPdDf+l0X6Ew3diATRjpTVrWGaDWLXj1Q9fNfMxtx5/HgMVUM8fjXcdqTOj
q93dUP8N3onMCE970YFmdt8r5yasa6v247gbTNDVzInh2N5AMNAifU6rM/lNGn3royOfkxHwyI7H
67O1MFe2v6tNiE4B5TySjuktSG6TcQHu1cPwzC+ElBmc/0q8cxj7M/+k9+8y4DYHT5w/8dkZ5XHE
ZNXaWwCivbsa0g3vMhtghPGOh3ZxlQ1DBSwvXOTWSfhnr+Z39/Z4IakXmrtjPdaGtnGHtYRLVkaf
qrpm8ljy9lniVmRbG3Df2QtPuXf2SiJCrkl1adWaF6jPmImdK7a8IqDhOUHz/VWL3ltGHPHXuMKC
3t0s8zqWt1eb3lDAPiywxy9z43+zdF5LjmLZGn4iIvDmVoCQt6l0N0QqDd57nr4/auZi4kz06anK
lGDvtX77VQYfXX/loJmyc2qe+vg9i/bzdKvUt6Y8UJQ0tGsJgf68jbG/DYeCS6wHmsp+jeA2WXfO
GPSOGT7ecN/6V7X8Kohj7TVOe47XwGLII0wZ2Gk/z3cC2e6UsThN9VMF6+VAtmj5YiUU38zuKVFq
G5S/6HlwJVNWuRKme5rbTKS+dqJ+qtQ9iVhHZZ1A5RbE/HhgFPbcwlNsp/gkJ89cgu1x+OktLMFu
pZ3U5JJlrxP0PZ8UYYB+d84w149R6qKVpez1dwjeuuCs5nc6iWTk9zr7jyp7wJZG6bD48TEuUvge
qAPTBP9XokzzA+OTyungieQJF14Z3ZToICk3C0ehInxG/aNmaIZlpjTwrUt2aFP16rsaH3Pzgs4q
T85NzNZDqQR5IIOmrQLyerJBQevzk+i0CH2rwUtEgERIswoPDiZFgvZOvCPA8AXFq40zjWtrPGeA
hwT/kq105FJWhjXPjwPMOwQtgOOeT11LDkq9LaMHVtNVbn117Y3E/Ai9cbgz5hv3F58M/Qxmdudb
mQe6USTYzJ3ZHyV/n5duFn0PNBwE4HbW9GxLWHvuZ+7NqXqY4zUZzibTOL8SXwEqXhLZ02xaCe1y
KWbBTl3E7dtpeGZcOTy/1MwMf0vL7ax7WPcQpU3Cm6b8SoFnCTuc9yXhIhTKSmuj/aPzmojrU5u8
jAqFRvn7vK+be2e9qoZbEIJfUk7hT54vnXnpUNAr5sYXt8X01ZubVD6gUE7MdTc/feZM4Ts1z4Z1
VPU9f6lQe1hbecK16Vti8W/3c0O6pRsK54AKKg7RWOAPvae+B6LGxE7nIc+rAuxHHABoyITYTNqJ
/YPjNLWec/KguvFftrbh5eiutePAYJJ2vO20qRMHP+DsGInLSldJfmfeUMTnMO7SyoO0xmFvEp6S
hKLdZ2SqRI/SJa9LnWnfnlCjPGSymlLKvzPWyADY3zwFBq86Clq4lEWjK29Uwkz6Y61uB+WOENzW
gWTrVHfRrNppDrtEcl1VHqz4nBCzyr/H92UQsW30l0Zd+mXQhW8Rl3Mzi+aXTnO4Et8N/8BqnsQe
XRuYx1LjMxlXlcGPReNtl333woMI05VUXjN8o7TW0rYxLImp2Q0ZYy0dVFAeyRvEY4WplBC2afjq
+VoINY+RaCDJ7y9UhZCCI+Jy3+GQXRIBh0c2OnrzLaabtt12Igkm2CRIZKIq6jqUa5EiLjP61Ywj
nWC2pnuQgzzFiv+S0jdPRC71mmTD1swhXIhCvh6bvzlcY2tqeaBkFsOQc438AIJKNVdp3vv4wVGM
8mqCS1zUEYbDK4v8WpU8kBF65oqAHI1xQ/owPv11dyR+Tggdah38eevPR9M8wS0aDVLGoyXe6BAi
/jHcwbp03gI4Ezrq8Wfl1dEiuwZgimyFQD6GJIroZyO9kgHUBJtkCTFnkaseQn7sxuOYfNQGHVXq
RsTg25NVwVoRX2LlQRtt5dTTXtyZXlyT2sdBfy+1Zxa96fWtKC7ivOlDF18C2uBi3PKD6IU3GXtD
u81MClgd+zsaLpzbRYcXvX/phE2jkSKAU4QdZFEAx/EHoRtxc6fBi7+SzWwl0BggEBhBaJWn8h6Q
8B/cFOOryfZSdkjCdQQvKWfbvCX9YBsrwAsYEoivQuC3who7jm9Zepe7L035DstP8iFZFzI6TTfo
04zwUuuHpjmksiP/KfM91l8p7KBGDvgm/qtEmy5BH1cVzs3olqYPvzyZpK7U8QpP/ipUDsjurPhg
trdoPvfqbxw5pCXRqjL1ri7dVeknju9RdzS39caPPSTfDq0o1oqmTNmZwmOLi2yfKB+lsJvjgy8e
08glCrIeLvPw16DVjFRO6pgykMViY4+ZOzJ3Ffsi+nJlSFyF1ftVomzQWLUEOo2vrG4ksvT5rqzA
GMni1AT+WJSeFHy84tIkLvhtpoadpclWxXciC/k3HMAe6MGtjpt6xrh5KljPImkXQMdab218sIgJ
NCi9PptDv4IccTKJoMjtYL2P2aEZmXg2aXrNVHRr47fBCRkJr23xjkGfufWzUjyeczHf1zm9H+8B
gS8ze0ryp1jkgF7Gad13O7AK1K2jtVH0c7Cg88HE1zjYYUTjCr9XcIiQyaubdKSVz5O7gw8uPH92
Bp8Rp2duPRTxYkrHiEem3C7zV6N4qrFnVQHXn88d1puJe71vK8ef7C5zaLiP9LXerhtaD9eNdp/g
QpZ0zV5e1SxSaO+syqUJGK3jWye8RhLJO4TJ0qm3mvzfjE2gjl/4wLPhRQ54DfclZgabsmYE9QOb
cfk7kqSN9ZZu0Issv8jhsVBfhsILjDXSMLqRk50/vmjc8RnZ0OkVA1AIkxfoJzF7tZB64kBO27sZ
/GUQPBjiSUj7mACP4+GSaKcOEwRFf3YrU2xJoF0Xgx8VN0Sx2O3OSb6Dbg/2QLsTHfad/NGGvv2p
RY+J1ZhqXMJtC1do95V5SC22dH4thbujxq1PNSGtIit5fuf8B8H2nlT5cNG6mNWS5THhykZWTrzg
j6+LdEFSjy3v5uoocBwFl7A48mWpwYbIwzl8EXKIVuL+st9OSG2eO8CCMyEwK/LhIxcbcOeodpEy
E6cu5+9kPxsA0X4N6R+/lcZG8Ym0Z6JtNqn1yBoq5/ANK/zHr3717JV5pChuJWnFEY0Z7ytwcUj3
4wJc72LxZmTWkp/mMOewqNrTfM0GRnByRLgExqJ20yE/WCRWi/qlMA/coqP5MbeXuTnl4sNStoJL
PCOUqphcKoNPkiwR5tO16IrVdwDGBLGByQV4v//quwoWGjAeiLMd33L/qI13rfzQWjdEwbxsX/El
6z6CfnIz4aeh0WuSY8dAMFb9e3TqyBmMfWqA8MmXZQPC4x2GZLNb7yV5CMVgrJIWd55jVTsl/hDT
i4krfXhq/jMict9XcgcBF20agtfjbk4pos8/6cHtnacMjYX5lG31vfJdTfBogJnGg1Q8ZICV5mOa
tuZDFA6ivAt9jxGaSZQUdJo5ySQvii/ykcTiKx5Ogn62+BAaaUtHcRRcA2aMsi5X/AWab+14rrBk
DeGm1Xdyfy3bv7j5UwxKRS3giMw2YVeNmnUj38/hWxG9SsPPxFfRcAOL9oCCO6m/GnlL/0c98lFs
JOnVnD9mADCmCEfSQIyzD8HYYtII0reS56CQBXB0Z+5t7d8ADT0IFGblO014X3AxlWCGIsB7OUn0
GM9uML3wdki+15ITPCu89bwiCxP1k4JHW/5OKmm6W/PyhAwxxiXVybcN75PxJljbYvUkMpugcdN4
0aLXKD0mOllUR863VHkNm6uRfZY12/4ei4hJ47W/Mc2Pibw0HFk15yfRUfYATCffTYHlW7ziYslR
tcrPiXxCjTNPBb1Bdc05yhDpn42VhTccQynMEMcvbsgcAfYoXmB2Ze4AyWZvKOWHoX5qBOrxkYrj
rix3GhNHT0Lmipcqwk2bmxulJZvuDXBt0l6k+VCXu1LYa5ROo7Fe9dUyc+nyGkSS91X6BjsZ103q
NCiiyLUkckVM6fbjfV/rkPiMlZz02otSHwcfvJ+6hBF3J951YV39Efhfd1skYnKFme3ZC78TwUHq
eAsoDzbgBJRYJMj0QcQ4wDp1Lk5WnpTAq9FmongwIaw8tIhe3QBBQ9QZ5Y7NoZLPvuwZ2m+jfIjZ
Pa8xJjwKmmpb7keHIJk6wQWUulF4Zn/UeRVqW5Od8QBAKD7iasNYioS4IULKvw7Zpgnf0wmfMmkv
X1bZr8rQk4b12RyPfnqy/JcIuyzKdfl9ee8tSEeOqiOLdvOn61Rd2JbuBjjWswo52oGC4F4h6N9L
ZclJIXRgrmVCIOpuJ/UeuBwp4TUREfmGXWUmsBXfdHE19Qe1YAH+d0e4VVDtzacSG06YklvCsSSs
+L14Bq1dYeyr8KgF4iYzCHFTPvL0IboJELK6V6eXRSolMNpIyyFOzA01BrVJI8IRwAmKaJ9zjiT5
Gw/2kjq7tL60xCimj3C+W8mnQf56tW+U89+raH7EXC3Kgom2F3UkuWRTsyjjQUT8QS7uqlVfq0lZ
YxIgKgNUcv5MjadGAHmG7du6tBUgY0/VoBuzyW55OhvrMI6vIbGfKs0R/nhVg98OERiGc01R+JH5
S3hRB3KeWuVs8HFGq0uoMVQT2sMVSKu2XZu3cb7P69lRq29axkkbXtOWvh4sZ1gxIakCKKrqyAa+
woYrHFpFJoZOgAkblZ9CAYDYZiVej0Olr1ElmkTSMoX5FYnMlOGlge6OKzBeSIXIJVyNHbmJkbAw
rCWKJ9rk8/K9u6MTV1dD/kGtb4/tEQ8WeAAqov4FRTtrSe60S4C5fugmhqJ1K13K6R7gH3eflbhB
gw4gD7Lf1cjg2P2J+F1agjaDoq8gRO06v3Ts/eJTGF777JguIAApT/rwIlFhSho1oCf95GpocuFo
3NI05oV0ZY+fEflBQwntEL9ZduPU8nn5dYgMJI44QNVBEptE9wMIoiMa+0Y6NsuFTiSP7L9p1rlS
G9ckL4PAkearr49l985Hpffg+OpOngkiN29pSWPrBk5s1Xe8HXbUtmul+207qLjpXQ33iLYE1iD+
ekK3y5p4ZfxUP7Nw7+qzqX1piRtNv0FoAu78qGt5NXe3zHpmwpdB1mNZs2vYfGPTtuo27V7dUqPi
4D11LPBrtm1Xw5fs0nruA1uT1dKqf9J4T4YHrZf8eCS5v0zylY+BVkALMx5rer/RFixf+hJ4JPK0
stvyrkDEUAbiVB4ljuVWQQJOSfVmHqnhtouGRJctX5kR3YLq1MhHMXiHBBgoYkuI3d/l5CyS5cVu
0Nd7NV+TybKq2FY3/paJkYWdi5H6qlWQbMeYnuoe6YKKnGq6j8Ez8CGqSZ4kSpCYSz6/R6gDVkXY
QJeAeiDpKrv0iM+qYpUQPyUIhCoDMkeElLWM6Xr/qFzVwxoVesVGJXnKG5C9eIN1VaYX1TJwMBLK
Jd1EwIs0+pGxPSiDlzQH0L1SPiGLBQGZKXZSog/1K81s2eO+V2yCyEysTyt+YKpG53hPyj5hbyQW
mtq71U12U73GL2p5Cae35fQhuEku9hQYuSIVF8Y7AfurMSELjlYsAQVuXb+Ma9Dw6lo6KmiVZzjc
USC2a9+dpx1RiDSDcYcYH/p4VgyvbxjLibWPmVFRq20Hgz0dazaJv259tmQ3L7dJAsZ+K0aSE/58
5e77rwSSKPpO75BK/k3tUSq+9aUHcQI4AEZ5S9M/X4cyPP2SBGtdgBwA4CztyE7JjBGMYFQfUf7M
FQ67/hcZ6Cq0I+TA5DFCRV8LV/ai+GoBn4aZ7Jbkaechcfr5H8gRs76gki2E5m41smjuZgfGPTp2
roBa4iLCz5FXJtKxsUk1PJjgOjmFKDaFV1zd8yb3v4PmVxwflXielOuIJb3hUam43Qmkgdm6aPoz
4b9l2h6Awx6GQw2/2bDwom5xgEeB7mzLCcpN9lEIx2l6U9N1KuUkv8KylH91SRFDsO7y9zq/aeP7
XJ8JQjGRISjSj4zYSag2QMI5B3vcbhv1pSI2Jyxw4FOzCO0jCfJeMGqPk9FpAf/sEE0pQMBBLS7c
yPTbsg4RZvjA5O6VA95kUbVn+JjeYqTPj1Gx6WgKKI7pItBo0E4ElByVd7N7JerfCwiacqL18GP9
ji7tNi3nJRAsFQBN956njo9aavDE/NIr36JAklNLNlJ+kTOXU7T7MrnCeqD/WqbngkL2opGdBoBs
Fp5S994aNybemmWECN95IU9ANG4EUNK/JZmvOls9WVDMLp7CF9iWh0T3FJveZVRSncMLIunbqnkn
OyLNveKiM6iQkkBMLRPGAhgnpAM3G8HHS38Moi3CeJ4ICdkppmRy6TPjslT48aT2d47akStLss4m
Ly0hqbYG0n6J81s3UtFj2TTpUdwj8den9xIWvoGMUz+ggJDejMGBc4wAMoN2XM6qaFsKhwRBR79i
X2mPubLVBS90LDxGa4FyVJMwfeh5n7OEsWEk5mIU76PTrFSUuWjOvHCb5VvwFK/Rj12zX6LrlW+1
fi5KMxHVUtdxG0mAoSN9nzCeJsdO8KaTXbz84BLoybBgv3B+IfWV5TI/Z5Sv14rdsusGXDUCusIY
bYlC2U1FsImM2agJXjLps0mkNUgjOoyNZDxT9dcfbkl5KFVPLT5LQ1yr44kKaD86VNYR30pW3BbA
RMysbUuos0ySuFw96uw9yxcAZ01Ubs+ylL11xk9nfJf9U5TJHzqicqQecdc41L3glLRHUBxHcCnV
QXHvkASctEwaBocp1SJIh7/V8DXrrre3Pr6qOBLIY3Uil1FnZsnTk11KBE9GyNzAKN2CwZr3VqEj
hoRp8v6u3Aom8F7ObUe03UpRInuEsMiE7wSWF3UWB67VupT2rrSOb5tk6Yx/SEslWA8mO3TRHsJW
aCPkCJy/xEQt35BBgoJsR+eKBDxy4Vb4u6jUuucR2PoOi5lRb1TpGGQn+A7A6p5lgb/UtpiXIOtk
AB6Vkd9o36ObYfqrAfijcUWyaXNabl045iS6GgwX1DI6MgaGiGlPjDyrXctchegghkOmWsC5lwCw
kxxbg04KXrmTv1YgQQ7yBynUSMZV20BHnz67mFpajkuH68CTrA+QAojzF39p7o4OI/l0U34T2gvI
FzWR2/Y+QX0z3HJNmtdxqldoSW36Vgk6+dHb19jj9G1PdbViMOB8Vi0AozWpFpATzyq48S8zbfnP
SiCd8SxZr/R0MaZzaIh7X2U7Le+Vr4KrcM3TrAf6IK7L2ksRhsQDA0nk9mKHr5tiauU9NX6NBjRQ
vLRs4bQjZoMDYpw9AZxX8WfV24gvcLsaK5KcpWHjR+cGwTb5fOS7Zaua+oCMczXkh6r5D4HgDh3L
NGyoXPa2pTwK/08NFNT3m8E6dtPCinGwZB3xfaiMTS/8GwwXBUCCA1mn7wsYc/CA1hacJ/z9/wUj
v6IJire6lw73fxcqZGO+sYTvkueMlEulJPZH2pn5vrS2AQ9x9xeqn8EKquPMik4SBn8RTUPHbHW2
kEnVwZdkPJBColkL6NHjCy42QbU0fsx21uV2zR4vC59avDMsm9+HDay/U+PoRCkXQHSLwmMyn8mV
hXh+z9JfcGzaqbotPDm0vgAKcVb6q3QRmSNAv9AnWqhIAgXjX4hitqdV4Y8tdoRoWC6UAUzbpmUQ
SQNvQ9ofs5ik8eDbEHXu1y2OUQSuPqIbV6AcMvg1iayzK/JdbG3aj+zdPE0FDy5DV29kTrb6nP5x
dShrErhaJ9a2M0iZkLaugD8uXbJ6ngY0OA5NXOO7RaKZIswaDTi39Ui91ZYcb7F/ldryHCXWqrBk
myiKoXxD3bJSwpPAiGJwDdL2Q/0BycWwQ5uQa0YvQU1x2SBOdwSD9Rc0kvzvKHjv5Gs0fVbFj4x9
pRs/dfGlxqYEom84en1iavPzWwRP2i+pvbzQugIZwGYn5l+BQDMCyuPooNMgmf310se0VH8HPsEa
jOniX8MjkNlE0VafASsMcJYsvqv8eqQJoWBFnqjwCSPgB7SjshXrP8AdmEzav2k/U/Um09vXZFuM
kdNpKF914sXKxoTD+cGiVFueFsLsHwfUJ3zXVbeG8ggIOsg+SvMUeapjGC/jxtz66p3uPTnazXQo
kHa8MlMoPA2J1I3oLMA3guRZX1R+VN777lpg+QcRliPkqtw5WkDNBNFCdPBmXwYEBIl8jkDbSVq8
8ElxIi+I2/RhGOQqHGXtZfafSnlOp/vyR1vCpwnCkCMHGk1axjn4hPBGrZFDACGzOZKqVarf2BLU
ke3VkZU96khdeleh16FIk+BvjD6eMLX6VlojzWPZIPGUC2DbIgHRQIjSbmdRTUVJOj2LRIkrHFEo
DIr2s/YB6KCOivAeDe4sb2ogggXvmKCDx2Sdg2AJaoQT62Hkr+wCFI3TvrAeN4mXJR6idngpRuIt
tvcKSwqSZmSrnrjLtwN0vLVbfpXQWGeQHHn41aFq/GxgqGextVPlp0MhZoSfM5v4RBZw5b/N75CH
TfIm8f1iNEKgnYYsOHtBIJ20WGMQmFs6kdLiXLQkljenfnxOrNOTt+xHCj+py2UYHmtnRAYKE5XD
WUItTJMLRJTJe/5XPS1GSE6WRSgtBZBc8GX9slzdWn/6RB6nwpAnwzOpX4Pi0ohnlm81+QkFRg6i
9OYbu74Ufoz1PUWytMAXXXaDkxRwG2EDopKQgu6JEi+09hvDHWDrduxwcNlCuE64xGkfEbhbq55s
juF7aRRYfhYAVvRrErBld17m+mpBbcmUgwsIsMmSXYMEV21ugXxtoDQlTub+AcNWzwfMfihghc0T
uFJjIuBNxFIL+l6zSuaAqKCyIpoz15xthT458q6ak1Ryol9Vk0ZrqgXz9st0egKoV/yMHm+iBPgc
ag+4eNHcTyWDZnai0KWaRJvnzR93OSGDyrGdzj6zYvMuihdROOcsf8QlGumOLhYq18693UGlX+Vu
48+KXdB9CsQDm0sdtdfwW8J/LFiTOzsRLGmG2wh304h6XP6TM7pR1/5HJdxQRhl8zuN0SwjV640X
xVjTLjZDOQB3ROa+qk66uFWhnQo1JynGlg2ODJE5ZL730305H9XMW3a70FpZDpadaF/GF0N10skz
is7FCgr2theqbZWRGLnBs8IgVJW3hNgGglOW904agX/eDP0caXcDySohbLYfvSrmR0fRoAEkeQmo
aHagEQMbgmiZodCdjclngkrFGddVtCWArh3fpehEoKFbkaePs8ym1pyyV/MQSE8h/Gnle2Sw3lzi
+JMg/lXWUmHPsWYSd4JMeBUHQHvVR4iAhyMi0FfmZwFrDoThaNa68LoSPova07Oh7aV8D8a9cBjY
JZanDC0WmIdL8kYUbguQknIvpIe694j3SGCQk/qHLZAnPrZ43KNvXGJhuO6sM0X0FjyizmhS3EzN
q1eRk+TAHyJjtoN11lKJ791MVrge1DfyWWvzJYxf4vHQjrdC32Q6ORoreKYRuRlSF2uLGSe65fNa
l68x/5zMIpTrkR0lm0RlYycZsNl0sz2uJ5efBb194/Jt83ma29HaCs8SKHvctf0rUzyKm5VG6hyD
cNKDoHN2WOSCYM9zKqo3CQ6wE9bV5cCFjxXWsNLYSvgKyJVfmctTT9Y5AvnVSAclAt6g3lNLZHGA
aLimvvCVYcQlOAo1nQCsYQ4rs0afSO4Y6Pb856OJImnTutW8XnVLzSQjWFzeh+jEj0je5SYef5sr
7R4M6Utk4jEp/mICOIVdQge4vKbEFQiRl7naLXZ8tjEoJnRW91mHCh2OBpC+lB2ZGLAaehFZZCZi
24XgGlgvXWi8+CAJn371nHQiz4m8TTrX8InpawDbENG8Jkx8ZUi1BM7DymCLnEGHMGGuRGk/8fhO
GimkFXnz/Y8hYm06cLhiveHF7Tf6tte8ivlkpXuTW453a2IDyE96tJ1gX6WPlPkM2lph85iZEjsA
VuEcygrX4DrMDpjGFPmRsAzNN6X/iTlhtHK3rHx6uh8BIgY0mEqEtJ3mo7gBYub7R2QXJp+1Aupm
HScFBJlI+Ai/1ti/BZJXMxHeSXbDbbYqom/CNcFZxTXLpavHe4LAXSi6Za8oZ+YfBpI0cdoePlv8
oOk3Ky5W/b4MXOUPR1wbfcQGS7bJ7pfzyi8w/OhwCkNrjINGeyHrCEx5ECMsqzBC8Oqx3qEmEptP
Stbs0PCeEaH7E5w544u2RcLT4nMbdw1t09IS6+ZfYgHSYpWj+/Tip+r/IpDARUk9dXdCCb5c4Atk
bT8NWBKxIm9sQdCaQ60/6xQhv/yhJJDjW+iuob/xGHSpN33m3b3JTiLS1KG4kUG/ovmXrDdxDTFl
KyF4j+07FNTKdgPUeluII9PE0YDYXLkUBuJD1g+jRX31lCdbS22ZgAuWWfNQdZXXJFyOjGZRuUb+
IiKEsHz6iFHS/DvmmkclQ6uBci7+Z4eXWdI2lvkTibswv/rt5wTbniPkX94Ty0QZxIpUrYb0eyKs
Bh018dmNTWkU3+MatGJaoR9QFDcoaa645DZ22ZnSzsfYo5mAWVuO0xkEqG0WYQgb+9R+RjAeox3N
u4XwLvzXkgdCoGd+LuFV+d15bVDRuSOoDxxC2O2G8q8q+KockRpS4zKi7tH4mYYXEiQD65UXtsm/
2H0q5RaVL6BU2IAMgQMsxYp6yccXmaMvbB+m+vVFeC/fr6q+Yse2A+WvWw+gsgUGrFOw+q5YUhv6
VglGJaPOLjSnuabhokUWJdA/FXL0EXSfLVISfeQDRXxu8etQtmSX/jc0/txf6uzYlm7a/OX5D+1H
DLfI7bunaW1lplvmN6lR7fYr5wzeKrwVbxGSe8yhvxIkVOkHrmGCrvA68HgJ75w51bSqu02snOJi
XbW/8bAbihNLpXJgVuBu/VF0KNArNRFVue+r8yjeF/afRL8qgGUANRyuEJiiVdm6jyhXz9yhRmSo
7RJOEpX/v8tDxTu0iDUAmcptsOn0dy34yiAGB15gKwJQwP0LhWILyWdFPrmig9gortDvOPNU/WR2
ORj3edE2jA2P6vBqSW5kuqziPUQet8rcY0ri7+eNWGeegVZoHbFMgJVGhO5Fi6ECkFEBz9kwnAL6
kBGo0Wan+p+m9Dfn7GMeGo7VHBxRoYG4ZPZ3q3rjpqUqe0c/b4LXekhPfbgMIHmEKvK9qbaJ4CUc
SbqDUZy1v7q3+Nmy68K6CDkAp4lkC97nDVVAVZ4qPIJV/wXgphnbJnoDUBti9k0SeOMtb7O5tH8Q
dc4hH1ucP8julU5eKQDl+TafHCG/5PO2TXYEGzXyb9r6/KMJmoQiz/wSiXsqslf6B0z0qm/3TG3R
taZXJazpwa7IJUDCH6Qmq+qVD22MD5XLbUqpNKiN372KBB3L0kKYrBErhI2jhNiZIBMC7IIonLiF
aLy1yB1lYYjeEiS6w12f4PYc1oCmZ3ny0S1C2C1OvxOX8oyMS6hfUtATVjGfvczppw2B7bV8VSRP
pyhUZPpg6lpmP9TlgysEB+jQ5dRH71pTtKqAAfW3ct4byYFIZ6BkEHiSRI/oVxxgZRF2F7hJSJ8k
TODaeiOPkZ5EHFm6ViIBvKMdBviXsQml3bv+R7LfKt22lFTCN86OzjVQ8tJwKG9iJOAGHuelHlhp
b7U720N5NBuvid2RR4yrD3OTZvwtLgnhlMj8/GwbDTx4HqHPCaHsTJrunqF55ZEc5S2ZDZ4JNaaS
8aGuTFCMN8MlsmM4RCyGIuRocl3OUy6uHrHC8BdS6MsxxaJH3TFPkrg6SpDDDdxMqfwI1pdZv1rW
ht2v4H9CIuoSjN1+9UjsgY9DNl6NDvg1QR8+5/1oA32g0qeeysYW0Psmx7uJVe0b/6UHu8h6Mrnc
a/RJoIvrMk9B3tBH9bEpvmk4q6n3I0JXVj4XyL6LyecegdxQj984+skVQThbgE8PYJ8YFRYGQryF
dUrHBsU8MqrZYAFfZsMGgctPooViE3xNy7eadlbCAm8Q0h5zUdf9wDFyBhvaVudPzIEMxbFEKcAl
azwsxFyhFzOop/s4+g2sqyxNqy/SKZRLZ230ee83R/+b/aL7JrKQAMvCM/k7APNmzjrs9H7SAaNG
KzBiZl10mzVDHhPjkIhL8SloHy78/8F+YCnsWm23Y4VbEUiwLKsNSlKrfGmK3+m1li8F5V6QlzwL
dMVFjjQfNbT+zXuNalN+NWx2vPQGilH76I6+suNUfOVOuNZos0AYizVzTK4aAnL/26L6a4AMhRPD
5cGp/WsKW0Zlma8pThGq0JM1ixCiAms981myj5G3MzAzF5j/xipNvCBWO9c8YYKwk5H39jwVD1Op
L2Z7nC6Jh6pT3TZe4QGjcO1jdTkyM/gS1vjQhuDpq57v7ZUcBMIkPvndxP7oE8pnrqm6hLb1meaC
8Cvsnq30+Q+dth4tojXSRWgvXBmYRXi4q+gSri1bpvyNXAvOr6vOO51LJMUfR7qbb2N5rhC8MjMx
JGjpefSBJWuUjukLd1ECNJRJPsHvaImRK9VKugDeAja3RdJFqp0tacfsM6LgxMF3AYCBdIYgCgc9
abvWvTJwMXCwf29YBtZms0+cwIlm3AQ/VvkVWR9TvGNXTqMbpViVcFoAJf6bVferZeRsD1DKBamA
OaWSADn1kekGs/Jham9t/lHke9phEDl44a8cQf1y5nyZyobsQMT631F3IkgVjKPS1tMXdeEaY2r1
UYyPgQ14YaoXXWc0fCHV4LhREKcB5ldvkurblA/6NI/TQKA6pvXzb/cHkU+Ev8glMkWHwuLhQ6HO
UAX23bjzuodDwUYOUfGYePmFayJehfI4EV4MSYhA7eT3H4L2KdPyvijCQ9N3puAn1j6FrLhbw0/R
QRGuBben46DfDMLfMhlm0Y/Ynptfhl0otY4dPI8fPUCUMNw77ulZu6EZVglS0Xd+dFLks9jvo+yD
eBPUNKOnhidZd0Xcz7PP7hZdYA+4B9KWgI/zoHws5EmTc0YwduuGQ6oGg1G2xaRsm8kxEr0/VNLt
R7DW0Oojy1CP9IasKqidgNevRjTUWbwCgKQZK94isJvNr0Z8YZsxNKI4vAHECU1g6ZCTEeAYUvrX
KfyRpUUTjr/mrVJPVE0sw8+YXxcRGHKjvt9N4VVHndwKX9a0Tytx1WaPSCPCCHPao59fl6oxtZlI
RGXqNg5N/9YIOz2+WekpnTWgUd684Qa8iEMASnijCuvlCGBktGBt6sobn0WChWvXjEASBzrAhOEy
Nm8K6j71XCWXYObm25T9mvhOqT6kk7vUKFrICXpy2xHE0W3TupS/A95JzSEakNv466A9z3RN+dRG
EWZO7cxfFL8OUAkd8i7gSx6RWoMFY8VV+ffglulaxWTp8grxiwc0irYujD0HxleDQLHLOJ2ry0yf
WEVg+lVXLoL4IInWNhDH/0fSWS3Hbmxh+IlUJYbbYWayb1Qeg5hZT5+vd6pycSDJtmek7rV+FIrb
uLqaTOc+9TVAGWIZcqJ7haIx0s6esqrtlTUsijkXCSz5NYJYYaOuc1wH5inWrvXAEBG9g/Ynoh7T
P8ECoHVibesxvxmlAjv8Z9KnVW0VRM/gvMVUjdZO9iHWdLm6uNb159VTTu/OgSuMz5KaJ7f5Rcs2
oLM4Y2Ps1V3C9R5KX1H/lR1g+QONcXv6zs1vQSFRzzoZob0s6m6jktx2wFFhW2wIOwicrSakFnOS
TjK0OOU2jV9l/mwwWWb3lq9GU+6n3P+wMnvegbGrzNrNX2NY4jlXSJfylxZ7p9ielhWzTL0DYioX
4TpArI2mlcPJ83i67bnj/RI8sYDeLtFFo0zGUIi5pf7zea91BpDaubM79T4j+BvXjNUAaSsILYRR
Pv90CBOwaU8psNgOKkGjZ6eAuecsEGBzhyB8U1enPNpX6SLNNv6C6ZQLoF+CbZjRfMA+l3O1CIyE
NEm8DoIgR7cpkBWNL0SJ8POjTKq7jQtYIGQaUz6v6irTrz2WXzJB4NUMNlo/0bfeB/c4ZLaJcbkn
gOAbr78NGUceRh1B/TQFAx3YoDoTIwZUIYrkEq0YM5uerSR/BX5klJ922TNK/Cgst9a7JZW/t761
GpJ6ouVrMLwQKsqTOOFxhI3+gdvLAWP2UdKAvAUaqphVQUy99dYAC9Qon6rSseWdMfIHsCuXI3La
YsrsW9zFct3CjVAb7nXUDHOoSPwNpsnXCCtc6juY3Yokz1OtM6hPsD9a+kIv1go9EC0GiSDArFD9
sSEgRZkoRULIus8n0wOlEq1kTikOtvWW9Jbt+Ob3F7CDw4XCri0HJIbyzsF/djx7R0rPiDBpmp9M
vrflK5U2eb3ySa4AxkTeBz9qksywcBpzojF/9ynVNjfog6kCzdNwNJQ5LxUkjlyCvSPOKHEpSvJj
cE9m+uuVjDvRzpA2TYF1BUkN3sKFbLKMTAV84V097omWm7JqlwOXRTgjgKU/J+GP2IEtTkGbtA0F
Ytjld46bnx7YKFJmbfcpMV3COFNaiGCbWjWypO0lpnCQdff4T2ExngLGUoJmbPBpxEiy9lGB77g3
qNSUjKiBBV+eW5k/JV4Zr1I9d2uIGSLCOsTplg1wQr7ZaBubeETtXaI/URWO5VdbNwt2Supt1pSH
lxURcP/GAKdch+6ygTj2zGso74SkkJRVWMwUpTnlEBd/OHrJp+FMw3ETSRLDMofTFLIaGenUn5ck
4U0wR6ibGuGSIDlmptxNfr9LE8VKRQqJPDKdgy02NF/iWIjO9XABGctAVH3r3GjXYPJLb0iIixrZ
ELjRolj5614/xfm9cLeRc0CpyUdPHg7G34jGWYAGIeUeXYme8JdFAL/+Xau3Edke/ePZPKhXZrxQ
v2M2uxlClgS7y8wkAKQUO+Y0RxlKK4O209qlH8XoxI1ZQYxXqe1Q+6ORx75TW9BlXLdasIxZmgKA
1wpJLZYTCCOKvpeqQrdwi+aVY3xT5A++Ct/h1uZ8KUVrOLLYATinfxQogERoeNPMIZoYYFgFgfw7
gD6luTjcol157GYITvxZZEH2zTpoPLxZ7FKQAytv2ba/XX4PWD9sc5ont5AimMA4I07G+zsL2Xg9
cT4xVZfyRM/Ylees2aRNAGKBtCEyZHDv4GW1z15/RRBHba3Nu+JmD0+TYEc5IJHlN/Ep5VkgPZhp
2c9QFwjzeFpTEAVGbDkCHpg8CVsp1GxR+yUVDGhZWEWDnGp7e1zzrM0a9aBmZygRCH8GrbX9gbJC
HGhuwSd77Vib1PFIjTquIfYFP8dNnL+i9ijOVxflH3GO018JPYUef7nKbxRyJvkoP0i0buagvKj4
dma5MmCEfP+ICKqeUrQGFdyitqe8xLImrXLRSvyc/cXK1pp9xphQYnXwdLIWL2kP7wcJYl2R4JIu
xtEfbohMIpLtNdRcXXi4afEm6VHg/8783yeXaive8bnNhC2OQbs84AOEfebqA+aALxC4oM6tW+wJ
MV9Yw0layDi65on1ocZ/sPNm+CROwEOuL+tnm4rUbCfFKKhEJq8HWjh3uT7yRJkPVbHwKS5kecGu
enfdH39IFy0eQsSVuvSjO39BdveIRODm53PVwgXBb1QgbSI0N0rDmdldIzZUzMSj8hBToxZ8xlNG
lur0g7YsK1lBgmlE8TVMthB0xf0B8KJBIFL/ZOMSdY74IuoCp55OrTmZ93LhzBOAw2/JxZDNQ+Gg
56KmC+d1lOLYJ7opRbUcY5oetxlnoM/JAtdazol+ETNYGq26IycMpiZ3fHz4Ex291+TLR7nGJUpx
CXJldOVhbs/ompoUtjNrpYQTIJ6ue2HtpvexAIv3PhRUu1FPKmCG8YGNRr3p7oa3XPriafMZzp3+
JwZ3cQC8fIBcO6++3RFYmyTmlLfeJ2dJ2EYI1SrZQ5CMfkgRZ3y86vPDCBLQ1tbE654ouKUplxHU
ozCsQBl3K0Ec1MGbYiEcpnbyqDyRT+QAZWCN4VWvRiGbhzpEGIcdcknFy7KlJy0l3RB/muVOvwl6
Q20jCEvz3EevXpAlnLUCvi3xx8S7gW8x67941nl1ATvMLUyNCatXcoXHvrhctQLu4it9exaYXv3H
ZcVDFMyrcGC0V6caKpUI8+bQg3UwoarVyxwO49JbV+pTmgfL0dgLIKOIl+6SWxd+T4iEFDJ9yJ+f
0fZIngfCFq4u274G4ofgrk+JggMzdRdu+alSbutraC5J3Ckxbp0aD52LTZsvAQ3anwfkGD2s8MSX
NiPQz+WyQPhhT+6le2inLvfAl268ge0nKtgj5NoMybLKp+A4M0UZ50HHj8P3R/4h/r6VODR8pKUQ
WQwbtfbLf8JzhxcM3lOzSMTf9gZQZQcqpn4O2imRmlVGe2RnVstOLZDGUUOKPOcEbDhjL54qNkep
jzpxRo/gSFFujnKeh6O1aZtn8taLu/7Vmt/CWW0GzxSzH5+MDKdPI8JU5vV85A43e4ZIiNUMjIMU
V35SB6C3OrfoibJsK06C0iIJaR4jdbGHt0qtSU4Zmmd9pqXEDYxiSX9LFI4bp1A/UDSfy39WdtNE
nBF0p/eKip++9MiU4dn1t1VyqtjrWT5JKCk2RnRLE9y/yyHbMTIDUAcy6yifY4IWPeIVBsrhfb8X
+b4ozo3xbfMvPozjekRBECsC9CrZRWqEC0zAE2faaAxZ3I78EcI1pXC0xFiCtxQNLr34OvoXgnxC
hMr11m3PsSbAVfJk/ZF8AtjDgoAHZD3eetxYDYYgboDK11jbVeijaNbBjxVwAuFBMlKSRUqaUuO5
ZRUclMPSlqWVyPsyUOSbHBf8Cq5EXkLnsFcw25Ny1cPx1wzzMsNVNv22BUrO3RaQICbeH1iwAa0t
gq4injRQiNx4UwWJCRFJDGEflpuRHYhoL7bmQsk1OinNLngzQPMC+jmCB6lwRvlylY9G22TlCaJe
zy84ZiznI4ot/nxpMYQsHq0/0eSpA/dZLzy2SzdtMZ/RaAjB5HZP3IQAxyByn2yypFmBMDIxHvEP
F9ic+Zk9zM0UCsLD3AxT+qfxNkYguUOJ4jaDpIvUduLsaIOESmomrEFmsRWbEP0kRrfJY9SeU6JL
jb2JtA2Op1JXOaWX8tqQFiT9yo/RoGQYwpbtF2koz6Q+flpIQeNVusbNoe4IHhTLESbjgagUxJ21
v7Daeu0EF71CNFbDpK9ifsSOixPXLFz3vBM/i8yRz3BntyCgqOLbPMbcO2vtD9Y9YT3I+JbFPKz6
LIrSh5SvosRnbL5V0pX4qe5huwccml1AROYw7Rz03k44cUy0/hTAaXEzQ7s7t0CCgPhdg/ELy8NM
9tZ68dVIfzlN5YTlZacWLYcHUG4gFVRgYoEM5l29dy2E5Ycu/lJtJk7iPyswG+yaQlVF8cGkHH6Z
Tfka2Xchds2vnHbwSttLBr9ExdXeBkAsNMLWF5fvg+LbEKUMSGy7aKxd3P7lxVVF7UE+Fs8WWZ99
PjtxeRPShHqdYEdGLVhYc0YzoiwtKWYbUfnw7eMNYk4jvGSluvk04dsngkK36WvOcIx+UVxgTN5d
+ofpHSThp+TfNLR3a7iKr6M0H12wz+FhoqVDB6+KzWyTkj8P6KsJ/SlcoynbU8qg+A1Z+1ouxOxZ
kpwkcUdhjEQOmAYL7UnehDhOFcoMHUrb7QnR2eDIj9TAB3JoXJhOD088udYFZrl8TaZprrwDjbHC
2UryV9l+NxroY1oiUSKxt7K4TfNpbiEhRRHp+VRG07GDRiJE2SOu43qrFhdX3Rfp1UVI4BL4JShZ
j6u2Y6+gDJgorJy34xeg1csvABk6N30815wDKbDItkTWozGRvwf7i01yypWTuAB+3+bwCtUvQ65n
RvnUYA4IyAGWHHatE5BUABCEeFXAnl7+J77TQHqSPTntsXkQPISJes3xzBdR9xsZ+BNHRcIyb1Aj
ukgK8NuXLb1y58/Ut5wKmfR00VVYuTwZ0iefjFTXmHBAKNpTFh7MnG++ZqOJyCRZ0mO+CAligJLR
0M6jzAm8vWatLeOd1V86s0vuX0YJwIE4nBkAF7i4hCixIV11vNCtSnob4GaI9jG82emOvyJgoBA9
YsvEYGtPNdR4b9OJNiNRyvLBYWaWvaI7PWL/BZexxkPWaiwxEUr5nyBBOY6ig/khtvcxgrO43sIy
kPyTAjqGUotgJJzWMv8T85raXoWMiQM+0DnQ9lp9s4y/AMbBr8+QLK5HLBhSQvsUdDvfPXvVHSsa
gPfcZc0xc4k/l83O/SDzTihSQBYhJrgKouzLbfe+udeaUwkQlPxEZJoOq6pkrKztmVbRdav82jMi
S90fBJrTmHUzDHKUOYT8hAISQO5sHNFLio23rVRsVJj7UqSZNYLnk0p0ViF9apU2Ka1Xb3yMY7k2
TA1J5ThPbfQh8Y0IbwwBMyDzpMC/jpKPjQJNeGpcKl/FcFDt4hKsmnz7nIgcn5chGh3Itd88+HOM
m1rSD3Z3/obFMINjYYisJzBLnYD/HHfLrF7iIOPYmFxaImHfABzFJvRAFh0DfmAvYjACPA0QayI+
zPhp1ZmpbXBJ0L5LHKe5g6iW3JdQr1vtQxsvqvEUfr6RE0utv7FmiYWdfThMPiX/7Q+PbsCqtZUQ
bfNy8FCqqIMrO2UiwEmG9d65BhXOpH3fn60hnCZdN73D1gV/FRrR6hEHZ6rCyc340hPCniY5I/aV
uHDEIJj6VsRbu3+oGUknJV7RhDQbblTdyuUnwAJz2GLUAMOWHRL7TH4FXM7D3djW9rngitZQ7eFB
RLnOxSwd64sqP/3qx452fjpHo7vrumXQCuTQm5szqbz6zpl/i0y0RaFTkMkvgwAAX6MRnMnentk4
S9wO2rzkalor6qYjsRyNLqlY2DW4z6YKd/UXGdv+Qe4OLhkpFkwgRDgCiYXdvSo8m1xU4l4GLUCi
tZBpmYvJ3eU8I+DT+1GtHvAcYx7vRm+eCRL0JicdAay01Z4kBZUuZq+37B5kSqpy3h2Adenbql+j
cwc9reFaqImc9OOhBGNxQf4fcUKpIhBNia1jvA/FWhpWrXpLMLOF5cSgsKCajSS8XpiZZhXdqDsC
NwnzypbOXKg8RuUyYKoEZldrZ6qo7cyB7E8NaOG9rW4xN+vRd66+LZaJAukjf2pK9hg2f5UIm3BO
BKEc7pJqjZKpzbcUkRKOPSkx0yqrLEarzmlpUMeAGFB871rgTDXaVIO1m35UjUN7sbeyQLGE4Ld2
+aqkOR+cGLsyIgeE1xwxg/QUmBVuh4kN9aC7B/FJeOpHYm2zkYBJWP9hnwXlrOo+KpP8TUYvy9m6
5o6vd/BPeB/QKpco1UK03jW8hC0RYRfNqdck4OEgRfOmf1ioW8hon0Tuxx3qOj1T5DxVonWRH1OV
ZesofoEweGoygrQZRK9yhxIjPBhmgyMDYYvVf/erAPiIZR5p7Ak4eRqR1FhIpwrPBup4hdDxMZ/7
NvzCJNUoUzvHsDmUzV40jzvb4QFJviSD4MRqKicfiX6hdWdikB7l6d9pddDy66h/+kjYVDRxzZ2B
Ci2I9CLuLehmDEJBvdB5wYt9PZOn0ghAQlGCRrSmQ3wzBWA4fYC3lN9cu9T4+sN5CprsYkSK4psC
gFvlG7s5wVzdidqdGMa7kvcpfuJ6N6ScV95rKB4qWkdx16o8jCmFSI2BdB2ouoVbR5uAMo7DtEDq
HeZrKzsaaMKDJcUUDA2QzMQCwt7425AO3via0DU9Tr8cOySciJN8KBm92d7dTyfcS7y5wLZo7WbE
HfjFRtevQrgiBy/x2Tod5qPyVgdfToI/EMiuJHZmRqIrN/vnkL8Va9MQfBO/S3XVD+sguA/dM6le
Uvob1u/U4BaCbxjKtcXtFLrIHY6oqXAfbevimYFP08fwb1tUVBK7911BbjHzMXd7VpxIPvTKHxtP
a1rfRrAklvdBTyFw3p5yzIqtoQ+gs5+R/tGibZKbt5xtARy4wNPgozTdfYtUxN/I4PGhvuPkRrP6
W9jzMcBEurAIR1RXvtj+T1V2lLq7bcwzm8CB7BwnK3vCspIfI/2vkc2pjZXw20Ted7fmxpw8P0H+
uv5P158Re47iI7U2rXMrMLbQ+AC68sVzVhRIkq2lG7A38jFUGwEOGegkaOxgydL8BXqKQTztqAaK
Z4iyfIgPVboxc8F4t8NTvIhYPwZwTAzMCmlUbCA64K31DnkgJOVRwLS2+g/fzCgfGhQ1no1qT8Uj
sVAKcYNtVdFGvQzHo6w9cumq4W2ImI+RY8AuLRTCEY15sjOMV5Z+xOPe0vYYCsvolXCE5fYZ1Q3Z
q0smBl1dmhYCo1Nbr/r+lFsoF5xFlN+pQEhRQrCWV2Ru/2/FgiDhsE/ijcD/a44nnfrPeONEtI/M
m/rTzgietD6FDBIlaWMuEEt1FJcQ6SQd8R4MWJ2ZmJxdqFzLjuChj6rksRM6UcFFcnzNR4N1hTWi
CuuVmv305jtH2xwBvs2zedKc+oyKlG1P/S5OvvBTw32M25coXXcpxMmRv+/bpdQunRaikRQNlMW5
d6qRQDH9fFuvaOtpW+HoV2ruDaG7W9vyylNXnT5Jy6Umv6nHcOpTQBI2qh0CdheyTQPJPYNXQVg+
KdG/AJWH6uqXWb/GpCQOaXg8q/3NvCu5+0BugQyDw90QZFfbQpAKW1EtqodF5ykQm7dI1YtlHHFq
xO+MCBIZRBwAqvD+IZuO/b/uABxSPpJxi07zMahLQ2VIYWdYNOVngvyWWO7+AFHbqhsaCGA41gh0
kTLAO01zRtM7jT9TvVhpGoPItm9+GeEQkoLs8sMG6SUO0WJ2ABb3MOOi4a4yvWAB1kRGxiFIvrke
/ORmkfwj/ctcibodbCuaqhC8V6EGeO7fPHlPaefUhBy2elyaHwNohkXGtVKeEU8l8iqVRZyqFO2c
BUtMbe0tIhrD1mYVH6e691e2ByEOIBECuTaf07/r6SgwsDD9sOheEJ6mkXBeA9tb8mF0IFFYrrF8
jvukvqT5zTUIuPquSxFgdcgRqZugdpVO9s7bzk8a0mppY9Ef5B8ANZNojcPGD0gXO9b6jlkpqTiE
MCbh4s2X8pdMQRDyDUckPhD+Qy0ECOCNNIC4/8ndrc0kTiFDCYokc+3UkD49uR6w00x2KSqVfRmQ
SCQwEV5/tIr4aPk8F6N57IkXQnmam+us3Vk+QW93h6mAlIGcKc5RuQog+7VDxoPtIkLZAPDn6Pca
sDEd4EysM3GvL4Ps0kQZ7sh4NlZPosTc5C0e6IJGj1gD2JqTlmjHp6YiJc5PgfiXIm3QAU4TWazl
gEmk2nkFMMRJM19O9ealn/qYleC6OSBrxKGa8lk2mAKWTfPnYbJmWHJmY41iGaUDrlvBpqbeVePT
oVW2V9bDQl84Hnb5DO1QPfesx++3zN/PZhh3P7rQapT2vOx+XDgwVJK0ZOKplredsyF9OqTJKUFU
7fx01p/4GUwyLdzCm1bVucqAGedUT6u3YobmMfsWe2dDaFh7C8EqJfWLHGU53+FPJ4tIHcjKcXjl
tOWgn3vpPhLmbGmPId543hmNoi3vNU04qYFEvG0gWi6WurcBt+uVe908YudZOYhPr5l88Nx1Huwt
wMNpSYTcGgXbpM5+Iq7vsboU+lzXfq30L9WIZ6CzZ1HXn2Fxd+K36tzkCQWwzZnGhumw0KZR9iHD
Kgido4muwerpInTo2oOdb/Ya4TXB1gpZSxe469z03oINKKX57zHSeDSIXJh61kkzMGKsO59QzRmi
5RnBL5yyWFlGb96ASYH5+/VGZybQ6qXxDeVKZg0aQ9KAhGHcnPMiWN9AQKC5qHLoCzD3ln2rkkvc
fQfDKVN/ukBd19WlLjUoZeKAKOHRra+4243poYKpjbn1RiiCnGLmq4n+IVn/uzphxryrSL5KzKeB
3rBfESTNI30g5Ewrr3a2a1kfSidfEHhDSBYwsthT1OZbx7AxPEX2S90tq/ZYx2eZILBsJwOBAmbZ
MwPrR+iB6XFWuqkIXzYYvngpkyX3ddge2mE3VuhtYxKOeaXAzWRisA4cASYzGMKK4OIbfxwKZKZY
+ooKG9f75TRAUPc7ItLoAXUZVFzskPpvy8w8gh52EI+R+kHagAENWVVMdt02ijbNuMZcMA3+4goR
0bN1obS++2qtQNbhg+/mOfI8/RnzL9ZPQ/CWkq3KYdERMdhfWxCUQmaaJWpBR3brpD+Se8qNRTUi
R4L82gmvq4ppp1i3Eve1xZl9+Cejkm6gR9O0IHtz0cRb1Vvb0kM16IlZYtVYR7i+DNQcDS9QfCbk
T2tQzItQ2vMYHDMgYJYEkeGBz1Q4ATqZsL4dPVrpLhgIFV0ij5yTOJG2zw6re5VuLWVHVFyZ7638
3EzIJESLQDxMflOrC6x/juXcQm8+o16eOxSdVN0d+vA4cL/IDQU5zI4Q1aTdvRomxqy4VdVrYJ6v
LlZ5cbhENXVFdmACSBeh0RFAVSFdDPVOP5DVHAK/nCb9R6tzYI3f0PwitLtGLYM8324rnHAb0tvN
NfB3137QsDDFpZAC9QFM4A5kJdSKs3N1B/wFqxCBcN+eLffP1vcj+ui8Q9zHiSX7/cTPj2q1yDXE
CcxdKz3cOs3J6Xdkaw4Q7+S3g2ZG7TPyOO+qg80ir9Ix0QZHE7Q+T2vkQ09NW0vZJtEPwoE9lkt1
nsyxPQvNgneQ0DqEQlTAfhEtknRJOrrwzWj90wJmjYigmCKJyUCdyTrutqO5csyVmZ6UYh8i1ZJO
Jhtcjtj8YRifynBJpHXqbA3yuyoAUqVaSH5BGpRNwAaaPyyB9YGRcJqanwqngOV+CL6MuF7UqVb6
CrojIR0TLdmPxSbCVBKj3WH1nnfa2f769wEOVyy1c/r/QncvO9eu/SLphStGoom6WqUK8j6kzOlS
rEx6dBV+5pAXR8bKWblPxfkKkLpUxCLzSnAydgvLwKO39fwfkThXkgyQbVI8kI728ip5iZ7b2VQ1
yiiyzx1rms+b5OhXl7wSbiFz02DlGNSn7n5X9i+ymVmNINBC7i1OFb0+QoPYIWvtjBmZ9CpibLUe
NB3HskIgIi1MLorjTa9BlF9qXhhzl9iP/NnHpKdaOIbYL2Qi9vi2fbJ0fPpIGgQsLo9lr5OWgeEk
5b9aO7vf+P1PZxeg0zho2FmxmEGqlGRyCgt1sq3sw9gjD58xlUY8Ve4S7Q+uJP5sjQkBdiNQr56y
1Vm4beNkUm4l9HwIZUjH5efNfGINKHaatuZGMTcJgEMKPNaAm+Ud/WTEEZoLL1lnuN3snThGK2eu
LKBnXjTQh83aZj3qb2RFxhKR9ga0kgYNMA4cj3vmlwT8Da1/XBJZf4ZomHK+yNYup+1hhvK4tT5c
saiTAAX9NHdIQ5bJld1qFzV4pPiDLGx3sIzBidS+IaAYfFHZDzQ0yO55HbG0OsNFCW6kSzvgpqrv
HnL1S5S1cAI1jCpkCTSApYQ/Jf1Zag5y9ECvOvPBmYmZirbISgPzVE39BZZxA4O5MR3clVfPQOr8
BcX0+sFn7V7p9jyMjszsCZEbDWJjGSWMuCVa0jUdPHRcEXpDeCIOV8TRhu0jESb28QPSTAuIdGAa
s5/I0LmjmvikG88441WykANHxzi+IaQg01clAtQllMDa+YK4iKDhSaViSCZM+J9eyOeVjg5NvQCx
YstLYswEC8999BqhvIehWREDFaFo6sqVtdezvTW7sx/ak3GeEcAIV4JZhvqcZRuBBW8I1dAY1mn0
9m82knfJmXUurUqfiAzDKYBkcBa7PJoyFWBWPZQGUPmjRvrgrSDt8n4npnycqBJvG288D+fYbqRh
S0wtD6NGph75aYa1enxSFUiuo9whzj7F7TITCVukEjn3OFkI919+6TK4ojW3xvuXT2J0biBDvDpE
ZpNr+y+wD7kuobYQkRbymUwmUnvu9yfyFrCyeoY9pV+ZPCcXe6Q+N7kZDa2mymDCHD1hlVyQm8fy
zDPZOtTOrdroDGXy1MgHZ3lGxEhehGc8M94Qf/yOQor1hM+BlE/ccO4s6/eDv4lLtmcByZKk1B4r
C/HDUusJRiI7hKoaoufx1uOuVpolvzaJNF3yHMK9HW+RoLvEHNgrG6GTecE5Mq1qGLedh0aeRPBE
2wQEEBuUVB4gMsDjZfVABTjnXAOoAKiXk6TMLwBCHKPy7xjuh1mNHEbAk0hUumg5Jq+UwDun2gbD
RhiQlWIuzMyqvc2rc6BtOGRyB3EnETY8ruW9wp+rbxOGdJn6yoJ1YeNY7GmoBwY2K6h9jiq1PdPF
kQ+XrAmnowcXKYIpICMkg/MC0fz/0miFkYhvrydhlCD1fC49cCm35XK8kRTpoTJN+2upE1fi7YP6
3TvLVjhm4R+9d5oslPxoJhvKYbBI4jdFon4b85kAXtxkJjHjq/sofnaQmgQVqMpSoTeTZY9d0SCK
Soj5B+XWGC/hxQo/M1Tf9ngW25wVHKRZOFXavYfMyqMU5OEV61FZ2e69f6SArtJRcq9lsbWcnWws
wxCbM+GY9YDg4hILNbcPBhM+HwQLwPz32nfgnEyI5sj6CJf+kqTDMfgpJI62zJz20l9Mpl+2Khri
HBEGVznuPeeSylu9ozuQLY643YM8rB15JhMKMQitn7Jv6veej6FmLq3KE7GH2XAu6PLp9WMY72Uk
tvoJ8Utc1BOQAHH9htqal7coPumn4auOIAw8SqhEvJjP09rNha8yq74SagdVhn5OTeLQMgQGoL0F
g6GXLWsWWKGflI4VQg/pKn7BhiSBRF4O9tOjyjTAeqkmSFhIRYxWCNCbEm3jsDKihaQ+dKAASlAE
8FLsLKRkLEIWPkd/TZ/cpGYJRHnWBtxl7VP3SYR3j2G21Mhx7R0sENj2FORuBAyCJ7YxN5R9NGck
5WVPKYqmNocowKQILhBIEvd5gp0yGJZQY1ylIDjLJljRG6yVZ+zNPRu9Xb7J4RNKePs6ilmlhSY1
LkLH3DvfYsXu1gX5HdWn3nTzFLvmm7fEPbfNtk32inYXtmEQWy/amv1G1Yl/ntG7Mta/evFqzLeH
2iFDbKtUJDADfRjFYtDnhvkaIFOJvvPVpVjbAuMi3Et6MZO8fekcoLeXFcpjaB1iCsScrNjnTnkB
3ltoAzzS+CCBOUKLR2YsuvS36O4MRPGVSTesyT0Vut4g+KuVS+A+kt8xPL5pIu4W6DbT8TdrWWuE
nHUbUt6QrkM+L5k6KmA3rdnkybRycIHJkNUbgqlIhASJyOzTyKUNDUjVZvtgOwazM5MjWSMRAZpo
duT0SEfJIuYh7auL7O5J9xOaLjLWmKP5xwLEKwsQWLo4eNT4KsQop6m8YnuRDgUMnWOWMVC0Qyk/
U+mjdm44mA2AB/Wa+h8Voa3mDZ1BI27gAGc5+uiNbtPycJejdSOgARM1bX2Oi02KdIbYYp2penhn
FSJUZwa/5P129K1YRDmi5xHScCLiGHos/i9qRvuQIweOmhQt+HHytLzgIOYNOXpD+JP9gWq1WwPy
z+l4GMC0ml2iLQsQZpWh87vyN3qOVBZtV7yC/XGMPeGSk7rYCL8i7LVAtFnxzXNJBIcSElqsPbRy
XTciN9mIF23CD0THyF85s0mfVdex92WK+BFvz7DOXyS2Gw39keucYM4OVvaeKiJWEyLAutUqobo3
y1Ph0CDjuI89QOQwy6YqG7lJhnDniAAuVFyLaM2q4KJaZKEPTrJ2UGtet5SUz51NCATQhW/shWE6
qj7FYx7N+ceLbs7yQzaymkFiELkIflweiXEX4KYWXCgoYIuttZNDCG7GFKAhcCDJSjALofar1pek
Y9GBwka05K9n+S5ID4Z1xLhIVezdg5Vjnpm2BSuXhOfXYlkh/boMHpJ2qF20iR20+qceL1MPcirA
CEXhNRENko4UCURO2Q0mnAugV5H+tOQgqTsgOS24+8Yli1amuimka5WhrdgYKF1IjrQ3doLQR5uD
K+NW5Myowm3e/g7Mv0l4iFuU4CnrqPVVRhzSxbqnJoi2MrFhacpXmaTEyHzEXH0WJVothClpW3ow
YC9xH6VZfKkKXCd12Gv0YNAuHc7IcFuaRErlJR/iLOu8W2nYh0oK/5qy+KS5hLvKS/WZISmncRSu
I2bFJJX/NN05+cn4SGQCqEqFkAbwfDVEP+ZL25qLuMzX1D0fFGs16Nm7Gz872iRtvlytp5fLkw4m
WfJjZj6rhHg0v13a4Dl+4W0zMu7DJNmXTJKB3ECpKnf04tMGFz8xMd3FRklK7CrSQvxvaUTvBibL
gvQLd9x1vsplig2k0FcOZErT8sCVEYfmsGC1XqD/n6qBtt/7fXNo5eZgOcrSy+1LpyYyhEvD+TvP
0QZqvoRuBkNoG138flxKik7cqLOUI8ZNqT+qcJFIMuzMIZnIWrS1uejZs0TWZsdZU8r1j62HUA3W
2XIEt8MuEdN/jvDNQTc2JNnaCvCLEvKHzNwHdTLzS6GSFDuQRWf2hC/28zAjTcYaltmIzoXuWddG
ekW0pOuVy3yEAYaKqtU3h7HUdisloXNQGzadLO1jP93lbUBx2LiKkQk2CB8Uj3sTFmFIOrrXHF4q
pD9qsmhybdmwcxYEvAY6u3EWncbEvrcOVo/WNE752O39MF8aHsG+6JGtWJn1hajNyVnoRrSGMcJH
aW8GGz3hiWDCSvC9sYI5ySvGfdJ7/cHDFETa5s4gQ0COinltkSlK7qOgMbJQOVcOMWx0lFFPvIh4
jQK/2HU8GgwmBOipdFoWyzCzMJ4RS/QfR+ex5LixBdEvQgQKtrAdkqA3TdNug2A7eO/x9TrQYt6T
FCE1mySqrsk8CdoebrHbSUBarC8mQXL9LAKqyKIR3JQCz7fsDsJ4KurXBFClmM+eH2EDsLGJIKjh
adUsPZmYelQUBhdgTKXE0hak44f3M5clCbIVk73+cIkCpuWsliLUhoFJm4QyMJYsyk3WflAb2VsY
zI2N6OQk7wV91ejQORO0MZyUBv0DwZCTBZ0GtFaD0dlkoGqxJh4ndGINzOc0XkYtHc4A3pW1epEa
C41sCgkubOTO1ig3nKeDdqkkHUwgJewRKMw/x6DDKpwPj2K/LdpVEIt/JoYrTmBfpTem0wwn15v2
Y/JRTrXLC10Rs7lKTOR1E4Vu92M0zJQYk0RnaR+8cJ/h+mCYSqW8RJqk1+zWOT9s/ArD3I0G98Dc
2IIMMDaXxNZTEX5205WiO41fCzy+LRlkoY3IjtkEMrRQ6Zd+kK5r0h0k70iC1yMhA+Cfx6DMU2WE
x85GiDBuDQBufrqq0XYaDEKUVH0wUWw5Fue3d5q5NkQhKDDwbdTVtsHbhnZ+fnEhDW2Scz7obx0Z
Rv0sv+Q/WFiUKhF96CxpSUgbZDFGosnoI3nH7jFSU7Xw9kbs11zXXb70e2WlhehtvcHNkOBNeAXs
bFMErB9rxms0lQizCyQK4UhVAhpIQ8+eCYCpmChTIFDdXKnxVaqQa6EXgCCA5qHjPTeyjQ7Uq/Di
g1GJVVqNdBs0cAwGV6V1qwr2YOFvDvjYYoah8Q2f6V5mky4n1rn5HAHp0EfXvIEc7uALq/EaNnTG
dCLCZuyGzDQnOcNB6lCgXbeh2NkQjAPqZfRXzZ+RPiVW4plOUWvMg1lWzhUr+3uRvFUdyFl9D8Pr
Drm+phMGCESJmH0rIZNiRuSi5xJjol3UlIY2OrBhrFc+uL3m2aR7GwDawLyrZjencmvnvFYdEImu
2pu+U//JqEFZES0wY+FqynlSmgoV7WcnvgIflmjK2/zSS1JMaSXrlTZgC5kIB+i1fVK9NxauMNYI
ffPVe2/dcHKCR+KcC/011451+C7KD6AVsnooyZEvv057KQaqFJOGhTE/0oRCox6swQzQfzS0BAN/
nw9uWxtcGUgoBm/ndB7rqR+jBwPc/7aI1uYJ6jwTUaPXhHumsPkC4ad8yfhQ0vgylGz0tWcmmT0k
4lFE4F1hjmC1WEaQFLwMs0FOKAGyjRyK+KB+z1QLlpmmdRQQpUYb2PHILfrICkR9IZ/d19RfbOsz
RQ2dTN5qNn84Roiu5MuEqPIXaPe2FZAtmLkFDGMhJjW4HMPwGdZM7YmEItog++tbxJMWagfxUWM0
KACHiF8R/0mmUsVnhgw0opm7q+kXLgWuANIhX5T4LCqYXh8hqurZhKddwwjsOuY9UeXLWAPMlv7b
TjhCy2dnPKzhzjvR4wVhZQxaLlYI5AoXmbkb1Be/uKcE6QI/ivZEwAqLHCGeQLbeJB7l25HxkBqs
Uzaz8UXE5w6i1r9We1cF7b/iBiwEEz4j4Bc2fZyOQ62s1yZ6tlFfpKG3kGwCGqrQoIQfrRIiohRw
xDCQqrwXOCobtgWmfOcfIfTD+mQ9U06ZIadqkWudL/3/UuwErR8mc50bu5WBq/vWPqPfNe1iGTCK
8yDZxknNXgli5PDpdTMaMPnXsAfWGCrQFCIYJhSRhTZ//JEkAi/fDHm5iavlnB9CI2KzcUdWcWZU
pcSEqZwMYthoM9INeW9Qo0Es/7NT+of+SM7NiISyd/MdPscpdWEzzxW79uDfVPJVOV6s6OCHVwW8
Hpr2dq/iXsTVY+Tb3IHb90iqnwncqwL2s2VMYYr7/CVPi88KW4rPS86dgT8KyboQRNiHEyEbMnVK
6HKjdNpEqIPQVWh0T4kKSj9EoW489Khc6t3F8HJXF1fFeCikS+ral/DuVvol/A9W5ZOV/X/01AFO
cIuyHSlUge6pGZ6F+ZFVp9b24R+ZBG3QHv7qnCD5S5gR9fanBSeDRNL5sczSX9V+aPZXPew171wA
n7H3GUIYoTNd/E2qwh211zg+KNG25P2t/ZUeStfS0USIv47ht/cG6wwobOXteS9DeWCawNqOZUyz
V50DUTz47mu5r7BbprdyvmbDp0HfN+p3UXykKSLbP35nZzzkxo0nZJzec67ZbPzuEfKl5Seg3yS+
oTCc4GKqJ0PWBHSTlqxt7eFRUwekpB/WunGULFKY+TeCE/FD5fqJcLZXzkVtmVEdvfJqtd9ZuSkH
icGXviXExEdofDZx7bOZKouHFtg8MY8sfxtHcFD9zWyuc4UgVLS4bo59U1yyOF1awUET1868NcxQ
ErjF184i3WwnXc0/Rd1Vo3gf91FJL3ciIZ1/t5TbHrTFdAmYj3jaTZcfVSEWJndqEp8xtLFPdFR2
geeK06u6jcF3mj5FumGn2RrXFH03zbo5nbVmiwNP1/YqaSEi2nvqiKl2XbZvoYrY8ZDEF5nvbO8a
MHiDatd7+4pVZXcqSteogS/sWvOqt4gs1cdk3Xv0CyI7QUGvaBmlYHhTn3MMO7zxnnhrsl1dHBPx
EU4ndbgZHARt+OArIzgG8D+Xzq/mmAcxIWbjxpx/HZ1etM6+Ota6dnxnaAKGPfT/lO6VsbwYj2HE
4vRfARaBkszXDxbLOsyLLFF8DIfMLvv8Xog78UIIYM9WhAUJ3+F0UcBCzkuLuyW3DcMg45Dg9Y3c
wmFdYR7YbY/te8pGvsfxQ2c7612pG+O1Z575iyq+qM7dYhQrTUaUGSc60oTkYlYP2zoFFcyhl6Dc
pwEq/u0wIYncANeTwSVAvkhkhKOfI1MuPZUqfM0lx1rcRvU7QMvv+xcr+QLskPCJ5i26PLJchoJa
i9OzuxGEXWS/CXzN8ifm+kuPgR+uWhQLMrCXwnv1jE1XoUFxSyxLzlOpvkb/OUVvlsSbqhyc9EJ3
sFxTgQSwjSvO0lz/KbhrJB6sATVNnaPl6aNVyHYr95/mQD40pR5pOGg78+Q0BuTU04HGrB8C8YyD
17x7s6xHMbKAWVXZCjOQN+6b7qAlnwbb+ezsB1eT/wYp2wwUtPZodHeVeyX65nCszaXm40lYhKyl
wOg158I4MmCpmRRjIERmiiDhmaKglN7VYYFWe9dIUD/B3dBumvej8gHkD74RZXo1Wj7Qv4JZGSJG
PnodkS6Y23ZnICz3+dZe5LD3vadR7wrBfCz/HP3vRl2bPePv4tgPp4i4mG4bRWd4xjTwst+QUYe5
mgM+/p2fpvZSt0dfO2jVOz22CtEzit4U+JuUUYb+3bWvkbouUU2y1nD2Sc6GeBtqr3xXk+K7rrbI
8gZJ5mj6L0eCRLAEThJSjRmevIaYbQRYO/FS4pxMOYs72JDgbCG1Lyw4zyn0MEahS8rCQvqLSEpm
Vb/zAzYPD4qGWeExMveZWHO0tcZrQQYA+kUz/atY44dkTNIBLlCigNbhlRViRxiyr2xVi2kXilRO
E9nv6u4DH0QzMePaeeLA8NDBVR357xozbirgf3WPVZg/02As2yhd0FGTqbqVLYGj+q8xBypQ0/Ro
+2L4taqcVfacqLb9IrOryWCh2AXRfW7TeLFd9UWX6sNzl4xh58KoQzFqV+RleKivDlnyq+NI6hj/
hhgLzfDej++0dznlT3SJ0heC2jLPLcvZ9JD6bLUPMr4ZyW8rWO+rH4PxXZjfZf5XIujPFqInVXAX
9D9WPCwwuM79Yav8zJmHKX1YV90M7Q0uWE0VojDMD64YVhmjf+oqwk28pGRJJVtP7tJm69WgzNaC
QB8beNV6mMiGvzbxTUqG3e+Bc0peK3IXoCqqMO6Q2FHJZ3+Jc2tR+hbf3KL88r1/zeHgAKqZGbOQ
jC8FU5GQZeKBl2tZLlADQigtnjgKu388NEH5xjOQ6GcFY1b+OjLXSzaauRkzwlHvoX+wYUJTo1S7
ir8oydJdPQyssfWR65j6owI3jgiXbHTIZHw6JY4ENjTso/6xwYO+oZESFK75i8i+RwyIOCdGG+XK
1iRfEnVaUwD7ULb6iIuCgzHxC9YoNRcCj8yIFD603zdGMa6MMUIP4nx26fTmWNproVYMmVhWatNT
et3MOnyRXAIaCuc2zU4jf5JT8xozdQtt49jp2EZ7CTYo2tW6ziObI+b49iqTCmLcmjGMOGdIt6ks
99ZAbVDkBw8VfSrZEktgegqib6QAA6jKPKkulu1dDkWbHlrTnt1Yq0DNTPQ71iWyDZRz5FvxR9Dv
RZACmlDTNkm80dN6P/T6oVdiPHT/Jum501i4CkNKx45AGKKiDCCEBO+DR4tiYwZEW4CjdW2azTrt
CKGoCuKrTbEsuisEss1kByfh+S+1bF+aAQKHM9JyH5r05gOV7p6NM506iqMmACQQq6uW0rQthl0Z
fqooBtKRuha+U6utszA5pkSylxnaFBPhMKFuVnf2OOsFzbra3TAIFPZ59IdNymivCYCIILUaWero
MICi5qnmL7N8N8QFE5Mal8Xav5IloqLd42qEAza+xVGGc2c6tGg4xIBpsjk40yNM/OWUEY2Uk8hD
nldsjAu1aFAlj9s6/upwhTGyicmUwOq34aN08wSjijdb4/JvHxgy7WiBfSX+MxmGkAkK1UpDXuev
Y35QmhNSS6M7AlHHSLw0NIRdgOuVbnQd8sssIr9MWkOTYqxA6GhruJaRVdTkzXQlUH57RTYz5xEf
NLNYjbrRG0BPeOXEDpcAoqbvbqqC/a9NOHdqq79icuvSq1JN6zwkqaz1D7oYd7Jub/gTp3w4IM88
qMnIAyXOWda80ACvDVLqcNbgGoUUMZBTDz8hj64q2X6lVN6Ssb8pze8gw01vmw/wuqYcr5qf7LvC
3xjkaDUYe5tEP5RGdVfK6FdJiLuyZnlv3R+chz0Uz7Inptfqv6I6uxWC7w51KTb/XraXXhlOvRCn
zJpOQYzEmFOyCYjZYxPmWLNNWB+/a/hOLclGswZfXSF8yEhBSsrkWVcFhwhri4FIBgoaeXMggw20
6EjmOucqoImVJktyWMt2Fr43JaujI6CzJxOClVDST5JeMfcv+zC+j4H6l+g64K+4O9XO3yD6WyeN
l9wwIdF2S8uYNj3J35nZLx11OOMwQxWhQhvTDYR4lBcdLzrtTHYKqKBzJKBmGC89vtO9pYCftT9Q
PODkSZ+6dwAuw3bLnCUwBmTM2iG6ScArUd60sLwRagMTWj+kfnlrHcxnqaG952Pc7bUz1H1u0zJ/
9/upwkb9PSjjz9ATjIJAcVuCnTtwZTpM5R3Gh0nb/qvKudxApJPkhLOVsQwPnjc97DAlu2EMXwhA
RNikGP9yUn2DBkdczwmalQTs6uxbBbYcImnWcGhuRrWJqF4WU8GqxjCrXRG964RUOQjrAQ+Q1xJu
pBZsjMnb6bLaViPkXmgrSD6bItprtLRtguoL/UkqWbfLdDcFJulGPbQ+Y2NBp3DUY0falKfjvoNB
UrAeQV3FO7SWdbjN+2g5FTjtm+pFHTGORwHgE3+Bs2Rr6/3B8mHlq8rSC6yPEChX4qWLsOc5I/tW
7et1ZbVEZuIQrju6sOgQ0rCNYb4Dq3MVBLjz5V9NNpZkQyBDvZdGuxlbrE+tuhPR29Dx5RaVuE7t
8KEGNTkftNpRcFaF+C4R6WZ76XkoC4EIl8OqTNrtLAVgLN/ypjF3JHsNgPwQPy2f5brBviOqLn5R
7bpw+p5ISOAZvziGtR1a7soZwWZxQxvFMus67Ep441HDiHQ61gqftzkdjEDdm762b23oHiF0fQoE
m+2+EX320K4SGEspMpVgpMa2IP30h7aITmUU7nqQk4NAcgsaAeugV4zHgWFjYDYbfWxdxYfWZObr
CEJA2jgnuhr8WVtfKU/z33aAUrsiIkW4Z8URnszWOzfs5KthWiVSYcg3bOuoRiPU7CZWgJKpZwkK
n8h4F6gSUaTCWjSg9hNfXLQKsM45yHdJ4Hr6ifhk/jcwtvAfuvai5bTRzFmaE1mgFdijMPwuBvR5
4M5H56fW36q5jUyfubK2vfdCfdjmC94aEdyHUDAEBmjhHSrm31X5FTKO8uOOITuDLeujqaxlwvBg
vAScYwGsyVIoCxtShxMIOKssMCFlYQNWBQ4K54J/tnV2PQe7H362+mWG15seMxR1Z+Dy6rLXebLp
O1eHfkEHrTHUl66ZX5DBZLQkebWuwJ/ZT5/DtmF2zoadBjtoyTmEZaKHLw3uMaqiZkTffiQ9C08+
ddAhIHjCB5xtlCCIY7dWPvkhZC8ErzK7F1w8BX5bm5jdZuFwSRq1g5j8kI4vdrlq1c1EO0vl25Cw
bVSvsdjwcdTJTvHOwn9Wxp+mIy+/28azNG6WTu8KvVdFuavftPCH73vqQ7z+TMFa+vYbTDd8R1ON
ZuzghjNJ7pgDJSyDcAmivx2YljGbt1xk45hgVFbEcXwaUHmZAfRxBgUZBgbFJo2lLcj94wF3lH9W
C5cQP0oDhaOxoa1jze5J1Z2S98higvTHL8IIyFEYx+60Rwc6UuMak0cluefMjmWHISTEF9eDbK5n
f/R7TdioRoHEZV3Oszamwub0pQPCLJioEdljEOOjyE87RozGvij1kTh51eIrCgaO5XgZ5NYqIYin
Yj1nKQkZ1c7Kuww6C7nY2YRjixkPTThvLrpSEhd4itjnDE22Nr3EjZrZOVu5FvNr2dEvjFukHySi
sSAmmyPGwat776CWSX0ACZsBKfZ3YJMHJuxepKNFaha+RYAGtnfn2svfIOVSVNmGQd4xGCWb/sDS
6cHbH7kh4raW+Kx8I5IXRXt4UcqO4plGv6r2Lloaios3bMnWddyIo0Jap0h+FiZwIP/bGC8yPeM7
YYVIIT8VUInDrxntpmFpa49De8nYwYysr/7vt+nkZPrhh/968ZoB+5voljo4CEn5mvm4vt8po1L5
46tvlgZP5BFzVItb27GFafD0WyktElLz/tWyDzYfQ+DVe0v5SRrihF+D+GWibSYoY9IfPB1S7gPl
JZzuPmxqBiiJ9oxZOvjTu59jf4VTzVafk2YRWeaCC5WZOZtn5Z0wKMTotyDF3aRACXkfWMpKhH08
js6zzVV3igUernuFTqZKfgfSWTrBoRv+manJ4o/V96hg5FwoBkFVzEiL5I4OvkHxYlqfUcJLm3wg
muRZMZRtf2Mbwj3SDtaZ2F0Q0y/DJlmyw3Nzy7mOTbKev0ptUK5mBlkjVj61xjx6q2WxMX00jAOE
L9GRBwsJNUZ9ijBWW01asGKqhFkmwMaD/U/LVk6hbR2F1EH0vIPFlSra5Wh6u4Bpk9cb+yEuVhb7
1EIBaEYOquUwkjR6N+IK7iHiGtFAEgj/rJ5t+DtRqsfe718GtnGJycOC+TklwXMI4i09M+lFZDl1
kpX1zY84LyfjFBrFRiDfUDxU85QYtghcqaYur5rM8czNK2rlvlxnkbWaZILwRXwUIayTciA4HPKd
XI+9efIrvFp5wAZkFkCwkvEfPlQLGSPUY+zbo/6gPFgWfrRqypsZxKQykmoXoLkJ3WBiy4dd2TNR
2CHwTWigVVWBNhi7Gr9CNPCE696+zM6hzA5YoEGOlIprTc4r/2oP3ZNQUTyn1mJSUQVocEE0iFhl
DPuamCtIIaYBFQ4QQgqQadLQAw8cwMgjExZGec+qDQtOkazgFi1quGDmPHpuymVOiUNtFjSHgQSY
KOtPTTitUlQeWQT5zmf734ll34yrvvd2ChMgtLkCuFTFzxt6exOC8DSTdi1HG6gnK3ZdPbfM0iYv
XTmLivwSwzNWihxXo0O+Ol22BaSSBmdlFv1m7LG9oMhonNDtQEeqSF1DW0O8NOHCOVoWynV23zmo
N7+R65JJECOLUT4iEe3SUm7oS1o1X9ot0W+K/V7XzlJlMEmdzh+CKviaRJthqneBJP9zMSkHi4bO
oqyKWT6OzEAcwD8qtaRPcPpvzyTIQHHSzxblPyV+UwumTvGw7PHFxjb7IYyKTogdrvsqYdIUZ8i0
kh2cbi3yeUUdtwiL2e8S0RbE73ZJQPFnyHJ/xClqt2ejfbPYEuXetrausfltKJ8dPX+sUs2Ilyq+
RXh3MefvTRG7+kvgH/08Zks4dbym+lSYyj2Mqi3zmXwVk0Sd1eFxbg2LYlo6+HUGQlLyqw5QpnOT
6NyBVEjCD224V+LLTo5692tmmyF8UxU30u+SBM9sHauXqvpO5XYeu495v1Xp5HTlEPVLEOaeePUg
BpcvZhuvUpJVRPkdszMLGwR38tmKw2w68sGlowBV5VfWowi/Omw0TFSGnjFLTvxF0+YrxyZ0/SPQ
zUXPKC9mN9eb3+rszcTA5BppuwsVfHMhBeWroz5qRSz4P4D3sCLMteGgWcKWYL6UGR7EdG8JshdQ
x9EGWtAnKUksgUNQrQkvIim8IsKYLdj8Y9IU84Q9sp50aDDmifcmDNGf6x056zfduYwRjH2KywbY
Nw5ENhBIsVQr/WnZjQu93jYcoUpsspoP3YRtZIfXSDnVAo1f3+z8ihSWCLaB7zPAhbsPKzKHjFFp
zbLCv2cMrMOsR8Z9WDst+/d6LbJpPTj6qh9UtKmDWxT1TdE/PY5pm8ErmPLQ6Re6E6H+qtdOqbud
5S11L3RFYyy7WLpdUaLJ/tRH2hK4OI5zqsOHpwX/JueS5DZSfRvK5+BWeA9U6XGo6vgeku+mxfAW
8/JZ5Q01dSBodaMnzIdY6uScx8aF0bA6Jrzhc6mB3YOMvd4hOAUVcYmMlE0uuElY9WST0Fhn6FzS
YFynHkN7/yND7hQhq/CNNw2tMCqrkvSzqcw3Y+OARzFXQwyfCbVFOJHvOA4EtiO+x+xalGSbkahB
Tm+qIdrKMKyzucpZwzscj53KZLpBhfI3UIH2pB7N50kEt3pg94v/bV6zV93ILfzasCHKJGsWc1rV
o7cYiprYP4yUvLgGs0VLxmTC1jlE0aLttYRHmfJaWQQa/4CrjlZ0HYevRYT6DSMH5V2j7LsOnNBP
wYYs1zDepH9aQ+ktPqa2JTzJX6I0mweqhdtV9j+DDnwaiK5Twk1hTyvuLHKBDg3cbouk0cJvD1Uv
97LGYqG165DgjDEFHWoUguUGe5jk0MUBSVBtxyUwnUHOfSAFSZk6m6O2y0V21Oz6HPLC6YiriF7P
NutLYhjPMS2PBVCwSZwNARvG5tH4p5X4IuaL3kwUd2q5ZmpGJdVwSvp2XbTkKiXi5DvBrezE6+w8
0kNEjloU7mXCQ6EW2EKIqNdO8xMgIm3TjeoP+d1HL/fBmclNpY48aA2MLwvMWniyBNS7vNz1k3WZ
jKPnBF9TnN88BlOpUr8xr2PynEPib0BKeO0PyMagqW9JbqCgADjHT1XE+D0PBtumPcUOfKVo5gVU
J5/46uThtEC2HHTLySN1opWNLSqOhtc2r8GcUK307wnQlloxtsnIjhxFFLIqzIXx6OZ+fdaCApF6
Uu95gA6dsNCZGJxpSJJN8SEQYsw2A6X6UG12V2YP6XbaiyLeMkhFgYVo3akuoUWvaXKDjVV1rGhE
w4gsOyt574wKcYav/9SydE3ffzN889UT/dVjF+eodwIArglv0qiA2nKYp/0L15rFuSJpHgl4/e7R
NDQGU7LE2psjPrAoXqsVrzqvTqaYvweUnZm45w5iGDE+HIU4l0GjbSrC5M2eorU0qIwt46/3862a
lK7oQ7fqveuQ26/82Fts+CcdRZRfIhbs0W4qCay6lGLfsvqz42DTaynl2Xi9VGHNqYPq18dwWBWQ
F5FyB/p3UJMcVpEbZCuHIpGuLF5g+C8leRAxD1vEnrMu64MNFYtOfd6aFVcf9fjIFk1vS7zEV30a
LlOEVQw7n1KhIp/xpgFh8giIGMZHCbATVpQdN5zQwmPeTe9I4ajPxyPffLSJ7yp254TxJmvL1UiK
fGvSzE32LUZAoWoRONf4iI/alQAVreyW+ukaZ7nij+8NIoUoMFw0rix6yZX3qvvEGL/1ib7UtMMY
O0ezYRLXMiXO995EYHgPwxS6ogVW1BoQ/ugci6X+NdHMCcxZXq/+VWqyEr25iTp9P8b6I/FV12zN
bVGw9SSjFdA/ygM3Df27aJoTOog/PzeWetBsG7jxdu92fN06ItRhtCdNsC1RigRosyLSxWItcSez
+Qoa6fb2FYnfsiuTU0VtE+aH0clYELHwYCoLs3xrY+UaTZ9xaHrJO7IJSu8xDpmypCA599ZBOILI
+BDwj6BpY3qlWi0lM1nS6KL1IT3JqH4Z8g0xsnAkB085pRmQUB1BypeUw0bn+Z1SnIbAN0K2xpJo
3JjLPpuQuEziUPbY4loVIa+5x4f9Zrb23/BnE2yqSeZRxpHNqIB+wYRvYchz1VvXcbZvNubvPF3T
Ym+vsV8og/JSTvZB9dRTro5YMcd1MwDiskjGzrvLLB4o6ap6ZYIJnV1kBl0vA0llSMXVrXojivri
90AZMGcLJ2lcmpF/NcAA4XtACm2ojLrbgCYQY7cHJ9za07Iz5FteYQX12N/kcb1gJoHybVrJU5Yh
u5bUqz7mBHwrsYEuqiluDkq1MEVtgLZQfze7yh3IPOC2Yt0XWYtYtruOHTQMezHGYGscQs9xccQO
G/HWu7YlXUTU9ssyHQ8DKyES359lQ05cvZdZujGd+qAP3TbRoTMzs+zM6FAFSDNbwtzlsRzw6B1E
gD4pY3/VmwTkFNtGgerLpaOEqH4s5viNtiBPPcXXl3MJknlQsC5o2ubkvSYIFqPxuy1StxidBSg5
fWg26ZS7MdqpMTSIupKwBXQwE9qiqyxXVTu3AL+em3zwKbsur16rBuKXfFimEPjTYU0zua1J3W2Y
8VvEfNd05PgwDyXBVCpdWYlhIY8/bNCJNQYgMKbys5RQ3N+VKKeTQhshUCT7wZKP2A0Ti+lfuvRm
4ySKv7JuwC18DGQzeEui5x38eg2U2hHM+Fx1Fww2SY7qaURNpgrmTFzAVRcyJ9FnyRoi7PLZVKiy
kG+FNLU66axZiGOjgO04MQZjMx9isBU0Ryn51VOAg7qL3Ddbh6ujcmE3DsybEusg8lVEktQMRKZ8
d9UhY9Etg88x+qqn924eEaVgDC2MPvD8+DWfmdIuc4pcri5cejn7xtyVOrZOa6+yhgoryXyGgbtq
os6+a2GwUcSLZpHUV4UNNG0KxEAXpOy0GrnP6Rw2SERD3k74EBw6MGHA+iqUottmNY4+J0QGZLZA
rC1Y+0P+blcyWBo69Xrwlk7Wlx41HwlImKVQw6U9YfhttJKfH/mfuhZRemXiHFZk/NgyRlEq4Z/0
Cq8W8JEWI+aoDe3FKoGcpZJhTQ5oruRXyGOTMtBGkJ2pMSSatDiJsrnUkCD9MkS022a22zQHxeMK
04xBLuwUladCoGo3zVuVhC9ZYMBLmUJZuBnxI3oitE0I7sQpC041gehbxugwIyOL2BdTdg6mCDYW
lw9pqBSTEH49PyZuEWnVYPU2o+14WdtefcgxF2q2QXInVmbFNr7K3gbVOhDk6CV3YZNZocTtN9C+
ZZdYbiy0ldQwKzNgWkgahCxENmD9WN0MBwnDA0/STEG2ANoW3kYL4HFR/2JtJpNeOohhw8/Gzs5x
odxjwwS049Pz54egbw6RWW6SvqCKthAS1NN4kPi3gqTb8sYKN0qpeYzhIhv7FmUehA7N60DRRTcn
CF5ska7iFK/+ZOm06o3KugRxAJ5/QJMIAXsFOYOQhMUNM3qU4IHQgh/ih/bWx9OsCRwbZSOPaQwO
qwFlrxK40WuMrTUzQBU4/0+WRaxMbQAF/sAdoiLqNSO5q1rWqkFx0wbzT7deSOQAzqiYRP/4l0mF
Ox5Zbx0xtpoF3Z9XHt0aLYXHNDyHlMgENsn5OjMgo+kBXxK/vOtRgQ3FHNZGwsOl1/1esTt97WT7
sInSfdp6a2kzRk5teiw/UfvNkPqHsgC9EoYesvGl5N5cDD6cz0gFip8lBIJNSeKKMQD0EeqA371u
1VT4FCWT6oU+Gu264ikq58Qjs/ryWzte+cE0a9DTTWzO9Broj4M2TctxwqNpzSoncrlEG/ZukynD
ShbDT1+m341GJIclalp0pvgaY3o1elSkfm+TSRLIlei/HljK0mJZ3XrsbPU63aklIjGb+WEpy6OI
S5bqLTTcMAbQFdsNtDCcFJKFwEJ/pYT+8ZscB0s8IW8Qz6xHot0Xyyhj9lb55nddFP2qAgmpmrxN
LXytHlKJmMhcTImnqNNEg3sTox112L9b0Qfu5PtktxpG9ZT+iSA0dWLNPQrvw0QIkE/+d5WiaI11
kuoixNtOmr4XXWRt9NA7ZDmLNAt4VjkCXqxsa+OxYll2GQ2dbhg3FcIcu761IFu0sAHrM0abNkWj
/qLcmJJ7OSEcGn3wi0M46dTD00n2zHTqrsddK6iFiBRKw6eZwGjtvXunwcwNWG+KHJFlJ/zVEBDq
ofDcG431FWndPqpIIsgmkyhFjBNa+dd73t8omAcM1AVhgXiujGlLUQ5kfggr2T7VtFpLW0WO76if
HtOeYUDSE2na0hhnNbWGcTnUnV2pgzsXiv3hwM3rINLUxi2WNBP6f9SdWVPlSJqm/0paXI+iJbm7
lrHOuuCsHCDYCeBGRgChfXUtLv36eRSVXZ3ZVj3WdTdTVpVWaUAEHI7cv+V9n1dFn5w1JRcWgwp9
p/CaOOP84YjWAm1CvCDULNcHFcEFVkT2wkakoCYJHyfNk1GZ18zDZpwt5MI60r+qm4ec8ZSXjQ6S
b34d0mf8Zx1qquKzwPc2oo4B8dtEC1sdIWuOVUWXMTY1AVEuWFlsS12y8imm5zFsdwqYVVRaNGxo
p4fYpbKpe7y3Y4OmQrdUC3dhXl/4EtC1JoY7y1NQNiPq2aj20SJNe1NJFppzBnhiEZcmgG7hNsm1
ki+pAAcQRSBHo1XXHRAbASEhA0XtSF6NFgKG75u7XjSXQrr2tl0IM2W7pX0oNi4r4ICmvyja76xp
r8ugBgocWecuSO1wkBc1rzgnJzMnXUT3I28emJ9QWS2Bg0Ppdrv4WxNRwXsW+7MqvXItuRCpctv+
eiVame3cTpzygbmR7ghLG3pEHsq6aZHVFZRdzE/xLAwl9i5Db+MHakAPetcyYygQz2BhGwh6UXgP
pxbv+1oJ5b16CjXiznA8d+IG3yny9y5m6uV0/V3hYPbRLsVK2S0wmcD1ILpyZP0ik5gtmokx1eUp
bVQH9YvQoXnpz0WqxbayONlbXHVqjkjEZvRiVUhvpuA104gUjV2xqleyRQNyNS4EgrhByFjegjiH
BDkecSHa0LrX15EQ+q2HCkx73Z1G7wNnic2SDOvnKurYggkGdMlN59ufLAfug64jYDHcE+2LeD+c
SvSguOg8j9Pdd1AORn58TNnk1Jocsrwk2iHthhPPJWbFBEOaXok6xoWCARdwzirUzWMYbFEAPBZ2
f+n0CmwRkSCc1SeJ+Jdm7bniMWU7lm+SlKyPRtvdzraJGe7TDzWSWjC7LT0fOF62b+2mY17cWurI
E8emzPBWjwwY8pG9f5HFrB0wNLm1tatzn49LBw0furd2Js4o7N6R1TJZ1XAcc0i5SZ0/jS5TWsvD
Y6jon/w4QtLLbGjk8WFGcyeLqtiOmF8pwOvNNGEsCrMhZhvh3IMRrf3U3qguLAgoZq5YkU2LYhEl
dcagvnUb4i2dEIDEMu7wGM5RaW/74UNVEUWgHJ8Vp1Sr4dgM7HlUJ+8rRP6jqACVz6O3m/saFkJw
Gxt/DRhfoA2MbKsLJBuJtp8zQWUknSlHCI0yb0BRS9297Nyqf8Y4l8sM6oMX34pGSw4y5Et54l94
A9vfiNXYsOTdhjcppuzxW2Yz0naVwrftKjBbxYkYBsyGLLRGS18ZV31EC/uHUX1as7bZtxqm/wVj
MumpY1OclxME+V6/NxYClSVcGft0KoP9jPh1YQ+owuJgecF3CgaocSnvRFkSlmulj04+hwz3kDPN
Tfgt7W4Lu10zQABDJQO+oWk0Dw3sAZmz6cZFTuyQmy2bu6XPCzyfETZCiYxWpcmjCkR89AQzy3QM
vUOmC5ZaIx6IsJXnEVfqpQU1riizF1Gpm7mzibtuPxLNlWnlLn9G/yOtG8U7bYE6kj42lTNfdtVN
XEf8NmzmNIOBreYHEKVoWce4xlzlxkRkYpOwUxYiS5UyDwSFaeqYWF+4As7cchwQmxksDNhyfTG5
8lFHJSAeibc3rexqrRV537CBzwbd4F80eNLn+tXP1hDGkj2Di4cC4i7jdDu+E27znb3L7FHOWRkc
nrFTDBSj2yIQEa4B58GNmHe2ufmWjAGxMpGQu3HKr/KuZ2wVpNdubvBiUXfFKXuHotPAM4aBIBjm
0439ShZFuqk9t+G5NLiqpu4D8yLq2AWrkR2JXe4n/SkqvNum79/qMWfShnrvoJE1jINHV2a8G99H
QjzVNbYo2pCwCJxDNFDB2UzbGg51WZPh22fxOtuwCF/tg/UaBXxnwvRJDcmHL/p5b3eXS45FaKBQ
PvNYMNPhAJrqFU8kw4ByoJns+itraa6N5eNuFXmwdTMC2SLoIpoOMYtKZkQTpiahmTDkIRrc+eSJ
nsQeJ2TeEtjXuU0BL2J4qxUNdFegjsQcGKUVq714OJKGs82FBcnFoe8dXGKVp2zTINPeOEb8MGJg
TYrRIFxoM61M7Bo9nsC1v7lJiNG6YwWVVyHzYS4UrENS0H72qxSuI3tAxo0NPNB7iCT67jQJzgId
YAlslnLrWrvKn5/H5IfVli+V1b70GcOCKMTJUqf6OUhizG09v/5Yy0dHPWQVdG9or8QF+pxHU79z
cvfnQunKY8yNkFndJiHttDcwDPNehEhpykOR1sdSa0iHuAywftYWHjg7dPYzWdJYHs90An0jumqm
Dm4rbM7141NNmYjMkNCOy2kNxuslk/IcYd4WtHQUQvPVjXWerUqLZNUmJxFuHbXW1wtT5WY1uA9a
vxK5/u6jYbKX4MIZi+00qA69GsUI45XtMBJhGdRUyPPk3JuYBTkp7swO3qUKHOBafHdl+MMrDbGE
M6GUSYoEiIEkXAyibdO15GWOyJKJ3AHfudaBeEVJ+aNZ2nvPHvYZ86VNMd1aYlzVkRo0YP29MiAM
EvZaOl6QDRRrH2gwSAuHvO4eZkraHwbADahL9ARussxwknjTPoxhecypRWz4wALWB7U0uJckuU0g
KtuM1i8ZaaHdhHWxznpoaw5SE3nuZo2PE6Uqd5XFy+tn+JrzQB4di1tkmlxD+mx8DIYAwbUt8EkF
wX5pcMYh+no2ZfUjqZk3LR1LEiST34NaYzmTB8tkhH0GISsPZo5pFR1/fV6fxjtinu/q0n4QsfvA
BuMdg/rFoKisXUFbWFa/uqRjklS8zOwixzXf3YVRaWc/48G71u19xqAAQA1vsnkZn1tr+awEqhgb
i2KUP5qJ3kd2/WMtcHRXlGV6YReU37qtJB2weK1JdgzaehsuMAEqJgRDqdCUhOrQQ5Qt+dPPvPVv
FhZ0KJvbZGYbQjjGwrBoJa3k+bZxLPpbdzoEFjEDQmDBy0I0B7bNacVXMa/6oRP5XqJmTdPkOSlD
yLX3asLHKb3C24YK2V2d4p5skBlycbH8ZdnJUdANQbxtE/3qYS+rEvzDrUCWmXjj+9RYjzrMkkP9
fYgyQ/baJV6ANy9ZaDE1kJaWtUFSM4KKkwmmYph/kuLhrqoZN6X3YYb+RM96zBFAInHKJeXfZhiw
dgLQuJDjGO8AvIIF8iUB8XZNcu8ldsLPsU9uU2mf+nzA3E0BUytoBe6gJU5kREO5CeNd6XG1JLve
I/XSx4zQROGxDWlcmikod0pxcfvrW6pXD/h2r91o0tty5HcWBv2jGBGQLf67bSmX7RbEcc4qNb/2
MV5ShV1vE/f8ldw+BSio8pvIaS7nwSkv2ql/LsPHMpanvKo2BTq12cu47UzBGBBTeM0OtKjqebe0
dOKFaX4Onf/sxMcuEjd8Rxd5jEHReAjbIBQzv0739WwoPQZGNFPufArSSKOe/d4S1qc0nNcpJDg0
a/SPwkcclU9Q0xeKwUHEZutHFMlipNhO4oh9lNm2cE2l7z13k4SmKmS95UYyrPdd9phcXez1OHP1
OG8E3xLz4TjeEUX/oGyGmOw6H2NoPkShzOw5ViWfKp77gOFIZ+qJ/XQXbsox5R3fz9a2pWdfGidC
vjB9uBZnXRfTDJllPnoNyMfO5902NHT+0mPFOSQXqqD2MGnQnsV20fDTrxWYs28S68kOqQOrpKGV
ccSxV9NK6UDVERFPw2om2zBZxrns1D+XDjFHWTo080o/eDlyIgQDx9qIq5BDHcckr0wb8cp5osDq
V+4W4ltAiE4QOpuAwXkBxqdkItq2aXBoYGCaBudUofYGmoNI7JtKIhRvIgtekiGscujhpDSwZBub
3Uuv5p3pSIulFnTSaucnTYSw8LXQj4ui7M9zgWPOBXogsKziBuVZU+xQqxKovoaiUXU1ggWe6UbW
J8cQ8tzHaI8s7Z/TWm/jkrdjIZmFTBm8oiRmYjT1bIsYxeGJWJFvcYCAsZqnp8D1/VNDs+9nzKcZ
kWcLSlcPK70equxKj9Zdzzl2yE37JlrWbY7Pn6u8ob4wrPN1Jvh92TUVqzPfx35dn4fGv2iHehVY
X1e17Z9SFpgbVTsXc8JZ1SRxd6Q+PFodmdBxxZDXjixaBVKgihg6rZqlv180x5cozEtoo231/DY5
C+sgYICPDQ3h705lPB6pC+24HmB3TLwzWXnZ1/AOsq2pMJx1IREW9fSxNJR6fdTeDBamppy1Zh2Q
9VgTN1Pl6PHSodcnOajbYB7r+woxGkv8gRXWN3odyPo2OOQoweXRHzjx551dESq2NC/MtiizRMDM
hhJ9XrB52gV+Ri58ogu7MxQ3/Eabe8ZQAf1s8KIi55ua+apEOTTKnb+pESlssM8cGUniaN2PCaEZ
xm4HZCUMi5bGoONSpFrmNOgmSY6u8gD0OfaLToSFsmA4LVH3Wa3ahezcz+g0qwLUr5+uoM6JKkmc
RbVLNTNHUAmacRfxVIr8PPf498CFJQ6To9uh5+f8Iku0zeV3B6XmYPGY2ama2dcOP5nnLGi4wD5y
1FaIosPysidbN5icfdnUx74UH0u9EAtYcsKH1i7O/Tu7JMVFmhXVmNjvUw8oqZ7E1eQg93Wqzyhu
po0x8JEFpkMX0KNyUhY/M2LYhI64deqCrNvm0KgAaWyuWXpW6UUBBgSMMo6axvcflKrbQy7NFk5J
fNRUyAhGwp85T9puiV9E1lXHeMzXb5k2mVbrtokFq9FJZoe6F+SDE/CAtMtytzopyakVVnkUHmK3
tjfFpgHAFjA2JtmXUnkO3jFWVaMDNSco3nlXgQhbRs7+atnMsQQ+rzDBxXR7zjShuNclD73mcOk0
Cn6ebKKARvwehobZUgalLc0KDGs0blEJuiNnmnIWdNQwopoJBEhyje272Ud5/2oP9EbpmDwtydgd
U2K5FLMT7TOkTaPmqsRHl7TIZOMFWcE8z9NmaknMya2HwjC9CXQrjtw97AOdahcTHd6V2XKVSgfX
fLyc4L3scFOQi1qF71nwZFoI1J6NdqOJ85s4HR/KOYBiVbusX1DzVj7n0lKt8syifGuc7mpM2cg4
JW+b1s3AoVS3SYGm3Q1XK30iHnsvOxgxPw2V91469EtRjiJTGnb2sJgGwmqmjDcmO5ByAVunWOYm
SAZQP/20I0jppSCBxUfSEYZmtdoN6TZjUXeIwxeOzH7j0HphpWE4NVT5Jgy6F2W4v4XiqNeO95z0
tnPR+ujxXI1iPnXfuKv2RgLwVBKGQJ40aKmQzBVW8tLGVF75uBeBrrd1uJ0U8kmPNrbuKLQJxw24
ycKJ+JsE+lYMXNHq2BckAfD29W7BEbOXrPFJQr1Ii2E+LnRhGz77XFWIMEvOE9ge6icyxGIExDJV
KMFNj355fmy9aDhkPKtnwdCe5ypiFhjS/eKWvKl879EpvH6nlpydYyJ3SQw3ZrAIX/URrvfxku1C
+BwmicA/epLtXjzc5QUqVCwYpp6hYvofRjCC1WG97xSmjTmOHkyiSFoquGjkkHw2rlbMK63TFEfE
0GcYZIg1TLqI23pm+JEbojddKmto9bRy3cDYMbxzS9rSqC949ROUPqM3t4fWXEahP3Gj2yDwZUAQ
Wxnshnbd4nVFdJgXBmdzhaciyMv2GNm7sZ6v5hBPX13Jc88dpnNAJ9ej/dQvFSnoY4UQv+YCwYzF
CMCv96CCVMMT1RHUqQmnAnnwbgDYtkX7kwVjthOxdVSTCwM4ZLZKPySP9A44sxkWp6m69TXkhQYT
AP569JTzdSJb74SKcjxf5u4zQ/UBy7SwtvNEb5c4j0xgOxSWPScCtfDYK7IM7W00pyReeMmumXr0
6+QQC8uP+JziZqn7cZ+i7PYBN/UhryfiMSItpmonEud7mTTVjq2j5XshQX76zhCxpiHMkIpBMraP
CnUp+s+Uqufk+OOtRUrHtivC5zyKfsS6yy5FT1ZE7CfReWo1EFAQyhWSQDT8dKj4ak74xGX26Tnx
filqRkMjDbou3tEugCd1XfAN0rRHLwg/8sk7z3gcOZf09URWzWAX4DwtdPSsOPztEF6Ukr/DDdRF
EkA1UXMq2DD6QI8sG/zb0lm7pMwfgtkFVj+DpK6T925E1lflI9gxnvbCViEQcXPudReJnOIbs+DO
XqhmEeIV3FPkBMU5++YYJ0xZV9dyssutSRhcRvgBTp3p8Q9yg7lMsrDyzUATUK9NMBIO/gjUu2/k
0Q/GcqtQcBUS/oPrRkCHKobUzCY8H0qr13SYSlmI4ojKXzyHIkIO7rT1fG32oqyfu/d0CQ+xwMOi
cemOY7Mr57slTNNdgLB86/JqBjlMhTglLy6u0u3SIF/iQn7juX8jOCynqjafs5TkN1n4gxb2y6Fj
NZeJRZFqQYTIWQDl7vKt6vxt/94VSuyVpx9kVl0u+DuXgdU6dib2gySLyR8ONtFdoHOo3Ja5m5er
QNMv1u0C/K5AzGTQWzsAGOvYEfchXb1MCHVQmbrMBxrMVE5XvQURV6yS7Fkho6at7Ml4plYckLQx
wvTdzcoNsdyPcp1sY9QDs1P8yHCDI3YAR8fFvyqPUYomaDPDnilMlSG/0p7wjnQaSYi7K9TtcuKU
P2Y+K1Xmo0zEVHWrXXHVLoLyc0KJsfYwBQpMLHK08nXrLtsElqp0zA3eqxep/JozMMFbrhrIdx2a
wQm2e8gLU+vxvIycmWf6phiQvC8WBpo+knBTI2TqPTDTVSZmZ10ELNDs29zrEZAmJzSu4JyjmoG6
E+AamDpw7yi4w5iwHonkfYh43Uonr3DKdzBDMwf0IiTBXHE8oJgjjCat9T7rOD6mRTOZCEqOi4j9
Jz67vejQT7UtE88+oRCFTYvwkza6MRP5gajEfKeLD3PTP+YthCbsnuO27Ph/k3YfO/YmidbVbvSr
bxbAuG2X7Vokaltk1SliC66jNCz1pZ3syR+OL0fo0pxcHYrGAUpax2jHSg9NzOkTeuV0zJL+Wo4+
x1TloZz0gocoLhGx94xGhhZsy9yZy9z1l6Nns9zFiWydffnt3/727//2bv53/Fnf1AWLxkr/7d/5
93fMhF0aIzv867/+7aEu+e+vr/nH5/yXT7lK37ta1z/7/+tnHT7rb2/lp/6vn7R+N//4k/nb//ju
tm/921/+ZcdN0s+3wyf4qk89FP2v74KfY/3M/+kHf/v89ac8zM3n71/e1+5i/dPitK6+/PGh84/f
v7CWU+Gvl+rvr9T6N/zx4fVH+P3LoS7eqt+On79esH/ylZ9vuv/9i1Bfg9CTti2V43m2o7wvv02f
f3xEBZzIAUhD37FDEXz5jZuvT/gi8VUIZnqhK6UIaNb5Il0Pvz7kfvV8X7m2r5xQCcdVX/7jNfjL
7/I/f7e/VQNqt7Tq9e9fHI+/pPn773z9IX3XC20qehUGyg886TuCj7+/3aVVvH76/wrnAe9hGoLS
HzNCVBWmohkB2NIBvWsac4WNnb0XwcBdP5ygMKxp7y4xh+y7C5VcdzZDGcVwqfbdxwDaI0N0RruS
I8Sy4o/USW7r2SPrZyKadSRofUSOyNhr4w2YihE2xBWjc6YU9HJZI5mp+jiie02MAosUGc1MBbCn
8jCzTLyOjf5mBTaujP5iHourGhNFbjfsSTvqVieubsmjhrAfPQduizdwSmEv1Zip2WQUPXVYa+Nc
D5tEsb5Ty8nqvOoiR737Unt6Qeju15dyiVlg4MTvL5qlnunePYzkaRwQx1oY+J6+guzVKUmVGisV
f296BJp5zWF5lg4ERGTGC/Z9TBhSicy82zaVoj2mlyv3HhQjX8LFNxlqoCipw1O+OsT7VLDdZe2P
qLF7QEPBoKtGQNGh/t3UcY+xue0JR3Qb8HKy6aF/gI7KpszHpT9ztA0O2eDkC9MgZZUPUNOeQ5wu
3AVjDl9wWIIAc3MmDwTZ9IivqwcfDv6RyrFBNGFGFsX2MunPIp2OU9PeT079HBmmtkHhPOgxWFl4
MUmvFoL0uSbwNsMo1hZLzF6BdLpavHSUZAz3dINHbZ6ZgMcnL0VWXXcepqEIKRWBHvnB8/QbhXVO
SEX3o5tsj0XLeGGFQbHXrptfTxOLKndhkzINFmOqeDDHRMMajDIPJm1enUCXsV2uTANY2Aav5TgQ
uYYs28921FyEtPK32vOH+8aa9INDqWaiZtuk+Y6RCMQ+bzsUeYXGH9TC0CBDqKFPq1rU3xhoLTed
h0RTlqHkdLV+/Osn6f/smPzn5+3/g4ekEpxM3Cb/zREJ2eG3h7cpLf58PP76mj8OR/nVBp8qfSGC
wPOdgNPpj8NRfHXW09GngVGIRIT8x+Houl9t/uMGnmO7bihD9x+Ho+t89V0ZyiAIhK08Tzr/0uG4
nn1/OhsFp6XybCmEtAOXasX/69mY5UUpEXQhFxz9JvjRKVUyQXemRb5omjhqpqVOXgTWH0xcZvCF
02ym0l5RckPNOKuz/Y5Y7UgYn/K4Tufg7l9/R/3z98qf79O/fU/ztPn8SN/+P7h2ndBzeBf89++p
b+sV+dvV2/vnR12lb39+Z/3xtX9/b7niqy0CR4RCCtdzMH38x3vLtb9KT3o+O7DAdlC6/+fFK92v
wudNhVKBX7v6dSf/cfFK+2vA/R0GIaojbmv/X7t46ab/+u5CfBgyl7A91GCh4PvjSfrzzTs4mRhd
iQajw26OdmGmqO6JlwmIfUOoDFNmQBoTTtmNDTScCvpxtoIDZCw281A8jR2eVE3gvNUj+gjq4Xqw
klcFhn3MHlWPAtfHNT9ZBLYh+u6Nv0fVy0Vu0NmuCF9GKsHSXhabGTTAmVsWKB5m5vNldCiQNe/R
al1NS3gMJ2yDaFvD3ZjvObCX3eATuVGE5ltk1z3BSskbhomHifXizo6ceu/SmmAtbKattZRPvfEY
Ddq0fhbaRLyr/WPkhW9izlKmEuyEnEEcG6Hg9Dbs1AGWEo2B+Xd23hEJXtnK/dmE/m2TZOZUmsuU
o5q9/12Ei+FMIvgCW95SKQhGEMk886cMYMfIK/dRxDAb9F+mpgSBs0BX73gqz9T9YMB14ul4SSdu
GPx/LSYSMnPAsTYTgrt1MkFGUox8xvfMFeC9ybOTs9YUdK2d5Wyt9jj17hM9M2MrTCq5VWy7Prut
HMON1QU3QiGPq1ny+vhYuYCvqnS8ySz0KmlKyICFF0/LGt5oxRkixPDq+eObPXUxQaiEjde0mnlQ
bx0DilC2D9nQgjzDhGy9On34pAryfAv+kabfu6b70YJlssGrG7RPpVVjqpmqe+XiOl6unAy0geni
61EPl5ZtXbprO5YVP2WjLiaRfBtZBxyhY9ln6PMfkE+GQBrfVTQ+4YfSKHdIR7DMhe2AcMXfjpkp
vqL8Yvsp9U1ZOMdEyierAs/aF7f9hB2P8T+j5+nN9xiDu2w7nCAmk69Dfd/TQgDvLB+bMb/3YF1R
NC/Q+cgnn27ShF9R1NiXg40DpjE9Ngo8UZigzhp8J3gVd2WCQCSagnu7gnlDtDcKzmzBLqp7wlEQ
m5yVk0EAba8iZwBFCDUPZeq8ViL3No0+dXWN9jVLsOSE986C+a2KwCemYKrJUu+2MLK/i8n53rog
rJsB7KZ3iBAN5OXwMICrsFvyygugv+OLjlmF5F78ZmF4XmqMN5mLF7RyHks/3lkUgYzfxwfUCKwW
7OmkxvHQxRi0Od1wSuHgiBf8e1V1rZOwPWOHjeaaKVg/Vt0WsoQ3YRtNdXNTh4pRzvT466Oqt2jU
keO6Gh2WAFiyjWADDKY8WRMOsqGyPwbsU0kQXSQp8a8S8hdutU2D52/y9YsdjD8DOf9IefwFV1Qe
wiibJr9DfHWqvHVdnJc38aiBgAfmmjQUfz5lPlMi5H5L1+9pTQDHe/wQcmCnI3KeNnsciJcvvjP2
25VjdDllCLPUdCt9faUgQzl2cpFM9qkBMqzW3eFTvdDSJm5+aWYSxOL4akyCc4kYDb4CoEHnCX3y
dCYMjbxkAVGNZOG5M6vQIMbKAGF8Mw/uNgKLirMTwid/eSBdfvwI+8b6dCO23UUrPUWW8a4riM9C
HX3tgtIrwjBkbM1GLispsP1DGMmRBBR4xgP2njZUDEnV9NiohM3kUtXgCfFsjd1d5iesy3Eq4FKC
+YUqcxzspzwOxqPFT2f6yDpA19KDW+9IRcOdnvsnzJ6PAbvLKC1+usazz4yZmPtrwwLbBbWFrDnJ
YQA1VXX0F2p8L/spmXFxQLeXQ4MMoi8h9C14PJxVFNb5jOj0/Fkvk7vLRHeHEcsF+zLSUCyLwutX
Z8RFAw13x4qdR2WQblfVYaQwzxeGgJ6Iv1dN8wr4ZUX7aeK5JwVNhebDxJG1aV6GEsmNaV+qyP80
FRj47t4yhPppPb7FmjZHasEKv762JYMv7JJnHFYXY8wqPTLZZ68iMGwN3RB3wJkleMCc1H4CTXSx
LPj4gYNDwM/C27ltcSh2DHaJoF06g8dUB4hKavvHLF+jLJ7OJnuGDWoBJB5G6zwgnFGPjIYsXl0C
1zBZa7QTE2mCCNIJLeexR2P2Gcn8sRqLe38ZP+YgPXdnzQ5nytZlEOk9PT+L43O2BC76hMVj+9vL
y1ybx4J/nGnD+t9C7Y9T7C5sWDA2toHX2PG/6SS9BI1IyPs9IkMAadsGI14JecB6CNgPbjkWXpz2
1uYGIIyI/kL7z1nJAnOVJrdRLPGYMob3BXtFSecqHPuklXPN5TcjYkblHIofTD6qrWeIA9Re9Fi0
OTLWMfpWtfmlQCDEqE7t2gk3VBRcBr39ZsXtO6wIaaeffnvdC/G85P4NoscdWggXb2776uDs46os
v/vD9KCIBtMAdtTy1DXlixOy/wSCiG8Yu3sLbD63mocmKj7cENpOUiMV8t1u1aCm+8XtLrN83rVA
myw6OADvXKDT2GD4qx6J85g463lFUm2esgTwms650Xz94Zm2QbqH3UDg0B45M9nIICjFCBEzITkL
vOrb6GEuXRwubD9kflxYsKGb4C3RyyOWtVXt2j94ctxHjlMSHiS/NbHO8RAFxWYs5NWApfis9cBH
ZtAzpta5KBYYI6LsvfM4ClAoILAihyYtLlhnb0rl4mHSwt0EIRgzm0XPRtmkjnc1SgZ0zTtOu2tf
A2Udfb7nUJnX3rMvsHSigXmoXExuoZVcRr24GkHKLeFtXNPdO4p32DCap7B0P6suQo4blHdxMl5x
3B1M/GQ0wTdaPYnaeaCLOU2Y4Cwk0txOjZ88lBIDTQfjKLQ0ICr5mH1nDMkQpQGnPXmdB9SNoFU2
84FhiImqL+QRHADhZ/21oIHVhqh0P6W2nJVLnochi7vsrmJdf5d56x58OuDSpXvG4ngx6eGkI3ne
lt156CwETtTnsfv8qygrQbUhssncBe5qZe9rrHJF5l8yZ/woxXhn7AapooQMVRnCBIv71m6egXR8
BOgaEUqXQ/az1yhtR5MYPGYd8Ty4ZQRrm7NudQMxfrWoYUOv+Jll/MbjYFV2wOuHFiu2UcR+Yogd
BRedBCa3vUMNRQ3pWOOuAO6/ZG1zTpWH1qW6rgcr2g0VUjurI2usH7jL4nvUZDeTrQCkkjLRVwCQ
4nE7rCKNKpAvlsyunT7+yc1HqC4GrsVtfsD2hgOKyJKLpEy980l5D6bm7DEq5PRAyeWlAOI4pH9k
NRc5vQJmwBngdtORamQe7SSGaO2vyV3pIhELOquN7qNPy++jXODFcjEj6v8MuoHjK8NxlgSvrthP
xSEy9Z3VUeI25S8WFd6EGgzyArPAagggDgoo5lFDbjYXu1Odsn4sDm44HHU+WwdraT/NbJFw6k3D
Hi4+rn8ZX7K25xBbKmwV1L7btnPJDkf9vUND+2JlJTaiDrTSmCDnkkS9u+LD8Zk8ZYDMdgU7FN9x
eA+MR7OuLgeqOaLAmUZbwt81ChPlWDkQ+XUr981xwgy7YV16QffsoNrzwKwzSJqzyD3v/BKpdN5s
24mdhcU4bRdP+UNsDGaoyN2OPcZYNvwU9aa5m118irTVHfvf+QN/HOLiwnxD8AW6JliO8B6vQkpu
VqfdtE2jkhn4iFOpzx7jJPr0yXl3l7jZCGIn0Ka/lAvvtHxqt5UZuEipUDZ5CCuliVnul7C1mNOf
0U8Cbelj6yxrjp07mvMQdXV06eeWuxPurZ3UI5kby/U4yRKdIpWF41CGxJzlHZylxADfy5sFycNY
pptlrj9YSDEZUzAmBb58d5bzfqlWfElUHBgRDEcnP7mpVW9ZkRM4NlunceWq27UNTpjbcyBmeiOW
KxOtBdAqKV8Q21v4UXYHW0zAUV0L/vgYPeqsAlFEbhWiIRZxrNLZmXSBe5gW5wM5kEA4NqA/nqHC
47mdveEWWm80FwvuxgVgtEomRoTqRYmFE6njme2TetusYLN4SOxdtriPLrNhuqzpVJZ3hOjQ3/ir
YZiNhRzk84I2u/KL25TgBsZDLqDWim6le+3TttzytqLo0Pf1VN/PEU5OWacb2fJ7cUHzWIwVCYYR
3fpjAcGARJZbw7AjIrw8c2ybJZnH9xsoKn6G59P/Ye48liPHubR9K3MD/ILebEtplUZSSiqptGGU
a3rvefXzAFmllNT9V88s/ojpBYI4AKlqKRMEznkNSGkA7JWPFFSoIKwRGXBs6zgAjoPUfU/esaKm
ywnVBp3vHKsuQ/UaO3lUEGEha+ZhSPPPfpeuRqfbWQAi+NrUy1T31GWUUrofWLl7Bdu70lAejWis
r5KaPyUwRsgIapjaS9VInhW3s5deL4AJ5DaoDDVLczZ/zlWfbiYrQkKr9dlb9ghPqWBLs2EJ0t85
AOoLqH+OJZ673tITODjglIjmtjVFKK3fQjb3blKqtHkbxzvUVddmViDhAewC/Wx7GfFByz183sYZ
ZlHR1h3CM9Fjbj+XU47D+ITna45+pRkZAVRz9z5XymlXuWvT7jHTpZyW5ZxSytYPFkmG5lHpqndj
zOG3STv7CkuB2NH6fbMY6+RRGwo8M5uazy7J1rWLyQWuAU18lM0c6xQetTjc+K2+THyqbRisYJON
wuUqz4Zn8JbBNjVRmC/zJ8CGA5I06O1V6GSB/OLVhqJFgQ4jxbk00w9mmmBzURx6nW9U6WCmlW57
RBxQWtzrRpt+bozhG39a1HGDEYosxf2rZqoObosuphd08Ur18XXtrQ1Qs5iTljdDkJimu6AL6muO
xTkkS15AcfXDr2AY5+WjjmV1HE3e3oGMD08QMzE9gm76mACNxGQKCysDtGQPVhCc7s+qah7iWmx8
ElCVWkduuYO2xErLcUpVq6WJwXzXCroVWzr4yipAnKfGDqCTdFFwVVfdaZwiGBvWIwobz4aNehkQ
f6SWwk/ozd81FQp0efTDHFA9wHkHfuhhRJ2g8z1UzUz4WsaIJ7VW3KMw+Viw9JIK2yQqZ1oD4KVZ
RWur1JV1gCRADlVwpef6MnCnu7p1US5wMmvJN2rRGB6bxL5Mr8K+vA0Q5nRLnFuUDIInML4TlEao
aG2sYgeD0KfLNqnuwOADoYFtUBgw8axD1ANNNBCjpJSgo+XG+h0YFUn2Of7qJoNxnd/pEywMCmF/
KVbRLHIUjDnGImaqOcvM4nhZBWm6hKOUL6lsrnqnPhrqhDi7dRNxEKx0uAPTKggiFkILUplT8pZP
p3o1uMG3pN2mFcQqQ/e+t0n2ojvdsZ3M7xMcAk2Igpp59xdK5K1fPiacmSFOfAWvvM4hCTVwx70k
w3lzYPdRitXQs/NtMw0/Bw1vZg4ncY7jd8/K7+IdmikA8uLiASL23phxbeOIA6CpgXCF2DLKuF8C
+E+a1yz6GHEIN8jnZU5igN3AREKKg0qPwZ0VFez8DcC8WmxzyvRXSndj5f0Lx0E2o0PirMigqYqC
K+/CCkNnA00FrzYf7R83JIGk1vzp23ushO5jE8uNqhvII7oOdnDRvHCqmd8srgp+C1euN6dmUcQC
neM7j1aDSKk+7OvZ/RH2S/OYovgUlqRhQCwC1mjYJjlmCPQ8RLE0Q1YA+iTGDYUDq8iyv/oxdiWZ
au71IjOXNr//q7KdfvSJMu8gbcJu7+vrJPAeolnFEVo4LNjGgoxTjxh29TWw679m3bk1XQM5xxnM
bcKa3ZiU7KkGkvLy445do98tWge8gsVJCr0nztKp200LBRFpQm3ofC8KljLOe6DQUMWKSTlFQ3mq
2f0NlganpTGWft4/2J3zojVQeYoCuIlvdGz/VHOb1OCnqvIExGMLIh/mR2uM14gs82uwUF12onrR
GfYPB8ghWvH1Z/hLy9qY01Xi2mvsp/wrNB6AuY0ZTKTJWjm9/t3HBvkqB5AcheNLbw3YvrbUQZvR
x33OGZ/TIO6W/18KAP/PqtP/wZISJe8/pf8f86j9+eO/7tuv7c/mbfJf3ndO/Su2/R8PJKDniOqQ
RhHpd+qfY/1/qA85ns3JzeN9TFHgV83d0f5jWFSibEN3RVX9d8Fdc//jGTrFdk/TKSI4uvO/qSkZ
Gv83b4pKJnwVUMxsBNCUtqkv6KIs8KbgnmpgWuExWj8rozhYuWo8okOoL8qQfbbW2/rjYFYoSsy1
t5ajKpSP86he58Z5NMVZ4Dz6T/fKR8nJ/3SvcJMHXrII0FPbycaFiMzJ67XvjRN2waL5EIvxjP49
UWn2dt6Om8Cc6/2lSUvvbTcyM2WHlaUHM+MpKNNsb9jo1imiC08V4OQQov5P9vNJd9ofCYrFFPnn
T1oYLguKZ6tkHqYXqyQF2Goeu+xxZXlx2yJhS7IMUvmMmc9U+Tt5ZZeev8t91hhgSYzIfoLv/HVP
9jqZVDZDDjCotjZiwX6Ztd2Yag5aUZC2d7If2t2NUvjqtzKJ4s2EwAZ4+rDYp6KBGYVOt4oSxocB
2ZUNEB7UTsoEXoS8LDceJ5y9HENDFGQ1B4RlEEz9ajRmFwvsul8Fpe8eQ3EFLhoDGM9iz62ti8Zo
0AWslNs2pXSeKKz8Y9kXx140vpLQOICIrRLAV9sOQUdqLrOzRVkF3tpAa0kL2vkYlIp5r0GhW+qI
gkDjqK37EPD2ISibxwoo60INVQv3gCRurmHrObbVnAANtif+P/pNHlEAkTHZiO8Km5Q42MquPcMb
/9NN8kGp1W8Mku/gLA3efIB/p93gJm8bGSthnLwZkLHeLB9//c1d4wgZfwMNOL2pjSi8932s2RsT
ldWavNz92ICd7odmJBc/tOsK0t9O03Q8gp2BTT+2j0cL5MUyh1580kfXuLJg9z3hwAlXfPT6XQl5
bFHoIMfjoYmxj+Mqfb1qBiU6xy5XjoFeW5yG9lJLge1itYdkf+iTe5D9ARLxOsiE+rSGInE/Q5rC
pC+8d8YkJ+fZV5tgVN0TJMoa1iJeMCHW1m0VZi+tP2kUAhQcOlsdnQMjMRd+O/mrohNs8NIPNEo2
qrB3RHoZlc7iGGKfc6TmXBxRlSqOlQMTdPRwxpIDtTuxI5HDisD3ulX53cGApvLTFz3O4OGVXqVc
i26OorlI2s3KtdEVL3w9+R967da5Wd8181Yz5myHOJcgRiemtovzNAkWbVK0SwOo5Dl4Ho8b7Ztd
ZiFMDNisRaiwJ+6V2F1bynelzcYDVhrGMSNP5cZOOn/uU/gMKoUt3MfcABULzSrZEVFYvPVmazw3
mM5yR/Q2EpBIKNgLrkkBT7cj2nujqSNa5aDqVkCk4PRdZ9+jIdiMcTc+WU19dHIYCGK1kA2rnk+t
lXVEdjO5mFz6/AFvfGgMeMho8b7tNSySatK0vG7QPPbVvd3o9o8wmu/N2YqeMlQplqrlx/tirrND
hM7/eSr6brgM4F3+5lX4C971Ds4l4VoXyIIJmgvMmAeJxLNtXliqePu8ebugihN1oR26P9lWQb/w
khjiHEDSa6W0C3BUOn15+bH/ceqb/t8uP97bTDOa4e1oLk1jVh+7CpSuNY03WRTFj5DG/KzJEN+Y
/GUq/syy0ezZZA3LEkx42nM8A3NtfJKjrrhjVGp/Keddbnu94xK3SPIY5EX+Rz+jyutDBW77fgIC
TDGhGO4iHSUI3wbsadlt+RUB+utgNILPmadEW9P1M3xp3PJrvwMElnxtMrCjbVS4G5tqwWdFwSKG
wsIwsxvHk/JWsVvrlIXdAeR09zxZVriZSfEuNaftnvMetn9WN+FNZsF3qQNHo4BMKturp/AFQPR0
Re1l3FO5me6zpLp1RLxxRyxks9nfVpGVP81QzGW882LOCW2sr/0sCSkN3wzT6Dz7U65s+q42lzIc
kDps4zJCvNltd605o0A0IJCPwtXiXz59Lsibd3sbz3EMVjwwiwY7HD6K7z99cwzfAsRD9CPWUM6J
rnh1xWoyv5jqbF8Nk86eofSNE3A0XuXF9KJCn7wi8d3s5waWbhgoTxNfWLQbi3gxpZih1oaa7LOy
/nUlY4qb3Sb5HGw+xOXcsUOn8JOcdxkGO3ZbGzW/8X94nIypDUS/sLtzLLNYjmAi92qbgbpGaHCZ
IQeEyWhMJYAvt+VbtxWAzyc5VQf+fp7az/qbqWTfnB+ond/GZaY92f5ULDXsVRY1sssorOEAPpcI
98GO4Cu5Gji/kJHiSk1NUBvk2n5dvR/9OA+VrhXqstzxfl7hNtq1XndIduWeulem+W3jldo2Nux6
+yF+mZuIMrzs2laxx0bI30TJNJF1+4fHyZgFyF8f0nEjb5UPlvGPt2WeeoLCNwCsTvBbTKcHXp6k
UF2tfrYnMBwokg7fgrI9zEmAvGycIO0XKQBDMpSdW8urT7DM6iuKBo9aPMbImqqYYP7uzV5gPEZR
9aj3GZl90RNjsqfzprrM/B/dN4uf8PqUy88L+Amy9zp2+Xli7NJ7/ZdZeQq3swQ/FmtReEA/SZKZ
Sfo6ZnCQMXl1aRI5EKRgAUSS+zLwYXI4+v7mz99kAUp++0Xm7AQoyQQJZYEOdoFEvf8iU4ssHD69
7g8lSDVxztUqHU0hzh+Ftk47XXmQnSTZDBbKbmVkF/fR9LXPnJ0Piw8Z85r9xGu39FX2ExBEz6Me
mbs7L5gWKiuVNVdAg80U+l+p6ntLXBkiJq9k7DJawMhdX+bJqyEaTqhLR/sBmtWVY+rjqq0EKmem
4i8bOVB03shx4ndMToHSJ9A2DJRWOlKSEveBR/z1GDlbTvSEbsuff8cSPfjmVS1+xwbsNM+wNRO8
2cff8RhGih7WhvIjitV7WDfunevEEHYTv7+Sq6bAhJCzd+/YXkaH6jXuEm9e46CGAbFW+iS2ad9H
J/LezJdxA1+z1P8a1R5Koym5EBZQbe+/fpXPVyKmzg2+XZFt4rDSqEwUC4cclo38RssrOZEdCKlw
w+SJMnh+uKv5+RUJKHWhFBw8qpS8Wt6jZVeJg0eGGMI6VLEJk10V+MBdixu57BVihgGxFGXKrNhF
1ouwrHX9yULwooXNpA/YyUdJ9h2q41Xs2+NLxlFkeZlhI91jYTLo2hgOkXtpNZsP3qVfGv+y47IF
BrSQnAlJEuCv6HA4NF2AqBZ8W+cDii8AzwJrKjQQOkK1rokibd+9NnZD5hjlQYJta7I7LHGlbaPm
+hKqcr5eaQStdI4s86hEiXlMsBiN0Sg7mFNnHnXRyHgUmyluTpp59WFAjo4UJVpKe8u285R2W8w4
HB/VokcSWM+eqzHStuAFm5tm7JobQ1yJeGHa0+Y8N4nNBL3+ZNebvf4IOsq7dZxoVw+l8Qix0b0V
YxVQ2ctYI3qmOTwU/M6Wha5UmOphZCGv4mH6dZW+Xl1GL1fB4GDYqTf1+s/fMPdvq5il26ZrgSO2
bJYy48Mq1tqRGk9J7n/HKnKhaY6N1MxccWZRObgAQ812sluB2/hk1fG8KLBXKXDzYPjDxBiGtoNA
KndXctIoJsmZl+nykbIrH+mW1k2qG5g1x+2EK4dBCZlKRncsdzIyD8Z0TGTYKWN/FQzQ71K+gjoO
Tdwhx8lj4eDhUO+ftWg6nod/PUXjXP2prknl4/JYokLXcobsUNuNC2pt8lI2jZL6O3BQsqMOZr1/
M/kybRIjoep6OyVdRmXJ42TofOl3EQurY/grv0mLA5iiaQUeoUR8oy8OMiYbi7MWmg1ijjs4SKVP
9dZG7v5X7DIxhLh2foKMeaXlXf/5A6AJNPqHb6craC22BQSCfKCpvn+PhTAq03hS6x9JCxnOXDoI
vtXhpBxSt7otFcSFZe8cApiE0F5Onjkw4Hun576YLcfRB5yuB5ByU+4qQBdCC5dlr3jzGDkg50Y2
CMK2GFpq9dTNYrj1X5ADOhVljfoZGbKpRYGlDozbUc+rl8EHLZS2uXqPyA9kj0LxD1Wpxls9yqut
C3n3kLBrQmY7ru8pEgu93zAA7JufwsQB4VnvTfReT64R4hqoUFcAk5N9h5UEgRezpQhS3XJWHCAD
qe3fyhlpbQ/HNI4xnpLrlVifRrNT99BpWbSGCpcCywgQh34duUws9C5dGEGPnNdgNHceuNe0GsN7
s0JRXx/A5kWe2+CGSux1RgswBEyrf6pEAsGaEdHTfT9aNKIrYzjGwNz32Pw7MuUQvPZJq5NzEBNl
DEEplBk16mFy4PKsTGYuhMQiOgPttVmFS1RecaZG//corxw9w50WGvcOf1HADO/icoYcFHfKqZeb
LHFnLe58faycIeNymh6N58fK0Ifb3z8W9va/bNo08z1fwXQgrMFWkOd/PqB4ir7/tAfeHFsgH5Vv
SZMsW3IXBlAYzHe0osNTSLxZLu8StwfADepEvFxQaWCqfKdMmVEhZT7/mi9j8k4oluOx/84HSTz1
8qz3zz//0Ch2/nJYwFBea+4y0fTOKVTN6va88xPbP47gl0jgZsltGe/h72Kxwx85aVPr3lP6YAFO
2lwHvocx2WzH6JpQaZajozZa9+IG0+djIENkXLlhoIYMBXMtd6iKJ/xpLLfYyC7cyW6hp1qxUcVm
NsSQ8TwqM++XUZl5l6OqmPzhXi1R88ciG7ItAh9/+ZOe3YZqmJ8bJehRLEF7VIbkIN4/2D7r9V+Z
1mB3qsKTHT3d4P8EbjS6XAiL9WJXE4OVu5r0ybqpJrXbOY1VLq3GD14aB7wK7rPP8+xjUVQV4IS6
ECXhOrzvKyO81xKUQ4NWuZGhMRoLNlkIWyMFxhLXARX12i5fwc7trxC49W4qzE5ukNLxbtCDCj6R
TUm3l4ERifYDOlc4LTLtEpcP6dqc6uDrALnC+ZOhKmw2Ih8r4L6uyG4k7MnjsrhVFft7OznjM9Is
+crRrGltl+X07HfFjY3I1ylBFOXPq75DDefdog/eRjVNQbgUHEnD/pAD6wbfrdVqHr+NNZl+gF6j
gnS+OVJAD427AoZDeeW05l9GH3q7OQYnTtq22SQID1zJrmz68gGh7+okO3rE58Z0HOx5xfxQwzk8
iK072esoNN73kf9XklbdTu+V8khulcqqSHZNE/qcw4Aznuidc1Wp64WrsEdo4TLPkFksPD4EAhlo
1LXchGUe5x3UUFCQFTut4n3Xm7yMOmm5ouwFmC4t7mVyXzalhHHX5VH2fP4Ey9Rw7OW5GhDX9mV+
oaEa2bNBvcZ7zFjIq8we3YdqqvfYaUwvMm5OiXnttb77gBzUx7gxqLwNY3B3g6YG/r/s5KB+/e1v
akO7MVTbc03DJL/5fmlzKx09hcZG5WxCkj/3/XrbZh2O6hNcE9SCRmyj6vEgr0ARNCgTNEfOGo11
LSeLLu6DMWLHxilVU+fgFVG2KT0Y5a0yZAcnnu2lk2fjPfsoIAJRlH11UNpLurLh/ZoiAt8n+g9n
mmJEo62jTk7wQBI/J8PlYkfN0Q2VX9V1sdqacoQ+4NA72C9myMeEvZ5EP3UqmwsoNtimiY3WpbHD
qNkjZ0sW7HWgF4xMDbEnR/e0pcfbvT0hNrSlFr3J9NF4gsVQLBBlt7YY3BhPre3ufd0rTx2uwKe4
9Xcsgcln7JkdZ072/FMStDx/N+5cT1jv9S3G3VA45EDt9VSI9EBdn490FJ4e0rLxkf/9fQiU58ZL
Vx765Jnwda4MyRm2Ui59q2+3TRlMu0sz94CQcF3ZZFmLaRvWsLB3X6ec+05Iwcr2560VD+bNbIOt
ybPqYIieDLW8dXZqOx5kjzXmV7wv1AjPIhidl5icQg3nReumZg2Ws62/xQasZgS1cO7JbY5f5RR8
yQwUp8ldTrsC7eAnrY7P8cL3i+0UxjGQngC2X9GQi7I17wamqX2nme2jLeIWh/cVAAJ/nSs42qPZ
FKIh61ejNu36cbDvc6OIHlvYUSJhhUOk7Mj8kRm6oRiRnVRMCxCof52GFHslxP7+vEp67zcLDv+R
oXWw1OD4CltSVN3fVgo6Nwc5Hgb5T9voBqw92AfZYoNDtYoykTVqe11BqsOYCrqX4QHnY4PN//V5
Xth0426iGHUdikLwOKDSMSQobGT2xPlBBntef78ufbgWXDr6r1mlZf/sK7U+VkHpbcEIGcvebeev
LUePJs2/8r4jE5phD98BCn7goHYrx7MmRK6k1stjM/v2EeAl1ju9O3/1m+QBJb78gSP8hwcCF/JO
EPvQVbkSlSFZSOodJ9x3Q3mQvUuBqXf6265zx53Tlzn+YUaN2qJjAkkWhaXLra2Zn29Fghv3+tkL
N0VcgEjB6uGI9+54Uv3qYRo17Ytj9fmyc1vx/xIoz46znDpL/aKmtbYRTMFz154ixER0/d5w/egQ
8ba6knf/01PF7bVB9uTPHw2osn9bbXlt8kdwEI9T4dGK1fhNFWk0hrz08tn4loUspQ702L1sFHeO
V9WUtkCEfsfMsAXRrVMjOc/J8a/YsyhbrzPk3A9dOd9SJwREMj7tTtXeo6kC1aj3yJmLZrLUK9Nk
k3oJ2VGjfpoqPd9UUOTP00LDTla2KngLImagoLiwKq9aqR7433Jssq02Vt5DZSvq0jZKiv2iW864
ZeNViveH6MZTTqm4KFtM6Ol2LowMcEIH2UsQXn0I0NMUQ7JBmHfjx7FzG3jR9xjY0y6zqUd0JmLq
sjo6iaPJh5gqYsn7eZeYYgFqOJdhP9zXGe60Q/8o+TQrwZcuyZLPTd8rS00P2W1A4T+AiO5RY0j4
MM3BVtU6+8f7qYnDxsQUUy1kcBb4vqAkWqM5hxpPeHRFU6lk+lUV4U9kko+2VaHWJUdlf3DHI8dA
QOi1niJrLuZ4vRUeayUBkhdOiFVd7qsQjF5jNN3sqzBMb4y5fZkdDwqQzQ7ezMjpyW5dDiZUhDDH
1JtR5OOxyXIHf32enGIUr6d9vZPdQKmegSd3N3ZQaxjRon5nWD8BilFntgzrfoIFeiht7VlucGSI
su2Ok2904xSesw8S82TKxUwe1fDpBpKpkSy+nOEuBzY5qlckhj+c5BQ4r9tRi9xr1Fx5MbUdfnxV
ZG7DEYlgKICgMSah+kwTZGVDLZmrGXg0L0IPYcffIXklp8kZsisbtXWane9rzRpARoRwVeeudd8x
lkURRc92AbgzmlEOSobA/+whduX00bPqW/5u9nOg1qKrexkERmTwtrJbtPkOiL5/iuv4i9/YXxMN
WSekTsdrLyyyxzZM8VvvpxcZj0RcN9V/jDu8lnCtRAZHVspHG/io7MpyuSyUy4FLRf0S6+Z2U87q
VmlU4+ADpF+xL4LMJbqXxnvt+qqFdHxlRms5GpAVmc6z60qPsVDb+mVlHGIvrpbBaKLFNRvuYeSA
DpN6qL6QUpgxhbH9XU/p4bFEskQbo+qLmSgmusnYYjWzWn6B7HnAeqiDjxV659tnMe3D7VmHv4SI
s4s2l1aEPX2F7vMFGWMUCDhBIzSuZYxNooaLIU71Ak8z5XCFrZkDhNthJ+x0j9HoO+4n0pOcG6lD
L8ZIQccxprYpY5atUdxycP0r3k3LrecEC218ckrFuzPRsyLvW6DiistZohvRyoJkcK96lS8GoV+A
kuntmz+/ITRLpE7fpr1h1CNr40GIR4DPAnDw/g3hZEpe9XlfvpSCPZmxNd+pfYQzrxFptOdr27es
HdIJKsp6yF5acug8QQ6dm9oq1zEaEtAnwgr5pxyDPXE4L0XX5bO5lKdxv7DLdaE0mM0JlJzdoxwp
R+M+K+7A4K4ktCV8xcB0TfdYOx2oewGGkfELSgbS03lQxiVc5jINydLHeG5OBQLec55Ej6hGLZ0+
m591LeU7hR4qya96evaGGfci0v/YNQ7nacrs9IdsRNpV7oXZeKorH2XMc+lUxi6b5A+FmMvkDzvt
D93Lk3lPRefiy+WhOmI3LWjsG29sj7JkjWXFnaYkw5NZWyDT47Tde0ri7TEFxO0JAtAzhM5j1FDB
62TtIA/aAIY9ugJa2VY3psWxaNDVa97a07PRYHreTFA7ZFdOQxZ62Jdaj+UmKFgqHmN2e/ksB1P2
2Jejen3+MBt2iZVeRvpDTpFNKz74oV08dkOhXl/il7nymecvDRjy8/OgX7Hvm8MaW5cU3d4EyNTY
WN6y9Kz4JBv8Ol4g90w72fMHzb2FLyY78p4QTfat0eK0cIl9eM6YJ+q/7L5Rpf7bFwg4Ogk78GeG
qE982H4nI4KoCACVL22oZ9cUKMIDin/BYcS55CrhXLqwGitvEL8j+E/DcqAtrS9NY5Y7mYNovRsc
CfqT7CQ1evC674Zr2VXGTjuo/ng65z+SRP1ZFQ4CZLVrYb+DuqU/jtawwEgtWBhVWSyGerI3Vdw9
RZyKlwWEHrQNZw/7GyEB283Gk4s/zrWM2SKTFE8KJUS/WsveDIVbwDCBvQ19yQpYFI2J16dn3rkh
IhIiacLGPl+pCZqLMpHiF114B8YBlmgw3MsZtQmrvcjTYiu7lWO714PIAcquZqQmvkbRsE7NOd+X
CMm27JaOdjlRPqlaCi5aqA7LAIHNq9BFunQhhxpFffFKVOcnL5ivgiBg1z5BnYKIpp1Cp+kXM3m/
U5BMyAeJq1jE4JvpB0We6JxE83hHRqAs0vDWCnUqaqJpRAFZxskH3MrejOUbEAdv59pwcmel/yKX
jqYI5lVfKtlaq4dg17WxvQ1z/65Nx+Yg0YytnidbJFQxzRFLumyUzL9LEqc5yN5lhkRDyrtenyFn
RAG2RAbf+E+XdVEudrrWhIfW//EhLLtg2cMDWUzZuSyZcn2UY7jXXhZLeVVhztO4tX0UL6vSjeEp
U4y/JqUATiq2hoOqFeCo3HQkFYz8wohQ9ecuNCEFwKf8WmXtrZea/l92+63PJxRRsXddFoBLf6Ds
8JLbXv4lQGzhChE847rUybXokA8Pkx47h9hpnUNkNcU215I7N8kRCA5FTA7k7r0dsgfsVUXkZsYg
Rk1AD9aXrC0GWavC6w98Cu7cABH91wsA++dI/PtCDLWac6OEfbKz1dQ9KJyAIeXWZJ07S6k5ihD0
sMqYFxWEk1U+ONFdFFsWMgywZMIOXXm8OixsddTEW8nNAatPfRdP6Htg+M7Zcn9Z/5Dpslfs97Kr
89LXNycEG3Hh1kDgDlGSPjD/WcNP4xsGd5hUaJSBLNNrrh3o8MuqprrkQIGWM4oO5nJbI3CYdfDh
bB/VtaRy9C1KW7x0Xc/alSQ1drVoZPfS1JW6How03F5CnZ0MawNFwfmzVjfdmsrfkrxseMTR2rwd
KcDfukpsc6SanXXvmJgWFG6Mt2Flq1dy2BQTozGMOXkE1LgrmGURBBT07L01CjhIUGZ5vk+TVoMc
VvPhMXEKQKXZeaoc6/s4W/nPMsHx2QPh+WkOpo1S1eO3RAFmg10A4q3USz65fVHfF+hXeLpu36WN
W90XcRctVZwVVnLQiFrnxle8lRyUoUCDD9iSq97KrqKmw84KLHI/Q4IC6jzg8hQb6WFGKXlRWkC1
V1WjZvihUhcOU+rEqmlTTJaXMiibRAyfr1Qdn8gypwp9mSO7LLc2dsajcp34IZrFI7aW12EU47Mz
ejd+lXk3vbiqII1eqUmJFr3oDkkxbvwa5iqnFzw2/IhlxR2nZ12npjY6T2Wv+zv4cpBUyP5VmRnP
n+ccrYfO0uOTbALlsfMr/1ahHnFqrXzcaVP9chk3atNdDuWIIL64R1ebr24xxmwUnGEa1/hjUzIO
yq+tleE5YevFPhpU56hpE97uAnr7DzPKQNVWQ2k+GxzPTgGpcfT39UfZi63gTU+MsdMAjSBmFqjX
X3pibLLt5CdK2tABii6+7YBTnr9vVUo9aCRJft6uS0x63vQ73wTLib3qcWo15bPlNld1PfcPvtL0
J1XLtylau5/N3Br3lZFqWMwwKy4HZx1XYYk5FaNpHDZIfpbkyEowQvLRepGmt1qLAIjY+sumH/pi
jRLAr39BDMd53QYJLLjENfY4DJy6zJlT/jJRihgURWBtcJuTbKikHseysJat39xYEm9TN0AFwgiy
pSdgPOdgOlnFutcpsvpoFy1mW+Fspif5bWn0OTkrZbiJw62MXMKXqaFmZbdyAOI26oIhG2fFW/cl
tJlNVKjIdISGEJS1058NuEOtgGOdQfrT7LZ9tFJYs4PWzfux1LSdo8DcvmKTiFqLwCYZaXTt4b33
qAZOfd3DSrzEzdGID8VcfMOr2jjx8rnCM/JXpgXdgytUNMqTzLvEvvOs9b5/zsvo5MdR36iEgwKZ
mT7APBNEAobDohsZMFzjyNEX8mn2VE/XDhYVnywXdateKzDJw1RigdyvtVdNim41Gl3YLbbhN757
d72WBI+mwQus1DNjheNVdZhE8ZPT9LqplQjnFQOZiyTt7v05UNYd8lMbwFM4nc9oYMopcUK2BYDQ
C47d/EX6EFyjnvX/Uh4x/2Ez6aiOQx7X5NOEbt3705gB5DfQvDJ9iTAgsfuqu9UMpTklrZ5clw28
eeBV7UnGSqfRWPTTbi27cmBGwODDXaOibabCa5V7y0boer5yRw9tDay4Xi9AXWR3hhroS7JRgAUc
o212svEzzJXwbPk6K0qzywNnRLnD0ZudKho5RXbNvOU+eXm5+c098jnjVH/5l9OrhH0Ub0BbusN7
CGIYEHkg83/7fTWoloZDZgxf9D7PVlkAg9IQ+wlNNPKqDFNe65HanurIibcyFolNxVBZDFAiataO
ggSUDHZJhJOsbjj7pEdj3i8CDqO2dvPhqtdT/RwbX6/+9/MGvV61VjCvZQmbpDJC+yaJNXkslt3A
jJOdPEPLLv4K8ZuuHL1MvtzbFlgdf5h86QZNzQ9KFTx2R80RVr3FjTslm0xgPGRDKQfjXQ89KhKw
4T3CEfmN7WDjqavVtxp9ik/A19s7KDz6pkw4RIaumXAuMIxP8djbPxJfaO/UP+D4K5+ydIyvS40l
2S6b8pOLANFzMLHkK+GorWU3H50HpXByHDWp0wIqPCLekD1HadFsQqWDhSK7sbD5GPzpMMT99NnI
f8a4JD1D/c93humKTzaPhoQSLQpXba7l6GQqiODnNVhiFcUJ8S+QD1NxsV/Jf8G5a3oPhdvnd52X
V6emt45ZEFqYD8XRtgM5u6hHx6LaVfq3USzg00kVfePL8SVyC+PeUJF4tZHIXTVWXL+4+DC3Tvjt
w41+pz39+fOv2wII8vbzT4oKswNAcegI61BtP6wXs8GqqaAv/dke2Yt8NjXXXDVhbEOxTrEh6/yd
YhsoiPXVHVImuGuJnoxTdHUgLL/2IVqReQchuMExI9tihcQZLzSR5XP0TsN8cW62Rm+Np6qy0TKz
4d/W6XSSobz4b9bOa8ltJFvXT4QIeHNb9K7I8irdIGThvUkAT78/JLVFTfV075k450IIpANYFJHI
XOs3A1RvJW+XsigbTN17smucxGSVA2/r2ITTiyzJw+Cj9wqpX133oMFRJYHS5kwNdgOdP62GGIQn
i8xwUatterTAqbwNyNsTQBlfAFkGuypG3Tfse6udgVLTQjcddykf4usjLx/lqC02plkfgk7V7yxe
S5vYm5qzST70esDLClml1Er/aAjnLnKEM4+QnfPS/qoZPgoSXgl1sg9Q8lO9BDm/32e1bJFlMACu
u3Bd59tQenAB5o7KoN63qn35EAeQxVsdLgET+LajrCl4Hf0RMmj1oCIBO7shuXm4hxykvAax/9lk
7j/LUteeU7NwXzLdzx5UJzyTkVRe9S5E90/Fcqm2OuUV/hra0IRaGwGo9hFuVv7IXB0/NLMAb6Ja
T+g7Wk9VKLDuLOPqIOuy0sOoJRs3flyi8+sr3UEpxv7gpbqLONjvsjy79XHn3rLItu8+JMis99qw
vW7iQoIX+xAyv0TYSEyNPDPDrkJB34OEMJZs9gJCybd+VgE5sFHiieWBZp61yMJIsmYFZcxFeVDb
wDrnZvkwA5H3Y23hloTuon+qkSH60C2ucKi8EifVyTcPSVOHZ3nI0cu4d8eLLBANJOxMZPkV2exp
l2OXgWLK3NeJ5uSTqRG2nYt4T6UHt42Rm1Tjx6Fx7tJCpBdZKu0kI38RzbNR/CgPWUqKC9I6np+/
68wyZC2PvVWW9OEpr8fvjd8bL4ldurJURrHxEivTHyVybtdSk+n6S5KgqDOPkz3R2NeXhF6zZVDa
094KY3Uvz1oxTNczWQdF10DvMYW70aXV3rHcco+wFVYgyDBjZHc9R74bM+4YYSwHOMTORTN3N2Rd
etRRtkKpf8SoQmTTSiEL/lhkZbTEl7l9yS2U+H1B3mLoox8x+8lvVq7xcx5ayCFRjMpOxKajqes7
5E6zAOZPd8wqxf1qh81P327x3PUKBP9KLXspyO8ufRee2j9PqH8hdbvoF6NFPE+qTKY0f0De4cYU
5qJqnBe0XtQ7+eoVZYebsojTvQxfDwok5lJV07189crWLGp+taoa2oey9TZWtiIQs+v0onz4d+Nv
A0Id8LlV1/p4yKsByFMb5neSMXIji6C4jiKX2/f63TWI5caeOJp6hJ02Ihsv5awBFXi2eDHZtHez
3IKin02kGd4mN5r2g1PMGVmKRArVlRsYI5MkRTtwYABUbXWaWq14w9MJ8Zgq3XRW662CNsQ0Hfui
jdXr9ks3WY9yIzi2aFS4YOGfYmFZ2yZQK4ThY+dF6Y3HCBbdNrBCc2sM1V5tsElEf1JdolqvnUwj
1w+hp1srr7D7VyQqXmWU+3fXrMl/dXV6X7t2db3hrRClsoRM65xMF8b6Ukuh1cVFh6ML5rt33Ri4
J50U7MlohftVz6ZHm4fyq2pUPxxcXt+NctZnyfzpDUIjbFnb7l8GB35O5ukdzunYUFcdQQpVafuV
W4W4p2FRugYyHN77NfqLQ2e2R1uYzlbHm3fvuU62N5Ri2DlCqAe3wu1xtOGJehG6pd2A8E0ZW7ha
uAiT6wCGSQGK7jGPi3QZR277jOo9e3k9F69MXMZdlw3ap2iWHWtKoXx2pukTf0n9jQXAyZkq58cs
SWF2RbgPSNrgJsWf05t5eh6LsXrIy+rrEBvauxaY6MIEWrVPAHe8aQgDy/psaJ1NDexxPQSO+h4G
1jZM3fBZdOeBh3s3eWO8RbBygkTXRAuSWhiXIgEbVkn3Y6ww7OzsrnxBlS5AIlgxDm2VByc3sLIV
LsjBG8Y1r8Kbuh9Ivq67zjLxfoz17cieZlEYSfeYYeG9Njq1PzjA+pkQg3Ld4Sf31GQx0yWyM1+t
alqjwtYeEjT+0N8s3QOJf+zs5oMs2mzJWYNY4VLWocssEF6am9Us5lR2up5683AD26JDEv1xGdnZ
jVqxQBMw3ekKYi+DAMPiq5G+7+xcR6jGzZ7BwqKZqZj5DyN8R9Z3+pbzYga1kqsPeoXpvRKb7tZU
Av2ihLgLBJVTfW0C1M7mMbnr/ux0tXgpMzNZd/z0DpYBaV/RcgcuA8pcmM0ild/H2Z7Z8CmSq4/5
YMyrFFlfd9MToOBfVbd6spJPsiR8HdZTGjXXa/xtnbyIvMPQp58yA5iAHbnWEnZM8Nz1VXPfZu4F
FbLwWVbZVrtvSCaf1bnKRQ8Sbm2kbmRjbLkZSEOSAbLo6SPxOERVMJppFs3Qr2Be3hvp1J5tdItw
g4gOQZoQxsIxd1tp1gwRIqoF/ii+63WvOVcoKD9hQPdHt24EhJt5b0bijIhLp6fME8CR9MoFo2QB
a5QHWcwS5HEGy8qXhI+MCwLWwSWO9rC2iVfKKkVYnxFHbn/VTTYPOjCAaiVbWWWUh39+nxBn+NcF
uguXyAUATGqVh1PT1A8AnMrIs6mIc/2FDCfJmDVzbbkXk7uxibs9YIFuvEyet4HR+6s0t91Kc5vs
2c6v9eFfev51nOzZzNf8fYff46JEwYqhzieM033SKX4nSK94R7XpgdO69ngva+RhBEe3QZoVlYp/
bWjslF2ADBS7Lp44aEHvQ4zRTkBd40ce8OLeqv2tLMmDibjOhokCyw0U6RLAqW636D133ISIGE7g
lqCHdt7ZGSN/HxnxQ5TH3llWyTMlIl3TBZPCG+N/G4hu1WiRBeN97KHQlk36JZhXrWNWlUs7USpg
J7kFtDdWD6wfsHvN9K81cd7nSHN/TK0evtRaL9Zj7mt7zU+se7xbQsDkQbMrC+GtiEZBOmutR6fM
yqekzJGNxmDZzhFqtTpig7I4AGVl1rLadT3k5ds4ocWoaHu7KLt7BWnsJTEp3LqnApd0TVjg8TA1
1xrQxI2i4D6ntqs+gx+N89r0xdILHICSvl0RmXZfulJ/xOws+5ahBsxKGLII0CB7mxpk0v9ND+KX
xbL1NX0Dx0vDZrklqaFn2Yk9MF5ZpZq98i77DoXE/6Hr713bNZcU0rm59R20ynUT8U/dSa2LSAtt
HxMpWUHHsD6ppbIOByv7ps0Wz7IHn17dz6zSlWOTvmpKXH0xGWMJPqPBCamj8FSzV9ZLQC7AkSPF
FYcretIPuwA7mOE4qEGFOB1ZlFZpoAo3MVbAo9B/Bpp5T5g5+YojXXLXg5J+c0v0x1iUJs9jH2lL
nz/mkkZeu85hFZysMBu3QwuUZcSS8eAPVrEt3MI9EW5E16xGLYL/MfQ6DBLKY5DZzZo1+HQyqhGS
mF4Yu0BVxk/JwDugHDxi5n59GiBizaJd4yfTb6alEQ50myeuoRr+6KYms9HVPIMpY87VWutXtySB
/Z94P3m1J28mXyH6GvV7gBLGKrXd8NjGVX2fanh4BzBwv2qI0gSq/S1SUaad2sQDGeXp+6atIz6s
Xr1hyn6f2QlujWn6I1dE/exUVfl/LX2tf8WRmkxVnmaYukY4TcVo0fwwVbVDojlpV4wvoHW8x9p8
dY2OiRclFTTPPcgkaVK9Z1Fc3tlK2yGbWRkPg66hukI9itSrfhQIkGGLbZRDspMbEVmMGuvPomy1
i/ZQReWDN7lI42uRWIc1SqFpnYDpJNrxbmTTQyQh2567Ky2n+tnYJWYDqfumwExdZELLsMeLfrZt
ox4UtSF505Xj59DJHxvEpJ7quT6Ep7EMTGP83B8rZO7OQiX0Lnf0RTKpGMEVyJfPb1YZFyDBhU2A
Xlo7O3XMdmMVKn7llhFvnLRnZYmmALlKN69/BdMdoeHa5vdHJ84DFkjqII6y7AeFOAaDhXYrStof
G2QXu7QZIju2aM6tMnd4aU37IpGEEnuIAEJ6nKsU+CQPYemkqI+4Ygm7Wj25Dp7ujjpvhlS1RB0m
GtClhXA7u1k6bvUY+67yCa0Ja5HEtXaZ0DFg/teIxf0eHvlgxuRwvrnrcNsKzJ911D9OxhicO9MX
WycaZm17BWnKwM4/1XXUrl3HzjZK3eSfQsd+73wT1f9qip482L6yevRyd4uuBupP86B8ZPdn6rV/
NEO1fYuKrWn42SevKO0DWWKkOOfioIxPEBHP8awVhdzyvYNuHKbfbXoQmtEvZX2QB2dAddWz0Y7L
3Js05J7Ltdm2LMFZyR/hFfx5uNWpTitWZlGjqjx3uTXIIkhRsYK86Sxz0YzLAR+NBw8P1hXLDZUX
ZdRvIqT3jkGF5mrCsnCPuB2BRx7QrRF3HfIxmbZWgx6aTTxlqzGLh8c09TCadvPmJWkLzGs1rfuk
hkhhZvFofNH9OQdcFj/qslmPWEgizG9tXDzuEGEc0UtOgghNfuyaHd9pv3VB9GT0Ux7/7AFT7GTG
bGjIC/hd8qDO2bTCjfY+89uDbCOjc20zZr2E320yJ/fXcV5Sh8tezNqSs8yUZ0Y2oFJQ0BKBCW3a
2BcliumShdIGjrI2RYrk6B2/yO7JU4Mdy/jgJxzGXYg//TuxEI2JYkjuUy819uirmuss1p0ntyaL
HaHa8wONWJ5+53utVeodgvLKo6tNOPmyGNijYO/eBxXrzUpPx/eiCg6Rl7anRk2MjUMk747AZ/AT
yGmWm4hRlu17QXL5zUFJdlm53XQ2nBK3V0Mvd4bfmWusPcIDIjrROg0b7WDUWnRS2ypdAfpK3gyR
viIR0f0A5bLuEjP8MiZIupT2GF7gzDDTVHm4DereeHCwlWZbrFtfHfGZJTNMlDQ3xCkaZgaLPZTi
MOcnxUxlkQ0ggn6dmRoiwK1VTHfqaNmXXrTvdekNn7DlGtdObhJrnHFZrWYu1U7xnsdUVEcob9FC
bc3oU1fEwNX4eWxl0ZvqU9cE4rH22/ZBFMmTPvfyCiPdZu2IXtFcJHhH5FMJv+WW6O7JJ/BVIK+/
vIGkpgizFeSGiOX/BluNHc6oqJGdZZWTO9G2TsMNuQLjkCYDXJzA8TZm2TAzqBiyNlrXPSf27JVR
9+JzG2Bfxq8juCuVVZIgKYwzZXkYjT742k5ITCtBZL6o0/11YaAk35ioX/3WNN7KVpu2XZaHK1n0
vL5bKApP2rWVP0vkgX3/z+t0+y/vPtswCBDrkDs0T/0L+X92grJHG+l/4eUa2CbDWIzV1J9VkSX7
RtT+Gt548exjUs00hnFvCS4waHmIb31HCN67MblnWUD3qMyfyyrEz7ZAfvJ390xFrExeOoX6ur/2
nS9tzUSjBtXdxZXDn08dkPo0PbREfH/UrbYfuiL53Da9uYjaOL+YSa1vC/Yd26DQ4ksAfX5hK0Xw
OYOsH7Aol4N64SREQcFpTOAm9HkmKDG/enYCnHHn7Dz6qdFzgpizJK3Itt+lMZk+ts3jQLk4/xdT
4a8bJchIBiIlqm3wDwT6v2Y+Cd/4JnBC59kgtbtM8D4p31LLvwNilmwAijUHVxWQ1OVp3ZGObOfD
tSU3R28hK0XakImcRncRZBZIUns6SZyLhMPIsw+YmA9FIawR0YvWNrctj88Ouwo8X8mnPTmazqLT
7buDplTI+CaILzcogrygYjNbf/CFZ+URtRXruxyUKRGDnLhbqwZ7fjmoSQIey9A1Xpy0ZKmfnnW9
DL93QqxcveEpqQLcrUfAMBA/vzitPX3ytLZZQHOyHtUxQR8giexTG5sKlvSJukvUJDxZwAXW5iSU
vRear6FPQC0FZHMkROcdwIfGayWbxHMOXZJ3pRh/oKQctyY/EPB44D36+EUknrWKvPrXIALh0XUQ
29bq96BRIgVqVNzqVI+ug+L5TvO26XonX1fEM5rNpEgAAG1608swlZ3C6HVqgy/QBbWjMJJ4P5Vo
1MooY+Ozlm2GIdiacwyywlPizqpG7xqDRHnsbt5vvpSptRQq+E1FwfGm7H82M8697doB72yj3LpW
7MzVlREXl8BMPmVO5qOch2hB0+hvKFz697JKHmTRy9I1gff4+KHebHQcaDIUxPPxMemMEWtkKFFk
QFBVmM9uB1mXBH25TXLcI0y3Z9+mPuXJDDhOfeuozQBoxwZPq7u5fdRnxLNsHTvVOtbeU1APzU7P
EuMtmbw1STr7SR2c8KEOxVM68wMLs/G2WpbgXDzpxkrpkIoqyjrfCuLvS/nUau6Yb73R7a5F2ZrZ
6JFr48Yq25/WvDUbAOqvCePYVFFUYu1Ugf989Ivvxugoxwar75Nc4IbaOnLU6nRd82Lfh/Gk2ev9
kuA0y5kE4T+hxgjrNSHoapZq7DKDJUIG4bGMw+zJmuI/6yd2fUNuZQj1hi9Wl3nvpn5MRxD+WQv9
OunClSk/UZSVO5b+7lIYvbq1J4v/gAxznqxt3VObhMWL0gYruc8c867cZcSHFyLRu6dxCMtN6Rrx
WiYK/SQz7rLE9I4JX9lbHl9KVRtfQZ89X0EwYL2M5WQo6pq1sbPP/E45uX3L9jJuq09Wm1yCOdbZ
x+XeznLrXSRDDFDci86VH/k73DyaTRR45mOaY8LuglX53uprM2l+5nAd3nOsHwp27Xe/TxTlY82f
TTnoBcy5/uiDS6jzrsL7lCkHsC9zjsgh3Dr/nPKGlJEeYXotW3sYtFUxfkXVOh/Zq/v8dy6gErT3
Kc5fx84qImT5Gue9y+pVk7bat6zoVOyvk+kBs/ARICA+pxiGei9Z2z/LHnUWsWGN0pe2TKsNFMNo
p6Vd9djNwTfZw0GSorT68VQypy3bWYqmng8Yywl0SDNt6WrhyL7ejql0bGOBgHr8gvHMvaGn1UW+
fApKDCgv8mc8t91KrRH8Ufo9zvf5If7z299Tnb++/2e4DZkfjUTdXyWcDEtplEAdxufJ22MMJ7pd
lIFJ8jyzX/ZFbB8kMUKeBdhStzg1pNEybmY/2LbHgDRHrQhyChINxCYOlTngxR2qz4mTeNg2pVCq
zTZe235OVHiGFkuQcTyLWLUFskoVhLUILaaDzcz6CtnzNXcT/SxLajDcGXn8nEREbTQ79/fM2/Uy
yB3rHTL+dweg3EPpNcp9MvXDXQbD7H70lIoYxPAQtn0D+a/7biFi/F4TWQO70I9vsdHhUVunl2QM
xH0RI1AQuW5xX3uOv4010exqdqcZe0jYjFX/NOjqdEyj7rM26f3TWOX6AseSYI2BgsDiBBCVZ+PP
w3e3TbRY2VZ++3WskQjMzKzk+wiMpdC8+ovG057rpfNmjqa/gSmeb+yq7B5CuzylQHnf08xYyryS
2iI8NooivDhx9SCUMN4NQ2Qf/Bwuijzw+gShWFQo8c08oZlX1f8UOu9bMjRR5X0KCx8NVkOtD64z
tmdSYrxKu2hcGdZQrevEN881s9NC+JW7dgWIgjsI/YhNdYnz6Prq2QAG90UDMHNXlAjm+05ZsuHB
mkt130Jk3r+6blTcVaJuVvGEm4Jdq9qCGUC8efbsYIH8+rcApYQ6qER41xnPfW56P61eeWBTvG3J
zi9HB8bCiBdO22rtnchCnCHN1jsUQzNsbVfZ+1ORr7QRgQOMcu5U0NVvE+436x5c3LrwO3bgeXvW
cSVHoX2MvnaJuLgkW3+QciJm43iLwA/dNUpS7T4FFiPZfnT4X1pgPk49tIX0OARh/CAPVaVqByUB
wjdXJYpSL6LMtValVWgn4YzwD0T5aXDLS2Xn5TOo3Get9tIzBGX1pVC0V1zvnXs9LpvTaNUXiABA
+jO8LyLvR6x2+VGNgkcPyv8ucLLIhKNfmEeFALQ32+tk7/hYW5uyQxtfFpXRPrsl20Nb78V9Z7fD
XaDk+bup4DxZq114wDfnBEzTBf+M+Jlk0IQeZxVyXkkZBptsFL/qZWNCEJNwzdxFlhFJ+6w4BRL7
/vhCZiQ/V2n8Qg60uR+HmCdpEtpeiKZ/VV1maqDh2YYgyXfeu+Ihc3vjNAzO1krNMFqgmEdAzwSC
Pjeqoy8e+sFx9uWUfCXHSA+BeMbOi5BTu5YjxJJhSWPH5w95vyqJLL+yjOlWQO95rc1F27C9hepp
3S5HunsdeeW4EG2joINlG/nheuqYHdskVlzuQsy1ScALytXxVBH3JWaY+7wZL9UYW2c3azfsPlf4
mX4vhMYKL26/CtPqL1OblQu9cOt1Hb1PNUDfmJ3OiE/pT2E+CdcRL9iAecfKn+AOVym0iqSDRBIz
paPu6G9VEWV3JY/zJVO68pLPZ46pXTIm/YOsko190WQbIQxMB+YegJuyewUn6YSUcNE41nOdqP1O
NDa22XPRiYKJyFvyJVZy+xnZafGYdcUinUtlAWMzCnAMGtRBOU7zATTZr7M0MfpNH9pfblW3bre+
HoxiUhvc/fdIx24OoHh/Vn7p7oeqiXcuph1QQodsG5lacBJR1GzC2kjuSSWOa2wgqvPk1s7Ky1B9
ESK4eLyZt0VWZAekqts9Ni7etosK94i1h7/WR3U6D1VbrHzAH4/YvKFKbgr1uUwf6hqzrdSdsgck
z+Ntb9b1Lg689jxGXUTcK63fdT8/qRVPepKCLdDy5nNcd8YCpF52MUi7bgFSqdu+xCioKnTodkRR
d5rN1YSlzK8MUS1cx9C+2GwsdLW2f7hl9qSxhlg0RAUvwlBW6M6UP01IZSFz4XvQ8wlFmBQXK4+6
LXZG9y6P0ibRXbEZLLAyquMSW7BD/U21mq+6ncVYcp1AaaK9wcN8sck9vzuhUeJHpjWPKAF16ypt
i6M71AcvJifoB0pzgWHULfKGTEBVDIuwqNMfasg2y8tZk9iuma+hFxbYEGKmooMjWYae0D6ZYjwR
A3FJVHoaU/a6UXGqiEJrwj5PrfaEKTFCacQPuBVMlGTt2RE39kPWdPHBiAIECLN+vM+8eftiWV9j
rQygZbTjVgvbbmMHLJHQbnvoQOl+84DJ3Wl5Nj6O2MODMK/VdZ333RvhCRIk9IjmhbNbFdmDLpoC
HECzVZ0g3eFFYe+0KS6O/F8mm1Ft7bNnVt4yErOQ1RB721GPxmNeAscfIs9/tkw8Wp0aYwuYqcLA
ULMi3RsMbXqKUNjckEGenewBdwV8l0tbRNVOQr86NO9Birgtcle0Np171yF3+6yqfY6gQUHIFIMv
q+7xIDV7ses6LVhNrpa/Q8T4QdZluFQe1I7CCL9H85xr4TJa9kq5iHTisKOn2rs+6sfN0Cf5Y6Dj
yaIWXfPN9mp0Xjvth0LKolIj56XCY3Klacm7O9blssgN75LNBwj24k6P+aH6tqLj3KQ12nKqnXIV
+rV3kR0x7jI3bmx6d7c6NN/gt1hMLPNVZLfUGuyLe7329WIpNk4BqIZeTG+jEoQrtyjzkxIQAIQz
yPq5N9KjF3ufncTwTpHB/jpsnibDwFZt0tEy9mC51/7e8VztVEJQwQYsRJagxS/BSxt9hznleC7n
Q7TNxyxfszmOtviQgXqyO/0NJdwvRj0MP8nPTSCVWaiw264VbLCa1itWgtg302UaTHsF66PQVKyH
gXlkq45KvEwrW3vBVs7Z+omCC0+GbZyjpZ/AzKTLycXa1VDL8Tj5oEcyjJfXsW0MSEUlxdpVR8z9
qq7rEdnqnqzCweNsrrsdtAY3omuXxtWJqznAv1iNIFbZNG9uI5q73DGj1x69/2WfWcYl8UK2qGAh
wHNvYmOCIgAhAXwPSq9Cr8TdFLUnURtsAYlQPWXkme4gZQ87Wadlhn3XTy2kYsW9xEbk/CAXhUHG
AuMq9zEwWCVHuvpFVZQREZICfz0Fpsmdj6x2NM6hCVymWAgmn5QmSt+FGgJYBw40A5ddAuDhHlR6
j96jYS+Swa1XNhh6K4xISAZZdFTLId9FEz58bqkqy8qZdFJ7nv84OuIxsIMT3OgA69VYIcCSdBtf
q4sH4mlQkhWsIBWthTZus2qCUlu/2MUYnwbiGoRC2volKQv33kvMZ34/9vM0wuaBDv6/DHFnFhK6
UcEqdnHLqicBLAnisiGuGry9y2+yYIc4tBWOSLB3qqdLgmoa9qLtADPBmC7XOtQ+Nnrqgr2Yu8gG
dgvI5yjIA1FT4pK6UK2cBfCsJDl4TnXsuvTXWWqUyQpFUfzfotl1Vfa5njIT8btK1X6NmwKKiRZq
pIoKtTvTPP8kD/wMvF0H08pAW+Rk1TYvgCx+aCssmtSCaZEVrPOgTQO6OXwzO6u2nAdZ17rFXser
CW0VV0d7DGZXl9pk4QdkMdUcuZ1qvCfrZFzUccTh2Q+Dh5BPvRmdMd0qbC0rPZhgo41zCOEMgnXZ
W6rJaxrkplfqcHFi872H1HcKsYw1ChKt3ViuPZfAbRlh49v4DWux+UxLmia/VsqyPLTOPVnecd13
UYubrUqKooQJKZT03U/C5DM+E7MiitK+Mt9rizb2gyewKNHKjGv/bKv8KKLkC5srEvBdDXi/s3i1
zEV5EJ4Oqhb3SXQWZZM+OPY+x6JPpPrFaB4js4HYqNpIr/h8wUgiIKqtenW6820dY/dJUyIcIIkH
mImVLqNJMR7koQqhBLLa6tZaoP6qq1ss5utBr3ZDWpvXfkLT7kno2ceksLx1Gc84cUcz921EpMVD
3vxZC+3mUTTiTkW799l0+pWXqMrDvFD3u0Z7M0CsHgkQ+NeiVWbZIh5FvM70Mq6RCMYcpcQZYoM6
V0outvjmYrSFqYQQe561iB2zOTxYKGksRi+dNpbnu4ekVl7DuEgeBQxJs6ub52Ac6+cCNFJptBr2
sEr97BnCWvTIlzPDUsSgx99oPaEZv/XvrQJQFdQt3HVj+7s2TfFbkMX1LlJDMkJekLzZsGVWpmii
rWyFEYGqZ2iWoFdoxYEEGetEeVJdU33k/QGMherB6eEthigB2Ww0D46CrXvZW8bWMpp0iYqIDWMq
adDyAj0GD9x+yQglYG3iqkvi+rSOqrYpC17vSuJYhFhClD2Bia7kWN3rg02pld3qOrYDdMbbnjjf
3JkVXrMuJpDxsjXBnm1tjlN1LQLT4oU1Dupads5FSn5zMNF1ne+rBniw1R2BsevYYfCxhSzUjexs
9K2+rHEXv7amdtOhbzFbi8mxkSDx1pMSkn9CMoXKggxrssGnaWs5Xn/ucUVYZ9FUHt3kAPokelaa
Ra+p4lnRnP45q4dXWFTeqTDzYVv1kDcVYxDnrkWdMOo9uENKZF/rWu1LNSG1d63qESu4N0k2+2qJ
BHLMjhmgebh3hSvO8hp5HaVonuQR5oW42Du5YIkXOUvg0+khCCB+w3r7lhOc+lKWIU4hhWGdM9+K
t9Hg7tt2yi6dlbx0ahK8wUfW91ieINTtDcFbnbTtmlj7uJatgAcabGJTby9bC7N+ypqivwSRa7x2
X5oqC7Z6iBFyKTB9jDO7XjbwVjdNTJITuxNkkLwS45hVbGG+fj1N51NTyyrs4W4d/jg1M61cJyPh
g8B69CFhvtr8eSRkgfEOXvBq8Gt78NNiL0uKJcxzHIyPshTjcn6PK8Y3War5o6FvRxXp1ip8nWq0
g9yBHJ28atxOxtoHmbKMbcU4j77662AqO0cRwflWzYK/3Kd+8CI73epTs9NW4Uim+ENDEcQqHtmw
BW6dZRfiEex1kLgTv2/n92wYrVrTXuDDryPRju/uZPsYuQFqHrVcPak64S6w0xi9s0cOxzpcRLM4
iDxgufXrLDUsl8cb5/vJQSdEtmq/z9Ii81YDXn7XsbcG2Vm2ik4J/miF7IMzjy0aohLEXq9XbRr3
Lm0mgHsdpGICLOOU71GS+3WIWSrs0/kgz24Nt363hg/9/oMut8tPAOKTO3n92zhZvPW53ek/6PLh
Urexf/sp//Zut09w6/Lh8k0wA/M+NH+40+0ytw/z4TK3Lv/d9/G3l/nnO8lh8lNq/VituzB6vP0J
sv5W/Ntb/G2XW8OHL+K/v9Ttz/hwqdsX9l/d7cMn+K/G/vP38reX+udPirxDzerQKBYIhLC0i+bH
UB7+ofxHE6koRuWp+2vUtdyZSXG9yrV8HfDHsH97B1kpL/XnqL//RLe73vqo5J3xF/3wef7/3J/N
DFtvYcaszm93vF774/fwZ+3/6999veNfvpMWDoRViX59+2tvn+pD3a348YP+7RDZ8MdHv11CtqTz
V/yhTjb8B3X/QZf//lJg6rvliPnTnRmPzX03hM6qBhG/kMWwnyUDzLwBuUMrGC0ceyvXXypuU+ib
tMHvsak9VpRzs+w4jAGYOMArR0jq9V4vsPNayuYAl1gz9U5gfmHQyap+8tJD5bEKLPVS3+ij4SxN
kkoLeH8L0gxAL2cnv6vPn7T8k25/cPZQe5Wn1jAlyuLmAag7vwbeqm4ugb5vxAhgN+kXP2qUnYka
+CLPsmRDTop4lJoVj6Ayt2aVt/eILeWPCtGXo+W1F9kme1U8uWvProcltPD8UXbTE1zmQoIte9lF
91WWSDlLU64qO6RlAYbLjAELzjeRDf/h3XW3vziW7hNE/Td39kaUl3T/a5AbROByV5wmkFjgwND+
OMkyPqQhMqXer+Zbg/m7i20qdCkGuhTi1zA5Vh5kv/+h7cyW20aWbv1EiMA83HIUJ8mSbMvtG0S7
3Y15nvH050NSLcrq3vv/T8Q5NwhUZlaBokgClblyLe9tFatKwl1h0ryrlXS0GHVMFUBO5UCWEP7a
2/hdUOK6F9CX0/7dHJCnf4e/s8IUm7rr0VARZ25g90cV0L7vtci5l7MUWZO+z7vLBzsPRNGG51M+
Qx8mjG147pMAtoa/15AIOZRsb2GBsvv9zSZnYer0d7RB/vnBLouUjXuqy9k+ilNMTjrsMnUaDpU2
WGAmqROi8WXxFjnr3K69q12cYpez2wF4nX2S4SwEeHLqUkzx6/h1rkxD49jfREbdIoeXjTsgAP06
imfdW8Gv13xaVRpJEvSuFD61QKhJ29njLvaK9tMQqO2nWiudo9O7n8V0s0O/9dnKWpe9BqFyyIAj
72wz6NfTMlNs12vISjejXMd1gul6HXGo5fwtK+pmL226cgYP1ONrv+6H1l1I+Dz0r6WX93ouPbvS
vQstLGiHduPByxlSwz2qrWGkUN5XWXNUKsXm3FfU+pfzVjNqdS3hflv346nVoAoOmj7bNLHx2jud
KJ3nkt2gO/p2MMoGsk6y+WJ6F/Kx81r8QezSjv0u1FD8QaZLIzb0BasIwRM09chZmwaN0k3q2qdw
AUUgHqoiTg870KKxcYsIbU2DT3rI1vrhA+gnyQCf78ToLEKy9L9aJEA2xRs2CE6jU24HVI6WDCDf
lKeIKirEldDiyQGu/gzJwba/kuaVQjW+xLVUw65xQC2GLawnDdRxZfO4MBTsoraONyEqAOEapGAO
HCSLN4Pv1Y/lMNWPYtMWW0dTN0pJ5Gh3Mhb3h3VGNX5oOj849HYznHvV6s/eQIV4JeMYgYKTq98X
XTHmm6uD5BN4gNHpfoToHlG413uouYNyc1uhy+PXtT7YwmU9X7//YLbVSNkr+vjYvQnIvruvvArM
1v68JoegvbvDXG87lABP1xgZv5t5vckMfqSuA0BPazr84MdVqJhmafQy0Be2zxcdQjmkb2eT6A3e
xuLuh+Q644Ndhuyg+z3I/2/N0LnzisQnXVMeTcyZGSmX2yH3m9ehGbSrDpjIWZxiv87t6cZZB3M9
b2/TyKr7m76stPWV7dak4ZA2qAEyQNOIIkDAWrVVnOY3Y4KH+tjmznDO45yNadRUh3hOq0NipK76
NFjkDtTRzdcSUy+BibQqTB7I6I6q20kf78Xkhnqx5mF0gB6k0dRs7ek2fMWjM99xm9MeaGbVH+Qs
QyJWn6PucrPrqPqdM92Cu4hQTwVUu9LGclFhR9hYjLcDaT3+ElDfm0jxlsrAMicyPagq364mtma5
5FgolGS42u0FhHXenPvGvF7tnT1PK9AxSCYOs36Y06jak6dWn70ug6hS8e2fOrpGYZcNP9w2H9Y1
Tf2f/LfYyHDmD7GD863mMmkFn3KgUQLoGsjRUq8hnZQHdwZ8TcPVXdkRGUmQDq+2gsaqYqzQ3llm
XCfLOkO4JPWq0F01i6eGx0zbyIr2GN5JyMcpy9q01kYIAjBDvIVVbVLdcUb7Acx6vnUbiIb519k/
7ZA+ES2pfg/tGF4Pq0kfqjpBFloPzZ1Fn8tniRW6ll9j1X62KNMAfVD0Wlk5Grck6RloEMSgGSZh
uMCIVQNeNfFKt4F4HRegg3hlbtFRh3wlavdZZ21SJ1/ViwAG+Xoy8BX4qdtQvNUiUiberEBeqzYB
NDUaLL9etzL9lEYdiqkPcnZz3Gzh4gXBoe3tmG4FiZPDABvz1UHvxs+ZCt88DBRRbxPkEh9WkktM
sJ3ACM3CEny7drq8KNBXzaUC1mQ4Zrm1J+B4kT3Gv9EHhS6W+lvAG0CxMIJqeOi03ypLA2RVTs9T
MdCfpyQplfAAUvlcdSh+qv4lSGcVbUw+sMt0WTVv8/owku/9363qjzrcGIqC0BkPjwdrcK295vd0
ZoPPWsEf1p8jPQpewnI+BBXZ/taN589FVazHhRiN/rniXu8QlAqWKJoWeXa2kR8Sr5foFX8KS4pX
lqQrbziLNzLVd0vmU06hmDXctvhJSSGlwuAVIOid7kmFcPzQuaG9QwbL/qrM0b3ch28RKcDPQxk5
1i5sLEiXTdiphlU9W9VenpPnODJOppOvPzwr01TJE/isqsbJil+9rzbxRE39zjON3H5W10d1Cj53
RtE8J4uyp5GmsOiYzbFVB2W4fxtSFA0ucphz50BzdHmxFQQrWai4azQ3epKDB8CjTMDiyQhuC/1S
me3J6E20gbIpG/dZN/T8yDJh5vv/5GRpu16UufYFVHToB7XqsWw75yIhk+4P97Y7728TdHtO7vgF
pateJtDKbK1b6NOvMdfrzslDWRThdREDeseHcKLwKa/CAYZ/B8G0tZJYOYCaTjdgm4aduSw/Ky76
DAhmPCvpRo2RzCm6ZnieglpfRwOayGIbQdyeQUX99Ba+VzFVhQlVUKZenMU0gE7fJbXNU+QyLNn0
PRnWN/FJuBnTR+pltOy0qm8ep8z/De6Q4eQFwXCa/BEUupzKgZ93RUHy5C3gY1T15pEYGfpFG1Qr
GUN1Fm11a+6va95isiKe/PVttqxr1dPr67guIeMycz6rQx3sP4TYjcodNfC+hFaNyE7nmUe3VyKw
g7PKqRxuY/FLpLgdqLJeI2Vs3yKvLgmlIDGttQCeEQmSNeTsdkm0CRRj/a9Xk0j2qCGsgyATVb0Z
HxwIBjfxqCVbGfZeiK03xgeEOJzVAAfF7oPDH9KfIfWWw0d7MR7DMtNOdV6nNko7LDK6z/pUDveB
HrSAkzJn57GzfITUvl759TwcZCiHpHOfVLOPzzKq4lh77Kxxk6Mt9VAsI88MgkcaM29TKlg4Ll1n
3flTM0drr2thGfCy3zXav6M1HC8zXxEdsj+Zvlx4NMNh10QZOKWqRjykHR5rRw2faQQAV+k/y8GI
7RYEkeUf08XmNgBV51lB92cZUq3vHvJAP1am9zpB74EwWEgMiolWtGzrzD20sUs82Nv83BfOX7d4
WgOBd9no3i0BVV9N66APpzsZzm3ZAUazo7UMFTc1nvLya5akr1eDFakifWk7ByNtE1A3hUHSxl0E
HOESjfnL4mADxTrSjYstKixAxLexeTBolIOrnwB/CZAoGcrBiOwYHE0RbD44bkNkfcxdaNlgBL8a
mouE0mQEqOi4FJvQbVlbAB837dDMO6rwUNe7UfioRu4qnsrsH16Za6LWJLGp4QbPMp/m/o/zJSKE
nPYacbvC2/XFeVsDUDBcvoDQPaj+d1YIh1dSoyW6smneubhKu6UzI4BIwBr+qNs4OMYLxnol0Z0d
OespNMZPcmhhTb2UfgOtfTt9ym2aPLLYz/bymqCYRpLBqs/XkUsZrVGscZXI2/HmlVeX/Ys3JSX2
bm63zB2Wty5XE+uOWnVAh1NK601S1kfggnBLAYB9GsN1Gi0F/8VSqLF3tMf8L3Fdg2q/26aVG21v
c4KhSFdTH7yuIw7IjP8/rnO79vg/v56un9W1YcFQVqWWcS4afd/HunVofYPnrbTvjfNUsQyPXqlx
Tm0jPo60ACMYaZzFNIj3GiPhFU05W6316CVZpkikrC1DZUQ9YlMFED61STVtxSju6xUlfKQJaUvz
Vb2K3Ch5/ZUuJ3A+q9I0pjs0MbYII0bmmqSGeYyqzAK6zW9+G3DLQ2KCsSe/7+InlzO527Jq27vX
5xp/jA5k+ZR7viDBg9ul7m4sWgOu479t6uJAGpHOnFq/2nOYd9B4XkIQt//W61Z5kPlikgkaH58N
nxRoUZb54hj6zD3b+qTs4mykn2Moz2AlqvOsWeX534bikJAJVmu7nmmt/Z9jZaU0Cn53bBjRavu5
VAxlLWcmoJXrWb7YylRBF/LN+9/jUIpVQAWTzHTT7QduLBnqwHiVPAIwuzzHiUkOddgH7xTaU6AF
qW9A25YFF80JaD6jvmyaGRjn0TQAMMfPxmL2sy45Tuyl1zK0Klrv4UhSADDPxYuukYQnCwTh6BLM
E/11jZlnmk+xEz4HNCu9cEj42po8x6BwYWdIAe6L0nlqfBtZ3duQ5pBDH0Boslca7+oNICt7jG3T
Ootc1QxNijUZ3UlErvxFxqqJFFiwq0jfOKJyNcZ2cp7d1wkySw6ukV6nykjmj1YSbx2gNJvSrVJy
nd20L7TIeCxptNp2JXky07JQW1xsvmK267Kwm2uIOCYWWMHMlh9LffqzCyztSGrYeITU9KjGoXrR
utaN1sXLRK/YY7u4pq5VLpo93rWG40Xof2fTMVH0v66RJs1aoNPNYi3XvL2YNIDrOwYWU4JhP4k9
bb12XSHxsb8udXsx4pYXGDvp9YXcliteNC9xDnmsBxAmsLEzlp2lGyn9HVB/+rYUtvSrm1GbZnC3
sl+UcDDfREJaf425LXFz3Gy3ZVD7iVcz31MFDYyvpNBeaKhUPrfFZO2Lzizv2qxOPysznGUAH//4
NWCMELyoA9IyQgU0qfTJGBB5CcWfGtrGxq6y90NzGUqweCX4NhTvh7mFDTy9BWO9HjrLuGQJeKDR
d7+Bb9X8Y6BBl04TDyxfdalMpGli80Ju17hIdDO2m6Q2hlPR/pUWlnkMoXg60UnKv6pSkDClM7So
IRHD6hoUlUgJiXdaQuRMDnVDk9TV83FsR61xtPs/kDSz6Yte4mQ5GZNE6miFro7xFEDXHiR9Rhs0
B2PWQuVurEjYz9xH1r1V5e5faWpmJ9DAJanPKMtODYiodeL42lomNW7qbaOui3i2yh3FvKDiTNf6
MNEBqJJfXYawRk0PXuh34RrZq6vXUvv6cUYa4EID3gu7zuJbl8XzSisi/6XrgCNpfTG9+FVkrby2
yV98B0XKogg8VBQaZaVY9Ox2Bh1NlA28o4ZM97VP24xj/zrUhOoBtpp3w5tX+ur+t3PTNIjWzsCW
vF26P40OeIxRRxrPCp5zsRe2E8pnoNgnaoanIai2YhuBXM6bq3uZkvWFtq2XFUwauraeptdbt1bK
O+hT3G1C2+5vehJ/bWgxeFT7Sn8YsipdiT3PenOTqcDIvQXUS/szj2baN3+u2iNvQINSSZb8Rndb
s2oCz78HCzg/lUr7KPZAz6pd6psWiTEuEjXtrjOBE7XwbL5E340wHn8Oc4BcAT9rj33Zzneon1R3
qpkFT2wHwdDbuf0z+q638J9IJPRm06MdQwvz+mQN3ySdT8h9bqCwSOmBSska1UsPnxhpNUi30+Sk
F9B4zkNeKcpaCSzuZm9nQU6qVGzR29nNez2Lx+LS5ZBjRYH9GPL0euCzaNzLgSZ2896KfQQ9EZVc
fXDIcIr9x7LM3IPE3iLgeScTZoE57dPgCXK//Fmr03jrq8D+i4bGsVgpy7XVO+kf7RivZ3Mavweo
i23nOnkf0Swlkv8aITxRaRytsyhEaDZQaPjIodrcw26T8S1S1PDBXzYcTeg5Gwu1xPVVTT6UzYmz
bEPE7wf0NyiRdfLgDO023uIQr5e6fGnS+jIpZU1TyLKneTdtWZsa8Hhq6ku7qDDrPQlfo/LKpwlg
4mFwFX03zqXylQzWNcKg6WeVTRAP2TEtUTn1YW3hW0c+83dKz9oJZt32CR7F6R7u8zsj52Wv1WIq
dtakDxuJlYOhpr9DYaedZFR10UxPZX8Hn3vzic3lup9rypI+Ym6iodw25OEKg+zI3LTTF0fPN9IC
DT0q22HkVDbS5ezqjrZybVu90KC4TkOtV54jf5q2sO4XNp0y0OLKIbRV9ahYywGsecavCKdga02d
loLuR8ZvI5WCxSPhS0/7fzrNA0Qga9ph6XutpvExWn6vIfuyqOGkFtt6GhfyP2e/zXc3tdcZ3C3q
fhVagZNzJ/aPgrASksfGeEqn0FzNsHBsJFAct6XkLEiaffy21IewxH1QPC1roj2UK3q8aTNr07Z2
/skqUzaaZhLva71NN40esdNUUxrnOxUJWrP+MZSZt9N7dUaKAOlykTUXW+v183pUxuZRHP/Rpi5z
6fCjNfUWI1PSuhnWHQqfGyk83giir2XLd3XMEPWinT8MX6RqeXVfuaP/eX4tb5oGknRXzumu6Oxd
X3Rf3GgD+eXK0sf0Mkx9H24ThVZPJ//HMFm6jPOBDB3qrXsZvYW2y++Y/Ji92WVFGYldIt7ixW4u
Aklv8XJJCfW+2xUETOXCWi2HovTtbdPX8+pmk7OFP/OiFx40thJjufAS0q//Oq91B5qCJHJIKqS0
hsTZFlXyPua2Ygvx2p5q1E+UD+xjVVn31/dDhrBe0RbNG3D7i6iyXcPE5OYOv+dvU69D8XywkfH9
3Q/qaqXpg7ptWn7ZhF2gbIyfAOr7hwBoMRhWJHcXsvImqLKzacITKlEyyQl62BcW7z8ntU1yeS2V
aJGGCLyZ0+5WJhMaUgFSkUlpjxcZB8jj7PqJUqLYlCXmfSBd11t+rZzrbHGTE9aoLJJ/A3ttQDwU
/2lSeTso+WR8ksPc9s7GGZpge7PVtNdRQlSDVZarJtviPtgMi3CYHMhWw7dak/PORx8Gx0U4LLQT
A53y7xLwztz12g4622wtttsa5OTAPTWOc11DHHaueRc94FFzuVT3dj1QQOluns3ho4Nnjj8ovfaH
2+KVx9egNDs+fJ5+B4MSlDCLaCukhvWjoRf0WTvmQ5Ob9SPikPXjEiAmCZBD7Lw3SegyEbCydZ34
61q35X9dayrab14Ua0dXD1eObb2qyMRaYe4Dze9edW3aAlIkffbMQ6em7VPfZ96nPguXHBVaMkOA
vqqvEn0dk7iiFp9rr9EO7TifCrYyH6Nv15MZ6rK+2CZz9D6NrC+jrtReoix8GZPIeRwHHveqxAgP
MpTWHW92TnShNRfp4cliL3iMtZMMJCiEmZ5eRvNztPT9iJ1of5/0oKZqi2awdYd03kZr+ObIDImh
A/n1Urellks5JHFRZOfFaG0RPvo1fX7LGiqdV+eBy2TeUtlS/XwXqCEgC3D6n8Ksv6/ndDqJSQ4l
rE57pNJ1yBwJI/MIl3xMnGoBHkgUpzpWoxk7KAmjyH4nW4lEbnFyKgc4HP1Nq2naSrYpYpNtiZzd
bLcZH2yygEnVb6W6RbcNaQAFMgRf2DvSMJpFnUOtpigzLHRitLu+EoYVU721LB2KzB5xwZ1C/+Su
Xgqkc1JmO9oMkl21VFNv3inQ/xg1EDSU9KI1fUrO9gNMXobiLSk5Xr03NLzA6anShte5HxzXpRZv
MvNJRtuQ7BZdRGgafZ1LmLp8DUZ/t9esr36nf0eQKX8QZ9fqK0jy9M9Vhnb3pId7MYcZQnzGQB/u
qEf217FQm0OulslGvFbQKNvAi6mjLRfw0T6+XuC65Oh8uADFxHcXiNzG3UFlCuqVNpf2bIXJmiFp
FxlmFoC+SdPXadIfIfB0z50/RZvGiqIfFY0csw7/KUJw5m7QCxtSiyL5Mir1owQAoHQguwiMh9tM
5AHDH5XGJtjzzW/pnFk7xF34WFmw1qdjBj/MglnpF7DL7SC2HOEV6G3z/c3uRfWwqwBKkudCHOzD
VBkqAqZc5tKni17U28LTUxzxYbK6oC5X3aJPIQe76EhUyWkdA8Fql8PNLbZpDsLNPJAIEsfHJa7r
lDWFYrLQG0Ov4VF8Owxd3xz7EujSmykAjXQ2Roj2Nn+f0nLYz827mKKNxn3Sej9Emx6uZP1SK1cd
+6s0vb2o2Yu9yvYSJBY5a4OxuB+SRr/wbHMzBwhKwmlHkfWXRd+td7P/smiAIFafN5HrrHU6p5Y9
hWxALN+19+OYfL9uUaRwshw+7D9oFP6G6Bd42sUJvkzfRfFItvjXWGdZrQqj79cdkHiv+5m+GjYA
mtxTbGQVKZ28fm5SGvhUZaYZJasceIQr5/Nk05kOYc1fSNi5XzR+P8nhaf55juv6pBsAIdEvMp55
z4dVqLTqT6V9EJ2vZY5V6a9zfE3xz00QIc2dFNNWG6b1lBXsislof2/5fV71kLg81E0PnYcasPsK
s/l748D9AF/ktE4buBydYSo2VFTiB6DH48F2J2WvO03x6Gpexc6HPizDg255IQ+bouHT2Df6tw+T
tLZWYFs1i8e2hvfAnXTnYA7elKE6wQMk/UG1s0us3Pia1ON9OrnpH4mR0EnJ09sT/Jo1PaZEhIpq
fK2H/l7yZ/8W8bbGf4ygic1d53QBb9wu+QIvRfZJgA7dVqW69dWampoGsPCzACqKULWPIxxbV5hD
VhpAPVHD2Bkj7FUdfLv70sj7dVGYqG0vSIg4j66Lyvx2I4tOoCVlUcFQ0NjpXBfttKnbxoiWAC3m
MUV1hk+BWuVntA3YgSBOdh2KSL3wxmqYyJ3AsLI87oh9MdWxmp9libd1xISg59qJFY23Gfp+G9Aj
jVeQfATn2daTh2YR0uvCMP+jC0FMtZ73fZpVf5Oy0bpGWK3ar0JAOh5Iu53dxDRQveVToQNoHooy
1XAgIzdJ/vRmtODBRuZSYesisynaVCsdzoflhhzYm2KcSa9NWfaQlXCJiq55V8UjgKp/OmpbYS+x
OAIyatcZSe/xKV4cQVyaZ92Ah/gykqrKikZtnl/zO4PhZLuRArXo3W38flJ/b5MXlEKzP8j0qevI
m+Z7DXzTmQZ2KMJeA/I+2tapAp5Pid391HY7S22dkz35lrMhXZLscogUQRmhMS/uSNGdU8TfA/0Q
epUprXeHVKeJXf4yYNZbA/T/SzfC9HGzw42zNdMkfPmXeHux65FXgGxs4CIroPdIk5pv6ZKTlLHq
BvWKsrGFoB25C6/UxpVpZy2SsZXx0lB5qVuSkCQH7sO6K1fCsgnPCpRWCnyHMjRt879PqjQTcF4+
XUhSFdDfLgcFnkrghehntPPftsURI1OGIswA7Em1txPsxqXmVue4mabHcDnko7VtygJ292UkBwD/
ZtTw0LlYvKxTHzpqxTKC0hE+DpB9SCIHp5spHuvsNPTqb2KSg915xcFV9fY6s4nq8JDX1p9I9HQn
uD+RMerGpEcctOjWEKFb1JiGknz7YhSPRMrZNVzGZpD9maeqCl4mGc9smbRtNffDSrCW2kD3Dc/l
eGQsMXImB1jS4C1Izjcz9L1xtyq77nVC3SCxXc3qQ6I7SBkprefwm6zovHNd7W+nKnA3cWJMn5s+
JI9qeY+6CpYrHEvYQ21NOYlzHlSVhkqE1sXrQv90h2i1vxavy63mYk/O73QWT58tuKCfkQMo6rru
1kWtPFQD3GISWVh0Z1dTrh5kHb3mq9NYw7QVr950w1Gj3xU2TF4ROI74U6yXR1lWIkBCQtinVE8y
inKIKNlyVmdZjZxVB4l9NUGjZaM3aqKHZ2k927A51L/4NLNS8IigiUKJ9G7gg3wwoNG90JXNT3Md
lJ8ryDFW6oAyW8Gb5pPwCZALajZqEI93XZADuFhyqmyntXUUhRWseAwzvQiNFWiG5MJNCb6W0qTZ
RjGdTdzG2jr1s18CQwcRAL/KdmpeoQJsUX1TlhKcP1sjcO9h7fVjey8mcdoNBDaqZw47iRCH3UHk
JPPFdltEszowull3L3a1UQYkadDMol9fO9ddld+Vof/oz4oJ9ZdQWgWZDpGVBkfq7Md/ZNzLIVdZ
PGHjcYoWTLKz0Q5eiRE1LMLl9BoKdWW+7TrKUshTbzzvJSza6eGWApgUk7YAP1LuJHEgjqgxR4Sw
m3rDD6zxSRyp3lDzLrQXCDLSo1MUOT98nr43s867L1t0DTIrQlDBn+e1WjvxSzu4xcqZM//3yq3u
h4GE/Gqcv5ds+HhXi5YOkr76MzGzr9aQ5N87hX8t/cvTF/YD2SbM0+ax6wsSAqalXdxwnO+mwOmO
leoNqPLq/7hyMZrvr2wtV1bC8r6cCvIsRfqdov37K/dd8jUuM3Ud52b/MEf5DhIz2LhnU9mbxaT8
bgx8zr0u0Z+hA3G3UPx7Z3r++yN1dG1vDLH6KYHQbO00VfnNarqXBbTN/L+gNqLSOSe/K5qivgS9
k2x0vvSfgtRX9vRvx8coiZvL2Mbz1vLm4rMT+hBGh6b2AyGN15eh8TIUPwh+dAZJwA8vY5q9f7yM
yHSLX15GzYPNxeA5ed2NfJ+rAfkKihDZZ6hgi0ej5WdlGZmeygEsX+5M+b2YeNpqNl5jdHsZyvRw
Bqskw9YYr9Pp63aa9TKVxgB6zCFFdmYz2vRGaD37hZY9stUCmNBaz+gJWM99sCRhEEE6ia0OggX1
u3BdQXL8DMIoe7T91+lIglFPjCyyCWannrvWfD00y1kC/N1WetCly8iO+pncSmqQOF08kPOg2qOp
BxWWyo3oOpga2QVKIPMZNlg4lNQ/xIy6KFIxS5To1EhUPk/TuazUR55b/HVUlvBhToNZn/uFZUUO
etv3PB9DBh1B/3i4OZBGIFp9i57Gelu0/h1ynd3aIH92kOJdmsB9BcOECxkqOGvxwnntHaTwl+kz
crwu9LK272+vwIF5CMOV7w/uvoi02tiI3ru2GNFUcPci7C5i8XImXh0Wt1W7eKsW7Ew3tKiuQxL2
MIfGZ11YapfRZKufhcJWfMvo5lsi1bfIX+chMHyNLI3aoJEMWJg/WNM2aeFQkkfA69OgGMeoRCdk
eViUUrkcrtFma9DlS2n+dvAmZdpOJU+/Q2jfxaZiAFKIpu8AuzZl6iUvU1SXtPphF27aJPJgsqjS
q92dFoYx15++L/ZbvKabf/L4NvAbRu5lXBjb5dAmOt0iQxeRbsN28wZLXOa0M2AH2S3maRbeBxo3
rrYd6LSYnPGb5/nBZjQy/SjVHaf4NM9T8/IhanDipbZ4TNnBPyr80zrDpnDhRo65cfOQAucizDoY
zfhYTfxLpazR6+zZpLw2GorzmJqq8QzLzlbhfoNmitWdlZT9mijV6KnG45we0kS06Ngg+5IDTQ+b
k3jb1DpO0FY8BUFoyhpi7pEWPYcZa8iSBnkw8EhJtsrCIkHBqgufy6mqoN8BqFQZUfhcQNwPWYu7
nkfYZ9eV0aNp6PvOrjLtV2/Ctlqmiunf5i8R4nRosNtaaNJ49bp22nL5U5orgblTmNWZP6W5cpar
VlifxTsvlXHxUh0nOITf/OaVb5MMQ0d/P/ffguW7xq9ach5OeeSM69z2lM9KMP3jbBr1V9vwdvYh
TonRch+betw3eWKcwtGFdGf50IKDeJrKcXq2+tY4ld2UomrIh7OG7ttg9/LOLh9m/+/4IYYLdO6L
wVa3pe2QIILE5DQ3oX6a9NbeIAlvrMR2c/zbkFyCXq1k3s1t5LO9aUMUsj84tGX9lDvupnUNJL4U
LXyQQ1akn+lfdUA8/m2SM3jdvDWc8um2EL1MMZZxA22K7UKB9mt0FAJ2T+0fN7MxBdHtCplTvF7B
scBuLaxx3loPwnQrM27BtpI9B0N2UBRYNuleildVNsa7FpVPtORc/dDOanWvLpVeJcy8k9oBMVgq
vdxpm6fGg+LNsCp0W5cIcWSNedDoIbtOor242zSIm03a7N8jR9qulNQrf2tLypGWnoWnzO/LF/TI
rvZ6QqUIQSJzWyV19VvJs6qmFcWTkfuwFWUTSOPF3i/T6YAKbtMrJFefA7v7ishFsUF7L3keVNIt
cia2YbFNi03O/t/EKQXphVyFa3ocQ23tGTN0+8svmrWf+6n9ZurhdJpUMMtiTdJMW48DvyhlaKBf
se1mSLA9RHgUCPJ2dRNrexG6mB3j3tIK9SnJxuRT1Og/xSxRbuSq+9w0p29LlOo5eyMDD1Mo5jPP
mvlJs/gRoB5vPYutCMPNSJPjo2EZ1nOMUPPGAXW9lwiZYE6kOxcB2GexLRN6G/bWax7A1YMIEF+y
hbU7fAEuXR/8vta34ZL6crBbrfXeXrAt+r7E/5t9mFPUZyt/FY5hd5/kg7tL9L7YFnmYfYHG0LhD
l9Jbh36bfRnCmqZlJ3BWiscwnn2SEiX0mBKsGfD59NlwL86kjOenBBKygEenAZ2tTRYU+me9G6LH
wWmHuz6xXZU0nN0eS26W6WrQAv9gGnvNapr+pziUArqrU6aP7fEajmwfejOIUIGeqmBhmcvx3oyK
7qXd2KM5vKhK0yI4NaaomTAMym5hmFSQgV2GqJKWiCvQyiLDbETBLLCGZyrT3qPb2Rcx8+7CUBQA
ci+TmiVdVNAyhGDuxOto03ffnNpdkrK/u91uyY6k0yoiQ4IWwLvbsNxtbzdff9wuTb3vAsQXigIL
zhmZl+u9Wibq5KAjyJDOJuzu7CG1YdcvVbasG9unaPZ3bRcGD2LqVBe947D+KT4x3SbdbL9Oase5
Omnd8FPi/28nRR1oMdgeeGld45IndcYHLw6AepTNYFQ/pjo4KTFPm8+53xaf88T/S1ueuiqnjlYu
D5MX6ASN69D+dSjeWzAZq+ZyGw4JHWdaGlQbTzn45tJZPBru/IlRIH3G/b+ODCfPV0NqV09AQvS1
lYX6o6tr0w5Z6foMEVx/HBrEcjzHbR7ILxsbBcDEl7lCSGMqqvqHW4WHRgNvuyqAc8NPgFBoZvxA
eSf8ZuuOvk4ot12X7JWF9tHJX5ccZgBL3WC9LklL+Tngsxu1zfBNKfQeakbOJnrwVugcDN/yhmvK
2bDY/jWuMGZoYj0IS9djm4U70QbzSatcbAeKiwri5K0M665GKBxFTlEKE82wMtOdy5tdpMVsEhjc
jJOYZ8GLmyMbvOLE9Ln/rJDquJ68d/2XGBXAz7GfI2MXdEa3CWfHP0SeN31zkLPuhqL82mhFfElh
iF6N6Hp8k7AoSpQDHMHobJrOqtR77y5OdH8f0qy4oTHZ3EZDyf+6TOduYxQpuh8ynlqzg1bENLcj
okLogtrz1lCdPVimn741BQfhrQd01T7I2Zv9ZhL7bGnXeKG4F5O1AEZG7NxVg4PYxSTO/9H+YX0+
4+9ez6/ry+v0BNHxtvagWzuPrradptgmH8i/Dz1EtpPePXR5Au97NbiULvL4R204frIF207+p+4g
GVkmXGOMOUbo5f+wdmVLkupK8oswYxe85r5nZa1d9YL1yr4KkODrxxVUF3X69L1jYzYvMhQKiazu
TJAiPNwTBlWYBE/pfy81Wz6Wm6YnoPR1ZQ6FcKWGYJeO+hbxaukbXrYhG2kndGA+vYhMX1i9CV5s
vEotOzT2SI3qE25MeJm9cLjXnRlY5p/i2np/ASfVu9sEI1Nuflt2Z7CGuE/pb7exlf9a7Z9uNL0M
QvwXu/j2WyMOxlBguraVA016q2a3mMf2DWhPgfphfNFL/ZS1YLYgT25b7c51LQ9ciSYOJcq/GWNQ
HUYNuG7JZ9Acd9FwoOlM5FgmH3UHsC87n+6gryb3TATjCbQRd+RNy0ofzy1rSg7pXB4kA2rFDrR8
l0EH81mvkJIIWBCeqQuqv22Tt/GDBkW6h3ywVoOqcU0zy0TVEy8X1B1Hw9qBjFmfRjMZAQgji2JH
o7RkBMGNM3XVkkMGTj5asgC9TtaF7dkJA9CiaD6CFdHSpLiJaniTAyYOObgTxVK6sBqhiReHG+oa
aSSOpg7Nor6OiscQeaMHO5tCKeTQ1KB8nqdzXutLn3Vro7WgUhgm/k3WKFUzlVpoJXrQTrAWQOOu
B/vDvz2E1x4biVf9Hx5ATiEsrlIef1mD4fy+krEFfXjsWXJzDSQOQiquZaMdFe1+n2gbItKfbNM4
SPVBsl83YIF1Cs3YOrWNrIQJVlPkweoToy5SJlOXEDaEqYmEM5lmTM3HJELrkNeHiXrk+jHRRDnC
KQpRSp2Y5bXL0iPkB9kDoMHsgZnmM8q4mjNIYhkky2tvjfi2XNNgyzT/PCBk1apBMhVFdilZZoKV
FrPT2EnWKKlvNjTd07mBk2jzbZqtJkFKYwt4f3xHJt3rsakC8fOWPoHsve4YQQ94QaO0hokcXKGb
/Y1MotJQQSRYuqOPAHXt+uCYrg4AyO9PBNIfqH5p92Rp9RyqT+O3IIn7PQXgOAhyt2PdVVMAT8RW
e8GL9kaD9CVDNhai70l0oy9YlLYo+/jndJ5X1SpyTdA3F6m3j/EeAHbX27d+nT86ZlI85tgnWTKV
17C28B13THvpmBHf0SAQ0uPOAlHCkiZ8TMfzKgeJ68DWnlsmF8t6INCEiZfQCpDeEew74LtPaySV
GyHjb6DB/ep20PcB0Yi/zyOoMbIsM94wkcZp4lBp3spJAJopVpqemHtHQfANrR52SIsbCnrBb8gL
O4ugarKNB9YCARmkL10aW2A7zZDByJSSlJJyUXYga81P9n/6I2d4Nv0m6vYoXZaAsKZAKqjI3x8x
wIrF1dKKkdCYBz4FCxuKBDIBVs0ixjO870twaYjgBhWv4OYayLJge+xve8jY3sARgJi/i9Iv4fkn
8jCDxLiT3ddxcJxkmfmRq+jDfwZMuMnSUezAjVqSfGkNWtKpG2j2qTvUvYngbQf17qBH0Zs62eG5
5ELGL2z31G1MfRWBFfYpxskD25Z/u9GronegoO3n7V/darUaAZk/3NQ5ZlqN7HRTrbP5fFNarevB
qNynAsAJCJNt2zFNj9AFy465odnbASiEayRKwNhLw3voAoSua9MpX804eo0jUf2sE+jdpUxGC0sC
At1E5c/Or18HLSpe87pIII2TsofBxI+50qLsCoGK97vUhvx8F9eOkzXyYA3oj99qS39njYHStDgC
s0UcMZ/M0IacaGX+ZqNJioLDCw1IbPjeOkPs7QEiMeXBQcoGwjyO/UC2kH9phd3fCwOvA9+B7HAz
ggtr9of0FSCNXMcutTGa29S89O0I0dLSvnMG6R4stVl1gd3YGOmQII098iuS7RJo138aJ/F4MlrK
M1nbB8k970eZ6icdLCfzBXONyeL/vviHT5n4w3Pc1m+0R6bdMm2Uhx5i8zzQ92QXvneNLA/Yh2x8
7ULIDszhXQoDK7ttQuzcdsMNVR4M4rkKoVQBqQhjFSPPCMm5ZLxYAdeX5OD4z2lb28uoQLF6w8Ns
yUc93IyxY180IG6nxvDN6ORze93nAcJbNEAuAnJLywI/sg3ZetT/rXQnDiFM1/FrL0AX0jqp3JQF
x79fXWoIQPLhgE3j8AXsuQwSlY526FTXNDe1L9lLBfKao+NBvS9S2tFGPrJlx0HhPzKtABNW9bMa
LO1NXXhp9X5hgB835RAEcQxkFwsjM55rr21XUcftqzCgLZA2cX5AwgCMDsHorysTqgiJERTLrAL5
Tqjk6Qp11XlAewPIg75uIOmXSN1Y/2cfcqQmScB2EinveTG6ivKvRdH6OG5ZJzpy9mU03pnaeCIZ
sjQxhzs1RidMGmtMfFvU4fRj7L/NAx8KWO6l/dZAlmEB4qPoIbICbzN4wNgI0BiezcSP113NjedS
677mpYSaeQwePOzqvoPu2VpINUkzf08C+FaeUdCTgFlT059HKadJkFWdJjUlAlqAm2hBnx7j2tGW
2SiSJWJO6TEMJEjaaaQNkuH9kobGVEcAxcnHgyWRQCtUWWWpoRA8NiC8Di2w+OQHYNDQct7ca3ZS
LcuKR29DLq7MQa3Xohdfe+61P1Ey9SvyHO+ZZRZ4mD1pX1Omp9B94tEB/7LVOR0sc81tjz2YCX+J
g3A7qvwRNaIcfGBrItSNUz+zkC5OHXkwKAP1yedjOPKi4UC9VofifDv445YgQaWETnnfIKI3IYQU
fAiULH+3cRcMFCRKTc7kJz/mEuqI1iO//7ie02CP7qXtCfwbKE/RmbaaIyy9rT+CJR2YGxWkKWyA
AkvHBVWZQkerhiYF0HZaz7Yx8S+G9lbj2H2IPb/CKVnXJP4Nw9XUlSJ3r4PIE1Tuxj7CBSBOilVD
A2CyCxaWU0TbT97YLa+aIevPs7PDFLF3Wj18coOQe7yWTt6AC/wFBDH+mZeVYy1axAP2vhW8VKYZ
XAaOc8sK8PuNa4GBbHJBzdW4SOJAw9NlyFfAE0HUYH4+STOrQGa9pgdTS3Z76OxLkbX5SihnGgky
ZOAWOgdAMOGT8x8PP1o9Ny0DZIsoS1dsh66iRwzNAnWZdKkT8eE8REZhJDZQfcBmqCmkgffJL+qN
MlqRoxMbKA+yKmbtTVtMtmkFa6h2DWTa7GiRVznkJgzDvovTsd45cZvtC8sZriOEIKERl9SvEnKP
TAu1n56od25psreW5XJJk3I3qXciM8A84nfD1cKS06Rcd8/0RLCLdocYkTtNCoBru/OTYW1CoW+R
q0oFV1UqUFPJeomglX+2bGEAV6OO9uDaiEB/hdIDEDK+++HUBOYSXtXAmyPks/iYrJex2EIfDfLG
SOdcgRmW1zwV9dl0oVDPzdyF+A4oUPS4GQ6lr9+o5yoTXYG3JNt1ripPUFNpERootDDd6BXgdyxo
ivdV/CxrV2aHSGpseEG8LmwcNGVqgpBwvhVyS/g0QNDsaDU5JLsgSfiFg1Rh7XkiXtMvqlQ/Kz0u
HqDkZp6o1wR+ey7qDrx/GKPGr3WxdoG4WCel/25D5eotKDVv+i2iqrY4V6N1JX/6KYI8nq/DSNTr
eSER8DsLssVnWgfBYdBvDCxBkAmUKpXivzLS+BcXCbtzeoh38wCs9WTnrsOWRmOYxyYs5JOZRNt2
8IzXTBhQsi6aYUtuKVLomYGDfTP25uE/LTuaWrVwBWi4aNk8EMXBIlhgo3XWDlWDwTp3xnZDLGTU
TRBb/9SNVJcoy/SmDtbzaCAQlNCLXyFeC089NIUOPMVfSV07QrS8dD0UIqjRxFEckVEFXKLq6gmw
h1zR9FMXKYP4nFZtOnXDQejnsNJ+Tish43FJwuIr9ULuOJe+1Z/ZOI5PbcHbqwYdMRqLDCu6azL/
QmMSyMW7ZrDAGYA7glGjvmGDtQtAsPIUa6MGTNGwobG8N417F4SBNK9zuuZhaOMljVVjGD+6+a8K
37ytSIB174KifxB5kYKWK+uPriJ3AmzY2iWmXUFLB3xRkwuqaWrLcW7US4rMBAYwNjbU7Q1guIvU
v1CPJhXYoC8QIOiP1KUlmdfdWJo8Dor2JOub9F5TUduiiuwtNhg95G6iai9Ru38hFyRlogs0KPbz
hDbn+haFAEBQqEWo6fKYT4uEed3vLUCXF2CY8JHKrtxFUvtAM1e2rS1MzYkgssX9ld2NwV2VlcEd
qiWzXQx5o4VOPrWJMrui6i40Sg05D4fCD927ySlt8HBp8B2Y1k19MCXpThru5knzvQp1GyMBha2f
Fs4KBVfAkPihbh4d/ON87AVyEQOtTf1Pb38ZD9m6YwiCV62+Tbqs37moFnoII+dHlIz590L3kTlg
5VMOurS/OaQNe/KHspoc8OLtd9WAQ5daIcNh6Z6BR2YRu9C0L4ywOrNMs15MvhmDPH6pallfZBwC
p63MXSGibQrg+AbJKOtlnvTexW49QSRrHMvj9GaUpo/fSByVKO+DPNKnpgsAeIv6ASq/GGjUu5Wu
IPPOLjjwxJb0V2TxTRP7nLQst0FWQA3PsX3IumZ87XAzeeI5toJxG7Y/SsSqNNO2f3GksSo2JK9O
i6BGBnw2TtodjofYfh+MqkGxnZoeQOxmmj56evOElEe/TjLs9huFhXAVPoI3Nl6XrLtQj+lgUxjb
lC+NwQC+Q412nngfDUOUy9dOCcSUmvox3/dksdF9MJjGoLBGLACF8L2qUcks0KrgB/KAvL0Hriic
BXpm6m+deKTxANxuK9PyxyNNzNTElopbRvlYZ/FwYKqsom694uKoK+qGboDfadCfjBFa22DhAD9j
XYoTuZHHqIXltu1AFrsH+Khbek5eI+M5aFNtQJAl5SI2dHFn9F51AfZFA5oVqVNXVCW+n5USJ/09
wwpT/wZCQHCYZ/Z3xj1+pJdT18T+BTJo2zbCm37ZmGG/AZNes5q3emqCK7L2SCYBmr6N7lkASSM8
yhNXvgVZtQfxjvbTcIwThEvHVw5mgSVDvf8VvFnazun0fofyUqA21STmoG4x0ev9KKPyOgZ2sUiH
Ijpnqio1jQGPFpAEmnofdoc7BV/lIj8UFrgUZ5IZwEKh66N1DOyqenGggQxfr3WZ2cjxmwGUXDt9
ONdgSHvpflXC6F5CU4bgyAUrml/71gsH/9cmMYTckBNYW9/nmG5tvxjf7TDbibqIb11tRQ9mbgEY
n+mgr2qS+CHjZXPCE+eVBscoqs6gqD4X0s1O1pBmKyjjQmBRdf0Ob8AFXVITaAkeYWpkkClGGIQ7
lVCPuyZj73wDJC672QOrLxnwo4u29/UvUSO1VVmbxZ66KTIWUMcUT6mhjmDA2S4iMMN8CZJaAluh
e3sWeckRVafuEtuhRZdy/jzmYXTWtcEHgS5gABCSbVda6YWHUnWVG1duelhHZ8QroYkWNkiGAYW1
ApVNdKDuh5uhVgNYDNxoBCoYm2+o7ADDVlV+9V3E1FXEPNEbAaRV512kX5QnVMS5qw8PpCRQApAI
sXSVR9CCUp48oElUfg3r9zXIQ4PiHLiIwJGMB5J+3yKZth5r1IDIsjbuUUpv3Gfc3zSIUl7JI48T
C4gDXy4QnQLPLkvccYGnzbAnZ9tCYTYfGmCuMJVmNGpNhCObtV2KMV9WrraRvfNqQlNrn4KOadEq
ZhhnDKojdSFSYz05HX/vhnKINzFKlVey5u6uKiAYRmd1F3/1jpciXtFBnkapS6f12dluRXBEUCdZ
UFartVtQBSdFv4kbTwNIOe8O3La8ow7U1pQdSwNQcklkWGkC2Sl11gwy3g7AAE0rzRP+XBORIqgS
rtII2x4zA9Atyvv0zk/xRpMju9VBARMwBEdpem+zqU9cSCLYuViGbdYlSxblfJVobbqZ+lU4Ks7y
2NpPfSPAy7cuiwstUeZuejfIDudDNRl4u2n9DCW2IKmThyw+5qFIT9jtvDejlwDs82c/Kqv+mDdH
stOMNvAt0KjqRDVjXZgCm499AMFghlpKK9DMBdkcNYD//nJZABS1nmlA6AphdKRRgbSL4vxhdAbn
UXLAZIb42nHNeSSLpY170Ed0d1yZekuvF0nVsSN5FMhIrBoOJbRGa1zsqFAqyWtwSNHUCFKyBxRj
+QvqoiTWuPwvd2JW3d3FgLg0yML7XeagUnqs82Ormlha6HdDlAMzNOZHuqLh0u4kyIktCd7Gjzkh
udM4eVZjBT6fPy9pXGv6eg0prXhrZ2G6It3wfa6qwyp8T1Zmo4tzBwD+2cmydJXppnWUbvmTB2l3
MkT33oSJ3Z3I5nrg13Ps7EiDo/LowNaAONqHC41IVNCB0hm8arl2m9NUY8+ioz7Ur/yjstxGmoFM
lKaiRmtBUam8qEeuNHGM2mnilNH6vda8/D/XIvvHHee1zN93pJXNorCOqMXG4xMPozpF5S0heL2P
Lo475lPS4rEyj2I78blLo0iIR5nZnG1HE2dp8mCPV9uhNRMgdsg2XXoAqOwTwziQjZrCrVDPrBqU
GYCk9CVqcYIAbxdnw5MG+L2XaC9VW5ffCst78fBF+AYq6OkCeNLp4h9DeiDZM6QyDmq4UDP/lyX+
330gAYYqL/B3r53OcU61dO0FET3kURZtGujUTuwQFoOyS1XpzqXFn/xseo/xaFovf5sUeGYzsUP8
e5JMKusltOz4JAoUX3a5Ju+oaWOWQStzOVtGBOLu3FhtyNNIib7qis2yqIytEeOM6gpj+DQ165Za
UJfBtGRvgKtDlyoooe6gYnp3dRAZ2zQAESzZbGQoF03LClCDFtW6R039PmA8ex60cVvUJkCtyq5b
qT/bRVi+2xkY2/Y18HXPTokz5Id99v+nvaxRv0bZqynxpbJXoLyEJvMwJctq0NaeOr95nPNnWW/W
297x5HLOnwmkMBGFjb3NnBTr7PA1C215JNNkj5ZlgIoyyrmNWpCeIqt6nG/d4YGzretoWM7LNEH/
eWkaGIxsWpoW0kHlfNe55nI0UCHI3RGBwQyQlEtWue5Sa3iOOgAZXKYRPKGGPepannJlI7/GDKCg
CATJllaY5tICH6sIsPugoEkt+tFgezqtNJvmNes43eJ9w440CBzYfeJk3alHGf9K5gw7brWRmXYe
ePFVg43UrDJ54JneldkAqi7Vpe2KU4TItYkgPZLN9UBwAFD4lQYnN7Wui1T4ZrYV5q95WW3wPi9L
k3wNwaxE8BTnKGyDaNkejNY0SE37sWzAcVQYKuyqZKs5+6rFzo72M14IHAR1aT9DXdfrBQqRkJqY
uzSKWjb8XtKTF+LU06OCeBvI8avf4kgUMr0/gVAcezzqM2WkK2rioIBEbNpsaWoAlnW8NtQU6s8r
BCUI/q2+uf/DPq386SZD5scL5hVigxBHv5csfDDtXn9jEGL1Ayf+nndJv2xk4l0g+NueQOOBcsKh
9L8a9ZkcHKgSL0sGTvlaVtW5gI7IigbcrQWNqW9Qdq5Xbi3isx+F+SUagT1Aaiv+7pqPfWWMXy0U
pa+gY1uobXOwRYoYsQcO4U68c4e3XLf5Ik6t8K4oXPtCAzgCoLZCDWgosZsGKg38y4GJOgpZH5gR
gVrRURAoycU92UTrAGU39MN9jcjgxgo1cQ2yyLwajX7jalObIJVEPdFq0UYDYz4UgSHyGDJmHhBV
2VNRy1zoQl2oOzsHkJ9Pg+RPdmoGpJYOTuzu/rSrZcEOrR1Ko9198ld2ukE6atERBTnT4B/TUb2L
/LEupo8319uQGyCRxXGssu28rAlM/TnxxLLWuDy7LhI6Epj8ax/gdY1Cs/iepz5gvyUUG2TjF0vD
NqoXxhuU8Ykme/M8oACEKL77KciTCrf71dnFKk1zBv3QeySDEpxSMr6sfCv4hdQZYNxZ+k3GP1Cj
Vz/ZXTesIzwaT7VelEcD2dXN6NnYVIJ8YBHmXvvdMsOlNmb5L3BwP3fOYL/4mkRwH5H3i6vp+r60
UbrPcCa7JYXXL0WrG2+D3e+Fa2S/dDYeusGv3wDahEAX2A9ZxxeR6McH3SySbWDX6aFmPL3aXhSu
DL8Xb0DSb4cqzX7qQ/Sly5LhuRdywOnTKE6+0dkn/LLLNetZ+cI6hAOVq9WO+5h50bFuYmdZhUkH
CmyHH2PPGB9abjyAp8N5g0Yz1JwCuz1BP6y6B03bN7Ljj0FUpq/FuQBt3a3hEYDUsbfSfBTXgQAz
vGh5EZ9rI8Jh37L6b42zdpO4+A5wDWSylIPJ3WGLGsponZhpcYfil+KuDFDghYBDhXi9k98Z0F7z
FlWOTzxmVzKhhktDZlr4VrSQWrkLtTbZCAX6wH+1djO9LF4gbCwOlnrvTQMBqgXGoLyjXuQG5Tk3
o/M8KSvx1h+iGCSeHwsVSBiv8GNKNhpBRLChfl+YfFhk8EXuNd+J7G1UfJxV2g3HNl8UjqJ8m4jf
ppZ8qPnUr2Q4Hjmwrp3hHSBhs3BcsHiUmXWZMAsjpDEQHEg2hHEIC5OfUaDxTINkciPjbFr9uz8H
wh1pstA5ao3nLImOwi6bL2VsG/cmgmanv9j7uvhsT8z2i5Pxd/8aAKAlsVfge/PFDxLzXoaoppoi
WUXQ83d+VyRBTswFNyhhEqhULQf/Qtu04J4I7Dv8w5RPPSSZdi1KuDftYBlfRjx4w45F3/AKA30K
T7XT0DnjFSrVHogyUJCsZiKnWz5JNZOXCAyFbjXNJAcnQBEYzbSAqLh2CUTH2e+ZdE+dAaJIM53I
079wgI/IATs91F6E6zxs7HsgxJMN/jP8k0hj8A1DvHpncatCXiCyoBbe6dCjtkCvapnpd0gXbYaK
jSFqEqM1OLqM74mNykIgZpNnZ9TFyjeFeS1FqG37sW8Pbt0OJ+TZIT7Oyvq+xmMe5Xl98YptxGOQ
Aty7iO7HrgFjWMUqpSpiv3JNL5Z/+2xjZ/3rs4WV/umzxZoGkV1V+0WlW5Hk+ZJbUXuYirNUF6j5
9kBlX9zU7lFHwveVSFOxQGQVFHIUrvMaVq+tGIwBk9FF2nbtyUhbII1d4NTaso2EmNkykgH+1cnI
yxjv6NA5jUrFS6qm6HS24SHEzlklt5ZkxUEDJOQs3E6e6YqaLinBUBa47moeqOvgW8z1YJE3TG6s
JLT2Hquie29QJW0DqH6BPDmhxLN6IY/BtkzkN60nVP+IJfTYw4PEo8Sa0/qfYvzTJTmNcKIUAEti
ZyNkhGM/2OgGBHcd5qEGJcjWtYIVc4u3C6MFMrAHLOjRdQCRttPxC7kFOmhOnapCBK7HWSOO2/bS
Krc+RC2fmv43N4lf/rYAFBEyVqx7avJ8i1Ju5PXwy9uYTjRuc9UVWbVMoBvykha1fkhNF7Lj2qi/
6o78OSS+d4dEs7yCTRsV68rfMnx3yTuGzJVaNu+KLfkPCXtftkTceDfmqGwHtTYYdjceMGNLZBfj
PR1tqVvpSbKfDr5qFBUb8acuYpnxPql1ZKJrVJd6BFwNY6dfGEbvrP3C108OoV3xkujdDcoz7t7v
CHWaY9giTpONZntCkQnoJXIQVZ8g0BmYm7BCUXnJpNjQODUai78mbmVuZWF2qGFBExdhfy55XaKU
P3PAIOO5ckHGuOTvPpbbdcuKc2R/lTcNdCyU4L+E0kJaIXkLrfXu3IkAYELoSy3bEhKNIgWaH6l7
XGLn1W7A+NYuPIQm5YKMjRqhKw9ImX1Zs+tsrwwT1B/TaGetjApAQ4mdgYPX+JHTDw0/oejcpjZ+
c3QZeQ+VlSVQOEPcnBrkqDKBkO7vfgt+oQK8/mT5NJP6Yxob0Cxf0lrzHAgJIRSvGjNn1tqWmZtd
QA/WbnRwgV8qI7DOevdkKLgXNWSmqzES1tJNhmIdY6fCcAYJvNMY5ktySck2+EUD/Z7IXs8rNLH+
hNNJBJo+rysWGlTJDr5q6CpMnbYAk4ILI85z/pqs7djYgO8qL4fZUDrnw458yGQ75e/ZtOTcJx/q
lmXu2Mt5xDVYuTJcCEo2AgkjUcTvTYJoZIN6efQz6dUgHAp/TraMRsjdaVi56XPtF0UgPwUp0ziG
yk8E8vQWaPYTzo6fo5l/BDdpsueET1qsPQMFbZ1NDfyAwooGKMUPybkesgLcS512QxGauazbyESM
JwsXYIwsfsgwXQOkWAD7EUO4xgmin11SfytDt/3SDMjba26k32PD44F7kuv4fyzTPV5aPVhwGlTz
s3Tt4uWK34NT4N8iEcNputSsTjsYDfZURVqjkkiNUOMKILMG0OJJnAbb2ETRHugwXgG8vEGss3nw
xso/oViwWZJd60C+WDZRfU0Da7zzHYn9i5oQgSsAGaPSOdqoL370SsjpCr14CsuxWUgw8p2oGYSW
n3TVzDbqdqLjSyczN+UIQLgo+Jm7YfnkAwV7z71gqZtNBFzLqnGL7MmRbfmEyCvgjVV3T45hmV2A
kvKu1GuS5ocs6mFaBHp1oFXNIvwO1ZqlOtDiQST21M1GZ1wBC2Rvqdt6FdKDCHBvqDvEAcdprPFW
lropuELjPbIb1pJGkYnXDnUJegsa9dw+Prctdqg0qkuzuSJkcKNBbF3jReUM+i7XNGsE23LaoCCj
ObTYHCCUlKfBGd+t4ExXmqi+gC9b7EyjdMaFWQc9AvADmOCNHAfDHMrM6oqaEKoAhyBGM3f/5jdP
oxnkQtPm7v99qfmWfyz1xyeY7/GHHw0wLrp9bzwEEUSWNaiElAu6nBsQfzir0qrkAkIJ2XEeYDEo
6esy/z2F+vOwp1acu3T15w2yFhlJg4Hl8L8vE9UfH4zuQp9kMs53JaPb1Ha5cG3jNnYxzm7qQ8xT
qDu50CVNqarkBcqb9V6z4vKuhTSkg1TQqVCMndRUgwMUiBZUy8G03m2CrpJ0o0HU6DyoXwCw0R3f
NF2KWomPuTSjTICWk8w8z/ZRR+32mOFJRHedBwbQ6whXpJfCi7Az76LeXadV7C+nO34sjCgVCrfB
4S3o3llX4JRcG8lqWoomR91rxkR0nZbKOqNaR7FWTy6+5l8skBBtwTDRHdxO7w7TFcv696u/2MhF
ejbL8MPGPGqKj6vZ5qpl5lVpYLbVYAldJjZ+8aB38++rnoGbKgKTOnUDJ/XvOxMS2iI1r5HyqCGv
totap1/SYG17/n2JeEteC/08TRIdlAJRxIPIFyCiRceLq2dZF9Ck1D+q0blorl79sDt2iRguCli8
IOEnFmfgZvL1YM8a+USAdIKhhwqLjkjAZJ9N5EH2vB6vqDJf6AMOBJmT3IFAz74lccIueCCtqUeN
NoLNObPaH/0Qpsj0tUDkVX7Nl54bgMWA5eGxyWx1nq/d1/bjKk2Mdxtd9ZntvkbRkC30Mmev02i4
1Q3/Ie269OY4TnoD77V74u14JBPEIdJbCyD+NcCzDKp5MlySW9/fIpAx3ZEXNW3Dd6lVijP1ZJyk
t6YoX0pWgElDrUwmycFZ4WpmuJ9tfWk1Sy/R0y250EDW5Si6KFHEQzZaM6ohJxq2drqa7xqyztqm
EgzU83qhlZl7ZkjgtQwPHzgpR+9ou+2NptGfBFxEDaXS6tPqRg0a3mT6CPOfkOJEKcD+dZlNRdDc
SZ9Fp/mTdSyIFwZoElGTin8w8uVuEyw0zWWf/qraDAAjNUFXRS7U+CM4QLjBjemvokVZ70N0L8+7
5XxbvS28nVYDtz7/pX3TawfdE1/mfzgESMH732X7+dPJwvGvZfhKa03/h76sVNR1uE7dsbIPYNgQ
qphG7JkJkQStzOXXhLePZpanjwkkGw9M14HQVXbo2Vla2V5G7MMB/vT4pgWV0d7LK/upA9EdOemu
aSxbV2/OseVoK80p80UHAb6HXhrPoh2Ks1A9t/LHDbAiYE6ufeOhcWVz54H0qvVS44FMvQFqrzAP
4yPZZB9Wuzwu9eU0wTHDB2lsgq4zwMQJiB721X2yp8XBiZseEBUxFtSlCT6+LJpryBuZ+hGhxEz2
zZYWR7VJfkqs4icN0sfVYuOIFG54ne7eWgJos9hd02IeS8VFt6sL+VPjJ8nXMmXGiXoS28NtwMwe
dCL4g0ZNhjcgVVY0SKYSEpkLuwnkgbrpWFk7FiNYRy70EQQq4/TxgQwag8aLX4/6jj4AaD30Q9hJ
HCVxphLxix5b/W20WXdXjeJHIHz/C6TdhzUUAYddKNGNOm0F0i1gNBPfP1VNDgU+VFB/AU+hDUrc
vD1WfQzomnmbzD0U+Lq6Bl8IYjTL9xM3KNR2E05vxuanSH0c+6JafALqWQmHmLhh3Wv42FUYvFD+
OtSLbx3vyscKSbZdxyHxgyit/6gcKLWNPeA3m79pCHJ+SxwAIFNh/0qt7Npmg/naJe0APVCzuLlW
3G+92pSHoHZTxClSHayBtnxMByjjFhDo/K6mQ6PU/hVjOssRDMZXNNgEVoavRqajJEHVkceeBmYL
I0XxWRbJZ2hUgMsZ9tlNqOrzzGdIIyKgNrm5qL0nN1RHvK82KLd5tTj5HhDRASSPB9B8o7xDW+TD
j5xFQJf65gtkh2uAEo18x2WbPte9fWKVEX1DPU+2rACPvnTM1M+lMSC1Zg3xt4+ZIoMYBc0s3RCw
bcvSV1qSIEEUFtkzXRWhm05X4i+2v/mFuqHjuVlln/JsmmsNRzCD7T5l9aYcmzP8D2Ff1lwnsnX5
V27c5yY6gQSSjv764cyzpCPJsvxCyHaZZJ5J4Nf3yo3qHtmuW+VwEOTI0Rkgc+81PBrO5O4pvTa3
esiSrR2jAs3kPzk66kyzpFWzo/ohThf5hMTupezLcutCfuDFyspZz8pNhblObFHvgUKCOW9azHpW
WEujPm4hoG35xifdXyBOBpYaYArOWEhzYZXKWmvs/FK6PnSwK5n8l7Jaxt0iiLrg6CewHQFUJiku
2eQg4WKqFTUgT1hcIngI2qt4GlbAUAXHW7dgdORmDFNvOXCwORWAGscu6/snqax8DZWyYTMXJwix
cbfGS7K8/qlT5gQB1/REjXRQHgTDQOp6oBLNNiTm+2zcVO+zhbYRbvoubxHxElayIM0s2A+dlDDr
C5Ualja72M/qJRXpgCAvhDnD5sIrH4BN3aOBgNiSaysRqvuLOeYeesDPc/zVVewK3q9lD+1JOfLy
0UjMI2kzBHAn3SXgWq0H/aOAR1+kY9HqroJp9yNX05HB/HWNm6N3lE0ol62Y+KlJCvsTg1z6LFvX
5cUBKpTlKgRq7jN1C9KKn0wWboVV9CDVu1/pF9M0MK6oELN4aBlrj23YixULk+hrl52Lyva/9Alk
V6d2ig4sS/NHPZDa66SAh44FuJAdJe4+STGP21ju9xABHylb9RXZUrXsuS/vE2GaMHOdoDJqFxNM
lJP3vg4cWTrYMeYrE8nTHgq90P7gbDXQmY2tqso7gXABzuZWfWbLN6cd4OIuQBPSB4hiduG2AaB3
67QcSdkOd6IWywjo+3vT1sd95qHykFrXemnzhyHbcdW4CLrSZ5nKPn6As5z24Lp3fOZ8SaG1CzNF
9cWaBrbskljBSy9Uu9btjR1DpvNOgRK+RF5ueq2G4UQa2n4O9c6oUF9YlcIOEvwLQ8XZUw7qPajb
OAvrErahuCU/GXH3XndrpbOcsWat8hrKQBw3SlA0sgO95MBN05Nb1W/zK9Z/iltC7It6ZLLbwbEg
fvaz8lQUhv8UQ/DpgDuK/hWq8YuuTxmeFpaU/OB6kEr5uX5CImNRmE21w+1vOGPBP5wnx1Xwh+bF
NrHKaFGxASYE1OLJaFq0lSO3hRrha2bAB0H4Oqili7c6L0nHHbBt9UOvDw2E9ZG9QB0VqeFWVzRe
s6kCq18Syo3wbtgDP3jcDfaEb7vVG148bRmww4uUZFpvzla+XT8gt9as8w53j9Awrbs8cYx1pM9C
d3w/o7q/agWwFPI5wEpuY3x7DgKpg00zeeVzXeffbUQZv0dVs0EgTn0xsyBZAT81XjohENkzi2aT
p567tPLJWAQiM0+CFBEoUExlBxE5rHPCA1XRwdNRZDpDmgJeruUEI1qAVzex14GtrAl3BOKiOggA
wP/Gds8I5BQXX99+8856taaW7WLu4JZcGkOy58zAU6JK4IHeNyGHmY4Zfw/wqxCW67yVvoxXpuNk
Fz9h4iinolkPXd6B6w2+ONw8v/Mm+zEWffskZNRug6DI9mHmwClNT0Y9JhuO61HjvCG0H68Cb8pX
HhPjDhKChFGng5/n1TrwHGtNRQXy3tV978BtZ+tmGeDiY/s45QGo/UmU7ZHTAMEQDg8PcAZ5r6u8
sxHE+1y667/yrAhsPGp146RT8V4u2QqQRWU8IrqGd0FFYbki7n+C1NUOuV4LjzC4PEFIsX6QCMbM
dVSkBqDb2529NDwIIPS8t55BA+8P3Cq1NrVA+LCGNcSt6EJAEe+rfY7tEAhp4frLRCuMw6r1k9vU
4aPntOmpH5NgSYre7p/1XWGnp8LW9kyIwK+h5ZvClLBc4GdrfoXeRgfMv5Xee507QusFH0TqRP0j
EzUEh/StdpTvfXsJRWPb6uRVmhCv7gIksrA3nL5wBmeeoRtfYBfzXk9ADGhkzvXUf8rjYB0aEzgG
bZvsuIrkBkkO5PXEhPsicuVQtwEpJEnTnZlk7WfqIduIb2OY8y2w2MqWs/R8a7Bh+5dlEp5Hvgws
GUf4O8uFNJx0G7if0Vva1R+L1IqIv9rT+19F6rfWX8beOvd6qkoY3XYKp4MakXSFFXp1HBAB2OS1
aT/mgITB5jifvhfBXTmo4A97qn7YjhDPXWpiZxkOwQko8Hoe02Wlsc5HMJXo98ZGXm9jQxaIPek1
UKcXPEofUn+yl4y93TjTN151CTGJfVbB3IeDea3crIFB8di9M7Fv/eDJgLV5nz1z1jB8T1UNbZrM
3qQOwMVRUpVnkODzNWBP1afaM78RtdFwv+G2lXy/jWHRJFdG4Lx2Lj5MYq0BYVxtbkW/GaoN7JHl
JvXC8OSMoF45wwuh34uihzWdDMaL4EKdrA4bmagKzLcmmTvYwyMbzAWyBRUQIvhJFFhhIizMyxPZ
0GS66Ogitdo9uJ3Uir2i9UytfzU2cSUyF1kOAVUjv2CZgHUlDGitahDHqmNYaup6VbsQDBjb16oT
hf2jSzxxhR/tCgq3YfYgQ01g6KITlLod/i0Hh3gFWQ1+Z5Rw/RsNL3kO06Jew0lqOoPylR7cMnG3
U1nY93ZcOsveceVrb+XXLC34DxD7gW/0u++y+nO4JzvAN/rEgpA/nhXQR/ARivGzk9P2AdADwyf6
+VO9xXN365X17D7kj1Z2D273Mc9hjHQzJMpK2W6dTkIMd4Ih0a3BLDkMP4x7KNhAiaoEah/BlUXl
ROpIxXYs3otEPcTT4WPr+HORWmMGeth/HVtMwOhUebaCtO3Jabx87+sFFtCIcGQTVSbPVKaD7hIU
U76PEy86mVh8kp5B3Kk/AqeQ964a+JVNyYXEEOxc2VvARuMN9Rqz6Q+w9MJ7rG3nXlRtjTZ6DSl6
6ZXrf+aCfsXcK29Kd9OJxl4jQgmA8FCzl8iGNhx+18FDLhvocePmfwZHBjmooJcIuij7PAEqDnPE
xr62RdMuCzMfPse+/db7XvKHVbUYrvNQTlphq8SS764Po9UhdBgM2UL8psMG2ihqRJqkN6NzYBpv
qRHweUHZJ2Z2KmL5Rss02iAIsFwXwu6TAy3WfI7vIMjw5ZrUvEjXqxuC9GzUeFRo5S+qb4cO1A5d
z5VY3rpSPWw6UzwY/GoBwd5pC9JM9uLBXjw3hfyaBaBBe9Biu8SpVBcBAjWgBq38GsMawGHQ3rC8
KNj+PDIxo+k+z+yXHCubMySY8jNWvfkZO5B45wzGJ2FH0dGOo01oZdVjmsb9vZt4ALQoOIMOiLks
64CxHbUavdOewlB8mVvZ6H5vQP44YnGEXYvLDVheIkJGfekA4bqNo3LjjkpR5burf//rf/+///tt
+D/hH8U9YKRhkf8r77L7Isrb5n/+bVv//lc5V++//8+/HQSjGWxUPM+2XZ8zlNH+7e2KJDh6m/9L
jdMQ1ZOT7MYAACdnaUOKtJ9gMOUhjYi3zbuqScFGRsMsVJfcI9Rbf7r1CAw+YVVkDQsVBvAqsJDA
j4YBAsYSskppB+/20S7ko8Oy6qB0KxXpEGL7M7pDeJKcQaH5P+Nz5SRAx5rmV6aOf//nWvy3P5cz
W3jgxnDL84BE+vnPBcAgG7F+C3czcsmGTx65P+KJ5sM2L8dy/SdLR6rvxxxILm1cm7jQLgi7HnR0
5uFmHVr2doSCkVwDdflT+dZOSChRL//+L3HZT38J94UtHIdDfMTxIRvjur98cLKFUBxspKxH3hTN
Y2ut4ByRfY/zIASpMKwQc/f5zva1HAYkEK5tMoI/3XXed2AegHvIv/XGag5AhEomR1CNtgktjZXj
9DtgBJ304k4y2woSBITPLV/IsYq28xuWRO1PZRDALxIIptv6ME6ceIU0WgZnF0hK0SFMgo911LnK
0hXDzekAX2nAnvXBybPhbOvDELf1psDTClJaf7amdfeZwTtj5/QMWy0nc2sAyUQ/d6Gx1JkmgA0G
W/z9W89//s3QW++63MUtwXEAHvj1SwRdw8JQjec+tioad8jeh4C7mdM640b1WifIdul1oJpAYK8E
r++phwuyGjj2DPi+v+5V54FxyKT4MI/Cb3eZ20MHl2nj4DiNfE2j2lrFdqLOHrxMj1UJgZMRScVP
E9S68fa633VXCIcDnK+7sgAWMWE6nuj+aNbjXSdj+8C5hYcluCjeP9xQfPvX7yVnCNfj3eHA9LiO
6/z8C1MiqQQ4D/njvLtySweCCgX/hNRS8QAr4P4BGgvP9ByLmtzY0LOKiroXcHb5w1jCZNqS/huC
993adbIccnd4osi8gcuG47Sfra4+e3pxj9XMNY9Z8eIYJbyeSoWuY8GPjXcvjaK+B0NiA6SF81ho
G4QKosTQqUiCI9VB6y3ZtiWEO6mVBtTRsHG0oQLCnbAbriMOwqWdLRFVjPeTl8NuIcjBVR0CiJ3Y
KqmXTQD6p2wfw4Q5j7/05eZ941p7AcuVX/ZkZA1odY5/0I3kGzj1IWhlCtEq7FvYyeTRH7Xys6dW
HxDiLWsnhnIbClnk9osenNFD5pf5k9WZ9cYwp2JNrTRaqXQeXUB1+W4OFPPSYmuLt8kHV4C+9fTj
1Gw31FBZTP7DN4L7P30jHMaEif8OrM7xlMGTRv+cPjxicGexRmgAhY8O1hbw/WPDRZnQxSaCaFR9
Mv3GeqPVMzf64RQ6wXAxpI+1tVHDwzNOzmQHPNv7kuvv7OtLp7VfluWi1TZ9EdCbME2qYrgCJdWR
BlEDFf9r3TxZyJJg2zQC8KjRFunOU5N5ZFyYRzrjQ2JXizwaAZNDho/tuIj3t+bf+swVvO62/3Dv
+fm2r99MKHe5nLnCt6Ag6Ls/v5mJrJmZZiy4ekMzIoee+QsTxJN7KzJ8oPUzc92nfv5aMAePJFB0
qUddS9ArFVeQJoZiMPK/pQBpvC93DRJE+j5b67vrhwPYYee+gwkfOlA1zFkQLTQl4qDhlC9rPJ7P
3GLZg+kn0YKiZNTAMuO9AWm1COEd6PEbvMuXcVlChCjw0wcXK4u/f1d877evGNYwzPFMC1rJjNu/
vCtYCvMwb1P3yuBzfLa10wk0aRJgD7U9MYnZhm4cr4byIXKndPVBM7uAEwXpXFMdhA/BaBbwACBN
7MAbAWAc3HbV1LEBEfWsWRKGs3CgqwIP6/DoaKhnHG69rvRebr0aF7BCj8FzU+mYXhnEUDOJjHBH
xU7XKQFqmRzt3+qoX6ljhHNn3Y/qxkZgj8SN11rrsi+8cOKPuA3DEMYKY0isudWeWqIK5mhBDf80
av3Q2+dNA2dj7p9kZ+mvwPgFX6dyE1vNtMsdIIx0PSsGF/cIRIMhd4NQDZwWBFgUjlj0jT88Wpr5
U4JBjpw7tri6pNvUCOurtEU8Fd5uMsyhy63MYA9X9vLStRH8AaY2OIrM+5zmXXulqgKPrlWK5NOG
itRgpuC+MfPt778jlvPbT8eHUYpvwhXCdzjCJ7r9w31o9Bked6NdXaU0dbogf4mbOvqaK6BFg8Fl
90jZRcBVArkNYUT5tYSUCYAZwWuJfOAGhreQN/Hc6OnnkX7dM+w8x5OfGRHIyRDRcVVcI5gInWEq
imhay7KbHnvpQQ4mzDeRtjIsC6M4Q98XC2ZdxNaw3QlPyxPpYlZDNbYSzrCjIhhi71NSER7W6wgY
wbWw8S0nKlcUWM06mtz2A2ceNH+sjOp6ZnwhwjjtsXyfFjNn3smgAAILN3PmzMMmsLgLbOcDZ74M
h2bdqaybL0HXGcGoAmDfSrxXy/K6B9fyw7ukB3F5APvq1e4sWLwzlp0ALfGezLDaB7I0XyEH025w
Tw221C2OIVxfIkmpWgGgWo+tH9W7vH27TWuHE0L3ejhNW2I7gRxKeWo6PgHwC8/NserlE8TyOYBV
CLPWXrMfG6RywAfxlpAtib5j+ZQvsqkKnpN+slaBMaR3OUC9u67orT3N5LRI3d5mUiwLr345gFUO
g7M+GJYW3P6QVQCpXOgD1Tt1O64bx+6Wpju911ED9RswymbMnucQ0RbuY82dCBH6ynmXfYFy/4Es
Pdu4PTrD5L8CfeouY2+UIL7A99Zra3M3RMi0mJZt4xWI7IuImkMT5M9goSR3DLfDhxE7WpiVwJnc
KfonJChD+BCGxVORTQ38Hcp+S0W3Srt90wPxT0W4Z9v3TcM2cWcXD0iNmKuCpd7Vqor0jlXe1hwH
70pVQxS0q8AKpo2t6yxeNbBcmbsHKs0vVpnvKcoOtyfIUqbuniJ9klKbuq4dPIDaewYmPxZLApp7
r0ZuPkS1g2hs0eztoK5+9FbyZseTAFm5CZaIr/D7yrSbLU8bA0CuCToboN9uyqgrrn81T5rsh6ys
tog09euqh5dhHpXXUtOIgF+FvbVmEOVGAbfNJs3xk0IdHRw4PlBfd8JdSkQVwBTD+FkUxWoai/E5
TsCsEZVrIkmGUAtWtxzMmgIPUq1K6aTlCoyw4aDqtkbqVPUqOTdxUS0bk/kPEJaVW1uUEayCivGU
WEirAEvqPboWMjxuIcVXkOHWaRbyH2HnH/sWqTQaDhyH/8BDGW2BRJs2f38ntH99WmLVgF0ww4PB
NU1s4X95WiJ+WLXWYPQXNZqIjasAeUHiekAn7N6XnbmDxhtCWVTXw/RLtv3T1LoVnIpgb+B6pfkQ
9znWA6rKvhX4VgIVyF9uPUC+CIEwCKKdp7VxSCCngzou9j+9vyY1nE47D9MZvDfhaLwMmyab1xE2
YOPLjo/JpZOtdU8NDKmr+79/G8xf16X6bXAY1g36n+vSDvvD88AbBgD0Besu72QEz9cUYPzkGSyr
ob6G+I1tTRA6vf3o09Be8cGufr0Z0IgyBTuDfv2yhBAhUpzxP2z6ufnLOsczhSkEPjmBmwf/becJ
irAJh8govswL+inwakjYh9EXBPNTnU2BTFKyrfyAbf+spmd8bQID93t1CMHNuZrZXfQFHim33k3c
eisnqnKIa60pPp15fvRsORDhKdL1KBsoPiNXtcoTU16NsHo/g4MFX6kO/Jw8NPlq1Ge3fjm8Df9h
O45wla03lR+iWA6zENPxfdtCoIAL8WswhMHVt/Ai2WzTLuGHDnbhSyCFgGBTTvg5ynxI4AF4Lrwa
TEk+RAuqBwLI20CLEQnoKJeffVakMDty3IuJnMNzhrwodcsLJz+GErt3KhYOZKmbWDGIOkZYdA1t
eUDG7CvAVvGPrLxg7YEbWx7ayEgF4lVLDS8RGeyuPEjbTcaq6tSmvXdAEllt25pP9+BmhyvcEawX
PU/fBtGPaXqfxzKg9OgimViWFzOUuA9BQbK/AGh/FmFSHCx8SUwdZeigQBV258l4rqG7caFeVE3F
saumHdjPb1RPVdRIh7GvgpWJ1eNyvgJVNnrKxhz6RZfn4ZbqPlxMeO22G+Pm+KEu6/Ps1LJq5agK
fpM0hC7lgPy1tdI6+1hHfQynLrQHWo997++vGlbU2FoI5m/xwK72IYMKYgrmGFwcTfAzRZqvwPaz
nFNcWgjXJ2YAmbzO6I9ULkQRLtvQjLBIGtdp0LhwVZuScQkBZdyY3DZ79DrpnSce3LlcoqSrujQw
F03LHHiFOBnyNyE/Gjz7ceuhHPYDItge7hA8wbIDI5GI8/atB5tlmsPXE0E4HaIFnXOmHjytkh1i
4whA60aqsxO+RgRE3s9Xyvxxk43jtJrniLBwiqf4zqu3UZNAKU6PsxqRr03f9NbzDEVQPdjwt7xN
6plTtALRs9zSrHwqg0uUhgfhMKdYgg4IR4oyGHcpm6/ThgE/wbrlhbrTPAPS+osWQpoHKgZScM3a
Aa5TvwQ6VCH0NFLXOtGoUITGri7xmdCrojrbAh0Bue4L9Y94BHGOwJQrem/GIfhiF010EtCGu6ur
fmNJzq8QeuRXe4IUFvwk/HXrOjJfDkaygGNL9kBdgDGwQWGDG2lkWcXainm79XuoCTfpW6rSdDNM
PNpzwyo/pVOA55iXvgEB2azctrCOcB0drkbffzWrIHkDLgpPpLw1LyL0kzssctwFNeTu8KOvPOMh
CorkNDVtuqILIMB6FBrOWPTjBVJ9kLEf8FHQRdLgqSh9G+qrQ7pNS+VvG26Un2G9vRxZHWystAG1
1Ecax2iPKq6Qe+gQU1ri7hLvzcRj4FjjLUMAiy3KIWLVMsBNLDDD/IFaTTfqVy42kFsqSsMHngnG
q/NUNb7DFbb6F+F37BGGGNEmsBAPomKV1+wOlMbd3LcdwM+GVUCxCRr7G83mlZ6xhcmus8Rmzny0
jIFfM/tIbXNNDiZEBsTb/FKF0eYHLH1htaJfuZ1imQ4REdCGGqQPENZ7f806tBYjWbel19EVjJ9s
nr+/ZuWKO8CJ8/k166/DBtoGxZqumjpAsE+eh0y6voA+0OtG2FLNr+vvXjMNGhrjt9ccJjUE+5F3
u2vzYaOMxNl2tb8vkZsDB60rAewwejyh6HRMuxqwVYTWy8hzdj61CKMAWzFPYes292xB6ogdEcK1
TeNC9BwKiOpNEImXxJYwkqY6BnlReaLTubbsLbYA1C7IjWQlIzwA7OQxbirwOWqovCEZkz6Cd5k+
VhkcKZX/QB0AGrDXDFSqNRVLllhXDKaONAQOYGKlpMo3VNcIJIu7aAkr1HFf9OnyfRjmbWQLXE5X
QXfb6tNHFjrt3Wi621uPrBo7/JldsaO5uqn1z3hH8n5ZleWR+tHQOhxgx8aGZk91+cDUaeTx61RN
3V7YVbpCgDDe8nZwDizJs3M41FjwDasgL/ciKWBvxfJskcpy/ENOmzT3mh9jOn3DRsz6JArEqOM6
yIEJh/Dd1HDsT6w2fBgC6MjkvZV9sUyBXDEGATCLBXNrvcWODSH+dsqudOVhLJxDHA/uHtKA21K4
kBeyJu/YxvIPW1kV0qQGxC1d4ZwjPDU2vAxNsOlgmT0mlb9kATAPRrOuOIQ5UqAs3kTILpDQ1ulP
bP7FgDc5BlBARlbx3ejCbxWcXT+7A0uWXI3BYwN9yhVsGBhoH9P7tcHiLw+/XDfqQvEAPgRoc1Kq
T0AJg+BsAlHw0/Vg0Q0+X9GUG38soWAO9fNNDQ2QVZDCQifvTazbxt58AzFvEfRW8+o3oNpLqMbt
GLbEn3zuHqpMz1r75lJMMDqyh968y6MEKQEaiZBWIKvxMfDN8uDBTHpNA7J8O1mx+AJqSQqDHNXs
AdMXT5Pv3lP75MYIDZqVusgSUV6wG+F3rq+U+SGEvrj3hJ9dux+YTDaVVQdfgnozD7RFv7a6qTiY
DIESmPx9nl8IULMLI8cbl2BdebaQBlgWekIAlw5F1OWfJiHHnQUq+CZru+41KccFdTBs8PPg3Zcd
Ib5UXX0B8ym6VOOAvN1g1XAfAgNxcqGAuaIGw2k2Pu6aL52w+VZAqnQrk8F4KTg+eX1NSNxVq0mK
FClcIH7gkVzNb1cBY/UF8C7h1TXgUBNoE2EaUcdA/CAe8dpObrgdprLewYVk/DQV8FnRb3SSQVcB
ApjZ2Z0MHxC82FpMeCQ9I+fxXI1w8IiAJ9gVYQLbsDnxjey3A+0EhEVcZMC0EAw1mKH3aAww59RP
09qInWupDyLF2q6yY2NNj8/I79Egvkl3aOYHaplF07aA7s+SBlGvHujdEcvJM5XcofPhuqHwGC4K
a4tlrnkAg2rhARXznHLDeEjC8mgGffgyeAXeHJA955BWXZuAObFsWFOrm4XpykAGaE8xLCBJf6Sl
YBcq6RktoCiecz0j5OkgrI4wmFPhun+SxVMJv0mQQk7AnopT5/RYnfbVYO2U191ZugFcN5DIPjQb
Q7nDTd/dT2UMDzvgssQpcKw/T0fpwmVnGr6H5hfFQ4h9d32GWIpvJ0vpyXYp8IzcVjbjyRJ2jFur
F/alAd/kOtVMnu2M3b13zg3kjYYuW81lC2EnMDSrFk43erImhw8pix/SyE+vyLAibiz9Pzo3RZvV
iWxttQ2+ZnShhhffurI110CiszXwzjaUuNz4JQ0Nd50ZfgFjGxQrBUn2QCbliYqDbe2AQcMqqgic
x3wq18WYJy+hrBEQ16ZeWEgnL3BLENuaBe+tcTokKyg2jXtq7Zn3xgtZ39FQI1xPNgNjIa3Ke+zh
n+k6Wc6rA72oTM8PyvhfvyhqzRDEohdlQOETi4Wk2gbjxE6E8pzxnrqYI4+6CLCTmcUCqMssI/AB
GRoaAeK0upNHYgK3ieZONGekOzlZNq2qNlwD3LAELCl+BA5keraBdk9asIOpxFSBJRrU2KkkTHtv
TyyZS2k5nuywUPfUFrT+HfS6xB2VrJA9VpCWnEtAVb50g2deqC0Ps6+mdKJZNZzBYR4hdq7O8yVY
nS7w2whOpA0OgdV6kfsjACH6xQVdAc0CMxVHas3xnF+YGUe4n1rh/47fVAqkbReyZ9fz02XGzq1b
J3tkWIqnyfXibWIwc0XFMGXtWdTBZ4+5Eb7F8CkNR6iNUSNrcanCbvxD3hjF05D0xSaPEemlVhXY
2akZcUebx7bQSRHpE3XNckiVI96Lhbu+qOxUv4bjQ4okLibyocBwAPo/rVVzSW1YC6RJZq6Qpm0u
TgWfX4BycBpLpOpHODZs5spK+miqGvM+znq+BwhjhCWcnoMBT5DZ2edayf0wAaMOccT80fRVdqki
eWGGaRQAi07YsJk27IR0qxM17TEYgTgLsqp4pDoYXX1xMgtALF0V+Qqm8XojNNIEownWglU0uPti
/GACOhVImDtSkUZY5UYmPbtSjSmx1hudNNlQmxwTdQ9AyNydeqgBhtddCUwNFQWiZxDu76+TN3yB
VE57ourWAKwRX9D+QMWwqTiYRqALUJEOqrae7DZNz3QlfwK9IsLTC5QlvFA6MGcF740VvijpveID
W9us69e401SbvC28FQ3sC9O4qj/mv7ap/Gk1gmwOWB5mmWLbukvSeGvJMX+k7k6O/J7FJuv95YuQ
Yw/kvPgJ/KaW4IuCjx8u4ewEZW/Ptu8TTyOzDXG4VdFZMngbIPmGM5XmKhhuIPs0DFsQat+HQ+ff
BnR87JdQOtjLcvDWKQfPYQQK9r6PRTYfgkZow4Xg4HcFZGayBnJ3w5C/97P9Tm06D8Z+viyjlUpC
84y0aHsGEjBbJUMqvwV7ilbe2hnv/7adxuPRnGHzlxYbJEu8VYVMw7Frwc0nd/RbkUR0bkVQhyA/
ozuDpojOWH4/31ppbANY5qr22bAXSITcNbb5gzKLrpCQaKtrd0uZRazaziOMCK4tVqHUK4i951FB
rzjMlL+ZPZQs87nvovbB5371kNrpJwJUlHEoNl5Z+psOj05k9hajC1olSMbF9qazlRp1dpLYtiRJ
JEuASf7sQhpbySCrFaRwhvWoimRceH5+D93DeE84m7mO0Dbu0Dar2dwNnt/AGZQDFNBdJvCmQUhZ
ThyQ3RzEGej+2c/UCosxGBzD1yFNVLgZQsTpSkNBTdO0CnaWib82kWS5t/VhhPrFfZiVX0erTg5U
onrRWe9DqY4OzDWG1YhN251jQ+s4gjj1cfSa/slJumbdVrLZKF3khunt3TiMltRa8Ni/q2p+oEaq
Kvt+5dvMfKAS/HIgzztmxREe7B9nY+YmCmv3AU7Z7dVIzp2VqwdT25+rDJlYP2jZgtqozg0N2FhF
CgEh3Z/q/OTc1p116uPschvojgNbUPGXgXbuILuKQeCDKYQppvcr0YA4y4NdYQmRXnKsEyC6YCKE
FXo7w8itYx4o97czrPA3phcARNQieoRIGqIUmoWALLOqeudEpW4wnCOMMd6oRAdA/sdlDKfzrZ0p
CHX3Irz2iKfqwTRNELWG/nVHq75JoLqtZ2yl45yUMuTVlcDapDk8IKdPFv1JMWStV1y6AhKoePvo
ENf1MbVt40ylUYFHOyjzE5VqT/WnuhDTNkUC5hSFEo6S+pD858yJ/G7bJtUr9UjN6r0HFcc0XTq8
jGFLyFtI0IIENMGyduFDLfuiqtS/Y7oh0w0FB5gVgrCg6RfKvwPZ+H0E2K4/ptICXcdJ973OdNvm
xB841C8nq7lmOtvt4da+a0qEUagD1SktBmQACzsPagqDP3j+JvfOrjMs3cSKAJbO+YUOyh9gwwYP
3U0PQyVs6NEghQY6j7qFg7842AipUT9qBUbtqYcr246UtXLfhSWKK44krOWb0NhfUAOVdasRhN8A
HQT/XsJLKPeV9Xg7C41RrkpdZ4Ro5Yn/sfXWbyicE8xuvkqlqlcEZwEMxcd/QfrOulZIalF9DQ96
hM2acseGqHqV2CZlQ+l+6jsseCDBiS23rr8Nz+FSc6wBzb5vLSjWTPBxesFGAgLo+qzWdXRGddRK
/VRfy19bha/exxZ1UC99Ja2tMdkgybUSIklQ4j8Ax7Cmqls9nRVuG547wZut7yTTE0+DswGTju/6
BMg7RScwhZ9rvBpOvrMVeYBPoos7eTBq8z4NsIeI6JOj08afYNYjRoUACT5TVx+owZ4sefD/HCHw
l15mKpAH4xZABexpZRVDu1WiMp/wURpblYb5ioppA6Sxg7DNgorNkGCbhpVCWEdWt7QNa6NUHAOC
gqE+gHKLCr+8o9Ha5hNNXMcVAqu6KF1M7OeItQeI8EIn+P9Tdl69kRtdmP5FBJjDLTt3S93KI80N
MeMZs5hDMf/6fVjyZxmGsdi9IViB7MgK57xh9h8QGNvVwpyuwUoOyiYsQnUn3g6wnsiIRp1tfUMx
DEnDrKg3RpDb3zS3JFqrlQ08t8b61tbyY3as/CEm/vnyHxdpxqxvy8p070tstTUtzVgrbeMY8B5P
zDZRJ+OyZcZyj67lOvtCM8vDDMab+DiTrypa0mZntU6+qtjhp7pZCtE8znNun8080DbIQM3vOqJJ
m6F3ijtCLsM3oE2ljWeC6iVqW4NuFkzvgY9oL4JPxZ01aKqXuvi/elkaXJDScAXRkGz4Zmv36g51
1//1sqr4r5ell8zHat9oo7EFSV1cvw6phR5crd9/1RQG83gItGfTtk59pxpwFymvkN/7Ox1h3/ey
4FlmnnnFJcw9FnPj7DNbd96HVm7zFfqSepgYxHXn36Uowd6mAcvzT0wMV0Ztmr3mTffXlUZUfF6p
OuR/X9mYhfV5pQLNYDH5OFfdMcGr4ocsDxOCVX+2OFGGTT24rw4qHbtqGJP7ttGyS6tN5j5w3OqZ
SAu5LW+w/+iXPlRXZdX80Ysl+dYRjN8CThJXYQMyNxzid5Bgs6dURmITF3nzMxl9VB7InGURM6pW
y/clCRo0W6S4IRc5nPy2+mDRX2ybySYWhfESek+z/50FJ9DMPvlzNTrJYL19lIXhbaLKSR6MLjKP
vp+5x8oySBKBv8emd5w+bLfCxoa51dCij54JoTec4Bo1RvUyQCHY1HiEHI2gql50UlXQPYNlU9ui
fhnnUb91uCXy3FUvqocz+cd4mfMHVeW2gdykvi9Oqv8SD86hKYx8q1oJ4ndX5NEe1UupKl9MW6x2
+kdV6oQVwDfCx0TdO0labe/iqYw0LG/Gja0KLGX9XfWdqqK9FokD4zvRLMx0kuKF0NV1yMvqu5UA
tbWR9Dm3vg9Ec4HUIY3q+xzNqHn2Nn8KvDzea/2n6q4ZQFwmn4W9KqLL4FXd+FFZfXPEWU/uVTU+
ptvOTgu4FIV5qkzR7NRNB805VzyML27ZQcmz7BNQpOwpq2x8e2wwwtIb8KeqhoipsGGuJpr8VHeA
VcQ8QPIqx2zjxm1/RMVLI0G6lv8fL/681fpq/3kDI8YFNO0q1FdWxYYOZj96Fq+pgRhZb9ROqOpL
Y1q2dTxan93acvpHt87P/9nNZbF00lkn38+JsgQnifgryboglJ6BX0K32N90nHdL9KDfdD0QN9dt
RLisgyjrg+EQAPHfqaLbODASCBTcqWJkvQ6x270Jq7WvUxFnpDG52eA6kIl7JA7TIXRhP/wBm32r
myXBCfAxl9QIgu+2hZsc1on6E2Itw37KOu0SBU1/gdzt762k1h7TGcE3Acf7uzP0V1Ndv2TIQI1J
+6susaiYvG5EoRXv4ToKyqtXz/0JGev5mEayuxWzhqowViRvJIh+F+kg/oz1o2NavI/GMF/93J9w
o+HZ01aSWZo2xgGAeX/uxIJb61A6uwTtzxd9HSjYvU8/NVeiZU1MDL/I4ZhZenSctTbedtK0Xsuk
8491QxBCFWeQScdMy9LPIian1tEMZPZZHGOe0gLrs61epfZrrk9ky62yZH6l2DnpRNGtPjt7pKuP
DUaKn61uG3dHj4jQ57Wi8ljn5QKrwfXa2iV7ImcD+8f1XUHvKbCN04bP1sKBSNr7OiqUa2sQ1Mkx
NrT5szUPIu0QD4b+2brkaXQgxQ6mf71z65EIwRLc+mx1DJyeHRPBcXUrkejWQe/QUVVF5jbjsPQS
2YL12nIal4PpRJimrK9rDOZ0wL4NqtYsT9Kvu2M0l694D01TCMtS3qsDP+9fZ6l18+Qy3f27h+om
oLyGJPLygyrKGpPhUjiYJq32kYVt+vfB0gFXqaMbk6/lIY7iJvsmRvxUVap+6hBX6U8vAaCoSqrR
1dCf7Itxn67Xf3VNc2JReUou7KtOnXWm/mKWWJp+3VvizHrxhXOWScSMp7pFKZzbBq2crbqxUTD4
hAns8QKW9eXrxaIK+5FGqx4yNuT/eH2YABKRozLdqb5fL+aZ2cnxZX33Vd/HWnFGu/pNvfLXvZPS
9DcExozPe3jPkWdAFV3tVtRBS3BaEQEu2fPKKvtfdZ4LpwtV2cQq4+9Th1Qa+i1IDlhasdUBWNx9
nqquXZ1roejw41Mt/5fbdXlyMKOY1ML6kvN6Hzfu2RWpsj1rPhIjgbkzUp+1GTq4wWgEpybmX66K
rpN57JtEda87QfzW4uGm6o3Jt05Nq7OMhYb2bkgYRa4ENQtY1n4tiAao+qwIptMiJsiB6ubY8pAj
AZ5GDIQFrUEqQB3qLg3u2vWgil3nNHs9giiu6samIUlNjr8OdVO3iUyl3n3qdd59lsttH1jLhUnY
Jja2NriRN+wIfDGvZCXrbNVRtRgJto1rb7Fe+1WvzoLI+OsyVfy8to2ds12hufqzyeVhnk3tDkhD
7tvFvTrMdoJg1XpQZ6ouIWG0BU7bbv7VgNQ4BMT1WtU51YbDrNfV+V/1qoe6lDR5tG9ZLn++4n+9
mLrWaIOfBBDXyByh33yM5r2+2iPO6wGG21+HWhko5rATTm6s71pV/OozWrG+0QNtPJjSS0PHcBIM
pdv45NVFfhhFnL8lUfaomAmLjFL+Ft0/ewRgmv/vPSKt6bbz0iEPG6AgGvQdwasuLu9M3dvZFl67
X1VeniKO8FX+uqI1s/5oVc09LIviTtV/dvZm3dsOBY52Tt93D2jNQ5CwceyYiJ0EpPta74gtVRU2
s9M9fFbWpTxAbVyFXKmr1oNs82THHlvfqtt8Nhge/jEZatqLvto4rd5OkzbrmzyP+s1XXeoLz/ss
V8q76avJMJBTDdWVqvIf7aosJVoY/7rdf3ac1negWtRB3dE1/L/qvoo8dUzsqo9fNjjC7DN4TNuA
jMsU1vFc30+4MZLZqRr90kBx0C1BUbX0kTT7bdy1UPT4lfeq0m3d1RRkttJt1qJ9ao3yqUl0xhIz
8U5+kBEuGdvs0fTfVZuqAbiYHj0ij5uvOtfBxyMpIWUZmdM+CbACT9WT6q4OuRWwbNd97/M1VJ0t
9BTRECGPZuWPR6PQwcAURX5PMC6/l8Q+jgIViCaqjJH/rs9Rtag+sFo7YL0DOs5rb9UABc/YV4OF
ZFiRm+fKyQb5EhUY/joNVniBHz8XTjJ9GAXQ59YpOvLQDaZ0eQxAopTzeW4g1bNwjB8Q0sSgUYPI
l7F1DsfCnn9BtN/AZRjjMO9HsEZWAGbJRlAgT/oXLSKJN1gt0h0e0tt6nqUnbV13QYGpdtY0Ty+1
BJOcuCjrG352+rwTRqcEVyIEH3sev7wor9FSIKLa1RfLMcnjenNekx36X1mdqYNMZHW0pYXYUxzf
u38fCK3BfZ8Y1orENw+6Lz9U41f9v/ouUyNWbNt/3uPrUpH5wxlPvp2691e9OvuqW2o/uUuQzV7f
wb9e6atOvZlsQXrZx4Xw765+aSeHxi0R2oodeY8wLEb1XmztJ7+QuzZdgIEXj4EHH1CrOv+lLs2H
Gvulm04i9UX2xhIuXpdfhrEIXpaol1viLh7fAa22HN29xfJ/Z67FYPXSXTQgOOpO6dAa+MaIH6rR
QSroKeJxYc1912ZOjQ1bzKOO9zrHaJWzJQMFlkGV1Sky6eMZROtKH5iC1yLC5zufxqsqwQh8Lkp9
vH2WhE1gy58ePkuudyyWSn9UpSAjQuKiG1Ba3jdgzLBPx265qYMJEHZXRpYORIG6srH/amhBVGK5
4vu7Tnd6F4b/2oKoShgzQh2/7tCgE3BLY3Eo8wQz+r/vDDk+2JUW6MsAE05YM4W9Q3vMfegA3TzY
lZceZ9uDoDTUQEvWg0VU5L7Aet6M2I2wKqWut+KD1S4Ty1NKqm+a2GbYugmsZ+x9HnpMk1JtutOT
edwWRLZ+osLTGO7PFqW9rZ4V5p2l1d51HkirqYYG0jK+nfrHMDpQAZfuN7we/zDLrjoXmDUgAvh1
mkJUP5PWlcsmjc3q3Bku3l2TFp2wdCDmDC/Pddr6RQwQ4pnh2xPBvfqlYIFzaLHC3qrWAo7afTsW
bwSj827Tj0vo94l8qtekKiozS+h4uDgOcYApAEQbbEX6Uj9LI1o+D1k5/rP4U1vcAqFfLb4QFYLe
sJ5FSyX+UVQN/6rL1361X2JBqy4xlm7H2OIcW+BAkxBkPOZC7Dyht5Ark/TRcFoIFY1sfsrBfQkm
3XrJ+sk+Zp4d7fN6iL5poNEnoDQ/mwXJ0XKYu2uqF9b9RLZz07RTeZsSoctDHENoKkF5oYcxRidD
ZnhFSjN6MNcDu6bmOq58qJRw/w4MLIt0OeIaQ6PqxhT9m/B1elb3UAfhJoDA4z3sRnBpwl7wNkfK
0Lbm71Zdo7RJIh1XqD49JAOI8GhwxDVFx+FaNQLNVxm5RCIofjWItVjYHdAnCxOmrwbNdZp7DeCm
15Qo55bSe7fiCK1l0XoXF37qt7H/6a7VER5Qp34NDpIlaEIQzPHRgDKJAtao4Y7qandwUO3dGBck
ftYGVadaHYNtLmLt9AEO22zQIAy1YvFuQQdC3Pfs5Kc+50+yabSXGmjXUS62uc+bUnsvHW2jOsw4
bG/7JrPv1JVRCVRHWa9gM/JUGDr53b+sIDonZ7bLrFvqOuaNiOS4jwsNB5G/69RZm4pms4Yz9nMw
D1DR2BkN8+Tzx+RadXDa3LwG1YsqWBUDRFgA+jtNlffLa+c+27Huznc2RLDt11XNen1s1UMo58g7
qAb1ViKwD1j4xIjMr67YHoxurZfibcbz/TbURhyS0Cfg3C7zwWukt1Pd/IgUgWsHzLtr6//3Vc6Q
NK895kuaZQ4PiBMND7ARkPqw8Ekmk3T3Vd8nJYniZfHZDtJNNWS5rt8RYj2pi1Q9nxftgG5cQ1ye
dSPbTYR99N1vuqO/K1GdNDhAX/d+a7FEvt/w6zdPau52CMDXWbHoThLHqCPILOvm1PKvq/lG30EP
/2nF/W9uF99/6vwpBUBvlaYRDi5OSYSh55c0oGrohulW5pm+NXMDMLD072cDVTWlSJUO5iHWE/9e
lVT9WqV6BYuIDp+JX7OsAPzZrniuZzN61IonQMKIf6yHBUumbdpMyV4VgYuuNsrNfGjSBWFLv7+T
RjffnKVAyJKs+wZmznJSjYk3zXtcmMudasXvdroUJT48qrUtUPSawXGpRlUF0wKorT3fVMmJiDFE
8i5ie1Oa29VvOl/tNAYApdscQPpGFb/8qj+NblR5WvvIRus2ytNa9/wJiq0xP/s+sp2mhpEpS97l
WUPfhM3E9DqvJVWlm+YbMrH5veov+csesIln1ll7+MCIHgdhE8DnZgFkCrQaQIqZ2OiYyRV7LJaA
E6NPnT/Ousvq0U7uyUvpW97Q+IisncnCNmTcfJzaoQZcaWabuZjx29MGXAL697hzgofs7DLYPHpQ
hPN5JtuaF97BJrq+973A3dtV/l6ntQZI39U2gvTkkXTsCSHg5DGIGNwNqG7ffQLddodCs2HaFlIJ
9nRVZ5oD3KipEXA0XX7WVBsL7NvrVfQ42BB/YpYmFEvkjCl51CPcjmVkb/3KJIqbrUjyozc9zsG6
IgqQ9o15fZQU5upsme2yeTUTyMKoMJx5/qcQGNsfFRJ7T7VuxafYLz6CIf4h0jg4RIkRHLNII7bF
dphZMuFftLw6yZwf3BXN4MvplLY1nxX9HD/Bpth2whk5qYcaQttewJ7PItDnjfHSW8b3wDD9UAcR
trX7iGin5oWtRYJInwH+jHG/GUaeHqIEJZ5THbZdSE/oD0GgI39OnjA0FwEBiETEDtCzB3+xnuSW
TMduHHvmZT1PLxOwxVBU3X1POD4mYv8rc0okZhur28WV0ezrTivC0QZgaubDBl1JgE7Jh+H2y4+u
6Q/4F57k4tysutUvgQTbyuQ07IKkLUMjmf+M+h9tifoye9/fSGHzXcgPVAYPaVB+GwrAJGbdw+is
nkzQauHYYi5vat/iMts4bcO00nTYjwn7R16+o/u1t/hmygDTvMmTv3WWCVvHfoMN0JyBHLM7wewl
tNOBkIGmjRtzKXMAVs53MzEXAN+sKYOkEhs6fMBJ3NUlE+xcYDbV1Nk1cUFWLzF5OyfDo2Cq+gNo
0R/aWJYvffRng4TuAU2eV43oKOuE5VpPBJCKZBWcmnImj8Xb6oZ5BY/JJ1kaVJkILwCRHH/nadxe
jdnCDC1/6YfBeLW88wCCcqNF4sWAF7KtIMhvJ8YAIp72CXvxq71M50roOHFlxXXs8HwyoMjslowf
g0TvcEjAk56T+BQ03c4zMU+MqhaLHHt87I2kZfHZNYfERXRwGPoHoB9bu51HUMj22ah8LdSTpABp
1z97S0XCcq6WbR+V7Vmk46ntweai2ENqFvi61uvHcYRjVtklwFdwXcjWk+1PPCxUatJEXY9b3IAr
QxK5V98D5oxrjugb99D1CdqZib5xQUAKGPzHZYHHYGMBFBpRaZzZlvubsddYukftiRh2aDfdDIpD
P6eBgGbcNIm5a+ZGnvsM4fSbOm3gveXhP9oWU6eirNzhIPX+VNUEukBHcpW6i6GaP28Q4xGURmZY
TMt4gOxRQpq12xCr9wk5hkWeRZCYe6fXb7pZN2eA5AtPWOJjl8L+eCtnQCa9Of9mrnKhySzBoxSr
mjwrg5DZLz67Jhz9Mt5EtYcHVe7/esLP6SP12cDNXpOEpfnTdL1nEfWhSU7vFEN53Hnp8Ect+XlE
sDzUtouAb412Mxn4qlxFsofg1uZZgn4wxquueCmTpdnlPUDktv9deEhfANT1kE2t692iJf5taKNT
sfjac4TAbzQnF8PqX0unq/YIYHx0Za7tvEjy4yHsiIjMcK+7YiCFT6LakNWzTIbvcWt3KBkm7iFz
SajUY7+Phrbc8H6zS1FMhyDhCylqpD/Mwhnum4ovy8jFSzGS1zcbti6ROGRpsV8IKB9dIe+KokIh
Jqtex1rfiNUbBp9KbKLwTCOjme27Krpra8QJMh5G3Rge6sh4T0yPUI1sLzr7jU2/DMMO5qJz1kxN
ELPP7FMu0Epou+ZPYVRViCe1pbd/IvaShpOdYk0ucwxT48eutIwjCr1t3DtbFJArTz7ruXhrbD0J
A2ti6+sX18Rz431rjegLx2BT26A4mQaLhMzP3rs2WMI+8+eNJ+/qLg99d3ZDEZQYvhe1v69I91x7
IIttLLtr6fREc1G1QEwNHlYndDQpZf9KTD8NxeC8W1UMI4uQ003owXHMkc7w5bnS5t+Bh4ySE3w4
Y4H9pzWeSjJPYSJIFzM5T5vZAc5XmYG/IQw9Hdl55WTXEEXJi+aSjh1jsD/Ze8wzzLBfnT6t3HiD
FzyBXW3v7NkPtmk94J2RQU4VY3pRh0E46YXs6CUvWvcMBKoAxjs8+xkECyJLYeFqYd+1f6aW8+aM
8x+t2ZEDS+w7wNiXGhaiNxNHtF2/2UKn/yYxG915Zf6CrLhznZjuw67N22Mdy+KhmMHhaUn/KPol
tPsi3xUs6rYmxCy0lVIcvowRLG3hbnoDZ+XGFBa6Mn52bAs/vsOWJkI0xkouS1A4p4iV2lkkmXFO
RwuGZlIulyrNxmOJCPId0HDrYAgx3w9JEbOYhdYKPKbZDyPGiOSajF2dZt5D0cXJLm7vmx5ajy1c
kqkYQCLBwJK4bPA5TBD/3awoyE2X6eTNbSDxjhDOi2sF2AUuonmV8jhoLn4DZeq/diTtN63n9Kjt
J2gM98CArBlLJiTy9W9Lw87JaIbqXWvIiQZZN51qx3a2UF5l2DFcvk8OTJ8EXss7tOIOcDLYB3Cq
uP71wnpnAsNZEarW++T2PR6+Qsdb08E/g7jIe4yuRsiwPr4TT2fDljXDuxFEQ1iAknoPHBR1nMVv
3+OKIQIdw+YdCtmEqDZKYbFmnTEcNK/oTwYEJLxoq4qpWMxrqcEimpL3pcvqDbwkG0x33O0be2KS
te1z4rInjmJ7uHaIuF4ln/Uy+e0ewBl7ZSagbR0UUC1zz7lnrU1EKXjQllZ76TK+stHeDC7vEqWa
DCnvaUQjGW2RPrbWKCiiMECjgP3GOOi5k21sXCDje13XJMYp8oc/5KSYkZiAKl49k9OZ9wOyFFuQ
Qu4GNywrHAwrvzXO6IWzyKxdRgg4tJzhYFZZgCd5Ou6X+jpkzXzsZRpdFz6Llrp3YBZf8yQSDwRS
+xBpI6asVtNvSKEjDFcuD649M2FX7bwhkAC6DuVuElPsZPUh7TeQGbq9tZqg9mW6QRUhu7ljX52C
BadVpB3xYKmX71Vf4TNSLYcGV77dXAdvgIO3fTumEF94/qMFxO/c+IKP4oINwXC4W0Bre+4uypI4
jHICrbJFTkVwuk9TKEMiQirKGPMHV8uu5jp0xzmBK7fo222PdqiGnBcTt4D4QEAALdbI2fRB4YV6
UZGIZHro0sh9GuuAoLpT7GVv1eFYEdSogtjfZhjAhZLM8k4mtbud/XY4o/fg3qfCSPnTLeAWJOEy
w2ZALVlC37wqvSutBpCudTejcLYbnDm9wO1oDiz8Hd7ZDfmt5mggvCA0GV06HlU0huo/bG/pMWIT
znFA0SRJUkLIs2fsui6qDlUs8o2dvkrXaB7ieTJDImrfGb3JMI9iPpdOOMxDHSYy1m5uLfvr5E5a
WJKuv5diFBs0m/ngenBOsN4oK8I8Wdc+EO0G3NAD/KlahAxLBwNtzzBQpkfzMkSU1teN7Aq9cc9f
Yrp2kmwjNorBOY58HFML/x4h98MQa3k4+PrNJqCzs9x5Do1OO3dB9SqE692Vnfa7nfihJsew7u26
KXdyzn5JC/xOi6g4zjkPVd+md/kwTqGWzl444TLQMe+jj8m0orvFGSPvaDdHuAeJAaZ0H0WYrqEA
ITzttz3Z48WOgG9NdbJJ+snZSMH/pK/N4qyJAQqoRWB0nqqTPw84g/hVc4d01VVv2VJZQEUsLBFN
LDcAy7IiE4V7aacAR5eJxZPRDvIAyXaXTBqUtUYsx8LJJdDK+qWT1aOmA3hDYFsePCk/DJGbG6s1
bJ6wnIcvsG9LP8GSW+KTH+NatMZE+yHJdshBs4KPjXmrs/uog0Sc4SjpZK+W71JaYOVYFmx5KOBQ
4LO+WaYJ96E++Mij0g47byDWgdrPlKMNLd0bqdLpOgEyRPpG7nM/fvPQPNlNgYmbqch3yxS7bIYH
vqBhEHs3jvSd8PI3DIGmbUPIbIfkqr7LE9CElRaj12HWd+WErJKMmKIK17ZCD2WxvZYO3qYr0m4j
ouRADC4/Z0jvurrpXljj32F22SFjnj5YhqEdah6kMJofcgAcY5GKR8l+NnZINFs+eRMBr6RrJDtW
vTVZ6bOzq614OhS1a2xTADah8JGTTW+xmByWN3LYFCAkt46XPSaBuLiO3+46JHLJWxf6foCOd1w8
PYDxi1YGYzhUmiEr9j3C70vvVqhCpXgxoKe+j2Z9Jz2/DaEr5/socBhJIhHvEAv6MJBv2TW9HJ+N
grBQAfumMU2svoIAz1IL/agmSqct5o/P/FQ+MRb/B+HPfC80nC5ma+vlYGRignKg9b0WR5MWXTQz
KoD5TOItIT4Dz3WjgQ0E1N61m4Elxb5xUDBvUIIAHV51T00OhcsiERiQ828nEPT5ZM+hzkra7rEG
Y/z5iczCeBFp/qhFzbIZdCO6F9L6cG3y8MtQn9M+E6dyZri2NeBcFdmM2rt47DKhnl7w3t0auNBt
msZAWKeKoM5F4JQyee7MEpDXlCMNGDdhhE7nQdfYswyN034enAUUhF0VWCO5zmMUZMsejiZmGBmE
1H7R2KlPRQoQIGhOWF7252kUw1mdfR1i1+7PRQp0Ck4NM7VHuB18+2Euc//Aj1ufrVyvzy7xrn23
VNcZsd8zyjrLOS3YtAXwkjbqbn5HMqDPp0NDghGFsgvRCz8k1H8VRtCes6Z8a/2CAEppj+1xSQq2
yAGsZj+fkSXu5/No9WiZexIvXNcoitBx0Kk1S/s0aKshXn2Y5qU8M4uUbIKmaOf01ZubgArohrji
/oRaJD67hV1ttKRK2Ev50VkdWL6yDk2yq0PYfR9pente+hbZpdE5tAyH51bPwC4mLEvDpq1e0qz7
Q3Zl//ldqTP1NSWLg/b5HC0+mri9OESrG6XaZ6gzfy2u1nz83tu2LifeNAd3isazG79CaqoZ6HYG
Uv/sLsjKBl76ZpVxaWyk3mSnrltIuC9bY8weDS1IcbPng5F8c1AzRAmCFbyUUbRhkFrfQHMbKnnN
NIYLlFg3STZHRZjoUXRY8uY4ygZhhRJXxDQ5jR28RI3FGjDYyTqrd4CYB3lhb3klbVfjV2H5y0ad
SiOp2f5GVph0gCiRCoH+/VKVAVur0SZegyHVGaCDeRZwzDe1B4+t+ekv+U/iLj7fbIQU2WA6Prtj
ynhgYYOaiJP6rWpzqs7telBFdbAR8+Bvvv6U/9UcYUT/j96jF8j9PAqCi+XBqMcNZssfbE76jbQR
F9u5mo3ASJkdh6YISOrQIa7x/678FLH0OWyDFnym8BogdxwGEH/7+ZfAU4IM4GRo3V2U98kp1wrk
3G89NoH7Phkey6i+yxgHzqhk45BWFz9QJYsJlEtoWj0es4t5k2jDEw7X/J2XtVoIMJp0QpwuT1FT
lIzdS7E3xvjRIysWFc/4rr+2um8dhjVMoDtOcZ5i1Abb1rzMBtY2B4gI3nPf8gwHgw9esqheAkWD
xH6gjCFSDuNJq9yMR8efr2JG18vxNMmqiThjgHhDM+TnSBfocncayyrIWBe+mhNaMJoTLmSdQ20C
pOVbZpgFsf2MimRZ19k5qJZf/Nj40wBaPdljibemmXbbhBSZOXbBdRSLdSCoXMMa26RsIbZOK6ub
XkBqHNhGbURep2Gfx9XNSck4o4eEaH95gGi/bMnCBPRCN9iaEEjF48b0l+wd1H97icrU3mCJXG6l
tjR3GcIZllFpbzXD7N6bWv+U40v0iHcmOWln6f6YMnHwlg7v+c5+9jxRHXgEymNEHP2tKiMUE1Lt
Rx/Z9QaV0wHEqMivms6+RwbDrs4T8SOuk1ciSRscuO2PIRaP6Gp6vwtBPI15wSw195ZHLF/KOG3C
Vse2zZbuTyLzPrEAxihP7/ojwZInUoNwXPoGohXRkm0Vy+xkoji/9Qp7OSKGuRwWUgdbUJrWdtE6
uWP5uK3qMT3ozRrvCIhIlURaO9G7V4D+2BWK4amET2KlVfIRabULE5xkgvmc1Xq1kleSnW65y5Mc
9Y9OGu/l2DWIXEOYJNtPHgavltRPA3SAxnKLdG/2KNKsgNyazQxSu24u8ktT1OPFWaN3M1Df0Wqb
YzC02ivW1zsRWIRUYextoz7fTXEav4IU/Ckwmrq3W1N7sXRHwz5DH3d+X4BsdKpkn7eT/9ESv24D
H2y9jOYLgc94m9vIKQ1kkI8o8m99lNx/yGC0Nl7mGTd2ANaprRN5kHDPnhO7g/VOJvx3iwqtE6S/
WgyJWU8b1mNQ5fXqPWIfA2sQj1YTEdrQRPlHXv9GViAhR5rU4dK6wTNo42gfJx6E4WbBY2vJlhsh
hl+z2Z2WWXTPo+z8xx5hi6QEz4zRdHtAUJrhSOW/c97sWeW8M3JpefhV/mxWPVWlKquD6v519Vfd
f95CNbtLpMZ5ZNu1U0zkE/bHamr8eVqN2B2rsjpT882Q6HRS5X+cfrV/dVd16vCvOnUfVTcbXbm1
9HoK2dvlqOCXZc2kup7qHksYwqn/q7UGmwXB2p5rQHZ3+LH9Vf689PMoZtKAmqPt40w0Z3Wo12l2
tCvEx1TZlvP/yoggs4oc0rtqNuMnx9B5HPzC2gAiip9UXV24jO6pPR5UnTrocNP1ZIzuPqsKN3uI
Gca+LupwbjzZiMJ/1qmGUi4t+Z1VMne9+WddqsnQMAb99FXHjnODJrp1q+zc2CV+HR+cGsXqSmuc
q17b+jUqgoSpb+p+tL7xVgBEfjZ1bTovkSh2LgZEj9W8sH2K5xCJt+ojAXFxSDGAPJIYgbUMOxGT
va1hBsN2aHNiKVF571aDvLPT/OAzx15w8mSJtGT5CebYIWPLfylR/jwg7vJatrl3hX6o7zS2XQwr
sXs/dlPKCl+/z6bujBhKccG9V2CpA5AbFNXyf/g6ryVJkSVMPxFmaHGbOrO06p7pG6zVoLXm6ffD
mT201Z6zNxgRBFQWBEGE+y+OhqfZmJ5k6McV8/fQQb2QG+29EdB/yNta/Ru9tfwQDnZ+VGftmXRz
xxKzQ+2vSMZ9g0je2awLMj0qgkyaDlGOqfch6Xv1o3IGAKNtsrApiCSl+ENhQRUYf8XlL6PpGlbK
ABq7wPoyD2Z5yODOvaYRIgXlWPwglj/dSVUd6N2jl2ZXKckGonBwaqB+H6S91LWd/uFZfX0vpT4q
ZjJM40PbTh44tTY8FFkyvOahn0ODjYajEgzDq9RFBZNdwFGPUvJw5byLquw3MjT/NphHFI+JSoJB
Wa4hm0z/Jxqs8EUu45VzdFWxLtxtDfoO1wBTqdOr1FW8t/et4j96DTn8qTiMsHeftTlTMfFMppPj
Bkt4gmFb6gIreslyMqhSZRU9qNu0+CnjulRFwzzt1VLTz1KMp6Z4nYiKr1fIscDWASoJ5lVArsBB
n+Mydi5xw/iKZMv/Bd2uTZqZ+bnmf93qP7cjxJ8DhzT0k1xva9hr0dtINo6VTTbsUXAqHpAMNK/G
uOjnVNG4kzrZ9IVaPLTLJogV4Jz6NC+aT1Bz/nNga6wls3MpdfV5q5K9KfWLh63OjbPfqlcz+6kj
b+fWTfxQ6KSMQ8x6172tzlZaQAS1d5MWChmmtVkeVOlF0QHDtDri1XFpYoaiZu1HQCDo6DNnOElR
C4sMUf0O3rVjNR+h7y8gnyVWuDSOhjC7xGEIqHopDmFX4hgMzgSpJtZeof1heCn4tsIkwrwUTZLq
F70Bud8Onf0x5vVwCRVmbHI0HZvk0tbldAhMuPJ9azs3v2ZSYidE51RFCxFJS+13p89ZgnnhFylZ
mZa8LXkCKUWub78bpoVKUpu9SFXRBcwmsnK+lyKIKXOPh+PfFToPB32svHcr6hUkwSLlaHme+64x
NbqoOZM6KRZIvaC/xiRHGhsMF88wGO7koA+i4/2rTrfu98Nk8F6V5bO6XDRpme62npffS0NsiZnT
TR3OSBgX7qRu4MtzDBtUqDzW915U9pBo+OSN8mGTb5OrOz7hziWN0/bQRfaGrc8XJ21OodOnYD+D
6JyjFvIeDC9lWWcnT8EYOh0W3cvBfiNIYJH81bpjASrrQ0l6olOp+rULEr7uU559WNo4Mc9nlMN7
JGUubjh3cwTdGUeV9KNXRpItnv8FVWGcHEY0hL3OPEupKof63TGujI7R0cbL0gEVdHN03YO+laBo
nPvhRzMSyUorUlLQaPSLlgfOPiQnsET5nH0P0uUYpWZ3Ioy1xMZcpvPZ29QZ+d7Us+Di6QdsWNxn
e7EVkY2eXgxTeTLy+munK1jxuNX0xI9GhqMYiVenrF0UA1pkTPJ4H9glVEMdDUFUs4rvbd4/+36l
vuNkKIibXW16/ltGXCupmKurSsX9mTTQRctG9sJljmEX5kOQB+lapY1+dFOM/jVu0p+l7RqXBjeE
x9BCH25iinuXVdlfzL2bn64ZPvZjpv3GreGUeI3FYumpmeYdE/KcHHbbApewkp2HRu/XYMFfh3m9
C7BY+DDj5hoB5P2pZQjDKc8pbhivul3cIfCanwqNOG2uxPnRHeKSpHf0lUlfde5diAxh64XInCft
s9kXNYEAO/pZh9/VYLbPXqMt6PzcPUwqMcI8DguMs12CtirIWHvWX+Z4yN+HLl7YhWl4k2JaoTcK
aOIe5r397HcTeahuqOBqGONzVJsLvyxuTqCC40tToRFiKfkFuye8AFK7vhD0q4/mQitnZW68MvXn
z8/kIElQHABBHWOFRD9JrXQX621E8MbemfoLroOvwcwIZDDUngJfL3D7zkF9KVr5oTstNlFZ/mKx
WvvoZ1d7aRv9JMeQPvXuOjy0d6P9q2Nw/jBDx3vLSlTecVr46C1jwkUbE+bl2IgQHLFmXE2Xkore
4mvVE7lfSj3J4tccJ14p4YxUvjZecgr90vpoiwqz3Tw7y7HOs9QXx68va6k0q5d2mK+mmqjIWuiX
pErnx2zZtOpwN8etTriGUtk1/al3FRstI91+HHXNYc07ZTsiOmgGSKWxHIktvjHTlN1lem0/qoPG
UX9q56MZRT2CtUtZDsmGBCZuQf2jFNZLZVVjkVQtCKNmQ3gZ+oywZBNimOZadQhhCOUwKRbLHyAJ
YHP2AnsmawGciOLY6rSeXXW+duH0vhbliFaX/S2ykscs7f8yi7i4ZkS8Hvu++neDAqZzxFeu2n86
MKje+KDzU7a2reFoxq4ZtWoHgBxpkeUqUUswaNRjBANMP3gyEnc8hT1kSi1VgyfeJEgCdj9P94sV
jtRJOxeHmScpupX5DOOOKMNy/lY/Vw3yRbWtoMsY1EzlfO0QTn4I45RNHrc5AGMolkNakkRe6iKT
0RMhoAA4h92+Z1b+UfpV+Cglz5v8BVqJI/lycGhj5awMdsxCOu/eVTvXH2zsI0CMtIBeaFEBS2Vx
/CaFsCbHhOz5fC9FrQXKARkvPUuxnPL46g8eyOHlTGQ8s6d5iNY/LFW2Ne2jOg1epWRlAyHWAU0U
KUZ4vx9tcwlEL6eHtlXe4GLYOymmumM911BwpSS/rw30S2pn9bP89mzBeY1WrOCnufzuBVg06Vp5
lGKJuTxdM8c0RX6bnSGDFCMEtZTkapHfP6clIV4Sy6TWLC1X90rV1DebZAGB5KlirDaL5qLaZIYC
zD8/nLGYdnEQON8BEN/V7OFJx/vUWPM/xC2+TERC/y476CIk5cM3fL751DM13OHRWT6C4EgvZWH7
t9aYwzvfV6ILecj8UiDi+aRn8ZcUebZf7eS8mhN+7Y5b/sqzwsZyORlvWompsRuDviH2E/26kohv
iOCzMNACN35MxzwGiRMEd6RIz/E4v9tzbuyQ4wS+Uab2Qzt3xbzLKo3uzZvap9mTbBTbTp+IhmIW
5n93UHjc9wkMdHeoyKcFVQ/gCug5HDoVjc0OFovXjneA5edr3VQ/sM1UrpaWTe9WV9HtxmcNP/gv
2Hf9zGd3T4L+oZ9K/xTa4e+qy5KnKI7QrU0d5QRNX/1SWrHGpLU9aa5uf4T2mZRY+tWY5+FkKFF8
dJX0LlC8n0zX1ZtZR7/NqPjRjaFJeqdyLhqIUbJsLv5LCI2NdZyiwAT5wQuN5NtAkiidLBcoUkWy
0uHFTqrRO+gh6aUKIMBrUZyJyMek/DA9b/MYDxHUickSaF+rOfAulkfmE+B7eqxC5DFNB7DSABa+
aXr/3vrmwvp+HHLt1VCbG0T0akcWKjipBRExC7lLAi8j8V6VuXntGE/j+E3HOMN4KVrbvUxZh/zh
CEC53hNnVC6aQl4NTlN1gjuvIw/iG7efQD3Ux5QI2AF9JfuQ2/nOQK3yyucRiU07+LvK3Ppt1vlo
U6U/OSTuAXc7IRFTNoo5hvejF/+cckwXxwHtXKwW/5mhwZSt7uEGGDR7qw/bF5K32tmqrPAWWDlR
+ah0D0GuGl9Afv4YrLj8x0QFk1zQ76jrKsjfIcH6okQcYmi7nYpI3RUDuOFVLbTouQKlIiXZVFar
nSDOExxbWsjGL3WQLqN350NWeUVGRQP2F1/ARhxjJP2fes1U3yZSq0dPJ9ctRQshxccs9h6k1IMu
fBsMyNij3d9LlQH74OxEdnVo3ER783qjBeUJgGgpSZVmWAi+tWlykxOWr8/V4MvM3CW6FJq/qH2W
3dvkA2k1o/JFSlgbBcfU9XFiWQ6OrGzIV7c3KXm61r1FSgpCwMGcT+p0rCauvZfbsGg4QTZMSk68
GtiLLicErjIdkypRQSPQgll1/NzpZB+Wg8qyGQcCfwqkgau0INQ93PwCFajtkoGb3hBfTdbfnEVD
sY+86W2KCXdMlqa/NT4OW3kd3tIs5EtXtPE/dmujK83c6dUJ7dd0+FXiiftOTHM/GdaIw0VuvJdj
+TNMEJqQY4Ro1T3ilN4FxKj5bmvY4im9NxylbW7owa3C7WQvRweVTA/269bZN5/53peAYeopu3kh
MwioaNGrbBBHKY5V4hfH5D91+hRlu6DyEO+29eh1CkZQXr6H9rd5TsPIeHOLznhLZoVBH0zLVYqx
4nVXbQYeIk20wTbe+IBNThat7fOGNPKISuvFXk6vgvoE3N1HEB1uW6V0zqtskrhhtGuG8eoEsfPa
oo3+OMYKNHMdAFphBrCjMTY5S2MiguELWnKsafw234P6bY7coPEIsPnf69XdP0Wm+EeY/QCjcN94
hUun45TWdGtR6lqzPtQa3zMpYWJanOcKgN1a1H3OmrOzD3DjSapGYyad18Uq7hBV8CZ10+zftJwX
Q0p1q/SX1qoLWvBHZdPb01MJOORhrYIFiTHS4O0MJ4+eHZfXvEU7y550c0dul0yxMQSvsvHU8KwW
xvwopdF3m8eods+FnkbJfm6WKHBdOTs5WkR85VNLJ3TWJPFpqzO85Lenqnz0+rJ50SJYZb8dvEXH
Rn2VDf0IBY+ebPVW55vDRx2p4z2KPuprH/jxfa3Zf20NEtYpKG80zXmrc3G9asf1ok0/IFiBjNDe
Gu3pXo/i53b0ske+gdkjKfRbDwniJiX8Fm11J7teGr5qrdle/6iT06ym+FG3fnDQyioD5JM7L7Jx
a6KEDoQAGOrUlaoCSJdcTD0cEjiqb3Xsl29+UhJe8+LoLHVZlBOrjIGYh3lR7qfKV3f0ff8qjU0D
j9YClWLDBP5TqrgqpQyzx6CL6rd6Ll9bAoUP6L3Wb0WCyK0ZKv5ehQ6K18Nw53Rmzw3gYAh86kAi
FaSUZtdv6lTHT03sXuWgVGFXpRG8b7yrNg3l42SOd3Yd9jzPwfhozKG8eWPdgQqaguyhDspjXh4V
dSgPTePUB80KZoBHfnMyFcN56BMoGnHvJ4uL1RE7sK+N4Rfw4ft7v+wfrD5AsT0kJwUv4YffxScr
RPAgsVjpFMwAvFKrLmNk/5rdHARbfVX7AOaEEoLpVnv90DIH2TfMPnIPmxo9282ghPdjpEAk9fma
S7YPfAzsehMMuqoMNxATH1rtROeADwIBbhVIOiDlvtfv1BmtuVZTDJILsJNc5ZyO+hfWXQw2oBcO
paE+Zl16xYxaua+6EnpsP7jXrIcAZxgfcTPELP9c1smgPbM+dN/mzNJuExlt4h0twUSj2GX51MKZ
2qkjTrqoE5O+nXAD8Mo+2bUz30gWww9q/6KFjfe8iPBNkBjsqTLhPQbGvdnE6knB8XRXRF/meX4n
I3SIWq08FXbr3vUZvrgEAtjdNtOAArxtVHeIln0FYTFiZtb2p9IJsQPVdf+xz39xmfCG3IqxQ/d5
2DumQea2ULT7jLlqZo3qi5Fy5aHK5jsLwdkgBCSSKTj3JTqcvCm5NNpQ3+rOr4+4EA6HxnGC+9St
54Pa6l+DEf8AEFPdMZihaKhz+WIB/3ipdPNDiaPqkqHWeI9MIrgSvinHtHHa+7IoiJLoA/yt2d8H
1dTfAyS4dDWCjG2d7PO6PHvZ6F1zY6oOKfMGllZmuDMwZdrXfXexqgURGHTa0Rzs5ARA+AdSTd8X
T8qLSZZ8z93q98Dhuj3qbETw6Dd2owDXS9r2TmOLTgJwLbQkWLF3Bl97w4Zto/6oEn2CV2fWdwNA
g6uyBDyM5kVm1NoyrWaKQjfqyIOkIcIseYJkRDS06oeefe9t5TFN4fkijrJP4xfQy//MrlHdyL+p
fAmTGs019TYVlfZqwvAw6fake+16SMDfONXeyMPovsur4BaMzDAyjfd3CnEoTrsSub1h6b1lRsjK
6dGkcKIP/F6ZYCbEUO2qrs+hPf1wTdW9H92k3RMKbENCoSvYAYsucku2cw36EEeIADKNluN9VdRL
pOQrRIB8P8TRryYrccmOzAvf8j4BsYK8VX3ihv5Tp1jEjIThyT5gytFW1jOBEX0Xgy47+HHz5rkN
HDO3wURMNYprWDMOxoq5n4e+2ZcdMYE6f0bTVL3vo0i7b5eNY+J76EDCTPNdqAf+0exA6oWazgpF
cTrGXqs5Bkni7gFlnaIi+KWQeUCJIUJRiFDGz94ayi8tsuZ8tC9djhua48Jp0gNyIOoIPdVjevwQ
NAB55hdWJO2evGdVmo/Ymmc73AA+0lgN+fOOtUCoDxPk4qfRI8Be691EVjh4RViFz2dbgVDy1Q4c
vhnfjyAvd7gvMatgUdglKhwesyV4PafByfYW9dmq/xW4foZAmQG80dVTQAxmDvDQP4czjn86hPld
p0Flan8PkAYjYL/HxgPOV9sOUWdnZ+atukdoujiqRQdCuVMwYNFUBflI9GKCwCexULpvUzW9jqHd
3BNqzPZzNyGKlrVPsJdfiTQ3Ows9+as36aBAdd+6OrZ7U/zeuymJ796sBadTxd33xvXuy4hh1mwU
hrG0qi4zCks4cX4bAKKeq677hveBASfYDo5KmUwPA15F9w7B42IhEAep/pY67h34h4lZ9uhzB4dv
I6t2ohsB8KU4PupG5++aAhJFFlcEKtrAJOtWWpfKrYqdldjtGeh6ASjOswDd8DE4QWa+OTlJKb1A
cwvp2LfS6lyiPIV2SOL4XE6tee7ryvsr9d7hMnVq6/+c7foA551vqbdAZJSfkdHvcysLbvoYYLNX
qc2Blbp36QGenS1woOBOSEkpPou3DsK9YxUEPVTzwJzxwRut4Tkd0ChyKCEmkxxbM3jPM8W+2zbV
UDhr0Wbmf7VrKGIYnj9aPnNHb7DAMboZQM/K805+4Hv70EN9TWPo27Nk3ulqwKvom8bdXMekTZl9
/Epz/ZgHyXRTZ+SbEIp60eLgt7U4REHVuUe3WDojqzM+xMtmEc8x81G7V826fRn6dnps42XkpuSV
QftSR0x1qzo9l4GjhvvU4TGCCbsqLeuPrk+ZeVjRlyTV0Tk0i2fLGO3TmEesv5eN7z7MXgcPrdXi
Y9O9pE6T3EKWB7fUd6KDUUAAgI0d3Vm2+aIHBuwNb6RH4Ro4gLgivhcfB6V+mfE5JLDH4qxbBM60
7CIYMHvJSEMVBpZoWovXFQjM/2yUjnxRj7Zp4WGXYYRIavklSI0x81rCLPg1OMieL4kAZdaPuo87
KIZbcCTwlPTgWAc9aKwpGCZWnD7nEhq5R1D6Skct7hpzelbDeYTa4duHEVWa/bQUkSmY9r3JwzJT
F6CZE6bwSjqkJ2cNdJFnFncgMi7DBCMFuNJjZ3YvSov/U27GyUHHi3HeC2YuXAj8FvizozNMOZyC
2X0cU01jKthlTx6puVvcVF9m4EYfeG2ANiy+h0OUfqg5LjFe+8stfDq3RAmcJVRQzzornZQO5Xiu
9iCbiU8YACtPOfjSGg1wjOZL2SqAPX2QAlOdmze5DOaH71Ed5NcsLhmyx8454PsMPISUAiC4Yt4X
KKZFTmHzXth7kyHvYdCg9NYABZQOYFXS8PeQHPEfYgKsl2QOv4RIwSE+epoCvzw4zgjBfcEbAdA+
JBpPF/3fVNmnff0P65r2rh2ycz3WfCZBBSYOzshqAkmohcdZ11cn/LvIS+MrEvIoco6vehJYl3RQ
XmeCAAu9VT1X5mI8EH9TO+MSe2NItv7gxbN3DSPrMSaVtk91ZJVaNUf4zwAxbt+5pj7da2n8Pqqs
UrGSR0YxhDK8mDRVPro2ScPfAwr0ZVWACLK6O9kkvMFylfYqHJFO/3SDo70B23WRxlYmFgIm47S2
4OrztG8ORWp7z7AAnCd1ep9B8D0bgBHsPGhOVZx8LZkYIF8ZAa0sSaZKcU71jDkfPvZxrijnpHND
5k9GCvzFOuRBZ+yrsugvsCOK986sm8sIW2QvRT1xGvDGtYXtpNI8MF3m/2k7+6CXwa/JVqZzEafz
HcIfz/0M2Nt07eQpQMrlKWi0mswwUphO76RHq7arcwkN3AhgZygJEnMZP29hargDUsFOSJKxCHbO
PGZHVtFPBnEORvFDluH3Dljse26/Y1rWXrMFM1MuuLoQhMXVdJ6iBTdaG5N6BRgRLkhS2Ux69EVR
DP8Y/6dK6qV5trx29a0MuK9eC51ulxUpWwF6NjrIaa2ugoN/mjAWvFjhe9yAFPDfxiZITwF0Xrs1
4BYN4xtC5agb4nm36moIRkhwQ5nJgsGNHZS8F8ENOdD5KSTJ8cfkNsENXJY1H5ms8ktkV95oq4JL
dpHdZCaCBAuLf2+oC9C+bqujIFQq52mBFDKXzW5FD9w6aPB68HeJoi1xBGoDsFhHsip/O0p+SNQA
o9VfZj+AYl5uXLNcUfY2fKKtJep8FKiiVI5zNmUXaRk5LXcGWcTg3/Pb5SLSSgvVaWc7WXqQX5mg
NU0CFuGzxdXvHDTqWRRGHG8PyX24guH82S3PbzQj55KjRi05YNkkcv9lN2aJTEoL4zspZll1DktF
x39m+U05uM8A74yL/En5GRj4hlE1IE7SV0f81H/JeekYwDFfHuP6hKVS8FK5T9bFWkijW91Y6t0Z
qRU8mQB9rNhf6Q3QbslQj1M6HlW9/i54YNkMwKi7Gn4d8VQkR7JqsDEjqpyUMd5tjpL0XnFeoRp8
62EuHr0m5InaSIie2qR5k2dvJ+7TQNznNNcGw7o1ROjtMXUnvVXcUoflXxui2bY9NLDDOhDqJjjI
45KnIXslVqnJTnalF1ih7pNX7nZe0ec3fB090Geyu2wgItA3lHOFZThjy5DMABGAOeNYa87HP3bl
bAdHCpDIrpHf1t057UFD2dFF/t7YNMSom0PcJl/nUb/JnVvvEtTSXWGl00HutdyVpC1Y/7ca4isL
BkCeiZwhe1K3dgcpy8ZIcQxpuhCIJqKPQ/cqD37tmnJrtt4gR2oin7sKDPtBboX8SL2vuT9tUOh7
IujMcq3qR7vYhiB3ud5fM3f6GeCVccqYDdDr3rQqb2Hahqd8hujc6tOrvgwd8tnOYts5z8EMEhg7
vp0KnRMl3AY9ISvJi//nD//xG2QX2yvI7nqory3Xp4eaTA7SxNAPMgTI971DbvxiA8gaX1O4vOvN
XeEUf7w1f4AqPt9BgzReEcGanJuTEebafIzd8JvSZepxu8MMgjfdcaF0b4OL2j9nmFie5Lf0fvWU
2rN6QqOxn/dNFt63g64A81jGoeW1ljNl73/WeV05IxwQJgfpCX2cnpjCsHRZOoI+Iu1kwrHeus/S
wK5mGpg6fvXBdJEePHbWcJlyi2VJdcydAeMjdwFX/s+/axfp1Q/BCnu5AVxhAaRsfW+OH1x9ATAa
hV0v8jYMb8uwLD1JiltdQfRnGZEsfXaOvlMNYFbSZydQGCOlvWy2t/WPLrruyvG58oaL15h76Qnr
KdgKnJUvbUOCQMZCFuzNGYXu6/aGb31Z6qQYLL1Q7ftTA0jvHDrRSY6Z0tmlxXb+5y4oZXlqsree
I+V199NxKX6qW7ttWdn2v0MPtnIk+FPzGsCV26XAY4oUkFtvg3BePhy6B9E00FmoTvoJHwry9MwL
5IkPto4xqPOUz+2Lw9yA9eG9TsRiVgusmpOXHFDKUHd31oJVncfyJR/c7mSaM1OJRlcPalAQu+kR
mNmR4D0J72DKF7tIcx7qQxCVT05W/fHg5a9KP1hfp60slVs32fqKNCmGtL302A9KZ5RNvQzXsqcn
0JfMGM6T3H25SAGecQKzQrfrfWj1e3lLYLVTK7t/1A6u8VduIaIk65YJ1+AjpLq/beFShNywLlbS
K3FwqCHxgm8YE/0j6oG7I2NylHssG3ns8TI9QSiXNfKU/sgn/ebFRnZS5/EuMUsEyrzuIoOMxqjd
wtktUc89hEWwfgGM9hek/OwqF5QnL3uM9O3ChrGj4dc8eM+YxbkrZtlP7Dcfz7NTLj1iGwxUTXWu
nLf9Pr0dtUM/Qbzf7mKZOYykyfKZydzMOvgWdCEhlcAL+AtcssFM3EN+VJqQW4NyYqCLMmrWcdUx
k8kWeN3qPLnOdQKYQz73DD0SjeLI3mc4hq2zq3UVFWlBQc5N19ZBGC71Y20kxkmuL7/Lt6Px2upP
s5G3J9U0XuSpbo9W9vKu+xkbU7QbiwKlfyjk/y7QtoFDkW+/lNeJHcvTEkcalg9g/I9aZuew89t8
eECQ3bwATatuwtoZoq660Rf+KcMsW5+vPIltjNkeDB/o3yn0THPy6oMFQRpZDMfA4aTgJXAZwQ8o
BB5Lbpk8GenWgUrs0QIe7Bf4hvxnMJcG24i+Pcm1Qy/j/XYTtqOyJ03+/5dirjbCXnqQ90lmCvJj
pLjOxbey7K2Vc4TtBxNahBlkoqt09kXFY1GayJ9dp1yyi8Mmr9q6S177X1j9+qGU3/nHLGM9t8zd
PbCAexKC2GPwoZf5K8kRQtfymswFcjD7YDK/obVCPDnsk0vRhKF6lObrrr98QSPAIF2QrvM46aky
o9s2W900Z6QcNJQiNWBiyyRM/p1ts6IkpfzHXHb99eU8wsR5GAt03Xr2G+DpJ5ss1bxHr7cgCfXD
lR9i1jfd1dWr3GyZ1Mnedu+3OhJBaF4HEEC2xvLXt+J2ruxtj3E7sF3v07lR/tEh1MEYxpgpA2cH
ECC/SFnePO54wjJ+Ob7++LnUil2kDOof00h5hGvPm78HEO2v0l0jlHQBTS/PIOw6JDekp/z3XTl7
HaoA5TQXt0wPn6kgAUyRbQn3iRMiBA85uh3Y1oByQDZbOykO/s9Bq/Pr+uuXnrySPbZ3Zp3PrJ1Z
aj0978if/Oe9k721lex+LstJ61X/aPX5D3w+S9FIbLT2uzYjNSvjyjZ7kHP/W93WRI6u82zZ3Tby
PLai7Ml5//OqfyxnpLU0/PSn/lvdp6t++kvBMuBjNFd3IYy+5RXHw5lcRTWva1V54WVDKAVyJjQi
Fu9LmG3bbHVzhico9DvaVK3B7tpIhlu5+Nb0jyOy65sBCCFS8GuPlpdle+M/vVTbC7S9aFK3nSZn
/M+6T6f9t8uvr+ucL+T+IgbtNx5cHNqY1i5zYflwbZt1JbuV/4hV/Lfmn+rW9cRy2fUvyHU+tVn/
wpB495oy/KN2XriXoUHWoLK3faNlDNmKsrdNyLbGn+o+FaWd3yMY0P/UaiQRksKGyMfLSe6d6a10
4XVXaqU8E8pmWZ1V2Un3irdteAdMBW18KyvzQiOXsoz8zIUCIkpWZrlr6MgPrHbey/BA9B9J1gZl
4H/pauugYavEEGR0KcoZEibibwd5krLZhlspSldwZNG/tdm6wVb3qQttlxmDJiVk4cL0GtTZPHSO
ns57Wf8mAAwIFyXje9AO0Wl94+WmbJt1WN3Kcrv+Z1EObK+uFAMCKf8O31L+dAWpm7ME7ISW8Bpt
g/06sV6Py/PZzmzwKmHxll0tAiPGEiH5Y+W4NZNzZSMTg60oe5/aySC61f3xj8uRT6cMXqUcZ+MB
VOBzDZUC1wBpQaTc0EByLB+uEke89k2GLj9Lsuwid6ZM+jy7zKqzazLHusgT3p7o+u7/Ecz8Y6qw
NZU9efhR0RPRWxutQa7cQfTEiCNkUnS0sofZK0nHoOaiTY/yiq5xSukB46zHzV/yIv8b1arV4Ih1
NqmThuRgnmfXBIlgWOKQ1mRTN2Qrd1vZtwIF/bPQ2pWL7rAzWxiQMSBvkQ9L14Kzqft3wtm2SABE
Kto1clfludQZVCa9Kt7LGJ6J8Mn15QHPLaI77RrP/HT75ab+8YjWpet612XNIrvrax6RnJw9czrK
XZY/u23kB2xFubGf6tZVnRz5TObcWsrh7V/Sw1Df21jr7bAxxCouyP0vXRGPZwMhwKMOY5Yi1DME
SIsrPpMctXRyZ4aDTM9y1POAeepJgndTHbxFWnbWlmuoSZ09lEHd7qTV3GXjRZlL86D2GSC9YSh2
TcSrLhsvc8297QHw1MAU3aeJe1Kj0MqPSAZhuMzK/khUEtTw5FwbPWie4GSRa0Y0FuJ55uBeFKv3
qT++L4j21wAZ2Ff4N/UB1bgRVQ6KUpcheJQlpCfqERWI2K7S19hzUBY0u4cpRgvBAbZw0sntnz3L
n5/TqvkJ3/HSm1r5ZcxNXLVS/1teMiWv8YG/+YEKUjxr3ntvtr57ROvJ7PoBCQetRR1nGHZBU9df
6xlML0vy8kNXU3uPog7wqgjZLrVYbAFMQslzblXoN6nqoUIiGGWoEhw3RozV47gcIZSEmcCAo0CY
aOemsMvHeUqqR9mTTVYUDrpneY6wMEF4q4iDQ1khP+RPw98mybNzqy5SfplaGdiRoMRxWALAO9dn
5RYXMarXKoRPw8dIVEXB8NBmBZggrx1YDzeFewOpQXrNI9jeovo19VP0PCwbiC7Rs68m35DVVK5S
VWaYdKO7iCpXgfCZYZGtcYLnBjXsZ5VM6HOqaNp+GseAFQQHYtsDWpXa3MscS1E8ZHfTMHSPWtJ5
T/OyqTNgezZ9C3Y1LbYDoZ6le610cEUbyM6YE2Zz46ijC+P/npJoflxLoDlQ/nXoc9v5VWR5T6jM
RPsqbHfonhpHR7PMwzQ1ORpvgOkLQzNvtgPUGVirdtBtPWl3WMEjg4EDeOmF5X0F1e6+WTZbkf55
TgpiqAPSRjbctFK/5bOZGnvNNLSbbIop+L+VRV8p+8mD5e6FKcFmRA3eex/AqGuP/d/JkP9lkEoH
Fw7dn3fLhM8MMhG0QlGhEtPPv0l3fg3zRP97ahLQCgjivAdjBuwaHaynWSOXbE2JdVe5eX/T+7i9
pGlcPPIINCj/rfrajAqdK0vNB9Xo32tUgx7cKHka7KqB+qrUr3FP4shB7PEoRTlAKvQD+fX8WI+7
HuOO3bQ0j7UUU74YLNdyHhlsqhwF2i1jxuGPk638m5PO5p1cqm5M7dHxwgvkMJw6M2TRTnxwqsP2
C9og+ScM52S9bm3M7VPTtcdcRdZm72Ox3AfZG0aFM0H7omGtbJt3EC2aV7jn/SOh46uUMNptXzGt
gwyVjYg1LS2kzjHKzycl7rvqoseFayBAbWg/RCyW3f/D2HktR6p0afSJiMCbW4ryRlUtrxtCLbXw
3vP0s0idf9RzYiZibgjIpKgSwmTu/e31SVTQneCn9ad6IKxcptBORIcFyWIPBjNBzcapUHWp3QLb
VFZiU5yeLJWXV5WFJmw5P+Y4InSploFevDXHr+8/J01yf2sWNTVny/mDOo0iL5sc/Om5ZsZBh5wi
VsWiCmYq3H+2xdU2tiAk/2oU3aKno7jDG+4QzqDACwYXXReWCmXFQ0mtX+o6CHe9OQQw3sPqrSw3
oj8ewnqTqlCbqlmyCFhLNm7hxAP3TRAFp25ZDAncE1vzt3919H2KncxT4JvxmhKG+FiOGR6Gy0Ks
iTadWTaWDSZEtViJGvwG/48dxUe+9/75dDdiDvj/+UhqD+grZGX778O0XQHk9jZeSplo4Opfv07s
Lb5kKkq1OaXtUkdB2lE3WipgIVKeo2WRA5g4i83J9yEWRv5A8bocE1xfuksZcrn7s5NYw0HvyIuv
I4/Mh2ObqEpYVg6eGJMkHawnAyk+ZCnR+6+Pik3xxS3U0Z0FCPz7o+Lb/vpEpurrrkSg8e+O5VdN
ZUyx420uzJcUe1KUS7OdHtupSo/2GCE4USBvdhl5RplsxTopQuVeLsPhZKv17zxU5PvBLOR7Nawv
HQ/YC7lpKl2ADvL26zX4X1bdqkcTacmTnXEokjnlOYVm8BRV0jP1yMGd6NTL4OwXsXkVfSiF1ykF
db/yZc+xfkoGRX9Q/Kh4VJK92IV3TnYvNw3ll5ewTqdTHyjpeVwWwP3UwdWTmlWzmV2e2ajxlk2x
D4WmJHJ8+4+cDLiX2sQuqVxKnzKnhqOtaO1KbGp9M+w0XFO9Ujcg4rum0fW/sLECXWSM6jqioPKp
6bFFkKnX2y71lU9IwUrPzHx9N2KZeS3N8QEJTfdqlO+z3djPhmS3h6yMQCeZavfazAgpZMvIr0B0
YOmG/Vdgme0rki3Vm2NcxM3Gf1AQn8GwbQf0nqzFYbuesYalXvg/TZRF/tP5rzbVsFDFZvOpHJx6
jV9bCWHOKh4yyTAPTdpNMLf74kGlYvoX1u+u6JSQsT2gwHimklc+iybTb8gv2EO5FZsjNIm94kzJ
SmzWsa1fZ7J0YkscsRvkswzrTaUi+hhMM7qEwgi1Yw0rhrLo2ofCZuZngu5x56HFA+sJWnZd+YN1
ED196ztrXRkMrjvcTmafJw/AmOipl6t+RY1PdBCbViSbyBSi/ig2TYyI8IFU/ZPYnKXp3eadfxFb
U59deV7nVy1G3+OPwS6MBumWZq18jnzKiEMfu6ohr64IfdZgJ/pb6bSPSdzKR8QKw01VW26VGKp8
ldgnsYNoh4u4KaU6u4gmsdChHEUmBQx1p2K4WuAem5nBTeweU452zfVb0xQbu7MrDAvrNRjz8mhO
VnGMOorlFlhweZRkFk1X2WBm5cmLnR7ouBk1d6FiYQU+GQ8QwtJX2aicNdzMcic2qdFBUq8WT6U+
gqTUerQEy25KP/kuTD9UNfmIu7LcIhSv0ldU1NmWcnxro5L7eDUN7ZjbknGvh5l1LhMDgcWyWzvJ
fybUkntebcqZYZ2CGxFr9rKYldRfEcFr0O/+p+1nF7FmSO2fqleV7f/2ebVFANOZ8V09zs1llCrk
0oUN+g5Vl86b6E8u+4/6OJhPjTXCB8rV4pSFmgnZuEpRxA3zc1/ZN7HrqKWnOtKcl7rJZc+uY+Oc
lg4GLHUNLQUu7CPlSB8S8Kt1XKxsZEMnueSmssf4vVMQiBma3dw5ehccJNNKtlEayvdQVWpXHN6a
X+TSaT468kbIiPQYDuOk7YjZllB3S+PmmDDHud0twJZK7iZZXUDGhVF1Knmmnswy9HpfjQ81cPJ/
Or73Ed3lTyt1JIifwfh78hzIsSf6Q3SPJ3G02LJpNCvKCStL339vim7VUZJxw60dfe8ZKOrN0BNj
K5sDtds/hzAs/WgiLz9YoSGtU6VQsaUarJ2B3neP101zUjTd2phJNl0nfFy8vpWbR+5GGemPbb0x
dr7B5pG+GufBHhKGpGNhbG73ZlvoH9QkAovUec5z9XHTZolFkUowr+uqqi+x2tY7XauGQ2S3Bu6+
foktQWfBx0KsyoOPyky1BIvl9/5rHIyPSaRLfySUlt9flOUKqLjC+JzS4T2UJOtFMZsM2rEy34cm
bHCGKMEdJdT2Nlug4rLkp8c+jY0t4YD0zqYUCI1zYxA/40Fm+nP4ygP4jeJD6VMN8EFGncQIm0F4
Etj6nwwystr1DwHWHE37q+/QLMMpbh6cljlh11fKHbqNDnkODkvUXVkewTXf36mqhgfVaC1IAznF
LU7psqNYs6yaFCAIhHOXgHXBv+aXYg3OQ546L8oUS2e9dxzOAfjeOkzrg9jsNMhzuRV3ezXuAVMp
jMv2XYnUrWhs5zGgIN2thlA+91XpP0b1/KoagXoRW/OiALdU407s6ijWMVIM/yq2wj7YtmmZ/tIL
1X/0Z3KJhdHcl5plPfrb0c+s15hX5bYd5XZrtUPwVqjbeqjNtxJFFpY5Vb0bgqF4weZu1RuR/Yt5
5AmTh+JS+xLw/IDija4PFfe7bemICjLOOOsulSzjFtjRxE0EeE2LtD/C7tAAphZaQff4s0Oj1ZpX
mZ2xGbAUvHTLggtj8hq8kT2xKTpI2BaXZsZtC8vqI2InvjnoKtQNGI66xO6Ki7YsTFC8R1vSzrlV
zb+IArx0ZTS9TdEi9Gip54ADBXIvVV/ieZjexjoyVuPSHi3t/3N/G+TSz/6+7XMc5GmrJrABvv3n
+D/t/9fx/+f+4nvVaqBy29HXem7Eq4EJ+60cpvqmWrq6NZc2cBn1TXTkTH6/28QugCKbW7m0/euz
vDnBWUnONlZ5J4qFsVRbOlUjb7gysn/aZOyjnVzf/OwmOsfYcdy6pt4gKO+krDUomKTma1TqIVhb
3OteD8fGy0aluBOLUef/VfRPqqs01VoNE/kUVBTi8ZASGxDa5VO7LMSmqUkU3X9vZ5XXM12D9fif
XtH+syk+Idpg2x3zCEHbT9P3kX62Ux5682jflZyu9x77D4hkzmtCPRMXVZnvHZ9aUnW0fk1m77xr
AOiIFjrDnWHbGI4m8FaKVI7IvlJNTOHxvimljaY68zNEhmHbcVQBPH2iLGsvviPMkPP1VWucccJ2
Ln6nkOhajo15xZ3KWXtEN2LgOqBpG7Vpx4NahzC7F8Md4ajzba5jhAXFuUy+RIdY9LC61zYiKyrR
e2uvp3oJXKf1b5mVSDcA0Z2n7hxsxJJ5humiwY4BQm7pLkMQ6mLisd5KVdZvmfyBxde+Kr19AzEy
PEcxTvBJ1/Z3UdMrOzlus70/pvolDFQ8MaRyfkrD9AvRYfbFh0Ps4A+SrkPHwvr3hp/MVhu74FIV
TXMrloUmMzwMC3CJyw6aupQiNUg2jLa8KCl18SCT5fXgFN1F7C92w+BpjWnkhAEacJpk8WRHMo+X
bJ/cAmAd+Ko16RXoEAYRBsZoWiePG3zQ6osRdMm2orTmnGQUVWijPp8sG2Ux1fHm0cqGaF+AMj46
emTsCXsUB2eah0NWjeNekqPymGkFxj5+H52SxgfxNFj2KSknvF5rgiRRl/ibuG1lHBjkemM7xUih
K9BlAFD9lfxEuU5jq7v50J7gBqMd5ImDGqjq+/u5w+oHc+fxITLAI3e623chQamgkB8bctCrcJS1
p9G2YXnDPX3Ge6Z3q2gazz4+VCCo89SrpjCChAU/jncTBR9+Ov9OGnvt40f2Qva6gWsTLbX2c3SP
lvQrMuX5t5Rovwn8Ul5uBATKA1vdZC0vZ3/Qt/1yBDvGvwMdWInFw8iEypyAdCIx+V2gS1Q7/d1B
a8AUMBuOsFHHa42R+kLjn4Gu1WfHmDpQyNwBzIzKXdYogGSA942XGFoLg/Jxl+tS9OBLjnWxFKpp
hRF8qPeU3Bn+sOvTYXrRTeZOihI82AV3ijLlBdgAeXyJEACug3Lod+JTapzsa21QDrmlDB6xxOJA
RVDMVHVRBhsOhhx+63436RNARLGLWPur0Vx6ROO/e352HzPBJ+QLfo4j2qrKpg6NBN4qwzHwYpQt
Vo6t1D11GFgeRl/OwFdwSjJ428QtByo9lk2Ids56agt8LpdNVZ8oWtKNYi82/bRWXKoTYxeTB4rk
TItJwbJQ8xC/p1KfyuPoJBUOFqyJxc8+Yk204TTO3o2KRGnIUWP9Pz43A4wqKVD/H8cWm399tYWP
wJ6RkPtX289HxPePUTkfsvSlmcLwgWeu7xaxZexVn9qKPtfuZcfyt9oQSqs5599sOUV8NatiJ7bE
h3TNuW+7zDkbhrQDXTRfnK6hpLDN2+d+tCpXG6zgvQ2kBwqKnE9dUTa5zeMADvgqUHI1YgegvF0W
fxHMuIMOEv+uojrmtdO0L4vd/SoxuvJMnPsoA3E/UyhQnXOlCjfgTGc30eXq/NMhehlg/bOfjiVP
0VoruXtCIoNz83IE8RGx489mb46Waw01Ocv//pJ/HVoaE+qFVP8pRaMKMHP5kp8DiM10kHckv+KD
Zw+SderGAAMirENxfJH6kBIS1brqkByvqbk8fZUChYEe2t9tVPpiqZTaO4tQwdmSMS6JZVD/35tL
G07dwzlaFqINCaayxheNLMjS+9Mh9hNtVS1nG33AFUBstqaWryOwMF4XT4T3q/p3ROGCU8j1qxJM
lL/15fRklUza66nx7/M57z2kYv1N7WJomNaY3dkaUJUYiNt5MvphV6CqheAYodnHtmpvpA5MkOUp
PlhydMlTudpkzHWvMqxdIgZEr1OjlgisF9kjvy5cEfO2nxMTAoox6/obnqIvfpOaH6XhH2QCmQEk
HOqakjphKP1YlK0Jvo8gAwmN7mucnJOf58WH1sTvkk6UmqclAnpUQ4bR44alg1owQHpmczY8+vXQ
wDRnAiF6Ryssj2FGKaDozbHwPPn93LiiN07DDM9LmHKid2rN9FJL+luyHImMR36X1tW96It1m5gT
oCXG5NFd2crSJcZJiPXAmKM7sSYWcha8zqpc7X+axBpuqKEX4+Pz/amfXtnKrG1MIsoVbVYTgpu0
G+pOgYOufvb7+R55yM6NXpgHf1bZd45xpaIS6X5MnJIUkU/yREmVo2N3ylGmjoqa9UjZpjOoGNEh
FqMNNWglLfvUkjRVm5/PKL70Uc4lZLv/PsxfuxhWTA2ZOPjP0XpsOla9NZXe93FFt5/GfMVfe86m
JK2ww9I9zXQoBFsOLw01JYJUsP71QdHx/ZXiB4aZ7G8cXX/6btPEL/j58slJuAR9q5P3Tdh6/+vf
9LP3P8dVPrMAbsP3b1jOglj768cuP+77N4me7y/tyuwuBuxKqfjWaG35WCy7iR18vSbMI1ZFj1hM
4vSLVd3uQDcMvx0yQmepGzaMNrBTG5tzk0TVqsbAIogoNQua/N0omgmGHprGXt6boT9vLaf7gyx3
8lLAinL00asJ1pG6iR+FAx/MGbp9mLafdeY7G8ZMRxuEaVSpkaeY04KydT5MCYvsuHOlmgc5oFkd
HL7tEGNscLey6+SJeeaOIrxHvekdt+e2g+sxPdR+hbi4e1SCkYNR5gcRO7n0cnOyYuovK1RPBHTW
KdGtQlffw2I4SWQ9pwJLxAkEQ7kk/AqJpENCve+OOmKmqU5yjCTlVreJdJVjprwlfkbXyj/qjEWw
l1uahrGnTCpNzt9tCiYu7lwM2f7nUwGRPC+rQS7hmypdRQc1aO/tTMVV1faUcs73TXXfpPpwHRgI
tVYNCz1nSj7MSEaAl8X8kOBRKjFZwSEH24OqsyA7tKM7UmqqO+gNjfTSKyMOYMtiSv1bPVDHnxVH
KxgMVP8sCqLFK2rMxo1awBoTbTkEhu2MyxoB0/+0dTMDCZCm6rbCRa+wDf8uWxbgKJzSqq6tCa4p
beHijIxhrvOyiFKt3NmTNblikyeIdo2hUVAw1Hw3/bQ3pv4cGa12EE22VKlwycYZu9CmWIs2sdBU
XyVNBLNR7PJXB8Q8bWq+v1g0G2pBfncq8r34YtHmh4NrOq3mtVNNxnr5kaIzSuT8aJgACJcmg7D6
xbIkbwjC+FaU64KC4GurKNGNnPnXGFX+flC0MyDy9DRiVnUVC3uG9Q/Wytj8tKVTn2PiBpk/kaVY
oqTR1/C87g6JkRhXgv3G92e7yFzPhY/7Udg2uGjZTNr8FI+h2Sjt7fc2DknVpi5SfYXOl/6wNNTj
MniOG/tudhgd9HNFrqjq9KvjJNKdER2DZUOL4n8Wo1G/dkQtD5OeLtNC6n1w/0OY8bPfmEA5Smce
veJAllyYeFdEVwzvuktZTN73FTWXUYDWuHWhIjd3RZ0FN50g2U2Ni/vSD8aj2E0sGJKpLrZA5U5s
in0VKOueUaEcF58SbVRUpJQkJGfmcOPKkQPnmuaac4XLPR80rXsL/BpKyNKuWlmPk1Ts+rFN5b/Y
DQLmnsx9eBZ7MPK7ypGiHaOZ66+YonYnBY55pVjUuuIgVq2V0MbLYJytq+hQWuCecklyRmyKDoAp
+qVKGTDivCFBjg1bUsmatuojnr9Jb5x+9g2JnWJm1ljbVK3ijT2hmABnGd5KqiE87FmStWZBRltZ
beVvNEeDHA6/5QbqObrpbUNtqJYQPxiJh9paiqnQ4mUiFoxdZtyycPNU55HRRhlghydhFuIvpD4f
8PA/a8smfL3nvMXLD28NB/3dYq3iYw59EGvYNWfkrw/tUiXULRJGsSYWgxBKLgsmtQgnRSPo2m7r
qGS8xxjgSzE9hN/Cq0XnLTPsrl9kdSbM0jKLXQoffhaMkSl1ENuZqHro9exZXwqPuqWSpl5+At5E
VB6Zov7IqAC7QYMkKAB39yAWatWOMwZH9cLf+O9VNXU+okSFgdHkYB9Fd9/PVIiK1RjsDMj/JCbN
ATifpB2Uve8zZk9YkCRwRmLbJIUozuJ3N7CX4xKV2cI+we6ACjPKF/S1NGkSJXbdn6nTP31oEWlR
bUfsvzxDuQ/wdTwUXf9icVqPEXZgm1bR38JJd9bjoqpNOEzhHHniZGvx9/6cbbEm/gPksMK1HnCu
JFzSjnKnenUS6LsWo7aDqRXl3mSSkFRx7Upytx108zHlrzaMkQp9ijpk/sNcAkrNmNwGSD9LhhfX
FDEvRWn5ori2ln+WWMuANqwrsCC8d3vl0EC2CCqTRJdWQuJL0vH014mhRJnzZjoNCEVLWUlS5hPv
J+BWhcaHnoXSWjNOxVCPhyY0h++FpkfjwVeXM5dNb5miVgdKfquDk1dAx8Vqbju9sharwnpVrIlF
YvkVaicHGsainS8WO5ZSqyjQYdDxv15YpWPl+ygDBLDUiC5/pliIP/hns8s0yDIKvpn+UsM0LxpF
cToKUXMqVtuZgFeeWZP3858R1+nPplhzlAF7Kwp4eXgXcAJZaIvs72dhdHq47XTjmCzae3EdiEW0
bA6kODZz1JxEU+kbmDsENqMRYWvQC0cDU+r5//ZF8StVmhr3US2nBmypGvtetTp12CdAviiS55wu
fIhKx8ZALMRmHEEhViLpq2ZIORwxhmzdubF6XFGkeDxaduFp2HS1xTi5QYa1bog/tSfbFbMYVfa3
xH4+nXR8UMoFrMt4BN/YAsM5SuknUudrNeupG03OWVGFLowyEqVzGZ5MtDDnwO9W5Nsbd5iyS6bw
isidyvAcKKtHuWpXPDJKUuhEFsuq24MbWKa2s3yj+l7dzQMOQqaNJ6313NZtvtFJwqBi73q8WJpg
E7UYUeq5K/UZ+RFkgh4vXB4a8Z2uKuZqUiZp7UsttjC9uoH9D55uftT0dJ+XJfE7LImiRn+thgrP
windgF+K1gaFfkXbncKgll1ejlQmh0XhNRRkhN0J8Ct6kpiUriSTeg1igirUUq2AskWboVo8olsN
FS4hCpLTq7lUB/yN7cYrQVQ0NrHGfvxqLE6M3TtYpfD5uXdOwZTEqwiDLT+PZbimWJRGCuHqXgZ8
q8XQ8THNrPqv2KciW0ZJtRpnw976sG6kst21ashJgEMX6SZnWg+pFW8GHV3M8OTYS+gSI0jGY82n
xat7ebYoCuwYy9znyVaTJgqBJfT+3SBtGVHMK/KPbwyew7U9Ub9fSmYCmwiZjj0z9tSpzbHBoyHf
5A8PcmfaJfZtBIG0I+MpnxDT4p5h48Ag5/yjS6p0qZnvAoDBdmDLeG11Oswpqp5C6av18Zapx/Ny
Bamx2Z7TcP5j0LnKG16UFZNsyfIvhdp9VBl0JJVbdKUMPWZN00C+MbRwzJFj3SMgeiqSBgdckzox
Kri9lHCCplMUPidyujLbBSkCa9kd1fbZ533hQXl18WXGHzQjhWPzXWblRDAh5n6FKmeC6GWcu0ra
ZEHj3yaI63Nl/y5TXPUCOXifemnT2kwEB6X3lgFgb2rhEa3cxnDCTwkOq1uMeBMr4/ziVAQsCEAq
0h8Li0S4Rlq01xQieU4s3yAu2CttSj0/7B8mxd5ghIt8JESKJeky2VZmSFLykVRKt5mrsfOmMC03
kv0USnnuGnHmr+s0Jz7T5xvDlIrTHHLAoSUyGCnKXTDGLWjKad/J78z8w5UzWf26q++bBKvWGr8u
4vlr0ylflbYHzwIgydYwPW77JxS5GrCjOFzh4pm5jAaV1Qx/1XUwTHXbaczc2Ap3hi7Jbg+yy4z1
J0BilY5IEsxXyviokr08xn3FhhgqK91O0QKDvuk5cPp3P6hqoE7FZzy/zGoCfC0NPxDnZl6jPmKh
+NijlyTrAi11ODogU5fcRjt2tkesbZw6i5AZImDTV78I34AwMV/jwbgUI0n71DnpKrtlynDWZEb/
PNPjdY/rcFs2J3/uMJDNpy32vCbusnm4m37jnE28+iHJuzelw1BebqerHjPy7+YF11sQCMQanUSf
zhM6BzLZoRkGbBhwTazqogMIFr/3nCS3LjEFljRpX44MskJdqVbtlnMve6lFwB9LgaNWburM8G94
G7ZrUjvxaqysR3PMPC3veBBIYGjT9AWP+9RTHBLeTd1GbtNkz+hFKXJsmUOPSYRfEupNs8ZIePGJ
RRk9rhspfQLmfwOdZrvNc29CoKuihLr7YW9H6mchJZ9ZpH40lYZZYA2ZX2YORYR7mw/dtLEzkgWR
gpbdTtERhVPwohAFHTNgf8NU3MtxdamWQFU+LYnYP1pjYb0w8INDpLJNr7tw7+r1KJlLuXN514ex
GxUm0ZJFqFsF475QeClkaIRM4H2wXnhqmsEqVvZ1Ft1ZCDHcMi0uWVJ8ZZq1ryrzvYmYeI36NbTT
zNPldIdQhXiQ3+LXMvjU1dvDocXNLABV7VUo0NedFkPkGfrEMyXc6FWpnVzJyEfP16QPG7JR6PcI
0SNtrWMqpbaWuZ3G+gGbN9LQmb4lCrA1ZiKZYf6Yj/JGx9V7Y4cm+mE0K5HBZSYVL45cxId+FYT2
whD71WshtPH0aZrb1IM/8xDW80cxms9qMd16c6VmZrUxg/E8g+ZMTMhzDf6TimmeCzDWdtHAGSxU
Mmp6s098H5m2uR0iybMjvO5fp6h8c4L0wSy702iiaZSHp7BNdw0anGTkmojbZgOSDTRNfwoBByJo
A4xWp4aXlMzApdrTau5PqPJGuquaYiCIO8GMgw8NNADvisB4m9rxDW/qzLVS6bGxAdm0kfraZMnH
AE5Pq8ZX6sv+INtFF6tt5z7ad3r2MFFGvkrl4lfZAS+P4DD1CYpqzse9jonYtiANgOZPI3bUzFsS
kMDUmn3QdTc8jfAQtImPD631p9Eb0BS8YfHYxuo910H+AlB2JX3A8lLOwTalJ7XNbwloHleZB2Ot
O852NJ39a9YA6IM2tC9Go4W3nyCWn5BHhPho4sZ+xBSjuFA3jITPApuuckeWPpEdosKt8SFn7SmR
h5eOH8XU7zlChAHpM31yaunIk+8ecVnpdp3FqQ8uCs70haFu23jYjYW/aXbNkG8aTgsPCWb+5A5H
l9xexPh/AAVslZeIKNWuxU9NbjAWG51TUsD67LSEfEq+GSLu3sH2/6QpFsoJ+rR8rJ/Nrj2pTnvt
7HSFn8OtbIM3I2PeSAkZ1g1D+mpRUw+ftOhXpGZwedCx/py5NsgIgI3PGTbUysCIZlzbmozAuNvq
zDP2DrPlIrtgPVozDohkYlXcLt2z2RJUnlN7dOHw3KXx2LiVBRFQ1hEcaVnwUJjpn7Idazdr08Gr
nA7HSIoO61De97Lzy9IYRE4h5Ow86I9awyi77Py3ruW+mzt1YwLztpr+rBG9g5ySeCDuTCklG1r5
oETRToHcfYZBiNApIISmETuse42TbHEasTyZeaArmdeplkPBv227fTxkXnbfZDCi+kSSN6oGs6Gp
o18YwLc+bHtecIwkb86nPHbdSQFExmzM2Nl++yDpE9hNp3vTW0jjkxShe+ne6sbZBD1I0SbCo9hJ
HC8lRFCT4EgRxnu5LHHzMAir9HhVBUQEOlnOiFgnu2zu7T0mk89WBLyHN3jXl59Ky9h4Grg9C/g6
cXTSpQKHuQGGYszlUkW/FB4/HtVJqJrw75mj6hRExRcmo6GrKx1pJe3Rb2yMSvLfCuQ6e66pklBw
BPMjG3/O/NwF1dFksBi0+aV3SBriLwLq6kwB0RNj7SebpMXKCBavCHX8mAxmAIndjxfb4VVjTl5i
d4vDIG9zEwOpuIGjWj0nasXdMazMepbvjD4bGYyniavbjMHMFN1GEH31xLPbo1EshCxjhPc2Do9G
MawV1RgZWGGaEVmwHczuKg1juY+k5KoFDMjxpM1VI99qRKaqah4Y0Ib9liJtrTEzj4DQoxkGv+Fb
wU5N0OyFSsUdwEUjfRH0e4+KZO+b2ogzcEu28pKVYMxA3Otuitp2NxtB7TUQMZ0hXsWzca47B21q
98eQDlgtnyKMWXOC0AAf0d4l5ZpSxmvc6/pGzqtXIAuHLp8hPhcLovmt0jGuHh2FYv0ifCx1i5EQ
GiibIIFbyQHjziICM4kEPbe3iJYMrCGtYRWbFPeYE1UhxnvcgYDshwnPdlPd6Nr0oMrmqYq5A0PO
cKJjKkFW8o9h+b2XthCHs3WomNvIHN/m8YBy5jFFkeriC1KtM4XzhJX4hUoMZCMz83WTWqV2WkLw
xrMEmW/Rtq2gh7yozVFSNiaGR65jSPd6oW96ALfLQ6pw4aBSCjUhoN4udDncPxIebJJ2BB342ofa
b9WUpo2v9sCSKSGFaMj0NE3B2zEiNByu/kKidoCBCbaJIfUrjPHbKISRlGhfmtnmrjkS7jegJvHc
JIRogBdU5VtkyypUOctLcDl1JYerxDLUdwIuf/BQLo99QtZaJXE/YVWUqMovgH2Zh1SGAkpN8eSk
MJYPrCNixJ6qkti3k61uwKVVxnFnKb3NOCAuV6DmGugp7UusVOCo26MUcbUVte42afkYpznlSOYB
MKY3F4yfh9bB1ZcghWum4XbAcRxq53wxkbCX+uekOB9lNsceQraSy7S7WfnwajXDByTR3TxNK1NV
3ooxMqAlDyB6Kb7wx9qATzLkK/Igcqnf94l16xqbsow4O/d2RwKlkklkO6+x0eJon2kPfvur02VQ
3TBEcRDDcUe2fG8M83Nq6CddMbl1gxY/J/IYtWzdlcw6+iIfvDCSrxiOPKo9rphOl2+CcPoV+kaP
FtC6kVDBwCX2YTbPL7bzyzYlRCLqwuLL2nHVtjEDbAaY4OsCL1YLb4Jii82529cd+YZwK5X5OU8f
weY5JDv9Hdfkqi5DbT3GCjOxXmFXNcrXkmpqK/vQBAA7CfqhXcAb3OnQnOTWeqjkFylNSbV06tYf
Ye6NPmZ4KRi0yupWQd9+hBXSe0PbM75o8pQBxmC5BqNKZl/DnZzsGUkbUIdTXKoiZ6UUvcnX4IeQ
OtLKR5ubV5qysu34c7LCl5A85TR12UrqYQPGjjrtrem50KN07avbVCchnVOHSg1qsDbxgSn07iXJ
gyVCzczfj/mvOWa94oVArqRWiLTiVydtY4pIJzN5HEfe3gau3ptyYMjRmy1pwob0cIhJtGM5MJQ/
Sx+PjCQsL20QbjSMRDbONB7LRP2dShTshjHk94U3VLUfKJIeSYgXGwmNiltxx68dyWJu6HArDUNz
yaeNAwV4mgi3o+eqPD8JoLMVlAVWVCKkZLXihtq/1CcWEkWfhZ+eZEsCah6XOAv5BqmnqNmFADZc
REuWWxfq56CBnUofFdPKt0GhvFmKtLPmkfiJg5pHKz+LAtQpvO5PeDPvjKiHTaWGlxnkMGTfJFnh
BguFYL6rQyxcryNvU25FCg7zdyQxSL/7L/wtL76DxXLEM0rB6DzrrSdHGY9TDYwEzhxe8lp919f6
e84/CyTKLUocdSstlsthOZ1SQ4b6HuXdJoqYp8mM/ctyeOIeRQaCqH55HP4XXee13Ciztu0joorQ
pF1lWZLlNJZndih77CE3NBmO/r9gZr2z1vvVv0MJaFCCpvu5k7OtwnHPcaDgbYjxbXQkVuhbapja
hgSs/StC0mDVqwD20Kc/3JRn3ahtv7h5y2gTYqo9wTgjuhrpxClLfaapdFGBxYCXexOSLbVeVUGv
+a475g9lwKXK4UxQsH0q+PFWsrcetSylZCistw7c0gj7bkP6z+yn4ofnyBYv4eQcjIwBuggJ5aN3
YgSA0x5zWM/Eu1W1FkRjnIQpWD34UfhYftHxBiA/PcrKIeoeM8FMzanQ0yQ9sShCf4sqghpGsyAP
qn/BgDTbweF6SNzuDKyA0E/L7kUWNhsmged+dm4drWfjPZTeu9vWr7XOhZnar2RfPJuO3IiQnEIi
gHEBJ0h2vKsr7hZkXTDED7Wlv7WN/aG5HXVlmG61RXZdolOMSXj+u1NsoZjojqq9TxU+4HQA0OBm
82bjezBPXj0tPE84FWKpfU5NZ6JwV/8s1bBTrvaaEUm8ciOrX/cFA2/dhs0QcLUwimll4SMVF/rK
FtldETQfUiChiNoJU0roT1X77GbiZOVOvTa1ljGVhH6vY1A9JJq2EXM+b+sbW6TgRNEnxc8ojw4Y
V9xVcbTTU/sz8irqVBUoIEmqRCnGe3Ms71OHQNFKZceyIzK11cstrPD31Kihi5okdNvxNkkBnpMG
/lsgMQ62t3yEUxtd3VhCEu7PUjPwd3KMaIXoMeitp6BBQhEEvyapvZhECQ1OEb1o6Q88E6U9mWst
1GFj9eb9iPfYxmqMn27bHE0/fi56kHUUgJ9NMP/YUfZjNLpbKtFVk7aA+1XBd477+zHtL0UCPS8I
3xlCvBOsGq3cotvZ5fijLWddns6DXMt9GIFTgfe4CduOsflcqRz2oHjRxhopzeqxSQC8STUh+uHb
JFKktTznGXFKhf2Ue70AQde+T2F/1hUW0r68mHThwvX2TVF467zH5E4227iP3+KsEutfyi5/2lb2
EZQlXEuzeMxxa2zcnM7FqUhbshvs8U6T7LcB+fGwnNBqG+UJndGzqXWQ01H+orI4jD22hBHZoEmi
U9RrZcfVCOd8EtZGB1PFgytECyL7tb5upiEhKTFOd1PonlBQvjtC/cim6drh8wWs5ly4Q25Oilub
1m58WcDB9MK9WSVrt28hHGukRSXTPeKlO1xrp72yra2NvQHPH4M8ymztmdxd3aR3BzIdcNGHBj54
LSbrfKnS8p8Gl+KNSz1lZTGi4yqWFyt7bUW6IUD1oYqat6gDAp8vwWkkYgpiib4LHS4U9BP3Uxbs
qYi/BW5zT+X2GmCUzywBHVqmjC0pRKdM5M9NZH7PB0cw0YsY1qKn8nxcnkTDg1HGzwtVINQpylA8
Lg/Mxp4J1X4rm+Qns98XVKDNEdt8MpWnYIPu5c0uz1UZfGd4AB8jYogSUKg/awA5lUHYSjva6dbL
zQMsI8p6yWgxZFAh+ZDauXBL7Z655m3Iqe1OrbsjL1tuCtvpmdMP/i6fsKKZRJYeZHWRhQZAwAm2
Xqr9ZN67GtFCiDjwDsOkoZvMsawkJCscvPCui3smjTgngO1r6zKxiS0e7f1Y58adloFgKZQIIBEu
EzUv0pFnGPtx9NUReVy8qkYymAbDyp+0scY03k3r/bL6exs29An3ZZ0FGxcJB0b8pcmzqiFs3M0L
sgzm9KfhzRMxZtwEWDjuMK6VPx4LF0k6IqcfDnVkQ8A/da1WO/B9dpPBQLUVAZU+TOyZ2rxOWVXv
O0boVc8zrKsoQMbNM/nC722Tzcounj6T1h+F0fl7N/jlktm5HjPjHR4Zz5oauluii5Cc4+y71mKo
WlgM7Z3e+Aqkx03DCDsPgg8rEe2aEpG3wTZA+BYmzrrkOzl0S566i/t5yBZpp8iFwxe4PyPf/NnV
0LdHOuGgDY44MWOQTsWq8c2bn2L6be/KUbuo+e3iGYGxHOhTPc73vveKfx62h5JkiUmuuzE5T7rz
lJfXMhHdKsn6ZxmCPmeed6xKQUnTvaYmanLX+6wGGxP/UD2MdvaYzNCBr+WUDYfqJPSwX9eVxR3h
kwKPquyOfAy5UaEawPCbDYPrntvaOspOEKhjM3s7WGEkMJuA2aE7OBIYboknamq5ODSG1Taxy2uV
dG9DPgctDkm3D6z8Vx9P9aXBaSOkvK3bzJSt0OcBO1rgA5a19SP9LR7dix/+MmsLTLYiD81jwlnG
nqR7TJ7z/jWwYtyFPOZoUWiFKyTWq6HBy2EohrXnJ8ydXbtfganuk1g3bqlPb413LLNbSixDTj6U
EZ9ES/XF6cQ9c+wXR89vde5lW60SMUSL8A2PESTsnrlHzaSvIXrQDc6kQ5fYISqHFKna9Vz23HYm
YnWT/9ic0dZJIxjSTtM9QaYcZZ4ssLCd7jnvE0r+vKdUGXSAK1ioIHEHce+bgTmcRu6SJzNvnTqO
gaKpezEyDAF1C8uXriihVVGwssvPNFF4v8j+kI3UmY3M9o+mODZ5067GEGCqnig+uW763lLk42lT
aCsJ6aHOiugYJt08gDa/20hcVlQrQ+xOhupBz3OAFdP+KGboKfihqLCsjVRj7Nqca2qW0GSruxBp
YMtg5DFwuCplQbGz1dGddPcd+ro1HJVy60sbl/QR2MOZE2taRcUvntoevIwLBmeEdF9FuFQwvFsN
Vdo+KjLTNzXxRrMh/4m6/CW01TprqdsMOGoYPWVNxlLlMekUjh88ESIlgrVqY/3S9PouZ0y5Gl2U
0/FEYrnQr34prL3QW7XDIfI4qcRdOancRiaBLVPIwyEMRX3qqbenHgT3JB1eHQnJVG++gZrx/8sJ
6g8V2SCuk7usoKzOvBWf2sQheqXb4cWAi4SS8blxwU9VRdG+tAYNUSx+kJmfb6fG4mHc129Y9Gyl
PY8/C6RxU3e0U3rSLC5epTNZB9csYDOLYrwT9YwJVdBpiN+Aw+emFePajDxxtBtbEXFZaL1AgF1T
CORGY5rl2K95VuVr15DBGssVCZcT1WuZrIlskxhAzbfkNRt4i3TkFrayyl4LIeY8BXW2RXJrHH7b
wGicQxKnEJi47ZH5vFYO31jZvCV6IioxoUO3BiTjeN3N9m2IxWl+xupzOIXFo04JhStKrgL+lW2U
1th91xXTPd7bKMcdQSMdqDOjLBesZ+t4ZbFOwu4gmLgTL5wTsdoKuQcstvCI2fndpYgIb0Er+647
onnKzWDbJePN6lFddm73rQ7QekIDqvaSIBq66OY6xBONtF+ClCDKOuFHaTntxvXauxAMlcKhb2KM
Eo6UzZ3yE/9mfqIxeej0ViN82kMB03nEbkiECaqET2tSoTMJG2lJ2JRcyXaA3Ro3Eqr/8iLGhu5m
kOYRo5JiYlhhc82J0vgcQvtdN391w/SJ9QzhFhiF2+phqh0dZ5yAOnTwjvkWRwvT2ekZCgogQ9xr
akQm1D20vrvvwZgdUnySqNvWkfbdr4S3bY2KwLU4LS4gf+42mzzS8QSYDrDXWjcY6TDPQdzLiJV5
7R5jH7HGEyPd8Ng+JlYw3jmBDrbB1EdIKDluWAw7DS94eMjPjZbpu8p7wOOCgaE+vnaDcZhqnarw
UH1rOhARp2/WZijr9dD7BgPFbOLTh5eobr5nDhCZ9cvs4geP2T6TYJ6KXTdANWI60A4A0JGvMWY/
VOjGryF5JFpBmDXhTpu+1j6rovtuheR6ZcElbeFWivaz9yjolwkleNiVLw1FAfLefHx/pUPxw/rW
BUwPE9wbtgh03rVZvRa542lwiS7Ik+RREyXu+fbIJTeVxaqAirIxOuZ87uyJX5fyS7f6j6bTGbE4
/cGg79nPptt9kX3A3SC9EvdT8F5mxqZbPfGNEq6qKKH8Ymf7CAtcyIabVEsOuU6gcxVYD6r2k7ui
5tq21CbkR16NpQ89EBDcUL69jZq+vy+9rQV7duMNgrSN9n0ciytP2IRRsLUSJfK5qpDwQMrdmMyC
3YZ5B6FtEOSn8jNBZMVUIXk2dT9YR4rSa1TYMa8onGRh0V6lgzJX+0mtvf+hhQfQVx1rJ3Hf1cBs
0yB/uu7szSKYGlU1xLqOf8XQp33oT/U1nhc21bccJu3dssnJFFFGVB7K1OHb1nMETTAccuiPcHJN
+lKC1T3Nx8W/6sZNqeiHg9J4Sdo44TrQbzX2EhvDNN11aB08x7E3YvJvYRwJVG7UtIs677dVwEQm
79FBJKtqKNRRDfVL55bT3kyseNtV2f0AZQzsGHTOqjK15+Yh2NhrU3yEB7BakDiGcPSxqPSxqaA6
vLWqur3vSu8pk/ygcspWeWlU943flGR47zwe+l6JJ0sDvIHr2LUKRor8lBmbaPjoWwMXcRdYPmmN
V8uBWVjWP0qFkwuKLoZC+dav3GsOIrYpJ1GvGbRuA6SDHRArnjlz0Eb/lVTjJnC6hvjCu7Rqhx3G
3zAXg3t/Ci+hw1yFadkuNcto3Wsp9RijvzPIH2CQM3zR5WIe5XoPhlU9qjalDOOEr9kI/il4LoU4
SFfa+GsgPzgJLOM+tq1u08g83GkZyQjK8H65NhzNvHkdmi5YCWyQ1+6or916pH+2pk8xeIfKIiY7
+eU6XKBTnv1UA9pa3W0Y+2mEGMkxPPVW+a1KIVM0XFxm/YKO4+RXMHzCINoGcYWLR2uuXF/8nBUn
DMRxJ6l901oHpns2YV5n4C/bLnSOPpSfO4SK34w5ZjwsNdD2gh/AFZ91htgSHVFB8XU3BB6mNkn2
4jvg1KZLRhFeIHdOMV47C/TAFsH36AEGCr3KOuinbWtC3e+qy9im2R5axnHsgitxIUhfqEWkxgBV
x+Wc4Tjecml/VdNwEaK9MkrFtjg6pQEtuDo1CEH1LhUtV/c8OgNHuTpJJBjO1jmVE+ug7OZoDOSg
58OzNk7GpYULZMID3hXxIa8Y4ja+9WWmVruSTn3TimaizpXyMOB3M1FmKkhPlRedGrA0am7vpmia
s0FYbBJ5405rGn9TT8XaFxFXS/yY4cywDunri2qPrdIRziSP8lQ30feXPzKHOLFgsEic1r5Cu31P
RfrRVNHE1W/ue8X/ImLCC8lb3zlT/SO0KEImySynT0DQLDKezMIL1wKLMioMILY2P3NXdTuIT/Sw
d0mTfOP/f3I/qrLyNyH1Asq0FP1rX19pPdMqO/wa6uGpNt2vMmtu3lg/g0IEazPR8Ml3Cc7ycZRS
AdMBYczsHXBUjdRgR0DJJvLAW7X5pJjy66DObmCdMEr7MILeWysJT2xGs2SDPJ+ZWrYhdufYDQ7m
D3ejNe5d7iAZFvucjjtwtDerjX9hbiapPKthX+jQ2pC/R9WXdOsbOVNUo2VxVWJnBDw56dNxV/YP
uehwP5YfZurBTR+2rRdDqdNFSS4DutNyjp/RRgh2gfHpml8Amt42mvzLACVtIw2sEaBex0qH0+tH
d4M9Gaskji5loZFaaeVnB7VaKlW+b0Zb30Kbsxld9OtWOnujH0LcxkpFBIt6MjkxDmvc/qm4q5iU
hig6SXeMEF77qqGH349l8hUVajadao6W1PjepHIKhyoOw1smYXMG2ti/GlPkn6hsrIea7HHPjo3t
4MqXqKwerJYgCGyq+Rjxps/hunpUy9F72xcnZSqkgMvX8agTXGWlZzz1HqF/Y/o3lCBWAyDGQLgT
zKm9arRy25fXZtKNk8y7XS+1cKNSBmVlfSikwbiVmnAsY/69QW69aLrEOR1QECm51cvmLvQIbg91
YhdgHBm+Vm/9TEOu3L1lQ7WtupohQBM+aAaD/l4WnyGAnkoIo/RDLd5oo/nuNOoq9OaQ+9m4bQzG
u1mTOtSDLMRCGY4sQf/QhNZHKU6hRa9JTqALHPbLh+NQCBuZe+d/kZHyTvFLKO8VBGU/EAOHpuVk
MSmNQoYRQ2heEaxco16/xn0L28M4lmGW7wzKA07uPAymP1N5GI6WiiDFEa5rWZm3eohfYFgyHMWH
ym46hBrSuZeT9RxYyZOgT9l5brtPq2nvl8ZdwJMcsei6LQDIiKbcJgnVSBI7k7hamWqwNtAoWfNC
BjslvJg6p2qOljsuov3YGTu3aRiVUGz0ySxYlVp2FkP1GSTdZ1qDVSTTylBPmWpbbhokf0HxZkbO
ZzzYX21X4Ndvbiw9K/eY34OXjRgrKGbtTvRBSRbAvpQVxTPtahXTS2S7r4k7HHTTOqqIoarWmGfs
d5B7CDg6LQ9Eu/ba1fmXIbSt0kseGFhDdL7Y2YonrN5/VBLbwPRDWIIctvRIUffRcanEZU1xmwJ/
U42T2EeN8c0nh1Up/3vUzoz4ODprPUQKiHakQOTD2c7JPS1MCty5903Hxa0NiiuGRx3Mq+5ZddRi
mhAxbOE6F4RjBNoF5VOOkGHlT+NZtv4mnmxSlGgCYnK28EkBZvV2tlc9WXb+XtVklWm6i9c+hDS9
e/EF5WXLR1Zge899YzBgszd0uSDQeCRAwxXfUgI6kZtgL2Zb1bvU240GS1WRGjrE5tUxXDJD8Q1M
qLm3ZXCYH3ngArdJpvZKRBJtOlKfQNmPyqrv7Wrw1mCNTLsJrVtpynrIWqfeSjg9vQfzcWhOZgsa
HAKnVNpPnByIeqS2uuorHCThpZouf20PXp5lBvNS90gJnr4xNkqea9O+NdrXXKcEhivSrEjfawi7
a99hUMJAsUetMsOA+EnF2E7o4UhxgNFvUP9QnrFrK3FuXRc/lJJkyJQ+G0MLt6Cg2TaXvhTNxSji
9kIBYgLW67UD9JF+VWvlcMxrUT4lQkufmFbPr5cNRY3+EZ8iHptOgBdkEIXGurL1ev9nNw21odsS
a6iuyyboAOAQtvj+9yRJHyb0496wtae6fKIOo56giz2XOuYdyyaLeNd75euH3w3mVhkBpjs+bbT5
eyIK6aj0e1M7Lu0gWw+PgyK+fj7rskBbcogQVAJb88mWbbVTN2sYdjY2Lv/ZlsXe2sDU57q0wLtr
hO2SUNC20/4qhu7Pgrndoydkf/ev7YKxAVY6PYDWf9obysHFQpzBSc37v5szotXuQxhGy0mX7Vkx
Ej0V2Q/MRXalqYKHhEzPFxVAnCrKvrlbVh2/SOcMuGkbD0n74ldhdjIVtUQZ9i1PjsZ7JANhnSG/
adbSHS69Tue7HDpWfr0OIesdl9Uk85M9wgax+X3iMOjPZBVSNJvftspwnUuN302Xt/L88gbqIi7L
O/UxkY1T4IUUJGjetyo/MJ3W1stqjPL00vvmt1xpfA5dv1rKqJ+X8xgcSSmjUuflRLaE1KekH+yW
vU1ir0c4vahqsuJxWdiZqnZpxa2FVVYUrVunwOuiz+v1shtGc/HIG8aHigxmevG5TR5PEawrQK2/
50nrcWA+IPcUKcxd01jxlRJ7tCv6IXsAgp+ZA2X5iEWduynCuHtKsdTc1LgqPI+VctYB6psXxl7V
Ouyd7LWh+sZ9Z/e3aMLPzs1s900OtlxlWlv8EFX5RagscslK3rwuyX8OpUQ2mFifcoLInnnFr2Zg
RJGDqYBwFOtOL+k4Jv0hGBjRrKoz1SoouTkuNMJJoB8QTcxwp6P1VOwjsJAvgIiT1UzqM6vcRxeG
/0fcJ989GVXvOnMCRm+1/90Eu12lSTbu4jIkGsU31CNh8vhqZi5d0By4vGwL0xJJ5aQx+OmUelx2
GKHh0kkE5XZZXXZUMcWhJMw0hjuc6ne7Mhy2DhSzzbLazCcoXNPbdoOHo94/70HWcwF9GhzN7lUR
rafK1XeaZeBCPLdZzu+DCe4HZXe/P+qyQ9ZBu5c1mNbSZDn/oOnw/LsIvL9Q8NlQpB+mLiUuEgj0
SlpQfmiVnRAJWkYXbjNt22hD8oyJQbyuDLv5kWfavWmXfQhG/Dh5QfRL5fY7BG//1jumRwRyg2y2
dzOqKr46abKwTq7Zezsmrx33f26Ci1vdWx90b3aBlUtkb1EP8AdN6fQo3dL5PjhmsQ7DfnryjbjY
+U6O3U5ed3ew+709qc3BlVjTemOpVH+FUZhgmBQ9KD19kpNp3ltljtGC5fRAE2CBbRqpey4cgKKw
SO9Tpk57C6+FS5qKbN8qXFIyCcCVp/14SW2r2VsSVoEUgP+tMPKL0Y7mHmeb8GL4prPnRnHPaYoQ
oKDD5S67k5BO9iXS/oNlJ9EjoxGGdIbr/AyzO3wlnM+GefiqbsLxaWka25NGVeY/TYeu/ldTC5nz
k07G975rbHrfNn2GPZWcyT7b9wHeprgtU85YtlHw3Heq7KNtT1zopqx0UL+gf8zNmmTlJJi2Zjz1
j8uCeFl3bWEnsVtWjbmd0aHEDa3S3pd0bQR3J9SycfUJj2asht/HRQlFZc8MqjtA8M+JND+Mqqj0
w/V/aEof2xt0SswGvUNBigocyx4xMLqERwtX4Q2knWG7bOsLL3hkdA9HH8dNMCHaLdvc3tr0I/ZM
y1ofBfk9FmWHZW05Efo0/5CQngedmXMsC1vYAcHN3EN/t8HnrIByHfPY/tMO/GNjYm13XTaVviex
dKsORUWE+pBlzUY3e9gVFFCanZYI/jviIKMtakT0mNqUUssy66vLYwEiwLyR2mS6/r1eqwoDPuq4
v1suqxjnU2qaF39Psewo7LC5OkDqeE572MD09dUIRv2wFO6llvEhuDD/PxtD29EPmkGJfzlwabgs
lh3oUIGD54OnqYQ+nvrOMZwnoCqqrPuO+s81zBW0FlwDf1A1rAF57OLBLDGqsCf0OEUL4Gi58kua
hf8YhwhvfEU9fdmeu/4zdh/6sz8Pd5VCFqNFLe1lcSpKXKHskbTpYJRqu2xvI2ZEfVveQHFczIkG
4lUToMvcJnLWiHrtVLtcTavlZTOSXCqHDitzWzstm6okZe+y/vvlsvXv/s5HuJbl2q9/bV9W/7XN
Nj3jmKt023vUUMm9Gk+ROf5Z6Hr9GLd810nAF88j134zEsQHepmWPwDtPm1ROu+aK18bw2iOwrHE
3jOSaOvnFq4feMC/isIAPkPhIU2P/jQ08GWqsvhG4iWhxnSYsDK0bW2NJw+XrWBMrA2scPo/OdyP
SuVfY4mpZ1ubb6Fd6zBIC48Ze6/d9beDaXTYiupA9yu9t8JDkEum1g3SLs/M30vf+E4+ufaEYXZx
kiY2g7E7QUgY2p3Ky+zW6YBoo5YZOw0J1w8nWHOCfNveuios7wxVZTsdgdixaMP81RvHI8VI+W70
VoHqKQhOedQlT4EIfy1vN5ke/6Aaiqtb5N19EIIyDPMB8+eAQQmmlcANlE4o9thJfiRYkl6WhSWH
9qJEC73W9rA40JilKwiSF8uMxbBa2qDlnF9C00YDJ05/Vv85xdI8L8tbnmfF4e+pMwtasNC6Ztsq
pAHDMB3xbfHvlzWZIkBzO2zvl9WkgsUCPfXYe/W9CyDYHGsqILDD9HhdKK26jR24aiKF+u5O4Nbx
kNXvRZbfoHn0P4lovrSMR7/qzkGSJUMS7ItpVXjIBFYaE/m5HO2H6FvyAYaMF4pZbp+jE2/QKc/m
coWrcJgzjXIVEy29X1b/7kgzLScHGZ5lR7n7Gr9qHTHiFobUZ8+JlL+rSyi+/eDUx8hq75a1ZbE0
sed2y6qa1UWiD6mXNe5jPOjaUXrounJU6szSO0wUTMRXm3jevbSptEBfZxk10cq2acNj9SdTeu3u
9yGmka0rM7SvvxvzP90bJEvYle0+IhjiJP+8x+/j+yCvuLJ4jxpKwWkom363buBhP4VpLp+CecoR
6xVcnX+2eXXbbFJKYFB3sIRDuWI+VLrnnZWZVGe0LDfmxPaLjqwKvzHnoaxdLGUT+OQuF+J52Wnj
ar+BB1Ie9BKeYNNZ5V668F2zxgq/xUHhbssOcwQzGdBRIe8kPKdD6jbkzsuUwbLxi1D72oGvBV+y
Y0hqVY39knOuLQTZ9DzYVrQpkwwBEUyBZ6qZ24FzPVi2ZT9PVUDh1DWZYSKyY26OqbslmmS17HUt
kM6xcYMz8DwGo3Gc3Ze1U927MNaA0Kv4Q7n5XSUT+7WyShdNRYgdyJTHt1KjgDA3cP/3SLDUmqK6
F33AF/l9pEOPtS7H2nwAW6Li7qrspc9QKGHgGT8mQYBvlNEUQCSZu+9HxzwlPCOgw+QtiHZSnOnf
mv2Y6+694PfZumlqPRYZ8Xexrrkvw2xZhB/vSinh7es2mMZVPmcwtO5oXIA6MwqXuG7NmyQM/ks5
L363aypRkG2h/Tli2dOMIwnJvQiIIETcDsa9hZHYPjlWGz2XDp4VMUZv22V1WdBAuE77xMh+VgFh
PPS3wbKNBoagHEgFpD8GfitIpu3CkyOz6tJHfb5N86x5NePk5/JXG9av2O6jz4RrlWL6SNDFfIyH
VdFJzMdkLjWFKhH162TN8EEffAn5+xjpZ8bK9PI/xygHXkqayROSKv9kNKN/AvIE3+pNAAmVyHCX
8myoSMNml1x2/fslg2Bro7XxLhtU3hJSINDxkaq7qvn2uDyToz6GmDCsbN1jKecNfxdNFhMADOv1
ZUJIu20HEtfreLDOhTTTbWwn2g2R/LXnKvy04+5B1L11Q7cggcXr/9M0yNvrMnQV0fBQ+vGfpv86
q5h0MtYLlVJGfDcraX3Tg6p8Cbv/Wom7d6NzzN97DP+/9vz7mNIv+31dBZBQJtWRLF7rA89YFP8A
orrYLi9TA0OAeF6UfoLDpHfV8e06Vek8X1teSjxoNTJV/3frso4zfHU3WZSs/VG7k3Z4QjIi9hlQ
8R2ovHa3bEf4TvF02Wjkg4cv8twa0M+Xq6VV6xitfVga1MvW5eWyUJ4NVua2yarEOeNP+2XPaIQ/
Wr+KTiP9/EPIrXHIBgpzRq7kQyAN+bC8YhT62gCm3v3dPgShcfAsgPvl0P9tC9v0T9sG794VHgct
tsNeeFkWNkafXEe52Loqx7ukadF+Ly//tqlH4I5/t1l2O7qNWUtHsEwMzTB80TB/P0nZ6NSn55em
BuNrebUs6pBnF/SkaPV3W2d6o7r8XU+dKd0lOT5my8FIHHFq+td5KFcC0tS1Q3flgZH91zkYOLlr
OQ46/JoSrRZ2fZ0fP2BkIB9CPZIPKhtdNOKBtfFHM//vHYemw8Dv79bSstwNSKu1WQ5cFlgry4f6
UM0tlw11Dz/MYcixR6eRkzRzm4AbL4QhqNWyipSp2NcWTkvLqimQjGpoNc/LauzEGx6Q5kvpm+ZD
mouXZXMf493aCDLkklGOt9oA6mUK4R6XvZqtX0nSnB4JyhbPtZx+n9rPRHvqk7bET4mDQDzGLb5C
zEfnj2VkuAkWtmbd9+Qq3cyAZJL/+2nF/GkZhkU7kKTh9vfTLqdM+bR5jUGzQqW/X5zQcx4Xu6YI
4UXPZum/3dFnP/W/q6qOUKL5UGiWvcuOacjo2Zf1TJffMyOTh2VtzNWJrhKJT2Zs/YSxLrLAOH7A
223Y1NSzt0PtjlCZonwdYFRwXzAUIjopsIEfKuyzlta/D3StCO608uZcj/jB1ur4Ab5ZyNSif0zJ
vzhjIH9qtcG76SZvP/oDqiPff1Bd+q2eN0sfnU2VAqc3berdhsZK1hTi4/Oyt3ESMjHG9DU0YE83
goidode8W4VobCerZNgtR5lmTzmyTZJ7X8v81yk5L2/paZ1+xukVBHB+qyBJAHIrqe2X1TEdv0/k
zuJhVZcvdRhsl7f0G7AxYyL5uu0y81WgGktj79JkFoiHriMuJsjqQlK2e+mVDfaSGE4AL1Q8j2Mm
sBv6Z/egwWH4e8g0TSOdKBb7No9Wy0Z1EnXPYdR2zwQtUTrMIIcGIatY3hAg04/vf1sYbfCtT6zs
srQn9aTeWx1Cy2W1mk84o7jzuZZj+iq313iK+HvfsvdNO1bXQaK3ZwAA1b7SuFt1TDJbywk/o8c2
6opPMpxyeILhnDUgUNtOjYfQv0++2U794Vua/EwDE/qLo94s01bbBmfCM9VI51JOhiIDyXd/JJra
LE2VB85n9rr3NGVkw416zJPErvqnqfS71fJ+DiLFrHPUe1BCVdTUwGBMS+1TjahyW8SOd4M4cFma
Non5vfN0NIimY/ChqOgs36EIerV2mUf95zukzKF+f4ciZ0y1fIcK1dC3WKoP6LvdLlCp2GV6Oh0g
B+QbE2OPb8tqV6VyY0a6+U009Z+9kx9a/7Wqp6Y6ABrlO9TO4CSWlrzq5KRv9FGv7iHD90dlpPUB
22R8RLU427j45r2NY3eDAi1+efWpzrTpq1F0E5iQJwjK/x9z57UcN7Jm61fZ0dcHPYkEEmZiel+U
NyxSdHI3CImkgIT37unPV6Xe3RKnpT6zLyZOhIKhMgRYKCCR+f9rfYvfnv2gvm6oZxYdwIXByj8N
WRVt4WVl4O/SobyiMkdk1Pl/rx52QJ6JGbbbJesA3l1Vw4Q7ghjooM2c69S01sFo6CvaRt4ype66
vjxfeRItEEbn/MpSxbpoByIjwo7fsHxN8Is/el83MOwt1yZVyzzH67muuLJttKDnR1UcouIp6unr
i30dmeu67iESnF+4vOXyqt/L4kgDAYp+TIMKEtgmrUN1sqlvnpzzj8vDKB2c40y45OXR5fnLO8yM
/hFNHxcydR5jfT//7lCQcRSpbBORerO8ANhxuj6WgP7vdYhgsjHRWVxA6O7cPDq+l9zTTo++Pl+m
7rIzZfMR2gZu8/4Z2jj3MOQvt2FpB7sQdNDWi9L8PhlocrSG6J+tQSwBQHefBNSmFRhH8xp0Kglo
Xao3Y2U0b2thPoZ1MoDUIShryv13KiZDJTbd5Korq4EMEGuC2j+Fb1hjYMbOw1ts5cOVJVvnVp1/
2BLdoipup1g7Z6JYd0KCecT/h9aytpN6L2emFX++v2savREtS7bLc5df6yNU+JPusu3l4eUFoesX
sPXq8OfbXJRUblNkN5g3ndu0CpobrzeWf74BsgxTs3h6+nMzjeVW23bG1Hf5pcsLXafHVZJGAZYL
NnR5zmzzkbBrne0vD/sicDa5LlFDCLJx/FC981jSHQcfEcDlYTNN0RpSjdhdHrpJ8djS7nqDmSq4
x6G+adpOvSunEAObf2eOsX2idQGCPxRfkGGJbVyXLGkuz11+aJ03V3iusC3zXjEX1iaY63Lf9vkH
tMBYz/1ArkzhxXfDlKs3tvzcUVvAOENcxR6MGZbX84tFXSR3wtZiJegOrS/PfX0hKD9YkzSPl0eg
FNUbP/98efvlGa1MsWfS+u124rQQqCJaY127fY+RtG0+hHiovm6DxQVy7Wr+gPnFW9Y+nemY1r95
HoA0vNf7Px8FwddHl7FqhHLx52v9d4/++L3LIPfHOy+/R89puJcDverzAPjHO7/u7/zaGbjzF7/n
jyHqx3DYh8OUnHA2JieVBHddNvU7cCzJ6c/nL//7+lw10jAbUDbw9j+fzmtG+sXlcTP3T2mIMJ98
hlOQqeJ0+d/lR1NNMFVk2hEg9q8XAlPo8ZvHtqt3hQizQzyQQ/l1M39uoW+MaW3GZ3bfefuXH5dt
MSnoF7/84z/++V9P43+GL8WbIp3CIv8HbsU3BTyt5rdfHPOXf5Rfn94///aLi7rRd3zbk5YQmEiV
6fD606c7nYe82/w/uWijIB5L/0nEUjkfx2DEr3BeevWrumrFo0LX/ThhQOP/l8UadTF/vJFOglMc
6cWH4Dxljs7T6Ow8ocZm9uBT+jskl7l2LvueGwzy2stbLj+8rPKWeY3et1oYevCZqBASkG7COLGv
61lZX39ks3ltM7Qe6A1zrKEl2deo8sutYYbd4s/3XV6g50aAZqFBJpeaoqjKd1XuDSeVZ+Pp8j/r
j/+d3wE5JWcah+40YmlyCqS5b3VX3JYaKW1gT9888nOxV5E/bX5+5JX/+si7tuU4tucry3Ol5Xnf
H3mtJnR8oXafa2JcT47MiuuhE+k16Rbn/+PebuhvnJ+p1moimQzZxgg65Pzj96fj2gcbWDXByaC5
ucpsoQDejM2tr90ahALPjYGjkJOKPsLV96/HZVc/VWndkT4Tva2Q699ouuFvhXybJm33aGGaukvQ
cl+e9bo2PpkBFsPLw9SkqTJaBvD88+8ovAfrMG1qzPudeovWIl3Obp4eL6/mRfLN9sfym+0bltgP
XY3RMjBJPQ2CFlhH05+oPl8O9H98d443l3P+qSinWodR++rhP7cvxfWn7KX5r/Nv/fGu73/nnw9F
xr+fvuWkn+qioV38+l3fbZe9//7XrT61n757sM5b3U633Us93b00Xdr+61o9v/P/9cV/vFy28jCV
L7/98lR09L7YGjCO/JffXzpf26blfnNGnrf/+4vnI/HbL8dP86cEMfqn//5LL5+a9rdfPPdXy1RS
eLalhPIgKfzyj+Hl/Irt/Gr7ktMWmoFp8zqnbg7iKvrtF6V+tW0GCt+1pOM44jyeNLgxeMkWv56f
Vz4cCI/ulmf/8q8P//tA9fVb++uBi51/M24Z7Ne1PctS8vurpnZkPwxB1G2Q8NQNErW4chZBX+YP
3xyMvxgYf7T983j5zXiInhk9uQAEZwegdpeRR/t4FUjZJct/bwfi+x2QYBQQpqoHXBLmQFvM0kdg
INn651s/Dx5/Dut/HB77POh88+dPc291Y8rWa6qMS+HpcQkMF/fESEzrLF6gJ1Vb0eXib+4j6gf7
ezWI9W1itZqSLAuV2rxl7xTkmzbaO3Y53v78I53vRH/1kTirv/1ItKSNeFIFnqaxxUkV2Luwt/3V
WI83Feyqn+/kB1+7/eo2CFfPjql1z5t8Sp+pFGbQSF0qb39zmM5/6199hvPh++ZrKa3MhYQpzm4h
r/lMY9G8rlRgHIXVxVtsOOHB9yDo/vyz/Og7OX/Gb3bmx95kWU07b+ohK+jgwOpp7OL94Jfmzb+3
B+v7PVBlmwKHTLuN2/gl1noLo88acwCSbDJdCDX5+W5+9KW8utaHubLPOc45qUFT9+QS5wr8LvcR
nv972391rZPZEbcJ5I1NCR3zFgXRdFPhLvb+ZvM/+h5eXekQRgrSLL1sg2Gs2BHEALCdGQc6Y2b4
P/8EP9iF9epyJ08yMhM5Z5tRsa4q+QY2SKLARDRJfvfzXfxgRDmP9d+eTWqkE23OVK4oON4QM5C3
3tJNrBvPszBdpc2107/59/b06kKvtTE6gQ+DYIY2cIxGnFetIyp0YGG8TOB/30U0I3EVGjAPfr7L
H4wt1qvLvtaop+IWMhx5GmCFh4BGZuqMSI2Ji6fk5QZaJn9zOvzgbLbO3+E3lyXpDXnhJRElwD6g
6VsTOnpAhyQ+/vyjfD+t/GPkt15d9Uw7Yp85fLv105K+mF9lLXwLAtFHqokGqce4LyaKcl6SyW1j
YPu9MgzlwSL9+f5/dCq+GhM4x7M0y+Nh46Gb3I4tZhTlSsqNJO/8zS5+dATl90dw1DgnfCscNsNc
jOFiCEr7RkJb+5uLyTxfmH8xSluvxgPfC4wsRMa+HQbRzWewUDs4n7qymzKWOrinokc8h8reqa5y
i+WUVJH4JOcY6tuiiwPP/rsR/Een5auRQ/lVAPHB7RCvB00HOSIYhlNo1WO4LrDJ1hBK57Y6/ltf
nHw1hvjIa0RMoNimcRGxuETYouGnzM2qrPSiq5/v5AdfnXw1irRDEzbNVCKTttP8o4G+RuK87EP7
b+55P7jByldjh5fCTh9GM4FMpAkUGCuA59SeYqLA+jzoX2JRVZsJbID6m1vgD4ZF+WrkYJXqW1St
k42eDVTDIrNr9w6yVVS9KRHDhTucbWl/mFPf6++tuDaGtz8/kj+4zuSrYcTszXauZ1Q4+Pww6Ja4
q5xNkVdtsTCTOgz/5lr70W5eDScJ3C/Xl2eXlK+ze08Y/XOd9cmXbhyE9Tf78L3z4PAXV5x8NWiE
HJYZ3JiN080CJjDkXWTubJ0Y4Kiw2zl4MDJO/XwobPdkmFmHcWCCXrfo6zFvtqbw45YK/hwAX0Fg
UN7SDupwbtR260mMudJsT61PdXTvohWPIUXiWsYpOETzXqqun8kj9xHK59qw65URBFXxzi0TA1XR
CGy0+piPRlZ9yssimer1QNKq/6yp6mMaa0EuAg1xSMerlrkrs+fAD2CfY48YitsxHGpn1/qFdu8R
6zrNmzRItb+dnUKZt9Ju9HygGUP8NtmIcq38/hwSrYfC6j8nzRzqdT0Po73yjCk5z3ybUr1A9w6C
u5kWlidvu2AswH4lParDdtWWZpMhhFDACmIQzd69VY6hfwyiDLbWmHZhc3LzspqA8lSDuchMvB6A
M0TRjyfR5017n3vVSOg9f6X8FPeNB8ptSKccvRLiCBdNQuVN9bwAOKbJDGnqU12Ti7gIIVlY6WaO
S7cUpJqX9plLiHkd3BcJpMnnzMbQ9NgnmfA+xX6kvKciUOb43OYoEj6nrQm4Ew6JXQ8QvFUMgZd0
ZjIs1jFppCB6C6fvzfcuEnCYfxxa3LFZ2egXEpnL9ZwadT5hpgvke8MhnO1QIC/guDhMubkLEqhh
m/ekpFttz2qIsuonr9INPhKBLPmx9nCp3+aZ2Zcna7AUV7Ov6/5hLppzdaTxwR6f00hKAAoL+P8e
flIvD2d/1UMbpgDrFlNy6C3iPXZeJN3kNKaBm23SJm7Y2GhrtxALtI4azmGfpb372S0pMz37squx
J/U1vZ5c+KX1HOSMuwdnSNICm/TAqXjCdFyMR6N3I8JKBPRlZvSjFyUYe+E9yzd2V0fFaewJhXvs
jcpx7o0crwNZHToZwmmldNLgoHJDcoxu/Cx0Ad2YmDNt9wylBDbNnbSshJ5xu3smZG0vjWLIwgE6
vmkTa5Ka0d4FdYxO2c084ElZgQtmOdk2qnxuv8oSBGbZkGZffB3C8KFKjPRVYgFrGoFDTlctB84N
m0jTDEahMnNHK8r8yrdTIjtghNnDgPDUTuGd5h7A7reBqPr24OqeWUPpzBSzQySlw3vRqBIbo91U
/jsuyVi/oTxWJweTOtmIQVa7EWFGpu/HDiwIOoL3WNqn6doKSYi79+yib14ceK/BF1sSOYl5x8HB
3nJ2D1oiYO6kR0ZdQDqG/oxyTsR3/lRGOeTQaqLZ29Hy9QpseWQ6rQF7JXhbkWwBpBalW3XJIo2i
We9HV1Y4A0g5CR5dI3SSTQsWo0EnZ5egqsjWKf33AzCgcdXWZledkakGJOIgdOMYVEsL+1xVLgmd
ST2Y5XaOxCBXBfYBsbe5l7RrT9te7i9GazKiQ2XiY4S+1SXxdVtGs/ngECiIbtYJegrQbZ37EYOk
nZdLQ7TIk/F8qfmKRPjafhNNkUVSfTbF54DOJiGIfteCBThEEtu4CDRUrjwoevXexY2DNnfScb3K
qtDLbyZYUfgwTMRqJBN4PsnzkFLxqJUpuqGeDAZF+TyYnB2OopTs5KhCR2ZY4IUfPdA8HhABkUIy
NBOLi4Wg8g7KmjbtGKsTJk8+4WTLPABy0mGemRbA9B3rvp2nPIao22tcG8LtbaIeZgrJJaFcAuyG
b+Oa2ZcUvN862CE+uzXI4p0wdaf6RVNBtNi6aCP0y2DJzDCXrc7sFFaIP6TVyoQ2Avp27maxVSHs
mx2YbRcetpNamQ8+PTG9azGQ8PioEplNx8IxKu+qp9tu8g17QIRWyNnb4KpNG4srtpnmciWCqfHX
GbycEEuUPzk42JaGCXjcP+Kr4Xw5TuNEKtUKWMI8A4s15TA8+ND+Xe86LkQkUyIouK9F23wmNxug
bWB27kMdWnpelqYpmmfDJ07k7QCgDe4fZo+WM0APxsecana/7AvVImiU2pznnSREzX/Jw9pDBolB
CRdn5Q5hlT+kYxTIgzOJ6BPRGxJ8boyEixZ0aGDjJqOKMO790PsyhFeeyxnNXlMb7xECucNxhFNU
rruwVO4nXY4egR6hMNpT53voOINxhHc8h0XEuT6g44MM4AbBWw/6KTz9EaHxqjO0XV+ZqEC8FTF2
M6gcwt0C2vLal2RqmlYs18jwA+9DXnncCRdOYzfmOkV+qHfJUJWwoWVFYx6oFINxfEMMjMzWUylN
vXF1Suy6jVu7OBWZ6N/7BMkkdHqtkQCG3A1szCN5RMYtFQHElqhimqFZsQoM8cEhuYbl71kQxgLS
yZL3acF4eeW1RPW+IVkHmxyryLm/jrER1Vfg1oFgjxPoKzA/qZAdruipGA/4XdpGLLDE4EE24hAZ
tTVlAHQkwgIBq/Nszk+DepYbUG6OeFv7SPnwB2Oun/fcoObgKiUawnlM2zIpQJY55vike9F7H0O0
0MUbtIcSS1YKNgnAV+eaq7oDQwyzRlXDC5HHc7bqE4Dit1D1B/8GO2blbtHqTMVyUMQffdFOUtR3
DVZX/6aZRWycNA7AAEMxzYZo0SWyqR7J4SjkS5d7roPIfe7qYx/kEWk1ykbL+OB1oImukEE1EgJU
yShkgWFu8u7geY43Pyluzya3gmwEHFUktd1v9ADX7v3cdlqBVQJWiylS22G3N4ohNA5TXhO3AZ9B
ik2fTPNdY9HE24T1JEuiwcoQqCixxR5MiDlsQGWbNfjx2rGC4Zkeksd+Kreuh6NTyWDmntwSqvJg
dHGBEiu1vPz5PI6I6ZnxNnK2TRL1803otoF17ZcpkTFLzGiAHSc6yPF2xqBLmShkELGvRwfa1EqO
rSKJOdJZfOsmAAOg+RaZuyasz3E/Q4+X6W2Scfq+DPAuABqCGnLdbSA6z99NmR+ehkY43mPXg87y
l7YJXuA4KqCiUtnlRZ+pCkQPtLHW3SCrjGycrnfA/velAWwPbwzpO3OYDW9nMtfCozWi3RlWntfm
xTpKLeK2glhL9z2Z3TbJkgVXzNKlV3tmUxRZulW6Mcx95MLy3/Ta5I6cmGFZv4MwB1AqLHMDB1xk
TfAmvb6dV7mFXmhdjcKp79HENOLkToXuwZRk8dxippMpIikcYYQltRJk95QWA9bZ3nO0exUlKrOB
4fcwb1NW8qscNGt1Z8/cIndkjYFEFSES5rtigqKw4hxKi489o0/5riVFMHpsYGy0j6XRy+E9ggWP
3LmmbSa2dv6K902vjeEmD6tkeEewj/cF8zONs1iJiJwkjjI4vIFu52mu83b6WDWSvEHVz4U60vx3
AXHQ3h53hDgl6b42pFOhiWTGPW+SBhzgUTXsmkTCtmjXxoyaZROLMrP2ph24JYgMcDvHWBiWvUPj
UPn2KgsKx1unNYL6j6Wa0wmjlTmcz4eii7qHsNNNvetKExebBXcki3Ap2p0EpM5Uv1nYdtl224x7
VOcjJEkx0HtVnYh7l3iyJtwSY+qC7EffqD661eTMVxVnrPVcpnZFo1b44+CRNmEyaRvXvVWlIzFN
xTm6IwopF98PoW+lt/M42NlHjEYAVEWlTa5FLytMdYxqdGi70vObdgEtV1uHTBld8M7ljtxCdGKC
AyOmTzx9cHyCtneD1QwD8ZuWnNfIbFW/Y4mQTU/MD1BOkR7FigS2FZlgpVm4aJz6dkQ2rYOEBGJr
FPJ2YGoQfDG029nHjqKS2kqWbfXTABYn22mvjbC/a1C0XGTlIJxnr8HvlYJ699Ka6ToIk2xb0jQQ
i9EepDoWonPzR3hgnt50ygCVPM94ud93AgsL1xHX7kae55xfIA4ZZrujqT02JEuGBDvukI8NDNpR
xbe2LgqF+gjKqNLForPAji98Mx1Z+wwCpdQJkSTyLFw0ChI4OkefKBX8Ux8TJ0rKnZ4qhao7zbhq
enRZRPe9MKCUjNxg3UEdLWyCUgA9GWo03w6osMmTygPI1XmmlEDt4aThLRgD8i5W4xj705WTM9Rh
Mc5Fup9qIx8hqAifoF5XzCPJRU5sXWmsUv7K5JpQzLzz1LmNS2wgEDF8v0Ny6mNuL6ogHVdlNCWw
tttJziwbXYiwwajINtGuHXUs9sCVeDCexVTfKroNesk4VU7boKslKPVk6lJxn4H0cQ6GLNr+45jm
kX89k/ng30+RmNtPvmS023uuZ5lXXez6yHICoXGIeWQhrfphnnt7OREyGaLsUpO5FzqN4y9Ry1L6
JAvHtLeU6BAllakIug+erzGwlUGdP2uG1eowaiuD7mfbGssho44FXXzOMPnMBGelyPCMAHM/QEr0
i/XG7qXdHZRd94R5kTQPTp2kEDX2CxlHjmjQiHuw9G3tFCYX31wzERY+ySsEgAxxSbh5QsstgCFh
7MNJ9h3xLFFhaNzsJg7TBXxwL8Ikps1ok7tiyLOlU2bUJW6K3sqAsDFRhfznSN2T2po3jbFJYRBH
hxCNWvvu7LlPIkDyrjZK1spyauVu9IuyPGPo0yR8Er2RQxZz7WH0NK4K6nc254QV5O99qFjulRoK
UNkL1fcGnKeBSTzSWxPV4tVoWBneyqqoPP+xz8EEumhWSWlJ11Pq4orKQiEKvWFSa4NUZ30btB8K
VEdEDxVxEz3UdPr1zeS44ZnEapbDThAT6SDgJ9tmD3XQAOKsGGujbVDTNKIk3KMFfWO0la0f/VJP
3dEzPdsAg4H1jTx3RiLBCkH1cfORqBqPO2el3Gjjs4ozlpwzgHeKOi6BsERmr8sTcW8NHYmmZIjD
5efVR1d5htpDvO7bUzHlpfcBVX7iowVzyqFYQul1klUuUwNvdU9egbUJXVXplUXFtYKyb1pcmPwB
FFxtXTFDhAqJ/Fag2f2SK+kG9zgAkZQu89hT5hZL/MSJLCn2bbuS4KtPMCegQsmqSsk5mJ2+6OdF
GcbTtIsj01cjeOKpt+/9uhcsP6N0TpLbjrkiZBhZB+FN73ReuYYTaNaPdOe9ccT2HpmzZkBurWiN
GyMLd2ZVSsj9wdimRyvRQU/MdWnGb9JGw4BhGm2b2xKbDEZVXwTtSXNFyNvaIlHvxqo1QGKrSbV1
CsJcCICYcVAgmUVqC+o/Uf6xsScJeWMofCMhvrzkhcAv0vE4oiWGB5q2nluOW8N1eya5RmRGFcQq
MxFgyYY6Fsj6fXK15Qt1Bq8kPSr2uJeFNCqStzF+tvlNZ3Ry6VF8KpdtZ86PrCnO5CnLkNU14ah2
+Zl0kJQSEStXUzyHA7PjpZKBbz6oOA2qp7ELHXUXdoPfb8LAhqJO6voZ4dQ5GLTlSkVBUzBnVDnE
dweSTECRpmNSTf0JBk/hNqW/kV5eixpUggVb4KBSO3c+6Iib7Qc3m1r8RFxtXf1ZzYnfP8CxOLti
J679OV11Jfa+tUxcaTcbO8o6i+g3nOLGna3M3PlEMYwrb0VpODMefCAiJYHkrUnaEWQUgSnnoLLM
KT+EFtO1cMGInEt9m3cIjNMjf/xUt7vGVJNyHwjlcbv8kWF5QFyv+dLlplQh9n3CwWF5xjQnqq3W
5J8TYkYuWgdYNwm8ke8/x/QfDoeiy/yRtNigBaWMKKvleN+UpVeHb5kMx9nG9bykoPQXWyVtRGXO
xgOcTODWBBJYwccsZnK3j7BRlR8IGNTGJk8nA2DaAG9oGY12Oj84aewnB4PvYHzfhOHMpBaZWvt5
oPQf5QuyErPaI94R2eALd1WdVMtYmmNR7BsLLlWP3zNzcGh20iYPMLVZMj+VTjn3bztv9ij5iCia
9py3Q/KOxWya3VF8UuFtMo9+XQNZA4z1VKm+q4AHh3PwqKVXWIdc1nN56mzWLLepj7wkWXZZMbuM
7m6UiEeoTLC4iI4sHHAD5AX2eoNrlzU3ZaFK1jjCCiQxS5qT0EzB/zgifh/XTpS/9ShySL3PIswX
J2dq7bNpmhpqu7ZGFbIH0qtbdUdwqgR4kbqyk4+t6IezO6cAhwDRsKE8ljMyYm0Zab+MQRtsgxRl
9qYKPK6R+wH3mX1G408Z5oEOb2EnrhXuVkvuLTLY6vFjWpAqtioV33WwcfGfgu5icM8SZGTdEECg
yIhWOxpNkEQ+DNwu5bNZMTWFCDthG+hxWyEGF3uj5CgJ8IajmUdbR9szbOvWxTm5coKkd69mZDIe
RGuQcSU+pNpWFcMTugzKnG7lZyeG7XG8I1Z1Ij/QnkS4iUYFmRrLd9ffaG4Jw10j3DIoDjMWoOrd
pTnyv6X5+v9QzXXumP0h7PxvYq7FS66/03Gd3/5VxmX9yg3I8X1P+iZFbefcMPoq4xK/ov5EkgVg
SCqBYMumofq7jsuUv9qmZyHzQsSlpDwLYn7XcTm/SssyfYGPy3FMD5j3/0THJeEOfdf8cSXzSmWx
SeGiDnP5O79v65IcSTWBQDhLhdNRxbhr6fQCNSYM+9oOmg+x5Ri7RiTWdZw68roDKxFnoGnt2N/b
+KSIg573OasIgh9AYYKG8qlbj/ajU4UhCtCwO9YVCHSjy06jaOyrYFzPc+ifLj+agbgnUjivcrx3
p9GZtxib/cMkhvA6C+aXBEj2dp5b96Bc0p2aWV2F4A2vPOz4IWzI7eXR5fmERsGi9WwBmr+muJSp
D740zU3qmc7RBmiJiNt9P3jDNTcOrrg5JoPYDCCwB40ENgnDSsjxMZqTdOVhIIVlaqaLgOCcpUrq
E41NWNh9Pa96wpmOcaC7NRPLiiHLK45MBMtj1/r7hsoG4SqxPrp9SOSF32yDTMakDJXFAbnI1js/
wm6NAVM48ZY/3V6rAhqWKp2MSW4EbsbEnlOP8+3sErDsxV0K09pMV23yaSqVPqBnOpS9xB+0L9qN
zvBQM3snqVmKAw26uzaXZJMTabKO1FVtlS1T7OSN4pa0pE5NdI/vvivqCPS2Jr3TpdvxUBGly+Ir
JnanbjhkABgDOtFevTHTLLgv0vhFBS0huRiL09jdsmx6YqRbNx5sz7PSFsDaULMS8T+3Z9Ym5fd2
QfLfVlfxF9T4u8Kz403mRM5q8kk249swUM0syh4mijKHDwz0a6TFz6SGfCmK4Rap/bRI8ietiAaM
uQEs05yEizwgXgiQUA+xljuXWYXcQCA9w6/19z5+PMyKEIRmbiVJm21NaWXHqiuGQ49/EVQUa46g
ypbRVHYHI4o+CDk91BncyZGm015X2d6ugmc6iW8SKP3YEiPSoxTkkTGhWRnprQI7xQTuqKkV9qF5
7+Lv3dTaOUxRaW2nNDqB2zopB7QmapCxoq9IbIB90yfuphM7Zw5JbBgg4xVuK49Nnx4rNRo7SZYi
Tkl1uvyAH/xBUsBc1mELXyJnddIebTfBIhhmN10I1SzDpbn3/Se7ScyNdEPYeQNY+vOPglpUU/Q0
cWsSx8ug0atRNYrlR0E0epW/dWhlbtIyfFZ1Brouyz5j8DEb0tKHhC9RUMA4UEAGs0Bw9bosynUM
e7Mn0Iu2gcc61AqXkMItg8TiQmCTz2IiW1wofsvAmJZimFZz2DF9Vo95HJNgVYK4zKtHJLTDihzi
am/xqeJQHBXdkUWsBrGquQuGVJZOY65wJglxyMMwvpKisheJxUwSGXkGA4oDa815s4qcetgq5TzP
FLPXzLyIKw1p8mTbaCaaGUZwh4LEfku94z1/NbEI4cAzo/2AiFmsz2i7HPTGtj+XD0UrA3xTpJ9p
aJ2iJ2kspxa1At9KUQbEM5PMeRElNHVMfZbjB0SA9emS9lm2zOBbMB3sO9IC8uhqfsBjtBwQdZwq
o+tu6BOaK9fAMOKpZq3cZtOq/IHp0KGrpNxUAjap+iB0fujCeWt2otxSet8J+AFL4YaKMaeAltiU
y96Fr0lwRg6+mm9SlBP7Lcc3BuvWhRkQlBXI/MNgm3eUqgkgcYuPTJ5L/Om0QxDILGUGCb1m5Qfa
BX0qHa2DKCNSI1sgJR5I0SKO/Y03QrluTLfYiqgrVja1rioQOfxtvQcnLdZRHtGXbiHpuqXsltUE
woDF3FqkabBLTOfLaLNEdGz22Bfu+wp30tYjkIhztl+kIR+CxtUSGKexNBxkZkUJ+wkm3oKeImHC
nSPWepJLOyIWNU3kFV9RshvNau/awW005Cc6Smcjf/k+w7O5FrAMqaO+6QtnoI65ZXo1biHsWcus
C5IVNNTPDnSqRQek+YDCFJUArdBhnVjZfY8NZwHUJIIpQr7q/Wz6/DnimvpYQCKf46/9NlwKDWSJ
TjgmdEoYy4Fydi8Jb0hwDncZbBD8YO8JmGBFVoSEFSprobPxpk4ISGRaF63cc6rkaJ5xob2X03m2
ln2SfAxrkHH0DZd9ToMmMlmDz232OckICw0GuH+5Vy6p6eyQc017h1GR/CTdf+nS+VhyjuoMVJxO
RsIaWD+yZJz3BcVE74wUj1p3SQGbOlfbHlQwXkV58Bbm8pkrPN+TbMHtCLTMJsbacI8Fbut6Nl3i
sUV7MdM44VgbG6/77NUDvEml7+jzMZN2QtA1bISCIPQ6+q9k+w40yRamqe8yzU0qcbtj4hrRsnbT
hRPNS8pIQPjT8Br37C60HEDWRCBoPQxLs4u4s5WPMPPyJTfTYTWREGPCoaTtTVZwVjsLFNWUvoCi
H3oj3gx2Ym0oJq8IfixWyaQrDu6bEh0LsS7VsWPKvI/s/s6KYUxFgcUqw+5wIlYRsgm7QVtWhPsm
MzbTUBFBlrCwLxKwgW71DMbNXFmEmrf2EyJxkvFYDW1zra5cbCDno8K3No0nBXaS6rpziuHRVmN5
l0Achf0+5ru8r+JVD85j3TrDg+3RYg3lGbcHZ+KdCvst3VbW6dmzaEdyo/s8W/kx+FRl92Sdyspa
OypcWZXmbPSiYhtLp10BZi4ie9xMLKYWVWntW2G6WxOK6AKB1dve1RJ7/k0px/AYsiohoDrBJkq6
AvDE5CZObZK/Z+82esqKNt9kguQkN/Xy/0vdmfW2ja1Z9BfxgoczX0lRs2RJHuMXIk4ckofzPPz6
Xsy9jR6ABrof+6GESlUS2xLJ8w1777VbRlgcbSvPEXTS/VKHGp/ZL2IcyPcdSckZ6vnEaiTycscP
XScJRNb6vQNRMB/XYuxXPuX6NlGNX3SA1iEJq5emLM+2Yv+0cWBthsIqTlZ1rWLnp1lFBAtpYJ2Y
WW9Na3A8dyJWUAUjEbijQZIU1Ru0U8MnoOWuSBjUnc2qK+1ucZevZHjH3pJh+lrZfLJDOr0zJzE8
bSF0nuclavukr4NUfhNQdGtyhmXCXBPiOOs2OI2+3SqioUxyZvGDc8VlQvD5ku2NcJEBzzrV0wR6
Cxjbv6q5t1Y2EcndDCQ9IELZoZ2fqH7Ms2GqN51V8R0rOPgFJkvb2XF2smLDG7N4DwydnGQ9waDt
JPmHvVj+2LekCBKvw5lUvNA3crfKcec4BaFS88kQaupbCY9y9D1f7tK8TrkI15v5RwyCiFSgWmyA
xd6NUHcuGPtsMjrVN4Q4z3moRvCNjK8yF9GOGZ9ndPEY2DkKnJU9h1dfOyw2iDPASTsDmQTIS3Qx
dB5BEuUnrui90pDixzb6Xsfi3tTJu5FmJGmHnxX9oV/Gc+vZZmDVhthP5GulRI2P86isigyHabuJ
KAXDmEY9s6Tq0eiS56knVsoC4hKGhNkO9QjEJYHirLELL4shfkGUfSVzQ3qGSojZUjHRcEssEUmz
nDWtmKhD8WUr9aLt9Lo4tE3/JZaG2lh0AZYtBDIyujPN5U+M2XixdcsXUFVD1aw2Y8W2lYf7lp/t
XC49q2lGcxCxI8k3XS6ZHdgqZ48+XMaJvsWKZtzec3fv8+QWKtWNZ4/2FPbdtYzGLKhCdH16bXzH
M0SbSodOT9rcPWycnsQ5gv1dzfAqSXapy73ZcwFsqKKsu14PME0dzpCuh0lhA2J0rHqtLjZm6jyQ
sl5QcnhLGVswLluhsG+JGJsj69hWIZROp3kr9EzcV6SwCLu704e/JfGhITRRH5jlF+IR6WnxoZXM
Vty+Kk95FE9+UdevIBJPGjQUhbYp0BvWCrGTPIw07QNncJogtfHpGcDDYpYWQJvJRXcG/mfsKBwH
U+Ks8UpgJhfWozU1RVH8gpXjHFY4m4/sqkabaxgxQaxUlRtu9O92NG5j1YA642Bzm0r1LL4Z0JrN
F4ld2VExA/aF89GNMyglnKVa784bo6vBwSTLSq5HtRbn81ULJxnYJAIz6l985vqHvkOpMU2/HDDW
HiEcNHF5v6MqeE+c5YIe2/YV1h5+oXQfLYg3P2adRWn0mMrU8lMbBJBALeaHcC+DnKRUe4xXcaHJ
gy8718tym7u03IbFI2lVAT4E+knO0xBmc/PsFssrW5v5d2TdmOCAoVUkecah5kVrsdDi0XXVNAo0
pYZrNquEIEulZUQOpoZV++SzL70g7m0Ifa9YSmgFIcVRwfahEJckzmCjq+iPGprW60x7dXYBt0VT
9qdq82FPCWBd48G2rvLvSwfkNwN47Of6/KN39Oz69wXQ9uRrbHoCmt35GpOnuTXyiKR9f1GVdSkQ
6p6SVZIFeLYHKvngg042bFkFDYxNrjFjqeMsMd1a4zuR5ruq6oKyHWG5dvC7JvOzKUMJIzFb9uQX
UfUl4a2ZWSsQmvlnQk0MWmDEFF3BXdN3MBdeGC7D7athWYU44VcocMwWFBfrNZJE3iGUdH1bluTa
VPaHpU7Ef5mkmxrGKasW60SYM/dzT2ojNUKdZcuuRWHHru2XHJIPCoxLn8X5FsPAS5IOCtERYRrM
BitKwqS6yrwnGmUMrG54x6l24OdPQ7aVHHOjX40FeJR5mUmgJsham8imhvJLUMlBlJC+7eHYF/Nl
QmnJRkg5WA2rsBZs917LsoQEp7A9ZBpqRjZevMuDl+aEvRnztOGGqdKm8FMhjA0Eqb3G6tZ387rc
t73xQczNk23JfWWo48HUmteRtTwzAAz5sfHGxEd7qEW/pn63RyftfQ12ERdVnwRVB2Wuq9l086xm
gdW9Kyqn+3aeazTqzlzR+A6B08HR5Lg+dQsBosSKeGZEQi63j2riCVLM9kMP71ZysVryIKGooikk
B98BdDWwk8Fdva2ISeBnDfWgk/hdx5ZLXLK/7aLk1MPf9Qq9/WRnnM7jpu9zht0RpUarGMXW0eUm
Jq/lJFIZALkHDCMWiFizA8uldOlr0IAJpr7oOZWzTKmHlRy42OQyZEY/whBab5SdaqHyGIT6tYaR
neuwLzYiq+BW1WOzSyMyEqx+lIfBUn+TqIPxpmyi02zRj7BhQQY4/mZYb9/dEBWTMe4Ma6j2eL8O
ejRdB7WlgFVyJJStekqZQKBBeqWOj7lzBhVK3mTh+revPczoA4uObI28GQNy+a5OiiYu67GW2zqk
6OEBrni8E+gDX3Kk1yIcXfgj4i5v1QicyDIsjxgSHnnJVCKOz/mqNGU97I0Roeb5MgdmwxvSd+nT
XKo/sqrsDi6FR6C2tDZx0W75jlwPhz2VvIv5t13sE7DeT/Qc8z4pKXfD+dnV2+Po/jQTfmvNIihz
qmwzg0xmcaqrXqYBGULWuVUEn6+ZfkoxIqBACYUgh3Ot0f5IEX8uDmd2+dUma2khmnEjvyo58P81
8klHpJSCmMJUli+ZmH+YIjxjzHto+XSMlRFNZgVQVzoG9OtfTtcDzR0OUcpfLwzmgEg9VG8xkzjQ
QwkCIXIr6LoOENr6RLZSvS87PvkoFmfEJWyh+2r2bZNlF5HyB8Vlc4L23d0Ba5zOubH8KKYGeqsa
0TQuhKrgYSDKcEluVn4Berds24bCbgkZASXzCsllwQeNi4W7haCpn+o3SNkumfVU33JhflcD0ZpJ
ZmRVZ3uAGMh4aPUThWkeJCGKMaoTLxpIamFDwRWiaD/L2VA3tt69srIafBJmrkO6zxKDxfsi78UM
XEqEMZn9avGMrZrxSuNRjj67hsUgkLxNEK3FGjvZG5BThE5A58hYbSG2vpF3YEPn9eoMy/yNu+nb
nBJ/iGeeA1y6Jvhq8GDUl3I4rd/CACpb2sg+0SxAEJl2mjJ2mxDOJe/OH9uonmTk3BJnfsxGj8Yj
eicmGilWb16HgnCgtPwj42R9B5qvZqqfs1VqO803VzG9WNerUymQ69smu8UxY289TaeEPo6c/Svl
R71xmPNpA5T6+lsnm2ujh42+MTv1Oxx1aHn26EHdyLyhJpC3aIu9PksdNT2LCFNtL13dAhe3d2xi
9rL4NTf410vuWYhO6FeaB7GZz/k0qe8EJVPaEtobQTgkKoeQ9NJIrWvZkE0tx30XU1uL6K7ONmCz
5CKYYfo5wuiDMdntpknELSrLjCxpPu2yMPINjfdHCBn1as957s+V0F8tc0AZum5Qcre8zonybqwR
g5baq1urRi1d4numR+XDlNn7wl/qRfqgE0BbDJcw7S/DqL2GVhMzYFRMX7dmlHHMmtUunfds8o9u
9KPXWsYRdXWa3T8rwwTignGek1+ZWutPJoIm5rE/l0JN9nazWg3oj7XkSDbetXXZrJI0ohMj0kiK
Grexel/VhwdmpU2tN+Uu0YbHxDgXcBMVzjobckcQR4ZCwv34Jw37vWoom6kSn1rFYzVykxeg4RA7
23dcy4dQrC2MwzCC6LoTUkcv7MRDdNpnEgIqIRLxYrsmLeR01NSrlfSnvkRcRGiUxtbUee4XSuWG
4ZhZMo9BzHoebcfaA2b6kTuH2gCSWyzdI5dG4qczjkK0Emt2UMDlsGfFgJowKi4zaRTuHN1d0mr8
NiPUpGmqS6Ytyqpfq7243yM56Hkwdw+7BOPoKNNJ45YgbJb11kKvjSLguYf16I3K8rlMN3vsHR5G
nDzDKZ8kQ7vvKB2OLXnVwvjR92m+iQV/riu1ByG5TGv9vupI2kp4+wvwRA1qGzvPtibJs948JcWO
/vy3aj6qutZoMpYnpUkFkxucKAYIU+CHML9mt/CTSr6mnU4MrbpfpuS6jOKPrrRHxHnPDGSDiA+E
3auKTHD+LGrtNVcndAAmnJeZ5URrwLVGzxJM2oWmvQE7MJLshtBfG+vfjnilL6bUtX7KZt61EDOA
6T2HqsKjsIdc3JfAJFd4s056rEtbVYFBNqN+Z9fRu+IaH0UW1M6Y76StE805fjng+JzsKzFCkuxz
9cQW+GIfpfOhp2/AaJCeWfEDFgoLlqy8zBrP1pQnJPvZHOJKMn+pkEgqwuh68zfpRicR0axIA4oy
H8e5bcBIV8yQSFG62nXtR53BNBLVYUsiJVGQfJiqsolS8ToOqNma116M4ykE2O6XsgxGY4P4RfE7
w/3tJM7H7Mh9IsfXEDKxGqeYeyWJd5x0XTicetmcoq7gxJnh8sW68kyc9idK6p6rSg/ifjqmS/+Q
s63RRRWoexjD6syuwRVQlVvZoxgBtJHJvXNVUipnkkY9uzsv7UiKL1loSLSt3aLmJ0uW79CNKCaa
8Kmpoz15T6uXg0fDnKTXQcs5GNrfjereBpnD6tLfEQyepeLe594h59XUOCMM7SWTOOsZiySKQ37+
NN2W3Nikpl3sEcUP/kRKMT4Km+MAMJ+uffb9/DxkaRwMTsmzUuEiSp+0NFv7MtUC/Ft8Oc5wWM00
HoDHhC1/mfDXdHeUxv7Qu88iZEuE/HlBZoIYjyxDwg+3qN5ek84I1DonhWl1/GppB1Z5HA9Dqxz1
ITpgriqCtB3TLXoLOKIAKmKe3DnDo9Qg7j3loQ9y5iEzbWOQTOAVnf2cKUqBFMd8JlVuIxs48T3S
ca/vo1MzqXup6BvkdQjl7T723RB6+9hkzwy0HgtpYcSTZ76+nv5DAgh3UJ9rJ/pdAx/yUdhsyrT/
IIiu83jDND9CWOmHTbMnAVBsTJaphylvAruASCdiYlpLq91JWXxakHXpoHFcTgvwPG6IKoo/RQRr
JouBDIUu2XHutBfaz06AUyoVAI+15fzSFi6rRKG3iA3yiyfXI3ZwCIb2nfR8uorYOuei33XtSHcv
DZ/hoOYhtcm6hLl7xcLAhMi5WMXetdGwKJs+VzZ2momnYdBemUN2o2CfoFrdjcA3H+9wQ7/MdMAd
E9CKKMz9BBVekE89RC6Zn0a8HZ4SiYNLptBdDbexof+Cvtcd0KiX7MK4NaOOuYynaFjuw8QmC7Tn
jk+15I82JuoWY6OPiwKCnCh+EoepYSTR5wDo7cGYOQm12GgeKFg/iiKs33GzUHAzcJF8Aw15ixTF
+WeTobiFbwg7NcPN4eJT4B7NfmQusGGzSlWvZv1AAi57P+Jg25twobIMs7r4Roa8H904jQyLAU/T
of52bddxAjNH7nX2J2OO6rsiZNAblPvYWxZCzeI1rhwCHKO0J9LdpFY12vNEpKNuU2hVy8p/VNjB
qchLgnIGry3pK/nrjnzcyFRrV17DKl8CCDg9A3e99wZWDA8Z0bDrKl1+1OV/ZB89rHncV3Fq3DqF
+ZrtVmRHh2xz7KJsaVRJYV4w2fStOX2ZScWgNCXFX5oKN7Gyfsuds9NoWRhiRPCgiPmXCDJh6gFG
IqX2ArZqz56yCsyBqRjBDieO+ZMYFs1rSiRwwhFcnUPX7EGtG9tY2h4Sl/59dOb82E6svNo4fm1U
JpzkyIcXaoMoWCRZ/r01yY+lTS+qk1EJLn11FwoPRMRoPtvi+iQshnFZz1Jcz6SzMcbfUCaaq7ay
muqRv7mH9nVCoXLIhrY8dwQDClOjOnQUvkuRfbRaLreta88BS7bfseZeYGBAmVxauSu1+jbHucl+
lBfMH7TX0vS0KDPWZEcwUS6zf0RD5hGFXQaez760hlMdY6ccNhkFtadZ4BEJD6esxWwRLE5Je4u7
F7oFUE9qA0IccwKzkQGTPyq2JRvjgdhwPrKq2NYk6G5iBUtTkerPiDaBXEHi2Ib5a6EwVCIHxjMZ
9MdOOgekp5/q0TB4hrKM4cT/dKrc3NiidNGssp0MFWUJzDVRe0StTfuiQIgBC6UZZNvN080y0ECx
ml98HKovkxK7QTp1F8MtnvhYMMTh/dnQUZhcFUTItnOdA0p3vkbMA56LaHYpzCWoxsTxyPPg4FFb
10c6/95X9RdGpd6bBuiDutlpflXSATdmY7DNTDm6Rn3cmxFkpo6Kp1qm9lw1kIJdbWYmrPbe2NTV
WzTp9FnV+BNgvQH7aJetT14b5xBzV/OSWE9st3syyKfneVBY1Jp3gbCLdoh5qGnPRJ8Ldk2Zpmxr
MDwolnLWoHpNCGeJf2Dmkknqg0MPws5q5f2k7Kobuw1ypAU8n5u0O1YC9UNh25TYHcNA+By7DoW0
LuCNuo3OVMQqzQD788logckXaE39BKnFriyNpwwjHIG09r22VNDvS1xtLS17NtFjHCvEcoFm0LWY
6Uy0ZqWykWd9GmM63YhXTHvksyJQOWTZJupCVkrYjY5saN8JWg8ZDc9fzdISXp+9tH2ksNtAw6U4
oceK9SR6/ceQZZROkAfNpVZgVyEtLLIpIH38Go+R6S2KFgU2jZ1SJuxfXJ31pP0naeHNxiKJ+VmN
beNaM6lqFkIWdOvkH27qJJbByAjI0+2KBq60yiPD1WHxw7JoPeSFy0ZJVX0/8Ny3yDbejGIRbGtr
bgJGCxul7bQVvdugo+/GgM7pK0pY8P19aZJM22NU8xunjHzdZkeXaCI+5SORGOwwPN7fkMByPA9M
J65d3DrHvy9aN7A4w4I7i/ajKph2dibblqjIt8OkypMxNfJkI/2maVp/nff7WuvlscvBO00TIvGO
eoQICsM8iRGRhqzYP4/2pAOjKxDI6BwbDbebFxkTtXNCruikZbsGufte75XRd1hpWZT9tRbkXa9s
0IKsqMnp1i3Ta2aKeltl5Y8kvGgKaCA9Yd6kZduZWNUOFLzqcPtM3SYfavNYq9O+RMO3E208HPX1
pVxl539fINtSARxadZj3sGuXY6iep3IojqrIi2NmGkwP1ZnodsbvO6antLcWw4CjwvbjaHDFBJnA
/GTVobtHX7IrTKZL6NXflEY8Z7N1Xsb160nmjFaHyKciD6oF/23qzEarqZf3uhJnq3etwEXWTR8V
bqZcvVUAe5HOcgguTn4mfwWJ1XxrjGS7ODyjOjQHS6TgG4ibe8WwCENG+zIaaFYWx3qzrRHIdJzw
5kPoZDDOMn8uj5qOyBtgbwK7Qljpg2Ds2sdHS288cc679S03m6+FuDuS8KcH25i9UOZngWuFxdB8
WnSmXnIaCrqd5FE1zm6ZavBhs/UT1zFj47xydERS+huY+te6Q6Q6Kd+MVHR2/hFiS+PbVejoWWXh
GishnAjtNxJRVmXZclPJ8RZkueN1YnzExmHOoQCx2+GhgN99hUkn8SGzuxoCt/sDk7RkV51022jG
AuXovx2FhZKppq9wUd9d9v6O8jW2+HElHpa6dICaTSsK9iiU9Geml4cUozgORflHp+rNU/dO1fiq
TiU6tyiEctr/HdGEh9Ku3sKk5i5gP+UBw/Vcd4EhUj0VPdWdHfegneOddFbfNpsTRlBTECFOhn7S
Rzo74ZTKNwvDfTKKp8ldPqh21db+NaWoZxqW+avQoPENQs77ebnpeop8JnvNq32cp3edKsnTW+tN
VaYQQTFXSMHdsEgIT6uxS82H01QUe7sfPzphvY2u+mwmCZsvd9PFf+B07BvuHEZwh6JHU+O6l65w
f0aCnYOpOCfkupn51jr1MV9TMU1K1kBz6V5i+yOvzZX/VFp7Q0m/rkuFQzpFq2U5LIBKDiWo4bpL
S05UWGBCNvRTfmaFxGakJGWeEEKZBEVGh1aYOK1nPd9UUzoFMzERWZch05pg9fX6m53EO/bYBB11
uhmMPWzV+JI4sN4Jdx2MP3KKDnPFXeag20DHA6IrZiNRG8w8GQF9gumjUlVCYxfON2sIe1840Ysk
D99vyvhhJjlxjK5yIhwS72eX8rbbcosMOxCWzs8iucV0dd5kNYOXEgtqXXHr/9/Vsf+LsMP/VWji
/6dERM0iX+R/FtF+/sy/kp//OULx7x/4l4xW/4etrmJZQk8s00C0+u8yWk38g/9KqKFl2ZZKLCL6
1X+paBXnH5pGfKJrIvP7q7/9DxmtIpx/qDDALZfhC4Mooev/Fx2tiUH5v+hoHaHhI7NMYlxNBLqG
bvy3+KJssd15FizZu5Fnc4OxHYp8je49pWV3sHBG8b0huvagCm6B3mx0hGxW46nprB0s5cxAtdwU
M840osEfoRX3LJEoMiz5znp811UVSi5klZ4xjH+UKNpI1Hs+MtxgMim4dqiF/5ip3R0JbSd+P02R
wosyWFYXyGCFnDMl4yJdQX0r0hh7cP2ZKg0ZJ2yyPMrDb6dzNks95Je3iOZ3o5TE52NNeLH1ZQv1
Rz8NtfbTLGPVM/CUHBwS9BjedeAQqRGL6skxzScDDAbFPIVfJaY5mGi7/L7tzs0sMuK2ajyGIbDt
xUk9gxh6sHNmtql5mu9UuxyeZyHh4Mbxdyr6cEvcxLfrWL4cLD1Q2hW9niGtw75BY2BbEaEAswhC
CojrXOrLbsKIuNXL/Es1AJqnY3xTdfgIHcfUbhoWXMK1JLiesUafV8u1GXEdqFHzsDW5rSRm9Xxk
6Ijw5gRyJnlSXI55tNv2tdUZCFTyEa1yLHWGZxTZ495JMRA4YmTC3uPf7kI0XOVPS82ngO4Vb1Qz
fVbRDhSv9qtKEcrFeDKuHW2MDbr7SAO7bDllf0UEMlw44T5a6jlYxKsdzOQHdopHt0QOQknlSlPf
vsa5Y++dndPwxbHPaP6wSllhGGDft587Aa0YHxGyFWcCQFgncCNSg8nc2qLnLpph/BPbyJAmUTtK
zyygaIi1CrWAHPEVD+9oKGXM1seDucdo3Z9FmB50hTo3CZ2AVS3VEimAMKq7+CnHa3TJXabQy4xI
GZu19jS2Yod6Wn1yQvdXBEZ8Rw8jfL1D+DYy0gmMODzUgwTWlljftKXoxov+56KjOybBozuH6+lQ
Ih88xH2HxK+ublgyxhfBbDMevjPgXKgoc5y/bBST2t60qdW/xG5erB7VfRi2t8olUaA1cnFCUtkw
b8PfZRQnJVLGqyubN9Ji8pe2sy5Ljm+ur+PixX4SRmn6SUYIDmUQCS526x7N4qnRSgUxOUk3UeT8
ILpn2WMmfk0lJOW5KX9r5tpaTV1xUKfJ8FOsrfcOn+ouDROFeBC3PkcoMrZNbZmPflwkEeZJwjh1
2sfam+t25v3vS1KyZqp1Nd9SLi9mfddXiVHLEPg+R5AsVsL531/luPkiMCHHPNGbGylb//pddqzs
URY1l3/+BteIf2qTKo5//5DalRyDDbudYWVaFg0AaSFz44nAwsofp8hGIR1nH0BSUJ9/atEiD1Kg
D5F0Un5lZ7WndeeEUJGtuvSrrCN6trpquqa2e7Cr+Bs3qb0vSN7xUTfkDLBnoeEqT3dJjn4la5gy
dWOxA3lHo7/U/Uad9Zr++DrYQ752cARKZfaTXok4mEdzG/c4bntkJ4nd/iK0iF0unRmk29LwWga6
G1bFm1FNIQbPP2Fq1XsKF3uwu42GyEbr9AIBvlvuk0X+gDBNasSfaswjCisBHaBBTJ2Lcot4omcL
0WPE7K4kB4SbaCQ3Qhba2YGAsc+L7kgwKSW31S3BVzGgoCafRhxGtCtkxSOwqHr3MKvqNxzaJWgG
RM05mTazPGGyhUzcUR1R6Q1Ui6j2ZRAu7n2I85+pxlAnM9pDysCoyOK3VAXLBarvW8quIMVJ3Y8E
A3MPhpiRmv5pbvBrsjA6O3V317C0+fBqUAjEc+8nILe5XK297NHd5ObEtGD+CHXtLSpRlrWkHm2m
KN1GKZtJ2So/8jn9Zj+bbCSSJN80+1s9u6SOTyXfplD2vY3GP3STLkD2V+ACw9hb/2iM3ECegwi5
gCqrGbGxTRjU8XYhSKkIkfIoJq2nJRmfVBEiHC2VT8y/bKIK821ZgbJMwRiFzPWe8fB9luRYGh0a
y5J7kidXgFjwfTTjdgd1PN4kJEEFmNozVJ0t0eJV9YxK38Ig3vidRrfdCGDLYmL2CPzDG0fGsJyy
0VVx08nbuOJcxQrjLRGPXtGPL4MSv+mxRSxEjNHQxhVNg8rBaOcD9FSIjZYj9o5P0IgWoAPUvCna
iGQ6RQxfsywe36T7FA1VvXUXSOCMILBbm+NG1BCr8S37mNTXK50+3XHjZjM59S/CR8WxN3nqWS6O
tolpSOAa4buIzDNWod6PlmjaLC1BhyPSim5Wd5UJktO9haHV7+qKO6mUS+TPrIo2Tc4zfZ5Ta4ub
Or65w+gEYxgYJDFyPkY2zZC0dqXZavBwtbfcVjpfmeqDkgpjK9Xi4OiJcRLZwGCbfIaias6NOfe7
tl8gsPdUw9gcyh5zOe5pN7PKHTGIrNoL+JjW2Rjt82jYaza9g3pmO3XlQ0hxLG21OHXJgLMldD9R
/53meGa9miAhHcx58RSeV8idxTlxCb1SciYenQ4EOWYqE4zqj7lU1EOk61ZQJyAXzdYxNkpGIVSL
l3wJm2AY0MnFMzxQPSbPAtiGUed8OQzV6y5cCVRmK14tF9yUKSPbgsHG4rrXpjIlxzB2+TzVKg9s
tPZqzeVvNS6f+8aetixQ971LR0LPzyjF4eQyeubumGh3kyJvNl1W0K570AXBhhWlwUS/6WUF2uhE
mNmJeG4U4o18S6v20kuGOxL12jZb6iM+V42Rkfat2EN5azP1ZrjK3hnvZif6D12a77lG9jTeIUWO
G3xXsKQ6q/HZ+shjY7jmPkQUtWkzKIYdlkWevYItS/la2nZ1x2eyIU/vi/XucMyL8hKJDIeWcVQa
MzlZ0WEhEgkpcj97pJNYO3T0Le2qccM3gTVmdLhdmvCAjfKYwc1E872mxVXLG2r5inier7hvY1/H
UNGyMeddjriwEltgdHCTH3rb8yTfATYUrxwqu8ZifZ+ZTyxY2DBEXocEsMWJsalNVEL1aAfjnG2w
Rg4HUWdfVU1oF9mEwxbl6UsaRlQ+OE/5Z0LVcuxxT6Tt1SbC6YnHMTdX995Zdr23NVQGRrgpcvvU
NoLnkPxpDlQACz2bN5ja4qd0CZsCbul2JmJmCEkywIulH7uCXVzH7n3XN0lA8NF8Rv5bXUb2MkMO
eFyti2WXy0M+owh1rfZbNXTMK90hgQMC57DexCScP7fTiHq4lBFqIlryZjFeyA/gGFZLcq0cIN4q
YQ4pzsrUKl5iKAs9a0g2rlJhdywvLPvbG8uTlVnfkI7TRnzpJVcfuFn7qNwgsxlwBcEMaInOM4Xc
86URuYn5ZiPc3A6dy7TaADcPvK+atejx94WwjJx6oPuBAJfCepTPf18UrU9YnqPXFRFS5ZpH4VO7
vgin5rE9M/FWjfZuUJwd1cguGCLxKOZkBEmIZJkEmfXfaur+p9S2CaKg2bAK+xB3EWrOBsVJol4q
VRQbnb1BJ0MC74at2RGtpLbtAnB5aFGbOd0Z1gQIQ6u925hrABV1lscg4kgpn/Pc5IwSrfPoI9d+
sqzZeYqaeHhCz50zXTiGjAQHIykuQ8tqchH4lLAo6tcaMf5V7yA3ZMXT31+0hZJ6hMDOO6nL5IpE
AnkGgUmSIlApjQdrfmHHtARcCQ8CkLaWzog9MvZUmsahmVjaGkpU0MHIr6kTyhul4c2Nect18vT8
RSIQgiYRvUUwKTMVsDsxYPHBjBT1uUgHzpRsOTqVdckj3QV/tNgcxqHrayLCUvbm5HNxHUViXxOj
brFz81QRDVcAvsFpo/Ho2tl5Ml0ibOAejVL8pqQj9PB6mP/5Syg48CPRQW9jRTmzrGX4zPTJ1L5p
j8XeqkjbkypUB+7DwObEcN04P80amlTTbl8qh8au/DOV7mvfugQqQSpXttJc7hzQL1mzyST+t6Fe
w95CWe0pAFY6pu3cmBPRJw4IWiPJTat1178v8zSOuyEkyg9EVqIsVHUNhZoAYCLbxNxaJtN+01Cd
c2wQkqCWHJ6TqhLS5TrqKeOzn0hpq9f6PcxI4Cka5SllSXa1bWZghZqjGqjYvLd5DuY8UUJfSUv9
mUAl975SUka7vMaL5K2wjPHeCHF1M466WDdIjoyXL/yz5AZU+bdYieW12U07eAqd3458yOThEqjn
6o/CpNy3k+YNzU4cFLUZ38caLR7hARV77BYBUE85nC9m/KjyQsdk9ELv/XtKztaoK1ulyPdZTCWg
s5kL1LEtH7lpnYewmi/CiMpH5dY627D4/PdXhHTx1bjeklRv/r69fqzULGy4ShJ/6UkKRELKqCxJ
jooVj/cYBRvugDgOLKLnkEFwcaRGdPw3ws5sOU5l7bZPRAQkkMBtAdWq760bwpJtIOkhaZ/+H+Ud
/1nnrNgR58Zhy7IsVQH5NXOOCcjuyH2P/C5gheP67QXc5A1bR48F9scIUQpXHdfZtqnmYpvHDkUp
IcdsyFYhshj6QDykOK68zpTntrmq8tzux+heA3bz6qnOujBjR3CalbgrOUp2HegiCCAduwMw/amc
CCAyx4NVtEm4LiiT6laCqfFI/yUPFg0Rin9aQmatWYekJkUzMqW3Eu3UnunNyqAetkfXLyFwFaw1
FpJ3/Rng8MPq9ArJ2jgvBCqSXS3HHUZRHsGivNRgykKZuK+4Gz+rwbrkwZIfZ+JKicFB7Aux7MCo
kqITRCYt1pc3uzz/rPGboc3Fuy5JWRSjJbDUuUrdq653+0i7ETFASo4SDAf8lsFu6OXyhISwnFxj
t2XTK4SIKBD+R9/jV+rLP1mSmTfoM+tdLSB9SlcXJ5EOb7Ap8J3IWv10ZrJ4UYlMSIa25d4JsIWR
9Mvcx0/tqA1mC10rBrol9XecwV64mqK4tMOJbNNdNq3Pm9AmnCOVRlRkxxn6Udz1FWqkNOFAt/fL
3PQf6n6BWWEnBIibRQcRMqEOtBIzFtNWxKaqXOBiKM0XyAVBBo7MXO5MUxJLM1LxF4thoM2jI9d4
sjjh+31CnK9m59AHJZWVVd4Hm7yXi0ZxYafUn+xDHXvOoxE/CEeQdI99x6hfssYttfjtVNmLbbFe
XBBPue5GH2O13262HJHYKTTT6UtSYdF1r+4i5Zm7NGsQw+k+tEhrGzs8jr3VISZmam/CUY+aISnB
vAa8DQuWdOE/jPnIfqvtWFjl6ULqTUZpTU+cTvwblasiHrzpbmENPc0Dr6A9/ICW9gfsxhNa2TrZ
8INZGO7s+SmQLW1mIvzQnatjVykwnNWYPWxjIu/r5NUti48Cq/duHaGuIXHYb4HZn4Xn/wic0Tml
HJBYhJw3v29fN48nmmPLT9KLUBvYS2j22zvPAzANZh1T4gWUZHRBDrUCrjZl+zcFm0Q0ZtbtanCh
Fd1Sh52TPQidxmZR4FDYhBtmVx8g+qA9lOVXN0VVMbnzkXzDXwEMpUNie/tlap7tEW8yvswckSma
Jp+dDYi045Yt9qEI0g+005QDGSsygGKopa/vEhXuMRW4e+ZXWaTELPWrH3IqHwlHwh1CFsc+5RB3
EG0a4Hl2kyWNE/37rZ6Y/TfsBuxtSqJigrPapj8a2zVQVhwwWFpnQPEXVepPBODFGXfT7ZiHxiC+
gMYi8vZY6WXmB2Dk+wUuGGfLeK0xlxPicEpUVVnPKfgneMVGZKo3J/CRj1BYc7cdDYnmp8eDYWH5
Pv/nl9KDz8Moi+qzvmU42+A6gH1YFcwZMrwPO6bKDAKpEE8ZEk6wwcSUjvwAtEmxLZefa+PzjbPe
C6XuuP61iIlu/Jr6+b3HCNAHakZ4qkD2DShsA51N+4oH1yqVGxpB+QMfLEJdeISh5rEzKfWT+hzw
2olyZwjhMX3rpY+ZjSGrcPNf7CL2XbJNe8fcXhqYyJCAcVdI88acu8fRtddTBvwW0ttVflwdQBZG
rQADY836T6d7btCsunOqd7pxgMK4zLrC9mPYWi8lqo/UlFGbyDM2GdpXB227SBLK8tS0H9JOf+Fp
vBsF2GDT+7kMGQpYE4k5YuVq15vMy/CvQb1Mqw9SEqhHC2p/+KsvC+J9E5VIVRg3do7gRXGkMjJx
+2KKGs94FV7wNRnwAhcbDa/hVo+yEE8wrZD/EnO9U+gr4yk5gS8i+jGXV62RxA2F0T61QJfN/fqq
1eLHFs4OeFtfbZ6fMqzK6Enn19QxuwM8G+KqBINSxqCvpv2jVg68APG0ktbKQQZNYkOSVsuCrZa5
3GZVfWczhAaeyV24ECrYZEt9Bk50sJVJHQaTzfErYu/bPNulhmbGSc3XltkZFWWOWEWfyjHntlYd
wnKVHQr4yTaGjDknMTqxBoGdwGY8vFhg4oD5hteMrL21MBDYdL+XyJOiNl2RMRjJDVGaaITaudgZ
Fj73oUSVs+rtUnYr+t7Z6w4lSGurIQuyZtTflDN2T8Wh4ppPsqR6yAcSCRsdXDGvr7R3LGHxw0Vr
gSan6GbatrO/ucPO8HpSNHLnDg5NvUNhBv5Y02XbIKnLzsXf3i1foAPg2fb9cEi9uBAQEAewwUhX
39wvqBZt1JNQFqf9jUKBFKYuMxkg4dh2sXbHJgKgHq1ZXhe/pWett/JPh7wMwjYkqGqr48DF7GJj
AZ1tbn+m7WGFTiH0Z1htrvxcp2stwO7BK1t5PyNtNdrAjt0OZvXkpCwPlbQj3cmLmZJUXEnjjz1w
Otd7x08AvTs4TA2P4Y9lN6zVE3SVIlr7saOaFveTwcYyMCK7KO4XDWTAX8AsuxsqVtqNNsLnwJKE
wxQbu7oH321E9TITiis+AQ0VZ8aJ8MDD1TNW9MUkJ+gFzXaTAMQ2Gxk2WD8oTuCnMc53SwP5Kc9N
jqxHuMGhQ10/+z2RxvXP6qqKZOYSz/MO9AemKdd82TzT3HOd3iambx9n7lVUZwFEis0/9a6Dj+96
/UKK+hwgZY6N/SNbhmY3t6oBKB2wNR/KsDMMBQXD/pWv3m5ryy1qHN4hDxMwW5Ipk98Ni80d6oR7
5TJqs7AbnppO0QEK+B0wL/KxBF89Y/tt7cdabhhELmJNdq7MvtfC+6lqsKJGuvxgLYcYw8em1zZY
bDzuVW9HoBIYrIyOCDTxEVVNTxHBI8Qy8SnMjR9lJrNFn5KR0tFWNNrBlHMZkey0qwQPWYNWWAWf
7bg+aE9ocj8Z2xHInOAFY9n9hZA3tudAPnYlstP6ehOYRKu4lreHUKtCVYI7axlU7JDxvlqD/ejo
soqhLf/yuJZuHHnJUY2EcrFisgue7NxkmRzYd+TqZgfKxhMawWGX5y5bIf8j7YE5wIdHzCIUGi6X
RrqFjOGtjG8bOy5a87HqJlojsS+QM+DRTwI0q8/SLNmrr84PoeY0NGr/1YJsG85dbh4wQxOewyzF
0YDHLDdjENtGm5XaMQs9tLI5YgwXO6Ic+/7ulAc4Xng8HpN1fRLNUJwd14nU1vSXRCOfLeRX6QQh
xdoSYhhwuI7fASY4p7UcCFIq8pd2K2DAGcHnsnXvUwlFfDSX91Yx62VIRQqm8bYk+TueyObG1BNQ
cqpiYtHS0C3BmGPs3AFORwok9b5HiggwgXOn7U9mWmRHaxPPrm9fIPhNj2IAfJK8IBQOjq2icF3r
zd7XAl9VYl7qgRbO9JzHQcDx6+X6DL29fJgw/anS2M1TZoVEQ5BALHgIadXypibVYcCEpVSPwsS1
vjKLCgIiGyJ8cSqHq4AYLApmwekornBU+sBs00yoAzpYMxheFwFOpp2/nJELftT0bwR94tozqw7B
GTKfqXSA14zyncn/i5VW+V2g/VsmLwzwt4xaz4OMcrWDM/WV+0E7Ua2C10qLp0TJ7b6dx7NrD2oH
H0PtiM+FIpJMIhJ5EXlmJ05BXmP+E484OKF2OA77yXGYWP11QAPl8NH7i3u7ddbJG8b9YPrbbqGU
qdnO7MuFSeYyPE/J9lamhWQRUA0MgrqXNF3uOV4UbIWJ3s948zDN1xXvEivFApGYXTM7HIIjsQhH
IPYeQ00Et8U8zDGw324onUeH5UY49mMcGINzYA2VEx4x1Ui6sBKuuYmzrLijsZ7DgI/ETQVDIi2M
iyO3Dw4O3yjQfl8NF1K0b7KYz27BM9rpwNW1KHWE175jPYVaCY8gSquOGYsBNsD3XmAJsTXNg+fF
RfxG0DJ6wPZP4sAkFpBoI1K0vIgK757nQJtC00G6LE79FeiyACdZa6x/OUQlqHnsTaaKwXcwb/RP
7rPlz/JtWobPZBoQXNfNe+1WT+v8g1FWtnd5WbFTp2KPKgwzoYEraD53ut7+rsO47TDrItdbF1rU
eqsj0xieaAGu3jWneUzEENY58+6646wwDfcelGX+uGwGangOMCShZmNnz/CR3qxRy8Oc4URvZ57e
mANhghj3MnMd7BHSwGuNujRlBTNhc+IYhOGS2Oc8AIpEzMXAgdL+ETrwDv5oPihGskyHtBWpDu+N
bIxL2iIio7k/YHCCrFDV92ZlH6ttCu0a3LTcMvJUiQPoLHRUyH53Syl/BVbBY+Locinfdc0qQ6dZ
k8jZ1Ktfd3EK5PG9wtsZ4gG/NetW3KaOvh+UU16mtX8pWqs/SIcnKm+1CIduCdWIKsqFG0uC84al
onyF32wAUkJKzeDKjQFJsKzpnccqOcomeOq5mBgMdn9K58MyecZXxcO8mfduVTAyQV4OAblzSeZb
OmS7Bpquvvjuc+MwjUYfAWlxYYDNaUV96+sow3mMJj+nOvIVoEK3PYvN/ZMX4rY0UaX2CEciayWP
fWzkQzesZ75nW6/enoMMkiW6zHpqWf/NoATKxrgzXV6tyRguErcnzJ4uQUbWl4duhRWUEzNT6pes
gWWSbNXJFtMSqXV8gAH4YQzZ78ay6bk6eB1Z8+7KJ9b3+2zgga8db6UtoDSw8Nt2yvvBXu8Kp2iA
U9rEttdL97tDpKtGdYVrUx4bDBOW3PiNvciNV+NKxR+1D6179GEZNPOFuPeJt/kQSOLWt5S95Ugg
PHqHTecQ5Ie3oGFCxK63ulxlwas3QqSZX/KmBOjbcOHhNIY5/WWWDdZ3b96n15nEJlW/J1jlCbkl
q+fA9ilizgMhPLgyV3WEIrtzBuk8iHHLIJ26h2Ruh0iahRl7xHCEuXdital2FbbzHWNCzCILljbw
tJ7zc8zWIxBRxsIDP4uy3V+BD3N/nBf2xtuFQ1/uGENZUTmh9R02G/I6SLYQyf8DFip2Q90d3TMr
ubFQe4vvY9eKFucv3AnZfupecAY4aol8AekDHTnGkB6fQHfqBvFiWk0RIy5uSJLgxplrNGaZdOQ9
18F+y7I/5Mfw405bF7W9RBBsqvGxaF8N7lMsa8kk0Sk0609+Kj7OTZdETVUdp7pbyUMwDhqRBzr4
P9qo2fhjzbQhuWmPKbxS5YPfBvUR1tVySH37cdraACC1waM+IGimXY2LSJjDY3G1Qiut2Q23DqCv
4KYfcitqZmBvJsK82VbDKcX4XqXohG3pQL9vgxWdbaYifOSgfN/TDpH5Vopunzs8QPV247peaPdj
fhhNMoJMu4ejalLJFBNuej87qk4e0t67Z5UsTmIlnj5wvVMt3J8LgnigFNVuWKHdWIl4MSx1vy03
Rtfh5RLS39c15AnDOfk5Iy50vuRwnMFSDGFQBqgR0/vsitVaURLtBgwrBS4hXerqluCPl2JakzNV
MUiZapM3SVDxNbuHabX109K3DQzPCtBb1QXgvpZ8bwe5OCwOaRTMzjwqmc2PqcfQSG4/hwEAx2iu
zwomGirs1mA+D/yPWAQoYMXQAmlAFThfNQ+9a7O6dboYhgmKWqBRMoClU9d3nY2Fj0kSfDU9Ofgs
2+y4FVuUV7wSsG+dsGGMe/VgPxgQOSKXmD/M2B0zuRwjnq3NHKaeV8ZOT2gSMwG1FyaUisFtnjZB
lTdihSekPlpW4jldF96QCcQAnYP1tE3TFU9VxzCH+73XYZ40KT+06yXwW8U3zItmD+7IJo/4kRyP
xqldFCJ8QXMTy7FeJxh6Bn5D5UEd6IZfCwx55gzFUWziQQVQapnRMqUp+58LmzwkVOZd24nf7qTD
3hy6wwSaPKySEdpy1VIezOroMdM/2tvc0o6iT1Wl9QyAFsEw0QKNqGHXKe5SWFCh7xVBhDnnhAvm
DSvcQw8rCONgdgy0dcBm1AMcxlmyOfXRLJ2Lna/3Ts56rCqfgbTuA0/bFBD+oR9gtnhX0oPb0GDQ
94IHCTMMKbvFaoMw7R5nNEMB8qxX4iyenMYf4n4gimE2sohFxVuCjCbEAjePjYXet1po8sTnXJv7
UuIAYiKbx0IFx7WUd1WBWLkXBlQd79TbnsfW2SCFwYX35uj1g5Nm57vdXZLVzaOxzjdCU41uK/sB
KHg7FozyYmQ28AxhBSz8hgqWz8ToOCueEaSgbQ86xETVes42e3mu6aemYWNS2eQPa90xj0bfkHZJ
8T14Ae1MOl7vBrxhWSWtHXftdhb1ICMO7L1DoAieV03AfHEJNNSMIujHh20r36wZX50pTf9ibjZP
v87HFZvmLMMassGhPMaq4oZc8r7/mjHvOq7fvDlbIg9ZbWNFh4L/uNXVT0b3aE3U099f6jTbg0zx
977dqrDy0+w8Ly0O86zwbhJHezd/f/f3l7QrrdhTrFr/9Rf/+uPfT8aMZvuMP//5539/969PbSt/
C3NepOhff/GvT0YTpc/9NsT/fFrq/u8398/H/v6rqaNZZaq27v/1F//6mslU6IOlx5//7dNIJ/u/
f/Qi78+wrfTpv33uPx8zAGtG5kQb9M/H/v6v//qv//7xhpwPnoj/72v8r09sAhpTJAXJ/+f16a1m
PM0G4Kf/87798/r887FaDI8QUo+11u7NLJR7QyIrDui/f14TbZ+gDv7nbzFXuDd/Py4WFqf7uewx
8FpwG1Gkybhw8Kogvs9etcz7SGsrPf79I3CLnXAQqhhjh1xmaoKo9cvqBhFWXCR28ifJn1aksmin
6g/BVhn5OjGS0/zqDUv5gAMYnqP03IvdTtt5RhJDRIkfS11nH4bZ437aiq++cUWoGhd8j1/adzpp
QfOtCKlI93r1COfbLdTRd64S9bNKEH5CX0HBVQEUXLfhwuSE5D1ma4im5FtGDxW1K+PSop9b2nLF
8rQZMLs8yyBPfymWIWbd4G4XxX3jMMlj8ndc1urUiv7TwwsN2i/yk3UOc+vLYChOFlNDtETjwuxo
t0Nn2vlpE5hDjpi4MBmTMOXAeIh4rF0nO+X4xtQWfWeHsROXl5ZwcvJcPC2A3jBAsAIr6uup2OkD
/s5f1D72SUEFQQ7IUhXMOPR44yOTzfdm4YTrlzylxs0U7r6VlkvVOB5QPoHOp4/IjXBliYKvHcTa
PH0BV7iUKoaeIA79hhj5WgRjOImuAAKEvlBEKf5idJ/JmTUBLMxcMHHrjXD0SHi05cmxt996EkGc
mOZHTgu4cFP3MidKikhVuq+wmUd8SHrM9pn5mG0l+yRlixiVEjqcF+sqyMgQJZBBETEuRZf3rRqu
EeWY9r4frdhcOIO9xMVuRKEed4gLONMpSqZZXhZH8uVY/SBFI70HqHs0KEbc5El92HLkxevZH6xA
NqLeTdHzAlOM2XsDoQs+2oTncDrgocaN7mKFJ8P0ksqa5io7u0Z+EjZsKnYGfgI4dWLqik8rSmw0
QYtzMZg8HTPtHA1hfaL6MC9+M0bMjtA7bZhvRuOxUwsrHwlnhvN2D7WeR5N8XwkLvvUMBJYATUDr
6P5h9VCCjKvH7mHEALWaBSblFBcLFECcLNRWnHQcMqEuyRG0ku0Dl9dhbnV/MJzyZUIWRKN4RA8O
f6OVv9f2qt/IkbVlrQE9NfCB3c19g2NTz5dgvi9Inzrblngh5MThxNKMJwKCYTCszo4KiTyxjtTi
eHonHXfd1ZM7oIEscveP54CMQ6MEnAgabIj9HIaDYYYsQNBaaUrGtv5usR6dMjN92lp+nibpo2IT
zj0VBKYZ0iYbBin8WImBq3nIKyuSjjighV7DcWmoW9nJxrllP3YAn/YMzRAMTn/0sC4hZR4Kig6D
M1b98ixABPCORaAe3HCscTbnJfA98P82AdNh2uIQy026tLSuX6yW2LK8se4GhS3S77cuRmGjIstg
DqaKOdivA3dA2vi7fqj0QzsaWPqDmoCQ7gggiQ263bybG1twP2jvSteYoSRQ9FgpNMJx7IC7juMN
+bSxwy7Ka900rm31pZckmoy5Z1q2sGSndZWMBbt0+zAU4xIvo/7yZf9ENDrOs4ze0Ta7aE6FCA/k
iw5sUYjIWFb1NY79N3QKBkU2d3ezEueHZx8/NU/eJmBNv656uKm9Dw9Zxo7gNvu4sTXfjQ36fBCI
3+OozQP8j9TzwGoF2NsR3BK4QipjpYdLUjzJpVzPI7OaiFEfULX0IWCTio3d2Y6T4/yatP6hGQz4
MyWYqhbw/aTYQAlyD6vOMQ2X9k6WS0Nqxi2c6u6E+vTNWMb3YuGk70d7P1nG22xP3zSL3+UkF5RP
eHn9wAoF6b7+jATdn/GAGimD5NrfS7xdcYNVVUOMQEPV0kCDU3RhDzmSVBbc51FhT8YBrUPjeja1
v/SwMTMx+3uVNfM67hIJiXZtht/Xb4W4inen3z7J56mvggbGphA2QyJXwUw/kegJh6WEMsj/vDJs
t7877HPAWJPnZGbS12c+ZmsCTNonGCqg2NLxuTauQ9OWeacuybtI3M/R/VrK36k5k0iGjt4qeTwi
S8otPyQwh/lwzapLFFzzHu67qDOd2KjzNE6mbq871UFPtd7X0qzQeenhWKfIfODUMUIjOmLLNGNu
qV6mIHuapES8ChnDA3XABnp4mKzlbS0qBkymwwY2v2X1kn0UHYIbAik8QVKL2wwOWyQQndINzWwZ
D61cIUtt5bPdYFsuLfE+5HQMBiIrbX97c/+J8/q6UsY0kC7JgV0CMTJT+tLWbFs8In6u9rlv9mvM
l1x5nK6zKSX3cMqY3E4rJLHeu2S+jRPRHts4VAWvBfks0NuDlKRPdep56B37coy7wX69ZklGG2dc
JBCRlszo+ZNLiWEOf0RPki+77/LGac4LuI4t8FgAIPoC1KBvirSzjtZyZgi87IYJ0/cy+YfuGjs6
WvSEgtfSN3oGNEETd9p99jFWsHGBQdhvdFrddTCpmt90F3TePZIxfwLsmwW3ZTZkMaEwdJeJASNq
KhkpKnXQxF1ZMyHRhXJuggZa2jD3ITjbnqvuF1NH5LR+O+4Xx+P1HU+1Q9feEtVK6uSMga6Ne9P3
DtuKY7QgCa7iDo9Mmz6cgL5jysBIZ07woGSDC9ZK6EKW4mahM6NX23AgsZLDI8H7O7rhJJ175I20
9EVSX/w8ezXyNw0nmMddxnN57q+j2RqbsY0WGUqocdt4rEJQiX2SS2uDpDbYp7WMn4mZuLEH5NeD
8lDPJMavxjW/ulIkF8r3AaKLWyCqG0EDl06Up69Nnz/apft5fcZvTE/2XpMaR6RZwDr0HVkjz2xV
prC3fcSSAxvvvGfCkbBgW4qkiYOhZptmODh1cUA7vfdmYFzetZNYAXmJG0L1RNiNdykq+JD0vmhi
sQaxH5if5oxx2rirqOa0WxxcmZrUHGPAQlS/1YmzALPnv7s4PRb+NRnSaCkXxpwT8y/KbHjhoz51
9XxXJMT/rQRr0rC+ExfKJhwnPEAXfATbeH208E1MzXrEr3HifF93Vdn9qCrQQd3kfm9m++GnLZKc
dCWl9lSlLEqw9wfoUo8NlGaY0tZPLgnUdN6jJYeF1CmAAE2AsrBM11+KDR1ju2B9USjdW8cGatvp
LtaZeVpoDGM3430XRvXM4Ds21JVCxLrv0JPixzK8u4OIMl4UXyBkDL2guwLcwvjJSFqAKpSDs+b9
aFqms1X6YTYzOusCtilxnr+Wso39oYSfMi6cURJYIBob5+1UPmdkO0fGVrKLG8VvMTkPCG28Aybu
2O4n94Dt7odmxG8Ayg1NdwiY63rpwSsr9C6DwuVzMKbgDiGgAUThoWuCx1xOH81mi/NUUWLhlo7d
oKzOywDFMb3qZFajgisYOA8XTbpT5IOW3FXjH+EBQu8378a0neboaQ2XyB3vwSmkB1FOF94Y4+TD
AyCP84FRIxJ4EUsvc+K8f1I1uXdsp8xDtuQs1Iil2nomSHiJsFl3gFOy3NwxpiFrnFI7LKaf7WAr
JnfyTRTywcYEofQMcbNqEiCgxQ+WFgvA6h4i3VQdE06DSk8nEBgWqCoeHM4VzV+QXEOIZnFvo/89
51fH/t/fCYjJJ5/l9fXDtiHvUu3bey81MBU7ltLXWTvTwL9GdpafAZWbW/r0EmOTMa+9+tElfO0j
J0msnYbZRJ1TqczCO2Y18zVLdOe/v4jW6AAhuemZwoIytjon084exZ9awzqsuzZaU8y2dGhT5Hru
TF1YdmdyQbuztRLJDt/lt1H2MpZb8AkQyGT4tT6qHPlwmTMM9lcEPtd/Avql/c8vZM6OOyHZVmt0
u2fL9V4tcwYJPQJealKPsAcbTO7G905N7TGC0ttqQhsaD1ma3HNl6OuYhj7k+uIE+L+Pm4EFhYZk
BTIHRp85EaLkhgepmynz3HroyHNffBP0a0VQIiiZGa2s5Kped4znvrgG+sx9ftJWxXzWZ4+tSRaE
tWvyKCVVhN4SUFHiBWCVLTYzS8CTMQk2wFyJR0DhdSyEUudrmRmEB9CjURrP0B9m+rnM9VgBChfN
Q8JzzKXaiWwHBm07wGgaXMC3AoddgfhESVrgEg17lpffBD3lO23JbzPQ9zInvqy0AyuGEPUcWJDq
PLkODAR5wCKkOglwUelK6e2PR2yimiXTabC2G5ODvyKTO0pLdaPsIT3mKbEQWf8t7OyJidQ3AkSD
Qrd/rzM7xK5pUqcuPFin8q3CV7jO6qM6adsArlPhhjZrZ4+PNCqD8ZfsaIgc49fItRbPEt1k3tlU
JoHHUF/BeNIc8uDC36C8RQOeLvSM8K0Ktu4xHsAco9Tm7jVgSswr7cEMbgHKd5eg1kiMgKwjRLbv
E2dii8yVEg44ONkTB3Ar/WgunKd5hY3hLMsAHrsiApoherNy7OQaJyD0nXDcqrd6ltFwTZnym7UL
r1tGUyukQWP5kqXO9yBunCue+fpzTh4ui6137vKG2llKl9N2LJ8N33uz2o3SgnqQSN03JP4gHCEI
NTP0BqHtI3vgt8QCRGvAcEeIlt+iRUqd5oRvhWkAEkLS3nmkTAi1XJM9ecdP1/Z23DeoGXmYzjuw
23hgM+T5lgdqzht/jwiMI2tWB5DCbbwFbRKnVUqbOPUXoxy7cNXr7XQEmwQyWZjfaZkgKk2a4rRR
4TWleEnRobxYDGrBTYR2Y95KV3o8ytlr1MN8BiN0RdTxY0rf+9AWuFy7/UXfOuznIdirpfQQ3G0M
rGsrjyRwtWuFt5RPeuZynHKHV9/ioByNHQKX4DqtgLpFXHDc+m4fC7Hdpt1wwgjAq7QCUWgrnJvy
xvX0+yLgqHk9mIcO5KI1MocMkIFO13Wn0zZ3huKytNZAnFEatZacQNhrIACMyBSN6iktL0S/eOxc
iKmg5EEtRM2194uOC8li3LINzhj1tD2IniUFTfY2mX110xhPZbO4O1AEN4Pf/0Zt9OzJHGbo+ocF
2YDQgO6ybR56UX6ig2fPlLuf7TXpPCUVlPGL/GBDh0fRZAuiJ9hAg18gQZXqXgQT3kz/OgDyK6Qo
/RUBQvyp7APShpix8CJhOaj0Gm5ug8I3PZoG/tyc8HUKH3GEcZYc2gXaMUyJLMDrpHy9HtMmgbjg
+EeDKVzk4tuApR4GHV2PKissdGx7ufChb/LQsZrmB+bzAZkoYTjGcjPVzImvUlfOD17TRXOGq/1a
jEFsdxYbUAp7HrigdOWnZ7O+TRv27Y6kCbb9FpyuHa6SgkoW9gg7FtFjI+t2NxTsTMpySLARUomS
moJwj+1Bh56vdp5GYVWXMaDUdSzkeNtizFGRDUfX75eHLCtCVEUs1tfp4qPJ22lbQZOl9IMPJXak
hWLuAzbh+XQJ96PMgn3LAOTUIqMa++BobNlps432MI8l0ukKIQp90hWd7ZT7xaUIhWj2m7DC+uBM
zsqJtvVMnTrIUjUK+tZn4S/73iMDu1AHwyqxBAaILzySWkjc4lgTzxYbjqCHlF9sqzxQsC+LTwob
L+aiHJYm+L0KxP3UXI1JKPF6nxVVEA5XqXD/UM7BHyq6+9HmUZHUEKRTzuOzI4ppP1rDV8Lqer91
/qsxNuZDIIynTF8gYqCRVRLdKzzPSCyWfwSM8XF1XOfjhHmSQ9pIeV2CoCdeo68/XMeGLz6hbc7t
kzEPnx3n9itznYyQAXO7l/PMmlaTZ+WoCA2if3KN9s2vF8xznZFcGVbPpYkZxzSIb6GEAg7vPRBB
+JEk27FZ3mXvmCe4dJQWdD0b9SlnDgDdBWWKSWhV2IMn5J2/c+HsKB6V4RTYWzRvzZ9CY/LfpvKJ
0cXMbUTvhyvUjXJ9sh0SaZzpISAXqWiRZRjV1DLmyFzgXmSsE8JkY59qylweEWQdMWhiLS3udZeh
7KvUcVo7boMUGmDS4C+Y1VYddIcKLkXkHiw8xxtt/XDzvtmTOxX7fGHNbO80jHAIdX43LhyFpk+q
x2auKKudmTQIziH+AXpEsCBwSG7EvD2vyjkgibIjZb7PqJFBgxZmqIgO6dyC5XUn1M08KkqVtmWq
uxhfCVRy4Ifs4pnYPDGy5LvqqgtZxlvsTN332LrHEZj93hbWg7DxICcpB26P1GlHOaYO7sCUO0BO
PBbiV9uln0gTBCZEh0pjxbzaUzkv16hzKknpINKibkPFk6QRY4abcQFv0MMWBLGDkyBYsEROaXsn
m/W2E++r8pNIgjKw/TuVd0Vc1M0S5sr+dX3LxtzjGVvSWMEHwDOu8ydyXk5COEactBzuuY3SqCgR
mv8Paee1JDlybdlfofXzgAM4HGpsyIfQMrWqfIGlKmjtkF8/C1FNVndxyHvHxozMjqjMjMiIABzH
z9l7bWS1aHufajTUdTVlQNBAS8eKhMdM5EvLqfXVdoxqFOTGKHZsWAC9vdoDqraaQ3SZIlwdwzq6
ArfZLMpcedgv5KMhm3oRNJNxGMzsucgTwBZ1TCcjARXK+nIkzek6KMxP0Wa8jmr8TG3et8TtOeVJ
f8U+0L8RFrc1ytHdtMg+iRLFYoW4G3Pmm9JlsS0m+mRW5bobRHww3h1axU01q0VCVKiTTTvQWXsd
+7mwtIcNpiLJUAIvtBt4Kb0oDjr69uZGGFa8VIgrjUKbcER79ZYE0Pe+A7nXEwq/1LTxOqsqsoh4
R5cChTcbaNbrzotcYmWuJxC0594hcMnDAIqJs0bQtk3aakuWNUwbVJabrEjz1WQiQgP1JeaC//LF
t8Z/3B1pYCK53tPomEA6TG9TNuAaCI13Pvb4WkVGs40GSvcZ/LcwRcLltuOqTNiXTLVy3dntV25w
+snBebM0/8oKEh9SFg4gNH7oLbiokAzUILnZlCyImyCfPXHboFMZIwtQjgQ6Aaiqrd2UBhdLDTgw
dgg0lcXRa3u0BDawfigWN8ruT4aTf9JivnYSE/l4L19rvT4X0u0XfUZWlT/6cAneGtiUa53o2KVs
W8b86GFcUHtFN4YLoxd3Vak9d8L2UENo+Vq369MYMMXWs5DFeGgPNlKcieTudcfFckkaHEF5AfFM
+JI4ts+NRSTXTKwGeA/fVDO+BskgFMcHJKypf9Mq4wbCyDkc5IdRj98ib3okStTfyDg9xS7eragr
sZ0KzrpOzlcpHzWxZtg7Wl7gVrgIwCb011Xo2qeqRach6A5NatznhMhhjcYQHqEWLHTwKZofw+hz
niaHCsxgeO8me/AzAPQIpccEUt1K3fqu0FPuUhjTDeFnBIYkD633lidpBAoEoU5C053Jvb3O2CQu
aYQ/hakTLBNlTStOqoMjDq6DV6YbgLzg8z1ldrMR4aBt5IcjkWJWrQYv03zQfNpNmdtTzkt3nhas
GLIzH8u1eK83VPp2qLRF05vjpiZAfkE/atFbAx0KrdyIHH103kKdZoeUwQuJNWExH6YbN5Te7YDM
fa2CjrkK7fWwRXnoZiZ4d164ha2RXEjMR9A3icuYq/6ZeS3aAa2n08xfjnE3OqtcZCUFfGTjyI7S
Vch6Abi7vAnrMiGy29vQLEuvwqbaWbO0Naztgy0wBpCItxN2re2cPHhWCgdry3xsY3f9cynbz1h/
y01WeDxmLtfa27AQKHOT20CfPfApC3pWvo4C3VKtmd+iTOkHghOsnRuNyXJI86WBZpIyKT/HnUjW
Ob3ifhy4VF5UYXeN1rd7TBenQAtGqtUGjYBUwZGLenDUTJKgrM5wFjVJ3ocBY5LRxO2hnNLbxMib
babbx9ENOs5Z0PF0q1aGjouyEmJb2SPTRZxFUXZdMWxbQHKPDqE+sun1H8y4srZ9V3I2j2OwDXKs
NymB0eCw+nJL+BeMH7ppAlfXPrGsO9NqsFaVbMjbAS1y1PXz9nB44Xr8GPvGbSYQPE4BsQMMI1UH
UNg0yxO2EGsNz9B5K8I22shRu8nNV0vL0n3lEAJksQurCkKRADg91jkNGi8leEKibFpCnGGppQCZ
z3CMgTBYXIHZ3MCUMWBJWoWpjaZ7Fly09mfspo8JSeTowvxFZvXmbRMs/YhpViR6uDPBu46mqY97
zGVV/zzz4xkqzpTfUFsS7gVbp+z3piqf0UZ9zzo/39c+JGTSXdRAVLzfaCu/ZA/tmSaB2Z7hnf2Q
iGJxi1YZW5HE+KsPNNX0tjQp1EaCAtZNNm4B7NJKq3Mirai/mKFH215oCwdo+KaLbPK1/Tn+rbS1
tQnMvx6xUeamsSfWim39YELuVFy5x/7clvaV4PNjlOgRyVdQCVkdWrPcq3jagUmfNUYHwJUMaIb4
ukkDdmQKeigUxcVgW4jmp2TFjNiE4UATJs0FHnXWmCxGNJhLsbT8WarlUm7qeRpsrOFjnD2ivT/P
wJlJRkXCYBTSLm258NORUC7wRq3wydbLJCKJhSUnJ13PWhpQlao62ABbfh0yq9qBPAfsh1e7TcbH
bhQvox8dMiewuSZ6L8qsWngAVXqUMj0rf8iOMH3wViBSNEZGnAr71AJ74DcMc7uU5Jhd0ZEUa5FO
WnC6LGFRrXQrTvDzaMSFlltKjAwvWWZTauIwiPPuZIGKBTS9Jf1MUHdSW6Ue6q4hYAOGz7SzBVOg
fiJhxiM7o0EI1uD5rgb3GQGoDZaD0WBonqLyRMQaQ7fIXim46OuRK5fmN2TTUf8PFktnJbpXQF1g
xMU6L/Ir32CbQB/qKiHo008II8pZNnBCM7SIz0Zinxsx5jtpDDs/ZwzRWniDlAjPRRWRBRqa0K3z
rcOi6tPCypDx7uDFpitpqZjznPpUY4KuddxQYb3G0xSwHBu4ODkWNYU2XU46neEYLZcYr4iubtaD
WxvwYbHZ98bJQdG2boT93tR1vTUJdgz99tAa9zjkMZZM/qEx2MUkEYoszYtOWUU4WxLWK+GG+6h1
78ZWce5G4c2IiZBVFdBzxMkgB1gfqcWFN52whdHtmPdiXAj98omdm7l0G1LcHe9qZG5JBgrfkm1l
bDqt4PADjZVqgEVH2l298SUw3bGoLfAfQ7eyyJfw0QMi7cBxEXfDmskbwoC2HVakZpQM6xx4fUwX
x64+mSFwHK9wb/QMTkuDTxdtPS5KA3V3ZBDs3jSviZcC3rJNvDD+UXfId/DHdpZFl6jevWbdk9Tq
Fj6iiTkWj2b5Y2lM3gbszrjvQUpk117ufxIsDjQ5QYgfh/m9KmlateVEmEk+XrscbGtNz15IWvQH
o2Fo/jXF4Ws6H6y+bpR0SOhdZJDtRSBva9chOqGYMQpy1YvQ2Y8+tnQbr5Ld0C5yQgJ9JHqQUCc7
a4KltKrG8M0SQCdqc/KWhkHoKSQugPInmEGfcVk9KW0mcevjvqOAI79ii2QUqwDg1OtQkijZu0/J
SMMiEIaB9GL2SaukXhH+8Jg4/R4IV04KycMYpcQ4Tflto+BP5yYhO766Fi4KXB8N0EqMdC6r7o7p
8ZPv9MRjxCM7bHAXSS2B5JDxA/KNyw+n1EOW1Qb2uOCZEgqiM8bPwYJVNMQfoh5QT+asOP6YmddS
+ht/a3JVoSrUvY1l1E9mYifA+CuKegIWEfy03TtbCNJ4IOkj9Ac4Ra6IyyKbmUy6E1CxjH/JXppI
OPIdKMSq9teZQf4O4hvQ7Dw9PmcGYahy4feMm25I653W4MXysCcJXQt2NCcj5Av+rcrVchK2RcNz
bygiPHx/vvQS9xja6t3R3FsCoU8Niq+dERE3FzBqpG1y7G172s+ZF940XvdGf2fH6WHKcrYzra5v
ZaTvrCi9clVMkKdGDjAVIfs8O1vZOBPHGo9hVTfpLtBKQl0UIE01eYukZYFOJP5uloAQab5XHxGT
HmJqYywk1rajQFzAWzmARzkHygGyCjpDAAKb44ARehIJ7aODHNjTcmEx4ZohhLRrTJ0TMHb200Qn
zME5bG6XYSVKbCVf8KspoZsIW5wsvnsi6hD9cIZ1ItiHFp3PrOKyazUMZFycJkvxzmzygUCK2RbB
gNGRRIw0/GFi8vdN5Rcs3CGGtTHaeZCuCnTr8JBXLoftj0fRk54M6NKgM5pR3QegsZchsWpZrfO+
B9c5VJE9O0/U7thesevzNgMbyxyyWScJXDhk/ITc2qqyF4K+DXwpQOPhEe+7brqPyJVhC+2/exLP
Ulu1iMtQtDYhURBSwQKSHSP+3HAVCA0X4Z05sr2ha0nQLTWBB9MGMwlZGXmADl1v7SOwrFlS+43B
gb5zbK4CTjSVS7Z5dFnRu+n9de25120Mn8cY1XXv9MUNrHCOdPpYYM8WGav3RH5L65vULVyn1yYM
R0KVy3U4XQOkWFYN0yiMn88uE1fuNazbCgW7p22H0rIwPIZXNCHpd1VQ88qS+g10AaM+iru896E5
RHKXFxZzm09eR7wUGobCxCPcZngLqnNPm46iVaa3kl4IKP9u2xc97XUNR7oySnxUBTpysyrxOE02
m1emEbUOmWcaBoK9vBsN1UietO/j6H+Lm8ZGiEpWtp2Ot2TKkx7I3rZIG06+1N/0EHQOQFcf7bR+
YMRXLuivQMWf4AEYUfI8MkgqaaiEJA3S0zeoYiuXUi/5ZAvFMVBB2fZQTi7qAC0FYWYVvlQu8mQQ
BItRQrOgEi57xj76Tp9tmQINzW5ImGXXWrFVasTnbsJAYmi97Rouar2OxAV/5rQcA5JC4FSww1Up
Ci+zZ0RSASxb6p3YRW6EY7yprjBU0x+M2E/W1jGbdOvoZul1FdT6fCwoYq7aXagn8UGA/eEPszKK
UVlvJzp/oEnlnlQK1Dqgp4wGhZBiZdV1VmKp40+cgNUZrSMPlkf9GofdaxlB/qcDXXI80ToJdfS3
lsI3J+lez9b/JLTmF0BBXpsJbZHGP9YcUU3o3wgPEobnfeWN58Hw0D/YtB1zfTo1jvGVSSrKoPYP
rmfza4E2sJNurlMvrFaBtIdFn6YFSew9NL/qSc9oRQHN61lb1Wtfi8/CuGGxRFTXrhL3AzvsccKB
aDVFvisR6AsHGWPhbxuSr0laGfAreyJZVXJETAKhc5lO6GOqfV+x12878wXZ2XdCrdkijjR6zYyu
Y8OQI/EB+CrcZcQ4jwwKSUfSlxOuitUAX2CO9sI7wEikQn6zVCCANslkktTZoIlCGLoo2+zVcZN4
71sTmkLsDYvI6ctjQTt05IgPUQHx9gUDM2aDiwrzACOdmabBVWmq5uAl9feYz28R1kQsVY1fL6M6
WDY2lwOvfyBAEhkeTPhNlXbf0C0y+zSuo0GrtiaMJOyFzZImEMpNwTRB0A5KcCZvbEErbDIeNfUa
OXAX9AnlQG7jpx6mca2J4b3LnLVdELhukcy+TL5rEcBuSb+eAQVsbzj/SUgQuqsdE/RWyyxwzbOw
5l1VLk+i4OolCWrvrTLHH13fGXMoeNfwBupEdCvalEuVZ/f9aOwrb+OZbIcqqz4MQVFTH/a/32rm
Wz/v/vyRnz/3y49cvvHf+Llffu3yHJd/I6MKCeP/98NcHuDHY/3bp/r5In4+3WxZZwT9X78X/9e/
+Jen+vkwVr4i8MTdY3ekB6nNqHnvQpmPXDM/BCnTSoRUEsA9OKHN9E8UvczTuas+3xc9cqXjBVDf
KXpGi8tNevEjRL/5B3787K//ioUObe2MtQ8DbLFcof5x/8dDWV1av/z8xxJ7MrCYdH8ZrfcWEoHL
rTrQeMrLzV/vk+0TkPo9j+IvolLavNy/3NQQNP3+W5f7oz0PCX59gMv9cv79y62fj3S5RRD0Px7+
x8NdHunyrR8P9/P+z9/8+Yf//LfLrR9fJr1du0H/brhReQAOV+vMkglhiDPHyndByU3DrhAVX/5V
wcr8/f4fvnX5V2bJcbpI++YwGLW/tTVVHBHMf0O2/AJwH2NuTxScT9dIwVwMx4mPYf5CFBZQw/mW
Z7kHYCJMzN2EvYXXYYknOgGRIXgJu8f4XMqT5rtvRU9dlbQEkpNDYtbQ4OLyO5olLoMMDFhicQqP
Oe30wmcw3aEr0Ozmc5xMOtwzn7jKWjVPiYiCm+MO8zT/nNrpHnXiEY0REL2aWTujkXHRz+FOlovX
FCPXO0YnYnwUWRGuwC2U3gZQXnk6NB9Eb8/K131UthiV2LWvctJxpQO6IGpw/qX+FY5iA/H/wg1J
NagqklZscZ3lziskh1Va58V1naavPOGNN3TjRlNmgjYFIVcYbwC26I+0hiD/xLC69BUZpO5SHxsq
wirJ56FmCRkVkfLoi+sQPfdgGdamHoI7xFwmA7foW0yUNDE/vcLeSYp82a1BPD7mxAkyGutRhIwR
Pt8G36y0zvqE3JAwoZTMSubgRTPoS9MYvzKrMZZJgvnINmmExIFGXoqz7bJGffNdRaWRUbcGvfMY
zmVtviQwq3hQJplXYvhsFJmlyB2h6xnTumr9/YjFCC9w9h2JcbFo2x6DN1Wk35bncMQBhIiadFHf
p+1BMP2mmXrQUmc01JgG2GAdoFcB7Mf0uqhaRPPliKfXKpgzI3DPv2WedqfXhomczkCL7QwYouq2
J0s4EQvP1YqNjYACVYq2ZtbyDZpv9i2sHq3aN+4ZVfD/FNNzAvuBgeeCVtZ70grE0lZkrtDwk851
Lc33kci/tdnPG7daW4fSufI6893QZhJZblQrXaSodCtJhnVWAOpvOg5uLOC2ZnHRzdDMmrp8URm2
X9+JzrShH11IXqU3gSKU8XnsBISGhhRlThSGX0fDKl8iWS+xfi9otow3QpHGVJSTXNp1nuxDLfvm
oTNzSlyGIvSzUxCmOWjtbRwyBEahQwOhZ2fd2/SToZ7dJ4YxrD2zQFSWM64fvFn1lN1ZUvs+dW6/
0oB9LCkmfDiX4nZM/ZvI2TY1Agb2X++5QZMaFDXBw4CeM5h2N3okeUvpY3Z6jzgdB6OiO0/llw03
iAbAOj05UQpbsaHciIdGw0gzQxrVBpFhbeMMrdrvQ16fUi2/9cwwXSVx9yjrZzOJ4pVHVa6nTbGR
KePiTO71okbphABvRmvMyiDZMJPNdklQv+U4Y5eFMaRbxVxkyVSeGb6vdi7hz0w4Gdwo44jnOl8Q
o/KAXoKOvUkj3G+S99KAL56h7ZrJHUllvRAqyHaIEBl6AQWGg8K445g2l23HCNDa6QpE2CTtg16X
iNQJMIy1ASMwyc9Dx4nWgBEg7RrG15RjPkbd5T5GrrtNrHNueJR0Rof8pIu+emY/8M3Zh0+Zh5gE
12I1sLVTzLwMI+NvHhwmxF2mX7G1mMi+JpAPE9mumfn4QQxqbXCkTQhdCJo2wfU6Xe42fLRXo+lM
J7+dFqqYMAdJ20bhN9+8fKlpOwNE+MM/X35JsSYWidGdUmPWHf/4t/mXtKkmOabzD1VWF9PWkC1o
zarfX37CZjPXUN6fxhK7kIDP4A/aC3Af9C+iPTa6iXE/gQZrtKduym5dyM+7RpjnoJF7OjaslEGo
r+DxTn7uoYMDVpkOUGAx/kEmIVDTu0o692jm2JEI/KuA6ysmzF4C8EIIns3eZyXJvrhwXtHs3CK/
jrbarJE0w9o8phkIVrNCFEGS4bJ1U3wq3qGj2b0uo+RG9JIUDzbDFNXQeEIPbVd4X446H6xwaL9y
/CxM6nQUlrbDcTUMVMZ9cEiC6BVsGWklA4NvG+Z9AKaPzSx6Jk5wEE4miqsA0Zax0Q2UJoJWsuZA
iBiZL7C94Btg6RZJbW9pIAxr3zBuiE8YAJzI2wo97gq+A9pHcM6cNfvKtr8sbdrpdoHmpJp6Rhr1
SyUydHe22vGgLTI6wsdsj73KE/5vQd5kduY9eG0754G/hwRz60sY8b3n5Gerk/26jcAYjdNLNqa7
KuYPJNh45ZXptTWRChhZXHLGAh5O6KxHbzpDDDIPXfvgVlDYbKhG9tihtyLYbSzUo95kCCCQHYe9
sTYkol7pH8160rDAnz2S2pZWLWgHaNBLI5qC1PuqyfBPhd6VQ6d/HlFiBjLv+qpr1roEL+i2vIky
TG8J5iyXULyDldPaAkc4GQv+OGxzRQ+gNQswli4NkqgD1oxGmJ2HZ4LaS77bh8lEwFOYWoU7Cn2n
YpOiTNIitNC/myOS1WBnp856qB333Zuj1FMr3Dt0R0aJ4F8nPkUnegK1cHAy2nbPmfO9L6DbtH3y
oQtjM0MBld58FHYbQM5vn+KsvpW5fnJT/w1pKNyqEpWc7rsnNkZLtsxIEGOigbIupr9Xd/suKG4V
ua3ryhNPSKeKle1nLyM5tKgmGjQ344OR2tiRmzNs/IeCuqC1z6MfvqJgONS4ABehI3HydMBIEWC+
qiw7DhGJ7u5o+Ee7Hq6Usj0SK5znPkrZNVqNS400d6XIdojUW93nj+YY7R3T+p5n8RtDS3Obqvo4
Nny4sWEfbQfoa/1ipzToNR1iDETabGqfgA12h27i6p/rzafSdqktqMY8SmEy4BdpF6JwiCoYLoLU
yy7eOgk8xc59HZP7lE7Kwuyq/ZRDae7dcu8YoCnpBMplNThnd+CYNmhXrCfaIys/zyXxUvHXUIHa
MmQAjTfElIbtBg0a2c9OyCYZABC1V0tyZYRNizRHliuxDzu3W6GgW/qh+ziGbr9pW3mvSeOkhXfo
acGVwAFhOoZ0vYz3jESQy4XuwJafDtYoXDYsGYlcGfhbiCCbrpVnmUpMeET79ShdE3est7Njy5Q4
t3N7nxDRu/ICrl5F8R3r/KKFjbsp21vCNHsSP6gq4HJ2ssU+3+AIqnp0t2YXrbLeuWPnAJ/OODfB
GGI9z9e8SOgI0BiWtut+bw0sLj4fex7FYhcWwUoLiayqvVNZXBJl/TnKmeHPYPvMbuvgRoM/mKdQ
aw1yNBe6NpdIFqKiWofq1Fj9YZw+pslcTug/wX6Ai2zDghAoAz5IGJWrpqSopNZm1LiOSYBYaHl7
pwuyOkauLB1+BhcJY1gbvBtSsNbacpV5z1LzvyzfDzg7y6epaBkZt+V3M6nP2TSjkik+pxIbYTbQ
k26cO/IbGL2YxtbDRbC2m+8BJCGduQvTiK5bxYNxRsgIP8QptyHTf6p7guYdmF+KfYQZRSepimhd
OPlHQ0Qkb3myxllyNVplu677Bay6QzJkSKjp/ROQ0BDQIvDtWgFuycZwq3VcFydPetvWu0zHTqFN
OR0QgAjhk1VABudhTiMW6k1yuYchqbaMl6n9ASWBP60OncksFjrklkUD+GBDgz4P82vNRO5c+gNU
++yWq3eJeLD6YgTL3hY7Wo6Iw6Z8o+aOVn1Tfe9anDaeNYNBqQpaIFBLQBIgyH2E3g1mebhkSIKK
4WEyaJ+LonzuJ0QyY/vUBPIbyynRijVLTkBWMXI5uq6+yylU2KjGzIl5/xMv/6qMQfcMY/jp4raZ
CTqbHIecNoPUtUL73qZueV2b4S7T5c3UiQ+HQcVyCD8iIV6nDmUS42QWiJpGsCJ8q06RTzITPBhV
7Wwzq9S2udPcFZP2BsKRIePMK2B55RIOYpt3llTe26CEdDYFDHExc6yjFn1kZCerSKJyz/2vuh+S
jVkxQtKVQZx2/lb2+H01Z6B15xNo3OQee6T8xMeQbn6bU5r+58fwv4Kv4gYWe0DI4N//N/c/inKG
F4bql7t/fygy/nf5nX/+zJ9/4+//Nqnqj4/7938XejX/Nf98ZJ79979u9abe/nRnzVxdjbftVz3e
fTVtqi5/Ba9j/sn/7jf/8nV5lIex/Prbbx8FiMf50YKoyP+UTiVIePr3cVb3/dfn17/+wo84KyH/
ati6p1PUWJ5tOz/jrAzjr/RADKnrronb1nPdf8ZZ2d5fdVtYv/2lKVoV/u03y/qraVrScB0exuE/
1v9LgpUkC6v88eHuP//2G8BBy7Vo87m6tC2oF6bg+x9vdxEuwr/9ZvwPAFuMIVO6t3ZNzMb02QnD
fx46u95mTP1QosXas6WotDLPk5RMdvxMNDAMqfApxU6GH+SIyo/5gN6V47HhZF9CHSTN8oRdW1zh
hSXIZr7VzV9MklPx1HFYVnSSdkWJ2yYt3IKeqO+fw1Kp52C6MogIJB2FFoEPC1Enc/spCDEvByZ7
c/N6NIvwvhXpN+iI7wzVxLG0HQYCgVIMMS2yBartHz7D34/1v+QtPI0oV7xuOb8Lf3qXmPFJFyyU
5bomeWTzu/iHd8kYqkISlIThD13Qqc20gUZF2gJqd8+5ftOGYf6RlfAIBmEqYptuSDj2GC7BCQvS
IL+byE+kl4/zrxDbKXUpgeKazjOgJUrBFHpdM/oA6wkg96fgHEKoZgHV0N8HmrGDTi2RWMAz1ehh
oIQ6aj2EUOF05VbaCRm3aMEJkWEmy0CWizI7UewF5dPc2E4IfuqCzNqFYdXd/+f3xSTK7c/vi20J
KSRBaxyRuic5bP/4vgyBiMHBkMtTu4aPwtAWj0qM3V7ZiM70OjcfbY8cxMoMMj5AmbGjBHFkE8y6
dmt/pXBcUEaZj63noGKh6EdEGvfIgy2udH2GJFV0yFMXjuu3TEpoRiFurdF2OCnC6al7wtER7Hxd
9ltdfvay4yoIym03jancT6SUnV2a8Kv/4lX/y9Fgc5V2TPywvGYH/MGfXzU1ydBJAz+9Dt8QKQS4
hdBgv06qi3lWNddHChNnY4Y4jVXMYN/q5/iH2LWeAgcgfqQN4yay3ewG3TMJkyEpzDgbk2Bnlc5V
Al7AmpR4FHVNmw0BvD8izOhGhUpT+BalS97c94gwNwbQGSodMRwk4NgDRN0JuMPgLf/zC7b/dZFw
WCVs3XDJydIN+5cXbOeCjBJV0Z3EExJSHGvlrvJw/vdBO17J0NWe0JktsiFlcy5FvjVoDN6VqKA2
Gvr8rPY3SdzYDOzhPA0dV/NZJ7IpSEZbBEQWv8YJ+B/KB+I+wJQu3SoDktrbdCycbFiR04XKdvKp
HHxU0mrMx5N06CTk+BROJuvNI8Tr3+/GlJykbTzPk1mphHMW85fE0Kt1OM/PDUMDvwiU7a7wqurB
0mHEDwX6OF+J6aGu/Po2JHbkcs/vOv1BYwQjgHneeowTH4jChiqgauPozHdDkCGIQ2YO1gzRQntk
PvcC+RUUoOl8uds8p7JSu//8kdCx1H859wzbNS3TE5ZtCMOx5Pz9P6xJra9aRwPXv3Q6iZ48TGwT
8XrtbeHZUbzFU/eQTnZ1dth6d49TXY0MHnWUagH6SLJ2idlR6kVHXcanmHz3SOfELLUW8KnOU5Ln
N2Va3gfRUACe6pW5SvzJP5Lk5B+V7plHCuEpsuSVFiXyyrB8OtY+K43v1bcAYrKzWcrDyHm8K+Zq
pVKadSxl/ggYW5FOCqZbWbW6nvrnH39KUgUbzlxtOQ0uan2Uvsu+Y/ZcE6e2mYa4Z3KXKqSmnf0y
kUndT6J7D6PuhqDvTyp+eRqtpLwTSnt1yQMcnDi5MuI+fyDXApo20gl2snKjEb23ElxJHmmGm3AT
xRVZJxLacT++UHHTHfPsbUe0HMhBHBS0jIFb0bW9z+LpNAzYwWOoU0h4c/ZXWT+7WGLdPUC+KPYq
QuE0wUBbVZrnrUsiJe4y2Al4rFGMSOaJxL1Gd2yIBPuorEVR0M4uv/Z0eb99HTEG8/RF0zXp5+h4
4dlUGc/g0G0us4i5pZ5Mr0ij8Bsy3F3D1JAbva6KddF24W3QRYgjDRIZCEqgA4208Fo6ggDAOH4S
wZBdu5r/YTpB+Uz1gxc7d2/LsXSBurnFbQXpcVc5nfkcZ/lzMmL360s+Q9KbgVYoIa5qU9q7HAcN
7Z4RhK8eAaST8f3oDh8h1cVNY0+fuIvcfdY2JKW7KRawVPNMkqHmowj6La1bPbzv0tlk21hXHdfH
0R+wYcyHjbp8ETRaf7xs9sBIFUU/okPUk+dQqGqXOewzggYEF40C3VhNdtIdYeOy+eidhoaZ660N
1fHEdT2ivIoZtPey5xsFbDGgrtdlZHnXsV12x5z0EIQOXILxpcbrJJmlXWb4VhCCay1kXLuMmvuI
Rup5oO93X0/BtMPfapOfUcora/5SV8i6BlYpLuaEHG1SAmQvJ8rli81CNBv9+W5RdcU+j22oy5GI
NiTxwLESscHyzUgg0LtnzG8DKguVv9BnoBHS6e4y7upqV00x6BnGH2cP+fFWJOO1MWJRCoQKv9lm
DaBgyj4yaOx17xJQkaq7H18EZKC2KDekJ/hXGSrM5VQO4RXGDn2pl2yJZCG/B0TqqLhnE1rNQeT4
YiGPbh2nvXLY6xwvB/FQucVJ7TWLtPdF0Yo7dD/OI5IDY005uwpVqFCJO+qmgUO3tOSXbqj8rao+
8WDa59JwYIOr99Rym9cgjMKNnyn2cAOAuRUrVrNwNPDzWKCadzOk4d7LaBeNWbZOHN+88th7QdYo
OPz7AGttQmeJFRe15CjPJZ/rFWBwj7QE4IWAz8ylb2fVN/y8ZAr8eO/7oNkLi/OtzsAIJ81Ub/PC
AFIo8icQ/93OGsuHFG/nOXPsgh5Zuy/on3ul3rLPr9GeAz9egbyIVkOlHCSzlCz1GD3GY/0JTInS
R5Lytyphl9MGbRtiMlUPKhCopzc3bLXBvINZSPJxQxgiXuNiZ1WCvj/Og29p59xOTn7XZt2O3uT4
1CV0Ya0oete09mMU8NgWbbIObReACP38VeE077U+8ytz1LeN2CcVfhw9jOprFCLaPlNKtksUTLwB
skFKj+4VRHlh1N16LNWt4cry249TzIqb8cbyMVnnafqWV4lFjM/L5doxwanb1Q1U8h+Xkp63PXYC
xDT8Qe6y19v7yzqKVbpbZY4ZbnomVZel0uieyJ8l1iH23VvQDrTTENFcVS1H4JA09oH+l7mewvWP
BbTVneAE+TDcanbAhwSFRR+i6hvsvbNWErQEoDTaxaUk0bkDPicc+RT4+aOXONu0ZAXv54Wj7R7o
2b1JkTmfI/JvaeAKzOjNHpuAYXvLIXNNt7vHA2XdOLLwXrxCzY7OCPCrb7svYyDONvvnOgOEWRZu
tDeHytlgVa+uOzKIpvmq4QeWTtqdw1bIm5prNo/ZNq5l/DDQjONcTsWpAgH8pOn6Lu9C9D4os1f0
uhAY2zVE9aLfJN5ob8CgrWspvG0kOYPEXMNkVedB0IzEqq6tO97W9kS6StsEwc0oYXH4w0eiAjpk
SprP4DpjzM8oPCA7OQDLcvvux9vZO4gXFVbbu0yV14acHoTZ3TdDXj5rCQ1fhLDq6ISTRgxDS1nO
8K3aupCqlkVGLnrZWOglWQBc/4Nen6ItK0wOaIIqSOkAksrVskYj96oXJ9tlIta05YSvJraf/CnM
b7zx/3B1XsuRYl23fSIi8Gxuld6nvFQ3RBkVHjZ+w9P/A9R9+otzk5EpqVSSErPMnGPWzrEK4xef
SWorbHSV4cjEO61jFGA2lVJs4TJVVlycSOPL3ywNHEnn6J8AbxGhV6QWn3IjvFf4016tkH6v7D6c
oSjJh2xwJPnRTJU1h4Z8HSgFYdJ+Yer80RgVIcEqie8h9IfNf88GEDSQy7yv0pXqYtqhsa0N0BCs
E/8OcxCs5nJ6hiAadDvRXszW6i5GpHGVnw8SU0B+AyrkHk2IPR/pqwd+55lV8X2aB8AhxoljkTHm
gooG+6aPqpMDuREx0tzyaAn7AEMDwxJZ5UT4FNpdqTloubi+FUR25L+ptMQJJDnmUl3gMIfshGZV
Bddyfsi4d1yNPKlWTcTW9ftuGL6V9gP2QQ+PQ5S+L8+mCaRMXSIxIB0ieIiB16ysNMQ6x//zfUeb
L5qVhF72KBFeI7kyJo5Ku4B2BSIEdLQA+I3se97A/lFzvvtypZCB99i2CQamOiAcEWmhizS92UA6
7gl8tutNUzXpKhWAVJOJkzfB/kZe04CbIn6zMBe+6OVU7vA1wJTwlX3VA+1L4Lzat5o428IaP2zs
r07lvpcIo4HyudkRhO2pm2brJWDcvBDiNGvWdTi31xZZ4DPOhprt21rqzjmzDMR8A/rK0/JQxo+1
0zunNIwMfOcRsX5LHdUUxUCeoJ+emdmn53RkV2Ep9YR5e+vCWEdIp8GGJZrwSqvgHvNAe8ppwy+p
ZbDAkX73swSoOrRp8JSPsITqSsx2sFh7E0mRsJvo7bubkM9TpxR7uZV4175KIfMxYDvaVY0Ayw3u
II4aoldeSxxy14DWwE7zlnIYu1pUWflLS3rmvN78RUxECk0+iY7DVHkfzOjNJjHOkPvSVVvb9QkO
KBJNxy3eZHOrCjFcUvLjTpXrbFVJDguIFvxkc9HI/gPXvy7HfWv3nyJOk0vroExr5hBuifAIu5jm
7aVD2EOd29qReJ9bQ2l5qfxJoSYfTwryxmV5kOLKbuJB4j9Zk1PjcvJUwNUtggGc2Qwy13heQGSc
a6NLGyWkrLDLeSdKdktlIQ+1DzifXQY3KMAscuPKOcbOcX/VauAntMR4LSeWtdNMqw2dOr4gp5jw
8Snwex2hiPo4/p4Gm5a7TspNxsr34bvqy2forsuabNMOw/zg+FTIzCEqGZyxiV4oel/dgDoQSafz
VsnXgcMYMLrMnjpMr12Ewa1Ow2vohs1jMNhwVcJzpXGrqVRNNkQfhacOwss8BLafbTOqLt+nuiS8
/CnIyIBEAy3hWb7Y6Ctfhlje9VY7irLW7nEqsSa3jXmyNfbOJer4dSjIn6Yxi88l6jzAaI53i8F/
rKms6K4ysIUNBmh3JzzXZfrR2pexth+We55wndc2nfrT8spWvgJ4BVJGyo5oNlbsu7qGYZDw3S/S
NT7q+VdgqGw/O/NvVaroFsaei8YVT/RSRRulHwOx55v0YzYdMr96s70seU6bubdAIvrUDMT7smlw
Vy5Z4ITMcnRh8e+EPBM7GFx1K5qekX7O619WsQAepuehzSiLJzgrEVaE5wxZzkM3satm+6sXW3gG
KN3PrvsZwnTYDpEWnTCzlESfzE+z5aly+5jXeblnX3rQKt96j1F2IPhoH5SCzrO8zWQ1ljtiIYjz
Nd0tIdcRMR5ZxB5Aywt3x0iWrQ1ZkuT1pEhsfEynreflhyDKD0M5ov30UsJov8umunOgiyQJnBw3
dCg4GzqBoJKffWO/uU4Lo8RqnffBUDq212xLcvzs0SkxeVR0KGkJQdvQqmbfJMRapYr3kMBcACww
b9gSljiHEtS7ihFHVGfjUzQxy5s4Qvd276gn3VPhYxqnD4ruZYaB5d0KScMuraLqWjbAjUe/6F5b
9ACYp6z4TxcRodgM7PuiojtXlZ3fq6r/Ifw0O7U4Oh4GK3KeKZBWzcBm7PvvgM4sJ7TaOBQF5ZBL
N/9eqoCV9ZAd5OA/69rMvUqRKsSNc8m4cO6Uh5Ia9Fd5Ba/1BaplvH8XAWA9kLgg2vAb9yc8zfGH
WZLYazRMKQzbBv4vO5RFurxgtzQ+8cb5G/zuas8tku1ynlsXERKGXjscsGVa0V9F2q/Qj24NTogX
TM/5Cd/8bXRRQW2yfEZwQQmJWG/T3nmG/0yhKdcx+6UXt/eLY+XrVLQD63uB+HdTEU4ERxpkUi2q
is/ysvK9teFCimg1nRrAiYXHhb8gCgXw34enuDTWk1Uep3lV25gBeA+2yRsHauy2paTxUD/9HRl3
8R31W5ogqQU8Sm0VMI4JbZAwKhjXYgqGq8V4xatswqIC7jZwPpVNy1bigJmb0OVL5pcwYewHs4gD
8PDoBFy25SeLCvWAdPPQQpo7xF4QbtEolz8FF0TRTj+1MX9hwP4z9MBYy9moMD+jSC/evBRZFPHf
CYnPxE4rcsYuJjQLwpl66xIXnrEzCvmzMgbn5ICoOC3PutHPNuGkVytcofXj8gfGDhug0GkFOHAA
M4hS9PPyUHpiH5ANcfSr6GjMivEVvDBUDfaucCOkx/MVuIahtx9tibqq0BkMm6SxfzcUha0YlJKC
UqfjxRIEr7PbJtLLsuJNjyDm1Rw5yMjPRTJttHfdKpo7cblqZSpfO9gJ8zwwD+rqxxNBnE3zqrwq
+VyKl3Hy1EfFqjF2LJBEtRzOecNqv/F17YMebOO6c8ikFzykhaj3RZFRVgdFfJ7MKr8orcQUVtTR
xWujfx5SwzkFWRne4rT/AXIt+OKWC/M+mO6YzrlOBwod3gCCY+hD/bfKUJ95eMffVEPvVjvzSeZj
cGCNW56YcHEILU/NoX1S+8QiltqKguSX57V7qGkgXZTq162fputJD7KTapJuW4AH3MvJBQS7DMXD
MEyZqT6WqOaZdqnHxGTkREn3mAxldNQdf0bHAKJZeUzwTngnqtP4XQYiQDKxRqOgDLM7Cq/s1Dj1
AE20E9iIUIZx80uOQePg4JsvH069y9I03Qz0OdODpVneJXwr3oPJUfdumilAzXSJHJR5+hD9+W5J
QsN685ejReRUZCauHpf082M7MoLrBzoUkxtEaRhv7EGn7XLl8MyfPsTADzedCrzbfDgNasIog34I
ttbo+CeL0jhWSfdlQ52JDG/4zBD1rRFdqoOdKWyOGqYK7nRXyCP2qRnp9AXDSDh8WOdge1ZPBIS7
D45ehX8M7Qkx2tboItBo86Tze9wZCX2TA5ldRYPnXeKJnLGomW1I80tjLM8Je0TCqTRq7j6LJvxb
Y7PGw/gQxll9GhwOrHk6VUr3+XuqOKC+gP+bZPsSYHw09zGzcFMNVG+FySY67wWxAAxqL7XxQAZz
ei6ikRCgnDTeeC5eReixxDRA8CWa/rAMaHRcK5eka5/ZNEDw8KJy206Tf3O5n99Q06QrLpgMia0o
mqGslXbJU3i/y/yhIT5hVdPsDs1jWBMNJZyw/37WkvuGfbqFG5Duqfvt1xz00BMgyZ2pCvXW1oUO
eNv9rQKGwMwAoYrPA7rlATgcHCWD0DmN9K1dYZbIPudJqlVh17Uc4wO/nfaEgwtE06U3aS7HPpLv
koA1oB/dV8L7EQ8ouJZ7rmwNpvLzXXOszhLM0rPbi08qKEpUVXdPUUWMmzSNlxJXzf8+U0o8NDpY
pgDF3cXQC1DKaU5QZc9fafmY5h9jNTeVRTfcLZUw4Kxr5MBldjN7co9F99hZWnf4HmM6o3diPVNe
0VM/lGNSFZsiKJpNhh0NaEcg9144IXuZmw+26sa50PTfnr9oh7kvVQV8g6mGkoGv09vaXqdtbNtu
QZ468gGXfP2I7b9cQaimhpohuM6I5tGiWDtUod1QPBfaI2baEXOlK3fWHHRcRC1J48t0RhLmG89N
n0FpvW6wEd6WB90bA7BhLpVrPc/2/OJuzPs6Ox+uuImDWz5MzWsSm4+pCHSwVkw75ldjl07n70NX
2M+u253SJGLWEMn9wJh8s1zM2Q5BMnDjx+VDnmX4BEUhYVrm2n5mPwXk6xy99kI4LVRmxQqLK/uc
V4RR/JA72kl3rF2roui+jFoxpiFhwZe3BUToPPsjy4m6jU6xHZTXqg78f657S+0x1liVlVUbZ7MB
cWxBNkbPR0OZNkcqXvfLJsSyibiS8k7cYMU7m34ymDbNmwts0RHQM8J48i75QgPUX10XRWMBIg+d
eGh8lrL8lKi+TkxcPpqwCM4Fkj181X79E6/GuceT/4pprDogj4u35YCnz813U1zLQ5X56TtF39o0
AYRVeaLvvVwCnAx8ta3Ner8MavU0Ki8oJm8m/eSmH9riIFycXAExMGcnb9zt998ff/a4ngSz4wcx
+dk/d8/vK2Lhg+dFnJyea/b257AFWkrvyWhlXuUAvCw23WjA8pt0AY5MO3/frBLN5sCVfGiqxS13
teZZDMxHZzDonkgyDAGCbXKSOhGBKRpUDzRdb47rRnunM6INVqb02Zjw365j/5rNE34Ra6e8U+1T
qfeU063q641VOg21URk8SntUd1eFP9FDip0zXw8YU0c3BjqIwhGJjYBDwzl62NGYviZML0fTVsSw
jjbjaXYXjYA4kpfT8xQ62fG7i/w+9E2BzX45cKncM5JM2mNhz3F0lNmPCDktGIih2hJzegCyMn7o
YdPshSjGTaS4s6I6kIgoG5AYjO62pe/DFrVjEgrLLrvQ7+k7OF3OecrRQzuV8ZCwDL04gYFjLx6n
FR4dl9+hpcTWEGCaMqGOGdsvzSncPxpO58xWL03E9M3lqjxEqX1w+UWuuQ2zKU1BBS/CgmpIvgBI
e4e6I/Z9QgN6GCxhrXpmw2dHB+QmCULbcsn5FCipVqmLmnC50PfzJT9X4MWl8M+JNH8Gg8k1rOCQ
JGF5OKWaCB5ZT27tKT9rhR1+zU9U0xrvYVg+B01WXpYHT/b/PFOfRnUk6gkQdtk0j+T6PoF/LdKt
0BuOizIwD27XEz+PSTo3+v1y9OVV8jV49bRdXvly9ubN4zBMu2prapZBcX9cDv0owB8YaINxYJrm
kBjVFWsA08Ep6OVvVtwfzhj+sfx2eAYx6KCmL9n6FdomD6vz95s+RhEhgfM9NrCIx9RCVwJ6p//F
yuht8ypAuTa/T10fQ7IbJcnFhRFc7KFICHX995mdNIwoU/COFeyCuXtfHuC9nItkYP5p2ORdiAhD
7sy/RykCHXvgzCSt8tUpJ2L7qtp+Sqb2b0Ep+JI7yH+R3WycVlff1zS/3Y3ktoM2irUjqc/yPRsw
3rapcdM0G7s2OXK2MrAn2pp4dyQrF1foIYA3PvS9ctCF+RrnTbwLXSNcO7X+VhaRxwiZgcuYmclt
mF2+TGGZIyYNzem8PZz6nCugoW/Lyhx/cDHzajf6DDEUIXS0/ybYhLnpwQ/zclE/dwnMjVmD0rN7
XkG7QoNSasfBxBGYWDm538ZINHE4MQDqQ1Ve68mxtkkwaGsQd8QxVmwiJXZK+Pttc/HGxqNy6PJj
ZFtYpQGRrusOUeJ8qC7Ha5SOFVBYj3QJNuqgLGP9AjQIcpnxVBGTsCob77kQWrcX80GpzceoyCYA
bcZgbJVpZEc3raxNMwThs+xxsMxnIPPt6lYqtOe6D6YWvgpZ8fk9N5ribgaYSJPADPajU5c7xQUP
YFiuLlIzILyJZmbPT8bJUSljxcpvvkgnm5eqBBXUOdi9oonMLUFB4ylOQvrBZcdSDu1XGRNXH6qY
AOj52WRU87M23qvI+iAmHYFwH3sNMAS8m1nD2jYwDuGg1+vEN/VjWw/nMJfNqS1BYqLDRRxhV5/l
aH+1c5qa6f5xYfJlmiaOPWD+fzad32OxZmDkE+TqPFW1uSH6xHrMTIpbv5I3c4cehZ1mL8foFOQj
mHw99PY0oAVDdIHMVFTJzlc+o2cjQYJq1S2URedLTm19aSosUPDgIxrFeXWUBXhfEBnHvC0S7/KA
InpZ4DJnUgyEucAPERD/5QSHr6FttWHUMK05H8vIs8u4rWEtBn9JxbDMovXUHC9aorNkHfyr60xU
qdLN2ATPE4XWzet1RdO/cooG8XrATttPRHUYcbZcNS8ktjxLx48euSY1ZI/7rROnWrfjq50yLJwv
//Cig2PIEhVAPJUNebaD6PIX458XZNTmL+a8heEzNsv5/dDSpC1TQMVlYlvi6Kci9I/FwJZiuckM
1qROy0tZMAzu+gnGxNzppu2TrSdQlwbnj2iDc0p/e4ZRUZ6qMN9MQzu9ThPKlRjL3gqSa/hpWiTt
EqHSQW+KiTuJlHnyCD7dxhPVaJvZBY7nPrzoFYPI79MaJ4A42npMBgXLedAdfbmJC8kklNVKc/wW
hSz1UVZPH0nwV87TDhd/wFM92epAlg65G50EJhG3LSJ8qV3avPdXUZhv7dBPX52BQ8qzbQ/WCW5Y
vQ+dPXaW5kGRHXC348S+28jjb2HbhGdTmhldcpNdlmfgmP595gMFxFXTg8sMFYucaA2WUv/ZEeuG
50t5m8YJM7jjNSpmhsmrnslQ7hkhDFiaxdyNN4U3Vsfv/nGc9LOXAZQgzUJ+Dm4HeD4gEc4WpM22
NVOtZWNS9vIyVAifEy38G6U06aV6zOsRSMoEfkybRkxufjt73VGpzID95RhB7IH2aKo30eglt2Va
ajojiK95/FZ5Cq8m09HQtsYfRQPNx42698zFetb3wT6K0xF1L6x1H7N8iCN0pp+Yz2V3C0cnOS+H
Blkqf/+p03sRPTIM/0XjDCbKYD34YOn1I741a8e/26Q5nqCmmOxnlBkPy4HaQ1BhS8dKObXexiAr
PjpLN3YBpN91Glf5WY6ZgTtDS55UR+1noOzZLC+lwF+PNrW+0Jl3a7hO3cGGorxLDfTfJUsSkke9
hokHWXvLWe6flmbTbStKSsAKT46EGhZNhXukEFGXQqNhA/c044lcudY6/6lykuQUp1p7j9mt3uup
ADaHM3n1/ZKptdS95LXDT2dih3zNTG1YFXOZpeJR2xnzETXMx1YUz8xuCWVrhNi28WLfWFuO5Tyr
SBG4NA5HLU8vLeGH83IdkyTZ3AAYxQciOkqdQo33OO5Qmo4pWabZWNyLuAl3GoEJ/465eaeXOxzV
8UzxIO50ZI/zkI56vGmDejo5hudtoCX4D7mGFc6LAGQYWQvdeT5URAR9oxQzrlSfAcFRX/0IhyGm
IRzl97PlY9+fHagzSzn78jozeOxa1gdhahgHEcfaY+NUwSPeBaJrQNDipim798GBEK2VSXktupFR
H9HBN5Z04bboDONWNK23dj1Nfn5vcE38Ze18L85lAZ2dk2qthcQOIUZd8Xv3LzHrsBeA/ecx+Kco
yMw/neNna2vRykAwh12WuO7VcdpnIGTVCxdvXFOI5nGfeeTylK7t71P7tZwv79/T3pqQ3U1bWky/
2jrbu7UxnQw3+Zuq+B6rzr8hTiig5dGThbkfGQ8u4fKXMH1e6gYXKBaO9QeSkeNd5rCOLmyHzIDM
3cdGZmx91D+bEhXOix33gCe1xN8UCL2eZEdRM2o9ltKOIUiFf9ty8VZ1cDpJ5j1IftEHGF3t1nD9
93YYCbEFx7OKTd5QO+eLOHC4UPcoQWBntyhBWCcr9itoW3QJpdQFcsLqak3G2bRDvjomOQqUwGaf
nZfP9uQzD49JtBCievanOYHIB0fnzvARy4jWhdUQwZgbE0F98a8oJc4eO4Dm4VEgPUC7OGyxGOmT
jobHrPGhGweV8aQ1YK/5faKiIgukppXg5k9ueM17bYQNjlaLtDCcpji94/bgyKpgHSwZ8Sh3L6yq
X/ktBCafBX9TQtE2nN9mlottHzlr2QqYU7LGParXE6KpifG6hsu2p8QI8YMRStHz979YScfv1nR/
iVkmh2JekQlnkd+M20ij+8zmI0nh+t2GdC5kvmBCx6SBXHaOvI7PjmY3J4MZEHZl0mGGqb+5XfzJ
PXNdy2I4kZcC8BbtzGaInZ9ikj/tiEFU6Gm7KM3+BP10nQhv2ijCtblwndDRz0yncGfP4N1a9w6j
pQWbxG27ix5+Ed+4jXpFl4oimmind3rcfOvl5bDpKjRwnd3H+3xkDhJrwTo3U/TGAPJsX6ptbqM2
tC39y5rqtx5fImQG96gc84stUw7MeXTWy4PWsj6yiNwkYNOH9mtFkA9JbwB/uAnC6Rf7wvgqRudW
j9ump3GbSGJZe+acqdf1Z4bSw7GzNYrHcGi2NrAyiMM/jVbN6czgR8fmqw+Y/SCb/zsUHrxd0Q8r
ZTPJ0w1fbfp0eFKEzKajT8c8YMJtEyq1BY8X984PRbKWl5Icriesk7TmndRP9GOl+dOquamEuk94
vUuiRlNW60Z775Sx7yEgYNeWtIKGfo9afdzr0AG4gDcvIzlAtV6uIxmIrdMq46SgH49lnDMqGPqr
jD6HAnGaCozsqVTZOkGBwkaup5jRxVtdDdqqajux9vMJo78m/oT55F2VsUFP0uwGXDgnaJ3aS6Rm
o1NIeLNOCBRZCWOebnSv2Pke07IgA1E2DumLj6Jhd/AYqR/qtnlGwOA9JnRiBM91sjBBf6PR5HoF
FE6y+SPv3sFk3W75t/qWQVm7MeHxVXV6b9vpjSNk3MeIm1amheq3CEVw63yNr+xMjJY6p3za4yoN
Sg0OkJMQQaR7zyGNPz1ybO1bpf0MmKNyoU7URgeXta7zZmBJ21gPdSucnfSg9DUgBR4G0ywPg8t1
h+DmGHwTx6I37EjipN818dB35jpJ52CEIN2Nuf6TQeBvlN07ZowZc8P6JdRZ4qoKF4SRPg6qxRcZ
EBNkVnoIB6/yAetETyQj6+syra211PxV7IDfL0P1w/Sk2JKD+TcftOahHUgmyUuAgPmAsS7xsBjh
AjXikBue1+2UD/gUIJnaQHtSxDZz9y3w/nN8WvraY/rMKR//ER3HQuZ4pDeDKQFBkJNyZ3hrs+8T
FheUbpoyN01YIcDW7TVA4Y2lESfdBRH0JEA+Rz/yLlnAnW6w2So6nD1rUmmNVZxb8uL1v5GGmydW
4/yqjgE4rmLEYBZn1JZHph/B1fSI+BF1CoIp2GU9WkXhimMB2kSrURoTXUvsQW0+5K45XcuIXQYk
k27VI+xZhLEbUtYujU16U+Sz/KjdwNoZqAYMZIP7ptSv6AONVQTZGTUbEEHLxWCFvmNJq0GJh/vC
sty79yCyWWJuvnAvCNaOA4HTCIAeyhgyEbsq7p57o/cQDgXBDwOy2J5S1dz2JrKLwe6+Ri3mvI3g
EwuTy0AyvmcEg2O9ThDydAm+gmIrMBkORgWTj3B7luuMXohYi4zqOnrnOP8FK1k7WB324t5t0m08
mjqorfDOpoiEm7I3AQyaZ8VPyn9S/k6hNZGOLA8tPlAsxH68l2kLwQ1+0rYLlDwG4b5LgqfO7MUa
ExNUveij7LDJNnMGtWeUdxje7xrRP4Uto9c2sb7gKf4JaWfWSoirqHz/yJm0LmWd38pIxx48+gAH
NPWpk1azdqkH4H0e/TIqNgjU2kNOVHRmo/9v5AhFoOkebHPqdqZDyISTZAimmvHgJGF88eYHO25e
Jz3+0Tpj/5kxCu30cFc7jf6U6tkZnVh+6LLMP0FFIA+qScqVQIkMEMtyn2Y9jTV3Jk6T0vjH5kfk
hT9FFINqo1kjYbN9z1JfXGIK6bXjv3iBPLgSAWZBWs1j9SrbOZy+8j/Hsvld1MGjGdNMxy1RW+TG
gWtBUxBOwsFQrO7JgLdeNoA428IbzviML5nR1afSIOJDNXgtjSS6h8j198YESw7ox3MfieDemG25
mwT75rQutHvNyGljURM/BEiExJAFBDxO2rbNU1Ir2/FK0pxYMSiUuxD+68kOuHV3oUP8iz/swsqZ
zpMGDrJ1vOoo0v7bj5WCdFh7rhtuYstntcUWPs9syKwqwyZOlIjd6Ku+ochvMuIM2jH9RfitfvcK
7zK193aiKFMmvY/OFXXd1tVr6aToXSOKWbMoLnETI0r1IoGsPygv+iHroGLVgEyGXte2ftAxChuy
s2uJat97fbXqOjoRKrxV6mH5gRnCpYjVz3xHuGpDcaR2xooQI+Z0Q3Gwxg69WQa+32DusK2lyc3K
QkYASrG+93ZKKjtGjpXjls5VJFTqhiHIj/SMZMPWJl5reuPdoCgj2ddiDCotUqoABr2tm3csehRD
gia+3QRro8hIyKtGcBvcvFBzDqRMeSnZq8bwWmeWvvUSP9kWQ//RdVl9duOp33dWcAKNnkND2vWx
Pru+UZ+Fjhp3xWBdLCWnhwiQxXqABW9Y87w6aYJNO4XbiR8PRSc4AGsy8T5rwlmnYWceU+vJG9pq
WzLnf+gsilrHTH/7NiR6bUzJP5cIoXGozSj26hcNxyE0O+c1KuGOKqRZuyF/KusSEfWAjmTqChNd
uSN26GeOwhDEracpixtTv/aOLsAnGNraHvrsVISg4lnrEMgCu+lE2bJKrcI+wshs4H8oCMMMb1aJ
8PlDUWGianu32LGsAWg3myau/3q0ekFDtFeyyQbDecuxdxQIn3o7J6M7R12bENokwUPTLDHBbQTU
T+LZ+qTZKtLU0UQa3sEz2YpaVnmK5LNGN4vFPznIEdm4GPfESD04HIQnhu7mOTPZkKRuBPOvytf0
Tv0L+5A/Q6QipFWB8SRmdTaapPVkElNgjASv0ZL89Ho/28cMzaLB1fdD/y6qRp71tCDDwiuIvqBP
WEtGChuM1/baiW/cwAHGVu3XEGQ3tEeEx1sUrBFwm8AZPlvTjUmsQjLDEjvEHWlih2fg9UD7CgPc
HuDU5CTUZjWdsnRVu+k0w2FjVDPA89WxTgiKkgYYCr14pHvHigkp7Mg+a+82WXrxFVeenljurWrs
XVCkgvcyuoGdl1vPSThUXYQvIDzIUcGMpYOAwD+Rb1lt/4hU+6ub72/YxglJ076G5E6ek3exsgQ/
3pC25zDwaHQRN2DfHIrxTWZFskLPWJAFAGJDnzoKN1kwXESOtaobFxq1DkC5xHyzqWuAERyeEMXJ
Ow55yzcyFYT1CXoJjzSw0TBbejvy3nTfOecdkAOR9B0AZ0g5flUmJJg7r22Ztzem+V3prMLK0w9N
BEK84caHBKSWx+XBsNrtNMnqkGY5y8MW1VLQ0ap5BrIbm4RDeEGq3OZ99+ykIWd13r+z7MlWAegj
uEZCHmNNck4tT61Ml0ci4Tgx5s8sL5dnOQo78HrzB//ndbl8lM6b0Lxg+Pp+yXgjPQKR1l8Ysmsv
KcLPKuWmEc2v8GV/cC4m1+VzSUZ7o+mlfRSVDF/TjmGB24T+bvms5FBjDQwFObPG/ikLKuRUZrd1
iXyzZAUJSbUBp6AAGhCSTdj2IwE90dVA6nJpjWpXWul0EIC1j1NAgLAjroX1gkFAf1dRg3GvLO03
kqfgEjcvbpi619JAuNxHebVy4hYmaOZd+sSbuUZoEOM4u1k5CxO9j+sN9l3nmOc0xxKymKjjg2DC
vgmgea7RwuCNYrj6Ubsn1Or51irUAFWsdTlLDYzrXXnzx964J5ke7o0o+iG79nedNRfHSxBEwBSb
RRpvYOQpAYXePWl0cw7KiabqqrMliitMmehxeehG3bxlwRcSnZE4U3JbUR/EO8IgEnQjBr85RJL4
yBjiCjGrvw4yCVhTOIAS7NjHWOhr76bmwjq5h3ZovrI3M14Yq2hu+dbBq7noid4/FxOcbZc0SQZi
sEQR+TwG0Ujqeo4wEr43gEoGp5A7AJCqgbWRrciuKUzG1xMKZU7L/PreSqKwZK5dwdxjISU27GIQ
w7ttbJ/WT4OIjEvaRPY6XkamEAfDmpzxwYNze1k+0QSdfrKG2UfNl/334MXKvCxfBmuz26K+JIh2
/th/X7I8Wz4W9HitspFs7f8+u3xCHzUAcCaiD/In1PH/+wbLS6M2uF7bxu77280/2P/80za3rY3K
UJX/92//++GXjxWahYcHLtt2+Q6UTiQ+jNVjF+qyeKhF6B4jGfM0tKV7XF7LPG1tLsB8Cmase7Sj
jmEGmevfX7584fIJpcfRRrZ+Qu7sqoxsxrdsBZjleAGSdx3TBssJ8RcodH5apJZ4ICJGbdOpUPgU
fT9/bsew5ucjwMDTxVk35xmsdPrq8v00t23SeVQKndMnkHKXaOOGvAMAZ3nBCvXfh14OxSUf/GDv
2M1FdBOkbxBDKyMia5706rDeqNax0QOWU8CI0xGHMsBeADjwarZHWSCsR0FW/Rplg2AaCQO3D2z3
TvclhZFdy6T+nVmxA+m2TB5rktOQfTTVbTBda6ur3rikUSF2dVckZ6dP00NVevpxEC5SerOTh7SN
/VOIwG1vaxzfiWGRnzMkNkF3tXto58mkbLkEKqSf/jysdAvDwj0H5ZmJwnGstb9tLvpbPT9M/ZyB
W9KWLx9z2fzfiEsebiy4gcWn5TtXdghbSAI4pXhYIqSWlySSPLlCGeuEEfyDicLhCom8udr/79kQ
/R7aoTjYDH77rIqucdaQP940enR16+4jy6gAIssmqnPCaNUCaxljP3iZR2CJyTxHsU3SZOhtowFp
hRg6785pC35VIuyRRN0phQ2pEcFzDJSRnsBnyPt/zJ3JbuTMdq1f5cJzHgS7IDm4k+x7SalUOyGk
kop93/Pp/ZE6dv33GL4HNjwwCiCUVEolKZOM2Huv9S0OpkPRPWhqt/lzrqoMgr5a7RBqNRjyJny3
jSQ9Fs6dYkbONTI756r4+V6YlrsOsNnhuwgGJOccRgWcGhNYdSszUkvUBEd30qsZg3sOuKrzOxNG
j7Tqx8DNqzdDQ/oIhQUFQl0kN/a/h/k82uZxQ+9v2CZ2XL8ZY7yWInKfYiK3jpgNdZjq2GSHzPml
WCs7MGmTk1y7ycJ60wxB8sQVvPUspHMF9vJtgjMF+I//FZC8Cx3JcZ8ijShILHPeQk0KLHGulWwI
JmeUmjMdz7xTZwHiN+nhqboTPtro6EewyzudIF1gmK2z9l24YKkxhCSnS63GM0xiy4LIt7cY08pm
cJX6OB+UlAEulfEThC0ybMMxgxqt1zvZNfoudWoJVA/KfjBuzKig/B9S7xfZyzty0bLXphzSjYJ0
59C4sf0QlICMu17zflkokXuGus9ofrxtLxWfAKQse0Rc5/98DzsZn6Drx0893X5mIV20K8iAutVW
/jr/J7pjf8HbsoFjCiQunTUe88om82b+MNI1f5M4yT7O+2ZZWQlJy0GgguZr04dKibMHMlHJCy8z
2PbED0AUqK6F31RX1RUbgRfybj5FqzA/iqb7mh8pTTUyN2mhuElc9QqT7YOkp3iLsH6u1ZCkyHJy
d6u87mxEYm/JapZR/Fjme669JW0ZoFxKzTs7E2TqeOqjW/Yfo8LEHjCneS8dXTlB1qJ0C4zsI2ma
i9dTzJdY5ldYh1GcaqmgO6hGH06XLGQRJ285HvNp6j9uFc1xXgO1X4xV+MYkr32K7RJxKNlFV62S
xS6iSN4Rvp3tStVir2ijxXJdM/iVVeIYDNZXM0TKicHotlYVsSKew9wFZn1sTKt5pKwnVo2Sb1O0
9pWWTPEYiKw5ZHbfLOaHeaEVj64kLpOkYjOL9UsSxe6j4bqS+BZEPvTunUdiXKmEe7ZqUlU/jdEs
liVSqF1oDx+MTvWLYupfNb4T+I5CX7n8aS9lDueJxKhjozvO0/Qq642xqCOreG369isOPLqSXvuE
JYYxMjE0IM90AG8l7gJEjPeFTcouTfUVr85jV4zZPayfEBsktOlmejifs7Isu/dl9lRwBcK6dbP7
+ZQkL2XHy84yPz3jzxf0YX2SfeIe5y+fz6PF5w3tsbo1NdOxxfwZL/c3VsmIZf56hqSSjV0brdu6
E4f5QDyGOAzT4c/D+aMcUSR7+f/s06SQYi7U+s385HJ+8vxt5q+YT84HI7E+xrZOjwkKUxEH/ilw
Is3lJejDVRu65lopK/V+PjhDXO0rdulkrkZKtQZwpLR1fD+qjG3pTxkHT/TDwbBYeFNkag8Wl1in
9fodiAgmNZGrvpWltJamUDQuTy9dGhFpZYNuOEtPkc2T7pC0bfZEdBRmYVHkJmjMPE1EBwb808A5
Ps+HnhC2n4/mh2rVt8cMeRfm2OCIbv7vh7LlZVnMj/tY+kcrV4s9xvb3OgtTEnqS7Jbo2MQZGM8P
LHfgjIEbownM5tS9Fv1IanGV6Vd8WGTcEikwtLZ2nQ9EJ/AHYHe8HqWD59Yyho0ecu+tXeI1pF2V
95Y+xGfCGIjmzPL6Y8xjjGle89QUSrHvawt74HRehR5SpR/RCCCkRKoNb60xnqzMhBozOs+hke6k
Q3KuLCNx58IJRpcJgopiX3vxquFEI0T+ciL+a1K6lEcbhfdWgFHZYdRwro6BYH1+yvSNmgDcbmkz
MYfOLhl+0gkeorY8g4mGRzrq1esQpxd2I9635Q13StkFr56FWMg39fAcSEU5WsJQ160OzIXczZf5
qSXfuu4c791h8LxCF9RfGovlluVj2BSCZakJawIBsG9e0tpFssDFuk6IOluGgRXh7raKe4m86r4H
2nPM6JsMDm07bL18ItFoR9RIIOZnzM/1mm4HVdE6eMZ7EREDhPtenhHkljjWpg+b0ALl2DMCondw
FPUEaE51sQw8pNlZGHskEE8n/Uy26Wr+kL9/fSKvcjpt4pVapXakLGmEriT10Soc2vJSOfFXSZH5
6TNKoZjXvswk39uxAfOReOFl7gcGDr50HRWC/nrafTR+NZKw0+IebmX83NbwDEWvnAC7/f0wTg/n
c5Rt206lpeOFEKURxVh/fd7Pl2nmk4cTa9cNYG8zJpoEULYe0pwaUe588GTgnbh9e6dx0M1dpptM
Fxj1ZdH46hGAve1BHJ8UQefyYf5E19mkaCQEI88PUzN/SrnTb/Hr0MwqJVSpvrSGS4rrHtJfxs3f
zf0tOTxaq99J6wmcsHsfVapynweFcp8QphiaSn/+cz7JJgYGfyQxkDxUDiGQwrZ60ISfPNiPaFTG
jWEKRmZaqZ/HAv0jicHqJ7oaCpKyfrdMyXzd7swDwqviwe4AXM3PsOKc6yywn5KhM0AG9/fpYJir
DmftUytVRNJV/Rm2CioL8jHuPT/TjzQdrakzWH9C9VGYOWtxhsg0w37eqvZW6I0DAjkod6qN5q5D
qvnMCsXEKFEnM1TRAEM0xYNRYpstFLlx8kC94ZZINi4p3yD7UCP2Bil3Cq8sljU+qwe4RrXqndr+
Ma3z7DVtBwLfYgSH6HVSUL0Nbi/faS61LLU7NQf7nxV98EA+Xr+hpcf0IBcdbAzebpTf7KmrqNzU
jAa3lCY+E0YVBjba08cGjc/SD/vyOZGIizAgmhSd9XBKBvOia6ny265Nptth8eX5CVjQoq5OUWkj
os+CCGhd2N1bbFI21DgohJVEoSGc1OegN1juFAZWTKjByJqsnbzzDqR6tlBwS/0yEkhGe8Oubwq8
pUXietGHPw7nwNcdD4zpBrlPQN4HEoEuD0Z0aVWC85JWCTHNFRYN524M8+SmBFlMcE/TTdJF8a5F
6rmqWvWmdoHkb8rYbD7fhP0R4yORxiS2nBERbO1K6vcQMeob8kDCEIs4PQiohzdrrPMN3o56bVA5
0CRs+xULlbNW2Chvm9YYX2w6dguYXe3EbIpfcjJ+nVi8aFVunjMPePWguOMWF0mzTR1z62qe9Y7V
eKSbKiqygZk0xgUQAVWPCK5M6Keg6FmmIsw+hZIfExDWz1FbG9uxJviUUKDmmf3DaX5CH6KwaRA2
35nk9pwZbPn8eCL9jBhsoZFLTjQ6OxZOq9yoIymicRBmO3QH7H605s3NaFarXpQdLX4F3Rsf6kQd
HqLQkpdCOKs/p3D/8D6Q2d38hPl86E3ITEL25lPzwap6dWGjmFnWPfMan5cVmRWx1ickfXfdEPsP
zXSAvWHeper7nzNhJr2HlJQZC6nNZT4vyeg9VloSruKAaGpvzNsXFUXrYrAkfGZ0/y8lIYtVURs3
BtHWfVxxiUyna1zYe90u89X8RaGTkGJCg2E/fxFD0+ekGav7rpT5k14ZIM8ze4UGZ8B5kGGx7Kdq
BVAMETa6S7RzmGOFmKoa5IrfpsVmtMTIumFZ7d+H5r7opfmB7J63MEm0B4wzwzUxvd/zeUKFSzT8
wn8IoiQ4FcicVtX0BUWpLFFD669Yv4KtG6pEUzlt8cyb6GDapfmhWBMtuNL1Q+SzqaEUNJ9AJCU4
sQLvXPuO8dQ6EI+0NivOJmDBJzoLv9UyUX8+mQMEb4dsXQ4Y46zG0DYM3YNtPT1Ex3WTalCd2daR
f2USV4H3Ejh6Ve+8DPqJFA3+8WFHxi2Jek353llJsMyJEENu4FO4q/GvGMbH5D+3wmTdQ9nxk/Az
6XTg/g0jrpqWsYaFdLrtrmp1+DRcAmyIMyNBNA/XoSl0dMDVeUz89EjH16M4OzYehT92Enp6JWKt
yLeWjVGfh6rWdhrzMBB6BgGBuIhd3qO70TIhB7d0943CwUSlHAkH9w/zo1YvvJXQQ7KB0K9fPPI2
L4KFYKk7Q7gu3SQE2Zva1wnDo0XsKTSyAGJDVZZtroKXSdI3VlrqaTTlF9e55anvcGmG2clO+tdk
aJEkoNCvXYj4UdQ/wiRcW83wyVbY1AYmTJp7wfZJzq8baqtY79aOqUPGUZKNmRXvtgzHTUuzZ0lq
xKnkFvmiRt6D5yvhxh/okk9si3dTtphHMI2ptktaRpQcWunJlaWFyhPkimPQxdqH1mCJlZ2h7wmJ
PpuNFzMMSq5WMOUaGP5Wj4N0G1fazUr7a08QFRmXTzLsz4aSHJEdnIKhuinED8Wx+zlK8RtXJz5+
MR7dUXxizIBfH+VnB/lXLPnT22oECJ9ptomQ51hqAjZLkO0VAYtmcI1d1+RI84gZWSeCl7zOpljl
MGSc3dGZmEMyjGRXZIw5u5DRkoCFt6hsPVuiw1wNiE+xk7oQyRUUlJlyASLirAfcHQz+UsgNALBr
KoSyiZCFVNi+NWeAmoGNdpmE/tE2XXshFFoxRF/bK1tx/KXeR/S+2QnCHtK3osRrgiSEEBPWt8WA
VOqQSXOFJVAyfs3LRZOYK18l/rxqCG6zwQysoqH7Lp1uOFMs/0pcOEO1SXQWHJ2c5W8Z+IZYB2Z3
C8c8fYrG8EbKLXOAg6uwZFgC+EIPnxc9it1uae+9MMXTzp5F0yDkl0mlFW/RPIzbUqPbGa8GD+ON
Feog0SL9lqF5XIRckLCbycwjno8xnz6G+wIEx8L/aDLpHtSBTY8mXHVtFr+6lLQxTw+6ZTakqFuS
p9q1JYo3rgoweWtSDS6DTHM0lJq91NvuRNEEVDvzB75zv3diYBT0T4EyXP1UR0TlmSEDWmpzlSjx
g9aFV93BeSDcYd+nXr3KPeZIYLlWrDVNS7y0KcRJ+F17QvEKIwPxH2qYQ+/UN1uLid71tXFLA/wx
Ata19fSGFWuCilqO/M1mC6a6bAmt4ldGqb7SfSKz2Dn4PaNC6TuvVRH+NkxlJ/zwGdcpsYUlk7Y8
UDZMOyWyu8Jex/GjpUJHTkR6s0Xh7/wC25lmxOvcytFb5MnGLsIXvYg+6esgNYbNnVTrKPAuzP+o
Vn/BOz1WyMBSNdLWhuj9RTx2p7ZbxYO5NnSNtoygiwYSPFgQ8PHMWlcvKkumpIN3e2DHe8iRC99X
tnUdfBM9jWKk7Z5ENyoLuozDWnd6sXEsrTy0bn9MqP7hT1tLZs7Bxs4rd5lGNVnHw6pX/EdH9TCf
FvrZUbyJLS7eWNi5g2n3w9DZUL6QY+QSpWCSM2oMG28BS/Fi0DY32mWaaQf0C/gcXIGzTxB6anzW
lCrLOKmfgiBcen3UozyICRykycaN/jg2OVxlT9WW2uD9UqL8Yfolhzj4kO45GHyqoGGhjl3JZltL
d1kzvKsasZD4EE95E+bctMMI42CKQVCLAT+bpApTm4RVgtqtXIydpM0foPyrCBpnLkI8vSJ5g4cu
mXANd6uDsLuXshu/SHJgT5sDFsWSJzvnt62SEJypUDNAyjaLyuAitXh3R6P6wY0VJaBm+HvF69Nt
W6hHLY7LVVzDHAgw+J8t49KZpLjs9IyfY/CdW511J1DhAdpD8j4vsQFIMGPKrtlxOXUufhU6zaBI
QoVruQdT9E3bhT0gqJ2O2haD1DqGueVVyYdtISbuawPeVBpjG/GTjxwB1S3Q64tpay9uNjxUVn4e
44YZUKGQRZJa/InRlqLo56Iyol2uZoz/W//Z6Liz0NsPF0SCXaUovnrFOXXkMoZx/CIdbdfWFTGo
BY4OtNS+izchTyOAL4qLGdhd5PqbDlQQ4CDwsGSokEEYCF102S7HQn4rY+EvlYDxEU5heODusajj
foXh7E1BJKHVRK1EA8it5iSxQfct3yrv7BXGlT1Nw1NMYOrIuLhmvmvUzf1AV3AJymVJd2UVSPKl
ck/BxFbspY9xO/ZOvZWdfRK4pVG3V645yIqOAI6afEG6DLe8gTzUJXCxh8cQoQbiWmjjSis55afe
ypD6wRpH7tuug2fd7TdjCuctD+JNVRAoqQIlIPUXy2IlULCVX6gw6Ic66C6HikThrrl0iflsNdTZ
KIK5SGHq6pPsoXY/2G4fbblFDMkLc4WgBdB9OLjaqMKqwPXbt2da6swRg55A2HpYaml4axoDuVFG
rWIoxWenVfhOpX/zy/bohtBfnGjfC8otYDtedF9MY6G8+7YS5VwqxYc6Xr3CuDMxQphBt0sCbauY
3n1ZfoxadQY59m3myZ1o/Y8YFW/cOv6miqZ0uW9E8A5ujYLr23CfFVpkiJn3/Ggd0t7yAkrvWKrc
e4FDeFuk+UG2EgMAHUVHjlyRy2fyOqARIceQKsW3gN6h5HA8hM66S5TtqKNfJyIv2IyJy58PSjXt
HyRIZp9iFKfTEYh+xC3TrMcyYr1phLaoWAWJyDG2QsBBj8ZvsBWgWSSB5bETGqAKCpbn8q2N2No7
Sv47N+KV1Y4TXV6US0dss6JAeEFfaZ2T9trSU9s347jK2ZPtKotpUsxd3rCVz2psUbM56SlKPLTS
tH3isF2l9IKPEN/YyLfJsDQgLd1JkZYrJ22cF9dInv2qrH5HXbEwm6x5/zGWNtZwz6jGx1MMZr4v
3SUv4Y6/hbLhZ0v2o43YRkmgmumTg8xICBWSWHxxvFJmttCMPJu0Z7BX+VvaUZQHBoo0xbCtJ2/6
KNUUcZi9LImivweqtpXS0H+Pab3TEEB9sMda+FXGsFG46GsH5aiEvXzrNPRCdGAHXs34W5t8S3qB
lTNNeO8pnf2ZBjrpP4j8pM04goyr85BrYl9VcCu0KL2fDx3J8pp6/TtCIjebu1q6w4HYE2VV9la1
U1GsPHs2wKbWHj+ytoVI+eRUZFP7g2l99r9DL0x+uQp5CjFYvvfccF8H1dZXoS6xkk00rdZLrj/m
Ty2AEp5EWrGNkjbjt4KXNrsJfuzDsBvSk6Okz+HYDe+haZ6r1gAQVbZDeTJVAkmNnmaxIcf+DF4y
21RlZvO2UZJ7JQvcczKxPhPRr1G4DK829+hFjCMBDGkXOqsUxN9WlhbBRBXdY1UlVD4nhixw2me7
sNjMhM7dn0PZPow66BgZW9kxlXDj2uHNZ9o0zfYx0uW94KUkroK51oBFwkbKqSgpUUoas8OZBpHX
YH0GWta1a26CphreUjafdqyOH14NvLVlMrnKm9F7qBljY6JplDOgtw9nKmb7MNdfsD2xeAAowxYa
3JHkE50opLRNlTu/ZmOtkXz1eBeVinoP8OhwYiQsb30zkgRa6GKXdZV5Q5BUbay0NVkVEdaHVmDw
41rlg6mhvDJFshrsNICKxDb3XjdB0hhpQ5TxDEmqMutc1v0NAnTyRODHa+elw31fjLhEqmYf6EP1
jBMCSiZBykUXjAfhlvlRNztlEeNZqT0J1HKCIMTCOZspvYHaBr9ax0w+UKXtmzC9Rvwyp/lJJXrS
Bb6oVTYxZ4zE1g65aDfCyi/lRBNiOyEQxstqOwwhElTep4VpWfeVH4qHxkghXLQ6ssOZu9wX6Iha
w2EaAWhgRBmz6aE/7EQZDbhF8AzqWcnSLRDsqY7zXqUYe39sc6CHFnbr4+aZfo426M0tbQeoel3Z
ncEWP1ciE4fUrGBF23i5Z86s22nvWGybe9XJS+iwYCfkGRSnOIHfZPoUNvy3JlVmMBhXOM0mBoZS
EPBW+59jpW4tBpume525YpUf6I8Y+9jMc+HTWGISQD9O1yryrdoAxy8/IcVMyk3Fn956vzMC8Ohv
QvzMlPHLE9chNJ7Tpu4+Gec/K63xijevvIJbkCC6CfX+ubrSKO8hHdliVxd596DRvgqrtllHWYLU
an4PRJ6BvFJBckO+aX3nMvyfzWiO+53qeXz78VO23/Qv0AFQuxcTZawhKQVDhr+Pa6mcPTmpE5PG
htwKglvY4XU+MAb2941qfcfpcBCd0j0ORKoCVs5r2mJBdsmQzLE7qQ/tYOVvo+9ItJZxgRFVAbo6
G2+TyFHOhmd+IJZzF0BD1JWsf2vZYCOhMHNEFCJaN51ysgrLPDWWm+KOSgpelV0nA+3284fwusTA
6ZSaj0nMboKZJ1FZRDANNb5RbQJloMR/s+K6vzeAra9/4Fkl8mp4hQnDkcECuBh23LGwoXqHOdjI
UIfHUWU4qlMdH0MbvofV6i9ORaVbj85adP0AUAfyhVsw+tDkR5IbzOEmenpRjrTbCBUb5RSl5Yb5
w1ATXa0YzSsRsf0VOYS/YOsyPOvA9qt8gnPKdNhgKEhuQIL0A9a9C/Qp+9bnQQeB1472EhXU2g08
h8aqgHc0UTFm8m2bYYlpGliudYCpp5GtsvOHTD39rA4DhkQ3S41FFen1uqh7eNsV3c2FpRE0K+YP
e2l1dNHJF58vVgiWdLne1UJpt2TIEeTSe7vUa8IjgecAXpz7vLRI9k6SZJPGv8aosCkyQ9lvvYb3
wAgkE060/Mirxl06ZqldKhu9Tgdxc110nXxWGvPaEjSY+7zDGhJCrja3TdyyZBA6k7kOHcD8p4Sc
1+C9ZwkWahAzJM7Kx26SttnozBXfsA9NVqm7gV3pssFkfikKMjCMCdvsJUl0xWMbokiFYTnEkbHi
FxdLa0LU12Mgd5qaQtrqxhyIagcpSWT1JtF3AicSsU72EK0zmLo/pl0bHpjeF/6DUg0STIRNy72x
MJgmkCMEREfaYczS4JppwrBeRxXlXuV/dvQjl7bdYrGKhz1Dde+5FT2S75h4GFd5Ablm4EbFZE1X
CWosFJZbrrIZ9JMWhbUfseizvHg0XmABG/TX56VVMvvaTv79C+oKJP6vOCmeQlvd2vAxD2Yve2Kd
umoHyJAJ/tA0N7iL6loJw3zjMfmM8P2Dl/YCBEilmvG+iINqaRh6tm68Hn+3XYHrV1zzudUAnEF/
wA4wL7K2Z9z0vc37aDcTvf8cwNmYWxHKDz9E2Z7qur+kbAk24AOgdRIakSz+/yR97T+EG0hLg59B
IJhpOkLKf+Doh3hScx1L5crsu2gVmrF+svR4Ap8ALoaRSTi1lz8F/mC/s83ck7hnM7pneXWi4Bp3
EdmJowYmwq/rU9Uyqy+Dkg7A/Hg+BEIyI0il/UK29HeKzP8aBJV2UJg4rjVEbf8sruEfkwGEtAz8
fYYmdUuz1Tm14y/JAGlp971hGsAYghh7Xu1chjrQ9mGWW1suZNQOjU9WZRqTeG8kw67PrLu2zVbK
hJv7c8jJIsPapRyhfxtbSATNgmTpJSRyuNiebx7VcPDPfl+1sO+CFRnrlCej6rE8UJH4lTGcszoY
WTCDC1d6uYvH5moQd7ulfOM/IrVsK9v8NZrwHDMyCmLfz+0mqzv9kufDopCh/e5YmPdsuhS7LssO
+uCx2zPBnTsAAfe4pLLnit1eWnPzahjcU4qZwQmFFz0bymhmL9p5VPTqi67Ki+r2/ySKgZjAf0hi
ENK2cAXousU+wVKn8J6/JjEoNIms1AcRWyjNsEQri5q57+p8auq05Nba9HzoOl6D3j4W0wJAJ1XZ
F9ivaFvozq2Z1uM6i7NtpNXx6QfV1TOf3XtJ8zKMrTjNuIWchYNgSEzMM/HDVrSbYXZPU010ZCVj
rzytvHBS1kbprcPWYXrl+N2CkUa3U4lxU2ivAeJUCe01SliwsyUdhUaK109lw874d9FOqHvVJ3Ch
Er23pPPxQwpC3BLSivODtTPtHjP6NjKUzj4wY2svnGryWdrFfcd8RIKgP0Z1bD6mXdWvqwzXfRXt
PcfQDrYS6vvejH+1M1904raopkyWiISYrYfKcibZ/MHZ8CYu883AnvQ9U8m1yJqJLNF5n4qZOI9F
5zCwhn5Ggl1OOAyNrwXuEnBGeFle9So5zxTpzsV/KsPc2SqMW9dVIEf4aG2BAAnuyAwOTXQKE89R
o3Vdq+4yZ1qAVagvfytV9fhDsZsxZMyqfYjf5hOKgHrfOeCMCXb5qmofEqFSJhenaDcogV/R7mEa
5p63JBVvOPzc//OUwEcaBfTB3GpjJ484qfMXzXAyCjmsyU3TDndigG6zGE35FrkQofOeGJwwo3BN
/K7a6oZerqkg5D0pJdKOuPBmUliDCfkQR+ND3NAAySjYVggg6QPK/JWOd/I+taAZsrTVEYG3cStz
QMHTeZrMOY2JodsgKZxQ8GUULQOh0q2ntjnYepc/E/WJV1KYpYkuGR11Z/fDK47IXhLiaFSy2Sl6
UV0jX1vp9FroAWJGL+S/YboylSQHE7CJS5fxfQxgjQe67l3LDCnFyOLRFuOL6fsPKnqV5Q/5gz3L
Kpx5FvB3sL6EGUyZLmrvtaI1nuDwjotpXHML/ApbtzMpA/V8Hzi2d4HrGYNUd7sPCDwwg4hPSAA+
HZBEtdsxMrz1vKGbH2rjPXNlMmYmcEf6709oqCXuTDHcRstS1l5Fal0+XblYZohym0jeQ/puwC/h
5s8ITLZTBEtc+tExSn2oVKH9GJYRzS3Y61sWiztQTd2lm/cUTPbiVyQedDMCPbyrDWWb0WBbU8Vy
2xJVzYDcXw2GFR1zC8h3l+mT9CMy6BsCCSS177Gcmet6mlYkj2jJPUhBsfpZ1HsRErhZe0ywde8s
N1yd+KCsXTxdar3jFUt63tpmvoP0PlCTydBv+zaGK8e+o6PC1FztSuja8JyzpLRX8zP8PNb6pR01
5TdKYReNHgmB3OlcgiX+jVPeBMBSZVDj3S7V/T9ZptV/XKdVC+UWS7VhT//+w6rmsEGMBs1Slqbr
5IdBYTIyYImcKTMCOsMRXdoXlRzWuX5QsE4WRCyHKvM0X6sgAIblzhEMTBKH5Q6dqbpKO2SwIPHA
/3Ru+WFH5VYYt2ZK7ZoPuskYqdSksg/LMHgcwOefqmF4+/MMkbk9d8zSO3TcXKiS21PUOtrJstjL
Vq6Rv/eu8BZSy68DMsCLY7jrMYnERUm5W9XxSCiO+T1jGInlNnalm49reLrFm2olz6U6QIvQ9fRO
qwh66qfztmulq5FUgUOhVAc9nJxC1ySIY2YToriwq9/YrdpupOg11BY4rC2XIVGuEZMyHSKjV9gT
NJsgqttJurLyzOCYZ216o6a0Nwhn80MXTQ4PRCrLokq8D0dp1xmSvi+7H78A8ZdPppMDYTOb4ChD
kV5U/LgrAdDsLdK8PWRc9yvpmhez97tnLwDOFI1Wh3M63rixqd3nKFQaXIMHPLbBxRMeTty+uDR2
QDrLsE4ML/uGMfPewA6uDensYMhjSZpQoz5LTOPRLyHbkA7YIJNvbJqmYWY7UYlxZ1lYxfSJ8tYS
plZN1XdmWN1R9C/IomvRJh8u9dTa9sgEIZtafwI5yS/hJh+N7QbAuR7TIIlhQ4roaGAQ/jnM56Tj
w8OBnXBB+nX9cZTpZYhYWOV/5qagyTh4Tjo8MZ4hg3PruMnRYlbODplrtvVjCvzGq796/VabDCKx
snx1PU0+x7Sfm17IVV5pMWPlyqfnG6pbcoOahxH01pImPeP1FFZEQz5E2w60vdseWpkzche2kmVF
HMpn5IQkBcVN8qAYHmi70ZY7Rw2yY5D1x6hRFIb6sbnrDdHeRs16DiPZfPYWTe5CSeTDEBTi0DcK
8nmC7aY+U7mCv8PbOTJhWbqMeke/vkQjgMI+09Wd2bcBTmRKSsBOJmmxer2UY2YQt1AoDCI8Epca
izFXFTew0hkYQZZa0UVv77D3aru8+u7A2x8hZvjHfDooAK74y0wfCkPnw/nzRL74R93pfs/3lP/p
DMvtd3b5SL6r/17Q5f/GDEuDiuE/z7B88j7Sr4//J/Ry+oKfDEvd/JvQKUVt23YIs2Rv9i//p/uu
6v/7L5rzN9PS2avYqsTnaeoEZXIvmDIrjb9pKoYYxzZNnUR1awq+rLI5zlJR/8btXBgO302Tlu78
l+IsNX2K4/xLJCHjvekbYfS1habajq7yX/11M25RzhoxFnYJYB6fa1vux1E9lVnyrWTCX1foV7kL
IRJIGueXpbMx4e78otmt+SxHwtRrnKWMKM2xeNM882gP8s7S7c9R6Lu+YdBKfNxetxwdBiCAysSx
bnp7CMachIFBheaVfHS1sRu0HO9rQkMtvsU12QsGWhsSmxDPlvaHTyriOi2LDabK31SPsFvK5khT
3FKKX3ESPOdwK5EatBK7qHruhpBeop5/te0+totPPU4+bQQ0CytUoGYKTdK56vCjKwR9Zxqt11rQ
YfQfJKntC2IyGE/b3LrIvNMSABEq0oJMg2NHj2OjZxujqT+zKmQpwBpPjcHu2fEe0BCwhZ5Yi+Sq
JALtdq/nG4oNzOUKiKwA1bELZ2/Z98omNp+6snwt7HojYuW74GsZB6oQWacJoh2HF0c3MN6O4hAL
JO6OMOlFGwTZl17KcKjaA/EIFxFO06VUnIYWXVytAtV/15rxl1qM912LLJFK7CXpc+bRXf3QRDVu
IjTgSD0ALjPv/NJozS38AqJIT8Yo2WA3Jfw0+sqCguJVm3AQ6wY/1cK3YaIa8R27mm1giW8z1dmR
0cfBHLaO3ZgAuoUvSOxVo/LSpgRvpvq/MndmvZUrWXb+K0a/s8AgIxik0e2HM4+apZTyhVBKKc7z
zF/vj6rq7ltV9m3YgAEDF8RR6ko6Axncsfda33qcotsUE6Jg0sZN49R4ul0N/e+Bguyms8Q28obq
NteXkRcyBSjGinS+Mu+l4ek1BS2v8mcVeG9cF9benfqrBK+Lv9P72Ybc6FQARyqfbhzhWgsvFUVh
FuxCjVYjzWE01HT4Nx7cV8gI3pF5RItfNSZJm5OSkAIFjsiWd67IBrZQ05N2Y95u7K/GbD714G9P
ECg+ChhIKx++4xrh4bXS7XBJu+DRmifcdP9xcP3C3AiJ1bOe22hrFqSMmJWzh6rxI2u8Y50gH4/x
TXC1uOa58Ozp4DOc9qkiTpFNQmSlrGsZmi00tQZupBX/8fD9b/7yjWgsTRLEQJNp/KklE519EYkt
PlH/NPrFOmPLuJ3z7PdYM1Sc8xI1S4GLZkoO5IOQs06UNQ2BqCxO34+sSe0sSbRy2jjtKYvi7vT9
6PuQ4yZe4w1Taw2/6DxNzDzTEGazasDLVbLkEEJIIKGEWBMLA4DvTunKm0PEF/PwELoRYKn4+1jq
2do50rznZBebPp0vMOF+WTipzuOtnv3iZOY8W4LTi5PR+xXNEdBDQSuwI8/3KoVv4C/2dTcKss2I
3wtZBdAJYEXEPV/rZkIIajqEURtZ38LXESWzi+bH9zP9Powa1yElO0/6+2upNcorwBI4n4JxIe9c
WJLfmabSGEkf0ASHTA787OQun5EnoKV8f5lIxJKLHIHUHgkmktK4NhDTIQZTq3nq+lNXsr41y8EP
buPuPiXp9djUSGLcGFNF0xIVshy+H30fAsEUrigpWKhTP3qtwVGEYbC2imo6wcaeTl2bfBVt2Gwh
r7enOijb0/cjylpChiYUDvX0hLqs35TMd2CbBRDfJoA55JkfvCH47ZOYuuXe056+D3GIWVLY26if
jWMo7Ob0fZiW3/6fXyam3RA5v9gpzKo5zUbYnEwIKua6q1R9Ul21TgTtPOSTi33azk/hcvh+9H1q
j7YXnezPOSE50lT3GABp/GY1FqPEv/fnNFtTM1cH4Eyntp3eSYOX+wmXva9I/JuwdZ2QItO/dZ7d
UPu7Tg6vRetiFW7cy6IHXMTSYtXO+i4woDHoyn6viJjLVyrLjU2RptRfSsEWM8fFkw/hlXOYgVhP
maoKY9N4UXP4Poe/zwmbufSRUcNjGY72SWpln74fBW6ab1uFPrnramcNaMBFWHxxZtXta0deErsJ
kIR8H6c8Gci38vkHkYOsNkRz4IMbeU794J4CZi6kPHEX4n0s+aGcq5qOk2sH+Rnhf07+VKjoOB2c
ziCZT3IaQjYKkQ9C1IpgQlqmdSQl69rDSjEhDG5aE6XftFhyhuWgCcTaGiEh9Haf37RtD8pFw9bN
TSk25Z1qcwnM3NqroLOPk2JWzFlmHu3JPMu2vAOU4R7LFmI/bZRoE9pzC2PBZ3ZYgE+FxLbJik5v
2D/RgmpygPMW9gqK6vhI4TvfZsp5cQvD+OtXRPO6B8/SV6fo4/tZ2F9BnsYnpqEpQ6kVdGVQRjLf
a7w/+5pR6LrQQbdTpZBbhcvNskvvvaehgoPnTFuQ96gdz+E8H4kVQoIVGjnUPz6YRpbRm28zIU5z
OR/zzkUw3YzXgVuXHqwN04ZNgwP4xpDtukDSvW6bzRj28VZM+bhvhH6x54Q5qnTgmjlqmRNQCSXB
eEef3jhPqcumUBj3VOwgDD3jZ1CTQSWsKdko53aOovGYOsln7afP9ggBoq46qOGi5gycTQS7KY22
pABxNZv6NpBJs4ItbV3aXm2MKjohqNoUMI8QvY0E1xOMsMvDAL2YWmJ0NhYssGvVsseQKYATRb/2
FvLZYZhJCEQF/mmyu8cCAP5x4EObtXEQNlBkKqSaPUE/V9MTFFkEUn7QnUswA/ix2G4j9xPcFW3r
pc8WLGHHrjlB4EKW9sMQcl+tAtAt2NplRdgpo5WtKZfkqizJNqlVY4CD6hnH+lY3zP0t79VsopH+
iweJELYxXkfKvhGykkm3XAcVEBb0JRvXh5PCRxzInk2XG17RBIEVUeLD8rGttCGna0eZIwpMQg6a
lKBPIKylGNt8bZ81ccKrLmZCP9bXaDH5WoZ3iG3QSH1e3bD0oruSjXsAyfhZ9gOppOT0je0yJ0nH
W8s38Tz2LQs9zIQNIjh7bWRrkGacI3mbbPqa6NGwVRcv9k9uV2mEhosqiiHBquPcXME6+IoIpt/a
qLzPRuUyg8e21mgGlj2zgjVqzh1Ts+4ia6AKiYsoparg5rcG+ls7R+AAD+HWrxywvYiQuW/nZLou
zRZ/Crz1WDviSAZghgWTnkIYPpAN+JuAnASDk+rXhlt/JH7x2wnnTyaw9u5bam94yLAQFQd7243l
KcroYaXc4GK7Os5V6xCh+VZ7XGOQqGLkPSjYoobuadPna3OC7cdJKWdkZE5RXGPDfi4n/Cj0OM23
dHSfkzQoH6wBLQ8z9rzsAgIAFl0fONdL5NAYA7lXEj2RfUljDFa6kTaLHEbBerodo/xlIYsdefqX
JPEHTgFmzxaXoSTa1yDavMjRH4XtAcbCizOoEGFd8hHXmpaem+1myvpVM/Tuvpeyums7V6ysMYu2
/GailXrmf4GZvSmmAQiVf+sG7CyaxX7bVwjJW/vcGzDmmALh1HdFtXWzjW900WPiJbvGL0ElIREm
ffmzM8OnKnrlLVC3KI0vdecOL3UJRsGs0h+yiRjSSwmVgNYVrB24G9+HIOr/9uj7Sx/72HHQ9uU/
/93WOUUhfT58GMgrREtOE1KMbZ81X4SRdA/0QYbTrPZ1i2/FSiEwQxBEgu69xn39FBFBc/Ur0C34
mbeOaO7G0UGqEPqHSqkHiynzMUs785osB6ssFkUX3P0Qnzr5TF7Dgj4HELQC6Aj7etDT1gsCguIt
48N152nxE8XrpP2AamL/6BMQi4xtb2vLfkX/82Qmo31NXeo5wvNuaTd+pGNe41zXzFhrQiaNQt5k
pE0sxBDICeNmSCxjrWmDc2EFSEDp1m1ChziqqtmKLDwmRZQSuQZor3H0r9KOfwlR7EWaPqDfpk8e
3yagzOfSu9cloL1CAyPpR+snsr9yNXErpK3lJTedMbDbSmLrp08excqOo+VkDnmrYTafvg+G7kdk
Md4Xd+l+1yXOcFHxU1o41Q7cmY2eLcfGjbB/lEm0Bgz6OVTuvR+3JswgAh/j5wBx8tlz2nuUT7eo
ON+GtjYOrkVLsi5rZ5s1aPYNK9snRB5uiEunBor942gQPOmsowmc2qy9u1An/jUOyMzugD2yZb2G
Ttxfsxjfo+BKltwEHVJ8p2x+n1Eh3SQayy9GhIcygPReGKC+usx8pbPr7mfu39sKnidvEqxSZe7N
dLjvE7ZAfYjmTCW7CaH9hoSm34Mt3gw0xCfVGynqENJeCxrTa8TEJHvR629udeyg7BOgXcpkUBto
H4QbswmiKYwFr7LHU9HYH3EcbuFS+NvRS32+J/mcqbUQxTWwxWIDM0iTPOqgnm8trVZ1VGD2qFNz
OzROc4ISTpvcixb0WnST5BEqnVoeKgRQnLofVjHqfc4OcwW+ilSusXgWg4jWaVlseMP6tSMz++QG
HRlorr8Tlq43TQLUyZh/Mb0F2sT7WDX+xRtYYK2lkGDcs2vNFv1mBcWpsHJ3ozKCpiJ8mdXSM6tM
go1SVR0F47pLZLubKEoBTtLIMztEzgMM4LkMQA25DTae0RPnSgZnhB5rJntnori3lovnY2xM/5j4
rIJUn10+2+uhQX8eLCDFyXCvEPqQAloO0xWHKXNx4l1MV0iIEE/6S/SKwBE9td2a7h/jIBJxb2iq
3AHKXI3qUKo4ujqNeTzWgzly6cljGXjNUXeq2DYWIy0k47QZJkks1ehukYzSh0f4h+LLO1Y6+D2Y
xiGoJc1xDfmNM8sKHofSJYLDzI+4BfNVkdtUtnZ0aOxF8soKHvjyXBhlj5021zvqITgHpnVvo1uc
VYghXEYmNJx8Z4W8SArAqYT4jb/+JkimB7j8x8C1MbKxsq8TqBhHo6eVSljSxpLoGujaX9PaYM1u
zcOU3uX4M9fOiOSzKCz8CzmbbrT5h6BpKiRDKck9YDt8Nre8fntjQQ29wGOcu8I+9TkK4zyJ1Uqb
AXy3VMLZmna4nxe8FGBdU9CP4VpPGwN/aAWyZsIoY6jJXOPuOIo5etXWML3zA5Rt+cPY4Q/s4HMB
q/6dm56+VLTG+KVLwuwHHJjKId5xrNQFVYG9ansMLLZuQM/pF/SLKJjjrtgoC9NxjTSnnDUUPHNj
KP1TRBDBK984IhaihGe98DPC7EY35JyVq6rOvJ00mmfT4alWzleUzy1qA4TDhD3T8ala7tsJfrYh
NF5En3waHdoeBOHPBb0RFNIUfb7tGrjuuuzZKkcK8OGCfwfbHDeDTT1Y+WoCf1xZ1XDG3Am4NiLk
qCynryiAmFZYybs5mBh8pTM8O9NuKEoDMpSj7l0eAeBpADPCpTwQFDye5iYbTsr4wV4z3HRpaa5m
H5VeHfl78J73egkXzgMqQsz+dJ6AZ7gxdFcFbGjU3kQjYWiOhOGO596lyLRrrztP7es8Je4hN/BE
eD3+I4Q046Fzpp+MEGmXF+1BDFMIlrdCWh0EAgsTdRcLeLbOW6qq3vJOAov3npdkXoKZjn9BKszK
msb3fOznbSQHGK7DZQ4adf4+BBVJdd+PVKXkpurRs6awiNc1/uw1keeXPM2+SAvpNjB3Ciyz+z5t
P9oB6kEE2Dsx81Oh0627ZGF8H3TOal6GLB+emcQrzd5k7cTJlXDl8gwhdVOR30nUi5kdInRZmerS
ZyItT2FMcyRnNLvy3MG4nVjlLpk32yhNi+kXaF4SnHYGHcGzjY4jlMPjTJCP4xcxkAXd3BNL/kLC
rHr1I6PZwacb9tWYqlfH6y4Ut2qVYM7bNzUGARhnCRyJIL7txMbr7fGv0J1iIe+o3H91BbGK1kRs
KELXzuzfpO2ro+6jdoucmKlrTi0+h9TPFiyLEV7Uye8KrA0sf1vRlmQvzmSrDYTrJYOH7t3SIZmt
LdOYhJvPkKQwizVztt5ivNY4cjlZxi9Pp/3prnUiOr3uiFvFYgFYidLd2EXePM6zhUI5Dp7LPDJu
0g6oZc3V+ip62exSWin7EmkJnNHKOoaye9fGlN/VKOofAysnu7RPX02noyyG1tJUXryRwNSg4gDf
gUyGEVyhiU2qD90stX3VYhJpPzVG12udfUTI5y4MiJaa075Hw4cUTbkXy3nI3fYy9NZNaRb1daba
2c9V+t5237j/4CsrgPFaP4qEAJE8kfmaXL48MU9EV55B3qDuzgDVOXFBV0Hfq9FGPoLDKw8ClK1T
XR/DFGdxVu4gzibbKeyOA8kQW8+P3kpINGHE3rVLMMQOXv7ORp+5ZP/DsWjgzRbMQd841J7bAHD7
JOmeRPHS9HEamvGVCJP4Sujj5zj6ztHN2Oo2EAmFdp+8pLXJk0iyH31c3ZPVar4OiXOZneqCphDz
ZtFjfMjTW1kViOTxR0VavU+FvHeD35Z2PcbvhywwXjKjzdduvkS5eTOZHuVDjr7BGBy6dYiKM+Nx
LKKr2wgu3vjWEPkHaeUrRW62LDt/BXF6uvQFfps6o4MTqbvJ69u7pBsYX+qNnPzkLNSrDLpw0zss
zt5ya5QjsckesGeIGMHa8+pjrGCmZiiLXfsDVS5RRCb80MQnV9kt7kMAy6YqsCR4msyIyX8DX/JE
5CeaBI8qoqbDVpRE+Y5NfEQ1GO6RCy1b5rzhzMmrk4R/tJbIZZ6ZKnSRHbzAR7d3FaJpehCaDeDc
/pjDqFuQ5AUCCMU9KaBd4CBcgTONpkcigy+lro9wztUPwzBo17hQmixDPZiNPDU6fCyVpa5IP5sV
YAZnq3qJbPe7t7k8+v7SA5RCiBxaxIS2b2YjhPXH2yblPjoOUITcbMFSuOldMSju/vyqAo/EBowz
tSWq77iaX+rKQZVOwy02G1D7OXkjTAd654ep2ZoBhWvoW5AoJg5c8ZUf+c84YpRVZIcsWar0zLlJ
kgbgdKxfIpBIJqkHXj9j0Anbe21rsl7xME2VYFTrjRmNemyDEl4STGBvQ2LpmuTFfkO8xi+HLjWx
KtZtLN07l7ZK1wfsEeEKYPW8+lE2PNDhegSJjVw8a/cZo7NNCxFRewR8Wn0Vnweyzh8Gm5MJtRSU
XvY5hB8/s6gcxiSArVOZnBZd+JDFotjKYXhsBrzc8OVA4s0RvZPoONrNsCUiM18ronzstYudK24M
98kpuIlrFwVdnhmbaW54+dIfH7HhfgbiRvKyN1wrej0IRLaZjuiZ6eTO3And0H3N8K0mE/MUY1rP
QYLe18dF1s7OIcg9xNVjgMFkA8qr3iAnwuZtG4B8EIGvTardLdjWEU1AZdJE4f9UkT7LYOSEz+qr
jSb/Foio3I5DJNamDLm8nfZZZKNxpCvlKJ6RhS/kmKd3bSAEEEnjRbUUYvfmggR0/Wqh7r2lbfgJ
PDNdIRdgr8BquINj2zcSXHICLqUPKHmisH8hGueNZChxz+6modsZlfh5uLYlfJ3AsS7ZqH44GUMM
o6j97fcYO0rfMcUDZR4DzoCO5gIb9puCcpftwZOys+qm9fRWxSFhoS671VJMp7wX+xHECjVRMtwa
NuQmCazAb6r7TORnk0QMKjZD7fjN+u77UE8UMTN+tsFxsG6O+DJJUI/PjkHfHz9cLF7Lhls+rAQ6
hxPnGSwo0DGxTM+yifstTgwI2tIiw88q71CD72AwLmspwxE/bcjsSLtun44H7FCnOGt/Qvq34+ad
53mKZ+t3Z6q7rNHMbtD3sydGWNPv87pJL7X0fhJpLLe5ADhRUGquB6wFC1DCuHjz0IE67mju5dZT
LsBmz57F/Smj3aZ7j5GnYrs9+U8lEVFmidpFVAevGsZ1Glb7chrsU0a7BHlwSzc52Tdt9+QrQ+xn
Q64VSCHmR955BI51jpP8LUTnLxLOA8OBB8+VmrFDHZBHpdUddodk3QifXpUKMDQT+1GEK59YEppf
EbqoitoUYV/p1s3BYSySVbDw7b4mxM4wtrlshz2tzg1qmOQkOFUn7yZ3kuNQGe9QrjvM5fMBdei9
YcaHwqibU+UwMaYbhe96qZDHdFzDq/JPUxyAMIjwBiD82OIuPANg8sg9DvTBaJP4VdOE9eO6/9nN
YbPrSdM+lEZd3qS9OMcTIH6SJkRcaEzymbPtyri7jS2NOUjK6TXvUmuhDeA2tyWO02TMsCPEvxJW
fW8KN6ZHRpMwTbFurSpaFwqEZAyf/o40w4DwCRLvqqbHxGn45kvT0pFiOHNfVfn4400bafnplATV
aXPs7tCOqWPbSWMXhJ16cm39GYOq/BRhf2xyBmGqce8TWzB28MlGcI8mFuDHPAm7VWVG9mfAc45M
RqB9nVFHi3lpGkJzRyF2YaFqLzYWxC3Ds+KH25SPbQOCHkk28aDReGXXAWaot95rl7F57MTGeR4A
Y/qth/5mXIBOYYG2s8w+ASxFPHGi/kBT0Cq/i6pJHyNXeTukcTjSCVxfFrgEcOWTajyPzq9T42VK
yK/PiL9sPDFvQXvkP0St7mdXTp91Ot6Z2J7WbW2TdRxOxmrkzEML30SElwTxXuH2PyaoVG8j1xvW
olHjbZdjyZ3QCQxZrH9PcfgGytB/QWkLmAFeG3HuNXCzwZHPJavjOhDzLZIEereCVG0xAQaCf/fD
kORyt+CPjaDksvUYxc540GO/zh7sTMJ9cYIVrXz3QDh9Rl7G1HH1OxPh7lXKSNfmztVUx3pEttq5
X3QRMX/St8WUmO5t5MLcFqcR6l74Kr2Q2jofqdeRE3axwV2nPwZp2BCdQcOsrj7JQ0rpDEbrqkBy
1WMPxWrd/2aBAGl7yfgE66HYUXGTJs2nym6z25XLr0zKqtxIY/gFt+q9kNlNDrB6xRT3EtTWnXZk
vZYzXDmbsbkAdG/F1kefGQFUffM3besHU3QH4fFqojAptnh1X5riJzQfKDya4tpg/MR4hB043OoC
llEASqYniibKuY/yhoXD/Jtd+WHKhhfHze4dNihCU4/qiH3pRHnk8iH4TZ/spG9cnTA6Gh0hXHlM
iEpVQhYUmpzQ9AGE2iJlu9qq/8mNaTsWULISj5FyWYufPJddoRgHjUXzKHtkilBD41U1oEDW9wwB
H1vXjlYW2MfcHgoc3PMXasZbO36tDfcNxj9pRcGwT+mv5Dp9baJLT0arUXn3ZteeB4WC0xE7u+Em
FCQ/6b9RbDBLMrtTSYTrqtJucEonSdesrV5nJ2EwmbL4R5+tn09cfXSpaqt5gTF8B3l6C13og2HM
aYKJgUR4bDbSpy4NpHeWiYMRAgPirqw//Tgo7oLeXs+6j3cq9n6xGl9q0YJO6+Zdid3mdiQkSXeQ
Qhrl7hj3urGVbexs5L7l248GRoJTDzUJ13dPQWq+tYFHkzG2r12fzA+DH79mfeT+hkBNjHUb3vLJ
0LgDxehlI0bsOagfjDRDUmmXgLyEd1tW0XTNU9s+zG3wbEYVNpfSvOHcufiV2508JyBKIaHmH5sA
cJXd1msCLxQQkvhnXVOZOBkJisrYVW1c3M6l/YJ/LDxb3H9WYeJTMgpWGK0p9VEXklWYIF+rfJ/O
9G0UWsG67jAtRmGe7jPFBt6damw+BO2UgySLsx24tQhzWnfhL08u9qTcJ6jRGw7xYiZT5Tms3R9d
HTF+6xqCz9A/zpU8Z+Hd7POSLYOGkz/1v8DQqw15x8lOTAP9TVgLsze9BwhnNlBiM1TD9DTa7pD4
zqNHb4BJHtNHyYR4hSwPZ0a4IPwVDX4mNzEQ3uFvB7dklu+Ovdr/9RtNGjCLhOixiLsNzpd//7+/
vw3/Y9pa2cBrBiFx0EP5PDlljutbWtQpoobXGdFC7bLwa2ZWOAB124EyhQszeRuIKLjww4EKscve
jNID8pLrJUk5PGKlBENq7rUXvWOvpjJG+EEtkKwyy7fpDA4FEkRKvWCDzNHH/hplFysXLPth82jR
ONkAPUJOY3oVjY4jDQl4F5LqKZy3pDtvBfm0MqRRF0DdTqT4wMAQbDQLyArl21a53lHRjlkFS26U
31a/3FoycfXuS5N4HNF4d2AI8YMMUbhpdLvJLeTqQuaf5SKM6qx8l5OfAK1d3xeRDGi0N+AmcJas
RcUGzO8Yb402Y103RShmQsdtvZY4DvDqu8Hs7tyoO8uJyFVIZxhf0ndzdCEBESIyNPWDivLHAfHG
Hh3JwWLOegpTsBFlXDKQDmzvmBk+N9iBRXYksoH5JzkckRrdI55ZEgJQ64DZLdibVvDyK0+yxvNB
p5l4HSv2rol480T+OY/eNYvQI4Q2JL6cL1eJZgamUJDhsYD5PNUVtvxbZKsvIo4+bAUwaFpypvIo
erSTblw5VRev4arhZixjloHm6quY7DDfWk+NLddZRSWpGMQCy7Dd6VqW5ZPqGdVGi2MPlc9qduJ3
Bilf5sxQi2GGdRsa6QMBnZ+55DOzfc61zKx3Gco3YvTkOik85pKhB1dKp1/lmOe7MkSLFPreRqpp
k8M4wtzfJufUg1tTh/n77NGbp4FFQFJhxSQLecmJHLMya/Fw9jrb1xnLkE+NLdDhrh01PsDweYit
6Fnb06tgj7n2sjTZgtahtIzt9KYmZNN/xN56jQfrNzFSu8Fu0aAU1pl5Dx2iEMd1jMvYtKw3WAl8
Xl30UFdmvGpKr9jOLVMZZJonWOdvs+w2Q935W3t+MnOMkIleQh6M6C4vKoIkFa6MAAMe+pJVqzll
/5/oaK/RR01E6lf7p0La/53a9v9HHa2Sf6ajRTQc/Yr+Xki7/MRfhbSW+ouF4tU1SbZHIO7ZuMb+
KqQV4i/YyaTykMwCXMee+B9CWkM4f/Ecm++ZQiLxVJqf+nclreXyPX6P6zlCe1jRrH/5H//6Mf73
4HdxV6QT6MLmH77+b3mX3RVR3jb/9i/qH3S0ymKGYJNxIz2bBu7y9P6oozUoX33ldNQoBiO5pxGv
aZ9+/uH9+Nvf/OPf+HvjnCv4G7wS7SxiXRN9MC/0j3+DdBRIXxlreM7SSy7I3iGMDN7Ehv1bntRb
K2Rznzv17s//rPX3Bkn+rm3bSnsShR5vvHAXq8kfDJIUvFD8lfiqkMq19g8neo00atPmlStz1bpc
ouVzLOJ9RU2DxWwzQYXMjJ+lfbaLq5JsB8/Ewrdd8V94URdt8l8/mePnv/3L9/OSpkuiiSUc27Zc
TpY/Pi/QSFEQG9ZXILOLuwTIIetkOgLXOVicbR1qtD9/J/7pQ7ZtiWBaWvhF2dp9v1F/eCPGkJte
7dtfvluCMXHHLyKPYLWY4/hfvLJ//kPKNjX3RFy2no0y++9fmY7w8LZ1wJxBJTdOMa9m1K5WIJ//
/PXY/3RG2YqUBI8mDzQlW5j/8Mm24CAHQixB1osvQSJg7VQov35EJeg8ujxzoLcukFTA9OugnMEt
Aqog5W1HcBs+8h5btbVlqLZTs7W1yIYRcfdSDu+AAVYliUgLe07Ic5t3x9penFh7zE/rWr1phfJG
DQxfEeQWAsFDFK2awrgMiLsi9imj7jZ//lr/F28pNiiTqRX/oZf+h7eUgaBX5w3uogwvyYR51MLf
2dLs/T/9MxqVv+uiJdHUNeKfzkk9tBZhMoyaaD/RkiOCSdNp/7/4K47Swma+yOhtuWL/cCI6DbgU
H2U1k7wb3yl2bvVm98P2z/+ILf7RHKBcJSjqXJjvbOLlP75nspwR7IbAWvw+yFF/6GH26xs/ki4Y
OlHaw0YOpm8tFpzBuTaeNMszbRGPjWvSE9weEG8mj0Kyvd5lmADSc2bkVnBhua4Gi3e/gDDbPqJX
l0Cthe5rb3rMK2ESjHlwwITEeuPhP6r8j8YhAgQciteB1mEyVHQ7fy4cVNQxIIJtm1VuzvyAyJK9
XUgElzgwe7RS0nWmbQT50VsX7uT6F4SVub/32Ze7iOws84f0a1Rw6GUlQ8KyCT7HtiOYHZu1iJHv
2v1jaZrQTEwcyMXj0KOZ21ZQvmAjs+2gZRKGFtuhkIbXVlgp/u+kRHAGgc9ZZKyVBinukPJFNURM
doCQBbXCPjPhYGxwJExyswwpGfRU5pBjaauBY494DvBIaX+JkSSO0j6TKwphS2VmPzObsnvnYOfk
xa4SNSTw8ps0bqqdjG0gX0XKL9lWNBrsF7tRRAWOChPyizUOSzDvnCz73EFBGj9Urk7cFplgFGd6
/B2wDULlxrMMYW7qEAvauVIFYZsxcoxxNnhffEWAOB5sYyzWvhPEoMdNMS3k5ESMRE8FobtmM+T9
8o0gJ6AN48OwQ3ol3K9a45vaRkkncMp5Vad3Q6lKfTHCOF1USq5DYoo5uOkvHUW1ZIw+5o3xjqfO
r566LhLMHZKq+j3Xkol1SkQNtL0ZkAq9V9+XJmChIs30nGwb1QfprTYSXiOGdwbE9JQUU8c+QuO5
tZNItA+1bAH0VaJswxdzrltjx0O/BknheSvuA2V5CHSR8tE4i6od4SU9C6bnSYYdDm/BNIRPGCcW
+ZBnlcYDPVdzOMUVJohNlCRZymxCdd7vPMf68iKFi5nU0JHDHi72mwlwWqK0YvwVM0i2niSDGXXs
7cYmS6zEKaPoSLTEUFalDydtM9LOb96nBtXlPtHTMD2SczzE97ma6Qb2aTqNR84Xt2acbGNpNVd9
Ttt1V8qhcl49wEpM1JkpFO8zFy1CtigV/ueY9zQHVm1dw7pZT85gxa9NGzc2IgVqcJBbcetHz645
BBa2/KSOXs005FSf00GhZuwcom1wbFTxovsnSje6LeiuWw9mpFxxMSq78n5oYVhMhKrZHhGkB3g/
gaxCGp0hjxjrgAyc90JNxlu/OJXI2EQhM6Od5FIxE/a3Popl2qc0lFUGb6UCcq96XFVrLhOI8yGg
jiemn1z0U+GK+7b0S6Q2mH1y+1xmplfc22NMPGI/ZKGzNss6d3amH2EVwmYcFRWB6HY+rAo/YKhh
0iH0ScowSzM6dZFEKNq7I77eIRlMChzM7RWQTQzVHV5QI5UnL/fzfhskOgn2czjGXz3e1eDUKuD0
aINjZEeln0QJey/t9nA7fZFtMzJP3UPo5RlxAaUwgm2au+Z9K2iSEONryOxKzhDhCL206uEOw7wp
NoAm7RtLVSMi0dmO2PUDNbqSk+N6J5kVqkDX6S1DbQHwBg9XSdSZ3w+kRTjISejzuz+nLHcr9kxk
ELgMGZyV0EUc7rM+XmCAZhEx7uhMb6a8o/fa60GJbVDX0a+s7xPzPiTPbfoxGy0DiaYGFn0Oe+aF
t741uv1msLl4CZGoRwRNEeZa6EUxlZu296H0bSqKxhu1u+nqrHqvhlS0uPEZG1/8IhxNrBlW2W8n
YZL7PMpa9LjnS0WYPA7Z7jghcvwYIFkRVDcJ+T+ZO5PluJE06z4RyjDDsY0AEHMwOIriBiZSFBzz
PD59H1BlVqmq/jvt37T1RmZKpTJJBuD+Dfeeyy4kmittW8cWzht7gK3PazVk0lsQyEKsS5fa8Q2Y
7D8UXR8IQ5TEb79ZKqksPnDwuA00KktxYiQn9F8is/rwaqFsME485IsLt89aXmIICAteoLTKnp1F
GflsHcPy+8I0ftYJkUHnPM5n/SWMLShgam2M5qXiFXWfoFfO2R6K/KA9ow2K3JnCh1UuVYFtsc3U
hipq775u7P8th+b/wZ7RpiL9f1sv/Y/+x8+y+av3cv0LvztGRtP/YDdMDUOdpAtXtemXfreMiqv/
A+qL4DjBJi+AvvBH/zRf0k3SEzoYLCkSdUCr/+oYzX+4LjwsdudCpRMwHeP/p2N0/qyu1pLbpeLm
I3ctV9Mojv4s4kKOrQoFrOszOnts8sI+8V1Yv38BQ4Wy+V+//9cfV65NNMIC92qO4/IlIylvq7Zp
D6tsfbAxJ1xD2Y87N07Ck11V7kF3ZXmwmkE/J9kcBkrSO3etoUU+ItL2MWokJC45VN/wShK1bivz
Dx0Q/Nik5a+Gw9GRNs2Hq75TMHzPJWsmhBDk/CQivw3rL/TdAdQtjp1leoVla+9VRk7MhmVJojU6
q1BiD/jnP4Ooyfip1zZke65JGv/8nbOiNnNDxXRelf7vv9qHzj4MMUTSzJXXRsxSQ3BIukjTeb9/
9/UHcqVnuDbovbz05vVfHVjY/OWx+m86b33tDv7VavJZCZWfPYQKBgY8T+a/dQ+W3kAdNGbDR2Yr
vDRMnx1TAd1COlWAK4EJ+pgY+9GcfWRenc9RA1DVmJM92fLsS6ruKcegzc53Mk92yLo+zXGxpeoS
76TSXhFNmL4CpGgTkZ5LOZPpu8mqU7SDJKqXPXzRugITH7r97yPjjznGX2cKxtri/fmdabT0iEiQ
9+qWpq99019aCWlPmlax9vDliHgAHD/FU2Hx5ECGEAOaCBPNVtDmixsUbZWhr1qH2oDCkAQ5hLKV
p0ib0qdFqz9b0cVezZSblXsNSjJKaPjSrNyPHIisDyLsdm7yip6ue+Il3IlRRJe5ZxdObCIx9io8
jyTHWzN5X1A8HFmq51atFrSR8QuRzPA3bfbqsf7rN095ZdgaKCtmQ/baR3EM/PWbNyNAj86qh2nJ
KArIoD0S4oHvQmYIumAw2DXCUbWVbx2L1t345n59xWW3a21oJYhdsyMsjB0zG/OxanNsJjrhKZLl
pijz6VHrqaYJJ6amUB8V9tzRUHm1M2hooNP2ACx83jrK0hwGc36kwLX/poNbD7+/fn8u8h8OMxtX
mIoP9j8GFk47Lr2AKulPSXGzxchcN9OMi26U1wSX1ClmgI8SuvKpcl3PkcU3Ur/iK06LDiRx94bY
2zo5oXiwSAzZKa5rAsOa3a2iQgvegOCBQNeTRlLY/CCwin9LrUdsr9zBLdC3xIqJrUWHelUN8dMa
fwqp6kenqvfQdfNbTvghgmiozyMxZMzmp9s4GQ4NAkqkDuWGX5vYOQXsCgoYluABV7rwiopQU3W6
IzUuZ5m1mOPDAqTfASt4W8gzOsscTmXvhqSJwxd74nm8M2TDy9dVH0A70P2V/atc5Z5CjWayIO/y
RWOYPVb1d+JXPjul/Ju5kfPnpMric3BsR7O5hnD8C834t+cMeGEzON3MsIRuHWl9p8GFKtk0dYl6
NMzPEmAR+VHD+GHPC0/MjwmOcDRZyfdOtQNeSLaLiqFCLIzae4Gc29PdmjpIsAPrixedrNjN0JRA
E3Ep3SNwu4hM14hhb/j44srE/JM3d+ZSYQQmxFRapUHkDsHRpsUF0UUsUobqMk1deqyyaT4sucLr
iYLLF+g6zD4sD0DVFXYa+HwL151uhJK4O3oA6uL15V5oTr/AiJ05fxPVaJ2yUWG7l1wnTXYnosSb
gFRGAuHgTBpRFnuCloONzjBg/tePStuPLBg2mgFeuYHqE6QN2si2t18jc2nOpEoS6buwJAnnRT2H
tppsHWP6Zszke+AV1XxYsqwvNCX7G5LOWgr82zvkOA5rA2pBxq//cfSPcZQpbUkZjAKBSLyCS4+1
RyQzNRhMQ99MPat9eKIEZ+ZgorMMWJtTNQObrPzvJp7G1/zoL8f1+iRxVjERZM7sCN7pP08syEds
gpk0+9UKIkpwD6Jca9o7c66nbdjQmvSL88sCj3xjppbiiNfVdzmhb6JfTh/mHlcsOM/hIJkhVzJp
7rs4rPnX1O9LLJqTVVfmVVPsberAdUEYW/kjiPRDrTAKcE0MCX3inpwaB1bukpbNoAdOEunohihP
vbi2ZJyj7ArV9zQGqbcC4DxsRMRSAE+2GheSCb8YNhtxd31M5ApXN5eOvR0WlR2gSvfgQgbYmtCR
N4o1druxUZsDa9M9Io0miCYjOssBd5gAn/T1uwgKemg6HmpJegsjVncxe82gMXhj0O08MkTtdmiO
Wz28qaHK5abJxwwLkl+SL2DPg6ZuwXga+2RG3NxrcOmJTGIaOpuH0WgXf1Zc5TFKDEYjK3ccTqpz
NywfkTLNHj1pfhe38Gd1s3sxBgOEUMZLM6tgTumR0bInuNGK1RVg1OFzGUdvraHuFJyLaJGNAIaD
+7jU/BW6wfKtnI9GhR6TnI32DuvZhN3aQSWBn/eWOe732I7pPN2IQU8yG81Zc0YezSb8xmYg+Lqf
ynlmPSfS+5nf7s0aj1uN8QFpk4WdqL0fkh6lUTPhy8n1ASViP6GLMtz9YjQ7rN1YrUP4qsVj4cQP
IqO3nJkB+eWs94fI6l8Z8WyKouguVF7ZJqr4rEEbMkxN0T24HXF8EleWkjvDPkVQf2dDfWf0hjk4
Kqh1TQDN8w0do+trEuhUW2HLIq/Zm/Mm3dk8NvcjueALlLoEafmVnv1bbpjFycCGj3oXKyCzDESi
/UAI5tJxpoRlelCwAfqcJ+BxcJp6xJ1QjlkWqhMkyJ3n9g2RDmI+MjOwHgscZ9ukpdwqhAsCGxMm
kzjFc5NORzuVqn4IDKOM5uFKYlAUACKNvYZ4gUKdKGXb5B5LsHrWYwYSX7yvuVxVL1pzH5o6Bu6v
U542sD82S/HdXG+fJAmVM1Tq/coa2saNXRymrAOJqcq9jY+c2R6Bq0tV67uodaVvmwnZ6mr9iXHH
2UN8G4/Zc9WNRgCoMHmUhXZSwBScyqBW2Fr+/iqGzofnMhwwZNfE/MXUNIldP5AssosELFBFkWDb
9LnaFqNI/LAqzZP3xQqu24m1ex/jBgD+l4Q82RkB4cSCYfDUCBra1vZk//NiiPsBOyYaZxVBGE6h
BNMRrN9dgRzYB0IRP0ZZUgc5Y0NMXg7jAU+YY/ZSbUiA5WHnMOf9IDcZUATUWNuNm3tHQ3SWoQW4
4O3P9qjWciPVbpZLBFIpMvYODdCHsCWtVZR3sgYFx5yuDhgX+6pik0TB3Hnblcgc9QHsR5WiFB+5
Rw/kujAIVrqPNJXjWdHl2xfwrdVJfcy7AggWKOkkU+liUn3e1TXktq+zaQIjuRVDPmyzUseMa3GZ
jkP62CzKr0VxRk/qyAi/AMJyMe8q23FOqjU4u7gQtvCiCCLsV3cyFDmIhBQm/rKkye5/7k2E8R8X
lNB1gWuKEf1/sxak3sgWfckRPWTwM8vUTo+oPM7ttHYNEc/3EluUXCbh4DM3xE0OZFrQDhZeq6LA
LeIZNk5nFLs8sZDIr+y2oVMyP9qPTe3uwsK6VyV2/AWmYPD7tBw6cSBjo8Vga7HvYw3iFagafD71
Z7ixJpmMHUId2tTtQsl/nZAGtsYQk5LEaEmkpXUW7PfDVv8eylLuRK8DFnLm22Am2YsYSKCP1wLt
65c5RtczOKfh66uxTcmX5KpnvM0UFO4lKtvq6NT5OS76a6EnFe8cjF5HpPuolkhXWlXnai66bUs2
y5o6xk9krW8mRmMhzrZZHvU4iimIOtTmRM9kVkgUhm3OJ1nQcwnU+GkXa57WIWDA+7AcM6Z5tWnL
x1D70Wnug7so8SMpw/XfFB/mn1urtXBkgqEjM+UDZltt/1t3hqevywqMZn62lr6iZyjMizYgx6MQ
sVFYWnEZ9FU/PhEqjdEOZcWGfS7epEiLN7ZT1vguEaSoWfoURdFboo3HgUh1hMdrIEWrvDO5k8c6
knc0EhYBp1zHgiyVxJaMqbWF8A1pZoENnepY1zCJmgFKgKpGghQXnKOt2qPYDBFR6xW5JONwMpOE
kWFOioomsOZbqYcuMjphQ9v0qh6/Jsjk/mbppql/Fmms9OiN8ZOYus7eTXX+vYuFbDWOTNyokIHk
BUrUNxc9gfHMjHn9SaW0r9sph65a9BasIm3sDkM7vkOSnU6t9j3VHKJRG3s65938vanjl1ZPbMTB
nBxLOSCFWcsGbQ6cfCzuyyU6fJVfELJmEi+Jk12YlJsp6lsTY+PNzWCQEhOwH2Kn21pW7ZyabNYR
reGKHTGcR3LKSJHOvKbthCdnkmEMLFd90voxql2k0tdFbetdGC9LUM/gD/JennJhPcOTvxQzRVy6
RjFpbZ36keOCZsU+7A0WtqKp5XUu5071W9YtG9PNPtqpGoNyKZ6oHK37Ihl3oZVPv8t3Qc62Zlen
bjbfV9PshJB5l8b2dU7MZZuHgFcZVXMRqLK4FdNZE4uEkgQs04GjRZ17rUciL41szP0ONypfjt0w
Pg8XtMssN3R0UJuuirQHOOKvHVPmZMJFAEbV8dnPND5JILmXwOfx61gJg1pq6sV1LY+7oLgxvB//
Zneq/9mMfT0rPAo6jT+jZ1f9mvX8ZeKRxwX7y0nHnakvGBgLdSvYV11GSDnQv9BuG/n41LZNEmio
6BR9pGNL2UYxUH9z0whwaUXE+NeRFaniOtSp8NjPn7nXtWvjkqLVuYQlNgzG97rdtmwxlDqwHXYq
BQqWoyFxhP/NHfBno79KXFRb5RU3GFOZDHTWP//L9xSXg64Q8RbC9uDw8m1VR6meyV0f1+vk3O4O
JaZHzcy+f9Xm+D6HrTWO7yylln0Dq5XwJKS/aKHftKabb7OR6IdE9o9lKQK1mbsHYBGwjdP8RLp9
cbOiDjeHzIOs5gGZJxedeJyaVxTTMjDyYdrGIoOwbH4KuxSPYzY/jGp2aaeeI0NBWW8Cv/VR2GnX
mfjJ+TVfP+1MGj0FfGihJkx9dK/K9aten9gj/x44Fmp5+Wo4Z1wQT7HlkGPWoQSr+c6I/ptvof4i
cyXd9Tjs/AHXFlsU9SRfhNU554qAU689IE+wHu0539sjfrHRjd1dt24gnfhbxTHiqVA0TxBK0w3Y
7PSsQ+Pbx707sGx2HXCv4Vkfc/4NTTM34QLApkzdJzk6x6+ghzAXz//zpwv57z/ONy5NiwUoAhxk
OODX//x8FZ0Xx1r6yEebAkCAyyoiCwoQVKEpyVazMXwz0t6MM5d8sZp6FwN+Qa//FImqosUoSVB1
22qrq+PV0OLuoCWEHTeOdUXNHAFnGHoXtxG+iu2cpjbLxrVM523w6EPjTS9DcC/AygO+VX2DUAij
XOb4fFafy8wqv9IqfUva0d3k0h2ATz8zjscLP1sjDoPWX8J0pyXteLVMwFRiXiZ/aoiAn35UeUmi
2rjm+2Kjza1iPzeGtR1l/w6SZZdEDciyIn42c38Mb1YCEUWD9hH0s88suLgfehzyJSMitmCfjD8s
AMsmSXnJGm7xDGld8QdERBuo6d9TK2xZynqQuvGdGkQJc7nz41NR00s4Vf6olLmn8Xx3pLpuqN/6
W6/DyBtIfA1y6lzMldUPIxTE1C8gpttBGT1O6ujQMlzk+jXZWaFz3zaq4yE+/MlS2vRIhN5LxN6e
loHAEkZS7LQS6bWWKMRwdjUGM3unrYjbfu4Ck+zFoNQzfcOTi1o2ptUEa4Fhi9yqeFc2LTH2hjbQ
4mBCQKrbBi7juA1dAyE76y/NwjtlMXxYIPoEFqYJbFLcfNTqBNb2GyPDjpahTNWUt9Suvo1hmxKq
MP00iIobW33Zm/ajwx79TMO5pbXr0Qvol4Qpzga8nLG1oxBk1JpfKPA3cYDa65rQVPgRRFpyiGPI
YThWdzpHxWaZJHEpZdJhM3vmhjCeO8zVgcUwFCvz+LZAW2M4vGa17DNFuPu5ZJUnK+WxDDtxbnBk
bpyFapEVHQlEC3hB3jPUsgtzTU3HDjBafRJwINzXFu53BaQm/z0ijVO4XTGFChZtiHEan6+pE47n
mJiAjdoHZCkvWjQpXqFeDfMXeSrarelyFOFGfGzkrolH2I5R/c2kJzpCH35BktIfDEwhdjo5l0S+
c+QTeDvjlMiU90JgYNQH3caWYyoncCHnQRqsYnS8OzDwCvTr2hHz/YWNIxqUuWBIXms3u+0wWBSs
stt0QXc643cBMA9BMsb4ND6WBMtdvn5p56b3UsOFjcBrP0jCT4hm3KZ9Ox7KfNzNC77nVmwrZWqD
jqXRJgtRd61MYZYu5saY1/FaeR4ahvSVWAgEYi7SAOLbdm3/lTDhaXkMZ8vUcXHGRIUpycXohh+i
W0afIfimr0B3wdHv8U3E7/qo/MgU/ssxthf6OvKlVUqtaCClc7DsR5VlBiD1zWiNN96akEmAPBl0
FplGwAHfF8Ny6UHV8w2DdDjVCdlBQPgGI95vTHKW+hUnaTIfILKJuGwtb66inrHgDhw4KV+zrgr8
OBI4Cq1ODSg90i68PYlvWMQeZcteTZJ2E2fKk3DCY6SmT4WDq6lgM+y1lFYbhfk04QpvwhnfipgR
Gae9FmOdq4x8zQ9CEG0TW7VhsurHdSu4RVo21iktJpPuLdB36yFuosAtFQE+haeToo9MNqxIIVQx
Ttc1GlCAr9LnZsuItT6h0MBmAIPokdnPBztKZj8NEHNkJgA4NGJ0MUX1YDgN3syDWX12/VHtQ2bs
MVIWCxFMUJfuDuFRjE1Z4F+vlosGkG1j9AIyDT/DeSDzs7Aog+v2Qs1OG5NC21ii0gtJuKcgPOO5
J6OyXWOy+DIxSz+35bqvMIV67SATsCEHBj38dIYWeoHoToaYwnt0WJCzKHf5iHG5DO1WSejhVZhk
WRl319ConnhYQFGTVuhZ1pQ/SHAqJfjJhprg4LLE693k3o0X/VyZyqVs2xGBOQkhIvOShpLRWNCP
4/jvNmWjD/dFO2+7et66ujmdB5eWskvsa1g78X2JWdXv2TZ6Q5XvzcKBz5FMB9cR8dmyqc1lTpgk
+UKhq7SXr9+RuzndiZzA23sZx0dh6QlpGmDCpriRB8aP8wHXLrNROwuamG9osc3xXrHleO+WFeWg
skUNYNJeEHQfcmz5rRkunlOUIx7cH+lQK3f4U0s/IR5xyrl5emYVV1Mj/oXxaZ/rTIuBj98yeJ+5
q1V3tUliZEtmB9K5zOu7arkXxPn5iFISvyMlo+o9aIKIJ7Cy11ZS3I8IJqt1Bi1Jzmtewyyptt0Y
EX4UtWg0yAy5lLN7+Prd0hC0OLR9fTANlHwFqz4vXHoCJUNo5tB0KU3VXrt3JhZZyyoC+vrtkGIc
R2AxeHpqNJsurBxvceF7InCgbQXjntvaPU4ALBOVTWjGljHipdB5BofF+VEktupPmRA3jXSBLZB/
qkT0hMR4JsTaEVTZNOp7BMi14kFnANxejWRoLrDh1b1qu8le6WvzwdL44rVuLq9mHace+U5bEKe4
G0K4UBBpyAqfCHSTAaldw11OzxuoWM40d9IDx7BrBmbTD4lK6CdamFMimw8yupybRivolY4VJLRd
JxlOYtsnjIuqVOt83e7nbwaEqRElyk8z6u7hDfV+40qTKD7uHLtdfupWL4NXIlPpk5TyOhFdTwW2
1FwIKaLMmP/hqGgbZELOYZmAZND8/MQ0n3q2RpoV/0fhISZzfVFk4JgsYIVzFcPMs2xCR5abmicV
ibxdBmOTIiRv3BHJ0nChnil3SgR9ib1KoEj4jFmXMG2GvLeNCxUJIttY+KmGn9tp8Uam7+KNMqwu
Ga43RvY2LsyaoqVrD4RVmh7EZeABOfi5wrfQk/0UWcvgIM/rpxKe2q4nRO7A9pcc0JSvNrGVzZJx
p8am1uOxgOxeAbsIzeRDSzFjpSjH0GuRENqQFc9X2do89jjhp+YeagL5D2U8IgsH/4enHvwCX00Y
vfVO95E4408TuswFIH5zxum69pOLeyMV6dUY1FPXOfczK4MXs68+FaSb55BpGnYzAu8T8xO+IZvy
wfwoO/sShxPJQ4sBfx5aHZ4cX+nV46jQkkxN8QSmfx36sncuu8dJd7SN5T4nenMeOD6dIYy2ZhZW
QVY57W3udHlkh5FWb9HYvMoE71vMh3YjR2u5lYRaWnjLz9qAJ2rG4LarZZHedHCxkIOHH3EI248Y
mZ7ZZsNITE8WbPZjfLMXX2WgfUjTKNt8/Z/6Nu9uaL5DFxbbUHZugKOcv2xhsJFIv24I7jD3TTFs
2JF9Ic8pMbPLeO0wnV9RcHrzhCcP3SfWFdfwuKdiH2kuCb+1ob1NzKPpY8uEYyo9R/ZGjXPQ3Lii
QJs5mnNapt3Mh/bBXX2JtHdBmiUyLA3IwKL5MJ88M1M5+9Pkbarzl1GnaCm7JdnaMAE3rrylLkcR
Eb1ba0kBgI3XymuqVfbXC5OtVIkwr/aGgqIAYRQSMpsUm9dwah6VYT6nbv8Yc3jQJT+kPcucBaNl
YFTFa44MApXi3ZILmGUOCSoqv3IQCSgBMH2KWYojfjLQYV4KCWwTk6vB7kZ+J6Qt3HPBwcg0nEPu
KomnZPfZ/HOwGLAPApRdy2Dbia6O0RU+srdL1MQpVuRq16ttzq3TupR6uhfNya9ZxUlPaHfoiG91
l7+1CfNPOl9eXAsSVneyo/J5HOuclIGcvN2uvWUZJYOekuY7wx7qwg+LPI4cTxPnmrYtnZTI9sXl
pXDUai0RtisxPVnWEBxhGr6csSiO032exER3Q0xoQyISx/KoiQx/LcUWhFgKmFxgHVNOhpW8abJ9
QRJbbUhavRau/o7O5/vIGEzOMHAXmorCbM7JxCWspO7WiptTbfNziWSI+tndQlvaE2l1qTTn0jaM
S93Z+Szd1ZVdsRBTnc8CBvU0FofWIlmj05RvooNJ2szIjCVTNs5J4OKd8qxKDAAi16zAMrP9nIw3
2+7PHPKe0/JK2C4x4JHob6mRHaww/JVJDa5MdFaLDH2dkVCbxPq2AsXDivfbMjVBC8IW2UTLLoGN
/rL4TPcR6qJOtmpPkszoAyT0RsbEwVioN0blmLdxRBNlt3Fy83s+1C3cseIw0xWFo/Yxmo7uKcTl
6vWwE4Vzj/pkL/JQ9ZX4e2KmuPDj10I8ujHwgX6kCMtcBzVwma1W5C2Iy++1Ctql0p0P2M97Y0wN
zy6yIeAwuMt67bEOzZEjHguk+gEsND/DEnxBaYunE7PEbL/mdge+TwE331j6BXIMqoqeeXnRXjqV
Qr7Tjqi/swM0nB1ycA/r2kPZyMrLUexvZDmQjhGrVxuwUNFCkuVQywKEr0yBQ+F1IpmvhkiNbcfM
FIfsATUqYSBu8VbUNI+1oz/YNjJqVYuebTKcgraNeJHs5ei0jD/AiuXcCg3w6Fj7bI2+2yE2P1v5
cw+tseu1732+PFCN/WrG+hFavcLSiemhMr/jyad+qHh/3AHptFrbP4Bt0nHsHBleVc0uPGcCOuuA
gMxLwFcNjp24rXqCuLgLcTMgSRhYiPWbQQeRnFcG/bNmXfRO/QCVx/gqLZ8NkMSAstMj7OSdA2kQ
SksMQzO9KjEvZW7N4cEuPiQXFCqB6A28cowq4sRKTewXqfKKd8iZIiN6mwQ/+nLZp032bvioUdiJ
jF2wyPKUqU4U9EP1oeQFTSXc/r7c5UbIwt1RXyfCyQaFO2Ryi5veg+2qBu0YluurOu0kb3xodt+r
LOJK9AbO5IONplkpDX1nwt8CaFL4gtTQDZ83tmVA+GqnvbglStjOydGn1wqWT2OHLI2WPR5J8c5R
K0cO7A/3pwu+MHBt9U2IS10LZo98Eyit7Y8JgqaIhn3cQNxgYMv2x+DvsA9+Ak51arGxeNHQS8qt
gQsvsp9Jm+BCS7ahWPKdUTeI/FYwUcuNs3Pldzmo7+irv6dt1YDkSl/HdgrCnuIpSnDg82kGDFR/
ojmC0gJIYuPSVdUhdW8kMTZknP4Mcg7M1RZ22kPhjfp8cdHN+rSmpxFW0KGZ500OhtBTNdRmMcOH
QYX8qI8Ycfm5rudDStBBCbR6yx3PYl60xI/D1ktxB27yYjq2TUNsHymrQZN0lBj5YeoDijH73GSv
bJ/K51QzlE3bdp9gLvRtbDGNTVNdXlPJbg6Y+W1eyJ0MI6A2+lyD34Aj8NAY9Tf2RfEWcUqKEYad
bKKxl1H0hWWHxTczts8SbTFLKU5uWRDdaPMTZAId3VI0fSQQlD4s1G5vNf3gl7bzqHQMsci/CVQT
2qhiyF1MoP120Gb6eiqcFTndH+xMPZBxf98z5bkjz56PKaXp6sPDTEA7G6/0XW3M49zoONwxCFKa
QULMXQL/4m6vFu16DDRB4sqnFFgIQvx8gy6Opc1o7OIumeGpmiEzBH7oDAQSzUXSyMWJFPyRGB25
K7sw3EJiwi7OkhDBVUWwmHY0CK2yW36CppwOMle/daOzpqQjTp9FyYp7Hc42LotTRXX8NFG7U0g1
43T7KOZujdhYchcqKOp/zBbIxrEeja2TLz8TnSFG2erm1unOxPClzOdD/GZVE8G/scttjZiJBG0i
9QzCdDamLK45TFGv75eDAt5vU2XMpKq5gxIGjmeYIhnETfM5JZF66nvmF5iZHBB0q+osabaSfg3a
EuVgVRFuxbZL6OU2ybo9Wxc6Bi5nkMoPhDecGeVDHDMFVpyCyJGm4UbhyaXyk0QJmw9FNfZ7+Z7q
bXItTbCtlUFCQ9mI5qGYh8PUlpyKEgpK77zrQ2k85kvlgyoiU0q3P61w2zeDHdSZw9doVIQQpXt9
7In8AJfj5XSyQT6Fz7x35mKfsjq7hEA4PEWDCdE7l7JIjnY7AVyuvXyJbnXBsWKLvqPRSVoPe+iV
0BlGGZkItNp+xX2dMkmYnooT8t2FLpTpKqqlMkAV6hlEmHICsEiIc7GV9TkrJJFo1qu054+4WWxP
l0q5mWaWobHpvjLqAmwafxpO9g2szmO4rn86iTsJaCMBaLBrQtP9BVJa+mOGMsF5z8zoiTA6TgCF
pDFSfzeLMnw2CXqJ8DFszJTRaGuQSQW6B3Apz93C3TjjuInL+6azxCoz2WWsc7dlb/3KdLvyOa6+
CQIK2kLsEDh86yVcjFyp3pTSeeiV+T5T+c9HXHeI4VA2hvGjA0UkNOd5J2f1NYlwujGa7KxpRzYF
FVgpz7oV50hRrY9oJBE3ZFXHHGuap7epdF7HKbykCv2QlUYU4/oneZzJQZ2G62QPpqfpKV1HXu7a
KXrNK3WkXwovD8JxbopxkG22IQM3h7OaaFtb3nqG8Zn6Ubc47TlY5S4iPk6lH+eebCdkXJUVwGa4
B32csCizB7K0IBtiTrlosyo9jsPQk3QhWwcbDIrwcK+ry5vQlUM8hxyLjACVyGIPsNS517ic/RND
VCPGMZQtvD2FCfevfrJ42shOIAVEUTMoHxs0bg1sM6aqYjIkCE1mfd0ctAZlYleXzW5+Hmh37tCS
z8G0CGXjZtzcdl6Rn1diJoGqt8/aJQmmnHOS9AFrN2gRkbd9fQ8uEZaxyfS6F/j9W6PyLNXNznhl
tm4dvZulQ5WpQ20uOPQ9IY/oMgYaHR5NPZHW3ga5FtXdMRHKi5t9lvDV/FGWbVD0mIKjWRa7zlUA
d4ZHeN4tU3vU7rXVFyB7OG9hsDw1E+0CmOUdKbawLTph44ItNVYgbuvlF2Pinxr64hBMVNAqoQbX
zInoSYc33FT30AiwK3LnaUi+55h8Shq5W+0OexWT9CUdOSNYhWQknPgp0uGAVD2u6ly8hObAjt6a
pgu533KVgoXJDWmNDBZL1XYm4M8tlsMgdBobY+LAXWAHo6rvDRUUCqY9Mu4i51rWjbrjN3fSILx9
mT+WAWJzD6+Skz1IEO2RP9B/WkjsuWURdOTVSW3y90ZrU6TOvK34sT4KZYLoUdfHGU8W49XiYseM
jDs3zs5sEepqOhX9CwqT7kBeL1ri8KmX2smoDNYetbZOVbWaQlVlHYXpk8oCnHshCuOQMUZHCdfc
LbUybYwWoWmx1Infj7kSzDIM1CiGo2uE+2HsOo+di4sofDw2Rd+Co6Q2rEAE7OLReoBtBg0yFyTT
HeVkGz8VzXmo7dxfWSxTXlReCV8r0BT4E26uXibuaS+EF7pD0phsy9xmzzNSazWO9qoQB7MlVQZ2
TYYCkMnKPcTh4Yr57ErrBukTaFS7FL1nOPeT6yx7e3U5ahiXNdAitMQOb4AZhV5fWG85UlCfu582
WFcviLoCHCj4MQ3tpSc0BVDeGO9o9XfUokxaSPfcTAtRfRKdUUG9mlRo5zWVVttSymgXx3rlQ49n
XG+mXk6Zc+Z8Tpsx8VU9Pc8EF2zEk5OuGSMTFZO+QLyJM4fUXBZ3uR3d1YJS3k4rnk0kYAZ20m0J
+diFReZXomXJP7WsxdgToPSW5BcVvK9878FoPjpaz95m5gaqwtI8WMtwyEbixuOuxcyo5w9hpuZn
e0At5qTK/ZhxE4/3Cyzo/TwYj/RCH4oCZAun2NHpS/Zg/8XdmSy3jW1Z9Fcyao4M9M2gJuxAihQp
qrcmCMmy0ffNBfD1tS7tfM9WZtlVETWqie1MWxIIXNzmnL3XLhjddhOOi65AyzuZ28wMIvQl7aFT
w69jpHWw/+d2Ozn9C9+m4CUO2HUwvT8oSFXWgSYGv8Ma9yBIkl1NJCT6hOz4oVTbBpNJaYPSsD+J
9C4KppITfZ3t8qo+JkNHsGleUBRie4ZyPLaOtkn8B3k5BctHNb10WXLXhJ9qDhvLwjYeBxNaddC0
+9lqNgWWTNDYwsKhxtDi9ar6tn4z+hY3axIniybkK4RR+0lnzP6lS52ziQHgoq/Jj9KpWzqYfecJ
wI2WyaAw5lMoq09a9pRkaf0pB9/r29a76KmWRsAYn1INllkDuqtv5/y21xK4snF1imi5oKpRlnGp
zedE1WDsJgSktgXZzRCvUMVL3WUZ+Bd1ZjDbV5ek0ktmKS/A2zdRAye/lhL2KA/eEU7YvBMPWdvh
d4yHp4Jhek0I1LzQjeGhiBPr3NR0TOOo6snidrNn1uKcD3hVx9mEF5LoGYj76JFNZ7zDmef6ak72
Cjv92UdBkC/7jnjJIvUoFHBFeK0VyKE17V3wz+6+4HzglyqqtLkhWkiUo3eLGPQqrUPOXSETjafm
99CBF2Y3bsh8jE6YknNI/mKTqS0vqjnfVCr9xiDwroyMqC9dEEAycRsQRABpuM0ZemlZ1Jyzc5g1
zPq4juI3pboZm8De9zp4KFpuaMkieLgezIOLeFr+Qo5XfZ7IaO9s04R91KnHIG1exxTyYD2md/XY
iisOBXRCKhiivU58jEX0xkbEgUWlF8vqRXUw0eoB1EwbWYoOojuleIPRPd50Xuqc6zlySPAxdg5d
DFpEgKc68ksPl1/YlpeA18TE0J7ujFbp93lTeNXCDRbCnq3T4OjlujG6T0iWXxsptOjkL4puFqf8
xmBxW0KACHeRNwBKzxRvH7qxzZkXZhC5WdTBXTa6ISVZcMJjvBA0ivKeQoKNgLi1lHfMuA8ZXmvq
zc/QzEhK6TLtNKpEZDZepvp2IHB5AeiiTNRfUzulTdogoPJqNnyJmF1OPrTXe8KF14SSN6taU+JV
IGD4pqJ2bgebNTG38ZqExnXj0E4x0RrkjlIchShntMvua5U16ZURwgqtxl6HbhrMCzfW2OsYuXFM
cgpV2GDI9bPp8sxJ/5TQRVPzrj3ONQEnF+vCTFbE4uI9KkwUiSSKLDLAF2voZdm20C1KdcmY39tR
emJDNXBoi9AII+nxJ/aM1pCjB6pKLVm5XkBoudnH97ZXvmgzgTVzr1A9slNvO0zai+hNyG183iOS
mFdBaILWutFRE257a2WYjEgxf4IhQk1CQaKjWUjj0SJ4G4SlCJzNkrNvV2hrm+iIo4UcfTmN1GK9
qo9PIFgWHQloQL7dT2pGo9pKmYV5nbeiKK4bUyCCQWq3vihoDI/1jxyzcj9Y4ePcztfryKrMb3rL
1NZB4vf1tnWc8bN03NlmTPPNGfLtGBnd3mnRfBh9dKd3q47zSslmRdDxUEEVKMSvIRpwB1/0+l04
Cu1ene7gQSecUUR9DGNgc3br+Sh+DI4DuzhS7B3KgL1pKeLaCSv2aSZAUFVJ8NOL+FNm6DnMDCO8
j6cvbSxsfpqmnewMSYttWmye6jWhwMrtWMOx99LMfJrojkvSGnTZGtg+tn/MVVV2VwEGQxzb3ZQG
7dY5mc7I6+gkexrtIZdBWpirrB6ju3RF+686Jz0Cjot9ZTCkIczRPscZnBJDVw00rSycWZ+sWw0f
HLec2YzFN1Lm0DcLwV5qTIjKNZG4paAFFjPZv1ghMUQnhTZu4Cmi93OwUS+9nvO3EZHecvmfxRQH
B6V8VaAXfCW3ZRGOZPkIlyIITcZIow2an0sd0iQ1d+caYnO0LrJ1UJDocrl62gHKd9F5lOjWLtRM
DU8ZiTIJ0bd3Lk7xWWdTOg5sKZbI0q21o9JkUPUQGAdRIDpAgHOFxUPpqo0ddtOtSbrHDRgaBHx5
ajyFBcdwRCD+wMHi3m5BnCaq5SwNJThG3iRuLlYjC5HLbWGC1Jb6WrWCJzcne3K+ppchqo99nVyT
5Nas04Y2Y4C6x9SGJ+ZS93YK8ST0FGSuKtnAHxGfloHe+CBfx7Ua94eCavmZDzxSVNz2pMDA8wQW
wo2+0rO6AEgMLI1SdEqhNg+v4UnaYT4g07ffA+olr3TYjAU/zt1Rhj2SfTXdEOtk7NusObnrbjAZ
QHrVLMqxse7Iz03XGbJIgsu7Kxx082vlRSQhKrSiiwkVsJI4LX24kpYnCr/vf9L3qZUQFZ1VtHfU
3F4JGAL3o2OT6NN3+IMGM9pEjRkt8f2K+6BFc+8hVLuZHEFaCV3PJbMkX+aG8d4bVPiXuEmGPnd9
h9R6gEb2iS7bLjPq7A3DPTlCpWBhxK680DSpXsyG6aXR0P6TBfJ1HnFOCjGXT+poLiupyM4KLlZL
x+EQTQx9wtjthSGfdNOKaNFUY/XsxsXnsVfx6/XIuoSTvtfuuJvi5sVl+d8nXpifRGO/ADO5Z8kd
7lvMq6u6Cd5pBmpbMZjeERCGTQBf5Gdlp57HGcFyRRP2LR6S3WA8NpE+v5IQVAJRVOkkVeRrdrly
GFzxeWAEbptWu1eaJDwFOHWu9KrbtgMCtJJO032dRcGptsLd5b8UdXq+rNJ6gMH+ouun1Blec64j
LCCNSDXVFwFc2PNIoincVLS8WKiaXU3/+jpw1XyHpLhcoxsK2xWLdQe91i2favSzfqDUR+AY9NWo
xd8NTkBZrWSX6eQV+iONdIr1PDretS06sksu60Jt954f6qI9TdWTxdx01YrKeIBsSETilDBZtNFO
jVUAgjrr4wDoma0b3Je6qnbF5B0uHoxv1sbCw3Ci126DbSSslioL9aONOsTSqE3bmWivTMviRJvl
05Lgr6WjF94ji82mbz+HuTkdGoqPJ3eKTU6HlbXqunL0wxriqTuvtT5jr4IGIV9e5uHLLyAfji5L
1fayj9Zgd5Cfp2IKSpDFJmTv8Jw7b+sGgkJNHk83JfLv69Iixc6yGaOZsq2ljz2YY7COtldtatXV
EeFZfsXggfrRUARqQjpEzeW2uBzWKEBcnIP9ZD6klEWvXdxdG5OX9zIRpxnQjW+TrdZ4i2pS0HeX
cQBQHD60KTVtljCOTALsZfLiNaw8591FvkL8N5F3WIHSvAkeEk9cB50ZL7UIc1VTKuPKEpEGnXsi
1SpsCGyUq7KnZc4q6gxDLpbrBib/nRfcmNTRN7GtuQdTGC+aGK3X1J0I74nhO9pNbDzlNel2HcLg
awOP6wNoqI2LZJx9VjfeEGXJ0TrpbtQBTUMH3WhRNdMDUI5+lbu5sRr1SX2cpmiNlugxrPLrzsn7
ZaDgWagZL0QPzQp2eYHsC54Jmw+61l1EDZSOQzQrN15NRXvO24fSDt4cj5pGr5o+1SLIPl3bsQMr
3umzUaVAnGkUdM7S4aay6FjF3SfYbsqWW4NIqyauMsQFvFTII2+oCi/CrloJWz2LuXiRhUR6wCfX
aHi6CTvxsrA/1xYLbt9aNnXeYwG2fZwiZ0P9jzQNAQ+cjtSjVZZsZ/LZL8zawSqf3hn5577vjJ0n
5kMV4pWpnC9eCK0GdDG4qbo5z5HGjQndR1M2K/OpIB42zlHVv+i6FywLL7p1jfYZMd7RAy1CR8HV
l1T2SVPyMEHUvXL2Auu6y5x7GzFmkKtAN9GMeQ6KzEkNcMly/DdbeYaHyDNSB1bYAOMPIf0g4g9p
Xz+oanrlemiegY0uyy48ZqIhTYxoiCW2WmRdpkc7vQaw7A7iNSeusytSYnzV/C3uLdruB4VOdq3J
05pzwnASb52cwWBU4qsNOWsbW8p1OjQH4aKlxgyVUZpgkKZTd+dYylWeJTZeO6nXMGYO4hwo8FAg
MQOY5Yc3IkLnMccdKO05WJH2hCcwqq+MkURetQNBUwYnTw0RtzKS1+HgPDUkktlTdEI1/F6w4T1Q
dIzkGReSc0FmsecZj3DIczRgHGq7cFkU81t0jErbz+L6qz557hpEaYtFYtXDraCNvM4wfiPS2WC/
AFnhsWvuimJLCfYw5NCUc/uLULpknab9fpZ93SCpFhaQRyi44YMT5+j4JG/d8A6kLuYSLJTsInfd
BNWWkFgY8QOnAIXVLggr30mGYmvh9068/om5igYHMzwhBcRaGspKoBmkJsBiKWpmJTVL/KkEJxDM
T2qoHmIRyDcxvE3qZqfXvtp6+9bKOQUYChGZxidYotB55+SFrY+BHuglxeO45rk2tVSO5KeUYNf8
USUlaRXr3G/XqR4NgwkFaWQ9eZ+Zld7MNqBAnT97VMQgA+kInEQm9mVF2BbMkSU5K/QqqDw0wbCl
SDT4ar+knTL4drSyR87X41QTkths0QSaFJaXo8lPpnwCja/4qqndY5wFe8urSOdyteCWfqLlUAm0
ouyrMkFiBNb0OfTE26TdED0XrQwUnrR56hVK6GZP1wUBD9nAOu4U1B4q3aaOXM8iuRtKILJC+UzN
+w2+1cPQIkhJ+b5XqlJtJkaSwV6VZguUfL2/wSu3rRxn07L56KL0zCt6rWbVI237rd6gHCjK1UDA
HEKR9KqszAONQryZWfF5cA8jNvzUcRGXJ6ypXbSqp+FuVhMVraL2lSLlwRltZFVjMuOyLd9dT95v
jmeFgXaA6htRbiZyfwEoPuY873T7DNs0ion6pGQ0juu2QWcgVrbC0Y/QqH3Vmo9McjdknaA3pVnq
VoUOrgi5n9cNj5ESITt0dBwq3v2AjngJLRckc7ATZX2vZUjrm+LasJtgS4RpuMrz+coK+pvQDLa1
S3KNtcvZ8oe0WvOK5o3IXmo9fSjSKgXRsnBK6xHE24sizlAWdh06dIxwC+OuV+1DVoa3AE6ei4pe
oVnXjGI1ui0rshV0O3EWblmNBLBZ952gyVWyGye3F/lI7J3nHB6AE5f7wMgpQw7Na2+h7oqTbRsg
jyN60ic4QV+2g7ijxfLGiewBPAAzXNzuXWsgJK0dSZZRSWmy3ktaEu5r2vRfTOelCTJxMGfePZIj
6GvvhKCB3pU9IoJc/lXIAO2/2DlGWxWKA53g9DAr47gkIzlQnqIwuXIMOpleQHWzjZxHSxkxn3nD
DW2hoefJQvJz6Pp0K0t2eC012iRZhGAiod3i8uyQ3Pic/0B7oZiJxfzEM1iMSvPJDRSq53JKV9QS
q3iDxiaZyy8eW000iACDser5ZmfzOMsIkcXcL4UeUenWKdrrGgRy9vAhMoKrpOOw6oCDHjXW2CHb
6M38Htvme2DLcyNr7+DYGuu4e4h6jyrjyFZ6IGpeG7wFeVfxcqzPoSo3A1o0ovGsaqwYIft/u9+J
TG6k3RRddvCFM/Wdk8RvWAa+Kq1YoSTAFqbS8a6bnBNW4m1ku3GOdATl1qpo0xfinF4aniE+WM9L
HkyFCw+64gEaAmqwjOei2+q7EzPqKrPfO1NL127mnTONZmXKYqOr7/okpPpRkvVTeBZ0f047qjFQ
e1pZo7mlOLmH97LovzoaGpGZvt9gae4KwwgSk3rXDrW6rivzUz8rz42rNWRZdCceRnq8UyJiMpOU
OZps3HM3htgt0N/B4C+RzLmOWjAfk2YpDAska59GxHjc0CVxZYwpNnFZ0SNXhOFZKPpVFz7Fdtls
Img1zLSdDxiivwpyvixG7biiynm0M6RjDdWfoDHra1f+ojfxGXvJsenKaa32Pb6JxiZTkqZmam3S
yFqIhMgzLUlWiXBPCexqXmkT0jo3vShD9GKORc8fXf4SNVWs94IRklLhMR69Kcw3rvaaWBEVJYgt
s6fcVCKi6Yu9VUn6ZSVYSdAtLSAOoOGHu75o8kmssBSz4RYqOHSvg67ieDuwc6tUFTepWs4rSlv3
UGbOI226Grf21mar63U1geAtAmq91R+VUjU3SO8fUk41QLlR2mp0Z7rqOSHsealjD2AZtZm8G9uj
5Z3uchuS+zAnbEVyfd0qcbGwbXpRIYWWZQFKzhPlPYLWE2rAnIlwmaUzr/i8jBL2Mhfj0v81j+z/
H+la8qH+e2zZXffHI6foL0X3x2vx/kcXffnDb74Ur+9x8aX9EWYGK+ZfNDNb+xN508XeZ1uq4UlW
73eaGX9l2qpBcIABWRE4Nsyyv2hmxp+Sb4Z32LY1wwF19C+cmab/abkm3wkCGTRjA/jRB971r/jX
uvfBho4R3zRA3GBSdiDJGvYH8m0MtENJtT5dlQNebIn2q2w/tfKlOtm+RYcgR5I+eMFa6MNK/t5Z
pLTrOCVMmk/urhqUdSzCTUqaYB7xe1Qc5Jc6jeUbrXFWB9vXBSqmztk1pbuLjFv5ZTqk4Bh/VNlY
Z/klMyjiIiDTKkvfUkIrhwgYvNBj9iM3lihxoBPyliIHHXHCWtaRYtg5Z+q35vLAslYG01ZeRWLk
1Lf93MkP1mj5SRvc69GwkhcpsBLr+dYhHxoh8UFenzsnb8SEHouew059Vanujs1wspBQxK7N3oLK
3lHaQYff0Niy/dI1fI+QRZqgwb1DdsBsGmePmKwld/Ysf6Ci6mfFLA6I296iVj+bnuWn4iTS6pYi
pR+J4oAr0g/5HvIbjsLZRdhO5EXB5lh2OFdnZvvRIGKLq5E3dIi9e/m1KECfR8c8yovHjLQybYuu
U3qoLMOveHaZy9dlGIld955Q34OWh9uyW02Bca5DaxeDEbHbfgXOCy0tylPnZNOItBP5iHCKsKwd
0adOI22F3jgyKHfVlB/UMoNVguMOq1LBxqzHOubYxhGi+cHS7J38+yLjVONuS6Pekykuq2S+Phhn
fM9HdTLOTdU8N412tod+ZaaWz2HBMO1d2XJBveVrYP0D1/QFn03+7hkGqugHzSaQxzvVPDk3IWEv
+AIx6zhP/KOeR6RFzxqJkWVlMQJ5moO9Q1+0pOjlh9rGkvmXWXbgwHwaYUzYAUALdvfWF/kFhWL4
euRHZFegnfOhUlLbp1rRfPsohZYTMKOeTTe9fHT51WZLsazu+GwG1THTl7dEwySAreqN/s9XVTeA
Z2EBohEdGqbvcK3xGH9FSuzjqtoAQlpcPlxaUi9zdhMPXt4T+T3kaItHE7GffZSXNxcD4u6AviP+
DPNa6Jj1uHXy3ZPv59CLlRz5oLKI5cJHw7drVO8e3c9K3ktKLesOjVjYFFTR0oOZGSu4P1RF8gP6
ZMQxeGO5fNB7x4k0halyj/Ll7ML8kA/WTn40eQn4otY2L8nIALIne9fF7k7hpZ8/DWDPQvU2Vm/l
z5PfU84NEQMMG+4u9JTXSeOll7eIzdAsloXuq+W4lzcGpQmvdfcbkoD+s5EaFrpOfrvOXEkVDQT7
R8Z+3xhKpoU5hxQab7k2SSjOWt7kWInf5JVHmqwfNe7ObW3EO/q5LrtD76xs/GZJY/ot5ZBBQarQ
Ns+Annf4XSkkmj5Ft/TgjcbRzZmweEo/rCA33whQP3L8JAjiBy7U365bzs4/GMCrahj0OeW6KYQ9
y9cz7Au2Nwp5C/9aqP7hx7g/m+e/3x/TAEzlObpufySZCbScQ41XfAW2/jwmr7FTr+VsTJt2M8W7
DgPNGBPkw7CTz1/esZw3HD2oXzIL2IFyX3XWsSu8I/3gc5oYx1Nd5YcGQlE1AUqaCz+ew43irVIy
kYWRHcw0fEAqtwzV4a7Nm2dhyz4bydxZ/0wR817+cznBzoWzk+O0s4JXt7Qur9dg18+6wji1w7da
WMfU28VElXRJ86wLaxvO5sYbnPukZc776zWS1+2K5M3OnKMck50377D/yrcuSA9k0mJ4vpNzERXs
ZzlfZHKlEuEXtbFWNk9ZTnda7VBjVrDNMCXSLH1rnOhtjMxzpSk3tUlzxDyqXHBcaMsYkddvHtM/
jYYfntKH0YDd4fsolrdW3p8RnaWcZWveaTZ9mESs36BK/unFsRjkjqkCUmSj8vMANN1itmnScGxj
sMvlJox41MxyNbDbX3868x9/loSnai7HMgApP/+sBm6A0dp6siqZYeVC/tceIUxZbFju5FCTS5tc
vuVUk4pgFWIqNm7l1clFUi6Y1OSOCRNhL8yzXIZGMEoMEHl/5IW3ibKW9yvhZY2op8plqGaYyvt4
WRNmZwfv7+xVR0fFrZobZ7mgCf73ZTotvXsMYis6iYeY5RSvxuHX90H7hy0XVACTV9Fl2+fqH2Bw
mgpivXDpRLftxnGcV0Q7qzzgRWIljwcVO8kXW7V8ebFKaO9CNg0TA+HXV/FPDwNIjaEbUGw1eDU/
PwzN6Guj6zmvd9wvOdbkyi+XI4N9xa9/1IdAgm+zD3ktLuMMZikhKD//rNRQE1QKarLSVecod33w
jPxuixcN0GyOcJ0VhB2PfIOnMfjNsHPk7fw4x3qW67BbRhHGpvrDT9cGqDgkGq3miZc6L5il+IFZ
7u3k741hL0Vb3GVut0ZktepZBkuteZajTW4bk7o4yHEpFxa5TMr1Q26Je9PYjpxo5XgNe/tImci3
9PIQZelBFOZZLiDG6Bzl9DQzq8xqsJbDUU7y8mfMgi0cU1xkE1dUDeztIsNPitIf6W8xZVlsCBLl
Xu6K5Ervac59pfNasskJCfPGLPXc4NJBeifnKxqUSn3fUmORP0tuF9FYrBF5HCDy841uQP0rhJtm
DDM5pkYe9m8esnyIH26z7RoahwkAhy7YoQ+3WSkUACrMJPIgoVPNnBN1GUD1p4onx5e8TDnPNyGr
bcfWhdmW7UPMtf76SvR/eL+4Ehf6L2bRv7NxTUKNVbrAyaou6Mrrmp91p8Yrr7xoWiftNtDto9wB
yFdOXpC8uDRgD8lmVE4cDRtsgBWEV+UHuSkyuEq5mUnK+tAU4W/u2z+szDZzIlxqXg0V3/LPt01h
s1F7Ixc7MQt4zcxh6V5uvtHPwJb/zT7A+vut4R1EbUEgkJzxzY/vAlE4tPKZekr2wDytMx3Gqzaq
jl556kLWPQ5/haOsW8s8yyfTcg+yisWas1UPSwtWM2fJXZd6R4x9x1bPToqC70aL3uR8W2XWOQP+
OgNNMIFIJEX77GTeilhAecjTEheSCCuvOi4N0v7kTlpuvuT5JNDaZzleA604ZKxDFttTTzWOctom
62/htbYfGcbGxSqRdtpOsZRdalD7hGl1/F8PILkiSs64jp5c1SV/+IddGUkI6Ik67tLlHEnHMEsQ
nc3rVDhQqp2dFzM7y507awZCsV0u4jf5CisGQU6pcnCYI7BPfj8o0Wrh87S5gu+B50oR6NeXK1+s
n18822A9IIwDmBD5jHKP+cPVDg0zt4vVkf0rB5KweY4bhE9BcF8n1u5yElDCzeVH/q8qRP+z8s89
Wr4y/2UW2n/7jeTlfC6rqYnDqKOq8f3yVq/d60//sS66uJvO/Zdmuv3S9ln3V0FE/sv/6V/+QV2H
73I/VV/+8z8+lz2BrHy3MC6Ln0o7Ou/vv3be8vt//zpi0Pi6++iV0Ovi/W9f8o1tr6nWnza0J8dw
OKLICs5fxSDP+RMYFDJoZlBey8vffK8F6SplIgOsveown1my4PNHWwJuI83sTxtFMY8c0K1FaDyL
+F8f/fuh4Fe1IPPnyYEjqcRpeybAXDj5zt+CudSqr7x5VLot2YIeiBre+XlAchwoaXkMzYE07/qW
jIjkhMW8v3IAJtNP4DCekkjxOKfKdZhWV9SP1Zexc9ezqnub2MINKJDng5po463aDw9dHGuHi6rU
nZoR7E2ynCuHhY+TrV8rXv2S3onUGe71jtycBZVi9WpGN7NtRLkai2i8Bu6B/HRMYHLp7QnL8cEc
m+QuxVqyiWF+bWN4eT88x+8368eD2mWX8O+3TN4cuLOoy9BgsXe1L6zoH94yQh2joaBsvyX2JD70
tsQmkO/Zqcp1HQ39Ipy14eqCkYsVPAs6/Y8+1NrbtMMcbJkohTwgNX5T4xUwEzRQzMOkxgoERt8+
Z5KEJgcY2OoNER1+O0htE/q05RSOyUoEirgrQnYx0+VPLb2TX39C7eeViMFlQRp3TEtzLF01XPPD
Ls0ph94ZesQm1NTw0NhDhe832lZVoPizGj+xq68+zZm1LxVyaGxE5XR0QVk0QU0U80W+Q0veVwYX
GTZq833shV9/c40/z3Vco81+ldKoCtNZ1cjs+nmuC4Fu6KWb4vtV4B9gYGcXG91d4JcEks04voXY
iMBahmO/Derp2W2D+B228gmZcP40q1WwbtwqXGpKYOwJHlGuUGYny19f5t8Gi2OxdJA9wFoL9FD7
mDuQEjWuF3Xk+JqXSvd7Xi8uDLUyzIZDleEfqrvuZA9xfg1XHs0I0rXbKe9eG6PwNniKEWjCl1nU
8p96U3Tjskl4GFJwW2hDN+1EYCpgUraF2YAHEND4TTeq9a6UjG87wdSqzJgs8NFtEjszz7/+eMbP
O2o5Uixi0sjgYpd1odT//BTgbWBH0zmiKGR3aisVeoTf5eDLmibO7qB/d4vECS9iKwx0BdUToj+t
aysnQ7fQaBM6bTLjURE0JcfhfUq0fN9MtIlbPa+OeseL5SCtvlUQ1I+khe2hSCKvHlDqpqZH+AA7
+r0SjWW6GbvS22PWL25IJjJ/9xx/PiRdhpulW7zxED2pxX98JQAJUjCvkEChbhTrSgPQhQdiwAwE
y+cyB9hofumhZ6YU/iTdC/r/rWgkD0AZxptwdN9Cyav59ooXU+FxsEay7JAoXk/ZUbHC9txb3aKG
5nOn6VCYL1DTyzzQjpr+m8PQh72x/ERs0HGNe0TE0Y1w5Cf+YRrTaw+xHFwGv2+74mDFKuTckSiR
frbzzzPeuCW2WmlDUCUjeK4ppptFPl6Dj7xr+s207zyD9nyr5ucuC6Mtjl2bCup8VWGWRFPfWNjy
4t8BVQ35Xv84+8rLJvBTVwnqlNF2H957YUWNjrm79wsCQI+K0WqLUAHnRP7lKq/pNSpu3zxEtrjS
1WxGdWs/NmMR8w8KEs0wNiWeEtAFhl4CZ7t6KVWUy6AZLvq50hTRvi7MTSQ5/ZFDnJSVE4XkCfsR
+FP+ORusJavhFl+v9kDsXbkOILb/+qW6sB5//ogs4DZzGvEwpoGN8Ocng/NsBmrbN75xWfZqIpIS
48HLr3WINrd8FdgKCUVFE1JAQUU92GEjSKbQPbNK135duILkb+0BxexvLk3uID9eGrQzykOmzjZF
/VCwoD5EXIOBopDFHrY6Gb8UJbr2KtJ7GAVIbvaFXe0MUq224YTfyjaq57GRDqkxC5aZG9drFZDh
WH369YUZH3csjm2xk7J17ha/U9r8+Z7hBtVwOiWYsoRe+iq95DORJGTDg6BPRwybqFGmC6y61CkK
l2WDTUld6KVDJLUi1H2WxvNqwsv66tA3HpCYryZywZajNQGzkSLOClHBMspLQCNoT/dqqh+nyIDh
7+nQNJKOc6HM1yOY3nk3zRNBV4sAP/014A/1266bXe6/w2t/3IO4DIaPT8JzPMdyOC2yVNt/24VE
JK2zdJcDsARKFYLgHKDx6MxhRSbeVcE5abDGuwgG51L0tgPTZ3qkC48YCGw91gjAG/mNTazF1lSF
9GADFK10r113gITKUqV/XnPWUYfpUdfs58ikb6GFzNiidjdtY4llmqsFAqwBjWZMinwcOViAy/gu
F526AwP2xcxcGxmF6wDdIr091SvZZtEclD7IiyU418Ted132+W0KlgIRO117yyvzRTzUT1EMxLQm
Ni9STiFvC/IEmHBAxZaCYHGrrF4Sp9+WKGT7YYb+VUcH9HD4yxoiX4IKASSVNQsJkjWuwfkScjsh
W03yOtkoUnsZR3F2Oc07WWZtvDiEq82PtvL23euUU1DMUNYEMg7z3TZK2G7jkzJNIZo4ZRs7wjxZ
842GwQNBFGavFr1E0Smg5hLwu26k3YzKVXhrFApi6w4VcFsue2wCu1jP933Hj7akn2eAeByXXkX5
ATHvlQP7YUUUUwm3F1F1lMPCaEaBiJeFkFyWfTERdF3abCIu+QHgo5BYYkmckUHFA6Ldgb1aoSQP
cTu8iZkivrQjDKBG4kjDxwAWywcfXELteyU2k8ZrJtPJnWpjIHrIE/WazdwGN8aDanlvHHw3ffkF
wBPtCF1DQTfVK13DlGNH6hJWE2b7yvucjc0CMqa3aFi2FoMccmlbbhOneADZNy+DsseG1yiwayz1
62i0j2rV6FslbBDotRiSdOIiQjslYBOvPrVfZNZT8ZigAskqcz+o4h7n3ZbV98Z2nXrh9Dh+zKR/
jYR3ZacoKC06j8u2JdxGi42lFpbVGsQoMgxkxk4BhSUQ+sac5KDPsD2G/YuO8HlhGwM07hTWj7XJ
EH4vlEgGBNr4RBptESdJsWk9xHWact+avVhrFQLWQDE+BeZM1R9SFgEIcAuj8zRZxdLCzbswzPJl
CmdqXxNQQIjl2xJtzVprUMDYNTg/c3wiMIlwiM+mSeI9qponRNkLepkvhBUemvqSkVg81Fr4Ug7O
YzPNO45i1P2sfFOVBVL8bleX1VuY9hbWz/4pzNRh1XQkrsKvWhU1NEcLRnrtgeyrBdpTFXM7qZcd
9FOYaSzbM4yqfo04qWHSHvd5jNC6D3CCcAVX47jX4tlaACW5z0IAu/C0OngVJjIvlEMulKHc7Yh9
6bh8L0LJRhJ8RQkUn0d1TEqkTq3O/NDb8zOQ+O7ezh/BohkrjWIvgmqSBb3nQomfLBMIj8sJbmGT
OWK19me2esRu9eG1B5uwU4Ia25k33Tpahr4e9Z0Zj7h759aPy5A+VaY5r/k1avzorUe4t8Zk6VzF
7EEPhkNc/GgrSwUl5alDN77TGrXdomlTb+oWEVBboMVru3zDFlIW2rtm28g9S9rY95qciJg3lDuT
GvXC1HPnXY0yhE8ov+rxHBC3urKhF12lRmU/WyqeGX16KmNd27umZNwJw34e4pEMh4Q+b6ANJt5h
Qacf37fWxZVPtkC/xT6urMO40ohuIWqzxz9VI74+GB2xbWAW1E9qXfPCNzru1xl3T0sE6EQA1Amk
/ULAGQOo5g57V2mf2qLLDmozP1d1qt2GvaneOgibl6Noezq3pAiF+jHSBYZCS51AgkcP7L+BAsu7
N2nTf7F1JktxM2EWfSJFaB62pSrVCBSzYaMAG2tIzakp9fR9VP4juhe9IQDbGIRK+Q33nvsVFH7+
cHMNBdXs0Lxnb8t6UBeJJTcc8tOHp+U70hGK35PnaZtGZhehBAHJhoLfMxGaOvSJ+Sh9QOD87oAb
9Wrnzh3Tudj4RlF6qrLUeZmcEpc8tTsrf7IwkhUB541bN+6aE3vX7qImu7sQX2Dl0+rpsZ8Uj99n
KUeQeDNUNFFvHeS7oSDh5qW1yPLoyE7vyFOKhgXLz2T72gtbopuQv/b94+DWGGC0zt1aUg/e+yl7
4pzvf7CcH6ZGxmcshAhYzZLZBp0tugvXulustNn7xlwfcO50JzI/ueLw8cPBjt3rMrf1YcxlQgIS
GHXEZOUL3qk3QCTpt5Ph/sJeM1/ZfmFnroNhW2mqAgLv1XdBbJ4Ulv9ko7PxmJrZe6dtvhQeT9MM
B/Ej4msm1Biho6Cy9X3P6RYNmGMGE3eEYtC68yk/TwHlzkulaXhV+TyCM2AK5WCCUsXUR0AskUJF
Ix+mDAl1naVwCeB0PGhkc108LdgP+AKvptkCBfMbN4IP3V+n9XMt9cBJxxLhLxZpSE0dsPlgslqs
b27vNVEgLPv/fKJbiAXm+eCGGRlEmzoFGIF0PX9o9eW/Nwv2yx0vEjgt6x+A1NBwrkKAaf1FYaNs
FZjurh02dYBuMOuT8+1zPS//f3/6vx86ZbsNiqm504IokdK4eqDHrjB8jWvTW/mG0rk/5sIGmzdO
HbUAxN0cxPutii5zg9ahwYAHCYl1stM+ey1RONKUlzrNgEmXRUbK1jQlYQs8ItTquX5ANJtjTzQz
EKL4rNqyTHG0G1hHjO6x0TiTbjXtHOApXec2Nwey7LW7GV37hyb0O7EwrTYFN6Iei3w3ebG+58Kz
cnIKA0HJsBuFt3x6A4ubYSm9F9NGKTiq4aDNKGRL3a9e7bWEIEXIsF87oKuPuIeW+zy9LdOgAMFB
rvGi3lEv8hEyyepQUgn05cDDQnMt7nPfdI9az7GPHHZFWjrAF0aX9EiFm9PXiiLy1vzXrOm6rR/X
7fn25vbHxvp3/K6Vp6SZOfI43HAHZJgkgXOkIvuNS9tC6F6713xw3qdJq84T+d/UNN1PmSLabEEK
17XrPMdqXMleJL1ODZcOwJL1akLvAv+ePAtlS+wR/55E9ZqRFU+JiirPXk2BK+SyXKVpo2u+khoT
VZosdm6AmNOzsINoSWv9hoGC9kVUT1UOcVBVlLhBu+1Ft0lNwX0m5NMANfbJ9OgAaoC+KFU6k05u
NrcFZNFHY/ZeJzcBZlgN3flmbuqG139ZN8Dv6XpXL61VC54aWuVibmiS3e1xE9fZD/Uvs7IB4Uud
t891E3QXf3H2dbG2lK0ZnwisXaATWThPyom5plCop9VCt4KmdTzqsn+1ux42Za//2Eb7dxws8aBG
6KKOsuN7H4Q5IRFB+jCgztuNDbbaOqiLZ8M2P5M8r+Ho9mhRwTf0U5r+0po1570znhYmytu5Get7
p8Qkdfu/W8PqTlNdEycNjJ1qeRreK/FQz2OCB98m80v38ydMdLiWCjqH24djUr7+++dWhbtZrNdM
esuwmxOwld2AZzztcsW2o6nvMpn9YYw07m8fsfcix2Cu7GOt6dO2wja44eTC8O/PGsRrAHxlNfRP
eVw+6cbgXvq2J+DDhzeT+UZ5LGzsLzNUP/fPGlGxr+vCxaqSZ9fUJ7TA6lHMDul1xJ9LEGKGjXo0
dmY9jC8G38NG2RnooCb27xne/Deaasvgq6kt9w9B8vBGC4q+oVlAFXJa3D/OGVHMsk9QpnA+5BbM
3X8/OnCE7DK5FhY/t8fXidyfqBEIUYH5viBRD0cnL/dOX9n3fe/b92nFWGU9UMegrDBmtdbLOPvZ
kWCxHHfd1LzZxXyVpW5FNvk5l0SwYV7sfMM7dmU4DNf1g8gIcLe96XXUcrDQvCjJf+YFMyVFDHBA
759W6pA/psEFyz2uzDS9u71x7Pz6b5zgGWMk+C4p1HnxOan+kHUlBmj8hEfVOl85abf8XL7Yj0xL
Q2MwunOqM3u7E0gSTgPjvKNsgz9a3xFQ8KubrOwDrmVxcNJ8Cr22+1O0ynlYVi81loDkWMXqmZq+
uCvsAniWh4tn/f0LU/9rTmAGevOtCxx1b+k9sHFVbG/jZao4a6MDLxErWcMzMnUw0sbe5X1JEFxX
TSfHnp0Iogh6OwgbUbISuYPVKUrdUVCeTA7rOT683Z63z4FHs4846W14fABm8RstW2IDJHXHPL5P
+L7HZg5+NWU0T1W/gt7REa4+R9Ds/33Y1X3xKJPicULhFsp4Kl7+v/eYqbw66MjPtzPYGnzjEKSt
PM9cdjNLHxOjvnMSIjYTMScbpw3S5+bhZuQVpLie7a7wQAL35RmDb0vIWWncla16zS3Nus4kY+6Z
YgCANeFG15pnvyIPWglQo/06kaYUyjL7773bn979ezYXLcxzwxpjSiurPP0bzOJtmXdmtdRRWldi
n8AtFkTOO5Qg60mmRqBDLWnbu2KK8SCJsiR2bp+VFBlFZ/G7hIZ2qfTyfQL/fLB6kxjfRnp3Yy+W
Y20Vd15qjf1GV3lNrNbwm2CQjJEdrfAdmIdm0GvcxuyXTDsD/SDa+v72ORP0wUmQQCFVe5hzBVyF
5RMvpz5hM1SXEdsUHXEkyxdSLRDGWyubOAP/9i/exBe0DCNdSEPbvJI+jQtzWKgNfv1JS0wWWyfZ
YQQeqXcOtsA4mn1XoSid/nuTxTXjgXUATT1h3+mO+rkNoKuly/ezW4QBFffzzLOKgCq4g3qWn8Qy
qU/4qhX6wPUOp2d8rIBQbpnU+FtKAR9cOSMIt36vi0y7F632o5cg6DTh63cKmOthxOKxw8TW7Wfd
K+GH2cambtOCm0OyUZkdZNiTlWwmL28Ot8QWz5T4YnBO78g4xvuUMGvAgwJOr0D49hIUqH7FYyDl
H1Eq9+ysR5cY7fFUVwpiZqd/TzPtYa4a/dR6cK4qNzYYoJTWoUEptikkXOZx8uoLioEK4/w66Be1
xdN6WYKHInYAh6UgSVoGrvcLWwjfJjcNvlNzyAfN+2WPP2NZZS+Vj//CaM19STRoJEA5RkUvOSYN
jsLo39BSw9TQ3/ZdxNsRGaP1FQdTWl0d024Rbq29fDKTEF3oZz8Pqgci6KuTzth9c6sVEq/20Bzm
184pfM7BKdka0zgRMmeqz6JKMHcUJ9HXzmvezdkOqOZWR/KIzmCUd82PjjHrm/FBOJVjf/mHg3Hi
Mb8OILCmuE+/OQSXrS8DWF0ZHLX1+aL1WkEMiD1v4a7wwHKrcTX284IkRLq+x6z//G+FR6xuVbkJ
KieRXxe77ngMsdUpzdrc06IqhPXQMCVyO3495iu/zh84b85zNRV7ylDjZKPu3bVWNgB7zGNsXqhn
/n1pfVqmS4fXTDimer5Vnfri4z5ccoROuLJPRkdF23sif2KHDOjLLCCKjSgbbjdEXFWftwsIbcC+
VD2Q/8nIqxPjTvj4t+N3yQq5E8H81HgKf1zZjrtbNFdr5sUxa0c3PhMYviWJCyZqNstjjqTijr3H
G5BuwR50/tYtTT4ZcKEvYPyeUkzZodWN3Z40yO7RMYjtLRf/77h+tDCG3AjEOSRlDulp9RuFQ0zQ
cie1e9Qhf2KDORwe4/k02zdqz3op/906cQ1LK2mAd96+VAfhbJPCgD8ktqU+F6cPMK335H2Zs/7R
u6DLkkQ/FWM6PDhBdkLWJN4NHEZlLqrnuLaexintsHiCuQK3b72rPj+nyqf20IKXMl6IUSnycB6m
6WwjHIMGVz24ZVw8jq6udsHKfJNwI882cEnmHXn3Lv4KBYuxWNvgWuTfxF/kpzSR9i6p4eHN6+T1
1lswglKHsRgAH6CmgTJTIvE332uXZnEySIYMiLk6FGXyUvFEARxM9JLy2DgnHT+WrNzTpJYF0Cjv
Vb63HBG4/feeVosCA90Skx3N/KsVqnsCdVOEMb/a/agP7TptlTx4OH9o2UqWJJPKitfMWv9z9qsI
xhvWvzJjlJYs8jT1roJGMkHjSip9egvICD32iP2ZbsJR15eV1dgdixmDdMUjCPs5aNTbz+mWfUYE
GZ6AtJ1fb8tLy8mwOnEE3d5Mgv+pL5u7RXYgEYV1SRZ3hrfKhHaqBlpwZuX3LTzrk1tpkZnq5isB
Adegzgu6GNoVHyVB1CELvGTSh2W3NJu4kg5sm4rUz6765CpaD1BS3Y0yHfxWae5+rJysDVGk6WXJ
NeKFyG3L14e8xR0ReQ7jLGQI/3q+YUyLwzAXP35mMrcoThpDg9yP2iCowgox7S6prOkN1iL5TulT
VTbWFqJl/t97iUGIRBOzW/TM+VTm2rJrOIw+AzrPmr3cdy7MDyfL/EPmW3+1YdGjJk/lRW9oo5hF
3WM17x8ZwpOEmqwJrThTp8k5ZVkMGgGq9BYq7XtjYzfMfH8MfQITNujn0y1JAKcagBJUlxmLYuTl
JVEV9uCFAYSFjd2ZOdiEl2Tqzos1vPGQ+/JyKKocQ4xuSD91WmJm8euxY2DKWo02w1yD2LxDancM
OCdAgsUCF9iZ3cOwZikFxAptDYtGNE2SD7a5isS1NBxL6wu64Aw3PT6KdaBhTUwLraT4TUjXyQCf
56/BMILtHUlKRbrRAGGYhU9QuJaO5w7dSQ0OuRqNVSRGYwVKamN7ZGqO6d4LZLmp+GgTY4CfNWVC
SmUHgZ2/2BhkJG/h3aQhxxm5canBwC1TeCbjn4bvluScKQ1nHXeMVhyE0flhV6Tk7ED5C4I0ZSsw
P4MjfOgKLT+BvNTiMabX8s2t00M5xumrTSA8WnZTvj9Q1AZ8zSxhO8WYIh3A9JQaw1sVqK2L4ejA
bfvl6BQ2pkZiTP/H0CUmUCeLeim9c0Eib8xGgSKwI6it3RnxsB9ig5kUKMNI6fsc4fjO1WG11bac
GPEzWcm9OCyTbqTcGDbc3elx/lMoIEUj25E5M6ud170rc83o5o4nSq/dO3iQpfEGgSRe9DZ0hoEx
rliehsSj5jL9V/qEGxS73PoFLqa6rABtw5fyR/nqIT/Qg1m7nzKP/UPsk8pAyinIyFMmPBA3LQu4
7Jum9zOWWbcfra9S40TSc/di+wFR1YVLxAr/jrZr3MXracVW7X3MTC6nnFnkVMcuKIu3lsXCRu8C
vK0zZ6mKvx3Q0bZDagP8A/KTOmM+LHaCRcr5PSvJpi/r94HwnS0Hv3HATA1qkVF/lXb3VqP3+4aU
M9M0DX4Q49S4aJ/SwEsAXDZvktj1JOnvpW3ax+UI2uStzBwiKMoCTnpO+JFmUDcl1HBEp+A/cf4A
Lz3gOZZb1rMXpynfISSelak+GMTVRnoFhjFj2cmKfaLEG3izb6AJCguL/Mrt9NVaB+fYtuIIvx0J
ysPKwy8LII/GqTVA3ZPfubfUwqaOS19KQtJKbbwDHvrNTutZpT/ra2XgQMRzrW2EJX7xyIyxbuf+
RhuzfcO4djH6v0nhsRqCU5WO6mvKyC1KJhFqAUQxx8e/PvSzG5qJpm3jKiAEizDjxc/Y4M3Y7D0e
aG6p9vk0b4cxs19GtE6b2Rx2Ttd86K5/7Be34PnWvufdmp4muicb7bU/JvmzgvjpOcFHG/diU+v6
Y2nXmOnGv24dQVUEnGCw258dR6wVKAruuvjQFSWRn1tRTNZgHvuEXlTP0Fw2FENJiGQfYiiNi1HH
z442sKZIOKjgSuphdlvvp+UrjPSCjYbxqeU+Tl/oVLLIzm4O2QtQ7DGwmawmrbGxLDZ9dWLj+7I6
vEJpfDT9pkWZXz7Rv5NTVsQUX4r2fGaSE3F5WHh6Dnl/tr3lgOr3Rl/+5uWdkLje06H3GA5i1w0h
BT4AXCyAx9kfMAWSrxlJCX0wEjcCuiYuxrFkPwR5X98Z7TpaYUEVevFXnlXTVpMNkw6n/D2a0tvK
Wv/VTytzQTW7utA4u1ikpXi0Q0JNDvbsXbAXlcAt8g9zzRlOq+pL6lgxC2LKcxhEqvozmJ1gbdAo
qhaPRZlJNlEWF7ugn0+dCVjblqM8jLBCpsGKrIQNGNMimwY1w2YoXvXTWFjG3kzK41CBepNsjDZL
pwVhjx6GRRLw+17LH4gp2FWJxYMpg1W6xllsbOaSmwB9W8xaCTTasF/mcgsY52l2OEUb29wLXTgh
IXF5TSS3aTO4RcnZEu+1zDWBIr9J+iNEsyKpCaTPA3EgMpTMkbaNTgirjnliKqfuItEob8rUyfaE
cXuwJACO+JNyH/Lgwejsv7rNvGsYHK4MBEVtgLqmqvallBZuxYLHu89PTbt575uPbP3kQXj1H8fP
Pys9qz7mNCHwfSB/AfrsqUqU2sl81AjspN+AdfyK1mdg7llh3yvaXTBNTAWYHbcBhG1Xe+UgIZTO
AH6pkQq17SQBiQ1w1o4FjC90nUUbaUGi8D+IQSUCLpl3tcZm2Gvbrdfmn1PatxgsMwbgemPs+9T+
LEAsmjG2ep6H29l1Oe0YxILBhaENc9GZxnyfBOwkWV1OXbdPzYpVJyDoLZXdfaNhNlgmKgoT3keQ
NC4lRfkbQFQoW49xymKr0GNYPQ/ZW1cWu9Q3lzCR3keXm7jtrHgf0EUujMRZYRsaqw/B9M36cZZ+
588gSpoKSqVFeF6r+Yxih+ZKbLoewiLLiknHS2FqO8YACBrwabZe3BM+J47LqG27DL6r7rRA4Pp5
r/ftoVF6cC608s5tCutBzf1+4QhkbCyvzNmOfPdDSKKEGcmRlC8traOlmX8GgzRsqCaWIByFpjHd
Ci0mm97OL8gQIQsGW0pdg2DmccGP2lgnqT7zhBXykvh3JL+FML4TYhLIKrcmf0NMPa2XKunVneYC
u4sQIGc+eABUt0WqThAYPksekLFDvwlync1IsEaqlOYpS4pm67cjARHJaj4FZOW553ogsqpvYA2x
VNzNiK42XPewJrt4swwgaTQx/clN0qI0JjpZh+aewBYyh0KW2J9sRPt917kLEXNBJHMIF1ZQqGOp
s2ciSykC5HydzQBUud2cnLwjTTQAbJPp3zUpcYzqmc4tBVtWc0RRaZUNZujgTS5ciKzLvwHTdYgc
GcJoFcCW2oxUCxldlgSLgV4tV6HMooiRjl2WxiTWEMUFuizw1G6YjD+TaaY4+fRLkJPxRITVjx4b
V6HpGv4V9tVpTuFn9zEtjoFapdXf54BywFbcqpq9k4tuIwuk5OtY3fozQoulRYOTgRgZuIFlSiZq
PnQ8dBvFAasDrmgXaHecgPsS8uauc40Pu0qPnOrAYMDRwEJkikgrTEZQ84Ja+lIvgRH6VIM4DSht
oAKxHtmkvqU2Yw9jhMAqHsjmH0ANX75pFRS1lBRwtnHO0yiNeb3GzYo4gssZQd0zCdzR35pJx+gZ
ZJdk0C3ye4jOm0eClJQu4L5ASQ2D4HVpjPmpemFC9wZB9M6I+gTeDt3eY49ZyHXpprEZcYLe8kuT
L9/n+aALItMUgz1v0Pd+x9S/nLHE6kYogLp1Abxw084pMU0evYg8ibECga3hUe6cE6mKGC/LFwzq
oeiFdnTS3+iH3qnpEUztmsq52Kv2zc7s4tGo6g2CTi9+N8eqw/yhtgypiVe1e2RhZfah3JFcNNcN
ToDbHhNCgXRCVHZBLOHkAAb0OXJ0zDG7nrZrG3cj2CEYLZWYcRAbEWlYBXLIRW5yu2WPOPBhFRP0
hOo27NOVl0ankU9TsOGIPFCUUr7q8qmAsqQl5UfRPOh9/6Exh9sOChBXIEk9gTzNgIVm1FrLmprn
7V4adR8VXnZK+mAMk24AZeD1FBgd1KIeZG4AKRXDPbRBsbpakjWhC4bwwZTf/mISCyLr4nzX1kQE
5UaT7kqALExyzXVJZp1MErmdNk/g+cQ0LU3K89PLj5YlXxioEPeSS6zVrvNhsrENBdugLSTReRPo
v3Sr7Hf9OD9gTiWOANMkV6+gvXBtbpARYnnGMUJ65nZo0heTQ3Y9bpiYOgRX6OLQ4sSliBO/3FqQ
yxVP7iF36qcuJeBIjq4iY0s7jc7TbDpEpg9peeAMjRJwzrWuHvJKRBr0hTsCES6zEesPTk1dR3MS
KgPMZ7+YePkGb8U6VWyAG288pJgsQs3ozZA00p6mY7yzSub0Y/duqJgbDRVTk54DBMobcmQtVuYa
ouD5bao8DgQ2RktPkL2VJhix+vfedreO9L8zM/ggxc/aenlwBKFqhmkRdKxzp4PTZU0YZDBRDGAu
1Wh9D0twFksfMzlVdJtacUrKX0zXrDtLjtyDCSsoApIpBYy9xdP0zulb4hEfNOBlp960/zrti6Bq
PXSGDU1qctH3xcyBBldFrQmlaWrJuiUyLPP1rZf46JhMU2N+P0VaPnuw+qQOxD65DNXwxx4R5GRf
JOgBOi/ZfjmN8Wb6WWTPxFmyCtuQW9CzUsxLVOkzxyEAaWaC2IaCAgzQ0VECqHPOHqvlpUeFsWgk
G5cIr4IFlVf6NYNOjwZz6jZtQ/yyyVZzQdyXtRYCMNsn01N3/moGulBnnNVmmCtvu34KKfMh0H8a
Czx8Yib91nBnl4axgIU1zhfHSr7Zp2zcuDYvqf1bujUvgPXrmXBf+Z0ZoFljYoXTBfJRBZdWkrms
B+WqJLKupQ+PaEJQwu5l/IiTLj1PvdPsemjwDtPdM+xXeBIx2BvZuh9zwV+U5Rqk8KEyFeycS0co
RxSTBh8CDgUsq/0d2aCARQQdl+p5dxon8Uuf2Wd1lJ3h0i8PQth/smY2In1g2Nym6UH0VglxsfyZ
c+oXv1E8WQm06VX5ip4hDxEgfWuO95lNxpsTr+kPeuOsr/NdpRP07FczA+lpb6TEJE78/xxF4PDX
0XMK2hxFV1Bu9YGiF5z6ZjEdfeclWbm3JsUOYTJ5uVZPKlfdLqi0LR0iT/1WXmTf8rez+bdBQgzn
fZpsA9TN1H0fCElJAmSaQbbvBEJTo/afWc/zBKwp1xvSrXRL16LMJLJeNvUxM34N49ht1giBfWsR
LTe0HMiL9llDgNoE7cyTb33TxQ4OCT3vd+jH+JVBGXMynD7uBLvFaBryG8oSuQsMp9Rjh9Aw1nbc
8QfBuL5xjcWipfHWTDI0LU13cPppOlhoWtaKapNkLl5ThKQjow0PqCzrD3frsiZsA8XgaZnfmcYz
1yGXUucwJ/ubmrNSkSndKWKoJ6aEOpak4KiacsZCJArYRupvkJWwf2DAblrPg2rYyh3KzH9DQah5
rs5M+b5fN/olskkKnP60BB1fIre7KDbuQDttq/XhXeUWOorY1XlZ6GqbBjGnQQmVtSj7rVzlkp3G
8VvjYEZE/VkPU7uzO6KL6nyJpMfrjkCDi142X4S4EBLFvoesNgS2FgIvHert4QiX9KH27QDuarar
aDGBnVNXTfpeJ1rxoBXek04mFZrjZW81xlqycYDaestLOv1jGW2369P2daieFubEEVO4bKPK5pQ7
xVs21Pek/hATYwavju6A51PBE7oGGh64i8pGyynqOmbCYZBAXus9pQ01hY/b69G11H7adYVFV2yl
I5EI9d+8nS0GM7OHxPOzIUKuiLlAbadZ3J/gsIaSGgyTlhcCDKTnWnNYqpe8P7RsxZ+WIn4LdDaq
cYoaEIyGI0i7YehLKrs11Lus8oDc0QFubaO4Mxb9lV3ouDe7HtUW/t+5GM1t3rNoBqtN/mlJATiX
vFdTVLhIu4jZnFlxheWQ7MkUICpaG9y9G4C4uxNCmaR4EZaXasE1KHhHW1SOM0Nc0Hey28kbgA6Q
SUR3mCuqWBN8inI06A+y2ZW2edW65r1LCEUdZ4iQdZ1/lnH6iurOP+ZLcWji+DdJUOOaojGnPj8Z
lgkSynHnc9sRyXom1RrCn2+8VoH/NwAtFIDd2ZQFeUw90TMVZ4dtmRdVlv3KRz74Se6EjFYg4Qbe
p9YToC0SIGxTfzHJWZZDZj4mI8Ng21B3mk+GprayP+NxOHKHSmLNvOJAq+rtJmzBCUkZDc/FnZMS
FenrH8MELx8IXxmKar6kuhj2Jj66sYPg7w0xqkYOmKZ97OTyBFd9I1spD6bl0pOonvVY6jw1U427
KKbAnyybwWA9spGoQWEKYoN2jl9wdjItDtr40MzCO+tIPJeiIdh++KWYmA0J0Sate5GtY+4QP88g
hkCBKnwjAiY3KAZ4SY4n5fOPRyLRM4uV16Dp4ktSghP2CJUwPUIV/ex+QNh1bg3nVXboJiXlN7jd
SyD7nFF51p5WtqVTBhkAnvacd444DuyNVmNOQ1KVSbr8NMR7WqEtYoV6Y04eUyfdKPYWB7FMWBbX
S+6x3PR3IjPNqBZMzkFV/V0Gkqn8BEFMQ6FPXPe8EU1yVVk1R5rNR17Q+3Q6ZlTYrtxhyRX72Xuc
EtDgTIDFKePA5emgRQJPSuSkH6Szobqrns0A7U+cWMVBDj7x1+bWdmjkmmBoV470O/BNGqK++mOQ
QRy68QIb1UkPVIf0XViLBk87wKNMAEhp1KyIfI62z/5iFE9xBtsi7zvO+753L1PjHmafAz4HRsx+
0UCKJLrjAnUxTBnVLR5SJGIQ4E8zpFeFf882ItIVr3vLR+wKDVpcirKMchFYqNMkGX4S5wet/ZdM
KO4RR/TVWB8rfzjgtN9RJ5KiVztDiCSFeWXeqH0LhTkctAT0KPVOOg3BtW5AVuOl4FHuHGzFiMwF
WMWYQVln9KHPgLN2eSwsqFHQygdtiMbOea9LD0be4r8WwB9DzV3oJBjxzsMwnpLB+DWWJdkWHI6d
5Exy/STMa1CGuuTbqR3GQ3Y2/qTtkIRLOT1g6nDOBaaCbdu0aus7qDF99neR3mEdXNJ8ODbc8iSV
OF9LHsuzw5nYepqiuDauyKgYlwq1EC/n/uiW+UTifFmKiY0QhpFMk+cCIClF9EPhTb9dZPhIOa1z
Ow5oYfnVdMAe9wtOMYjT2rRzLZ/AQ3GNbeep96o5xBVf7/ipEKC1oJ+Q5jNAqjT0Ew3b2LSjZWUr
FEN8cGW6vBYdgUNjEjAvhrDYkZaBEdWk/3dXrVPgIqVU16Hp4/O8xA8iMCMDXzpTgco8p7X7uAxT
iDaBeAxdZBEUs7A14Z1YBKzsLHSuaDfeqaDGa+AhG2h4uAoDIXwWNMtLH5fl+mR5m0aLiAiJVGCw
9G29xuw0sXHQJ7T0gdZfk/y3IOblibizvEmPqRjzV0Tod43DHL/N6x1eQ5PAC1Uf5bCgU3N57NQd
N2qLHfp56d1I5DUt11idGFWbV6oTnw3l+GQzzMU3uUyQJ83LEvhUt1XckIh3V89Wcsntct8QR33M
4hQJv/4tkG5tc8p3TkbrjVspxeecvE05u+3MmrdV2ojj1OkjUabl3fSTkJu3TWDRH7yGIlUEU8ra
YdA37aNolnteqDoZTbw4nXHJzkXwKPX2GSM03VLHc0SKe5+tLnOgRJ0rLXhWnTTvkcYcPaamWa//
pYQghJiVGUkoJHrT2W5slRg4Pbr+NDYuRpAJIJ3JDi0Auzz4wiDXw2GUAwz9xffj16TCmL308y/B
hDnipmdD3+vwk+uDqqfHuDfasOEkHjpNI2AB1VACxX6SZ9yGUPSYmXhCX8gDQxgrc++jpsS0Ru1x
VumJKG0rKmuDMCJYmYYtF4QnwH7pXrdINtsQS9RfyoJgK53gpUMxT3sUvPlmlfC1yNzS2l+xSd5F
2luRsNBFqKU9DtIjswMJLJPfOXShkBRaxYapotTuha9FGpL4LsGGZddPiqxupAyNR+GmbWnSszM2
n9DegkzxGWJTJarSoUQzcX66wcKoePBmxn6IhBHKrRDUb98dNeoExqFW075zO3/K8YONgP21DFer
s0ntMB2TGMcvTxgqwsTE7slzLgwTO2K7zN+ea7UbtjV/RnQOaFFoEKpEh8gL5hph3yHwXLHROSHH
OYhICPllmASwdmV7nEX9pxH2c8UE76yBlu+94tGWtbzK4Y5k4JbQYe2x7BgY/p5Upy7F7G6B6ZYz
2ZaxLMLMIvNyztJrN7te1I9JffLs0wS8tsxQrYH54EtlTzOLU/Y4LKlnwrLWyog9QuNwdeWXK2vr
qk30ZYsw+acFPZMTDQTUpl5DQk1afKtW7Mnj4+JprR2RbhaWHR29jC0RJd34gMeS247ieWG/nSj5
jpjg6paSOGwHmUlL+3iyE+RWFSEYYTZiBswm7Yh/9L1W90NTx9cS0k/oNt5XbBYIrLPPOnYfMe3w
AJrxDtFxq9Bq8jz0quWFVWpyyoJyr4gZmlC2oBn9ziAd7otq4DZmyxAFDvmuiCNeWvG1mqNWFb3V
7NetU9IXv3G6H4t+rYjKYWcB+g/dTJICkXLLTY11KVrvIkc49sAYNrEcIfcOEmqZQuru1jje/Ip8
VEVEYZUAJOv7K7qlrd/UEd8lbHR/yg7U7JEy5p8EuQcx35l+3nCBmBflro2EUxzyuB8QpAf48/A5
Y8o+/w9H57HdKrKF4SdiLXKYSggly3KS04Rl+9hkqCIU4en7owd30LfPaVuBqr3/6BH9tXOFAFex
P4Tby20gKBa1hmrPaJBQUKoZ4Wx6+yEjMtAWEi1G0ajniZICrUzolQcbRm/53WTQIkEvyLxs8O4F
ffpkW9VyNDKc11nCXThzwW2VlZEjr4d2Bv2ttGe90POXTvvSkB5vinrVWHhp5E+eFZpLyS7UjPGW
GF4CkRp+QDWTve+Xw32xzBAb0LnbWtfTo2OSWBRP8sSpiBOBwj81EQtRPbfZ8+JDuJgV9MXSwzIG
wblOaPkUo0fKP90/QFkU6+nDzSqY7nFLXeyu1K7uP0DTNKoVl3sxHiBM4HqIXadJFE5oCan14kmw
guZdy5+shTgZed/6lzwbgMqOli+oe0BOZVNrWyModKwJ41yGdIXh4JdUg228yii8isWtzLhMK+OU
du77omxY5krtvNlWbOpMydjBqKm6OJT8wur6Sejkqye6HkHEvC96S5pTElNH23rPQTE3oS36r7g0
TijPlp2vtf1O5S+mnztohSxeBHVkBWPSSztnlyWv7tsFD0s3EnPNPXms+5q2gAEVPF/wv4ZSurMh
y1vlp86eTIxPE4FGqBkLeQVUn8VK5x2VXyT8cZTnNrJafU0q1eG6SRZ9Z7Yr2ONVt8uFdrcS35TN
7eApi6vwICg8CsKdDujbmiH17PwVYowVaFEkgvfx/aC5ryA0JemZA3O7cfPGX4Gi1CXN30/bhBjo
2toPenKfJAeHcpVNaehhCb2zwRmGuKHUEIjZ8yYtSl4QQrGFnYgFg5dgRels+mh50uGIaZeNJFja
neP1r9CKWVRQ6UABKuGk2PrLDgyo7/ecIs+kJ/tucujt6cZORSR1TJ+ASXl87pA1X3h3sGj3Vjvf
HJMqM6OBNMEiyDe+xHxjx8Mu5incBuiybUwXdrqs1Rrs/45t6YcO4FiRPbRJbWGwCurPpFZ8uWq+
LxuPikaTbHgIO/JMt0PmvFi5c/KG5MtATnSiiY21U/S7cSmvQSH2fc7kQtgt5gDQQzcvkXFKcBP6
X/b4EG28GLnYBTvbOA92I/bSHEiWst6y0rgEBUfzfCekeFgGNZMMah/sJd/FC1UNzGEPohySXWmW
9yk9yLuS0o+89O4cEqNA7CDoNQ1d7oxo1DDTzw59syRaBUk9Oz5M0CVb1MMw2XStNwqdbmvCHdMy
6U5Tt2MC5LUvCHuzCbw4aJ5IjIA8rR9R6j/2ufGZv+YkncN+LI9e5t0Kd5r3k5AHcjgqqgOJcAnQ
VYeenp+Eqe2VCPYFvi4ssrhxTdrflp7UepY6mlBJjDFM/9n0lsc5yP8UGR+7Dog4S/UdJd87F0Fr
qvkPZu6RGu5D18bUr9YIGLGX62VYt2Txg4EShUNtLxMTiSD0GZUWJfQ2mQrF/DYY012Pr2ewHCri
PROpBRe4ysDbmgxAjwx/wgJCzkAezyk/Nk4xwMT0O09jsbSr7tCl+R8CETtkzNa2iFXVVuqvEkdy
arVnjd4v/J6Yj708eXVlAqLcDYgS1U83P1o+6n/obCLTUe67wCe1u8vTAuCGUJKCTP2hoWiFHtN1
bMUDe0tNtWzaV8ucroFpXOveNDedkcwbIbHKBquYR6FqAna6/VDwB6K0SF7Y3OJIkg6k2Lw103+Z
j3OI5pwV7OW7INhE9S74SOnA2S8GCrim4+s/PI6UHszTQJTPfDJBHXsEXxTH7zvRv+cl8Gw2FO9O
1f7pyYPnj+wDfZFsTREZhROWNtqloHAfu07disl4czLEtWNbsr5lZ4lYQsvid99LfmtHOhGP3gmP
53nwECS2wa2Js/KQgrpYurMS9XEA3oZq1rzq5vhTZ3iHgTErqb01E9ehHgN/I3TEn0/hoW6QApQs
uGh5ayyfhlwZjNss886KS3njxIQJelrhoXNp3+blJ838MLfXgcEXPUwpig+uYV8H0Pf61jp9kXHb
sInFd7L1/rUkZ4S2Pp1Hx82iNs1/al//Bbj6zIPyCFtMdduIukGQzkcrsv3XJCjPod+hU+Mn7l6B
qldIYEYkQG29txvnUuE37R3zxIG8KVy327KfQxBj/NISKJLAZE/2yCXOdzVs29pnmC0FLtseaN9u
k303fhRZjUaTojofwf02mfuohR8O14/AkuYtMdVtyLsvu0p+0CFFKm+vSZMGqxj54AZgBsL6i/sE
HDCxjv4UP6/f0ly6D2r+I6ABmVgfXBZm4ZkiAAoxM1L6+rdJw7neMnMAL3HrcUiWVBKRqAAwL8sd
Dt9Hl5xaupipEHcD+erl6QPeAWQ02I5rpD43u6U9wQN99tx8ApbF9U4bMLDSPG8DXCuQSNmL9BFX
wlYMHCD+hk560AQX9GApyQJXNHa5YMMbMpypSkdBAwiOGM9IbwSvcozb1RNdDu5uotHqaKa/gCmv
i+v+62r+rAmchkl3GyPPhEchLmEm7Tf/RVj7WZtAOdOEi2wo/i3cbFs9Da5NRt2lK/GlZsrFONVv
EpWmV/7jV38kzViLy+1Yso5ZBq8gycKs3GmrgVMBmsia2l+7+5V5eloGqt1lQmUhO8AYJJ9x7N7I
gwz0+Elvvz18pnuKtthj7OCYl1MXuhkpe1WKmV+qFHO9a5rrikPpqQIGMeI/CqGbSNA1SVFOdUfX
diDeFILNsMuRJsRkCsDhIibsyNbrZs5KpV3auXA2y2JAZpvkn0LdLJnzNtCVuwu09UpEtzFgv+JL
11CAN2SH8sF1MJ7HYoTkqj+g1jajMBzIAoYvawJEzywO44oa4DBumGYHtffm5lBas7GBuBFpcVQj
odSCTja3nggKCYZNRUJMOKKPnvTin5QsxKZsNI5fJ/LMJ4QEztlIh3tv1C/8Cwl/17VIUBINGli/
xgGoEf2gDNKqDJciPffkONcI7UyzeidBB2is+zb81t64TOIRgRKhHIZz47BejTw++8lHrgM7eMjI
H6167udqLh3KuAo6JAP3V8T6s6GVXw2HNfyY8Txik9pYbkMuadN8UZ/xHtQH0RJzltFRGObO9EnS
CaE/PdqQOUZzQ/LSZa5W7K+IGXOXqj3TrkWeBDxSpr973njogjkqE0QxbJ4HIxH5o52rLwom8WPG
6S8dl89NbtmwrtaxrfQePJx2IA0pNjWoRELGzYPm/HhG+eP31kVRmaRXzElGgfDXMBcqiTrvND6x
b19GUTgHvpBpWGlxsY8TUtJjtgDD46aQE3CXgJPz1HCqTF0c8IplO7TvN2Mk3aGz3DVsfMWiTzOg
TG3Ju2GQ9n2AvrfA7b3zTCMScGZLUp8NHFQc0/FJrg14YdCI7FCY1bW1+OWrrvNZhLsvvoD4/MuI
sLYfx2lnsDKWVzofj40Aa5fiQKmgGQWu+icbbqOCBQyGDuOfOnmzcQEch3+dM0jQtsE+FCzU5eAG
TpbypTTzCHnRrVLsHYVS+KXpI91VfbBNMT1D6njJ0TKzt1k/Ziu73qa6Q4c9OhmRJdA3WqlvaJUy
t36HolVDHkm4XLIxjOlic/yjRpu+sjQhGZc5xfK3xOTDW7MS/l+pRMA6xXPm1JxleqrsMdmLAZfL
bIn1k6710NXdM80uNR/S7MHqYep1BncjrEnf4o26d3yEuaAG4lSMl2qm89HV9BMS23tCd4h/c8Sz
2+XNcdRRqYJFYTaaX1MP4hQB6rgbMrsNYz0mE7ZNiASbCnRj6KrRqJ6DxAkoKmuOKbV7IYbdOGyG
7CPTUTFbiUa1zuw8zj20TNyIUynlwyJWUJ3/7qZ37AN5TlSLCwR8WaGdnaJEaSVfB/nl1s51wNkX
DZ2gi8Wn0JCYBvRhGYUkPVFSZA7vZq+6gjBRTy2pOZLAHaFAF34YCBBgCYMeWLpdOtrTdiHZBM70
B4XA3vdbsWcxRm1Y4WSqXRXZXcuDjEcT/0W6oQ835+TVbljiONGSlDIf3JE7L/gue1IkEFGeLYkn
04kpgyhqY18l5baq4nu2xzyKvWrikG1owVoNKjRtkx93hpvuN0YwfZh5gyvrlPaDDGe+lxjv5Na1
jHRbZf1Xaahfva7TiEOP9XKeX/K22KHQ+PIBtfiEuOZt+WjE9mlp9UvbM38GTbHH5d4zp1v8Ulhz
9AVQa9XSTgJCQ7kkTRgW/YN4JziKu3XOIAyW5khcq4W5mTX3owBAAJTSkbrnZ/p4OwR+wVUQYoSC
Qj5qzpTureLZmxTbD1DqWjH7YFKLEPau/GyX/mkkvBD+bkJ5uMw7Neu8Xuvi+iz41kCvG/ZYhWbj
Yk1+w9FIXlCrH1SVNbehXcpdppaFgvLybfQHFSmXWswpKM/OiFlj5sFe0nTfFD7pLCZTCtcLEieb
poCxGegK4T+eFsW1bBDYUUwVCUSC09oP5Tv2fJoNWgATcZu1qkDqFdzRkIx+2I9arTbuZj/90FoU
rbbOy8ES1wDOMHXzaPlV9cqx+ux1LXXhfJSTQwnoIvYpKwnsG+Mif42S8mgJcoDNbDfFKEK9iXKL
Ltn1XoZswbP6MF8qdIMMQHHlo8OP+YoAsrbSS6hN/SDXjP016C1mF34Cnemvug+vRsplEdoJXE/3
UHjktnkpnCbgXdS18erE4OkhzO80ZUm8dVJydpZZeic/wVPW0KK2hmMqB+5yTN0nv+6JeCwlU3Hc
vDjjQINTkESg0bwVgUUDiTEeA/cHfxF2dtKZQi8LXgHFV7/oiCKtxT0i7fQwKR/AoewezQyjhx8s
38YqUZayDfg+dcV2yYgzg/UnkcVO75rEeJCvHOUlU1dmcLo9gvY218kzmO7AkQwuqBhsgRPZ1ffZ
zIOXZzeDYCg5nmnZLTZm32JBZZSsbfcUD9+dFox39C4K6OA/Rh+Ie6smO4qkf1/wxswCo9BgFq9t
atJZogH5rg45vT3N6Quhdck9+mmeG3y8U4opAXE7midJ3n4p+Me+I1o4UTygiVTmRTU+QXAZpiKc
L2yOxAG3hXkkwilKarykxDrcc8QGR+F7GUhKiU+GmWnjFgC5KmtozIKTQNjrvXRVSgGUX8NMFhfT
XeABqE+tAzMn0aAjvIMjrIuHv0740y7O3ZuvoamgWRIhG0FAePBIwyFMSSPie3mOyaAMbINJsrzP
ELyFTAEVQg4WYKfRf3wkTj01D0pHVemPrQyxOjLcGl9kR1ET25gXt8YULerVTAE/npYaE3AsjvAK
XeEwk+crh0S1bElnWmzxYIgZHGgCzkAIx3203CWSTilBkDK4yVnVHTLbhjxu0hK+tYqUHH+cfsgj
/QcmjSjKsrd+H+vbheTJ00z+R7DoDwIbfKY374YhOdKXSNrev0JDsIp0q4l8tGcBk8bWbKqO4eo0
VANnZSzNDaqYRWX/yik2GOnib9+izFrh2rYHaoUBoC+cTdUVAjjshU1wU1Hfo2tgn4COTHycdQtv
Wtcy32iIiaM4prBrMV18onW8HSd6G3UjeaYU0zxYqx+n9TsNOymQTuzFSHXI39xIIpdoXk622Pch
fmM2cnLcusK+B1tddotEQJ/trNF1D17XX+K4cHaZzkxcyP7J1SQjxcwZPNoPBA9tc5n++n7+JoLI
mUZyKzYeRYxJ8a/Vm+c87UuggvI3H7tpo8X6vevk+PWdE1/PfdCYD0PTffVAHHP9WcBETVOx65v+
Xin1Ms32Hj/BHbPDQ52M7wXa0GHQwQLdq6/M42yuE6v0Lola616z59WM05Qsy1qJQ65RLgJPsfXr
4d21MOxUWvUxTQZohuf/mJoMUdLt5iw5JahvNFlGaSHDSl/Qs+CaM1rtLjX7aTv6xrOhviWtsRh3
aM2w3otOeyxQCJqg0HZzU2l1RBTJHElZwtxYJ6ho6peTJsxahzzvqj71BiIgFmmtWtiwSOVL6UKK
SipOEoBYluOJMJJKwxQYXKkrPTl68M+YdPT6y5u2Uh9zay9Hp/fugcP38QBIYEhmAK8EjEDytO+1
gR8XkIily6o8YN1jLBgqeVDW8mvIaBpgJaDk2N2gv8ypPlZeIvdzIko2aEyKRh6TXmvo23VZGLul
C2ujbA++t/OsoF6BKiOcCvs7sLpHavnIN4Uf5MGS4ikh/8om76QBueMrzqRkNegLEXWBaFHMLfto
mdLhwEQ2h7RL++2wqoiOXtGUxzgGt6HdW4W63XvbasGPs5gn36NnZw1c9m2yXHJ1p9F/aw3mRH7t
s1UMwV1jB89yYN4K/OLZqNw7UzH+FgYfvTJqwklb82NqEB4ncR8lE5WBEi0VcpOp4GadH0sd1MoL
yDf0yUixq2JfBUYQBrazcXKUzqJZ7r1SnLxau8XU8vW+QvaCnQfYcVMPjbbn6uA8l0AsrctHZZkB
pV0F65Kb7IxEW/fe3yFRd4nejudBn0iACkDVfgKgqpAgUtoF28ixXdrdiXQVAoGtPsEJGXP6Xjsm
DoPFxNc0y0jEy+9A9DDkV1+H/A9hR1e+VDDpXHXVEJlOxmyQGpFnZQSzA7KEsQAXCbArrnD2FIxY
PG26LOGce0f+Ail8tcD5F8/LdhCHP0iJ/gpJmmbVBHun+62b4bVz52I3d+0TWT0Yg4Wg/AcDrLyQ
NvXA2cSq47CLD+NhkO056xmaRaJoJcaC26Hwmb+ZTsdzuRCtM8PS4G6AB4ElJcEyRrBv3KUKT0Dp
OL/d4qIyqfIZxZ8LrYbYxiV2ivlWf0knjwLALFmi1gQf8qmg5mBbwenuh3FSD8eVgPZaAiWK8gNg
k7BE/o90TEFkmWASZ43uG7q7ODaLjfqMU85JXNri4pcT3a8erkK9oayzImvHdPn1euN9SBlSsQRv
Aj9Q3MQnU2F9TDjkXUwxRwQj92SuEfqYlMdeMgsEY53ea5m80xapRb5AOObnY2giPsAH42+FsN/c
mKghfril33D/UZFbRwA1MHzkAkCdf2cKN6PtZ9nGcBBQj2iD6qK7o3SzicbSPvW1GyFH3pFgpMMl
bSyt1SPq0XHXmOpYGZzz9TIsd2PSnQbIwUshoHKZTLd6Rn6r3hO24sx4g3HANE1yGZgP2G3eukmN
YdHlBIVjEycCMIN+XHIadsx9noJTN+z120Sz57ALLUV1MSKBTwdRzljB82HhCOkPilSHUBy7CDTh
UpZ7W/ANqeN37ElggDws+7E392Wb4sCqihmwgksvi/F8KuNA1WMfkS6GlRBFPE2ZWzl2T6Kdj76r
kcZSdPt0JgsHf09gjEjaJveipcFbwL5GmnWN+Lu3XxpY+aVAiulqeLaydsS/gDZnlTl6Hek3dKri
UqDOngU7cvvspgK82uAp+wLDTDxI82jC3eJ/4q/nGcfcUDkpXDoiMtQBQ9BiECtjTlmeArVMGNsc
T+0z8zmdanGwc+NW+iZIkEsc1FS7l0wTDVlwrhUFQRkWLmrKXlk81jwAtGpXodGhgG7zY2cAcCod
2hysEuEo7xCyLHx0BQKIRbVbu8jX1Cz1FTvzwe/7NzpYXIJLSFlXcXzXDAHeMxvrXE5HV1sxaXig
NUGBamAi/gcNU/WS1xZolEG1HtBP0JXdXmF6J5X53SpHdemcn2pkXMaXnSPA9UrzcYLSRDXrPdfS
kgfejF2Z2VHZ8Cwg1pyi1kjIAePzZxN70g00RRWlV3M8feXl7LF9fBgJX1pnGT8RXlzmVBCtunQP
dPje7ASWAGvQv8GMwQswhTUtiEEfEDpGz+vbogRsaE5l9eyHPmKKCL7i1tnzp5cAbAizf+roN+Pg
TZ2Nn1BzTgjvPtbTeZsqUI16tJNNnOVvtNxBB9lVvCE+4kmBZCJQ/b/E9D52JXm3MKznpffupHlX
o7rYpctow42thG5NT71i1OvSh2FsrlWgXRxTrlJ/UMQGtUKZeDte6hrtady5U9vuhGX/9mznaEYJ
s089n9OGXPIwSIFsYjle3XgItnFfQZc7B8QkeIsXKoQnmkDYBFAmCtdhJ0Nh2YnlUGRfzdTFnIkc
Yz5/WEdVgSwpeSZFCxLXhgDVPe83LxLvwLBGLwdnjusHCN0C/8TatDESeRhRHO35eEkhnyDfkDet
QqFyY+ZLfsAQS/F13j7lE3xASuXVJisQp3i+s7ft6d7FOo+GCRNTFU+RTMpnzstln3cTzooBmENP
zVWAdHJHRLptxVYQF3UepgbB3lJXTAGIkWBwLH48uYAwE5AH6TJcZZ3QoI6LfaebebG6rYmx71G9
Yeqo2sDeBGQsoMosG3yYJq/W3xFQ9C6L+DblvodeOUU6ZtWH0ZiRz7Vr1aXRnYpGuw6Ty85UlfJA
VjcFvI4IBRnxG3HI1tBb00V0ZhjkvQhgm9pj7elVCs1fY3xr6cODXgh1kjiF2wL+eOIES7MvEtfd
I/KFu3OCS5dYh0xzn/tAmsDx3L2OQk0bW7C+flo8Ba75BOSNoScnPsDKGg4edJGITZs8fkgZAPGk
y+4xFhy5ojHVJk1KeTf587O2mr+GSZnM1QOgtabv54HcWA3lDIaso+YiVWsppfddKtqNhD/N8ifW
ZBDq39i9L3TRhJ2+7IeArh6muEeRayTI1BicrBzSXwLJxddZz5oXFmm/YiWXxUSeGpoge46bE6gg
iB0Z7KE7V+Gg1Z+uPlKy69KdzmrqUMfK8iDKSE4ZydzLcK8r5wNS6wmDd75tApni7eI9McvP3G/6
Y4sBJiuSf2rG/MyFGZUGR1eV+kc1F+U275BpN0TsbeP8rkuWv6IGnXVA/jdSO8Lhw2XW8bcuCYui
BBpSz32yqBDYCqUuaYyOOCW7MaKRR/fQuDadyb5WuWhVCkRZ8iVuWc08kXIP6FAarkMqQP4Sm/0R
xvVqENiMsLSBAsbsBReSX+vRI9s5pcqPI4S1DOqmd4yYuS3/RiGa3KFNSmUW+WXnQshh1ydxaT/k
GUZx99PA0LsTdr6skPWBUTPYdG5bk86lvSbJrFOBPhpHMNBQrK5yHZnBZqSAnpDfX0JD052P1mXM
rPvJzS5WjgOSwNGNzWrCWJr7WBrMAJ2otROJw9Y75cG2deZL1RExzEn5jzz1V9tdfPJ38fgZ7XJX
C0KSU8dGaeDZ7xqSkZ2XFn++h0SIcDe5k/IEOtCRSmqQCWElx8QVLbwdXyALmDJxAVZtAWqmz5cx
ix8skuPaAn83hD91Fw4tYQ4F9FQknIKCkEF95S0UVQgcv2udXsNZ0ZVKfPWlHerYm3CI70RRPScm
/pJyRP7rZb9m30UzofSg2qeuzlFutBR7FHXxQf0iB6d1zyk57pATvyz9+GNmRuT6yJhti7CCxYnv
RaOsQ1fxvUn9/r3ViU8T9E2siQQFhzVCGUkSiI9BGWIR76FwNDLJUGxoc7ydXTzX00jMrwHO4Lcd
wZfD1VDAoW1NYp9T9N+WJAPJFs89/o/NUhnIi1njCGVANKU9BChwt21LJnJe1iebkIqKE52RvUGm
zH1rJX+c96jd26F+IPA0HKzqBfPMtjK16eSphuy9dI2vKowNMdiY5viVlCSCVPk9EElKnGLgkOCL
V7NOUJCL3HsSPtaHeni0RyCNoABKMcaSPvaiYNnO4YAM0vkUJGyrHSrfeBNIwYdCkmKID484qiDl
4ajaCs4PJ2cwu/dlhW5AusTfXgcXo3pQ5vEbIBWxqsT3zaRUlIi5CoUtBQXbJm9BJIANbjYtG1ai
iOEdMKFqNPeidwNKbskH4S+5ZE3upKb9oMe9d9LlZ5QsoWhWzbBAFbwpETcgfDvXgfeHNovryK6H
nW+/dhhfwrR2vpsiRjrt6FHcYjbpOMhMpV+qIn4uJvnteAKrWreBQLy1zj0RyejGBY8P5umrKsge
7Y0siAZxshv8qBBS23QmTyKr5L03o57QVXxVtYampszPRk68X+k/ZItA9eKnjzkvFhx03terGIo9
k1RKK+MSstxV0HGQqU/pVJO8JHMzIxF9A0Jv4vE0NAvogc/12FjLNhOY9UgSuNGt3u/HgKaAVoGO
2aDGoRMXnxO+oK2dg1spzI6et0amphleZyIitjaaiXu7x+wz6JQ9z+qKR6kASGM4wD061PLf1IuO
gRxqw71MDffxGGef/dRDb6qjxqo5dPaHr/56UEPIv6CitT3yslls7dXqlVpk/yhhXAtD+yaXe5MG
2PyId/8ccU4ua+hFv5C47dA7OoxnLjRbjTLszJncw1TgvJxREfYNLTIsfUgqs+W8sF72S7f1QI8m
TZ1Mq/3FV/DioF0Y5uJHeOb6lzmdUj8uiLoILsVgzgDC1lbJ+LOzMOiyiPwNCXVBmm89SAefRmMg
OvK6NSNFkqoqiIVYqmevcvujQ8bYJnmPHf6EH9Sos/3mJc6w4FVtGUFuXql6FBaxGa4gEccz81fi
I9gFrx0xbqEd22GKTgMckKwXqyERKDl4/JsNRjkHAQDowmD/Ag0qWBcMG//mQj4MDNZQFca1KgRG
rrE4lSRPVlZ1HnUctV0rERPJ+7pi0CMGKRKqJ9Qf3Y3MAh1wZL7rmvRbA1ursMiiBD4X5ouwKwLq
EBopgfEBZnKTJPFHNcfmBjn3XSLSa8wvGiPo0NoJsTetMDn3f4qtNERHuaUHgz5NeklQUueP7poA
4SCOLQh5KW0OlaEsOKQn40pewxtR5xBNSf9dcwv0iwhVql+6sf1dWOBzd8Q9a8iAD8X9Deb8X5Dj
iMIuT35SAIzsxN+N1d3PgR4hvTwpYl2DSr0v+ZSRQsw9Z0Sm61c4CjAq97NnbaxuRuFYtySkTA+t
Li6NqHnr2xa8t3pCG0A4jGRUTeN9wfdwN+XjA3aeB5lyQratoVHA4OCgpzcBC6mnI2YGz4LN4XsJ
4E0HZdxzbPY2CwAUoLvX7NWEprJ3pqFrXYJacq29xIN/y8Wk74Q+0xMJY54xQKtMP9rLqzEPxzLw
UxYVZhLdBIFdNrMBrkK5Jfn5KBSJ2H9ghHl0sglE12MpmcdjR8DeJFtC9b2zaZjXDANANq/R+1b7
Us39RWj1N+jxo9mfq6C8xbI9xWUADw/UI5gjpXgbBywGmnXo5RT1EuqiN6OlpfmBXwOB5qWt3D/X
Y6yGg99l2fi1CHUJBuQuvb0rreWlJv/CnhGP6QYJD46zq80CHCj9CbTpLSZkXjc0fpjDoobm26yf
Js62uXjE+HEEvRxpOBTNytEo/6VLs4s29KwYMaoYWC1tjvJuOQ2lc+Mdv+VgvpMm1tjRmjzlKn91
EXWQ0sL54YmPSbOxmsQVaVWLTV5uP731oB4khLK/5guiSvyQ0u+mUMOyOAb0s3chyt2wSoh/q3lM
9Qn19oJNxSF0FYp9/eX0FtPqEFxk7G2TBcjfToA4fTxvue+/u5P3GQcJU2s2/tZl/W0M/hTmSXbV
5cdE9gHlIduq8w9FV1lbx0QSrZx3T7kYTEmRs2nJMWr7TPRLCNvwFqg2bM0M4uMwuks0x+MtrpqH
LJ8OCqON2zuURrfiHZcj6lfrnXipS6MnPzg413PX2UNDMtHCDiBLakOIUKuZPsXC86h3Fx3mh+8Z
f2JM4VS85Gtdp6DsHDLAsEYuKAFmDitD+wwkIbCjScrD0DT45WTL3ebusrLd6aipOBOPnU/MBQKg
NNWeqpxsd3Tlp7xaGFAK403Txo//33AFUY0eC4lrQfqGncMTmOtx0aLgMYGh8ApC6t9aGqpqDHGe
fsiGv4U0liRvnm1Zkrm3yUdcm1NK1q7tAbuNHAEDHmpO4lAbl7s27cFm8BJbaX7MFazf+kmPVfZZ
TOlNsWBtRI8BabhP+x+T1CTsNyNFvM2rYauD7uNBsJGI6JCk4TCaBJhJcTKr+mlo8h0xWIdEjVtr
sri75bPNGs9G7ptRpevfMaIqVLiWG7VTHzmwmBdpTXcoltAIS2cEgK4em4YsbtykiBgokCeEBCod
D49ApSXl/BAPFXbXMrmk/RjNASEwItBuWg5h6tk2VBU61/yxUPN8XFpxtQmeZIobItdGOfE/wjH2
1YduU3ibWvdOjJQMXO8C1/M9BDwAY/PewTZVw+CRAhTk5NYbhBuU8wuUVu53r4mjiNL3kld/JYJa
ixxMivcQDD54mbvHkDhtlDXv0njAa/B/upyNJHQ6ysR9zNO5oARwaznBb9LxwDSyzba+b/9oLRkH
YAS3gtVl28G1FoQ1WsMlNX0qNVrU35aV37td1LZ4ZSYvfhbEyYAhs0Cl8T86yxCBn9mK6Vkxt62c
DtBPF1mRcpelj2PZlqFWT2/1S+e6xzUKqhtItBCdfubIJlO5qcj+o0wCWqb40sr6sXZdefDyJ6+p
H0edYoVlT/HsxZ7879Enzm6yMfjbnzqtbjuqAfhyWugF+cLWU/1SGtMQGi1hLQWVAHoqQ9EbN+lU
0LCC5Am6ck6OBvOZ1sT4ohtGv2O8CGmMZ9eF1CdJcQ6tiqGNxxthQpNZJ6uyBlBW9aEGcfRR+pII
S70MTE9wNMknWMyFaBNikTeGYrCqdPvP7Hl7SOw07hCEbupgPrcz6hhSktxN7vzH2HntyI6kSfpV
CnW97CHpTjWY7ovQMiNSixsiJbVyaj79fszq7UHPAosFCgcn66SIjGA43X8z+0zs4BWdTNG/Y79i
vxmq73J88IaYaT7DLMwVzY+dBGCyiw4J+r5hqrMM9bA+YhPRK/PL0oY9Hm00waGusLCV3xUGydkN
e9MTlMLpCr2ex4FB3kAoyebiPGby7u+oOTxjz6920WQ8mPUQbDpSmaa6sCzjrA/ZLaqPEDV9VXM7
WzdMv5ck897qicgVaU5PBt6uc9mckmH1u6Fbpq1/sgWMhNZlueBcDj0i3KYp7GWKrmKWQ3xZqf8T
Si4JLIeLcWCmGfToY37CiNpWh0TRNq9bwGNGU7sfG3XTWZW25WZ+G4/ROnSsi1apbm1o2tvUpUdo
vi8WG23SlZXDcd2hHTqZS7eg6JVb6fbnXlikkbL66PftyXNxTNaqJgNBlHSRIqdPvb6hq4A9RWp+
jGHAjQPjE9aNdBGxs1jmeTvsnVyci4q+H5TVHa9AonNUlEZ8aJDVcc3guTPAL7pNZK6maOfY3ZYV
M11UjiLICJwp0v0fp8yahYmYtjU0zk5qNHaW7gBuqTUC25IRlqwc+0afjl6L5T0co5UQECO4qvgZ
eJrYIelEOfGNsf99zWPjuxRmesxET89MGC8F0/xFYRO9Ris7jLo2bdn1Ub6il0SusfVIR2F+jil9
70EiYctGcDCm08A9g8KllsTtUmlRdsYGiaEIxQsYAiMN7jMUtixrt7HPbNMPlUuLgmc3XOFW/x7q
5kPTkIsSKp1N8TOb8iLIoh8ckw2/bvVIMm4/kdlrrno/DIxlnHoFAf+nHodNEXA2FIXcI3RdOse8
58I3gAkbJKSz7B4uyEdh6FvIEAyWMmdYt9xIF3XsRjuioegDzQ00HjajOow7UlwXV7voug8fdDRO
7RR8iDq9qcs+xjZGUSfC9nJMkDZAl35KHBNS27U1BUdkXBgtx9em5fKaVFgvI8s7RjqH/rKf67xs
+SP04dGO0Oc5nmCZVnuNgO7CTgt9W7rhsRvTPbGIZW1q9c3gdxvFFJiNaFYzpMKDlmLWydmdFnXF
tDb3JVMBgslyKJ6hjHbbmsop9CykxUDDYKBKdyVydSEt8FC7GnuSHjk1lmG9LsIrcUq0AR2fvyY6
XvUSaC+XNH6wBR1eOJCk9dLq1o0zXToSdvR4VPGqDe9MZwZHMf1m79KtJQIhnTQG3AL41lZbXfw0
m7ihDXvCIgVOQU1bTsdEY1TgJ/0yboAfNKk1ovFqn5jKKa6z30IQNms5WwRtiUM9QzaIrCbdu1D/
aJ9AEh1hQS61tLxrIXvBAaGJLa5zPp97OBEzNjqd7TzHAuxHPtRy0/nhhdnJvVU5Yjlu9cp9jDDJ
LTswlbR6VtiaiS2wN8Dh01fOSvdS+DcA7/1KYHHAA6G8Gnw5gYRy6Ilz2Wm4AQJIi8YMadU0lkZg
xV5mxGvdIAOcFjdp3eO+dZw3JuomWdCEfY9scobPSERW4YIlgqjTWydRt+GOunOeOWy04Ugkjg6s
hKh6dWebAOrotzRiglZl7pzK0iC94zEz8FAy+iS7NV1SbYXVvRe4Zucs0nHsp0e3MW/bqYKR4W+a
2q23dAb+jF1w6ceOBbt9QUa/NfoGdJvVLP1R5FvXpNAXujEEfN67XhAfOvxPPWFaP1R3Re8946SF
ydiFclku0ewcBsNQaWBXYMopui+yBAzGUO9tj448TFKS60BbsqlL+Haet0GnpQuMuPFow+0ksyBd
uJ4Oor53Jyss+SErLUZxC5F10n5Mt3oXDhvqyFeYL8XOMOvHjnvUqpPNpQt9hmgM//u6J9CrDJJp
wTeJcZxG0Xsj4LVwb4T3EzTUUFdfKFpbq4oPQ91fK9q6oJQlnyh0PBvy20mzS9Y4FUrQ9I63MNho
nNIBm8VRtPIgit5aPsqdCnapO3xZRtBvpR4+GxHPbqg96WUFn9vyllMHf0xBPFuISus2tpdzUCTx
u5gdnJUVfdZ6c5tr4uRyl8ezxagHx5WDV9QhWFJ4xOFt863T/KOquboCNE8seOKlJaoXpPA1RYJr
pkI3XESMi3DWDvf4giDqbj1O2sh/9cRLww2vRmYvR4+7DsZ89JbDD2e+J22OUFfa65QMdyw5VKL5
SDWjIK85MMMx+eEpthg78NmZuNW3bWvv3Dohm5qfarL6TWNI3hVmuMVu+pIzQMgMLFm51sLKYI2r
LPikVvsomwl+CDKnH7wafv3QSY5sDisDwWis3VH6XVcpyHqeKJUABuPE/6ggwfhu9AZTmivac3Da
YU14VZHdwmeI1k02D30GIFCBne1Lea1K3lxqcLc5oFQGRA2z0ZjlgEwgcsyDHlVHy2ucVeuxbaiy
YGOLLFg6rv8uSy4ZOqN+bIR7XpbswL5YeHBbzZ4THYEXjjPc27kkrpATFLN6iX8WzFSbc5LQkmGZ
iWkfuDhYu6z3Nimor3E+BVXM4RyrfLOdnso7x2eF8P1tNxE7xvDInpebC/Rn5hrThMU+DG/y2MlW
zFhgKxq0GA4yeaGQiVdmRA4u2+HS6Ojwlsv9kcrsR8NHbhq5jyzIv/4YkmoXKyIkTj5gGW6VM97b
wbANW8wF4+SiTN2GHEI39LxhoJDxu6kjGE1l9DrNTD0mf1ykMAiyKDlZTstknbdKjpMxc7s9QtW9
6inSk11xjZ0K92dx4wlMtIhfJKb1L581rDdA3Ux2gnnXpayLRulTUpdct9GuBdpzyD6JkLyKlhhs
7MwSAZogCMbJ37AE2tEN5SB7ZTLEZRjPMLXoXmauO0L/giXhwQFHzeaBAV3AFiLxkTm60p5dE94G
X92Fg9+2yuxrmgI08LnK+skHlS4J63V4+34PvC415oi9jJw0poRm+5EN4b4qGyidpbdTdj+s4SfO
IEUGOSgovNRdvqQq67NNTahZTAhAh5mvSSckjo+3KDGmjVuToqqa1yJSn958BwrFJADHTscqfUvR
qOjo4t7oMBle44S6ELQdRLvCuQvko6JdxpRfgTDwZrjpjR8cqZyhpGqaUOTNehvDzjf4Lsgi1t5g
yrkBqP4tor1K8WeYCaNw3bTgkjT9wWjuRi5OZm482Hjh8J7muO5kTJomTiZhfcWufrQnGNytaZB4
YG8ZEaFgwm1+FBy8eNO0DfObLDjVOWXJaW2R8MgyYHka9mEnG25LAVsklRKAS8N2KyD5W7Epgv0L
tHUWZLFPhqwlS4AtMSExXjT8tyLmtdOcHptXdBq80N70w6cuCLxr8Tz+FGwMPVtDV7dYi0aZPpai
f1XTgEPaHZdu2GOjGqhhT/Ga4AFk60gwEPZdREvGYGFZqptTnkTBejTzZyLjKxtrzbJ9xvP+nEMA
gf83hKs2UMfRRqyB/AX+sGrBcSM6c62jtVcOWQFomaRkUswLoD22kwPXpptPThwLdR8Stusxc29j
6L+JI3eFGtf4V9PlOJjZitWKH60w5hbEiBpZ7hRDG7amXFQwy3oVrbO+vLOg4BhJcA3D4j2uEvZt
qvyEkDVJz1pbevxEhHo6ETZbpSYnECqU4ahQ1zDGWFpaqxFLXWPaLgsqPsvgRdG3eRnwl5u2dler
7ouc+LRB62tWjbyhdD1b9WPwzkzkyfK+pg7Wau9jjgt02VF5QvZg8LWroyPOGWykhGgedV3d9VbI
eW/Okpl+9zovGjKDEjiGzn0axxc7yD61UP+aAC8uRIKghZzUOGjqfmu2zOKejY5BWQom2I/6R5Mg
/mqoxl2VVl8pKLN1Loo7R6VvrRtZDE0TmIV0ba0oVX+pB2EDLKs/LIa6OOgC7o/stCymB27+bDhh
vXJtMkwdVu9xfKRAbGALlezD4d1gHY7y7pbc3wvWwIM/z+SVWbz7GW8JJe2nzhq4PWkuBZmcSGLL
OQT1szk7wsdicMBRMmeaZTakz2YJnCQ+JVi69Sl/zj3ojWxJPjKzOsQ5oq7pI1q5vEa67ppL3op0
z3KZ0tSb6fFNQmsLk0+GLR25JasAZc8pu5+iHKs4SBcpojvhMYarjfR9CMeboc7iBZ1znF0nZw5u
JWufQkKeXmxMlc2aWAT1Rsb2F0VF+TYkEkd5/W50obyONUkR5vxkPx4iAX2xKz5lBhesMEhkVPjA
nFZfUQEB6SLv7i1YI+iQ7p3fNy81k3swOA7GwKVVRg6HDq5EDP/Rsmr0bI1N3R8ab8HI9KekxDPJ
u5I6Et7ZbKybRYeiDadc8GxFnzm7QqzyBd9dqV3tAE9FTNTj/N2s1a3d0e8RaV91ClWHCcnasJHi
irIjQlhAEXKIW9Z9/2lB0fv9oA8tfKIKKNyQW8xN6QUIZHmVuFeAMeMDjcpTITjyJyN3M3/qnilj
XNudQca1qnD58tASQOtb9uOI9em2zPH2a8L9wNK1imtGTMLhOMLAaYAXQEQJpZBjBxqUmD7orFzi
04LK4aknBSbZrOvvqUHdnx+oLEmiBUn5ZrFFWE2SdVbL/bVXiLOqUe9x6WuuzkibFLPhwHlMmO2l
+PYhxOFOnx+wLt1dAY6f+IPBVyflNUGiT81D6DdP4/yTA6PK1qalOSunW0EhWHTmdF8Q6YFehy7K
RXHIQGuNRMTXVWTchZwhCCTvLQHfjMSsR/5HbIVFi09QftucHBd2z2OIHRJYVnlMR7KFTr8yBu7K
7MJxlXjpUi/lU489nhFhf3EVuom6aYbgjYwnhDgpPjv6UaYcfJOfWbhahvYZEMwaphg3XIZ4ml+L
rUnNpK9mqiLStB5wrtSqEu+oJL7qm/6RyRbJ1B5MZK4FyBmIx9y7eka62F3rpT5HHHw3v1BAw6yX
Poc0oV2ym4t3IpKgG6z9C2fiaMu+SOPmY50qsTR1WSLg4+T2gwKhMmZKi5AoNlpg/nhi3DFvgiDQ
hnKDZkkuG36Oh5BoAb1lnGBA8iWPUMvoiblQdKq6bZ8bD5Po8Dc1w71V2KvWT8XWU17G3Rdu2wBY
L8hJitol5BQrOej5kC4tNrSSFX0VMczcetPF1ix6wzmygyQHNEp8YDHQKw8ihVfZi9gMS5k/M40Y
b0AFDQs1vamiLzdEJxUz23mCPL9SWfrs9Zj7/WZWKMnqkLUb5JKQ1A/sXU7GsVirAW2nKF6FW+x9
nRJh7ieroOHRBRROMDPDNxBAVoG7yjgetBFOSE6fWDm3nnGg4Q4eBwVEsOFjsZx0tdIh2i2aiISr
yTIAleZVSL9bdsydrZbn3nCa58JNdSDebF2UySDAnD4oob2M8VSt9FZAiEbu1KqRRXr4wav0EeYV
Y+8hpA6CAVVT8Ug9yscoOqIKaSkJyg1DsK8qeZfE9NMyy6SMiyQXLg2L1HdId5XKp3dwNNbG6ClH
kf13qfflLsBFVOgT3BlZ7Rky5VzrhERzTEV4itRHjY61MCYv37Cmdxq+OhE0ZzxDEIlQ2tCco5H+
0bRvjvzlzJQKFxrka+49N2W5Vgnp/1C2EpgFN21ApNh8soAN27FyGYjJgoSBX2Ua8tpsNkoNXm2m
9xGG3YU3CxLUEz2I/Kdpcwu1mnaikCo/vICQwYc1Mctp4ygP1RU8FZQke9kOE5kK3klLaq76dSQ4
qnjcxbhDOdvKf+yZjIoWREj0KFq3RoiV9yZmL9GF6zbH0MNU9jmt8nvOJbhheRbolhpGZ2ZdbH5z
azFVJ2MJ44BYAz7Z1jhFIf5oa2AtLy32wzZTd/Zam2EKuDI955oZxppWXsZtxO6XmskIVzcep0zf
xHZW7jIhoFl11qIp6VxHpx0XQXOkahevX/TcRpwsJv87N2v2D81SkPc7MXx5tmeUv0EuZzE1xScT
0o+imx2kJrhrKgIzsgAbDNxtigc8mvNu3YBgz3GchFO9GFMULvQJt+f9GXAcwGpPCzeYAnI/6IPG
HLWaEo1RVRxd0himsklCeelweuC41ucw2GvjrurNr0zyDnSzkQ6cKaquwk6dnT4RCLNLEuRGbTVH
1xPVlYjcnRaTnLUL9Ko89lFoKXBoK4jn2ciiM7Li2COiMtHuR0bp/apLOnfbBh5gOj96p/7qSXVu
+xBMyBWNa15Mv+gemjZJeHvh4MXBuOck2D2j7B3bRmuYdNnRfYxF10zHjueyh/s2uSgJCmBkZZpb
0snDGxW25TqtGZFQwvvqz9VpvdPKvQU0gIsWGiwxx2Nix/XFGmuGjd0csJgAKRx0O34zpjb+UrF+
49Ed9ZyP05c3oCitLYvTmIO/4TGwu3no1dx57gAuMY1gopZdqdZCa6xV7gNypbZLHIgllHcTcoLj
oPQabvjhJx2bLbANd/xi73OHrWfq/h5dCkkqpsQW6TQ+Fbh/T+E4vhbdRPNB1bj7MY89+6CJozs3
Vf3+Ycjgpf6tsCOOi9XVboJzZEIr60c25OEUoJl40gJS52hMMvV2QmZ7MXq3JgkD9MDPGOvgSGdg
Y9DL6Zdom3FUrEMry7Zu1393TBN22iSCs6GBFVGSGHFagSOe/1diatoWxOV9RRnxUQ1ZcswtBtRY
RFPeibe+q3a+MZHjaOVWGtRGWUVx8CsqqkYb7pYmYTWaOhWGTqXJWxZA69Z0TG8ZRJG5oYY1ARCf
qbW0x+4mzb3uJga+CcjNZ2/fz0WCoZh3HL8vDTuMcsul5Gxa3Pt7aVB5W9V2IJg9wgb208I/lnBb
COFx1v+tUM4DCHg5X7ehrbG88UdQzhN5k2XiNPOnpDizbXR0oqHRin6k6CO3kcolnNS/nvTJlOPx
1yMjHCe58SgCscZw3JWNtvttAlU5rduJ2ZGzdmKOmV547i0b9Pv8Nykn4GlJk5OqG8FPG1CR6NF4
SsKwWVVCD45Gb883pBTwrmNSB+BE5KppRt0Z6YxYmAuLRSWHKy+NOIW8AFsLJg8ze8vhDp28cGOK
94OtTbc6XMhdJDWcQgw3A8PlgKow5I7QENF34vxhtLzgIbur5htabVKXRVSqfZ4sQmsOtfR2+2wE
QyU4Q24MissxgLAW/talBWaYHOsac+RcsBnAM1tlKpZ7HZAqHA2M4g0br4NoMowqWh1UV5mMT43M
/UPz17WbzdmU+aJOSPTtSk/eB3YynGVEA509X7nYVuLTaMXaTTqoJ6zR4zXO6ujsuAnqhBijjx6F
ZRGV+HYwARa7LqrVMYdiR9KA7zt2IGMzYiU921RA0QKsBqM/Nh5xuPnrvQ8dBaS9gQ+JyXDMsqYj
mwbd+a+HCNXJX//WRhpmUC5izAKboMAIBNL/K0vN8XmEHaGXA/lbDz9MTV7k/HshKkthDpJGtuPd
3OHyHOI9OhTDJHsC6yJbopFF/qXFDau8HsqH//5bHiSYVuZnjTcETWXBDD4xi2bX19WXEwp7nVHP
tDT4LT0iBCfutfmVbH+1nAhA7kIVuAfL+ETEGM6jKLNjBh5LFFZ9CU3z/vc1AnIzp66ZPNBaUZwm
XbceEhsDW1gar51TNKtU5xgZYQGUzZEroiCc6fj7+DHulFzTIMHrJWMKzzERLkw9tx6Ghpo/CWkW
07rPKKoBNxVm5tImFX2hbIGhCORVV1QHBe30krXsPlyvuiWkcsdG3b4WttM8VhxBw6xcTYZCb7ZQ
6OCoqpPl6umJcijwReMGazLgz2Gs7m3aTCut/Ig8b3ypdFtHaulpu3DadVQHDPrTITlaomIAI+v4
1vGqG7PzvLWh+8Ut80+yAdTSroJ6fja8iVykHoDz5rS7xBzVn8mRamQe6Ckmoxzeqd69VR1dXWXd
30EGtPcc2TFnJX35nA0/fjitJaySgezFfeB71r0tXQ4sVvwG/EpfxhpH4KCpblyD+L2UMJ9kc4L0
ql1y1sy5dApNPzaB3kgjP/mlj6EWosYNrFD9GhCcZuM/iQXYrM7fUD10w7iDE4lROSWA9s8+F+F+
UISVSpusYhfQ3WST5+Y8CgdPd4LxjUQJW9tQbQsXFlynnLU5quyzT6HagrwyzsLIaZQZqmeifgAg
YxiDgYU9P2Ykew/igwoALYu/0A624xAeVFPajxXu2mUDbevaJ+3t7E5dJ11fQnkiru8UBY2aGfya
37dFbybRyR8n/dRr+oBcQ00gsH4umk56d9FKI3sEkt1NbphVUS+prOhkhSm9jS7EQTXSSJgKyemj
d46FZA9N/j47NAxbDmLETBM+6IzJQCLbajlVfbV3LEdt8xLirZXLgoUSdxlI6S1aobWbEtddWwHF
TATIzq3B4SYODZZ5woOxG0OK7iAqZuZAESwDgR7QX5h3lwFnIwhVrDJRnDOclx69rCzqmBe1G0Gw
xxLJEm72OaGQe5dSA4KxqACioZ861ott0/Q6PM/pIvSi522IbzNCLF3jYebN1EMC6IcJhIrnLCtF
EW9NI/F6MMlv2aTNYk1dnQSkvIsFFwQxpIam3YX42sEq3inwEvBW+lUPROOEh8vbJdxH6ZijtASv
Ou2XEXkP7qgRNNH+5EIpBRieJqsMCUumijIcM2MmAnGVEU5Ik23p7EwaSItBsanNXI5Cnf/Yutna
9f357uR/aCqbZpQWw7K2Xk+VdaeEF2xN27MWXmlunbx2dk2qv+amfGIfkbF1Ld3l5GIQ9ExIvYK3
BskUALJdssu4GPM4MM7RQKPLiFsfMc3F0KkfWdsKzmXYi3Ites+4Q1k1vijXYFvf1dnW5qJcx21j
bIu0wB8TvaKDRQsWdTJKBC4hT9+3mfYWzevfWItrxyLOYLW6jIl9DkcEfT3Up5Xo9CfBtGqJO332
fjkJpMUTzuPhiYeDKohbp6D5YoTdSbuSvDr5CG3BPnCqQYGRfNMB4sccjmFShGGQVI/ckDlYBaFM
9ilLbk7yxsm0n0KDW2hYFRCQPm3WBRiAocEJKqKU3pIuOAxd9FqyUcccDdGAMMPjUBZw5ycKA5Pp
ZzAyh7pKfix3pw08C3+Fafesm0TJZsQH9WHhPtJ7MoXTpnB6ju3ITktdDkh4lTNPZJbSj9XRo/d5
MAk2unp1VwlxZsNb8K5RX4pxvZNaTNVwIpW2RpSaT7Os0KXZOnP2k+Fib61eZOFfGqP/8ntCpHVt
v3kc3BLXOvKKNltfJjtjENi/nfEJEBaVoUl/0fKu2kcN5ZXdrFY2mcG8FkewYhDcWLRtxB3pA7Dl
Iaf9+tFoCncNt7mg/pVtl22UJ9d1w21n6dSpIo/AjcELKxAoapEw5SyzFQd6qiXmb9pUw9MgNA7J
qSF5ClRB7Rwl5HRuKil2U16SmCnirUibrwZE1jII7jJ7aE5DJMsVMs5JFjkNED2CkWYfuwRadzdd
sgyLvzLGQ4nsuvWS+mk0zcPvA0kmODPUMyxu2bjoZz83spW0KHmkDZRlYhGlhPsZydIDXne3TsKz
rLkKEiWegKzqbgnjpyvi2Qdqip4MYBAL0YE7J0VKieKo38difK25iFfNnFtxYoyMLgMxLIbJa9Wy
N5prVKxE4vYPb8dC71/tGMNL/hlbTAG7BOKWMxFUtvV9onVPNIg92SP3y+jsAsAGBF7C5RrpaWMl
nu++LygBzIVnz/YUAfrW82NTxZ+1A2VsNDayJ64hNe+ppaNsV7KoYZ5HCqkwbIRteBtP7YdUDLVo
80tXpIRfc8shJJYZV3vUH20NGyoHKSY+RfqG2dFeUw9oqXafsztYVAUDocJkduWDcHMtCwO0y1Ad
niPQtpjhbTyrwzvNV581SZJgtN5pnIeYUv8+f65l4MyOqo0nSJ7V/K5JWTGQcsB/obv8vskKVd2i
ocDxmDKaJXg8Xqjv8xxfs5WNB2ax/l3A7Kixo+9ScobwuuChhJVDdTlnEFnomP0oev3zj//4x3/9
x+fwn8F3cS3IxhR5/Y//4uPPohwVgL3mf3z4j4ci47/fr/nX5/z7V/zjHH0q2p9+mv/nZ22/i5v3
7Lv+n580P5p/fWd++j8f3eq9ef+3D9Z5Q63Sbfutxrvvuk2b30fB7zF/5v/vP/7x/ftdsB58//3P
z6LNm/m7BVGR//nPf9p//f1Pw7F+n6i/nqf5+//zH+df4O9/3kTBt4re/6+v+H6vG75Y/g2okG57
YPIkWoTj/flH/z3/i/k323alyY7csISBU0T++UcO6Dzki8TfXA7eusd0zNCJy5p//lEX7fxP8m+m
7ejCcxzLla5wXefP//Ob/9sr+N+v6B95m12LKG/qv/9pCcv+84/yr5d6/t3oicGO79kusoJwDUuX
PIry8/0OjCWfb/yv0coFrUQ4yDPBWCRpTx2UpaODhzBTzHQTytla2mJ3Of261yPFuM11hN53dR9H
PQWspTsjdRRDGA/bIaF4sapLSEUDI/Asqf0bRQ6HkzTMcn1C7tvUHkeHv841UO6fo6DHSZtU0Yfh
m1eLNhHwcBUDWmNiV9KT5Tz9/tF0ZnhKKLzdNbiU2whmup17HokhD9/XYPbbOGsUVF0/wETKYXNt
dTOmlQ368fcPd2B2HZgRh83pLeHN+Ph7eg2C6Ytma/KU7mQzIbKVPJqJHZ50rSnORkeRVtNqWI/9
bKc5hXE7Vp5+y4bxGrQiOHbo9xeR+MHZJOEU+Zg0TKIXzKNKDv/NYPp70aBAqX7YaIwGHoY6X6sm
8epNodrlyJn7QPUYrk6ijNHGL0KyzJk2XDlLlye7zk66tSg8NcHDhSr++wcc21us7v7BHi52rHln
eH7euSlL//z7YaI2Zj01Z8NMJyY/ww3D0Pqc/+sPT8joXOKoUlp9Lhz7UeA8Sc5dWrxEnHKzBQXo
kEFGWhUOWtx/cWGyAReoGkwvEcMxzKt3w9FgSGIyC0zgGuaofduJJAcVMd+OgJbvqz7urpqCn0/x
qLUOcHxmOK6PHlWwgwNHka3Fq2WicxCyb3aumIJr0DiM3rwMkEEQOsU5L3R3oxVA437/No5NcQPr
DlVhlN857opjQcOl10j9zg6zczpW7amBjERJlrtWyLWbyUF8D8z+XdX1sM0dcd9o2IY0s3+kwKhd
w9+gX51sSyUll+UQ60+W2Q7cyDxr5YeVuu98cfa0Ktvj377tyJge8sqL9pNJDCAfvRuDDpMtQw+2
0iBbieZwnEtJxU0691TCA6QpwfJXONvCqYSZhmsdVZ/LZLK0xeQ1bLh7MC9yPqgP1HnGKi3wv3HD
pOwOf4wVV/gZGgAnrnifk+YAqgJ98aGKnJMYJ8WFaKC9YlS36Bpdwr/ix9o0lkUlBGNVh8EmYTPA
QDm972J9owsr34yDfWqs+MaK+nU49I89eQtKB6BSJ+JJeTT/NB2PkVLOYZgLcR2aMOhmhnam3wtG
1Mou3mQXX3z9LajLfQ7FcklSHfNoMZ0avzloQQv3bSai1aI8mflXV0zXjvcITgioPVMJYLfwz4x1
mY5ZiH+x/PEFdlZs2sm+4iBgZ8x0alr5SlagpeE14TIM2pcMvppS2a1o1AHw0gTT8oZxKAqEyxyg
Sa91DN5PuMBlyNTsITQ8u/V4x2OiBAPDbuNmxrIj1U7cYv4c7xgMRFl7Gycya21EcCKtSZKPt/Cs
5xM3AmFpC5KfFqOvqauxnXvJ1SutgGr1R5NN5U3bp0vuiECLtO6lRT6m83BYK0f7zIPPccR5z+h2
wj4oLmlChgcc2LS8hBW/F8X2xZFOp6e33II3kzthvNWz50gUTChanJYmQKRlk4xrEhTtoQuBKkhh
yp1uqo2XMlsTvAPoSYDbNAyPnRM4WDLxVRmMQDQ5wV+x+RtHuu5Q6c6Gt8rIMCDdIvt5e0yRPPOR
f6+gaC7ZN5ZkUCH70K8Ozb7HwgNDeF/4WEYMkApj4byGjafvfI8irdj/DMaoXaZ9sgut9MBFcqkG
ttuwTSFm0yPJCZ5ntqxoo7DHk4PIN4aMi/rU/6YC/DGys4uGB9Tv5p5pYCm6BfozGLG/jtUjc7W7
FKUY6VUihmMPopYQQNs2i2czEEf3mrgWm3Byp7hYV2Y5wodq5AFUl9yaJlc0uyiWDxuoghkMKx2i
6DYS03uG15OmIq9atRY2MBuQbqH8dxQkDn5mcaE+iyJ6y/RQpPFX9565dqfcu5oM7vCxT6Sd8EzM
oX9zSdL8UWuS+MpEx1jWubccBD2OWNHFMdNm64RZHyr6Lg6lBby2tA13G4VklOcTPuI+bexu4ofn
KE/cJQpIuo2CuXN92OMOwyrlCCSC/kNhsbmonoK8lpPuJgnMg27cDkytgBWbFXWCWGgSs9qGhSk3
vI5rguvRQ+Db+8CbXLzBVYX7FXoC1g+ybal60mpYjym13HO2mR3vo6OspyQw6N0CoJieUOnwEgDk
VF6+h2P1pIxZCSQBqLzwuaAfkCWbMheifoLglyXf5xYl1rKFDuUoopkNO3kELU6qddWxu8fb0AQz
C3eiz3Q0wnGNUn2pSF/ZFukwvTSpVi+nba6M+jbxoo2RkvpEI7QpThbltUN1WkUt/ik6QraVUC9x
qG/69752nvKMfrjAxELkU2mfp963ix28dcVXM2+T6yC9U7LZy+wZ3bVeV2l4Tfm+KERq6TJxAYWa
jGf6plmeQzABQwAZrOSm7NT1STqS6onOdY7CgBDUVdFPIu0ftyse3TD6khxnF1HvXqkiRW+CRK8b
eKHiASfK2B09ryWTh8gzsKrWjFgDmsoo2kWnZQyrSMg3kEUX46SB180eM8unfdO4qQ13NXjNi9aE
iOxT8jCaYo7egyxAu9oG4yfrkb7yqzDHQO1hk8DhnQHZsfkxet/fo8uGCzjFS2XEd3oJnKQNXVSp
jr4T1z8GLtFRnZnAmDQweMnLcRwnQYy24yNcaYhWhJaYz+du160CjzjigENgGO3n1mKqPn9XUxUf
pbv73xyd13LcSBZEv6gi4M1re0s2PYcvCFJUw5sCUCgAXz8HeljFbsysJHYDZfJmnmylBXe0OwBi
+DSd7mvgDrIyadJYRx3O4xH9c5W4lHGNpLJerxSZ0sDhkCkACY2dMtA+rWC0rVcJQoxrpm+dUGeb
tpW1jI0lNNfw06EEQag2byOHEt5kQoiY7uiDXbK05M2mU2rgm87TPcUGB1WZZCDH0whi0vPH20RY
IzHwbrfja4985lljRNzT6rcF7yZGHnExcMWOIwZX3VJDWrsYFaqwZfLSsn3PA1yUZBA1bNzqRtPn
ZzyKBSlGcazNTAXPQu5vHCTBMPftXe8G8zMxgZd0/up1Nf8KhxehWvoGMEaQx++AL4VBxadZUd8W
WC+z14GalKT08KST1ayF4jANd4g9ITHGb1ExU+8t+u5zmefndhlPE5QMdnPOYzwwZ59t/uGyvPL0
lD9QwdR+JjLJfkojzwAksqTNkj6i9lSZ7jfu/JsmghLW/smovUd+rA1uUvKEkugT3sjoDzMyZs/C
fsvEe6G7U2CQiNGzfkHezc1h2tZh8K7H6uaEGhOPCyw6yrK33p+vIa4e0zC5+5MYXYk6jl9svRiJ
Qyy9aqn/Nr2zdjrCC0ySct9w0GYM6j9iTBj9wiiAJAVDpKDd89SxcQ+ZE50wZ8W7eazudf3HIid1
djoaSgiWTIfOyeo1w1gMCu18tcqWIqmJx9/DWZYmyVcSZsR1E7yOWeyRIDUfBzOgJbPnxNOCGAuE
2x41AM0+z7/M8VwPLq0qBR8Ahq9HqGvTmq1gsfMMQA2YAGKANBhU0rQQOIys6jYFARbxxDNmPjrS
uLQBJeKeFW1kERSHLM6vjVEH+071T2kCs0bo6TMCcAAnjRdDj/6BWqq7azHMoL2y89lk89oGBhkH
O9qLCRpwYiFx691KttEWyySTqlA/zlP/zVXriCVlEzvxcKY5ZePlwU4hokH/qYNrn88Xp3LemyK+
a63fU+ufr6Gi6oFlV+YajzAS5pI4KtTIGhwQYRvgJsz+hHM5TX9CegUKm6YtvfgvqO/lPNYAeKYp
7G3omOYZDSgPMb84OeN4V/V3F+DNsjosLx9FEEGy+L/dH1X4V7B382oOQqQSBijFW4uexFE3AWYc
0g4Umq9s4Fip+fgRYeaXWFkku9ohfWGi8maZ2r8kzfQ4FTbLRgQcEqm5AhS956YKuAkjhu6N7UxW
flcO8wGc0JfheKDaKTSARYZT0hmGbZAXz1Ki3Ou82IXlpYoxLyo1ysc6t55EhzJDW/PwYhAo5Nax
QcQDHX4hDEE17mVIqie/8d5NwDqIpowd0IXweUP2UmRfigrfSqmonxOQ9kGyHXppMTI1pfOgJbTa
Ph1pKNMTY4wiYjoCUxrN6p2T4iEbvfdMADfwq1ssjFs4q0+rhznnVtbOT8xiBxUj36LuYEssOYH4
DraWQnnvnOEQoj2i2UC57wzY8ORhQjKRwKa6fmHvcslNsDhir2HmfPUhVey6Ak4QkmzMU3meiEzi
UIKSkgpZnaourU6p6eJqsbMO289kHMoh3/ORLZpyZG/Sqf8NqxqsHtcPPdfjyqEUXUzjXkiyg5bq
zK2cEiw/BDvyFvOr2TZnDZq78NHyyivfPcUtpgHneKT3WUUAWgIf+5ECWk8zQUqba8mViIlfx1Ko
Ka4FEIYYj0U8qKsTiHntyYDQoUPHWjy/+KqX2wLsxbrNUh7hOPwFVfUVVl2/boIYDT/mvB1P8WYx
EKoSfkFwTRTjQ2YcNJZU7WniQ2ipU+/NkqYl7AwZ1zPh5S+kcgQcRFK81tgD/XSPZQ/TiXPR+5zp
54GSE1x850yOFBbMMd0fXnjMwvgFJ8RmMnlyPJP9LDb6XzOLf3G8wxfxMcuDQ8ONjjjF6ZtllNNu
M1XgP0e+0LSBYOz09VaMTF7qmLIwyLdA/AB9pqAi1tLB65hJzndmMZ6Xc3UA4J3ryk8v5S5XFKU5
Q0tfaYm50YaYYiFH+DbmujluPlFk6DtZajEMPAglqQbANuvYdqHMRPAnHcUEw1+2gjCpP6XIX9np
rHMRZ9ugpnWV6bjffeVZBPwBLygJG/Us3fp3nL3sDARtwW2GF01iCQhGAGTM6fbhh0Nj5jbMxTXM
qmPAEw5Cz9tGqThRQ/sohpmb0ExHW4wz3Zs0Wo5mj3Fs/13xwzaoJ2jC2FCTOBi2TVt1IHGMQ53P
1SlXzTmbgoNZh18WXJh1YnGqGAvlbkO0X+yJ7iMO2FON2y4w0mSLlejHolNtiuE2p3Vs7Xs6bImA
1srexW4DVmHoOSrlL4ni/hYY2Eh5rVoig03PSXDg7DTlRD8d+wsAnsZyUf/qIvivqbCzsij4XGd6
NkevH+l5BeFeDUa1y6V5l00L9gRWYOmSEepsbBBym7vOz1ARYiTvxGI7VJ/Q2pLmVLcsR+T9BHlq
gE6gVoijOMZ+1vxraV/LcxuZxIVqTCEtqawhLX7o96SPAT2DdckutjoL/5CZm3dZ79/61lRnLnEc
OXiC6JPllQwkMxF72lVJgLtsStQqD7McAxUh12SOMJFI2k5iR/j7wVzM/xVHwrqZGZY2qqZCHeWp
5afPY7yVYUbXptWcEOSGk168Sz1mwJ0TLRfW4ovhf/UqG/esJnnXIn3p8NJvuLGxus7FfmbWvtJ9
E23xfr1XKUdKycAWSYJQZimK+WCQgNBJg1cnc/8K002O3BGPKRmj879far9ttl3EYC6nvcOdnEvR
pScfQ7yHr3OTKQzfDVypfpT9OrVMGLWGwjc1kvZ3qFtrmL1v2pZ8ThyER2PAx2jPsNaHCbSLjh+H
MI+2rd0yKCPxjKyzyVIGfFpYYlNHDExbncG3bvWjmnzm0F5lHXxu4whr481b5u7zpPTVKDM2tG4D
58TZ44JngW+sY2Rn+4lt5GzV+j453jVqRLubEyoOc26PBEXvcrmJNnb4Xurou6LbIkPH5vzICEHk
LDwR5+q5DgB/G+wVVoK9ltaOje9SImOVB5/ndF1F6aeBFOKPhOzYAtcI7R9j7d6NvuGS0VUHBYln
TS4OvIxtH2rmJGc3Ivs3wXugUCTaGLJktTEQUprmv86KETWLItv4jW/spTS3A6P/svR5WYeEw7yc
vFOjrL9h0to7k5X96kmjOfaGcZUWjLk2HRk+xaiLfp0dSDMpOT2OZcHqEOZ75uYLGyM5IlaJIzhh
vA4zQ/ZK2WAbMNWZHtd20R6djluvgUV+I7sH6dm8ARrXrVmA5Arqp7b41kpFu0IhH0weCpWR/WVy
mq7TyYfMaIqOQyc1CkZ78WvrJXWUJL+HRJiCH0QxX1MnZ62LgaCjNwzXKefRlEn7iaXjwbUSwvQ2
ylzMGrplS2YplBamJ5LfCjyLp+gPDnLiAKKd8Ki3z3GUh9vYjj7T0vg2LW2vd7al9hm9Jowe4dQy
9Etz32cV7pdj3XjJYr01Hf1DSgxI1EuRO89KcpHNcMustJbJQ8/WlQiD7dZ+jfGS78VQToslGotb
VxOP6ZAEuqIHpjL/dHySXVu0hCcSHkzLJJQZWDeqwbBUdta21RYRFYfDO/fgjTWZ3pp9ZKnUxAla
hTmw/PqLFZ4OXMuFeYLC5HCDWPUdgBJiaK3mzaHML1xTyvEoLAgLRkMluN8R1wNv1aPiUpnSyupB
x5+xn4hVNy1u+ml4Czr3U1A/0Aqzhh0YwKol5pZNBhcoQLBsdUB3w6TCkOWOG8yDCwF9WFTHbVhR
OmHH46GB/h3Ch7pmyvzWo3PyTBCVeqoZ7S5N8FXz1ZKrO898O3TFUw5pfA1tHG3npnzA0xrv2tr/
qXoPtnPvvTQ9d8HUTohiBO3zEBYUQ6P+NrCWdyZEiY3TmPmxVRbW63Lnz3a4NTQbeSCp0V2ujrWh
Pjp5a7iBrAJ0GE7N5UPZRn+theZLzYm31P30BV8KfmjfJw2dmdSZeQ+qLKg8V1yfrY693WbITTL+
TRJbBvEdfaO5fSNKHgcH0FfpW5fOgpMuVbBraPXgwsvAXrMKWdZ89Rx73vdl8ahNCKTzXuTFY9uT
OANRCaDKo0wltbHaN0mwJ+JqOTPEq+ae5vd4nNOddgMC2rLcUbWG0DhYgEtc7O6MX9cGwRJEKPnW
28RUJ4aKAwWPIUyrtQenwMehjM+7/8164JJGHLykJpUvAEK3pU8Igj8SxEYUQ1pZOhTTVO+UD6ct
TXz+luk9rBc6a1JyP2e2nvKCU83yM0cM1LOU19N3eIcgBroQZzi7KJTFGDsERYgFH1e4FUb4CnXU
WJm2d0MNZ4ZES/ZR+uLsM6fiaghcQNaZXHW6O0asEklM5qYRNbNWGFIqdrGoiOInX4rYUHdZrtqG
iyScQK05EczD2Uh5ASyp/qrZ/fQ16QXDPWGbigA0UEtWtr/xVJ6s2nuG7B7vwHZ+0XtDVQ95u6Yq
yHfb0YvbA1cw7eZlputvCqPPWYtoXXNjXAOPPigv+wnxW29w7ZC5Hq2tNTaPk5+D7DLQTfh4TpS+
46O6mWMpV5OhvxzXe6+m4Qfbz01UMfQX7MP/6rm6DOt7ZX4JjlWzqJ5RX6djUTzKjDN5E3YwI6Cz
Y744WjZ5DxpEWFCsafnuQabaE7Tngi2KKis2IpNEuT8Vh75dtqXOSShn5PPsy5J3u24uvndFE3zG
b4OmpvAcxYlHMwFQL1+VyTalb2yKHM7CsLRZNh2WzE6go/nl73weS/eDcE2/o/Dxzc0pP0i7m0/k
OEXj9ORxMsmA9LwbrABE6aDBGd66ee2b+IrnZdr6eXSWaQN5KWacOf2LxjTdPnVMXnASaVtMDMQN
wq0HDAscj/veDeI9irM9BQbX+q3QYX8Ma6PeD55GQqmvU40dW+HabZv2CWllNDHDdu2Q3ci8cj4Q
QMFQDuJDSFvcyuRevesZfcKqRGYsAvMJ9+BChravgNRqwDIwWxNQ4a129yopHgotH8wxnB48879S
ZcWxChLmAcHfYSiYbMDCb2Wnz2NNFWipnvuZLl/6D9DKrRyDGn6L0eZ5NxTHL8p1SIwWXNqYFJ1T
si7r2ppwa+O8tVKygzo3P3XnfjPVpq3F53P0bGrYwDpYAaBEq3ieuyWf1WGVH8MyZcAxTQchqV51
5XzojGaN3RnNn//7mEERDyPGLqmlVnU53qQRxNSvNqDHwoYow8KtUpL6Kw8mb6eJ6Awzj4uI62fZ
jbdRY6eXi8sltwO4CxFeEZu++C3z7PWQmtXGgh25lgh1yo2QZTQoqKCZPrQxsDmJ4aesg42u6DJB
x97bSzyRXqQB2RYBLyIr3V5qU+Ett/t+R4X1a4h2eqVKtwyDW225nzANfmIn+9sNEItKo3iOZHcm
J8LDqaJmU+AOAPw7M77px61oxE0KSoUQS8iJ2BmYMRxj/P+CDRciSBUIRYep998Wb1ZlIVgzmb9S
SE4aqxVbhqcfqeSVVGNNcrlpNJ6PcR8m/h9yekxJ0nBTIz6v+pB5APMFEC+j6i64nz0bdkJA+Slg
7owiA+zcQID2XRWcpQyBiOjUhbKBpQ5e84k50TZuTeL+BTWpIjw7PKMne3HukTTcQCZ5KAemasGQ
mRer57GcqlsgzOdpggcXi27l+y3U8E0fUV0JnqQegYlNATgFpyr3aPIHfxHMWUGhxfgz9ZxB9l+B
OmNVhFsy3bwYvZmcEvzI//5Fyh7fQjfIV7NXvg9DDCCBBI3lRp9Ukp05g5a7IP5UA9tiRlLUSHiU
5RAx1PBvBNaO0GHgveCRKmvv0ynU75SVn6ILd30UeKdlJ0VhZxpAhdt2ctzvMUouTYyINuufpteP
Y0gNLMGbm+NzsY67+WcU9ldrstUMk/6taQzfjy3D//bAdWbYMtTVG9I6x9Bx6scGPDosJ+bRzraN
QPtpseiTIaLDIP4gJvnPcLqOaYB1XZlSrcuiWhPIOynVMs9YAHZxVXN2aqr9UOKLSlt5m5anhkbF
90yic2ZEczBLkErtpcuPDsSM4nLeae6QbTDdq47O+UVFZVJeXR3Z2FuDebxngoY2pLfPAvtrdNW0
aZIigIFibpXBStCM1Yg7EnQ0Uj555zF7dayMCLRGyB1DEEsTNsGcTf6iMjIOjmkckQMbBtYckSPu
5SdVnbtoSA+E8hnxUkYmMIBtSp3S6zlPOz+cPTS0uTkM3adjGNk+LAjqxVyQcjAv63Ga/KOXYfHM
mbNNkk4GtmFamXmIjU7fO5ep+YTTclOJmYW5QALJNDKU79WAfSHmzC7rQODiCEGCLdd4sKDdGEwW
/d4Nd2YPOdDOcKcg79MkPHTOebTaj35qn/P8JW5pN88lqcym9H/cgI0SptNnGyu5980HO5f1Bbdn
WuruNrgMIvr+UaA7rM3EpfkGBcTEyromKuzgEYbqmtxT17jXnlNzNQIBzX2jM7O7G4QfdHwP5Qjo
wpx6MjP6LWvt+tRIDAsRRlPPAbQRwZcCLwUWOVwa/fgvBMkW8iJYyHNtin28RHzKrCTU7pMB97P6
0vK5TwQ+6xiYAzGTPWfpa52V1NhZ5t6Y+9tcwL+YK4j2QWUfFRO6rdU1PzUS5OgGF3AD09pX/lMa
JDuZACLFucTObN0m5xVexddccBHJrUweorg/dUsKESflwbG4aik7xYsBxiLW9wwmkhmfyextdDN8
8byC2banN4kKi9YAZJUo3poZMlfky9Kll/f9IYXxsPKnX1kRyteC0uCswLFM3w8SSnZVTfjr4srn
Ib2bA9CgkuYTHA+cngXaa1CjCMZ9+qcPudQ6Q4WUva6Ay9MJwXPGTgq5In8we9c7ebF4S0braXLk
I0wJPKNDc5TPk0FLr5IWhSPuUy8xGQfNB6eZ7NOXT5N3hivxGZgRmELkZnuaAT0xEh9Ifmwd5DdG
7JiOS0QUCUHUJBo+UF25BlIy8iwVFwJlmzKytpHrf9pseKWTHRx2orENXjIhQVFLmudC/ZyH+pik
fFSzINBoNRvPmHaJ1X/lU3AOMSccXAzb7HSAhdWfxmxP5GwEEAiSuYFSW/wAFJZFT4WwgdbT4s7p
Qr85ZvJgNeqjmYyzjCNWd4awPX/u2qxiQD+99dna0ZMVsaoDLn8c7PQhj5uT9LtnrpXPaVcl7M8c
gQl+vmEAw92kkuk8wBBdsezQ0YVgFn4Kmg8zNcAXyd66WSE0QnRoeFad1Ged5qjSDeB0q+BBJMNj
AqVyzUSXobCwYKaRsu/C8eya28bkp0OslMGpKt0nL8AhlYX6CnD6HpvUb+RJepzS6lqO0V4mycsy
sYms9hwL5FOD5BZKLzAk4nyY5km8mUC7MmDIXTQ/gYx6bTWOA7mkrOLJ/J0WZWV57hNlUqfcmz/a
zp6ehfLsq6fD99hhShswWU8rVpkoA6C01xQi1NZSdIDBglapD7y1x2LO1TbvSCsmXl+cnVAcQxUd
VB29uVbhrcKW8XXl/FD+gXe1RTFBOyU9CHjFDafflB8vcHigbf4DRXpjY3vpkfDXiZ7D7TiST8tp
/p4DT24iLe4+OQoaDnuMb/Q+O+0fx4W3YZX65NXhgtK+2EPwSWnxnx6YCmwRAtn9maaQDYr41aGH
sK9qWrGHjZmKG20Xn4H1kPk94XECA+2Md9cShHd7sXgQ4p29hHu1Q3CcG+4XizHo+6B8SnX/hlG5
pfB4Leb2LRHy2Y5YAmYsfd2do6SxUmlhHmZEh5L6DujTrOOxoqI0GMUpFQYtEHj9eww7nHnLp7md
w2tdNuE1gzVyDZuNFQ8LAU2+5WHwp2iAiUpd8KWPazwvgRwpgymevdZ8JCIEPL+Z8ToFkw3RkwyW
Z599+HNUZ1mfaAPWprOLfZ6zgRpm0O4CkX2kZXzEbHPKJBSRzudNz5VzmyesX6UzFQ9A3ku44sM1
CLzXoZtujc/cFZAm2ujyS5xhAXApnq5GkN7cDQ84BdFTHEiI7cglNWDUUJpLW3SF1Wgh5zPy8GZx
scvyCuP1SDgfXNrUrsw+sWljSn7JOL60nvHjF0XLzw6HKc8p7RkpNk2Teh+n/C0Nw/krjUUQjR3S
6qJkOTcZMslxah+7Fst+foIgdYgY2LE/7sjhUdbsO4/0CMEPNgJ9SmUaHzTnQFYxdALBvcNLzf5H
jMYf4Zf9ywgZbYuzCvIbLC7KYJ/9MHsMqzS9ZgLNu6DeZWZRr03rAy9JsKa91Nl6wYUyQqJSKUS1
3ocL2KfNR2zEe8RBOmZTPEcabA3o81VkjPhq5pwvREKY6nMipFPEhjWGzYNBXy8Nyv41sMJPkHQX
spXv3sjckJoMDrO09gKx8Yn0EIQSs1E+YTr4SbkCeCm3FDHfLFph16YCJpqn08fY5uzWKQUJtdf9
NDpoj6RmEsJHZyouU4w4tFkv3F4/fPcr+SPjoMI08hx5TkSZGrE33dhfSV+85l3yZxbtF9cqiDB9
892E84dKjE3fzDRMaesxulSUJ5S1/2gHMJsosgHdEVv1KXPzmgscBRO2U3w5oXMZIsZDNcJHXGYP
+J9eurC6IMRK7Bj9m+PBsYnSxSrayY+uwABPIdmSmGf00z6T/3olvwUJq9upybpoylIZx9TnEqos
Q9LoTrf3ekgaTv8xGrjX/kgHf1OjeGLj6RmAJ3/rrDkmxYtdAybt/g5j+GPPEm5uR7DDCfEkEO7Q
s3HlBnBo1ZLeNLz/GNrXDGuStMs3tswuZGq3FQ7i+BD3BqAhmFKD/+rZYq1NQHqwDDg4yNuQUy8x
LnS0qX2atY3gioASJU9LAUDl9K+5UV5D0o10SlDWU03c3ypai9mKUNXUM+LCabD1vmlyqk2V9eY3
1r2z0rvLitq14s0rsHUY+rwAFiavp9YpmvdF4NyMzH0FE4a/Pyb/QMJg3dJWtyoH/EWmORyk/zv1
A3e3ZGTbT2mwqdxbNvWPtmkgECOFcOmw8/BMP9+lo6p+6LHBWCm4QdhoZnTNjG7ZH6oHOueuGQwy
bHaVFn+z2rkB+MPXsg843o4cRT2JR0lmf6ligOUKBDEgVZ0tCDqcepsZ+nsbEOwP0fp5ElYypvY+
RbQznI+2dG82fhKH+COOWLItZn80k/55IY+4ZvM0dHm0MpzUOkULJhKZLJw4uhiUGA3llzcFFych
G2UX0WUcy1cySmzEBqRVg0xDF9iXYslcBHa0ttC1iMnSBF1vl/MiXKDt0HqP0fJhhK5eyc6gd6nW
x6FpHz3tnzJlbylo52FL+R8iOmXwjbJ6oJW6Rgked9oWV2k2NkAV4lWRfCJpGbPrD/k1ovZpsKz/
PKyimUNhXMUUC64rdZTTTRSvgStImjIS46Dp+jZHxFyPOCnAmoV8RSCoaZMv4+7bEfNzqn3OQUF4
cGFfQtGGNRy2sIWNEiPkkBwgcr4yR/9vqBa2FLY2AqX8NuGhafxLNZdHIZ0bXaNPiWzusRJXw8ke
Wo/iXjJ8KH96i9YXr4EFfJmOu6vSeStj5yvkYdYL1gQ2DI4jalu40DXtoeCQYDTCh8PX3gnR7Kj/
bRMWp5qOpYFDHXUsSPJqG4bZH9kuhCo7feIq+ctJE5KWJQ+xOR6YAZ6dTYZ1C8D5V9YAx677rTni
2k/HXcyFd+MLcTObmt90jjc1Y4Mur96SEDCrAZDSyB9ywz0X/zGIeabC7qGZsqPuiKkn+YdQ6jEI
MJ3aXD1XqsOfpseXiEe2IRNmLBPklufVFNO5YCKzqbmNN6FxQwDYW2TrGYsTuS25yVdzc5rd8Z+n
fwf1iUicHYNsYGsYZXPMqumsGPhD94wfapNbXajx3tURI4MCbh9CPpwdxJfSDTDk9PsuaD9cYzxm
Jl9fg6Nxrcz8YlLQQx79Qwb6Z9YT/VkDqdXalVffa91L1LUnjCXnJsPti6tSIeWpmooeMYKWddOn
nlfUyaAVZ+Mjbd2rEtUf3xVzOftLxRYAWPtrwHQyzKQ6K4gVNo79rdkjqTQNB3wx0zZY1SxwNkAM
H8l8xuzpyvF5bN+4c7wyjrr1EX5vOwT3HQ2nCkgP18iF31OcHGrON6oYbpIq5XQIzwiTTP6Z7lhL
60K0qpUVbISGQUPDubMhsoEbQ7yYsdoDf1hTXnJzqxoAe1pdsMB+dwS4XFDDajAUQDT7BwfJiSLq
bZM4z8jL0I7bcd9ojuLEoa3dMIuT1XUAR3okOu7BrAOcYAcfwbhD++4G+2xYfDuKeCdz+3U+NVtz
MYhrSgRoWJ7lD+6WV5Hn32bVbweecliwdNC4CbaH1iWAbNsnP0SQ0BIHRR59EYXfQQtEXpTDYx4C
yFnWaozMT3RVnDqbwjwjHne+474ZJYIuPC32z2LDJfzYqx+DBMWyJIsheugt6sepR12BF2w+PJn8
kQURrFbwrtgUkFJhSEVvM32ZjPywnNcAt1yT6Vz1QEL3P8FEfMi5sHU5N4VePYb+/MH2cJGy8LYZ
V8oVtDPCgwfPKO7EJ7dmPb9V3XQclQlTvIDP08w4XSP3nBL2zByas91KAbtl5mqEBznZ53aez2n5
U4TpQ+b1d9L8P4i+B7ftT64/49PHGNBEPqpRa7516olhLtoOqL3YWh4rPs6K2iGq66Fb9sZZFN6F
vsbYG75bSeqVrSvyQ7Th6aWDKDfEqJdJmN4p7HbxuWMFB51X+9NfO7LfnSTxt40VHohTFN7CS4Hk
jCsh5/XK13WQfvvt+ACD+FrK4KcdArmC5OVzayXf+FQrwIAzcwTt9icdqwP4tGHHAscXlvd0BBgA
7zDKjPGzGknzKDTHvM6mlSkwRm9rHNZ1gnRTqK+g207FQGkKKCX6mnaDzydnK+8rEuZH5An+LApd
Zu4k4kUkCKY6sggCGofWCHBJ1c7FwvzGnLpNdhxyAth6l4zTgxkZL8NiuFRYfvNdSzHgNqHlHCdM
EmI4VPcAsB+1ZBI4OT/NZOfGtkv5O3ZzPfyhHXXvIU/efNHeDcc/m5Y1bghn+NzUSGy28fzGV3Wc
um/YN5AT5D5uw4ChlVbcsvllcdaJoqQViusD5CkKR8QiwIYjzXsB23j2Xi0nuM4T7Zp2jpvTw/yZ
E/veN+JbQPmlvC0+5l6QHEpYhUhc0wwxvXpQkf2UsdJQ/seZKDJNgusMQokd42VTI3eePN9VMyfQ
QEVvUFjhJK+LAtxgT9Bsm07BQKmYhwcWPQGJMHg09URwnxm0qZ7KITqlYWZd8DP/Mkr+nOm4W0/W
BxNZpvAcNINu2Hb2eKAZweGggHNrZiR9bW1upUWc5CjzsH2cSZW0vOc2IQbqbBVa0JomG2fDWRvy
7KKiZNw9UxGT5+Woffr3S+V35BzEU9pUdxvi2hjXJy5ve5L4WJYE8DjPq24Gl+R9GVUX3uhmlQdm
uo0Mfzj9+6VVzavH8UCMyNWB292jyo33mWncHO288Xszj+t3//40ZT0YOXnSKexH5JCmPgvLGQ+Q
pfdTi6LYQD9eMeHa4xgPOHBF166mRWlMxJfQ+YdV9sbOmimU5RjCNXQWABYzPN/8diTIEuZzvoEA
JJq7PeHHMYfmNansEggaHJVMmNwDNdFR5gsssk1JreDILckOH7qyE+c88z5m37jl8yTWYawZhvXB
c81h8pCYNaVPnc/X3xU0u4GJLXa52w+7Ok+Mte+5HQMKw9kGLT8eZ7CbXQsycwI+iYxZxaVh4FbO
qk0+dM9VUjt7Hx/bwOQHx3YNUtaKCZxyEUVwcIpzF1fuJmR2AgoWMxk3u6N2R4xksoPyUz9p/oFF
MwqFbh0z3froQzKhGoxBMzDA9ByQtFk3wPU23sxomTzti5likgGtte2XH8FwGPoR745OtRe9+Mn0
WKVMEA1BsW4nVYpjdxqO7lASuvPUvu77Y8+AbJ8k+HiSud+D0vHWHJVK2cawzPLHPmhDwkUNtTUI
DwveK+wYo3jEjkRlAPIY144Jjm+Y/DunR8gUHLmoCk19+cA/xMMSokPYRWe+5131UfrlGwrvv84S
f9/2BPXVtE7T2qCAzN4PvvrLZZsUjVW94JL/2wlk5Y4CGZVTGS8TnnLdUhvOEbRnjy2PU8JUnCY2
QsnUn0Ls3BrB8Dw2fXdtS2c9OchVLqCGqdXxBiU93FgjjkAv8tuX0EniDdOY6pVs2KGSmHuoUR0O
o5kuc+NkHxv+L+zy8bVybW5KtbNWXOa3qE3XHkWbaCe9WjqUnBc7j06uPuZPDE+cirEh8OkxwYLI
AAR81ZCUXreB+ySjAEsxxB4Dv2g3NF9GE++L1G1ORud1VzoL2fRtLlO0+B5o9sF+JhGmlB3m2xD0
45p+S43/5ODY8kb88R4zW+CvrcC/Fr6L856gAs4tvY4VjbzYAZkRiccE5B70KQutlfVmR9V9vc6a
DxlissVO5OLX9NZ8q6QZ6jucWntjZlqdXG7LfQ1Q1vRwFjH58fQjXg3eYSjnhVc/+TENmxUNp4yQ
D1DqOPnn8ycOuGd7dg4FtuJNJkiFpT0BbwigmzRjjWUXEacw7eTOdpu3On3olcvezKdMvLw6dCmW
8poA4SzhhCtYAUww8b8HGt5o1Y6XqGQhx2EIG4ICWk81LWs08XZ38NITtzQWA5/lOls+PoZOGB1H
yKGQhuieydNdJczDqIZPVFic2uxD2dipa0u1GFcgiqT4rlbIPd+tsxc2tj6usurIRNd6KFMg75KO
uWn8n73zWo7c2LLor8wPQAEkkDCPw/Ioy6LnC6JpGt57fP0sUJqr7tYNaSbmdUIRFTQtFgpVQOY5
Z++1u0ey3+bcPpQrE1RqH/+lPl6VrmhXJbexSrF4ch1muBTmM82hEHmuf9Fj6zmaOkZNKQtoqFV7
Bh8YUwn9opEPj44sLLI1xooQW80jN1uNr1Yz7ce0YTSvzD8ge66wWZZggZBSGdFYhLUcn3MtORiM
tKN5de0G1ugmltVyDlBfa4F5GxtOvtK1/jYUCPMcws852VXtNlXzKFRaAZVevvqvfKZTWudqiZi9
2Y+2QTqjBZGWN1CpcmJZRoUKka7R6GXHArHiSUcXTEu5QCKL6aoNo4fEWZNy6oEvI6ovzxSOogCl
TdVM2+USpGq1NlS9WuAKxbLsN7RLDJ8cvZYOGtc5bMYUpMhUAgsm2KEsnPEcafCZAyu0N4BzNpUZ
bBRqfnVkvKE4ZgTOi52LEyrHpPfp3AThZkC6BAHS2KOBo3zyMVYCfG2iNHcxyl2ApbB9wmgQpIqB
XXjipaUchDFgZq1F4s6z1lGmcK4tdArKjkb9HQGFD2XJmq+NIbEZ9dbWVG2lKDi8ZLEpItSrWIRN
KC58oLKOT54aZ3SR1Epbc+v7gG0WRcVLaqg0zCJ764gRTwDvv+4kyOccswfUWZPDo1+MiqcR2SGA
UwYY318bOfdWixULKES7iGvnYRKNvPo9iimbK2ciBIpy4QAT8T4JE1rQgZvODcoewKUVMfiiZtqO
XoKTSsW8kZcT6F9YCT2qvnUcZspz0zlnA/Ut+Do+QsSXDzNiR+/csTgGKXZgjySalfluW83MPReL
AU5PS3ZEMbBrz0It2hTx1qb4WrAp3hWKnZIOpNz6NeapsnVuywE9CIYS5np1de4JjzyJXMX+jnS7
KYalQgoBv6OEKadTGkxyaXWGAZ6lOaq9+kjFQ6JrUnwSY3NHpVdagplRwpBKi10LSeUFb+ld3nrI
683tWHX+UhFkF6UGOtCwrrYUfckNPKhZqo+SWB8hERMh6x/U9lYzm3afSPNz6IvZ9vDce2PJbXB8
aRssIxG7U6Gvgsx2O0IZZ8/rWseci/UIJbWTKqchHs8x6xLjBDvazLfYlS3Tah81wXMPqYmhf7Qc
lPCjZO+77Eo0TY4/JkcYSoQ3zbdcSm2npLtXRpCcwgIGrBitTa8xkM1ixsHgFtzK6ZSdaR97PcCF
A+mFSPmock3RmBtsJq4Ws+jagfBvyFnWcEkr9NrLbmspdUmfHo+Jgl6DWbPnsvWjUK1C9WD7vhtA
mvquA3syA818axGTQnGW0X1Nhh4vZjP0c168Ez1VpV4z1jb2raiOlXaNEI1dSDwzbi2GFSRRMk/V
tfuEWtrRiF7NNXLZaKZwjUT03AtF+RjKBNG32oUbDPzfa5pyMzuw3fUMDqoBiZda3aaN9+p14GHq
JLwzwpbYs1zXQX3C0bMHPvg6R58Cib/k8YneO8zuUqkvzWjWq8Lp4luntcjtzTnqMY6QKXM/qb0c
M2MPsKhP2+SoGwi/FHC2+7417B0xPvqu0aG7cBOEuWJBRRNK6xwmhi0kNQEkt/tIvQlFrPKVAgqo
LrJdYr6OVvBiIDugdmjuJY2MY6OV8OXwDz16OqnaCv4wkp8HnK1lp2wFoVCTMd37MxGZLRoKF+a/
hYU7Kc2xOqH9rUX76jOPGYVt7KakmFUQ+Z2Ts/vq6l6sNPoly3zEt9ZWWOe/5Yavu5NB5qYt7tvU
RpZsvTo20ZFBEwTLwrL8hU1c+CFvUbM6U/ng+NmqT60c/tV8b0Vks7NaHLGBRToSFp9c73TYXY2/
dPQzckF0lNRS6LMh56lG1dx+PXBJQYnQMd2pcGbwvcS3VZW53MKPgaPruyF3yyZLb694MItbQfl8
ieLbOnz0vMa7qOUQX7FvXcwxxkUyqnLhoAXNncm6FEXtXEKHRonR2Hd+aNp3kFUxIxNxt1MrdR2j
1T36sXPEbRRtaxlaN57ibRzmsHdm3fSXqR1WtmOUIJ17OtL0FxY+XqUVyj8WM0ZvQ2F12yTzcAHo
vB7dfG/XaUMYRRGogQtdemmanb3Oo/lHhu/ZCAoo3gmecMOoby45RCktJhtV+vGLFaqnesb60gzL
rh63hl63D0S2IdPh3GxsCBs3wlRfPLssuB5LFPCxfsCgDocG12tY0MgJ8vdI+I+dbyBC1NAUR/17
KX1zbZWAyNin14Rc0L4ipYB8W7p+q3SAzuEPomeNm9SVgQL9kD57M64jzkjaLUD0CWyzECEZ2k6J
vgrbo2lZJBVW7exBTkls9NFKWtXesHzG5FkbrmZpqcIFrFvNu15NYKPhzI58BmyVjXHWRhsS2PMl
OBPaW2ESnMBf+Cfa3FtkWOA3yvSxsgG0itS4whA5ZhlSlfepHbcJSoyT2uouwHfGNl5GsIg007VC
5+dYteWwwKkEMpS8PMcijc2jKWBmwVrEmX0TG/zxAcc15plqWRfYdQ1qG3N0MsAX1vM8yDk1BDSx
v/LVtaNZK1WLTtHgQJKaSV8Zf5rM3RaPy6yfMNtPf6h5qzFI4jtE32doLYECBSWN56n3CZvj7xFm
qnKY9LcOTWNlpZD8y1Q8BhIYRF8MLv4Nc4wEYJA3Z4oTcM90SUMWC8/u9TOp48Wy1lrrVAr7s85p
Jal191FlDeYtkOG2mnZHc/pWOseEfvfaYr+EhnZOlywDajAK8kjd5DVoXnYmvZmLTar721RCssg7
qkWM/YM7oWp1g6SaReYMcu0wamjt2qz5KkpUdv/cK+bQZubH17Qe8nVA+pRbCBJ/0qA69r4it2Zu
zftzEHmsw0tmPDhl5b2XZha1FHDkIqWrYAJKA5GISzz3oyc+2OgAtYmbU1phyplgIBa4UW1086v5
j0LtD+4nO2zvM4uIOMVi1xaKEDqi7tibqdZXBDKOK0N+NFNvcB9HAknq2odhogIXU/XmK6zCcRUi
AFM8a5VAQtQL5WRwn3oZRY6SwNNrzATGSpvIv66I493SOLp3tLq6Yglao1Rt19rccmvJG+syh7DV
MI/XtTCs5xHom9PDOhj8Cn1F/mLnCOVI7l1FsVFd6nJodqZ8H1G+r0SMgNAI9ZIMcG9lZZr4FIp3
R48LwRC9mmPeFhGDP+wtTclWKOqMO5afaJ0Sd95TWK5yBC0eIcsurqZdFdkvHoE+NDiLi5qb0YVf
M0QLGG9heU1MPsQB9KK10eEGNBMfcijjG01VBXJg/GB09PtVlsOMhu34WGgY6LB5rqCqlswe+rVg
44HPxDkZ5DhsizCSW5ReexA4mqvMD4n9JEPZr2CKo43whmzv6erDFFKKtbXHaFIMuzKNnsEXYua0
S+bilLI6O1jGXr1kUxkorA34fcKaaB51gGTIBguojKqSsE3qXP1AMqZ6Ek4YbzuTJrmZFz7csuB7
xZRkRiuji4FqEOfOO7FRolqC2WQs3vbBCoU3HlT053NUmA4gX7XFtMfpO22nMNr5IUkQqdPTgUcE
Hd76gEdWaWyFrhYhWGOsOHnVafQUICn1dB02sa+ceykU5L6ZxJ+cXhsZfcqE1+6UQ3GqZheQmb9k
jDAvvm7Dz83Np1xPxh3jCWqyoF8GabCpWmICmvyANqdzq4bEt1KDF287Go33Wr3WVsR9xQlvdSA5
pBnpYssEZcA+5LTspVLSVk4iHsgUHHou1GLm9pPA8VLkgvAJdo1EJbWtvQS7ys5en6ewqOAzDbOs
MxinqTImeOmIXqA2MT9mCWK5qV9ZNuFX+m31YIsCA4c5kF+E8CuNCAlqRrUmFZIF2oanuapylSsx
7O5ChzZwJJTovem9hSIvtVTGDxthUsP48Q4OwdZHRkw8tqodneyKQStfF9N0YS07IHMA2U8SO1L1
XRqpxUqKDAFJAD2iz2MgI8VV8xWDtpFHlOJQPYMsrRaW07MVisYjc/InNW03XQjNx4KMxWjsHV2p
sxcFMShmPi3MydppHlbqPkhH/OKMg8IJnGODU1VrnXGZdyD2S8l9rU5GFzlz2iSJO8TF2yglE8g4
xE3UYWBQw8qteuOiJe0ncez1UjfILCkgbhIILzxC48a2t3dOlr1T+yYAJzjLQ3oKh9Be+bZC/6BD
kMSwCAmAqXtbnQU3ssJwZWE1XZFj1vLPQkgOFmXSNNESitMDVdW+GbkKekgAdktntIpy3cV25euI
aE2vevMmAiJ0YaKjsT6GdGIbEixxt6m3tvfQ+JbDbiMZuQnkbh2p4pZyk0nOjiTrqg2OwHiveUj3
EBnTijp3GejegU4VzggcSTexk5m38B/yJThcLPJRcw8tDd4qVb1Sffl/DJrgfr/QUMDgt0cA4zXs
dXzugOj1qc5KcabzegH5eimNtLktje7Bz9NpZ1CUIdhE3auYiNULZSUaJknJPpvacAsV4IBSYM0O
tyQkjUiBQB/QsiIOw9RyLHpMFh4Bwhd9jl8gUkrE4gqgRVxpDLxNBnZrvxabnISehSYyoBHVdMCo
TFFCL22nqybIfBtVi9/YpwwV9H0qdMIcEOEigKfR6+FKlrm/cQzM8LQr78ZYJcApa9ZJrp86Nppt
59uQOZDa28Q7JGr6GvZg6PVp1QvaaQldGorqV8puFe07YXNef1va4ARnxhO7pm3YxPumZ52v0Rut
DfDD2aT5GzwjbihygWOZcIuEtEC0ZwSZMlnPiREFzy7eUp8v+qC909rxUW8QSRuysWkzpLesFBrR
VKwbfixf+lTzMO0XD6Pev5l+lwDGApmT1VTxyEKN1CYGkJpT65N7RY0AS2lY/BRDAlFFcCmZX6YS
a1TYkVcZFwiTEAhvOmXq1plG17wKxggZ3wgNwZcHNTvHSpXsgJcBjKGxs0nMArsH8pU2AT7SQ1Ol
szkRzNhXyTYnoIQLzz4VNDzJaArXZVx9JqbBnVBCDC5TA+6dCC9R9DmFbblCmVcs0ppLhIqKB6N9
IjunX9WV+tDmmrV2BCnpIqkuJF8+wHcZ16OIbnUBJqktkNsPJa0K345XtLzhB3gzG4nO2FoHl7OC
aXegk/htVI5WwmqmtD47DswX+pgSvYtJdvLNXelp78JQxLr41kqBBz0QwzXgIvRSgt9aDjj0vvsF
kkwPA2NYFXiY6vdOQxaJCDjexnpw0GFDo4LWsg3ILewOeUOO23tSTfZtmBAtH0/xmexr6j46Jkua
7sTM5T5jy3NrwcQP/fRRbRgNcFu1kN1A1wpRevo1DiVlVgpr6GGNKdsYJaorWHiMiWMdcFUFSSiz
MaB0GeMiAmvoRUcfmBH4wDQbU4r4qdfpUPst0AA5tfdWVdfcobCR6kNBZ1XSjDfb7EqO1qEfLXls
cm1jye6oOchVIHEjS630g6Mm3cYT2NaL4p0QyJXRDNqSnv4HxLAzEujhBrd0RYahsh76nIQT3OhG
BcRYRDTbbdqsbF/ZMyWEuYmmoUgOSelJu3KhZ5e6QYRo6QN++Boiju+Jda9E6yjFAGS0Aw9wR2bn
irFUsRUOJqVNZ/fLChIQE7DsYWj91UhHf2GhV1MEgjEk3tumAoPmaN5K8uaUbOMii8Uhstq9VMqE
J4yvXYDudlKL81xCsSFaENY2ox78a2agVvBkeK0zVMnD8A2BmoL3BXBYGyJMMG0KMrWSmyzQ1Ls2
TNedkboHx5zuYJDBjbCtR4PqGgU2e38gw3NmmDXvuDMdVB6w3l0v8XgzdF+OZeVxw02XA9w9YQ/f
CeTpb9vIGHeeH2+zzGYX79H1Rpa+yPClNQ1uncnE5ekY6sIn4WBRqcFrp6Hhgnm4ZiND22ykE0wz
kbZYnBjrIB3OBkTaOPfLRWwIcj+D8BkeL20JmtytQN8NBI1dlTGh+8SRpvqcLjTdzMBVZyVjYmLz
djyRxrKe9woiKOBtHNu8IsJeT+/6Et0piJzkhhBfZgOmyiwhTv03gq7jZRTPMUYImpiIbSbkeHTF
pstEKGqCtW+l2cWzL1PtJuwzzJPebZMVO5qU0XZo1EM+xkhyCDhUGLCt1FyF4y1R8zETYDotYfaP
BbZmNjYsAVhMIQjYvUNYl4Pzu82tZ2l49qLnA7mMNPO7mjrOdtLiFd53pFcWDTKZokVIKo/xTRGp
KxhuO6gz2VYnah1JHOulZuUba6BdlkWRs+aDdoOfE+FvEXQYvqiRohQzqNKUa+KzMdpEPCOhcWQv
Z7OPKX2NNJylnaFdHZG9YMDEiT/DQcOyu6jIt28apKgkhfOPzAmHH7NROgdKuhCo0ZZ1mUFqGxii
VvSMW53t65i4onopVG8BA0WsKxxGxZTca+DrashgnYUrlm0SoYtZ3J59Syqz4nHRXbuEBie4BBxc
Ke9WXlZIoQzwkKWkHxlTLVIB3dRkNd4oZUAaQRzdRlEklwXMXJLd4VqoXFUTtuJDq9F9Y6c8bTTJ
1ILx7qocjHtJF3qhkV7OKCV5LsndMkSAu3gCG5TQKSB0c5IlsDKvsKj1zA/U3f0mhAvFjQu7bZHZ
wEl01MTkQdN+GwXK1KFSXWZC3ENlcCwHJJcsE0tDBTEyRL66x2BQlWq5C3LA+GpWPqSFQa2FwJJQ
hQeQaHw6R2jR48JElrlIIh1plxWAMA/RxcKSKcmQZGfe2m4b698BpLp5XgDHGFGim3Ok6Wyx7+K+
WgxmNaHNgeLkvxkVuINgct6pTLy1WmaPCWsjo4KakgxEObMM5KgIolvUA8TSBn20p6jjwfKfe+6z
a9m+J8KmrIB5DVc+PeuYKBf1fshUNCnzOETDSMs4yHmZ+k4evx40oioKOSjbqkv2Obl1+8SDUjb2
Ju2lGicIv2aWdZ7X0xt2YpvZDhyH1XFIgiMcIH1Thlyko1+uW1+7mwMiiV1B+2bfstiFm2yIj5K8
e6mgrlA90I2ioiSdrI/SjndOQl8jY7S/IE7mfqI7Tm+mdR0E1/QauD6tWVKp0xgftDbd10mykROI
OjmBa7cba2cNhrOb0KWrpY/dbcB37k30oKrYSQl/ALuueJTnY9Cxt8jeh4yOVcZdkdC/7zjq3jOo
kpWkTNLG8syrJ/4uUCDVOIfEDMwlaVHROh/9bVBG31tGwrxTfKYdSirUYm+OrrLJ1gGmVrYHLC4L
EAl07yX2tE0eEo2MqgtM0qe0pHNXJ+sWmObgeT51V1KvNbNlwJQrCDVH755/PE8hg2A3OdYTSDXH
RTEHfq2LL6VeNOumOxR1Dq4gI4xu6sS1iyc3xqoEZxczppGuoy0GydGdcDGbRh+6gXhNpz6hzZET
f+igUyOb4FYEHgbz1vJoqZjpwshzTmU9GSs/HFMU3gUYi9Az9l8PbObkvlRGdoA6dvW+g7f09Yti
vJi13++t4DWzp9xb6fQaXcwdhb79+lKYXbX1J/LHQsFxSvW1lWaNOiPQ9l8Psp/++Ar/yR9fVREN
7hvfytSNas+DQJwRDGq0xqr30/xgFGO9//qWnK7RIWaQ779+40VSuUEYR2JRbWtuDrHfbQa65Dha
+fLrh9ynhCt0Yqeciia1kLb79QDKhPGxGaWCUS3T5FnSvXZU8T6m2PSxXn1lu3w9kKwco0vN7P6o
t7uShLWDnqUDysSRuZemHtoqZjX7eigMvhqdTZbHlUueKn3I+YF4DG1Z19De/vyzJCM8g2lOt3L+
Y3/+XLSPeZUkt0wMKr25cgsYGbSQZVcLSmxDGYOD1NP+kQrhsSjgjcUYZgbMMuduiKfUlXEcHEVJ
oLijKPgMpf2qDsOhsXyKDYGqAwyG/4lNAwgvieWPhhLVS3CZ1plX6G9paYKZSsrg0LVnjGsxSMqw
2CWGOp1FhssL4LJ8aap8D89V/zRjRk51Or4gjwhwbk/tOdaQ6xM2SMkSGcE+s9V6F0ZBuPdF/cdX
Xz/z5599fYUg61LnEpswys5HeCfrXPJKjDotlxC8yCMhd5vs90h/+PpWh1PLhESIB5nhVPn67de3
bdOYu56MZEsPVrnRGZchMoyV9FD+oeEd1kUnR9fXIFSI2uBspiHR1ZzYC8kzq5bwkCtAkOdWH+Oz
RigmjcsALyx5qp6tOk+V036PsiT+aKS62tOC4JyDObnlbgRRRkHAkqMvKzSt2n2lDDWtcp+Hst7I
hNa479j6ntpj4agxRJLSLClwtSv0H+2iVDWg+6+vQB1WZlktK+HVSyccjasXDuN+aMaPr++mCUct
2xYT14j9qEkjP1Wep9xrZc5lExm2awelupGlhHSD4+hYsXb5XtVcvh50jN6AvM3anRIsOREic8Z1
6X1iN98ynQilr+/YGPgro5PqGuTaxnOm4t4ZB+BoulKdyOgt7yYpj1Us4hfF1thDONpjH2fKIsTa
8NLM3CL2p0+SKtqlc2AvR0jbL06UP8Soa65hM4kjdKgELWxvTd5r3/lbNuyCSknx1vYUQ2vwuzfm
JNB/9cGmVO7VjT4Ki6sTZBvYgmZZ4xB/DhXe7gZFdz7C0x0nZhu2rPy1UJoYMdsYMsKi7kzGjT/Q
iiC7udzUYrKOAT5Pu5AOyZp4lkPW9RiU87rPM+ekw7BGchEbG1bfKeRvX3k9mA/GZW1Y5fb/Gf7/
E4Y/AH2iDt6/kg7+QvD/T/6C3377j2/Zx3/cfKve2o+faP78v7+z/BVT+82UpiVMpjLczDBD/DfM
H8H9b7phCVZjXdcR0NnanzR/6zfLoCZ2VFODs28a9r9o/pr5G9lHNvR/Wwqp8y/+NzR/Z2b1/8ny
l9ImGkCappQcmUrKHIf3I8u/jQI7hXc8LsfNuOldYsvc5JAdrHNxcM7KOT4FFzAzp5z/ypPnTgd/
DzJrb23Tbe7mLjCuY7lIlvUR5sexPAbn/Kic0mN8JI/zWO0Zte2Krbfmv62/G9xwlx6I5DkEp/JQ
H6JTe2gP2ak/6AvSfA+K2+/6XbJFae6a28w19rD0jwQfnotjcQzP2dE/e6d2Hx2Do9yVe32X78fN
D+/jH3kHP+Yb/JsTohFpQJuDxHtLEJbw0wlJBtJm/Rz17tRPs+RgDY51+X97Ct7cH8+5pg8jpj2e
wlL0G5A4iwD2w98/hUbexK/vq/b1IixpIs4RvzwHqVZZqCPpW8qwPqvZR9wAjsFuspi9p2Z/LGX4
LY2Z2DsAIER/aZx22YTpTjbvgZPxYf/XtfE/Oae2ZqDNsaTgEuATrf78gvPRExAlYhLLevPYgGuX
k9z//VP85fXyFKbmWBJOts11wRX44zlVyNnsKw/jfIpze6JNpcwGNGGv//5ptL98PGzOEl5awYU7
U0Dn4/gh+0I0Qdimjt6j28swgZbnrOmeAkasiRZ/VqOxUAqgjOqw6FLpWj2snAhYeq0+6HH28g/H
IggC+flN5jag29KQNC8cBvy/vsmlbepJzMWrU74Q9nhnN+WdpPNkTFR1KuGG2Pv80DjFsfwwyTJC
uYzeISKE0EgvDV7FxAofaLNsmkx3pae7MWM4nF03il/RPxl5yDIDup//VvbUC4GZ0t2KiLKjJ2Fm
Nq4oJ5gA7rO5UsF3MkwfvRoTt+88mghUFnFkUzM58Pu04ZXDuSHr93mg2Uj6W303mv2OS/GESpgu
721FbPhNNORHU0jc2B5FtRUba/SewGbKkE6+/t2zrfSmVKZXvORvDY40imCON0KHnWgSoXK/ixvX
MP0XJanvAtSvYcY8rvTisx9lFUMS/KHdXduKDz/mRGS5cMtg76fg7IXiIHNqzoFSvUz53PKnG7mc
VZBTB+Zj0j8EN3Fw54QVGSj6eiRIN7Ibw5vaak8aOW43pT1PKQH8ImNeRxE/gVAF0abFthJZ0zXC
CJVMc+Y23RncRGSPQnFX5nwqu6HPB9MTqxDlcdyp7wSgLvOkJSHbNG4B46l2UyxmtOKKLq19Y9Ki
KLuuWOhVtql74y6jzw5a5yHvwPNYxJLQNT+l09zqndp/uE3+9XoTmsalbDi6IOpP/eWjh4vCwsIJ
yXJQyhc5xgg6kJSDdf/7z/gcW/PLR/zn55kvgR+utwoxum/X8/Nk4c5Jo29p4ywCg9hFhi9tGe3w
d+1JUd+2wXSoCRCmCEX0CX+3yIBUvMh8g47+mnvyMqZwL8b4G8wWV5fh7u+P9OdQHBZSbgwasabS
ElyP7FN/PtCcHBr0/TFYdDUElFqvvEl9GOi++ZZ6+Pun+nf3IEksECNwyxG2Ph/KD+dkUAO7yCaj
p3PhLOqmxFUq/ukptH/3eqRDo1AQ9+Ngivz5SfLJj8J6TkGfFxDdrs4Mh6+hhCLeOneD2uw7rUGU
RCZ8gVtxfsF9H+1CKCNWXF79ighFP/ucOOdsZh4GomNuCovBa/cqUV81iXc3H71XWitzqLd+oFwn
HKZe8k0O2oETTOp8MeaMB5g498WylSSHGe206hpIDaEzB3Qm9yKDyFFWe3WaDnR89wwDz2YXrykA
3anVHixGVaJ/GgyOyInc1FKXgZd8FhCYMaJuKZa+eQmSdKwoVVWt5DigE3SWHko50txhc/tgPKkU
qflUP2Den+O6E3h6uiUijH2c39l6sBAZxrb53+pp/K2gKYPzmLveEykxN7kGCA+9RQNazR+xMFjh
OwalpbDSdYw8Om5MmtHQr8IquOY+iTThLjSJcuOMq3pJ0qT2QAGxU/0esHtJHSKAuSgrNWyvBMA9
dKYJSlFpINXh7mIBulSxCfO+RWoLPMFp9r4Mto3pHFMn3EivuMZ96qK7PntawL0qdTY00c64hNdl
Ci0hTp/D/AzlvOhgdtrly6QQ9GzgzW9LoGSdx4ow0v4NZQqQFXCSUq46AJE17exwFA+pU74m46lQ
MrdXmVejXn6ZRn+H4sOZODN1eR7YUJlauOUW+T5/euu0oNNl4iljeMV7GTsL7jgXepSIavqn2qJA
rMWD6VP5g5ns6+kY0oQOAO2G0WOa0hAclDuRpwQSy/bJG8o90S4o4OwjlKt9MhTXRE0wogZXnOWK
ytwmAySs4ZaiC4CWaCULWmG0EcPKx9OcfZvvaWprXxD3HOtbEh+d1jnXbbNXinqfNdGLXdVnO+d8
4KNdPmh9uMumaj/PhZ0I/8E4HihOD4FMF6re7GWKJ0sLd7qGoTkk9C9K1lGQ3zeEkJgK723n39fZ
jHzLEjcr/FOs81ZpmE2E7qImkTckbCyQhj6VVbHrvzVjsAPG2IK9QELFcHjZtf5eaeCvetbFzPUH
1AqHjHdSKV5JiT6wij5AEMBiYH2QjUPbHSLhEpaYp6LgLzRJ6CjHoHTM3gKklaPW4FHKeUNj1wgQ
N+HII8TZXE4q3r+RxN6k7580hUHIhN03sfkMjCRZMnzmeldr61XY3afdVSvA/F9355gVv0rzu9jr
btViEDdEb+1NO9wVtnNH+xqFYL+e332AkmvfS9wUfS++u/gzLLjvD7SxOvWBoB63LwmK6i5TR9w4
NyM+jAz6cMQSvB30MNa0CAdY+u4P+YdVPxtG8i32GuwKToURRHsgfddpq0XYQB5EpD3EkrYhqwef
w4Jj9dXqiVjSp3wmi3RUIlzVcozoxfXBrg/yF93JXFvfkktCdKp20AOAH0O9L9r+EF2Ttrnx8uIl
N2rlxkjmRvlYXIHibmzSYnCTFRTqxjEL8K4wuQ0XEbtypmhPJhvXOTis7bqS7O8RZ0DPRMFJX4w4
Q+7fPFmVevCS2GVTtLREe/GaiOl24pr9eEDHfFH81K2IKx85GCecDiG3LKjne8k5nc1Zk5ltwXhs
LN180zB5Mb58oFtytqrk3emafV+9FXm6FVJ+raxDmLp2WJ0Nyzt2WfOEtwBNNPq+EFmuufEC8dgo
BKp5AWiyxLnMh4io8t5nF1A6AZZ4fPLgkiwRfXZ5vY/jguEKV1kNpbjn73resefkYlwAJsyYcL5C
G5ZwVGO7gta3w4cn8f/YMv9/HuE/5RGabEf+VbH9pZtxzMkwegvL9vOnSML5f/q9jWGov9G/kGhm
TJYNU513C79HEurqb0KzdI3i4/d+xJ9NDEVTfzMsFWKFqdKm+D2usP49k5Bh9W+2SfPBoYgy2S1J
53/TxtDmqvzPNgY9PBLrNcswJaoeCiHrl6qdWHO/BmVHnKnDMF/pqoPIo+kMNv6TlNNgQ3gQBCHG
4qcmhzXHR9K7ic3q1gYQctO2JYzWkklg0FdLwMcIF5Xo9MMZ/Tc1sOBE/HqI7JYtyQmxTE2Tv+za
SuGQsinIWjPHtnGrGsgcwUZM9PRguosq0AxPRmHFGN8SfQFQx3StJH9H9lgfhpjxu+NB38OX+2W9
ifa+iUS6tMJxNaEpBzlvTi4ti9d/OOqfS8yvE8u7bhGk7qiSDtYvR008MzIUVF2MsgJEDUnpoEG1
89ea+YQ+GvlbaoLMJt0AwS3RbcKwlpFuyltVS8EsNZZ2W6bwFNHJoplBlMCKc4eHt6dcqpK9Nso7
C6s8GUYrNSOEDEioXFsi/y7MgpiiIDCQBnbk341V9Q8tkl9fmU43TtMcOhNC5YX9+spUTucAMAu7
itmpOxX7yIiL8gSxDx6XVQWubNnQ+g1pKyTN/P1p1ebd84+fV56cjE/J+aV2knwmft5dFwzFI6pg
0A+1vpcG3AtfCoA9iuEGNjECCnDjVUgneJf6GKSZPnuqco0iQsTKsvmHM/FLkWVrHI2l6zZtRa4g
IY1fj8a3xCiZPdzUfjGs63761gcGnHVV09dJw1qGcqY5oK8qcfKQz6hmM8Clqs1DEhr3EVX4kzSd
t5CwvknoH6E3GrjvGBEqYwfYfVQRUykhzs2a2cs/nMmfC8SvY+ealzqtUAPOmf3Lsf8XYee13Liy
bdkvQgS8eaX3Eo2kkl4QKgdvE0AC+fU9wB19zu7bD/cFQYBUFUURadaac0wzznBf0rpbaElcbFGA
hW4KM8QFEBBJGKcZEOfJJKAxNummYbssd4MX2XvM7eX/8jk6/997wdvu8jY83zLYn3nz8//amKke
Rp7IPTKhVYebi07hSdL3RdFtr3q9zvg87OykBUCUOoylrW1yt+hZKhd6ErqLGDU+FGVSRJ8Hbqwd
QBhtJ1PfgBPB6kAmx+dJ1+bm0XOTco2Ft0eQgYZtoddvYyrMH3Qbl7MGdmU2fntCOsyqpIL6p+W5
elF0rZYgTXL6TCH11mwGB2mdc/eb7F5NUgIHBJDRt6lz6lCjxUPUWggMawQGMS2JNh1IosIJENhA
VSc8MgiMslCtcUyl/0tNz6WI9T/uE/BcBvVpiGS65VNIn7fC//pES4cMDMdxomVW0rUmznHfIe5N
ctdbZR1d+sxxdy1NMWY4VlJT/HMwx+5oiRL5Tzc/jAy4Rotmqrqj6brd8fnofz4TTWgWgxxM0fNp
YednnQLNDo+jPImIjcnz0BjATLlHOC/CMVjzSSGfnF9Dq4dnINz+++XPZ9i2jqhJ+mVYCevw33/w
ef35T/33Zc9TaYE07jyQJ2S1XBT9/NEtxKmYZw3EK9E2cwt1wBVxR4Huniu//wy62dBs1tOVoJN7
aZ7Z2liaY540gJ+L2syx6qUEycpp2o4emdf48/cBazfMMJo5g1DgKZFgQMOWMO4J5hXCFOtaJqaz
0xK0bPHQGfd0PjQPUuLUJkdO5kKUMcU2ilsDkRCSKdkUv7KoRZKKV6OKjBOLw3cxxdOmEL73RkDF
R+eq7HcaT69ISmnjj9GnP0TB0UhdCyKn4+8t4Zk7lhL0A3RKZgbhwVuS3uNdPOIVKMDv76MICSD6
S1BqscakHg/Vb1JxYfmVO7Th+Xu01kx4l8KLxV3hQjeC1DpEnrbAa9SedKnaDQkHNFTzchPCCHgz
sfiAhVxNOh7pCbveoxhwMFhFL94aSK542QLzVTiMxJMRnQbh4nNA9bBRXd5v89Az97n3K8AzUNSk
reqp5r6HFRg73e7bTaSny1zD4dpoNlFfUsNIHKmz73GHduC4V3FuAaQWHjH3tUFeZIZ6nnBScfNF
9FbbkHaNHJkjacraV2F578k0VPfI1sVxGAZJQmRpbkO8ikAtqCPwO4hL5xvDRfYTGWfkwH2nrnFR
jdu/OaGHGbcs1EYDhf1pCgJs5hfYcmYtdHZ3BJ7lXQEE0FD+Waa+8+71bALbXgfq4ffOexkG46bQ
0pbdBafYW71l7iT+/nlqUpvCtybry/M07BLoeYm6i9hylkNkdrsIPISB0fmSYIG9M8kzHFdetwRA
UvJueTbyp38/y5xH/3N+8fMQ5xlgIXuRAKw/BWak3SasXjuLwLplY+nhzbGq8JYQLeaROnh+XgqD
BtNjCZboefr8qaRQvxkmrOPzkiZFdiRqIP3nFfxB8o3otY6q49gizszMdSoMcJfzQY4ZfGCTe7pK
Gu01M6Po6jo+u7c4/P18xfN6IgiCmKaGPTCvel5//htuS7EJUSyhdf/3Oulg6FnRX+Wtbcw1seSa
mkV6za1BXwSm3u+I0kKsNl+rauINzNFsNs9TZrX0apc9EkU7nVax7rUE5YZq2OotaJ5/zou+dPeZ
CJLF1OjZBhNpiZFcS28Yl71NWZHlkA9tdnteq/qGEEDDnnbP0+cTYA3AoZvtiwlmAGwrn4eYTGPX
Jz1aTeykd+LW2jv28IZZ8f68UgKrgJTuEc47X8tsEeCSo5jxfPZ5bSr+VoVR3p4noxf9oVO6D0ml
P+sRGPyxJQokyA31bTfVryLM3VucmsFBQ4zE4Gu5Rxc7I5rh9BNtgP+uuQleG9F2UB+n9NiLTm30
oHDumjZnjlh69seCoGCCvwR3M3cYOufhNlTq8eR+w/sI1zU012vnJzDLoNp/x6aEgDINwbV1kobJ
pPCRI0fet4k/M3Tc+EsbEE5ZCkJHW4rgUZUjSdvzTxIrDpXDSl/KukzOMoxRLPghyIE2MldRjOLQ
SgAh71CnmGtUZ0ShDv7edNrgpUUH/lLPhyoai3Vf53B9K8Zh9Fnaochn/lbja2iGQvWAeokQLu8g
SFh57b2igKPxg8EOG45K7gy4e7duXNAUKd+jKAvlTNXfNbiM3txiGiEXd/86c2IJ1qqhVdeFTBK2
wlHudsEqp8/02U76H4Ag6tUo6C5plT5tC7+cvI1fKOvEEMuUY0bmzhf6xZM1+ur5kPi2sevy4rOd
/88IBa6Vq/Teaz1puPWxGAtxzeZDo0rrBegqwkWvvYLFzKRTvJZjvM/bcjpbRUrYgN6T21rUxsUc
IQVjw6Xkb4X65XkY50cT89K2MuJ+AahextfnAYBwfO06bZenRn0e57Pn9c4K/yb69GnIkfwSk+FX
5WJcWIPDUfgOCxuhUCj7fvFGtBbZhJl8eZ4pRFlw1gbt9DztuxTXK23lQz853EokmOsuIAgyZJqz
zHX3UUfDdor6+FOEpNzBn5anSOpgsGVyNyzNPz4P1n8euY5db5UVvz2v60nNRPmfJ4OYZvo4JTs5
NfmRAMT82GYlBTmzFUz3mcDwkxp7rOHhQde74cJWarg8H4VRnZ4QkwMb4dJ/rz+ftIwY1LpT3wvY
eWxRkTp1dyk9cW9Y8iwdUkunKnpvEv+v5bVEQUa6FZ3T0kmOcZ6vHdaG93L0yOl0UtxFyFnvfYql
z2/qb23oM/wxbgJuL9QH6ukUq+CqnVh81N92oG3qwv80s0qw5dFIyLbd+B74oLKDATEl2VBmSpDB
mJzSoUpOqvaSUybVhYYO22fWAAuvk3gi5oOoiDSWUZG9IYxtXjNorWwDYm+X4tFcDp5SawBrCOm8
2j89H+llqA5j6a20eoeUH4a9BAPsxGBSYQzy0CsyxfIbfn2t93TzwCA/fz+jkAuhTwWQlyzEvzxY
nxlYbTyG+TvLm+wYQj/G9891g6XMwhQkm2dWa77wkjmiUKijiiZngbgtISc8fhc0Dg9BXuP6cF26
VXVpnIwJf2th9qDbauGdrc70zhEa1nVrFti164YVPewb6FXOUbSENiSl8dFHXbHMA6+GHXA0zCl7
Q5uHnlo3KRXX8q/fGNvSZ2GAn/+9JcZomRpafXjeqM3AysfgxgrUOraikk/Yak9se374SnRXjP4E
CxdudJYDkqce31/VGPY2rn1z+fxcqKrHdz+sd7iWi5fnN6PLjN9aP0fH0lBbZPg4mbXREyJhaoCq
2dFt7PPw9Xkoiwe2vfcsqNWjyfgf+bqvn2d0Owg1nMqN3mGnrmJ1bOEcvbojZvoqqP7WBeiWiNLF
Ls7tYBfVznRM50dgPHjUQQqL5vURJvBbFRTevs11sZjm09Kt+osrBYYOomTQuqIhLRg7DiKWwBT6
xt6WaRu+Pg+Bl0MJsXNuiZlh6Zqjh2W58a59RjKkB9APO1sHvij4wsVrnJL/HNKRengx6eF6CoFP
gveIQV21RHjEnt2vJjrvy+eNBboHBzrxagAmihW4SygfXuOCZQjJ79Ni0C7+NGwjG/JFOtkbQxLq
2xRadipSnLo5doFV7zE34MEqWJoH1SYZ3avmw7KsWBxsCRkCklPzncflCqEq1oZLn0zBpqbFUVap
CZuFOEzDLN4DrWv/xHkPQzAwNlltOXszgJMIw8cnbY6iDyW0b8zY2VfZgDbpVKGOmYuyXUB6grUg
T0HVV1/E92XrPtBCmiakzIayWD+v41amS6NFagdlLP6M9VfZ3SKFTRiL32sKHf8LZ7i7SFTdPUoZ
JWs09NqFZDHq9LHXH2Ll5yfA1i70e/N7aITPclO1W1uEkHezLD+AcnR3ri+Hc2kO1WZ02uZqzTHr
qRmbb3p3ko0NWLA34sc4xxUmcjQvopdiVxHGfai1oj9NWaVvgJ6JK3ujAHx2kH/kNojSPJLvETnR
j8ROjpnoUTKyMhxwZM7zRLIqp9T9IwX2P1yt38XQksc4xOE7ONseAMrs+XLfM0XTLHIj+9ccombo
Gj5Mhdcl96rpt2fYf5NcHz+SFne34FM7p1ZH5czMr62OeHbSJm1neE1+fR66lpDsrCPlvaegFC17
xAQrbbK89RBiIxEt1Z6gtNtLOCXiQnVB7lWgbv589rz030PhV5CwpbnKGm6EsYxHJlEORFDkxxHE
jiJUd5/QO9m0nT18jvRFg6xJfrbkenC7meJUywYDuCMxCMNYG7Ft7fsukZfnNJS6Ql7Y0r+bBh6f
wCVa6TkKJUJP15WZCBQOtcXqgdNmPo0KjHUYe8ZL0vgbCE8UeMfuB2mS3l93jG9wvvUvAlzBQyaM
K1o48PZtKDLlNN5tidL9+eh5zfYceX8+GhMNY6ULeMG1iKAH4VZcfPIq6d812aGJxvZka9bccRy8
V3zO5UoZWvKeVWDaupBf1wEKl0DfBDgzAMEYnn++/qIVMLKtqPto0nznD2aLj0kjzM3gdvUpAzZd
xYpyMg/dRC5ZUaR/mEIeDbPNx9j07TqkQnFybEWLlN7jujBV8mFb3oM6FMTDFj9d2uq3HHHUW9NH
45ZlrNyFTOaP3iA7IO3jX3TfP8HmyQfxmOXOLko8Xqqq32wze3u+wK6p5Timqu8DFKu9407JFlhQ
dmxc0IgadEhKu1bHpOeKtwSJLp7Z6Ssa9XBVUSH453re9v9cz2ryK/77+v9cj0k3+Nf1+d+JGK+2
3VAAZSkZKKRf4sRxhvCt0ajM0uYzlmxXw7faEs5uEiGLtPlZNNUaaD/TAm/LqaIBsO1SUgefz46h
Iclp9iksz8/S73PXweTSrXRNVHe5VA9WsvilWCYvLT1VlBMC1g2W+f7PGb7GBwqk58nz5ZU53KvS
7ME/8MNiJLqQtKEajy4/3CbgNLI0CqCi1BgoYudW1WCrElr6bD+vrJCc2wjQbqtG+Iz/fQGc90vE
r3h+vrxLnPIwJQwNz9Ni/idq0ybTpsG1b2sxO1909/AWLHUg7pj9+3z6PFgVlFdKKRdjSHtwDd6A
sm9yVs8nRRbHkCY1f4l8fDWwm7gkFHRfodV4r20FE45IiWxvsJ7+51rgskJ0+IaDUfF7iidZ3+2e
L5RAcI20Pdeqa88TU/iwsuHkbxllv59PPA/AiF8HzU9Owo2ss52kJztiq2fYZHRh1GUxM8pZ+94S
jTEfMi3BOlTCIaMHmS1sHMqyTaIvFcIE66JY34UoatDzLLRC1z7ZKYJgsYiv0pNC+4xyg4TqMHyL
mCBDWeOYn7+cBv6WIdazH01rmrsRPsjmeb0q/n09zKFqU4eFx/3/vL7Tnc+xqCiLd6p78wOgJeNA
0F2nF5zWhbN17MxYjZic3yZD+TuleqDr87Mpv86hsalQPn/WHMxhrcX+D4M3SrB51vxEd8ZQ13w7
Pv0GBjMLteAYXskaw4k5v6Dvta+QHdMdmycsS6tpN1obEjtoT9QfY+fbJzzokgtLvHfS2TlWntwi
QkPprYoDlvMPFyIlP6zHxxg+3crqteI7LFjMhZjiujrwdrAPy4ftEYIxivNkCn+flZm6yxDInT5m
MUG1Ut1LEgQYwfmuWcz8cysH2mtWNvsunm3GED1ORBUB67NcnLJl9fe5fZOOfSdhqWY1kV/9yXd/
QVbDssz82L+7pJ9cY+kvfSsFE6uN4kriY3sJxnEr32Mywz/bqo0OJDEbK2rZ+aeRYVfVZTq8YFMN
1nlFvC9lhWA9hAkLeOithyEQ+tY3CvO1RWy9xDPd/sCY+mEBlyDxzFyMpq3/dSP92wZDmfuZeAyw
BVZsOBocXl30g2FwA8qqfNDIj14dUWCo4rIeFsM2Lmqd5F8rXRIKEx0cI+Z7bGl49MiK/BnX5p0P
rAGXzjyLre2bolhOACZhj5CRyl/AI6/M9h14+g5HfDK2d3A71Ev6WuydMGvvdZDuVMkCLcJaBptZ
Ou8T6bVgxXDeFyQHC7ZDXykFlCGshp/YCdXSQEcMaSNiP9JPubZlbJ2lCggZhjINAEYkJIPVc9J5
kdcMH2rYObaWHIMOHpObfYRNYH2kcw0f4p/zGnVxsWa7mxxaw38vYg0pFPoENuOWNWKUK9OILGeK
qHOjA/5Alh1xrBM2QavsnNsuNk+EWHFKtDhLBXHKNa9dONgkL2Y6ScLoK6qMBAHvWACdSCaKjQXl
DYLPILdblyx2zGNsaMW6dXZ+3Otn/CIOlGVsyXxlp1ecPv0uHOUZnvLebQBOgNlejW7QH5TI9xl2
eTMm8kqTGz7a/ismsgWOfT5edBdoj4SbxTbUvnQGFG5AhN4myNIdbKryk/sFM6RMXhuQPcJVGIrB
p7Cbcp2NCtFPEEoAs8YQ9k73cudFWr19SQb6IZ17LIsaPq0yT0NbMDr0GuqxyQ23rRazoDTFkT2c
tY/w6diEimQrqI35SXbWu0z6YMvYkj7MaRt4nnVNovQIspMPRqkEyCixuGvgyxTfSlpWc9enHVNv
zwi5yuO6Oj8PoSNOrcRNC4G6vjk4WjYBoqfSEe217UYdVCjDpsUEvi8SF513irnE6eu3Yk7qKBrn
nLmpeHEGEoeVTmr083R+spHVcFbpHmV1+5JklnjpDRIhWNr+ZPHHKI2hdVWnXrRC8MNSC99WtuF0
Xg0T6bnUZQCsrZcvTuXws0I/CQ/dXF2Q3aijBdkQFOC8KIo6CGI1EmXGcU20PLqQluDMHlCLnk/v
k6fEsUDds618RiGtJDkS5ri9zkKy5QQzEF005j1LdHtPH94cNFzHWYLTyFitEe0FG5HphLU76r0n
OPSYt9DPXZ8tZ9ajgsJ1bh5AgVCC05tHnBYNJiLec9s7txZs8MKQ4YkwGeuhNUwGA3cQcr+ku01/
QkZNONhpeNJDwhEqiVoQ1+jwM/W7lS1Lb69P7i6JW2JXaG8/S9iOjkTca7uKfU6xlkEOokDF52ga
2TM5HZ92EGKfRDDnavGNodV7bWoQB1HlHDodPlnhBNzM/lBuyrI5gqHEURcAg62nW9G34QEc9Kmd
DYEjXj/Plvk7MwXvWWuDaGdEF9+Mpos/3OICVijvFgVhFNfjHuzZu+No8ly59XiGscTtyai8Vhll
aA1n1poubnIMp2tmO3xFh3qoLqTBPFRFuFklde8UOY2/rRowhCRR/Iml553nOh9VIpP+el1uBpS3
j1rBfQRdjv1v2mLEbbZayehBR9ncZoK+FHVp48TuIV8ill7SOjY8wKOUTee2XqfGrUbj+RJUxu/C
HvX9CM3nQp7oMu8j+zUhZ3QyQhObaO4fsTUuBDrAl0DmChs+f85O6R9CsTKZnWURfRFCBC0DSZTj
nlrP+K7jUmyH3NL2mWZ6fE4jtRfgPTUx0jo7Y6v1jqWwflBrn446Pv2VXdrNqkRksE5aVJSy7N89
q6aM6HH3s4djQPDK15oqFNxKtIRF6tQbrwr9rWYAafScOXwAz9oRa+i0MouGQmP7ahssy/Clyw/y
eu0FHwLxc4owAdBpu8T3xrNSv6oeRmwBl29PrpJ3GT35J4OjssZQTb9Qq80jeQN8IFP3lsAO2JpB
3QJQC6dLpES7gpprLULfaLdOHYTHkSxqYptCZ1EDOTt6hf0VYtWjxauzF5+iD8P164sZdcuur6Fh
lrBcfMjkvib6txwX5yYHFyDy0LwrPmkc3Qn9RVWswSRGGbwUCyP5FgGzAVzAVmuVV4QLJizxPJgr
xGhYcldJo1mxoAzXrTEgmxdlz8iaHwawqOhHegC0Dja6EVGKVbQNmwlhbSSQkkWRlNkhZoJdDWHz
EEO+MmiY7TSFUjBsY0xF1O+7KpZ7r01ehyHcjZNF+m0LasFqo0uS5dT60B0vixZwZ6asW96VfzQN
5hMRjzGsGe9h5xQskqn8ZFlhLEb4YFMLrb2qsnJNcnBIHNM59nEShPjul1GhJjA1AMSi1DMW9tOU
HCNfFgR5ruL5l0DBS0xmXT+IgG12jWq/nlNu27opCe/pgdmj2peBYW7J7RHMHlO3Gby8OQttVjAm
X+7P0B/VtaQtnEf+PgSgTwCT19yUbl6uQyHbx4BQaCHn0jDoiGprW0H8pY9CQ3zN908WGgLLjLxe
DXSrP/DnD3WR3pqiDNdB5P4SymwukQ4+ziMZkk7NCgYce4+ss4+IVWGx57p+hJLw3vSji26T6bju
a3tbJCZYjDQI7hXBiMh7FPFj1ZzaZ4DKsNhUb+FDG1sz5s8njJE1dCi+ijnNEesLpRsvfNPtCFxq
6H37WtNDSfc/tbmD4Ygc10lDKWoiK66Y05FpEm/NMO9OpiL/gvQCErcrSntty+ovbPN2wwZjWUvP
Qacy+G8aQL0SxQUge9re4dIR0w9tTF4oLPMlZj2yA0mrXVIAgc8K+5DS4+1klr4O/s96ojEZwu/Z
Gir+leXGNyK1v0yI1kMXGiIFND7oCci5FYZ7SQLeAm0TUF3kdJOS4wGhKOw1/jsGuIJ8twQaUDKl
0da3p3XbB6yvlQWzKyusTTWyvtY7a8E6adr0/PS68ZSxRJxVLhqbJIikdeorPr83OktbL8h2sMMT
pDyElmL4Yo0OhyTuwdl45ks8xtGJ5JtqVZlCkL54HFvRLqiaxoem7/eiq9230oANb0JRaMCGrlzm
szm7S3cXjlOItUlb/JK0slsXSTWsfOzlD6XlCO3qmtmkrN8aTNBj2w+353et12S9iYrJJ2nO1NbG
4Ju32MzMW9eB91QBIM5KvIV5KF5j21gLv6FIk/1klyL2E7fWJc4SuZraJPkkMgbWfPZaSYh2Mdah
fZh16TuQje3Ywv8J0viVuTK5zXj7DV0Z2IGQHVKm9FU0BsGPQsGW7Xqru0xYarc098mXjHQDAbxk
2GXIiTNx6xsrvodi04xefJkEkJhOO+Ncqo5EX2r3htzBtQnsAApPvTRCtDksL/heeT6FL3qFfCH8
dVxnyS5yXFidqqx3ek4NoKVfiH7i1tvReBV6dHM9DVm6BVOxr81qjU0p/KYmUTSR8yWrCysUsJOe
I95iO4zOSMDJjx/79uyF5s9u3LqELW9iMjOGvC6PSkKyRD0IAsn/6KW71jtAl5RNi3UmbOQNGYCh
Zsr7fVi0/oc3J54NuqAtqcc3c9hDaqS1BvdxslW057M2rgPcyAWAl+q3LKNFmlgZAyXpZxD5ixd2
EAaS/RngmXPLEG/UEGsOsmbT2S3mEelSprPG4AMNwneNBOAMah3tpZWFO2GjCvBzsp74w1GgHfmH
G3Ey7dBaw52gm60Z6dqrA3fltHbEBOvnjwlepq4c1u82/kwuLUUS3gy2XHuq6DV/8L76aZlGdcIf
hapTH08MLm++mYZLKjxf/RyLMFaQkKmcjaNyYbgakMcJKyXy6uBroLbjDKeC3f+hY6wtHZ9QdzLd
sDgF+RENHHD3EuuExrJvG1jZhs7oi/KLzeiFallaQLbyMF0Pfs7chUpbkOW4jnNG7ixPw7V0h/dS
0sOHjePenEJucVhQLew98d248gMDRfPLpmwjhmZjxuIhdVBjDRRuO4j8A3zAEPpvhS4gQufWifRz
sGnHEwW/1lrDuqKYS5cOjAoRReOBnGcghMlwTVszOyqGq5WWsm+qBkhDQ/mp5zQxXcaPoAyLe56y
ExyCTlvWDXEbYFzLclyJLk1fLRb2RZOSPYPtb6nxibG6XQYlooV2JCQjim+NARdQh9HDulYj9Ib3
tSRV8bWTYjoIPd2UVB438VA3C5I+9poxPajYZOfcdMH3VBmOQRqOlgGclmgmCzhVTNBQyb4LFYax
b7VggIqlhre6A+1IuuM5jG6xVvekvGsUYqNsVQ2p2ka9ue288VYq094aZawxT1Eo6BTrFEKTNHCc
XMqtHygwtZU+lsMSyLm1Cx2imSHIxhfd+WWVf3STwOqg7RTq9vyvk0VvKdHqJ2hy9aIfk2rj+1Ty
kCW7P5nfYqsCdEXg9KZlcUwihrsdFASmrOeVmc0fzLPg0EWaK1YyRgqfRvJHEFhbZk5vZ5U6fTKo
eKmKqq8ctcByGPEl2oJ9gDHk+rafN89l411ETOJmxV20qsDNOwTF0oQPSaZoB1qDpYQJOkPtufUt
x/hBLhyFq2GhOV1/1JN3oXnRy2QqZkJfO/vSiLf9mBvQ8uyzJlP7FHc9psW8SnYpHNCqsvc6yTkm
c8xOufJSIedlg9Fs6ScB7Kig0RWhAIdEx2pSBaiiitKADCA1hU3dnR1pFgu2pOnBquVGRl5KEhX8
Wr4qhog+hGF8VIGL6LVSu1x279pAcyjrjI9BH6oVs8Z0BzLDwhtjiaBByUBpy7NnUvVlb+6uIBv/
RmVbgWaNyQWFaOn2brInWoN0nia89V3g4wWGlcsy8YfKSBJjLS/dETa/juOHER2aWPZR8i3d0sPC
JWJFX12+kj75YTIgQ1CMgVyafNYqDoLlkNIWHYYmmIMGmXdD6jsGwbS+E60mWaLK1N4smMeB18rd
lDXZonfLchE4IUQlkinGMFsbpXpH0AG/XrkPyFRq4+biM6SWTbG1/jLalqGNjcA4NGDspihdGlCg
SdNNLtiMF3z1WU66bOBBhqJKkGzichZ1gFSWRQLI0c1PtUt6r9eht6XbzMbFzsmn1oS5GHTtN95b
Fl+k/oBHo8U9mNG+9JDQgvjF8KMtWqhmC6YTmDPCoGKmRhRztKMGiuWLoXQw7mo7UpzGg0F07oKl
Bx4TYG0gsuAte/UNt9vND5p3aZEb1Id/ETs/8m48WSiNiQOlq68Mc3fycrycvJdHwXSS+MMLUZnm
gYXvQhVWcYJGzPxCKa/qWfBnnfYiyuzY9tUAlM0rIJbVPUwvVLIBqQNBHp2kh7XI050X7JpE6ibx
w9Mb3G8bmuTrXOrByp3M69B+N6H9OWCbXwnZH9jBRgMRhLNYsoRqXA2oLxmaJrJdw99+VPxqxuRv
FPwkZpLA5tC/k9yZnEvdvLWeQ/hrDgOu1ZC+C7qSq9GPfsR0hUlqIklnIhDEb+CCImiMl31MqA9Q
r2gvqmGZDAD0JDiwPXQydjsldX69gJqUaOJes+09WYfJKlieYFjY+4POX9qrfjY2PcEAbHIe29lN
gkxeBg6+5q4Ot07vEJ3dPigrvrk9gfNDkGx6S2Tboe8m1jmfbKOaBdwJSvqsiUCnIr93gRODXiRB
ywwI3ExPjujkO7AiUiQQba/whH+zjoAN5rvhsjf0g6a3Jj1gZszhbxaF8RIs/xVUvA4Fi2KBCwSC
rL6DYCR5UXOoDYUJAm327MKoawz9EUqXuS7HylxkW41EgoVdeYA37TVJDlef2epS9L13UDWqNXJF
gO+CtN7EcZGuyhYmEPHHKMQ6jFOtgM+Lc6JZOS7hC0Hxmk8Cv3ZJFI11abu/BvFgC8NXPWWibdh/
CqGB2s6C+MS3EHrzEH+wddUZ8MbVrG0gkFrtSO0RfDjyrapadegbdYJhwCaCClAF7/sQgHE5Gmz/
MKKSIeMJfQWl22YPMSdvoGc1qBXAAK0XVSvrfZWEBy9zF56r3ylj/phsNlFg+R8l8ScBYgPa0j1M
ISD+Orc/a8mRWkfQkDmXo2YwIvu97Htr1WpkGLi9uMGOuVjz7tORIUrN4UU4ePtVBEfWDSvg0LtS
WR85DDAqaRRL+3VtAI0NUPYjpcvIHkTy2ShCE9UA2V9M5UfYnmGBJWvTC+IDDL1kHfhGuRepCxBA
aaR/VOrcOml9ilm6DNJ4GQwYx67D3jAZog0mjlBAMZ8sBBTdtKf0wkTos76jspOfUAaw8u3dS9kn
G7/0rkVuy5cKgftYkbA4Vh2J1Jm3jB3teyDHsOTeJNwEXFhDQcBJFRxNlbwayrbYSrgnX8U7BCeh
zF+iXlbs5fcgu/sjGzdv6ZiM8AwHlxRx6tKsLKqBRCzE9otS5GW6Q/jQDWdfVxm/myGIgNXRs0uH
v5dpLiyHqGDKg+Bpx2NBtskQU4LszemvKhWLh5JUYqP9afj9GsSABc27K1dMk1YUvzUNoU3pnMDO
NuCvLidG9wTbXENQdUnOrmgthf/wBXpltECIv41dY++g1N66gmKkP9JQHKsXRleE1zklgDCpX6ry
7pETxthm6Hsv2Pu1B0mPW2X2/v7AUEyCESIjv5RzbgLfgUBPj10TMHz4zsJuXLyeY4fyroCV37et
Q6oSu8FkesUFQ5Qsvf8lajUwddrGbopNmCT2LuqtnedFbFen0f7QnVJj82ce0rQL2WbX0ZoGACZ7
km3HIO52KJhfiSUgnbEYxxV4rHEzFAL07uDmy16fdylBxrpGYTRArrwoRmqFw4xOLP2efFH+2yQ4
t51urOBd7czUI/hUnLsmcQ42dzyN2+4IQ3Nh2MGrRkHqoDTir/8PUWe23Ca2heEnoop5uBWg0ZJs
yVN8Q8V2zDxuYANPfz5cXXUuWhUnHce2gL3WP1p1dOCMJP48dd+rFnKIGxq+xy2xMTf1a1zgvkUK
klCyEkyJOx4GBH2prn2m1ZW8pfRA9tzJy87IpyrfSgTJkKmyLxF2BkkO6rgU84vSPugcJw/Tjo7I
l2QuZh+1fuqbWF0C8JZrHEvGBRWJUuqVZ0AIUr7F2trQy00ZWz+dtJ4o7NCDIf9rmjP3xzIdYqHh
qRJ3VR1vnYWkt09Y/RpzChVGxM0y/GiJ/pQYOoK5Rv3psorm6NY6rt8SRFoYx3bA8fBdx8UDECfl
m97DmHtHYHdkX0tJVnT3mXA6MlG5D4x3pJJS9i7tgUO4KwMprZ9kpH7K6DvsWfHRqzsEsQuZmTPu
Mqk5JxK9C2IoNQqOovQZJfWRONyMLCpEQ8Mn1pIf3t3dRLQZ1AEPY8lTts0pPZcFkeT6evVRNYqD
HFN/lOKBd8iyRtf7p7G6jG6r4rKrS6kRTeh8mkPbhlF0ZNJzs72H/wXH8iv3/Hte0L1tR5K0FZLs
o0PRE2Yi8bhssiH9gFyEfdS9nbcWS6OdsY6pMYbmpMzMrBHT1+/v/b4MmkJWNza/2U3+GO0YRJxk
x4Z6P2d5yhBfHRrDIZljEBbPHTJclMEzj8SXdhsa6ofQ8ahkn2SCBsPbdMOAuYMUFKhWA/EnV0yW
0GuEg3ckM5W4FXPAxUdFJpN1dOySzCW6nhY36REsNECub8CvVz5IHrq+s+l9tv5pUwkkl0BKcNrO
GUDh6Hfeqe9JDGNv54Qhil+AlPcln87xKk6HgbD1tJmMY2bqHSzcyJSUtWEHSQ2Ej7tdWFKeB8fI
9rOB385QaPhYVJwcJmaFJ319Qf5IjZesVh9NTX3gwCSBDXgtf6EWRJafWVqIS1yDj+g0V+EOYgfN
1P5pbE4GR/pN1eiIm6zZCXVDYLOO+bvMer+E2M4scToog7o2KJlvSafeu9o1WCcy75yz6NgFMEE+
D/ffl7hFikh5159OQAAvQzveXXSb6PwwqGgzMeIFaoytO6TKtXSSB10OBSzA3KHOUqmlyGhKlTJ6
W9y0OcJZeAg03QTDov5cQ9TzXpqfbtfEh6Fg7dE79fr74prrUW4RhQTe8+a5CTp8e6J72TXf1Skr
8UbJRyx0tLZE5HDOhFg4g1OexvNkt+6lM6i6KyYP4we5j9e5jO85am0KYMrm0a0jhIA5TvQZDtGE
0JH6oATNUzTBeJZYskAMQQpyz9bYyMF+TdLtrWXu9uNs/a00tNGjc8Ghy/2jLjM26/rqIHJj6czf
OuIALj0FkNsBKfBGdbudJvXlbmc9Rbx2TBejKd6dxSUvtfhO4A/3pVnf5zRNL3jyl7OqBqMKgzzq
w1V6oLR8VrTPa3Q8Ul1qvsYjPxxs2vFy8ACsTh6qDYC+YvK7KL9EnUly7JjTrxVXwGGmeEjL6nVS
dJNEYmbh2HXinQlodo2/MNHJU0F0T+9RwVkNCneM4aob0y1e0umnmSRwetNfFhpiLhPR5vV0GGXV
PFd5/dKgkjvH9A5iG7vVhUZ9b57tYivd66PZHDsjI/u3EMqf3J7fkGmRnkN6BfXZqXlkZCwP0Vww
lJfaMYfWKTeMcOAl+PeD+G3xGrRqueIGdDX8zCqOK/J99Qt1vNQF29XyqPwptMwNokJfbhbgXiCU
nJqYqFzna5A1UcbuY6HA7sC7oulZVV05EkbfQLt0lJ2lHFUFfoKUVbLqHTkf9epQoZSFp7tQQWVe
SDPy3d4VW7vj8qjTgbsV9dzTvHYC2Nicv6J22EWTY71bBiO0jHUeLzkHK3ukth1m4n4akdV/s5Up
TG2qjeMlNIqy3qLipn9OUwcSH7lSyem1d3k/m0zpjnIqUwhxjs/iaRzFV5wpX0tB8bCMKako6+WG
qPtNxRP1TdDXRn7GYMMfTjO9SKSLceIFCbmqH8IT3sYlCPHuVi1Py0JJLyAnySFzdERwSrw1enM5
R51lhBTe42OKPOxR88iNObQvhGASyxmBSabxP2yazW2Y+UEZpXHIXFWlb8TErys658FojC+Yg6CP
5vzm1U0DcVgMSOJRlSJwP3JgJICItXwVUv2SvVb+mAMZ37n33TiN2HCaI2SVGvBbbSnhVNnVg5a2
9kmqFhKMenSh9Hm0TkSgf5vIKweghhxtS++9F3Bgb1VWU02bZOiLlgvTEijURBD+Unjd3oJW5l9w
4e1F2Z9twMcwK0fz1UniD6US1j/eTX8xIrpfhL62LrT3Ph+LXcewfLJSzc8UhvkEO3WgamV1VB2D
qrF6/O/l/x+yExHAOy7IulL1E59PvJ0ibBIWeMqmLCbtOS5I585G5aZhtXyOhvKzHnAk/H6kUWDn
SzlBhmfRc4006hm8bdnqBp1+vx9GAz4DZnobfos/rQrpE5oizgkZ9GioiaDuFXtnozBROdeu/3/h
mtXYaBlQFZin39+fjOW//6OO+/ZC+qibUqBJ4xSdWJ9esx67CRnkreRiJhe5OsDi/FFMUsfnxTPC
Qo/rB700qodq/VXTYaE1CisiUKuWgTYCYDSTavBwzwzvZKT0B8zWhGJ1/bAf4ghzW8IfQxB65GIU
nDuUsP7+abf+abpaT8YRx41pZU7NFpeR0EGgAHkopKg6K1sbD19TP3hHd/Y+GCGTEz5AH6UGYvbJ
MvfKoVnWRXZreN2dfuAzdSKsnpH6E9kVdZTLV8H9vaHxORxb2T1Ala0bIsx+ESz0QG5yC79ZPUn2
9+iosRxrAhkGIpJmO07Z1ZvlXTHH9DwJGtXz+dV1O0TOcY0U0a0flGQYfUfJ0Bca+aehUB9V1eoR
GTpOVR9VRhRO5nzk+S79PnOSUF0BiIiui7hYga4ifdEUctw8hv+FEAgfOc1p9UtoakulOhgbUGZd
PSFAyAOZGxvPU3BlTg4GlPhFxglkVKI89stZZHxi2hEzKF3O1IUUaJdKGuZv0N+o8h4s7wRriuvW
aJ87mS4Ht4SEK6r2u9bZi9TZ7fZZz6xjUYSXKzeDjrWeI9SC5SaxhlqIbE6/rUWb6GjSrmrUw5vb
KmB3zVba9A+ao/pZPnIL0o6qemYA+sr+04mzlKSuqTxWOgwtnd2Of7wxDQcJnYfjeQ5FrnBhmfUZ
YDt/gqq+Is3Yulp7mCfrMDr1Hz3Gj2m0yFQgqChLN3Hfxl4A1UaYSU0Yva7r0w7ZpkqPpgEGijWo
0TQ0QE13K/EGyKFBfce3j1R4Te4uHuwyCbjmXy1JhlnUmLf1Ob7kjJaRck6LdN43Gm2JtLxQeKl6
V71Vb93EWatS5rCJEJQdUCCF6MltiGfa0jBCcB4TsWVOfRXOo3v2JDI2lwO91wwtNDubwuwCBzXA
pWyiUyZpgx4Wlnhu54VYL7K9SGN4kRQx4TwriqBzEV8nEAZKb34t+rxFbjaTno8kzSZb1Nc8bgY1
onl9cPMHOXRE6DpiY5fRfYJWjDRWPcVEx7dm/M/UEW7KSvMAtQEjSHDT7fViyotXPWJUsFm+ZpVk
CTpxKHJ/pBMjNEb12FvzparrC1u/buVs0hmNYQuzWZpfMVX/ndlXUy39NtPoaig12EM2ANl0qz+u
4rhXzfepeQDfdsK+MyUjd4TUnvek49YLO4q4IG43pMdlQVo7u0Qbyw1TN0t/osswSg2Se7jd8SLB
MA04EOGX1Vr5FGYUDlGbcOnqB9QsbMhQJ0pVhKiQ5GZo95rRY/4npsufNFAe82FE1EvFnHguF2r4
5oURSOrJDgT+MGoVm7UgVU1bjwpCGPA4TOJk2Ubks7SWyHi138svLEagPHedVRBi7DDmBbagxsvu
8rBgnMxxYba5YW/Z9RaFRbFqtPdUNZ5kjIOVtDIiD/P5oDVI3oYip5kAy4d0nshoX8XFlLeKov2p
6GeaevFgp/PdMIGCjFx5oWXtA84pPQzIqn9nZzOPy3Cmw46U7391A3I5ZeNbPqbMb0vEm5lRwlnL
4zgmuFwwUmyQlj9R3ETbjbCRkK8vAvlIYDQp/ZOTnZzc2HsRVOhSf9GxcegYDKps21t8r1nm8MDJ
nypHwaDpfOsYEqcKxqSpx2XH1AB/s8gskDAipapjSDfQhyi58OeWloayZJnQtG5rUyfiu3HCrqrH
NBjZ466b9ffZRQ5iqgCtTKd9aC+Uk1q5/Bq0dDxipP2pYcbNoh1Oc7q8USj1CeEauIZHi0WEwYDb
nMKEbkSZo38qSru11zoMLadFgxbgDfHRa+tG8V3plji55HRpNGEHnDrwXN2jIqFtKocQfoumNVkm
tm++sIkMNCkuo1/OTz2GHbUG9gEx7EOoCzXv9AtWu33MTxwroghjpfinjgR8ZpQG4MB+B2N+7jzi
ZvhRZOxIEyv06HqbfKXx8cJRvWzQUMKXFKqGR5ynh+iGBQkSLqFbMG41de9O7DzSrfel2r2VqpX5
zFIMi6BuTXZA84pEpNBCyn2fUeYHIw4zP3Nh9SZyxbjLTOrr07Myofqr09EKZqQRXEd+SaY5xVGI
XVS0xhMN8QlXf6ASC9XYOM5o78Qb3GxShTYMfeJnorfICGEJQWnquVD3Vhk5G5sKx1ih/dQbi7Dq
iWyPBOyD9UXFPSqKBXZ5nG8mAlHCEzp/GKKaTiRwv3q6of05DSRzBcKJtlPvfHGXcTqqLaCtQBgv
78XENL9wC/B05hmh6foHTTEnOHdCOzu++K6H5KW+71h6gtuR99JoRh/q3wptsrsaPdv0BfN9OVBi
KBfV7zK9D820Y7IdYoApjj3mwHaju8pb1EvkHBUDMQUqtwWlNHGKvdxpoiZhPSMnQU+aH8K+piPE
PhBEeR/0yDdLZx9DEm9rbT6q3tBw8y44TXKS6pykOpgjwxaKCtVP03afFohFI05S3KVB3C7WIbMW
sWuV6slxnWHnEXdY8w5X2r+Owr5erwIrgvgViVCOqWc94IRGXzNZ5Wkh/AFuojm4SYfH0CbGUT1o
NiMcx+WyrxLeliVok+RsT3yfFJTM3M7tVnH0D4meD9toIXiaxTuNFnDFLm8Vw+6eSISAhyXvqx31
AVo/1B6bQaoPTSnl3pXugqhPim3xxSl+i+Oc/QvdS1A57FGxdzdUUVxEId9TVxRHp6NVZzQeemrY
DRs8Xbeqly4fb/k803/oiJch3+CepaO3ai0Ol6rYCGOgxDXvqKHVH9SCJHoxWr5sxVNSVgy4Q+Vu
FwsnibIuATYdiqNUy6Bclo+KHymzOA+bUUNf7haoUqoWcXaV7rDQpj7/4htYp2AHj0pSaYifJoBh
ZiKokYttymEBNmSrFeZ9dtZoPkv7oFV4q9sEMKb5ZULeGRRoOfEC7qJKpLviqmlthWKc/VpzR6Ju
18hfJfJVdw7UuVsFe49lk8mdSx5GyNr1qEaoAalWrmOj3UXKuJfLFB0BI4H/dCxchYHVoQIGvxsO
EW5MiSb6KvICw4zS+Mo24R7NzoUBmEwg9G7bpUWxH7Tq3qTGX6O3GGdMPdvnZEIAA3eo5rZ65457
E68buupw6aN6I9ZJ2rF3loiyQyNjblf506rYagzZsKs1uE2N18zEX4UBZAtHvOb9OuRPWi3HLbnM
9ImKLdrYLwkawjzkgM/O+SN6M4ObGsw75kezjUYMW5nVHuiAoOtI/K2M4q7a6bDlmyVteHpiAP/W
R6Xdc1hvB8/xduxm4DXEZtfinOF33JjOSI9NZWFjL8vb7FLtsSw1CEIzg+zjsg6l+w7h+KcWf6eh
dQMMns9N45z6uoFm5pgclsZE6mxTMUIDgiPtJSjyT9jtraK7aO0T848jsFJ2C27sOB+rjRkXtyrH
61ZWhrZ3bZR+88htZymY9dnaUN7d0zSrD+gCwpY4lE1GJt9mtYSuSnukYVScd+3yWk7ZjzodGOXf
WbFRAVAz2oh8ARnmLacwku9lzIPc9kZsQMq50yWkGTlrCBM4xiwGtWMGion96EAFKVuYzV2T6S/w
86RqWvFfY0IBnkwCRkcwDuNzPuhia7EGHrV03RJiRDTeB7mta0OY9+zYwL+aB2GetTdt1N8XvjUq
emgit/n2FWT9FLg2d3x2na+Do21tbKvqbILSFfRA6NgbQnrUG6mezTF7TQp6vpo+XNwIbMlcHX8a
y1Sfrj3Sql/3/RP9VWJvWkx3IKIIGMaFJrgWQWj+NkuMucRXcLJkqkKNvcMFoDK6myotJJH9WCa5
CkRPaoDBF6I8Vq1tH0UdkflJ3gTv/2yj32eqqlJOvGzJmZILe0Mv6i4pSg1YdMQx1miPo8o/ra1a
X6x9x8I0EZG28OzqDRyuOVmN4XET49qauWYNE6aXmlme6ENf8wigLFs+6hO0yOxQ0NnhHQzMRb1a
ivZPlwgFasPywpmU1CmjGFuJ8+vi2TmTJCG4pHgLR4t2Sj5Mft2s1bRTbPjU+qWUaSzURSvfqeGt
8rUc8SrAtG/xBN45SYZGTxgPVf6k4UXc14rxOKfKqSrI/TWsbwZaxmLg51BNplOv5JCqdFkCV8f4
QBbtR5m1ehvVVR7YBlVeUnIRKUvgrhKpVDM/aIx+6yY6i2ROcSaVRvuezXSrSe9LV9vL0iuIN8h/
phfeqKHF4mLrzssVrRbxE8pQni1vQkxU6BT56qjv5ZoLTQyDr3bLT+7GTuiZxsGx3xuhAmd5LiiG
U3o+z9TRzzFyu/rg7i1Kb81mwQGpOCdDgsB7kV2Ej/zmWveF8zEj4EVTKdXmKU0l0cLEGBnGh+VJ
8+qRNOQC2cOfMVRranY3bUOGgAtUJZFP0i/NrlJbyA8UyoSFdPlzIQTlmDoTFfU4e9XiWdFm1WVp
ug3BGw8ZEsvPuEHXtvSCutEhPk7kjLhOASs2iGZHOd1hzEmEoD5GI9gkxgsfKHbSBpHt+Q6Tvq9P
a2ueZT+j4KFTt4hCpWpoRO6UvVmBkRS4uCigInShEmglwHlRuJTuVhZ8lia1P6EQr+4oWewyysMa
qkJ9BN2hFI3p25Lzyct1Sil/RUUw3irPICd3rZdIufEFdMFCahaUTxP0/b9YI+xBab1oN1bt0ziT
pT+qZ4/qvz3BuRpGiG1pjhwDNlyP5qU1cLHN46WpPtJy7M+yHKgX8lLPJ9yB8bSajAPvUt/0yOEU
b9nSFZSGVMUzYWD7rxLSw02kfHFczPdc8W5CyX4WZPGjwhpt4u7zm0HZLq43I6ykGUajtntDzvmL
LEvjaBLzs2kNh8oWWOGNSQZY3eI8XfZoiCHeC0ajbgScTli3xJtlQVR4zgPRb2dpacjqFAb8SW41
sE7d0FW/8gihStJFYenAIDaktFHPMlhRgawkHMFpik8ykstdquWvM412+4RLN+2cPiyq4q6z90Ms
N2fXnYBRySoMAfE75G95DIQxPueYvX0TFZKfqbDptUJVa05WQAnmQnjf/Giq1RqPxphhE/TsG7o4
uuVa2ziwT3SdjnJwjo9aX6RgyIiQ6d3lqdpjZQC046hE4w7hpOfmIQOSslaLZ2cqp341ff5+tHjK
dC5TOldX56czV13YGIsMMjTKNCsq28I6oan8ytx7zxT4OFBRcIMJyQ4cZyzE88ymlMf9gUy85Elv
VCQFZv3aFXD2qjYZNykoNHe08moKJEj2VE47VrzoSZswUSsGU1AvP7VGY88VA10G9nIx2l4+eZaF
qyepLnrUs8Gn3lOHofDeU4fC5RaZuzkpW+oIUnq+J542rpdC8fTeNdLV/jnV+uEZxBvXPilH2qKe
GMDGi2usRV3ZoqLY6FyCTTDlj7ND232NrC4XTmBDrAVi2i6zwK/fMtR0segvvy8q6Q1bKLi10/Rc
Ubj8WEqSi2TLroWqkIiAOC8OSRn0sfGcW8sT7k9lC6ar8ZYo9ov8omWvPC/tKPgCCUT2yNMCcEcX
l6FIxEzdEtdzSTKim7pE/edJbX6sloNWRQ+OmSOTSlvezcmLXxeTfaQjcufh98N6xNI1lkjvWE/L
nWvT1c29lG5UIjI2LY4jrjLTvqgUS19Mj5JbZV9ZEQHvCiHnMJ3eRZXmmTgN2qvlgBxuVu9WvyQH
JM/MuWxqpifjV4Vxn4WU56mVo64bhHItilp5lXb8CQpaXquhBY+hfPZQqyTFJWC8mY4nNSVWAV8T
AgQ2Uf0WeRGFicaIQI8w1dFKLjrc/C4vSdq0s9G4TO7FqVP3/PsBuf0GqWwZwVyxSm+Da5bnoUO5
Vk0Utxe+OcOKzV7lXodsdq7kNN6Y/ShmzqICLex4jCfGQcCVah3SxJMzlFeCmQEhtUw8Cb1AAsLI
D9/VbzPb84KF92sihCttzy5WIHBP2wwd3GIunZWqNS1nmzn3WhYOge8pTovfXyH7W+ujChop6qIg
oNkgvQKjyg4l73pxdck1XV+aGcwT+QKhOBbqxtHJs/vvSwVEXi7tH4kb6+i5bXz7fZFQ8krk0a3F
j7wiwGVLxPf8iHl329RDtkfTz+GP0bnlBJ46pwogguzlZqwXQLIQ8OH0POk45MVjoSXYNt1oOxTM
+N7g+MLoq2dvMscb3em+MQHRYtSXQnSPmlmaz4tW7dXaUfYYzMHnhFfeKWUPUg5++JDuQB1LGNni
n76WcbPX5mlMQGEJtBw3hh9jhj0brTY/lB1+5WZExSk7kGnT0I9DlI7BxM1YVtOwzTyMlAMBB5AL
MVhzRJZRpn3k6QTTPlmnGC8Bt2fY4ALcV2b/pjBvI8w0rn1OpB6RM60yk41TH3r+y9DiR90IJTKP
mMpTboW2+KyoWzyMcxFgMgnJnZFBbqH4S2iwrb/h4NDbWdfWHuVe7fJdNo1UI+Q7XRAjWHrpnyp1
NH8Z4OW6MibHjed2PAiCksrPPsqbc9ksr85EtGmO4QxgzsMU1UWHdUvUVyENRW6PRoJwbRjRH5cj
yOecutreig+YHtKTSn46h+q+qGq0v/Z4tCOVeQItreM0T0ZZv6AI0zZ4h5zATTxA8bUFgPRcPkOT
HedU7/w+7okbLsdgPfk3OFL1zHoz8dS+O/LJ8CjuLNTHiNXoMUr1fxa3KQxoe0zRqm7Nxv7uqJ5t
5pGBhg77retp/TGyZrKiAFQdBuOjvnZsYosXYZX/U5oGG0UN9DOkCclFAxyvIsjnQzHPL39fmHC7
bVRUr06luuBtE53RyrgxZ3Rwvy/Z+vc7aBgg3/k05k2N9YwIhP6UCONbaKYIqMbDyOp66GrZelZm
0REYEOzVEB2n3QNEoq52/S7pBLXxtjv7NXWTRJTrXzJy2dlV3ChtxPOAhNwjoBjRczryST1iHJAj
6BYxETQDIWQdDZzAnSPM07DMzy01wluvLlHDnQgfkqT+zvNT1ZT/3Ewu23zS3jOymTGcD0E62N+1
MX10Na6Dvvp0JaW2Ur8iU2QQxm2JJV4FVOoJ9c9ZeqLo5BC/6UTyp7ISMKrO2rbzYdGaGb6FVq/Z
/aFlfd0akhGXq87aqizAc2s2bo1aZTdCcKazYXMn2xlzMeaetM6nHbXkKv7PgdATZ0LvYegHkMlX
DPAZThdEJk65Y1YM6n78dsnG8BXbhc/TtosAkjdroUAsr5otemZjGiLFgOqLpfwYSdbbBGy2p7+l
L5dN5NnOthcxhgPHqI/qmm5XsyL1q1xNWJQSJDJvd5mmsSuW6niuO2sONSk0suU7kx4Y2s3NivCH
xPJFaYx+UU7PtAoXHMH6F8Xb2YNHc/gmUYQXUnD+EbeEJEy9RYpCKkqWrQrVt4YXFb8siq82I8Ns
JenN2i+mOLtrtv5FSu6RGKS9VplB0pLi3aneQ+1FPH1xLgWq94RM7sau0BmsoOgiYU5TLlGXuwM4
xuDbGS/QDI+xPmsbXS2eSyCYQVAwWJIT5dtx+cOV8tg09aO+cHyoA7JYE5R2osSpkyvUYAHIbrF/
ZWEpICU82Z2y2fxnYb9bNRxfOBPvdpwkm8ydzQO9F6w/rQUG5yTXyHISn+ABnIUilyRpTgsJiwj+
kO144HDyxoLMmxIh0OIu81tq3Pul+5cNXhFmq07q9yWS0vTJMCl8u/UQH+7cteBUKXrKgKP6jsnJ
PpoYP8JIF49V6fJjIoDWZnPdTaWxd1sgBDSwl3IUXO2A7ptMdmK//HEmr6LtUOJBg5nWmq/GyqYj
ZhNIAAo9WNoQAllyG7tTdMFXN236mX6WOXO2eELR6g0OOro7nbYibCfrK3OsHydmk/TJXjiB62bX
zlb1balPCWSZ4E2d3iqteBBABNsqNoYzYMNrjQRqR2R3Ei5dvLzkpmnhSQfyZOb9ozqttk8yKGse
u6OFlSYaYYiL/mV0kTumMTXAiP7Po26iHotNd4PMtk2GvVhi6ROeAR6qiAwYjc/jcVHp9OieDBOq
ACQeDcZKKMV1gCbXPFgZI1Kh320Y781sdGg4a3OPHN/1URFxUVEpJep9loykitZwWDnh3+Ea/pYr
Nt0ZloaMq/PNRCNqNyLKZkLBi8Quflo82D9czUfKdL4MIr2oABvGdQ/nnDeq3bA6upSqtzZdI9xw
0JHC6xo8u5XqceBVrLp9Ms4H5E373jDvaQTQpbo2O4Hz6umo6vWIVM2sRSidejeVQMrcYwgtBm18
JkV02hLtupe1/lnb2qdDpJhsSOjC1BAMHRuB2QLsdln0TjE5EZsqVqlioJx10q7KaEtahuIn8oj/
GvOCidRqsULbLMvq9FpiCD9N5XgEVEdbB4NQuMN7PNIFIDW7f7ecZu/lrtjn0nG3RU2PNmE+6EqH
ku6MNuxdhIwjg/yxadWgH/s3hEz9c43f/ymijAuQWTkoSMOAvzjH7bpM95x/w6ZQKVnXVEqAq8Ta
uvihiXt31JNr0XzCUHZP4ecRBiPXl05hEvaZMIanzs0bmsUfCClGQY1WQHsZhvhvhjj/abKmKGhy
ZWenWCSjaXYO9fKG6DINrAquRY10ukmn4uLoqnpH2hoM8WwEWdofHatVoNbQzzm1/oPtwSc2jKrn
ki6bApJ6MrNPmdsyYFt/BRLMDz2si0/byA0PBkN04u6lIM3AxDHFKqgYQVk1qh8X5d8EAx8pZEhO
tDrGPsTCo7XJd9SkA8kDqEHGKYXc7dAGzXbxQtAh3IscEJnFwwU4KEaBTGqrZ5P2PTaPgDvGPs6m
b1r9WFk6td+qglgCg4AyZy0Tx0JfsW1D5se2cu9SPCiLd/EW+5+9eB9zK9j0B2NTG7qEnl/0jcRq
lb0uaHz6WT5KlqSysQiqb3DruZb6ppN6sqMYBT/4eACDxTwstJy5QUCC1+JbL7MPHIT6g8Vn7DP2
K9M1bq3atyDBLJK1sHZRDViIBxP9flmi80YBbjEiadGVk/AgRP5nUgiTQSKORsJy/yTd/Fqkzdmq
tcdGL6J9WfOEbRY7ZEs/q1i/N4nef5lrC/DSPhpTPYSGWbIYZla0r6YZ8mLe6A2V2S6JNtD+6V1X
IaeK3NU3mNgMxYx92K9yq6/5nKKyjy7WXx5Jmcf7c7ETzQsVx8Hcyxw7T1wN5JttxZii+U/RKJMk
u5qVdBBl7U+OY440WfFpVrjl8VVt1CRKd0T24oShMdd27RAnFUUxFiCZ0UY706XciCq9xXAT9tso
800udZVK3I07uhaUZ4y5ij16tVrYsRlvM2Ugz8Kl9Dztt0WE5YqL7bNAqbX07ldEiE5QK9V1qZFf
LKg9sVSFuglUMNmRwChmENjMMxEijhKaJLGvOra2EA/2sz0ZE5BuVwVaEfJu4jVqrSYc6KYPHQA7
Z4TdzoYsP5UAC3T8PBILM+ydhjMdHVuLTVd/x1+un3tUDr7XfHlUF2bZmkSF67GNtLuO9nX8Hpfm
2yItecxpVIob528N0hK1akeBzoLqwbqnsWE8KPVymc2RrwZijMBtQjUvg/NttGW1izr720rNp2R6
Gq0Vks0bQisGnfesvdlp8rfIbSrCxruaVvhQqvGLuIz5I29gVku0n1X6oNi5Td0mDyF0BlaveId2
1Am/apAWUESQ43VePPx+BQg3LWi5JY0wSWlKjulEScil8vM26nyHNgHdUB46dHqZzo6UJTpoz0bi
k0xSSNc6Mdk2gRm8duUoc6Y8jazRTYR/3Jy3IpvyAJnWNup6Mmfyhf53nsIYFsEVqsqeGBm9nmuV
MvU5gm4kHhXZVVA09bdLdsyjnuJoJVRwjZjB84zfAEozOWNCzW8xKbYwhqWz9Huq1/+YsVdcDITt
+Irna5RTa1Xpy9/MixefjMM/019XEBGrruk/CeE/LomUeN+wABd98U5qeos28Vvr870brWnas2Zv
47TZefKosdNsk2K46IJGBOYwD+0d5h74exozjpabH0XEFrFYPDnqbG/b3bu2SEInFSps+xwnP+kT
wqnvjHVk3pCCajurvH9y/lEk6RBDEBPb8dlOyBJErT+O5diGcyevxqSpyEsxcaoL0LezKH7bT32g
SzcPtBxGv9IyQnrGudwPMRv9TFb9xohc3JeNwmkV81E/8JD7H3vnsSS5kjXnV6HNmhgDEEAgsJhN
alWZpUVvYKUaIqA18PT8MGM0/jQaF9xzFm1953b3rc6COOHH/XPQt14GsYJ6NrEdaRZjI7LwDcQ7
lN1jLdMzRJhL1+AflVOKsbIK10D/72MoQh8K6pn2shdqfv4CJaHQUyQWFizG8y7CNFz81k4CtcR6
EsnAUwa52iCxnZpztkt9WrV6yo53luNdExKWMFeMYmvNPCktKGU94KJstNYui78o661TFLBeMXGC
zIkwVvCAGFq67Kfs7OVR5fTsHgkJtNEY8Mp1fFzGBBfHpr0hQfjrNC4Ovd1Ul6Qtr2w3/nZAJ/Ee
4ISA0f3KalsDIOt2HrXnGx7aQMWXnxH5Lffo009mNnarqRx+R6hRGzWQxDUqXuK2gvU5vjaOYfO5
qkumI7Jc1SA2OoMPFHD9hqEX7YrivgpJz0HSu+u6lJVDkn8mw/BR1dw6pY3N2Q+YFkjAl1tG7h29
9g/t3MuXmpvPGe19Cf8rbOPPFr8sa2GgV8h9PLO2FZrivul1c5hUwGKxZAtcOmeCDSX3zIADGsDq
kRY+tQ3jj9i0EhJBFoEc5t+cxvUG+Pw9HBks+brY5IYAkeW/mBc/DbJN6EJFM+KuuHW2vwwJkmqx
djhEEcvfMtNYcjBqZUm+yUfEMddFFq6kfyXsUxy6lkYlRQqM7BIh8yw79iy70mbgL+M+4EBO9wEK
QwC5y/WCx5I4FHdysTdn+wCd3lmVfDtZzmHlCwgOsn9x5YoD/EMcs6TP8p2XYUYhBmeutG3FzHVM
29lcOFANco5nZv6XMDcfwGSSlM05uw2uySV7b8T6aU7qXzIEu7i3v0U4nBaoRNMQmNdDcje2FFGO
0Zjc6zrgzFjqm544x+Yt3UAY35/DyT9BBsAefe7n4ygGvec6mlb00u9K2c+ryCfwCYLlWer6ETpi
wvpnM2Eb3hccFn3HfvPoTEKKH/F0tgbDm6BPcZ5IacgwrvZUhcd4EOVlgoYkeMhfHK8C7KDn7yGO
bkrCrIiU92wYJf4V01oSOl+8Xr5EX16netomJcnSXrGXAhp/knNylYUn4CiX+yQtz3B7xUfj/EXC
xzlUSrF2DVRChhGBiuwQCKIm1yvN+M2vjeys2Q/1JFOp853yU+1CT626+kThVwhaCzY/duZuVznx
68Q3SmXtZyuKajclhse2y78np9yhG8qzdsgjkP7p971ZPk4ZvzXB9k0jg8uux6f17cTGA79HX/1t
c5b9YThR8CgVOAtxGQrqNbsAUIjLgmodeOUTvGX3EunqZNuQYGO2kW6EDT8uTZQT5Ie0rQ5+mHMu
5NWUBtw8XEE4y1InYTRx9KoMoHNkffBWpXyTRyCvsXmK55nsraefx8nimEjAet1MfCizw8uF2sdV
amTFxg+sPyxxH2Lu1mcZQJajefK+i+prORjeLZ8p/OlLHtazSa03TgVvhTbv3QcWo0rg7tK5Clae
QfEFnY8/cAK4fF0vf01p4VmbmfhtdeGiw2hidYu+HHSMVjwPRMW5q+szwNFuUVzyycQvRLyAchAu
1nQa9+WYHpViX9chOpEgZeFEKP7PNBHPrUZYtWldXls4RBtQ36e8Np19THwqHcJ2C1lg2+EZ3VhL
UtwQ9VmlDza++bXVM0E0zkyRRUiabwzjjI2hYT3JGEgj+EErZZ4zySkMRvOW+rjo4sY38bPk7wMr
TV1joK44CBjK9VcmNCs9BB9VwRmwy/Dq4e3ZqlwUe+IeIyY7biiprPINC/ZXn+AZGJQkGNDSAlLE
4tnMJDaLwDjLRjpPLqLrRoQkbYIlWd0JvMx1ZybHvifOWTSFecSG8ysaYGl05nCf4S3bSzU4e9XE
Ly7TLQAipzkEnUov1hgsDSWqwL+d/KaRN54qe/zVCVdj4GXxnYxakwDNvA2oCz1bdlDvsrpwdi54
ZhYg4MB9p0wewTJyV1k0T1jgQB1zjSukO5oIDLBueg47mbU40uuG2QJPqjNP+Z9KOH+HQIpzJt0R
TJZ+YdPRHQajrA8OB1BWCf1pTPAWYpHMfZMNpEtHJHwAVyd/1Ox9avGbD59kcF7yOBk/kFZQ7fh2
w/6mXiY3YcaHKYGJ9AzMmKcRfGMqJ6xrR70lRFtusoyFaUbPx7417PJod+ZL2xffVJU2EGbzt6wz
JMoaz766DoAK8YhhhrrYqShuocf4Ns6dcWnZoPEOZl6TFHy+JNUPzp4efaEwt/GYya2dAm3n/ynA
U+PP0MnRdByqBXLrwazK9I6OSWtT11P8qPByVw0OujA++j5PKg9GHjU38GiAb73ReIpt0+XBgMfp
KdQWIuhfXSHQjjKpDrNTvgWwTFdt12SoQ3A4TD+qbkEBfUNxorkF0EO2i3+a3TBb0DZPDo2N3SB1
MdDCgh03FZaHs1J7PXJh5ZaMrrClu+NQ5iH+SHAkXMU9WtQu+LLF/BrFUNldl1hw6vsB2mNdrwUN
pnvdNTsPymyLGojCC23JDuMZ+H3ImHDzPUzOnHsJ+mtyn6ghIeGyFBHSGcnl6XbFW6mkR6UZH5bX
40OfTN/RWDknWA/GiT3ud5GrkjVfFu18Ud9JiDtnH44UoQHrinlbPERR+Qht0djkPR0CCIQG66i+
OnS+/adixjpPIPe4df4MVPfsRa+6B0w81mme8x/SgwdSxYr9Q/9o+UPHVfAlpPr2EmfeETMOMXmK
Y+1pag+CZapq5NmoWZMLN0IEnoR1D05qQtC61yHhS9NyzE0Hb6ZxCUsuVzdOn2h6rnNtnd2Utu9R
EgavvR3hAmynuRkgX5/5E1FhoMGjt7HfP1ldN53girH47+NuaxdTv4UXwwioom43e9OHAm56Ntxs
W5qkz1HfLl6bRFeNLbvsiulsOsA0h8Q+TR2BV3qfWcwNo0KhFqxP6/C9NjGK99B8r17gNQd4QzMO
4vI9SdnlNe0I1yHBKUynARki293M6sLQ1q/7WL4kcZyRlGHGX5jmraGcU51/R2mV0ZXBD5an7ZM/
E2QFbpTEHBsotxjZI3FUbhwO4YZFxi0qcJHUvXdrm4lTdAbbkidp9hR1ojuG8jYnzFPaLf1rX0xU
z3nWRwYifwdyU+3BUIRbtTyabftoohx+8A+t2WQ4Xgvn7H3AtpWn0scmX8z+0W+nfdcH90MAFwFY
NhayFP9rwyINyhn2IOnyVAnDFyzIwW4gzeA1tjpnpoMzLUFEYBzKL8Z80oWzGJw4hY/hcxO4FKoB
1b/QI7HuQIbcpOTIGIPLK73CfJ8bVMrJ1ps4cu50TTA4Y/q8NmX2hjJBEYcucf+WfznLnlpITzhf
hAVqyWQL4lD54FW7wgucixtFLhbKZTPr1efRrBVRFiVXpWA+Tprixc/CZdJkzaF89yiGm5s4DuyT
XeRU1d6k9NOJENo82wJdJRQMJjRbPVKr4nCQmZtkq2hUQX7Knp1OkCqlQXwF1qk9GnwC1cJnDRfo
q3YSKqmmG51h4Q5w6RY5FsQAtN115jpHaLjAOyY+HjZDK6377OCDrgI/GJyttErWiHc5QIQEWpwh
jzKwdpnA1ois+mVJ8RQbTr2vO3La5DvJ0KCzTIF1lKPHCJiVj0bBSdc3c0ol4iG82DR4VC3v7oLc
4wY9qO4Q3I1o3relw9iUEQdqIA1EeOSZEShzFsEvQZGD0dXzbsQaVvIlbAZOT6ueSQjPXFF670Qa
L5i6FvsDgmIeFgfqp/kq0mHJMVN1djFKbP5gECXGnPw1js14P+hiUX84OyhSe+uw8F/NCrCRufgC
xuMIhuZohTvoyvHJiuS6qALvQNHdzoWMCw6Sg6HkFGnr6JKn5vs0uc0a5/nfYfSvCWUaJxkHz/B+
+GuF6paYxUfi20uTDxEFjaN9O6r3lFIozLRrKwLfVOhh3wGYTlpsixb0U5yu4VYmJgwFVUKeJyQI
ZhhiRiFY5yQuf5va9jjI4gi+RNFbI0Kb07/uDq6c7uaOu5zmR4ghXb0Px/SpSTKLg2HobUayQBo+
yAPvrWURNO4mIgwkdeQWq2J3cszgr21Rb9S5FzJrwS5M+LgB5u68NvoTTvFryQox8tvqpjtOWUVQ
20fLirzd4AyScGhHvyoiNv55iIhmW8csW9DSIlqUWKuvAsqWMdtzQ7uq/QyxSKAR0R1HQd5dDS3e
A03lk919WJyCG884TlrFe2mYJrUkBSl/9iWrwnvWmENWed3+jjkmKAzDG3tm4BwG/ZQtUGK9/NBU
cCFgRjD9lla1XyCUwFaqY+NGJyRF64K/HwxuyUyINeJSh553NTi2cRnhcI9OpOggu1g3K7T1kSVD
Se5GMjwgfN6gClA1lKbG2u5ZPNCjXiO8Nd7JtKryYMcBqyKeNvq7NHlkcsDY6ozvZzeyriCU9qCt
x5jFCco97/5RTv2lNRiW86zlCc8HRPQIryIMOdxr0dAfzQwmrc5jgr86Jo8RxN0prc3uVMvE2zML
HPlVAQ1940Dr0hzsTT85w2OZNjOTLyurljR73+OARjSORPlrFIDtoFNPJxD5kMuXH9Dn9Rb7Opvt
0fkMDfMUmMO7GvhQ3IllT8hbrE3KkygKTO1x/Dy6E6JuwFwMJIckz8LIGeglLxI4Qwo8vip/7Q5a
IKcI3q4zWYfcHc2H0ERsmezwVbXjtmoc6+RKne0dkjK89+hfH03shB5ON5qBxTHsbXXAKrjhJLOg
IpALzZCQVdcslaTTnGN6JW5vtXTEiTHw8YtPXX/6z0+7UGDfyhPEQW66XQl2hVjiQ+aj5NcCGlcS
4ZU1tT+e6qljFB5hNLGEa09AB+sNJP8ZMTFQJ7cyre1/Dyfy9gS0YYU2+qq62cD/Puhjb2TjO6ZU
9O1GPhf4fK8se9pVh4H+va0C9GHKpA7//se+mjlQFVdDtKQXjFwcjNy+1v00H0KVShAKsQHM/H/+
kLhGDZJG5ls4Z//1X/z7l9gojJuJsMY8gI1nQ32WVtffpgWsD2eP7zjRtsO//6XPEf4/5bf/v878
eSp///UP2MU5hozH3zAu8v+tmXzpS/6/15kfiDl/1tP/8Tt+P5v2X/+w7X8qX7JesyEEsPT06Ar/
T5e5Jf9J3Est/0MsVMx+//hvOcnA6F//cNQ/XYUl2jdtz/R9uXwBDRrn8q/cf3qOkOQHlG0SQvfU
/0uTOQC0pVL7f3VD83U5vqAu2Tf5me0KZ+nE/S+dt2HSJImTe8AWek0skOHlTHro3UFFzMrqRk02
AJQo4R6fiGa1IEjHqtil4DEMrBm7mAolADr65FAaAOgrKzd9R8azUuoe9C50d5PGYPNa5RYGpHBk
YqZ5ht6adVpx9pl5JZAy4HzWmNVWQVTESLNky+RyoG4XaBS/wDKiV8uhkqrxEBFttBGoiKgwbY7x
IC3abZLSAVexU8DmQ1qB3VF1hCMXLuEVeE+4EOqJw7+Y+nbjQljnJj+O/bYiasDOEV7D4FGCHVWL
h/FP3GCGCAR0UThFapNZ9ogM45KY1YBWYqN/iseXgGQcD6aQ6QUlE0J1YlOPrGm+mKHojWNF+zPZ
JyzovBYxz/LJWsZe66rdmDmScBzGf+LBu+g8Gs6CgMDUfPkoZnikYiJbxnDgXvdOBWesw9gNH2p+
qKkcuQxKbAvSZPjM8aYiEwCE1vkHmxhKDPRvSuOOGNhMFVP3ufibGGBYWQvC7tn4qzyQTxMfBzVN
n1mAUO+7/t/AKq5chi2S70Ssw4832jb3ZgK0AbY+NpaRMEPpmh+z/E4Fjnlgv3toAvmp8NETjQVF
mJ/NgNGXeGa6zsYFshCdrLLZlhXjkz8xwGiJz8psugd2nwgeclxbLh6ZAgtokbTecVTeMR4II9LQ
VpIv7zZWh1qBUMCuV4T4aSPvQZAZxaTbvwlJnncGQBRyRmC7TkInDCGw2azHV74qWFZjC2Hp+pXX
4q/j+mpt1dFLm9rvVvDRVZT9Guk3dVaoFiZpy1IpytFsAoPEwQzsiqCdXfqq5FLL2vts2qwl3NIy
kvSDfPWN4SU2/Hucyc9JlRZrHsqsl7pi742CNAFDLP4oi5NkvbUliFFtCxLgSBDEYnAAdRC9sogw
rGNP4JBBh7fjW5xDi8p7/zrW0a9SHGHnW1/g0cWpROBNQA1CgqYkWwrCuu4LTRvppeYFs6LZQN/b
3RdFbz9Rg4ZLcDbbOKG9yrxKrci04S+W/Z12PrCVsdDLgBCZhYvhwMBovZSXQ+wB29SQzpX1bg6t
t7QIc4h5DUcl1Xo7qwaBOCF0xoAkYaZ8KZXe27j6NhbTdd/6Ln2WAHsjOqNd44dpbz5zBoLhV5s1
boDqlWkgQ77rkWtYJwGbpZK8Gk1MKjFZ/9GYVxb61MGLvLUFvWLVgHVcz1kMQntWv6k2DhVq0hIR
bXCoEB0OXYzdqWeVuykElUnO5AtSwFOQYCmFHZ3s08rt12rKYWMpHAWQqdZEenpkpA0eslcnzzEb
NKysqKknUIBymGfmQzsCqkXjzWcEL195Yp1qrN5uo0xm9OjVkSCjaRL+TI30gwkoWUce9qhoRBNj
n9Ml0Vs55UtvLeNe7Tm4nRh1oi6j/4NBN8o7Ao2xxWE04lNeLu9xpml0hn/ZpGm1tsYrKayQGAeZ
DLFUW+LvB/7rRYq1aZ+jTwxsZ/OKBuOuX55m5YoJF3c/fS5cndAz+mk4OnH9RwQWOLVyKrcW81Vt
G95m6hwsDAP8I42FdzPg42Y0OevOXo+Qs9ZxYOH6Rd0ZivCgzPidNQecaUp5CGGpfWCHM9/NYuLQ
SPbVU+W5HfsLM1wHyFIjXkz3LTuvi+5fNO0fO+YiF8Hsa9YsCVFq3dVYVD8xlSh17t27ZvrhRYTJ
LF1dVIVPrJ/EOiYDvol6n2Ce4MbF8rD4kqOXDjccqmHg7aZWp9uHzk5mEr4+14NmoC5IegDUeKZo
C1F6QGcsBRrsZD9UqXFFzFwGWNtnmxO/CJiycMPzlcICtEYLfrOwU+fcpOGAqmK/9/ZFWJ1cpx7r
hdH7DpRHDLw9UrJxMFpyUK3Lbt3LBhOxX/0S/CZN7/7QxnKHvQaLoddc5+5k2C45HZfwkzZTm5XD
tWw7Z5UFRb02bJTFiUiFshSAI8veAwVwNrOMH7So4n2s1twu7xRmzlsj5K6ewvS+sHkuCJeOGN+1
IZURaFZIq7lCNTAGT++tQj2w4TrSIyzxGeQFWfRon47yaSoheVaKfEVFSCqb3tlvcDLtfkZyoJtB
faRLpE1Z/r60S5ZsCSN8G0RAjrhuWMzA8BkjCEpebK51+h5E1pNKyBD3A7Nvk8PN7eSS28gB0dfl
oz2xcQdJLJZbODWXBDOfGI8Drtgxe1Wy/Qnx3a59j+B+5H1PVo0UsWDBusleh0FARWkT7gyyQZHC
FzZ042IkChcbJONC49AaYbgHMg0Artpq7YwTVMGuubN8/sCpjX8sU23bcqmJIkC6XMPkUshkSTd4
D+eYlFoIxkw/2HwryeH1l7zIX/oYk4rk5kIgxGTZBgzsqQeRPyX+ZpG3qlRP+LmLtmFBdEPyjO0w
XuUZb1lXcqawISCtCugX6zAn1ohpdqei9kJU48mYxa/vJfdlgEcI/GVY1++OIuZv2lyJ2m8fK1Zt
NvRW161vA3MCd0G68yNsMlCyhfJz1kMt9dnOHXW9bOpNbP66QTcY1R9W6TNkFYqbfWJb5OhunF3w
Jo+jYFeFT1xDC2QBGCXUkdVO2sLhWMTLvP7gcYBrON5m0jw2XQVpKGjRjOv2sQkhkFIEh4DM2jCA
2M45bKXohffwPa4KU+4L3EIb7G/uJqoBT8qSkHvz2MMTQIuyoG5Y4xHKygSbGhQsFn9uHePeaFue
/7UFLB6jiu07JzOGYz5JLpo8fswm8K9Jc1fljBi+ACueR9s0GBEKXFTXggcygCRy2EDRKoht3Oqo
BGwVyc2BoQjICOM5AiBZ39yhefMN8MpzTTeoGmBbgWyYMdY4NiHUtr4Ywfw4ee0uaiObmJ/7XbDj
qhQmFuBGLM3VXaUWPkT2x06Tm9WkIBoq92LAbVq3uZ8Qwhp32EZ4ILrGPueZvm6lPimHXolAF2cn
eHR4LcP868u9UeDLDu1mbRQxcJXMuPNn+wjebNvO0ztgbuJBk21snOWTGOb16IzEZVDWADtSs5xM
6bBRtrceEuz9NbkUujm1qsVaCioaGvYqjvVcScImVKIfxBQNt9n44/Ckwv7MKbzLjhR0zwwcHeaD
Ec1yLi4AZiIa21Z2P/3IxUviN48+mqdN+sdxg18NDXrl8gyhXJAt7m7sgw/6ZOvtVBon4GIUBPWk
OcbRs9F0yicIMfjbPyFo41AQM1E4xppEJtc8Aju1JCFKgWeEsXgm7MX0gUM5Gtq/vl1vyXJxu2lz
bZTj2W3lFyMYU2tEc+NghcjuFp8mFMTB9i/Uu8kUkHLn6M9ZJGgJNmDQ6c0Eq4X0YV15SIpVXNNw
WKWet0nd/Ln49FPxS7R3PtB80hIs4o2TZUA03F0SyCev7OJ10LLVpsnhEOtoXlM43q68KTkkko1T
U8tDZBbvQpNnFSACcaZjsSySb98ut1MaYYniLM4gxQAND0sshT4AM59htn9AwA/Whg8j0azI2VOO
6s6l3tNEQ9eKfDd76ot65D+z7Ad8RN63zpd3JrngIWzWfWN9gst5ilpWsYGafxKY+l5M7hkVyOPZ
iGGMhik3ZoeT4ZCZzOYOaeTcQDlhOZyd+iAkEWNrtoJtvEEq/x2zDFI2F9CxGXgt0kNOrwcCLbju
MuXRYBTfKjR/XM6U2yiBqr4A2KeQXzYFbGZid940cXpVCFa7YsgPBZ75NfyQdGvJL9BlJh8jkVnH
6Pba6VwWiRVvIXTQbc8sa0/EPNuZHG+BmU+bNmx4Ots3ftpGa6o2LehkgOrjrQV3Eel9OHQziX81
8jGByWGj3LDeGM8kQMTeboZz6E50EAt33DuoV4P9nBSgMBILZ1KHYWSf5h6AaTV/uhPrvqJiXoRi
j0liiQWrN8Hk68bh/WAAtiY3Qqkq0T73L/nLJ4MFQmrjM5eELyuLe9TNAHHWSXpr+C6s8NF7GMaw
oel+2JVq+AkMp9wCJLoLTKDHuFh3BEi9Y0CwdlOQeHMo1Qsk1WJZrl2W5gFXTXvBY4NxjJx/Ty50
q23WjoLDZRQnD0mRPvUpzwIBW3DjtYDvnPE+qrIXPVBNg/frqIDv8qlfxpnw5Rgi2C++nTTrL/gy
AJqFZ2ru7pLSeKYc7VbM8R+6abDsr8vA41QUZcYuKzGF0sq2aTruDUyaF7dHh3Z/sjhcmNLZT8Ms
sVbe/KSEYPXu7bAwbmo5fHPw5Tmti+dZCYt2w+CrHryvUY0InNp7GXgi6rZoObbBvJecukcfPaAL
Qn1IbQTyNjm7VXMhvhodfMV9Hzt5cvS05Hlpwh1DVwTlE7aQT4leg49a5fOSgeTvtyrJPu0SO8yY
dNPFUSu29kRotM7IvEXiomi92Dks6bfNGK8Jb923YX2t69JdJ7F0t0vwcTWRyh48BhFKwVaxy4oC
9ebB0rhiWQlTjYJDB4cM7LgSsGM+c1nl1g3UBKCMJPzT2VWI5YmEFEP/JmqwNnlT/2Hn/lf4JsRA
Pr+K4k0RVO8OTutVI4cHqyaC6dX+xs+m/jjaHCZwaZu4HATG8dE8hxb6SD+7+arVLt2LOVcEDO4H
G3bCdia/mvLOIGoS866ebQni5Z0L/g6q4asjxgOO8lsz9Ye0Pwsh9pFO72rwHT23ByUsQYp/jiN5
TpKfwqaxxquAgMzz71FMNx/2FLWGDkeMZtyandjK1D/Uo3u4OzoE21c57eDTHBwby7ivjH47d/0D
C/WgkU82wcIqUncYvP7KpYMhfEw1hCffYTsiATnNQ7SrixPBCyDjRXksFUx4KZu7OvSfs2SgVzCC
ssF7NSsikKjFV4B9nH4ecxULRAKDs5BOqBFUhv9VIULvreCY2OMNm+a9bbN2TrfmAu0JwWLN7RkX
+h/SzQ12oOmhE+M5Db1zkci/hPexRWRkNSgnUtlDTjEBHm3ibv1R8zoUzISz397XE8lvXGSe8V51
4talzS9T4BU/zTn01L0M0J5qnb3KObyLhztfYOoW9BX30d4wjYeqPAvegx4ZbZ5x06osKUsKzfnm
egMBtSr4dvz5QNiJ12p9pt73WPHi36QjvnI8CGZ37iF/VCZL/5BcD3MwdBDvzXKih2KynvEw4E4e
DqXDCdMpcLZMyoBmwRkZo2A0D2d2B+eUIUHXNF/uPTZ1FIipfSY6igEcxiPbUBZRN7z8Nkz5yGAv
kYUZFQ1msCuonYPUjaXCxW6UN5rmWH7GSM2qLBgSSsv1YwZ+EuLw5E0XZ3gUc4UCwQHcK9oTyaqX
JCR8FLQFBwNeW+xkKbTQJZdRnRlfZmz8DDbvU1miG8D92c7yp2vEJSzGSzT4VO4Sqq+77IJpZAOm
RazJ4H6Ujn1yA/vPyIdf5B7nXRu7fzphnPVQ6Ntfks3HOc3P9CzsEv6rVRR89X72d8Y01nrgm0xc
Lxu3YgXuECp/pIsq4U8OnhjVziWLBj4W6xWIhTkRxRktdScbg8+KCQrOAX0oJb2wRvyQau87m+or
JV5HDm67QCqCsYXzYYK1dzv/mFKzJLOX0QGVmuoOW5bYUt5B9Hu+t8hNDg4J7zIyNknzFrrwuCJz
OBiKJAwwwYPhsM8zfuf0XUWPWshtb3tvnq/I8OX9xpiLknOEVHgBYh5BpnqyS5TJHi8GbSB3FU3V
iepeRxleJnAifXkJI0b+WKb6lLpE7DKevip7xeyEhb9g4VdzKExAH2YB7jgLf7vglGVO5Z4kMGuu
/MHWxitJErffV1N5r7IwWDVkHw4tghLdk39J8fEsrty3GizBNqtQdNHgOaMgBNUBKowa3ztOw5Zq
OJWnY7Iy6yHfhuyN2TtyjHJpseosv96xDCfCli2d1zgayeS+Ngu6BX4YRlq5b7jWJM7+vup6chMg
pegzoKCpQx6uPaIEy6tAVFejtPiAOc9h1n0jjXYYGQkothkeS+rACwu5qMHV8UcHn4XE6GP73kMj
YlomKnJJPecTQrAYzvhiF1oCeqQvChxGcBiS/hMm50iAkHigIlsl0m6HZxh5gB7MZajJSCPbL03m
L40EiI3uXySUs4mzddU27Xctuc1CzAIh/iuOSRL84pgRvcCMQRSpG2GHu+QQpjzaEcDhv9SFX3Ju
kNXjApGIb7/tm3xpBQS/PC9/LF3/SZBuD7w5th2LI6yCyeY+NRqwX3nySUPNvZScAbR4LiuXU6iJ
xp35U32sEu8tzCeqb3nTVS6noTh0b2Qp8zNnPae0Ocu79FvFVxnj4m8JKvZdOdzBgVUbU/OlhJkN
PAKe9vLtuGZ0bbkpATwjLVGWo2Djht60Hlr8CDSV601vWdPNqlz/0JjjT4wmF87QVuqGN3Httl+Y
X/GaxASArKb8TptO7OOAfBFJ34Zh+77Ehw5P0Pxj1/FXgdMSbBAisJ34PxTO7oCeDCbRHVnzzDAk
hzqFTjSkQX01HKbnrINLZzPXNknzM5nWc9Pw5Aog7GB0AjYLmHqV6hZ+X7wEDrlBZlyRmzThHeI2
2MFT0rm0hnWs1gkArmACr1u84jSGYdsgpwueLidWntwxof0FOMARWs9yE+YIeUEwEMXIJo9s5NIo
hyd6i17N94hjrUag2FeZxHpHUNIw43pTFogmg0b9H80J8ZHc79anWWwd4M1eif6l0JHzYHCBl3N1
dqbwanhBufzdsdZqE5dmW64BENN3hCqzHwTviKrs90ZrwG5sc8lxZyHCE0NIQ/kJ63rf+8G0S8vy
0/bQE03+W/MkSOXEzm8ny4XfFM48zClbGZegT2vPW7eMWXjn6aHoymnV9kRebdvcws1z1o2MNqLh
iuzSbgvE8btKInMrZEuBGgfZJvAAVRL0adT4JbXmd4ZYvfKOnEnsCEIQ9LeAlqgWJEy3pZ/mpjIS
QSVoBm4vLs4JjcytG7XWBjWtHJtdDiPTD40IHtObPKZ2YHEQ51SoPX1EWr6CIeAxX9eak2fE5hr6
PBWaEFy6H0vKhRl/GyoGzaHLj5K372XuylNTDrDZcf9i4uCIU8z1tXF67igkvm0n1YVSv4tKzJsO
GPyaWl8zHKRrMJKOsob10HBTI/3s+YBsekZWNlEsHewkB0Kgp3wAoxEGGN7Se1HRhQXXL6zhOime
8JxkjWBD2fwFVWVTj+VbXHUnm1KqycRxwaztH0rrIbiZseru2ZoRC+QbyDqqfJaZEtj2XbYls3Mp
XP0ddoqQnb/P4xQ7rP8QY4NcCTOm/ZDpJe7oncpAlQLCGmavOLnxfArailxIv/Q7pyApKmnqA/yT
8GbN8tFOyHt2jNqASKkbabz4ofWdAfwfsn6YI1lGf+IgvxbGMF0K60wJurqGCRK1z63fTuxSEBbA
VNHg6PqYJX2bDbp0WzphYHeQo9o0SoFMDQh7ILtCSf135L6uAIvhwfdijsd1aJPt6NgcgeUN2hTC
Nn4tMU2nxWFVoqrSXXJntYSOwFxtC5g3d4q3lza1PGOxw3TOMTquUL09xH+4y92N7TyOXye9byJ9
aehm5bftQKfNVoA7P6+HNVu7iJNeNe4Tg8BO1XOfdpHx4Aru1T6nSExKY9f7QKLcpc8x0u4nvJL+
lM09IeTgMxSo8KhF48K7JFAC+i4gdUpOji9JZO/+v+sb6QHp5zfTJxOWhbAPS9s7OIZgUcBFvKrG
9JaV5PI9z65IIn7OnOSWo8GvbiWWP7hOq//B3nktyY1lV/RXJvSODly4CygkPWQmTLryxSrWC6Lo
4L3H12uBPZLYPVRT866Iiekm2axEwt1zz9l77YR5BUHl7Hic4S43gE/kUzXs14YO6bxmX+x4fq6T
7U1OEZjJlQQy1t+5xX4xAx0HIwnIvq8/8kZRaBlEjos3FLM56YKyq5nzZg1g8WzyekPiQh4QRZgM
SfLkEM2nvkbEAMLlNWv12l9XQS6QROOL+RyGa3tLllVEJlL8hbhXxe/ZgbVF+rXRyvAUwuhoCEpc
F8kmz2D4gaMBZFlEcmqBf4rhKn4aO36OZE0DcNQJI6hJI1uMh8Xq8Yi0hcM2XPPCeNucpdJmaGi/
ZaJjc4d2f18tiG9DmV1iNUQlh4ULqd11UJp+DyyNHSk7dhAf8TnBGVXTSkBLjHM8QqMcC8bf0Wjg
G4J2iw7Drel1RWP9io6OkUa3eUPZRA692p3Stv9c9nRNyF92aNx0z0mo0pPBuLpbjblFfT+LQ0yh
xcSYOeUIh/ccMaEoutxdyl6gqxrMHQCOEa1ZBhDF4F6o2d1ENObN9h4oOp2O5iNR1P2HVhmebIxD
iCsJvhkonuLEUA56uU2reXqRpBPl3cwEnhelxeqa7cuQt8GAPOgAgdIfLSovp0Af5FiKQKdHe7JT
2asiI7Q9bYwfW0U5WZWwrmptfK2TuNw3UscQAdEpTcpH3K1W0Gj220iaBsawsXTrEO1bgxM9w7ZC
U0l+7ChgYb0+jXl4awp2RZP9TF4IBtTl2TGG2wUDnoyJ3UIKr02ju4mf1RHVtSV58SsVbsrcWW/C
hsAY6yGSnxbEqwxg2CETzPGQUXCSBo8QAE9RK6Y7BxFpS6UXK4Xpkvy++Y9YnOXwGTPxUUmq58y2
4QTRKGcCTBbkCEYjQzbZP4xFdS2q1HOcOIAxc9W0HPdT8Rlvzreqa78sovlIe3rXW+ujRteeMEZ6
WoC3GoKwqssYifwawWqjb2Ec+pr4jRTCmttogo0buwxqgn7XNLzNBSO0OCflRmkT1QeM9SENy/tM
jT7Max3Ednae2gVlZ4csrxMP6UYbJg/J5NQ7XyXXVVvYg+qMNIyQvVnRqP64EfF76K2LGhQWNfhM
eAarMwRV0pJW7JLWxKClZRxf1GwcrSxI5HBR7MY+QlwrK3oy4BFEaknARwgKkOVrbqyOiB+TOHnq
Gs3HcqmeCAxyXPgcWLjoTN0C5dbw0tb2PpmX/txBVLLUuL8JYUHSUQQvb9Qj/S6JcD2K+9c0Sy04
LcaTSnRWULD07VujVrBTJ85NpFp7fuugoJe5saYGYkQ/nUqmkn4/LE/5apg3vCAwOqXlcYiKEnNi
GBL7tE3g7GF2C8J5jyn4VgIxUdTCn0KbXywXojpX34yBeEeTal2l+ox1uBBA2pb5RS7USQB7YbxX
xQNTItgrK8Fo4WoEFrMMitIOYyHFxRq3/jyMZ9zWm5JRfcC5Z+wmOT3IBIZxabYhdyWJ96ml7vsu
t7xhIMCVQSDte+ZUE+2WxRnJu6ZXMLB3AJ+3SwZd2dWt8p5KiymtHn/UKI7kgKi6QyRP42bPfhIw
dE3UG/xv/TDOVKh6AQqN0RLoVupfoiQcAwtz99KCzGLvT3svITjDJbYaXJ09vJKVUtBHVLj5kvJu
qTw6SOXjoCbHptNZmdUQhSbglrMTz2CeiO7BGsQJi1lJ9nIwHX9j5zI7JUsd/aCGny3qXxyhRX46
EeAQ2uN9lawRzaL5iaEMbRgGCHZJ7ms8oNTJKzOw8uQyNSrSwtKC49CglI+L2h+7qPhQRV8VayYq
L8kpMtbGF1PJDncykBHUE6mH3UoLliyqkf7AvpkMjf0sVhqLnwcqEkA6rMTj3BYu3o/4aEca4JpB
HkwFgKjdm16r1MdoDpsAjaGBhll/qPPayzvZXyYDwxwcE2QLCLhop6MqsqQkIStjstfOmD5Q4e6a
bgH+NlRIpptQO4NE5uYYRIGMXvg6NCb2cdHFjqYv6cQ8TVlVP678IdPkJhGCYyQUui4tzVkyq+bz
XNVPKoz2nUn77UTo796xcNmumGaPNRhjQrwURDLIEvP1mOk6hszygxnCEgydZ30wKJ54qYtIdx6i
GoemqYUgha2ejhZuJ9MyFChk7Q6XBBsTmcYHol5EkFnJDW3s0Z/jkqidlb1zGjFLqolW9MyVrKac
YqLQ0rMmiuhaqNIMDKasl3SU6yUaUWgZuqoweczW0whhM0qM+VJHEMisEC9l3DExh/ECyX4qbDdX
p1dQ1dWe2LcVSdrdvJWzoutaV9cX0gEYQIRN/6jpX0HOb9b5GKtjF2GlCdGylnI55IbyIVMkY+SW
vuIcLh+JRQpdniugXEDfgNKktEsS9ZKDl7GA/kz0a0Gg5EkgXhRpf+giKw3o9uI92DrUg5Ycxygn
+nnGxF/R9VmYPSuprXktjz+Fv+XXMeb2vBmRGU3mnRlh+jQdxc+jzKCJcsCkC9wcFt/eKm55QRCx
OnHgCvrpvQoQgE02BewYliSq9oh2ewGlkNzadcixyoa7Zuylu6rWsR9Y4RhRU1nYCw1lBbGeWt3J
Rr2EU/k+4yTUF+s4M2VYDAW7Li6Syr7oVISIr7r3td70BrH+HglW5mYkHL2xT7NGwb1VhqmSvkjz
xXIkXSrzAgBwJknXwPBCXF4aUYE6m+xEM8mfhOHzSYvZQJZ55KvF8Gywo9wk43oV3dkKSB8x8byK
7h5nhIsDY0nqCRkNsWVO4hsiHvbLRApdbo7pKWJxjsuamBG64R4VArCOGuYPKR3WoA90/fCr5Ezx
VaCSPtOpYBzmYy5fU94MDeL7He0cRHjpoVrV+BCncXF02EGtCto/LTGLfTq2DKc3q7CMX52CxUsz
mEqY/WyT2SJpY/WWHy+THyJx2wMlIIa+Wtyppc+FnRamNQQORWBozev9FOrf1Ly0/UhmBNzT4CkX
AswRsi+uSd+FVhz+eC80LPzYvQZ1BYJlWHKHYuGlFQvhrhxxns5AHHbCpIW3QmkB98f4NEuHU0Sg
BWaDxzBbbtplCth6UcSktwhvYJZU6q2uIsERunnK9II+dZ+5bdjdMSaiWKxNYDkpCGPCJkvT2RTD
yqecAQbSHw5gWDD8guvKchv2sCi/9br5MMJCEXAu3BrhxKFbIkI3sRwNPbg4tSmPeo56xeD1EFsv
Amj6h1ilR5pVPBTqbFBOwFVqTWKlUgrRMrcPsX1DLkRyheLJCqSu13mLSSy6PgxApCpOuE/s7Kgb
ubaPBwflO0w+vzXkCwxkmrC6uFplSgACHhsg3jHeaQbGhIEjSalraF9tfIes2sabydbBRoCSU04U
lobFiWTbQ0UblfK0Ix50aImkTRRkMIxGQHWfi7o68beyit250MmV6RblPqai2FvjfLId50Ox1a1D
ik1QZuM73joUbBmzOVR8O5AtLzbIQF8F4InTqYPkoo8NCjZPYCBQYjli2Js9nbfeuaFfQuFR3wzg
6IphH85wrOcsfYc8jFwBihWTPDI2zCT9UDhZEkhAjZBqp4NaGKoX29ZN6KB1EJDEuF9bVnQreqIu
ruFAgzyue4QATU8KENEVjRZ/UWuZoCGs/ET7kMvwKuIJiEUDuX9tm4dlVG9z3qges+mTTlsKFpLS
uRLx/2DhbFCdkVxFm6qKsduBW+tLnzHIZYf/Ts72a5vopAoMBpgC4qpRc0lgwjqFnuJgvVqRkDlM
YZ1Wq0hDYBF36qX18y3Wd2JfjV7jpqZTiKCBXm7tMF4r6BCUanRvFTL1wdx0h6RPnkUTRi+JXT6o
EOL4UvthnGZPxe3tO7ikaTBy2dmJuyYQAl5mYIRXi6lnp8cz1c30MWsJRolz1dxz8XN2SOZ0WKgI
92PFU0a+T+bHzkikIilmZI1dQo33io4Kjj3lmVIFAOaoDQdngoya1+O5IwSlRpJWL8u1N4gcdZhY
mEuoUpXT4BYAFOfJcbtFRW7DmAC05EELN2igYExdhbFJup7FwIZMR6DNrBRTbd4UciAyQMeWqeo5
owxs4RTSABV6lRZ5+io2oXGHZMoy0fSP4VVBq71jBHvrFPWMX46isQ5R1WXpbGKkrt5LJVz2qc90
QUCCKVqbUROvv8lSHgw5Erhh6o/ZimLMmEVMQ3G0AizmZxG3TP9400KZP8N5+biETX2Yw+ktX5Nk
P2SITGcYcOCB9rwM7o3oRo0YbZSzcz9alLb5pKFWg5NgtHqE8s1JPSXq/Tr8UMZFc5EJHRJ9xPo+
QBpKBMM1OiZJZtzVPREcmXFl+o4wQDPtg9WiwV3Iw9mlheIzms/8ZSWLoGw0+g8ARLTqqaXHjoqp
pEXKvQR7QkXysERPwxKyMSa7GCkMZDdLtH7liDtjmJk54Gc6AzFKHyKrvq911MNRkvk53q3d2CsA
O9SehOmUtkQSlW+mpJBIHAfRj6R3gANERNexT49LvbzCRnzvaPZvvs8TLbT3riHVrmqTJ/4JOK2Z
P5bxN6dBxpDn8qNekRehkxqNwaWbKHGHpxXVI67gysgwP6tAv5ZYw5BuoU/mxKPO3ElAV/tos5Jk
OlHPRcrdxxUaEdztZmH6pRV79rzu47gM2nUTNLXKN02HR1JQ8Gj51cFKiSkflw477sVUkbQQaCzm
L73VcbdO7ER1+xvl60dyYRDQ0e82dXZ/8co8zD7FnQMjR3nA7U+kmU5mSZNOqHgmZlEtScFb/PlC
0lJZ8v5OIZOgv/iijIVHMPfBUiEsZdu2XtTGsS0aV5+JiF3GkCjwEB3Z2DpBBRdIJRV4Xxm6Auuz
fI2NeMSEGkFXGJ6VfEWuJtIcbUQcH/Kite5zJpEg0phzyP52la6MjfSJGTzk0DxiH7zWaB1QGFi4
gw4FKTm82akyin7giYLfQENZG/1Jw3s7l3BnMusuGWhKRwDLNq7x1Sh7B6mt8mzlpDBYCi/CZTys
EzpQuh+QNYtyXzlafgDrZLqcItEik9G1Gjq6jWTQbniFR2ZzqWT0zVbrgQ2n+qooqmcbFNRz1X1R
it7L5ESgr5BvBEgptflFqtRh5HrMu0ldA32K6PzG7V1hjYS9mLe9RIMM4fShA62N/tUGGYxCZEEi
0OZl6tLe7KvcCIYCA73KMh7vCK9Br8CZ3ZkpytpuGT5HGwUmAyDkN8bXfM44y2i3+Q2YTKwwxkrz
z2kmKkyTer5gG7R5J7fXkzmQ+WKFN6FVL4G2bnE12XBnJJV+xJ+K9CCqP2wdH9LXQZlm+6xZgylG
9xqO2WO3YnpHbf0W8hMnR3+eoHMRDsDgwym7ZVcKVsmsRGbgGIlryJlTZpnHjH0EX5Uix57tpzBt
XXWNrxG7elKo+4OoN3iRjleTHZBqHLlzybjgTbGvrfZ9qZj5rDNJEQK9PuNGCOQielMm3BBoABh0
6Z/CbH4b0QikFSw5M9PPadN+CasOmC2njvGPOKe5II49A85f58+xMleuqWzGMSLuSfAqgRhbjC5x
1Rnm+kLQUuSNxBW1rWre2KSDW7nC5i6CK2AOHwCXVQcI8PQKCPskPXLw2wmlYrsomYclt+MPExIc
nOUWLsC7rlg6KkZa1NlMEIXD097E1r2WV6ovM6cJWq2RROlBF14NlIt1XIAZ44GuOkSFaEzVIFoY
6TlVd1C79CMW45uaXg2hCtYnoxdsPerkqwFJdtQT0+8Kii97athDrKC87fiKRpReYw1DWwaTUJ6K
ilF1qD6A/IldfUgxi1LA1BGmmo5t60yTjRHhue1qwB0VPaFR9SOoDj0q0GVEcr7gDCz6JQiLm7kq
n2a4arVmOSfyn4OK3zeJrQ4YN27bbfXcdzSVNf1tws90GAbnRVHX1MMPxGLG3MlMlBuuAJJ0fSX4
DgpM3yzv0hjvyAJ/c2gVoeFBD2qaMCxN6xIpyKnjQr5ry4hJVWondbbTXaM4c5BM6qfaqKgiFwf3
9GL6huKklz5802KwuqGzviRLQqsuI/FGRMsxiYB+K2DP7eMU8uDaesxub8KoX6eqVyqSlDvGQLDH
mrvKlA/fvWX/b8L7lQnPVP/KhOe1X2EZKNf3lnYUo66vf7DjbX/363c7nmKpv0nHwXdHRKDjaMLG
7/a7H0+xxG+aZhOYZktDs6SJte6/DHnC+M3GbGc6aII1wzZ1878NefyRbuPFc3RDc3CKGPo/Y8gT
HNkPdjzTdIRFgU10+OZ25QMxBf5ox3PMHvdQTm4Dsr/dmwzwY+w0TE/j/MZgwsWshM9i2f1wru5+
d/v9rRyKuyop++7f/2U7/H/4VEeV0jQs3SR0ZDMJ/mACzECeCkWxy4PlvAzLs9QeBONVg5d0nL3F
pDMNnoiw3pfPdX6JrXZfKV94R7AJSl2dLgqWNVoBiD6+dsWz2DCOj874boRBhdxGBkv3NEAJNZvn
Bi0BIF/S0BGA/e5P/Tz/a/S1+sm3MIyffQs8lQ5sGwfAqf7Hb9HqULEn6CYoTmO3rF8XR3FjW3gK
U1JgyKEgr7qjN9GR6clsxlw/dNaCEHC/oCNExHBo4E/XzkcJl8cCy6PAOB8HUlpQccbFKc5Kr2IO
YH3S0ndUka6ezSi0zHOuJ6AqFY/+Phr4amfm79iMdnH4kH1KEb/a4Utlo5soDF6dk/vX1w4r6D9e
OpuetsYWBb3V9uc/XDq8MphBGot0px6lMyCHyknvKXfdAkwBqnUy6qAKmN5ff6q23Ye/30jHL//+
L9/vU86wir4TTil95T/dMbE5M3zFXnJAb0tCApZOdiNOYITV0SHZEoycpwynAoJ+j5CjbKKj0wgX
O8y+cwBdYhq3nS/T8IQWJjAukgkC0TGldaPJlTztdxNhpcMu4K+P+mf3OUfN0+3Ym7rf1P54stoJ
3zXeWkB0dLkBqrMSkq6N9zDEmP+tc6ADdBDo4/tuPkGegFBs7FFS6NWrUW0quPeRjYOwHpPxjtDa
lv6l0z0TsI0KNt6AW1tcWkHskdLsFqQ1Xfu08dBWmNYI+nSCTv76+4ifXHyhagbbEcn/CetP5t0R
Os8sc/odMaDICOfegr80ggpOdbgxJmE+a76dZUGvWcckHS+DceiUL3P5ggcIiZ3XmmqwspuEJRD8
4th+8ib7w7H96cacKuYX4HO5MbWnNWbT3IJTVYVXoQMK15j96bXPkAuRmvGLTxY/uzf/56zI7ch+
eCQ6DisOI66yzjUg0IFAMww0KoCMnUEiR8u5ARaKHQIYNfXFLz59u4f+4cn44dO3o/vh01UajQSo
8ulZTfYcyramuNPKR7Ulgzx7z8Zx16XEsCWhK+mEEabyiwPQ/ujo/vujqQsoVpbD4+n86TXYdx1o
lZoTr/eY0iBzK8zIIvZejFrZAdCLKA7sznZlR3AEAEad7VsYc4bkW4UwPUdiMuJyibbjO8gEc0/y
yt6zjpR9S62ZGCsY0OhXF+0nSxCmdgMzPDQeTbP+dNHGQXFUhaHwAT0pqGOCudPKv5K9idQUWXe/
BkXBhFEuTAGhLXVvEknYEk4nhffJLy7hdob+fAl1XWqm0C3DtoztWH+4hMPIHg+7+5aYonsWZ2GY
nqEHS8QfuPP26HHpzwAlJ8IOasRtSHfkF0fws9erY5iGwF9K7Jv9p7MBnbacwCByE/HEslH1R0LH
E/Rq8RiT+n1J1/SujbNHx6zw+RRkcZ9W5hUxJCHgVT4GX6Zf8edfHNXPbm0cM+gILVtY5vfX0Q/n
hYjOrJ4w+B0Ks3P7eDpCMzhqdeuxW7tabePVojprC5nQPHDM4+6N1Dr/4hh+9nD/cAzan85MNGLU
lSNnRtOiU23Q3+CsZFn2grAoGJfhVrciUgya85ARLz/+6q2myZ88XlRIGrUjtaBNMfjHmyNsJHbj
MSoP9QxXGQ9Uu3hGgcRz5DLMIDli4Y0E61RG7xdks2wmPAadXjTrl2bp/aHQr47MPyaTYI8AS8A4
GiRH8GF7bYWadA/GB4ttvxMUT5bzlSkZ0xP86E3k6Xi2tj8y05YZMclMCIOyVVxwA/jjWhyIWjg4
vPaFrgT2+jCzIzez6Ah6IFCajdSLaYQyjxk6Mb6ycYcxC9jCBiOy6JLejsmmphwEibCkj63xHc79
Y0Wm5ZxrjNxN5lDtoWW+0kQtyRzhBQ9ZAGUloEnlJTVvHGKpWy10VTiAVYczgCSaXi2CzZZm2Y/h
GroLu3BJ57lOlABhwxZVemgEGhNIicTpbBLW0RCoKhqoOcahZoeFSPtsMie30GIuytfRgL8jjJMQ
RZACZjXEUdiRhydwR4eTSSy5KXT2+xc1+1JbeVBM6T2JFljUOl9ZrSMzfU9Fw5rZxV5TYJNN1Ibo
x/G65AsWGHJD+KXAuk/D0i2UC3YFMaV7jZM/woiwyUHvopdlvrbx28qQpciEly5FILXnIYJd4Ugw
bW+NENwDq5cw/SzQn/RoTfBpo3qFtIDDtcPdocQs2ySibHHjnYq8Z43Qxk00/kdkhqlvs5QXOCaX
pfgYTldHpZAgnGCUeyclMxJ2VXMD/OzQT+Xe2Tq4JWAmtuAOS7vFGdMWsO1kRLbbsfBuHyDabWd1
tLkA2NMLNGKzCUyJcIRxw6+i2eHjyuJLltYB6b0fahRBsQZlSTc/TlUHVQk7tBZ5czafr3VFGu+G
OhLYeFG3z2pNionmMSVGqMy5s16ZNpCMYtHxgE342XwYABPH8atAAp0SgEx/2ciQ0evNHlYChkOK
yXT2TREFIbLCYhBehB1hpBQENuDa9g3zwX24cHszIqU5QeuT9pgni+FQC25sZfaa6s7JkDY/2Wje
oxo8Osgo5NcFvUo4wzsyBg4ECiW0fjVxrkoVAckxrvTvi6HE91BtMWWMhWnrteKpIf4cU8i+pcaO
G30nZEHqdBxEzVONWUihSaOhTJDWQzu9mhKxAaoDkTtoz+BsMM2sUG2U9eTGNIRnVEoGye59WbuE
9wKT3jAmwusRfaWSlgR59URh7mT52iz3yeo7yrCLMfBnnYMSWnOV+F2q0NpIqq51ey/t584ePbvX
T/kcejDPd+r43jJysZR5R8im5hpw6UjGQLbIhY0ZDeZ0SjCXJdO+IobF3uRjyx2Iq+1KRtwsYQ4c
ItklCHt1RKIN10frSqDLTG9pgMq1ctWUFFrnwhyCMy8PCGrcjFT1cIKltuLqM7CrbDY/5dhlX1oE
Vyt/AYPXXthfalNnCII8HbAEH0ZfvNffuB9Ig3judWggK+46+A8l0x9dtDsiwA7wbt0hut1QnNu5
Dv1+zFwtHb2ypxaoq8MQfhYk1+bUl2SM+CblAmlgh5EDm63pRJ7DBsk+oBz2Z4bEZld5zTh4zpji
igD9hcaeFidNw9Nk0Fib+KqA+81BAHkhZnn5pmYEjcCaDOn+jrzRFHIjUKsEZv+eI+bTMR9FJBZQ
2rl2Q6eddOUkVQ+Qboh1YihCJggJNvscCmvF7AR0O/NwplSMlzYtMHM2upC4ILrRBbq4M8A4lvY1
ppW20VdzbBNAIUdSc4V82kQga/uQGMg7HqWGGocwytAE7U1DLwapIUOsUApY0Ko4Vq3zvG5+Yf2T
A+ytdbyksCFLygvAv3b00JTdzfA4zBnU+ozhDIdbNaAJ2rQoPDV2W10TiRd1nvhZSE2GXcPkulgA
66wa/X7yvWsBbwXkT+KWCGXprxysmtwlTMATuTgaGbYmwSjGmhxgAlwmNqmMJ/w+UgD3qEHO9KtG
6zrUsL74JjERwOhodLhBzfwchS/4CIOp5tu7DVNFpi07a31eImgeenHspwr8iL2Hu4FDu0ON86Qy
kkwKD70FSo3MLZPa7drEbxywELnpVeQhsjVBxnav1xELEob6yO8bcskU8VJ0DdrVgVDqMIhKJdCq
nGFV66MxOCJ6PWlhGIj1YJDXlY6aV2uXhldRp7BAo7GdUvURcQ0NZPI51/lRiTE+rvgTrE3Yj1mP
NToHPq+Gx0Q/m608DiyTWDDAhobBOOmntjWuiJt32ZT725trRcrBZBHkpHGg+XTKR50E15cOLZPO
gratyp1inAVqkYiTnmXmGdrkqURWPdJmKSESDS1TGEEAJqDASba+Ijiogt6OqiM7bn09YVgXNS5P
HTQ0DpzKQlARbL8XgdzYVgyVI9/ekRXa8Yz73iCTjNNA7Xno2Ft+/+tDdKS1fiHBJCDz0dsWolLV
ztagei08mm3BqaQ4q7wlclTG9jeN3Xdju1u1RBE1NO1Bjw926TfNS4HIbNpWqXp9HG3CYpFwjJoS
bNXNNEZwRQhU169lLi7NG8OyAKCsN1S84XVEdz1u+ga5ElZklTQoe1HcetIOFqCdwaZl61xp0HhA
+o+xo3qp6dzmRG0OYE+HXrkVLVKu5A0hxfdCKxoBSR5i1DeaJi5EWxNPT1gDAHyYVPdLyu56wlOQ
xffWpJ+3XydCP0yTep4M50kDDZg4R7PJg3QxT3hidsyczlGsUDjqV9myMrf1KZvddFBcpsouvZW3
DIqnUIybghCQUQ1v5/lLVBv3TSndDi5Lx30S62fCEC7h2Pvf2z4c01YkCbvxVTgIYb689KM8aiB+
yu5RwZOxUnhk1QeDzB9LMY95XNwLXP6WSTqJ6HxbwKrmvo1X7Rw6tVtN5s3Y2U8VetzIzIkX1a9t
aD+NMg+oKj0NIvB2S+jQUWOndeUSYqiiFOJxXQgM1E15oaOK2129jAbI5BZvtWTyLBRC0tqypSxc
bwy6Ew31qRqGT9jCg63wo2MBhnDQr9x4ScoyXIXMD1mAUSkmjGc2cmI/NS9ayrsgZcaej18TKl+B
dKYxVhgoSPr0OgkmDWRkrOejT//s2k+pEszFtHEALGqn19ACj02P62zb7YM1imsZ8eEes7BTAh1T
r6lBFfWF3eAxqS13aRSXqM9bO82/sv8+D5b6uRfORYtmL6WNmLXzTZfMb8LqHhgQP+ZUZhqolx2W
9VdoaTCPEH/BpV7Uz6Wyvk1x+2AYyqvDrGvidaBtnbJiulT18tiXSGZ16nKWjH1UyAjJGjkV3WJc
6AR+1kM8fxCvP/RtBSRhvdTMCFVtflv48F0cj2+NKh5DzuUsNw3Mt1SP7mQX3hj9Wdrrm5aqL7mw
bhhGPahN8xzlPHi1fqls7STTT6mxQI9fHnUUDQnjErbdjyJETtfFxgejhUVSZPdxWH5QVa6kHF5R
tT9abaGz68sgQ3w06gkBZGIgS0T2Dwn/WplsN3g+Y5yiYnwk3crdJqkNO0W4ITv48B5s8fs143YV
Cos7OyluqF7TT30BazMSXtOCj6fgcp5Sro6wxcWskmPNbYo/Cedty+IfrS+zapwXm56vxX2sgzhX
1KsNa6BT1WujTD7JZtTyhJvz5aqUOCkzvHXG1q1wBo08scNW+4kMqzijaG4WsE0uDR1GwAcrjt1J
MD5m3LZYz5ITiQON2DwpyElXXqwtjCPzRPNmzJsWBbYnbPswzf1gyIt7qy8+zq16VGZ/TcpgsxyU
IZXZsjcYanZQW5DgGv23MSLYaFZomSUHJPL0qThFLDUL70doV2ZyP9VZsL1CQkZTG3uHJZvHfzlE
dozeF7BEz6kt3tbZOm4vQKUa/O2TyDdirMbLkpdUvEJEZBhNHgV+3qmOvP51kCx2un4yK/SWoX7a
Xt1FARyERybWzsSxHOuUPUJqgpOhr8a2YttBbYvQ1knClcA2j00a/9R4s8DD2vPlMRUKb1tHW0W7
rsXgD5uin+UwhX9QDZ2v8wbC+uUjprhmInzqUcX1U+iOIjoqWeubSG20sUYl53iEMiU62l7VuZ0r
54jBxe0Udlksz45+DwDxptLMGwbCgUXRytwdbFjnZ8RwxHXvmR3vq7oIbMmoTipBqBo3eqcdTpuC
bRpqN18pjU0Vw3XNZC/yWFuha2WBst5M1bdt47qtoBFJBW3R+1UpLvgyXLvlQkMQkPySv9yyOyUx
47Jt8deKXSfbvCTBdDWrXg15QUvah3a+H6YqiGX45KzlPXzmBZ1vj9/3ASkjIHQTPGqPXY1/acri
qEmoUk5YYTCpUdFm4cVCGE00ZVw/b4dkckPJloWZFcQQ2ccta6pI6PpubGeNnFedf7KNH6AFsUVG
L8elJnsoj1mA2CWvkrNkeFGTeA3cZi4Dml24dFzarSGxefRrYuailh0kwtlth7lhRrYtfVWX+3R7
17Vh4Bi//zcRzixHtwk1a1FcyKMl9auSYTKdnH1pQDun9ojIip7oEGzDmYiFRLBJIPXB386yyKDG
bpL1AX90cTZq+2As2inpwtss1y+IhY6xpaB5wLVcPtNfOYpaP7cN6cwhVY6pX7fgPuhdbu9oN2Vk
HadP3GGUSG6k2U+qpYO3pJRpqRR4VnRNP8vMPuqk1mELdbcfBIX6zHI4qDAgZ5xCyt2S5fepubxt
d5EAox1L82iaCGQ4IqmE7hyzFjfY6uCvf6shw5XqcJiMo0IfJu6wLoincNXhPIRult320Ga3U5iw
vdueJkwy+4EKvFKIgStbQA3FAe3IdqPtiMHdbcsJ1i1yoJEJEyKWNCpzb/0gmVtvD/b2gAuL10lI
U4gnL4r109IXdICIiOdnfK9k6XuM7PHy8KZei4sRq972ILZV7JcYX4rRPC5iedt+j8fDVWBjSiu9
1+UdngjeUCa7ONN1ClRILUfGJ21HuJ2HLkKjEWqn7V5i287y4bg938awatB/3FtbS0454LLnnor8
713Bf2oqfk0+t0RsfOv/bftrn1kkW16X/X/82x9+9VQV/O8v/5P/9Qf94ed2//H9hzCaPLz373/4
hVv2SQ9B4msLTbYb8t+P4e//5f/1D//29ftP+dVYXGcI+r+zaR83aOzfzlX79f0PA/Htb/0+EKcE
/s3RkFGIbZjn2NtQ9e98Ws34zVJNwzZU1ZY2Pd//Hofr9m+W0BCIaSrDVnqhtK+77aMYLeu/aRT5
9LhgyQrJCOKfGYfr2wDrfzrxEr+lKhlMW4YECaqZ6p+6vWYmrGhVlOhuNpCnmy0AcxDtBOZWHdZE
3QmiqrtqJSKuTmK7q1GHqfR/tZyGmxj7BEwWatPZ7G+yaU48zcZrm/S3y2TbCJBA5ldDcmp7Jfan
nD/v5+ibAqHvGidYlNv5AUiqFVROkjF5qOkrQvDjrWHXY3ZSx7vQkbHfZ2IOUPYQvqDf/HCx7n7/
nj/O5cVPvr7NfM+QqqlaUhVbQ/6Hhntbx/ja+ja6U7UMC5PACAQrtt9b/0nZee7WjWzd9okIsMgq
hr87B+2gZNn+Q8i2zJwzn/4b3MYFWjqGhQscGN3uPm6KoWrVWnOO2XrWZjzlHcp6MbFFEfQhDjXd
khxk52ocm+ob5+eDGRnHwdAv+BhYegsr3RoauoJPrvL9uISHhJaZVrgpsKVb/PWHh8SRUasZodcX
v+jk0u97tqhq2jP900G6rkPleYcC3uh+5Fi47zX/S2hpxHYJOjDgFT+bUvzlcowbatk0eAd5c9/f
tMYWaZtoqr+McBnC3NVOJFCxeGF3R6wbjkurGOC8CSZjHTne68yvwqWWMod0+SvSaBAy//sOGXxE
719jbhHCEYYFggRU8VHV4WFd8jG9DRejHx8KBKtnv5wOIKOSGQ0jA5AR+GAWDq1Ok17UnZvjrI26
iKhHDRtEXPImMkUWo/KPdh9nJKqhs1ebpqPnVSAyd5qIEGIsRDsITuqzB/x+7nN7wJJ5D5FhfNo8
6/k1/c9rmPZ4apsS24Ft9Vg3KN01DXwJLYqdqtGoRkkZLoU3JKciHsyN6eA0I/rNC7unT27k+ynh
nyuxyMJQXIQjGL+8vxKBn9thsCIvMTD8OyXxCvqWIXs+9ugc47bFNaxPaGX96ZjKbIukNOWc72nb
AqpZnsoeFXLAfLE/++PU7TTqllliGO+DNF+HRTDstWg6a+CdUOAoc2eGkbwmgfnZLX0/4Pvzg9im
ZTJhtHRDiPmf/+eWlnrtBn1pyIvdWNHWDQm2npr416QNzToE/MFYoNuNY149miYtaHK/aM3ubUXi
HvlN6XOG6mzR+1g9FOlilFlBv/rkXr8fdN0ucb7Npi0kF8ou8P4SdcgwFgA2eeEqVpUHVytt3GbX
leqcEcZ4qLwfSBJyuoJNuJ2AP6QUgid/TC5VMX2jjzXeDwQojTkhn1Xdp+tOZe4W72txF8BqXqS0
fm4fG/R7tOMJ0gojNgBrgsL7948yvxXvdhGUMf/9ST6M5NHmktLSB/KSMpHwA7I+3Oj3v/8T5l/v
Fksha7XAVv/xzWQxiypSTIyLgd/6mge+tZYUt4wzmLVRTVebTnrwrIPyR5/5X2Mnerv9rqvhwDay
KKFei5BG9224RfNZ73TgZLjm2mXdd6iSEVtF/rDyUxPFOjhyRlIq3xd28Tp/uLsuhLEuIyrlqKqQ
dQy7wXe/NqZ5FVim7krby/gzgHuArHv6948u/nZ7+RYR1uBytJgNv39R6oiUhs6KTDBoZvMc6S6o
BaGj8mbY0k3IsPX5DFrZdOOoEn/4kObO+IvnLJKRhr4NrnfKKnn55LL+54kYLLQGhQP/o4r5OClm
wQoaaSfJNc5DaD2pMjfSRTSA7zs6ZCV5bIxHiAAZtZUnuEjwOJu4G+FCcbAO+unVwsULxCaDyFha
0eHfl3cTEbx7KQ3qGU7BbO3zX9zUbP9ZAYJwqEs4oPl1EO54xgWXr+2h/yF0S7BX5ThDNc/ngOLd
AdgcLhbWc8IA5QFlB4gVegZ2W/onhefpPJKKvoXh1kV5fTcVhf/E2A6eYfZGm5rTezr8thLOMFRa
ES3qId26nXOoIrc8cmpReoMmuHZOuqerY5bHxQPvD3nNIfh4ZJHwuJU93FetP9ADsWkvyk5bCtdH
UD8pdexjSOHu5Bc7HwXyv+/SB4UTi9CsNhAOOQiWdMlJmLem/9yl1DMRrxdZcs2qTpCKxfgLZtPG
MOt415kjXGWo48uwStKdIhya/d7Ov7hkoGzMOMnAC/rrvmWoZpHffe7DUlvSL4SJhyfGZxK0+/fl
Gv+zU3K5Dp+/JSmnbaIV3l9urVeRabt1ds1TM99T0M2E7bumpds8jWO4TT16vHpSrNOxNo8hEYuu
90Rywm+RCNJMnee+0JyXoUmOk03RG0Gus+Y9d5jvsdW5L9Iky+XfFy3/dy/SbakTUsHXi+j0o9xl
iqDCKPSPV9vMXsA/CMAulB61Kd8qq/SfUk2jL6I5R2Yp4kFvreipKaonE/fBuTPdbwpTA1lc/F8c
fmut/LzYkUwNs9QtGXdm1ZdgSqfXHjmSOdpPcGhoqNPI1MZ+JWC/HtP52ZozGmzKc3Sl/tqbavuu
sXnjqmmcViqCxmqSYFuhVH0CQbzW2vpOL63xvqT3QdSOsbCo4tJ6wpQwgAXvCEX95D7dqu13XyxN
XQuk14xRc2zr4xKvtEiFQ9s4l3IuZgcxiHPDALF26elSIgHJF4wK0qzP92lkdGe/sF5y2C00drkP
/35oH6SMf3ZnDmwGBzGL7+PjQ9MwrhoEBshLZgMa6gvzucljuIqRoY6Fcz8WdD/N1MsWRJLF1zIG
rs1ZC6RwZqJwL8xFAT/14LdSf8C0dXvJzHj6kVhtdPUYlyFfo6tFhltCzDtQwHmT70NqZl146tjN
Q93b1x/BLlzJyqSn5ow84BmBgP3F/RI5vAVNev3k5/7LZsNZVQoTpfRfHsKkXNUrA6elAZ5iQ++E
oD29v2tK4r7MjjZIm4qtVU/MnMEEb2wfmoscgVCIXJ1DLYcOa7mEc/TKXptGfXG9YiKg2RgZK4Hq
MYTBWAfaDblO2Y4c2EVtoGy4nRaiEtu/38d3Iit+3u5YVBlHvBPZ2SrRmCiNHOXAcj5574y/FL2c
fR3J8RdlOD/7+0VlciZhezE/clp8ibpyXJLm0u5GO9DO3oQuNdQUnmkvN+nzDt/D1vk5aXp7x4F2
gUDKPIWR/TPU7L3t5sHRT/rnpJJM3SZy7vX5je30flHVuVjrY/kakofWFoXziW7LnKvF9x8PWjoG
lKjobYcnOO/W/1nIk8KdpFYK43J7a3hasO9LYn8HPPk4sAD/3D4ccibQd2D42Vf6g+cN+V49aBKB
QlMlzGoqkAR2aDEVr8mI0jrCqYQpHroWEk7akpjXxGF0R8H3ajX9Ev6WRgFmNLuRcDMUWiz4ZNnY
yDGsT1b+vxVBlmMqJJeWPUsv54f4n5/Ppb/ga+RfXnzrawBCc6Mb4dyr13GxV859MB83qR4Zf7b9
y5TFX6qode/b2uhp+5J+WX5+bHuvDr4tERwu6OBgTbC58x/qMtK3TKNkQnpx7WnrRwBArcTvV1pq
/BSd4yxRla/CYkz/fDwKIYfeJN/Hic946Lr6QD4k7tXuZWwALQ74wk4JFde9lpvqk7fjL0srt83k
YnU5n5Q/bvPYSKcgcnsulXHOUTQgtowYWfkg6+TYejFhlV7Gs0zdx1EzMa/rfnhOAO+U4acKw/m2
fHxTbUcKxZ5oufJjYea2ok0qUro47Wq08od2P+iEyYhY7b3UPdmDxCc0P04fFPcuNoD2BYzISV3E
XaxP2AKreBDE02beNsptuJVy2IpWTz65aeb/FBvm7GLRbWE61Lmu/HhAm2WqjWOYl4pD+7qECmfn
nGIzg8FdPgCxIhKuJUIDJ1YJ+yKN6jVca7AJYQRk0/py27JH/tV9ZkBLVDKe4fFasve30i2b50pF
PTyaxFrOAxjNBbOJzIlqpBbpuLBD46QR4HdH/ANl47yFKxuNdyiInfv3ov+/ZdX8k9I90fHFSNf9
2NLBKIsJNA1gUPoEZyhMMSByp1/Mf2kjdZP5Z+eNGBk5bnUAqtBvfMHUolY5iQxWGWz1oY+2oW2p
hdUSdmXa1CBy/iXVUD24MXOyJHiRLYnr/752871gdf4KuXZFt8Kmh8dP8KGCNQ1RWBkgngtHqDs9
D3NCWklJSkYKpDYB3OKC0rqLTQo82sr5msTspSvr/W3L8f28JcyO6Z+j6eQ01sCO8aKDp57FLAVk
GtQzD1MqvxVF+dvmpIE/l3cuo2jYcOYm0X6uVUoJwyTvf8q6d2HAU6T9+4f83zKdH1IZfC+YQdTs
RHi/+s0Nt97XQuMSRw2ypqlsv4kkhkNrAZjRJukdZbdCsBsQ4Hr15/MvMT+52+nbHNrhMm3jOWxD
KTid4bMfjfEqSyWyudYZPnmXxN+eB9plg9YyVQRCrPeXqumdwKPZG5cwQb4Wt9wy34JcHQW4QLqo
KA6aRClhlGgnHZp5C1eRaIJoNP+khBP/u687HJZnwb5tc0h1PuzrvVEak9YlbImYR/fBEP5u3No8
mZuixvStEgFc3IZQZYbWuuoddYyZ85Tpvps3Dat2tAW3Lf9kIzPmI8r75c/RHS6JM6nuwuL+cH+A
iHfQkllVOhveRFpU8R2BFmIIiUjODSyvc8kgMnuVrm05ASoBDZNLvi4FRmgMql95ywxQhCE6Ga2l
E1LaW0YPw8mo/HCb68h+hAGYx/58F/nLDRXUFzxVU1rK0ufa8T97MFOsXOl9bV2qVHwpzPgAfRHs
UeG7q9vX5HSgMkpKhAWrzBuI39lILPe3JhRQ2cd8Lu7w2G4++Tr+8sqxTMPTZpVmtb4t5P+5LooP
TcLAVX8ODoZdeFuEUL+HCcKI2QT6Ss5dxkLDQn5rQd+a5SJDnPvvC/nbOoo/Tum4LDAs8s2+v0Fa
hX/MKhx1SaZo3JpImbzI3BM6OSDKoTtlT/q4KcZ6DwEy39/65LnZc1GgUyZPt9dOim3fpr45Bb7W
bSMPSao+FqcMys1SleQYk6R6krXtf3bpf3u2DBhsZQnqc+aY7y/dZH5VmIVlXSxZGtCR+pcky8HT
ezoiOr+WLxzdzJUWpD+zQSe+20FcVvfG+VZVasrx7rOeUfftb6dRSkY2Sb81eFl3cfs1NXI5C3X7
dV2KRySXuPmiVj9ofrj4/38G82IpeT8N1srbrOA/L0MhzVTzTdu5BLqLQ3vUuqe2th4Q6eV7eBkv
sCsvQU9nmHn31p44VsY69OD8lPdCHBEK/7+xRd7tsqUmW4JQrXg490c7r6/9EHsP/77iv6xTTPKE
oAVMLekK9WFxt6FP2+ZgTBdTqwFoJiZIYq9wt5XeweB2wOKSnYyBOnPBVYSSU7GeivOtLUQ1AS+7
RPlK4pKxNXqz++TjujkN369XXB3uCIvWhwl57cO4x+4FFJxM6hcoX6BP+lJbuZlefOs6H8QVYfQr
WpPlRkEjX3pl/rNhardsepoMqYOwKKm94wDqbNO0TbHJzczFORlvejNTa7gzJnhzrSYYhjXNiV9M
TRTfhlEX57C+C/NqOOnmcClJmSVmGnCCWfc9BIjOwo6gcxAmeO7b7a/8gcS3zmQbNilaIMWRNu/H
PwN6aZsgzfIjzYKdnQJdlnF1ElZG7N1tZBYYVw3mAUoALPEROxUbPKNQVPOnkuJj06gD+QtPYf3k
taLb6ROSHY05ki8wv9/e9lL08TUMonu3Q49iF2lBmmQS3HWZ+ZSL3kRdT9hmlenTEkEjnT1/pskV
6LQ0ovZGLZxI5VXaaszFK8u6vSoNczvqmrW5PWInQIQCAkSuheciYrCLZa0q/5PHbKjba/bhQfOQ
OV8JCnPT+tjPTbKujP2Wjft2gsS1GJxLfXcr4lT5vVY6yDe7KPY2RceiaFByVFpKJyguvgLXIWQ7
KR5Ana69yLfPvknGqUfzoJ3HfbrOEThxclLTTX8OFh6QX0KBgrOK82DopbUsRytYjwe49sEj3m3U
qEVwmUL3zTAx0tDFJ5IzK6FmOCTG963I93VRvmqywRHFDC83TgU9k2urqcvtU0+9NN2PxtAd/SbZ
QRc4N9HUwe3Gd9eXBf1VJ6Ff3fkcYDuBHDntN39K8JjtLPCi9oRuptgD28M2ML8qiF2Izg49UFdD
bq+1ymp4HeLobqjwD1S5h9eyGGkOlT/w6iTwp4kVquzkF0EJEGd8C0hUlhjbPgYGHNlAFJrKe7vd
bEMfKR4DH/gYdQNapnJcEWmi3AyevLUMEyJSB6yFWZVa54xJaqX08ESVAgaXAInyjL4G5ruKt1qN
VYcIxKuv8nqNmjhY/7n4tOMDGzDZqvF30WsT2qbwZwNx5jQo501ztM3oZdkzdKRDY/En19GYM9Cj
y5okCG0Khd4IU//SGPAW+0N/smyNT9VIfjVeqa7YEV7grABIt21xve1shguruIV5dTVki08m0J/S
7tzA7vhqeO2XfmZHxV375ri0vjJcj702/kwnYjmsXv5qbbKnc6YD65F7u29KO19Y0hu3Pnx4MnG0
CLdrNWwcfdoXQ70P5FTdpVBO45z+mRNH4ixqxtIUDRFUwInfG7RV2+GUaqequKp0lYHjfe71mOna
vLR2UyPO0CANf0x/2jm4kbxbDTIDaTN3h2/fup7gGcFhDaIPcHwvwYiyObjrRDBymd90LS9q/uCk
IlIQexljqHOZGMZ+yIZX8iqyY+ZjBw5Z5bpmCLdW4t2P1TBsu6RC61ONhMXEJP35LjKgstskVW/v
7NbmvpK/upXxHfmQjijqe2JxliDymEwL/ZTOfYOh7Nxlk1hkchJZT5gUkZWwjI4mWDvc84HOWxik
0Gp1GIeQdu27Vu8mxjXpl1JNsI5mczlhYmtOiNhBkh5yKuP8Obu2XVgDhHNl1wvhBZgYGriLRqTp
2wamDXY3Z21OHpy1pEMQ3Ijhxbw6bhrQoYfqj/niB+xX9TA0dbDX8gToUK02aSvVURX6iekte67O
sT9P4ngTxBJQmcA6AFXItGGDcYx0dZrOtmp2FfvIQqs5EocJaXrRKDA7RNOGjTpeU5q9EE9eHeGf
dOvbW1jIEaSlHvw0PC4FaX2Hj95Daeul+sPURA9Qzc4mY/YtznUXoy7tK/KSvV3lNOUuiJrxXPTJ
HSMice7cC/+pDs25/DXUWEx6a3oqXbtYu3uK+hruHu/4/GMFNUTpZsa3DBjBhTorz21fYsbIS3Nu
Vrth5B/iZofeNMS5aH21q4jAhqkwN3xSF8/XTrc2kOQ/hxvDpNEwuccs1gHPTOJPRR0JSZ1b68fQ
m5ptpOQs5tYhVgssDX76PYcyO+QL3/GT3a2bauiIgIH97UFoNc8KLj/p7vOrTU094JvofjtliWff
Cu/KPDrUEeI3qlJ1vDWNOpBgEH0rb1sXAhqOZ3wJWJocrf0S8N1rEuG16zb7QVEZJqx7DFxbbxNJ
yO0Nq26fA5ac51m3VnKq+1tcUOlBq9NzlWanvrKf47IsTkNvkQ0x2EAi/bBjEgWJGWVlgkexwKk5
a0v+FJlTcU5nfPlMwb4v6W/c1232cvtnHOY61l8coxG08ZWVhm+Esk0n4jSPQ6H/GFRxrwPLe+xc
7kEWx9VjRqQaGbamvJjEEK9uV5q1JMhkODHcidgBr6un020x1dEadk2SHm7/lhdnd2Xm9CfbUxNi
y1YdpVG86Gak7uPY/VX2HqqIKH9jtkKULqrELCPisyNL42GCXXd7BInu/0gJaVoA7ivO7gBAUs7S
j1s/iOFAhS2SpDyQg5Wjj7w6YmfwJm3IEXsjXSQ7cXZMlgpVrY7l4U9xGATi5OdxfM3QIWeOTNe3
63WDqdg2lWT2wzHu9rr2VLYFSF2RN+VXhVT1BHwQhcZkMGoZx2c9s4r1kLYnQ81xfaG0HlvlWYcO
cgVWGrTugf4ljcbiOM3QJx259dYbDGYBBkYItC/+ItSvuY3JLtCosp2Sc+NQJmKYXYMQnliRJs5G
u6gZfhJiw5wjSqdNEKY/UJDw9c9dS1k2I5l50tvcXsUpfoWtWt1lAXL0rnmw/Wk8VDQ1wi4OD7Zf
k6w8OcjUJi3b1q1pgcDCF2G1WbUZMp35bqw9Vm7qr3xZ1xgJ+tMka+de04YjZUW14xaxeQ5I0VQn
SuBEwYuVB7wvAbfyqiKc4bb6XadKHG5FktfjctPGdNjCkcoug/ZFGvHitjTzcedLVJrVvc0fwbJB
jmPj38dJQBRCLuXJIwxlgZE2OaBd5r5249qXqtyQ7oK8TtPyXR0nmGwULOq2dnPszMB5c0XAVw9r
g3yWeN0Az84803+Iq3QvMIrFqE72aVY+QPEydyFhJQbxkim7B9qi6odXVS5INvuO3JcMUfZExR62
m86ZN0SoVnvjN++UTWLO4C3zsDh0VbwaGm/Y1rED2pi2+m62+BRiyonMzYo/z8WO8nbj548mbrE1
9oKGHW1fCnJSKrcAwl5PK8vUvEVRhv01jKr+ZzPa28rU6YOY/f2U0w1BfDQeQFRPWF+9laaDLW/J
nR3CY5D2Bi6bsFqgtrhWOQD1hGSAP4uT0d5ncz9lyC28dRQxKCtbgkndNr2Xafh62+b1sjiP7iDP
TvOTtcBYesy072/fNacf4NEkU96ET7dPz2L2eUWc7stx0w3uUnoJM60/yxCb3vx3Lb9deKV+Uiqn
kVTnVOp62F+0LMC80Q9vt4PG7dOb7AC7aY1IGq5MuAM5g365/24FnHac2y8KqK4Ah5MJWJehHu5u
q2UQdjiNKv3eJTwWM691FkUMxK1LTg5mRb0PnKXf5uOhp+Rmr0aCKcHBMLKwd5MTi/NYil+Jm4uV
1stgg2PvELbWyKtUzVwz/FiWC5ObkmXVFa/j3HB2AjwKNHCfvQypROtmm9vGhYfN3w44KFv6P8u0
IcSlTKgKOQGi4iQfGt3drVetN80B1FmOaXkQiEr76DhKcwspFh3e/Dkn0SwNnTCgcl17rfMbVG9M
Uwu5u90rIXu2kK4oj4kry10jwe+h5FjocwCF5Q8Bung/PaY1hr0unVr2HBHfZcyofNEPp9D/piBv
AL13STHnHLjQVfuNevKnHNjtvFmK6IXebvRStcOU5tXBU+zUIEnRm17jIrmKkDQKDz/Bycexm1bt
zoj9twkq6r6WaboeFEzX2OKjAAUBjDElowiaLFkAbpsdbi/UFLAKJVMXL/0Icsw4YqvqxdlviiMj
d3JtLOaMSdA99L7Ok+p7voq8eXCdHXkG4GjjlzAS3copC6KHZM+wXxYPaWelp0x6ZArCO/VJdP5R
ai8Toe4LD3HBudf4KELN4QDq7IIWuGbs+gHprvIe0lC4LmqsELpPAX3bTFFRaZvasjfTPHCnFiGn
INQ41c87re63DUs2h3naq79Uppk7vy3loiB8cGNMB0s3s/uueSSHRVv1af/m8Q5tg7Kkdlfs7m7q
/iJSex8g6djrfUuy0nx0Q2tpxegIyeQTa4lEaNUp45GKKl66uWvtqMzb7U3t1Atew1pgTKkTc4H5
w1gXWettKTn0XaGnkPZy0iD7RhEV5UIcxa+6jiKGz2GsNw+T3eYg/KBvpiRtzNqcYBtXhLUWpuFe
Isd9vqnrhElcsxOl/eHWe7BIrwaJLq96QnQpWeaLdIRhW5ftsGDFeJyS6XvahBTgKg+WeW3d9afb
iWMKH8KWoQ5BBBFXZ2x9n85zF41v2hi8JWPq7vEAU0aJlicADyzUvBy+70Sin278Ufo5EVEDHYfS
uYlRrkjbAldNwiyjWu7yNz8yHiNfvpRc0bmVw5st7acQBeahoYzZ1Jl7lm4CCd/U9aOXWi/lQMIO
QzdUVqYsuNGgBktzvBZOOOKJJGSM4G6MJt6bLot2Y+pzpKzKvwj1FTMzQWTWTqtg04Sm8WB78AZj
byqeyXgPum1GMNRLYNbkZsPjfWwQKU6uKh9uVWONAHGBRfNOzOUAmI5sOeFmIpmV855C+ghWxFmV
mBL/nNgDM7qqJpNnPbgn6iY6agws14WMmSnV07gZiY4mDSn44ZJNtM1iJFpV76KJ9QWZVEFZbMgq
Jx1Vin5/e3fsebRGB1ItVWXITSAJt4KR6m9L3fzpaUm38RV4+tzHFpdA2wxzvoQmM75St5LJNAtu
Bsf+peDCWckwPUwoBm0p8mvI+1HJbuJMPsuGVPwaDljaHS2O97fmg92DKC7CmE8+500A0xUuR5ll
d2bgkOVL2FOgO2etGOJ7hHwBs6crCzqcq4p02HHEOyNquWbcRdVAnuhKOJI+V0A+YF9yz5qw6A5G
WvwwVOVecuX9ivHvrm8n3z7VH/MorLeK4C6CWpS5IJeQAXhxaIBZbZJM1DsiB+2tF4WPhea/KqXG
MzB/8rjHOuMGMI2+PcC2V9/JaoSY8tATmrvRtKbZh/QMzrdH6Ndq2YzZeGd3VzTT3sqVttqAH/7W
OfBr6Ig1S6IckES0obHGX0UjrrB5PgCHOWbmu4aYFrI00VSWQ3UJ43OpOb+SyIkfjTb7RofdW8oR
cxkSz1M5huKsh+4rroFF64j8e6AwVVn+K9qGmISLORupXCuMOpwF9IXODTxrjfXntBFMET5WUFBB
NYrHiDwvks3dQ5PVBo0S8SWXNaBk0jIMWhkoAb1zl6bjWqqetSipaXjEInyNJRE+qQHSLu6K+9qP
UYzp1o9eQmvyyblUXtM9M2fneXX9dO8M/nZs9GrlKoKwSiux94Q5MNH2y3HPj/3oG0251nqveXRT
VBmbnpjpCznaCxV36mhN9a/QWdvYv38pO3m12C+kjJPvuv61nrptkZvWr2ayXuE1O/e5he3aJk5D
j7Q58iiP11MBWdCPk6+0Pt19jtyRFSX5irMj3rHWt5u24yUDJ5LLgYgbQDGbJmraVaoBgo6FTOCi
pv3RBLp8+5zqWiOgqvaPCscKJM9wWiEOSw/MjonQGO6LWAW/cjEQbOptahHE+wZV5iVCHrpI9d7c
62qmyXC+edL17NcUqd3EinjXuGT+Eph5L4PWXo43hKETVnQ6mrcxBGLgePjzSdF4Led2VOPU7B8d
MNUQfVvZN+jjA9c+xBU9pm5IzpNh/vbGodglDZpqJ3ExhyX+xe4jsQ7bNgGY7Ub48zDy1u04/NJJ
YbEGG89+V7m7vje2HoV8gmYcmUZq8Jb8npLiOkbqOSyBewcZmIq08ZYTmrsSprOGoX9dGtoPbgy7
BC2NRZFRLY8/bAbEGlUCUfbgnh3SfUPvoJFWwbk5i1Z0iBd1Lx8aVOKXJmqJVO2/tnkCXcKwelSx
zbesiTLSslIstpyIlsa4wZMrFlYqqmUdN3Qqo2nNJuyvW68uF07E4TkdotMoqgcMtsO6K6H/l3ly
gG7yJQKoEkqPvLa0v0y+QVZQFT6XRvpcpViS+zbGAutdy4ZmVGtyWklo9umAMXR4vKjViaSt7HBj
Vg6uXLIBUfiiPe+JmjatZZShBprMYtkGCa3D2AXdbMuXUUEgSgUG6Ar9nMLIQkwlcogx4dwktYCA
W8MhC+l7PfFp9w0xfNMUnrTA/O3maJKslT7AOpGeu+k6jzgnPr4tcRBP8NGvdq69VXVJPpKAdV/6
6SatBOmUbGArbULgUmG92qc62mneNLdTjwPd4qU2OzbpvPPu+qga6baG/igOneG+kEC+JWqV2E3B
GTycj65jXW4cGOqcMhzCUkb9TGbAYjCtN9l3HVGjYjWYgbfwEqQqjjtsLFLnKJGAxIcUZZEjDrNq
L+HQhRq74mBD2EERIIfAZ69XzE00lh63JXWA3gkJE3a/J4yUQFuExWUwU5c7jM8aYQQg8u3jVMrH
uOhp4tlkxiQ2MiNdS09EDUNlr8J02yFCCYb04oPUCAJkpzbE6rgCY+2g0fUnErSJJxpIuDE9Z+Xk
/VPquL/pEtKyqr9ajsvziHNi6Rx8h4OB0KsnRCFJo2Neeth4REmlO1M3eY6bqRufVBi/TvbggpTm
Gbdad/Ep7DmtbjJenaWreTGn7yFe6nq9Yr98rGv5O7ar14AsNb8jd7yxyG/Tw6/RSEMhcq8G/+Yi
JzYIN7J46pAoL2qLZMO0CjZur75ajarWIxNAbFekWjkBYTWBFnLhkjtIMllgs+Vk1xIE0iICbkGi
J0gUg1TH8SuVRAdLzU629UBqqRc/+hNEnjEYv7aSSrDIqMrMCYOm0YhFcCZKA56344GIU/IZ6U9G
mycCwVbVb+T57JuhI1u3bn5bXZftBrtDuEPWfB/lh8HKn/XUmlZTyg9lM8LvDScG9iXunTS+2GZY
7IchX9YZs+k5v2AwMKE5Mt57IcAdbSLxhN1r60kuUNAgPuSa9VMEUXfgVXiVbXmCBJ7ARNmCa0+3
bZ9tiXTUl3mXH3RMxDFd8IXf1iu+f2OFPa3dLpHp66vIHfakZxOqZjCob6w5nNBSFXgZUrsjfqqi
ODexIfceu+MOGduCHtvG0gBOFXpBm2WQziJVwbeBT2tFFMtRy/Cqp16b7SL3URt6jj41sT4lgCG0
3NQK9V4zwgu8jQRmK1Aeuw/vOlRHlo/GNcnGo5W2x9HdTyASysD46SaCwZynb+va+umL4C1jWoOW
ZDWkvvtUJuSTGCpx56AmtYjIFL1PSNsZRfctNo0YQzmR7qjWxSHPe3RiRc4ArnWPrcoPER0KtzXg
zliNdzVIBbpqzFzgexNRHBq7pm6H86R5p4jA0m2S5CxYBW8x96LfdGmTLLwSlD4IeH9Z+Ilg8zZ/
BUPn7cFTzdDb6I5zVn2oDe1R9Y3+lBusnnls4NDv/INllg6J0yFunDFx7rys/zFoeXoW+rfSs342
Whmf6nEjmPwcbNGBz08LMvfoZ+0S7vKx4OQf297jlOvJfmxlsK2VCki4rnBTAqlCDxJuYdrnCHTB
BEWpsq+BE6AzHnQa3dU3YU6g5/mck9mZqaMid5z72y/FkPsAoYhHAfXr/vk9kck3a9LV4fZblQea
MewmcAhGoe5uv9ic2e+awgtxNHj2pnfL8pBI93tU58Ed7dhxWdAUWVlEIeFPlz0No0bjFFcCwrJ7
pn3jGNHyJuK6qAwGc+Qp9XaO72FuFYSTR4ObczKTje5HINvuiWmb28cPfpJrx5vgKhZjvx40wrea
8RGP2n42fyw63wL0xOS/19LfvlXTQPJZ01yAXFNjPDv58FpVOHsKv2AqyYFsNPv+pBmPQvwfc+e1
YzeSdtknYoM2SN4e70/6lPKGkKUPmqB/+n+R+jHoUtW00JibuREKBSnzGDL4mb3XjuQeVSA8jHny
vyjold74B4uWBSkH7LqJ1Hsrfq8pqvH+m5UF9ikmvrMCZRV5qvlqxNWWXG8CvWvYfU3iDlebpzkz
ZoPxqSJvB0qrL7s3b0Snb0/boh/rxxaS/fIbGDU++yVGOc/R8G4JBzu74jJWZB0ViVoTVIyOH25A
Yvbqbtbqa+vU3anL1SpDLVJPjnVrZX/MS0YrtlO8LBrzMvAJfiMDbfkdQ6/9cD2yXvTOj1bk6Mp9
BIJmUfOgQ7euuk4SgMmM4uybeHFr8QVBn8ZUfzwFuvlgE5V9ho4H0WNuhSRxYVcSY/5X784qpYmc
8nnEVrDiJ8W/5n1hzDZ4JCBAsrHa+Ix+TjJrIpZ64J9Dn6zfIPO6i/D5sSlj3bWiQ92k4zQcHM0k
XFpTz0k6FUf+I9tXhqXtaLhYy7Mgayf37LQsqxj6tcWqJrlhjf0NI4RtVafe79nkF9NRZ2e3aBRF
WW4rWb/7Vc48wEgfWred1qJCry68hutmflt54xBW1xri4nj+rfdjukMJ2QCuPXW6aNMNCl7yDTsi
cSquCTyOOlqZwn6kqs52y2Kw9NJPCpsB2B7LeSZJk2e4OtseIQdmY+snKangZ+3Qvh3Zk/dwXE75
uOsDUh0ZGp3IS/fOWRevpniuZKT/a+YZDsBngwyeT5h76a2uYCabM2oN2MbaMtruiBGGfYzon4ly
pOJSnYZefx5UziuLkBbeVBBUyu4MQcKbip1luNXJKBCZ0gZHO5QcKCrd6sXjFiH4JXo2BrnTeheq
tDXe+UR97mDwQQZco/VgpT/sqKln4B55HvOHF7om2bht7uyHyCaPcPn0otS7y1w96BOtWBkn1qsz
ACGbV0wYaG7RDp4SfLrSqS6xdMvP7N6js1bZx560jPOQMs1o7L7f57ayDwEBMysbaIkrSfwlP5b+
Ofs10S0rxNZ68Fpl/VsP2YZdHv3wfO3Iurhb5fBj7PThYla4e5PgYzltpkl653is0BqTM14FCSy7
0gUC0Bo4iIKOSa3Kd/6gLuzm86uOio88kObRKUNMhU109wYSw5OK+cawkeC7/SifPrxifE1Svjap
EdBbjoisl1GBST3+2EADofadD7xwIgmsYJR1G20aWm49huBxAR+zzexhiwYHN4juPgazia4TDFaU
BpfvMjLO2S2rsNEtrDPJLu/DbFvjGHBIWGIdWWeA2T09Zx85WxtJecCloc+YIyTHRlI558mpdxFR
zttKmbveiz3wXQEMZywRA36A54ig1IKstSuewnBtRWBOJkegIMgDHsy4BbaqcT1u5snaLxN5Rgn5
gYnXallKVZX+zsoCuu+8ZO2pDVYThJfNcpkw7PE2hOS2MEQbk/3bgJ5YH74lWvEmcuuTMGoo8I2g
f3LLk8mYdzC84dcm1C0Klg/kFhKIHRtb0p2yd5psEHcQ/TNj+mJlaHrTWQssKrE33RG86/yuk1zh
upmv0kxKYuDC4EPTUJXPF0hrwNhKJ7+80DjmBIUO5Wc3Q/0RTv6+pWR5HoG0r8b2yaLbPKQJjFBi
ZVyikOOvDZ/iuTQnvrZBJ/Cxy7vuxaA3WxT+bmyQeKbX90IG0XbZgXCdCsRdFv1/wo7Gxh+olcVc
6ooHt6u/Lx24PeXErQckXoZ2ARaz1IO17hHb7sxajApH5lG3cohLxoPLHGsdhFO0M5uQvcD8HsfE
mseoL1LVDjAZHyGxRwj3fqrqnTubiyJrzHdOnoN/awqW2lwesw9R4VAahnMh0oTMGbPEP5IJou1Y
9hrMopkWDsVB64Cc8nbOjjLA/hAJ1pU50yJH33CkehR8hs8gd8P7CTz0WH7Ymy9aXl4CpzsuLz2M
GQ8XXTTusbUV2y6P0QnMsnfTiY2NW73y/DKenZCNeeSER4dBKSXUKLed1m/LWaEz413TzjTA4yHf
1uacmXnfbAzfRD1wjDJYXZY6SOg/NMYLAPErLkS3gD9moNGsRkmZF3u/Hve+l7xP1Zw6zNgYnZbs
TrgHLyZKhTUG9g7K7BTsGGqTssNaHLCvs4Z1sGpl+ZyGXsam1jKYd6D0J373rpganX3lJQdXKx7a
SB8eMtt+8AoCxrzivS2nn4almG/kov/WyeEbSUHphRXRarmFpzpHs5NW3waR2nufNcRDgiHo4pSs
aA34sgZ4TYnR3hfxl6hC96GVZEwwXmDPkeZgU+dPyC6B1HvhFa3XyiprgYmLNMbKbcdT1XviHit4
V8vF0pm2/qi4PTDpVi91+4Dyzrhl8syYTN1Rs8W7Gqxvw0kcuAVhnzw2gbdVaNMhUNVOS9puSmAt
nnXvIDRFhJPZ8fXzVNy3mJK+8R3RmXlTQMiQftPS6kMAsWXrrfZYUg/FYMVnT9WsFif3ZgYu6P+o
7fbxaJMkK7J9kfXeDsXkhDkBDlrQs/msTOObm5Nzx88Njxl7v3WcKveQR4zjvPFnEvr5g14zf3VM
QuXyeHzoS/Nr75GEayqEJbIK9ItIWyqNRcpS5NkTQjVCJoqEtBqtt6bD5Pf6zZj/sJpGrKKnUGcU
76XRuU94YITQq7ft7OQj3bb8PE6sD8x68l4mOlvDa5N3lhjWth0QhxjcslvkSNVzVA81kQ20fYq7
N4k+mX3WbpTI6Zfnk2qo6owk2TjbuBofUAOJUw7VuIe0Uh7IY9pbZSswWwsFPNfeYldiy2KNh6Hh
d+XodhZdRKK+5X1bHKqWLUnGyuLoZqcKzdjBCRNnM3jK2LoWOpmwaLA+FMCQQx4smzzwSd+KbAeE
GBsX8GWroXT9OW9xpJcF8Gd2zwbhPmcLsNxaLz1GnxNRSZpd37ROvS2PIjPosvUUZrABk/Egp8G7
puXW9Qf2JfpbbJesOQJ17EsSH8K5poVffS0SI1wVXZeso6IrVyDuvixiaGvQi1Nbj7dh6s42+Vy/
zjiEYSw5rfi7Fnfeo5DQg7NIUzcReF+cXt670PFY4sbvY2QND6hQz6Nln5MieOCNpiiignXZKuPG
cNFeuZR8bNox3dPsksCY7EuXXXHD+19PQKkhtoij1NA5pJCeuQX50hXX4M2vSudcVyolBIGBSIhh
uS0Mhq0OiVtCpkfWfcimNPeVizXds5AknbYo50qOEhLaB1viXA0bPSJqXFTWc2Np+tFs4YOKBMm1
pu1Fw4CkS41qj+Dm20Sm464tTlXuluwxqrdlBxtZdrQuCQ0lLxv3byKVdhzgDq8rRJsncqoJE6vb
Oct9llegDScqDGzEED3bkePjFt5LVfj0sNPJM/x3S+/08/IA6ySZgHVRH8Xo/fpVSzHtF8kF0VC1
L/MoXNWzSnn+ZtnZo6zRGriuLUsS8ygDYZ8zHTEIEqGb+7E0cJDXtCy396ztkrl54QCTWjKX/etQ
m4JTR6amsOYzrDPfugKnOW5UmrEgjgBkgQfPimwA7FzMzcljVXTBWYTah+EHHZIo2b06JmjLqiU1
p+oNuo2SePM252aJHUFO6GJWKpLhQgP0SxsceELfD65ZgfPy24NWuNa+d2ySgglQruB970SewVRl
DssdSUeaOYoEYqPw73x7sHEF98Os9ko8LT4KHIKzSkrbhXr3ruYecimSK0wBB8u5WhhiEWs1JkIO
q8O4bsNOzpjIUXT5rhtvM6dShEOXx8KqLMqT7qmuTHlM2h49S8e+sWBi1r815GUelBeNW5fjryfU
69LjUrtmc45pGQX5rie78MolZJOJjGoMxvgQHNmQ9ZeJVMp753E4cUAD/Cd2qHH8jYJjnZHadSp9
E+oPVaVtDB1IQoTSvS5tehI7eYx1a80BCFMvEHvQSicnrsJzlCTAzhW59XYz3JGohCkroUJE38LS
yzYFbfMpGiIUKZZ+Soh277qyvoaDedG6cf4Ygs+BYTAZGUZs1J38IqLh+2R2OU/W/pSNLrdYwIze
UbfA1Qlp1yu1H6vws3AxzygCgkPfJdp+4spuRXGY01F/+eFDZNb0Z8yrK6SDkCvRToUeSg+EpHqJ
ca20bgw2UUXYDzIvvKelj/MVLmbBDtd2ZolNVL7B9nTPA8Two/B6lmzGU4Dzfm0R5ojyDTK2FBB9
TAqIQ2yyX0GdclkUEMGg5dvlYWsgJjv4fVBvwsoZeVWJoCpG4WkVsMulxSwnjX2wVO0zz5wexRUr
Ty0mlDBLjklMpTsEH9IC8h2btCtmCe7cUoTX1dseR98JVHKzE2aW7GqzvNO7+kw7QHDOXLoBvRoo
qY+gioI/eMH+wVmNLdbFDeORlQxg7Dc/TNVQ2YxFY9wXxWGahMFdNxJgNKcuQ2zadDRuns5AojLo
gM0wPCyqA6OeUwEzBs/A9Q000StHKufMF7qy3bB8F6P53naR9tTosYFHXTKIYWOWUKRDev7P7ox/
eg9YI3XsUrbA+fS78bgdaiY9ZTrddZNMzCBxJS6xoryGFd0PRjbmzSErD9SyQdkVV5UkLcTlqKBZ
GeyDFYTmDrLv8Flh9DkevJHVEyzDn62b3APAKl80TZQrHELR+9iR32omyR+k/cbf7VEw3iDPLe4o
eF2zI+3fHDFx7fddG2jeL2G/JG10E9QBvanhIiKTpDItZBI8CxMaAZgaQQ0IPrVhGf7hs5x/018t
Bq5PsgnIEQsPven+RmXqlMIAmIfafekONUCVb5LF0GhB262krJBwjHKtDw1BzClVQG4MTFRoV8+e
O7C1GBCcAh9eixCpdl1/ZDHTsVQMszKoWS++PSAShF269sHRHfX8n1+/9Y+v37H12WA/Oxx/M0nR
qzPnaSbtjlVqO3J+3oOSyALPHJzDUnAw29lEyIeZQnB4+hFkj6XLNwBNrBiEnzTHgTStbweJpUqv
KWHMTeTL8l22pD5K992vO2Km+gADcBTMAUcTJrKSU0omBQBJw5DbHuXuMSwIge3Yqm/IIqdrkd4f
4Hj/ZGbTGbZghMB4Tybfb8baIHOk6N3KvrMBoudDZXzrk+k0zY3wUustX2IAvY/BgXFMK09t/RjP
J2qhRWkn2R9v2346WkWUnKWP6SJFOdrL6Idwvi/9iN54xfE/f0mLF/avF5nHU8uFBQcNbt5F//Vy
b4bCprVtnfsiYugcNAt2Sh2nxhjmKObEeBKgLqkPnDK/L42jHtrX3KFe9azWWvv6mNzsOD0ye0z/
4OS1/g6DgV9jYEq1Tdv3UOD99dW1bVmIKbHjh0VDUQQMCpnqW1st49f7I+fg4LIyE25Rbeq4f65k
BO+cwjJwxzcme/21BbvwXArj3WQHdyK3F8NDj/ii1S6qdIa1TmeqB/1Ka8Aa8at+jeEUqBuVOuOj
5mogEZz9IkxN/eYbl5hcTYSvz5uwbR+7ezKkvaM7L7v/8NXMl8xvXw3nj43NyOMY+pv1P3N6m4Dh
JqGZxG6re+GLxAHBk9y0Afyyi4j09tWrw+jsTWZwXIYSWWr7D2HyJ3rV4kP+7bV4vhBw7tCe8ZJ+
cwejTuntSZnRwyLeDelaj2UOy6MoiOSWUPZoAmuL2jKd3LuSBtOSvIwwxsfXofQQDCNR7YQBCEmf
/QoJOtfmc4C1EU3LY9mSiKpwiLWV/paVoidcRya75Y/JYoFtNHlEYonJGKuJn6RNk+V23XQhldxb
j7Gbrpe7qxi9lp4HOU9aWi/WLJpSRbaqJjGeyhIpbRt39MzBQNiA26B2pxLQGZYMOEi1FDglUnaT
IMY8sj6WDlCK9EtGxOcmro1rpgrjFhFaZFWttiYv2EJFmql12p5do/jSdpyyLZ35aqludBvpc1J9
8sWINyZG3TJBb1ilUS4eh959o8xB1pDcw2bIv0s7u2soZDjEFL2PvGBdsB5D6e0WhV3S4IBJ7Grj
YMY4T4xWKV2n8JK73lPYdRAR+OYYLyAVyjEPQcUeDcw7ZXxi+f3T0WtgWAEPCD/6HhOsdPnvr1NY
XbOfCeCmbuu/nfMoLFP08VynS2dk5P4ttwUNcWR+9/SBrWM6UjwZ43hc5rzLGeK1qj52DPH/8Fr+
4cDwsfybsKNM0kN/d4eGBP9YjLpJEQmjfGXIUWwXT13Z6yf0vd1heQkLyuWHiW9gz4OkWtepcfTz
6WWgzdrUqtkRyEzLZqTTH/gLf2eoEoHnmSjQxIxZ/Ft10TnKkn3twECiK6Iyg6avzM91jp2gLav6
zYBgHQ3I3HLQWwdrQrUVYV8u7RguEOPDdelZX6MGaWVUwM5uk+jodiT9/uFjXCg+f73fCW/F2gxr
EZaeNQfT/nsVRDq6T8hbmD1EQruw7ikuRHYVF9cYH5Qu2EOze6icghcLgP9MQtQGiWW1Nu2uWNcE
dV0R4ONLMcatnjXN2m+hZC3PsOWCXuaKGrggYomw5OooLZyRsAY3a813d+rtq4V0/tGBWpX6+qYw
yTsIxWitxBjDHZfxW+7n3tlV9XdfWj8MVRl73arTbfkgumeLFdG2DKbwmgnzZbCQz/TgTje2phBT
dWRkuYQSrkaajIzoQw27RW1D20bptDaQQR254bO4LY+ibd4WRXlp4yTRiDwjvJChfpW8GgVDwhTn
E7KkurzWTrF3Lb8/4piHYJ5kHbV5g1S6LIMzjfEP3JjRvk6GYscsmmlHJOprVPU3HHB8CENTPBUm
gg/TT0CLlfiCKiSKjjdY115Rd2oQ8R5apjH7TBvL3cQRvZlNBkPWHGT5UOtiOHnozzZJJS99gUwn
SzASTD6BKW0/EmyRp+e6adpDF3XJzuZXrJLBNd6X5q7sUvtaOg9dLLVd7Cp1NOCKZwr1wzC7MfNS
Nas6T2nzYswPxgDL26v9x1GXpzGhHRyz6nEZQgy99Vk3WwaUWfgyTu+THoDNSf1zE3SYQiAMDMzE
j1Sb+8UEVLA021SMAHuz6LehM5HjQkXJNjEsmYYEJy8OxXczZk89/YkUbP690qfQN6D5eUBZ53bl
r9d42BeEj9hZ8RBGGh2qldpn3RzBbtiXgfnDqYkqZ0WIHTPx0LwXYUWobOEjqLRFuIsLwbi2Ts29
HEiyyrVnfwrWTKqmfcz6YAOqbOX2TP3+cGf+nTwAakyH00EoJffn76GxosmqKdOS6oFOi3TVqrxU
cIPOcNJRGRgwlx1W4utKxuwJUBXZJeku81MKrQiczvrVdBrrdYyj1//8uqy/4Z0YfVgYmKghfZNK
4bcDI0KrkZGFmTyCPmV97CmiEP16J5R2YsbMrtVvH7S0WC33U5fWTCJNDAxzrbbgi9ysPAi7fM84
R3b67ICG+mEwFgvVeflb7FjzAxS1iMH9bO0P3GDbpoyFsxyRfmjvloX9OJkYW0k0EIS8rAncY+Ce
VTtCO1KWReMiKTNuYnKoFwPaBgOa0h+YCoYrfivcbMZaLpBPwC6US38rllzm76XTju19mSsuLU05
OgecueTb9d3Wq0affObiU9uwy1kzc/AuYcn8aTGxyZyNiHLjx7ZeVcZjw6nrx+ItirJfXKOJ1uYU
+eF9KcV0+1NhN81hOVyjgPmpUXEOBIkizkAK1EyuM5waquAN2tj8WnzpA+28lLOdQ95b4tZooDzS
3wYZDRhkEGc5LEVPTZBfAaTuiUJNninl8Cgk8HXHJmN90kj3nuFctGVzQGUibl1PvIicwm+9OQ7P
o+m+LW7oUf/ou+bCjp6QLqdl9pwVn03L/mY5aPABsxYbPZ22ZhG2u0WQnbgNXBmLDFO9o1bLW8I4
WChsfJdZZmR5L3WIlMBirU9g28gOgagzJfu1X54MzVxDO9Rfl+sj9yu5g2TymjB+TzvfIHvCrthL
I6dfGnhha0eTQcl1qfRGYqI7ra0vLtCjtBwZA0buI8O77MAbIIWijRmiVFfdRdGlyEraFln8Q3Nf
QgJKFAse+AeW+7hMcQuVM/Ozt7IBRC2km26cKo12Lkp10ZgKZrGP3M4acFxF5boPe+uuVAgTTbC8
Trt0582+6+WnVGbZMN6tq/vypsaAqjGUvYZSkEBDydXfNWb1HIMGm1s0g30x9ehUIkYcvqA5Lsm+
Zstl1rm/grpJmoMgR3Fed9heOG80M0+/FariWUPxhnaGJdMwZhcbbuhBj6PnwY0MksYsDOjmg2m0
9t6tm6e2rQ/LGDpyxIsJwvWli3+wSSHcKhf2EesGKlfJ/Ry2F80uYOYN8i7haWI8zi4SDfpZmn8Y
Pf0WVg8jDRqXa4BltQR8EP93AJnj93JMjFq/B20fHZQL1HlKURkoJ0q57/D6WJG61QaMQh5R/cHL
lP2rvPuvkh9e/h8yHf4SDrH/Udy+5D/U7/EQ/x8GP8xJCf/33AekGa38Hv975sP8D35FPpD4wNcG
onoGEjE5nHmwvyIfTO9fPgUo9EJzpuVQLP+fyAfN/BeInZnwb/M05KGj82z/38wHzf4XB68LOojH
ujs/i/6r0AfwdX+tEzxYPiY/CmwhLY7LA24+7v9tIsgLqBPZlm/S+8IS8KtuVehSLBspaf1YKGxU
oRN+mprs2RxTYvOcLXbaJ8sIx9cMmrYeiCcoB5g4HXxLFkqFvrhYEFXaEgOXp4G3GIfiKzrEDTqR
K6gjjVFG/bXw8mPu0L125JZQfD2OQLelqVkrB+3Sqigm+CC4igTd7UqN7ttQFnSTZbnqJHL1vD4Z
JBxgyBpQgSt59v0ALUnMcMp3DHvN/UTKqzW+GD7DWk8itSrb9IwoR4liw/JxX8p89sg35yYfiVnU
w11KP8RMMlk1pZFhiDAsOHxIUKy2OsnYeDPB7afCfXGCdM+CAv1DRkmdyOlBCkUWdGtsOw+TCfvl
TjeegWOdIYLiV++HQ8bKehgizLZN9T1NrTejbw/oIeIVLj7G8xA7/CbiVKGgDKKuXTU5rloBgQZ/
rcsd3V+yqO1PSk7875yOQxnvlmFf0SvQ4kdheVVpZ++Q/Dr3jsyfVC+frBGiSasBo82k/0SDSy5o
oefIZkcLE+McP+P+TBL2G1win4vAOzNusfE3Za9jHV6gb/CGTRNJk2NF+wgbFsKu4Xv5vS4DFFxU
9InwnnDfiQNoj4iswgqFdJ56O4ccObdV6NwTwgbx9x8p6cmzJGBsigQMrnBY6eBXTqpqkGzpaJkS
VtzjSMLSeHO6dtiiLDwaHHIRjvl1HAPM0fNIbWyHCBwpMYmoF9dwv4OLeOiVxkaM4FA1ypbl9vDJ
yBR/I1Gox7dTH/wQmXbyD0kwAY5JgAmJDNNa9BVn3g3OQrkKeOKhI3BX2URxS8zMB1eSOk1hkd0S
gkrTtrlMwn2MhqTFgN7x4iVJAnbWrRrdxy/XYJpAQ+afArPYx3yVq1Lb6D9pKl7jKP1MwjjqrzDi
b/qsgKG0rBkRxGgB+j2sfMyajceKDDW6ibsx7J78dhTHtE93kxs/oDkado4Knyef0emI+9jRmmsc
O+roModFOINTGReh5vo3u/M+J4F8inTtSm/A5JjZyZB881O8Stho34Yah56c0NYNbr5WwpKHYEi+
+jBb6zh5iFNkZChagL6AjNcYTgeaflB5cE2j7LFOoPP0agIfU/rfauZmNxzrcME09T2AiBCl+hMF
u74Cgf8zazqdYmN6ybx+9i6qdOXU6iMtim6VewqGSMBuuxD9sM2JTIoDfPHuoFCtdDz5hyqo16aq
1TZJtXfy6Lnz51UEKly8de7WxTK+1gQJcEOQv5cu5wBiZW811jfV5tls4PkoE+0x/ekBNiU2ak6h
c/AIRLUw77ll7ZFKo/pymrMeWp9ZKtee077ijj2DGoDdUAjuyfE4TipG+F2v7eTnoFFBBGQ3FUP4
rmI/3hbaczDUzcbMhMQYZu+lSNS96dZskMeVn9jWzjPrc1OSHmv0tzin6C/beitxP0kzR1JofWqU
QEFOOjPA23ZXxm649WS1tVVxZhVVvw7i6sb1ufL0BzHi+U5QtzN8KLZ+W3J+MNjEk5HiK3FSMOBU
Z6vYxCibluUroOJ+W3fyVCZtt7ZbF7dQ1ZJoi6xu1ecd63TWE1g4Vg4a511bU+1lwT6IhnOlO0w9
dKJJ3dDY5EkH/ilLr6MZXnUmijuaoJ9JAFQNMVnlUABlMj3hz7j5U9zv2wL+DBXlJgz8N3/QTpql
P6AW2vt19kPAvwgkW1sZZO+tnX7Eo7qIWj1EhuR+ZDuCTAEyxuBgJk+9aTV4RcQtUX62R0A2lhO1
hxBxHXON6GqN8pPytOPok87FR7DS9rXI744xiZeSurvRq5/0r+WzIWqCbk9R3nr7AiYyVCM8nUBp
duQPfJb2F1jowboxk1k5LAhvjBECnIOoWJvSxUQ4ZMxAqou0kkuoipcWveUB+/7WGPyfYHrCtVYh
ti8dmwM/XvE8PGWafkuIUVohX/uUdx5CmXm7bVkfgzAeOWkwxRHejtcObWC8qhxbu7U5IJUuZ2Ca
ZdGqN4IvVnsSlf7J0kG7V+QAWEl9qobgSzyiqyjx1ayNHPt9KmAMWfYl7rqPIYqZlYzduKmIXInq
1jz45k+zroKVoSOhGUS5ZwIoPQlNbALkNDXeXoz5kxtp9xE6ynZE6svn+2ZqbsIpj/qzanFqDJl6
F3iMzcwMD+w11iYIzzxA5N6T3pzor2TlgdqAYEhAWk5w7bHUDP+V/EBaSZdrb+oPDpGnVddumt5x
9hOUNE3n3gEbIUGdrrWu1TmFZbwuzLsk2n3KfFLeTEgBZctuggktidhV91zp0jy4JsZbPKTjbmKm
eTSQuNjuxhJkGORRtzVoER9pEXZdOoQbY3RR+RnyfcJ+dzGdlGxGLaaZmOznDoTNumqUvBRF4YB9
Cra67WWfRPalj0Dxu0oc64pRpWmPN0hnEARkhhk1QiE3tY+FLkfqnHHrM0Uy/EiuG3aZK6MPDuhk
dhbDuM2YhqQP5gKExSvbYG3jTPKOj47wyAIprncviI9wXJK1eJ69EZqFB4BUutibPjlV/Ek6Me5j
nh62Nv7USPyLpY0xDYdfNHVoD6DWglMDQhb97MxZM+LBA0u57femJ839EH5iqzRBNPihU21AXB+v
bPs/jZVTIxwzad8pL6bQ22VsVvd8Ome/JQCPuCF9W0zM5BlFZhfVakwVquCRovWKtfxYIK5M/fgd
qYPcA5vdW3r7gl5tO2ptsElMHeACss/S6QuCIUWwGQe+TgO5XsB1tmrNaCVVQIq85EJrKvMV7zNP
hwoCQfI8cJmOUjHxGN5Q7GQP06GbnbtDjS/YsHnhqCwQwenuPieETMvFeG1zHpqwFtC60lKbSbwe
6kw/R19JPYy2qJrrY0uHthpqKD6RNq4TIGYrO4mPqR/xzCUeJx70VxxX7tqKsTqWxXiuaSm7mpml
neZfvLF9QIjGunyoGh7fUEWMaSCbmRRkb0ptvhmdzE3bnna+FX2Qp36OQ8OATY6P04j8zxE2w6Hg
8VDxdQ5Gse+7lTsaLeqUWGfqQ4zjUPK5xDp+8KKPENqZiMwmBM1DdW5U/JzFVbLuIXptnNiKThUF
lGOjaHI7XPeAr34AMjsWWf3oMTKjbks3GZ/JRoRWSm06ZxzyGNgkrtFsnDrQrmYW69Al1UoU1qOD
3wvggU+ivWdQejY4FPyvjVVyQ5naXrfrp2bArFx7Z33CVV+VPEfY0KPqTCweTGHJmyp5shvqW2dh
NA5Zixvmq/DUj9Ac+wPRwS+lZZwdUEuZUz/j9Xg1rMDY8R5i5OHiOS9w8BPDczQGsUkoujdlQkIs
z3zMkvm+QbyzZps3P6C6S2wGJ4ykQdlnn02DB4RTeqhy6+5cWGqncZ6xC0Puq5thtddE+51jSNth
qP0WdfGZnzKb6hRaH4BxXlY6a11SqKNNPKT+sA318DPo3jkHzrywxiXxNySqJsYSu269+iGIbLmj
0E6opaKd0u0c8ldZr+vineAYe6XpWXFMbeNS2t6znXjX3iG0bd69pC5uz6Jo5La0dGOttV85Im6j
wGWaJyz2dN/+JlNtA8HkUw6se6/csQQ2V82myp01Mwc84T/2RfYRMoIMDItETCE4ZoPoHmQ4gAjh
q31Ik+YIrekU6uvW9+9dirRC+J+1rhq2dtw8mV5uL351Bk8VRLz0HFNOrSG1MWDt2nuoA6oZNLTY
9uStWCQ/S5j/XgtTW5g3lJgvITOXlVZla07yB6uGURm0yqXAUt/9Bt0vOEcBy6z70SbDFxgd1rnX
MVGAh3qoHXrIDowctysaj9zdCqVy4HHh2RRooIzepP2RAAkSZLOpztSQwTGBEz8NC6IYwu1zkRO1
YRIwW8Bt3Chm4hueH9AhWnOnLGT27VPe1+wzrB+Fhsu6aDPi7PE6mwV3pXQL6AcRUWV8NR3B79qI
xo4bRpnGNsvHGHhef9AxJu2qoDnpJUd+VzzFQ2QyKkchHU4SQZo1rCzUtalqtq6ESinraZsJkjEY
B1GkTckNieS0HuewIA+DzIB7a5pQdGIrP4619oin4JQZPKXLmGRW8eTVcDFLIlzIVqXmdigQ0oq7
VCNTjR6YpXDkkhkTW/bKZ2rvoXK4oFG9JMkrsVYogh37TbOQtEvXzFawj85TWcc3bV68tNljPwbc
pggVV5VZdyvpcO4huc9Tu9nYSXUsp8wFOoTJJhEmxoZ24AI1APV0z05Sfdideh766R5Z0TFAUblN
R71ZcalvDAdXsI73cWpIRWkIl/AMm5z7/2HvPJYrR9Is/URIgwZ8e3G1ogySwQ2MIggNOJRDPH1/
iKwZi4yuzuzazWI2aVWWSd5LSPfzn/OdmP4n00he/PZENoo9qQsAeKx8oogkRedUv8U8RgjcJa2W
2Uii09HtnS6glcvfNMRY1u0kbuPk6tV0lnnA8xKqc5OZsRztaWsh+lNvdS8RJj8K3ngoQW90kyZm
I5AA1qF1ORoOcQ7OZ1C3XqxwWJs4bhuyouZXYW6mvnpwubG7qThoxObCjhA5iRREetdiYBVtfXRf
DlR345jch6S+pct+jklSQkkIny5Zy/Ug1WWK4xh46gqGDMWZyq1WqU4VtHcXwWKpNHWQNalgXa7h
fjr7XFEypnQTDoZHENszPzKQ3Sx0j5msWClSsYkmHrM8LB4Jd9FLXqtvkZDdBjrzRW/9tySk89gt
XnQnjtfptxr76kalyY2R00TgIOdQ7zByf1JLXo8MmupGEQdJCzZS5cGviZi2FGQb5fdKtGpbOZMe
zERJNrz1FWsxoePzKWgwDpOWq2kEDtmvzMLdGTGNYkv7Rky82b2Hawzehde3yrwtEZ1TPnTNyoKt
1OCt3vhUruMUb+hGy+qXzkvv0gIub1pcrLm51mZ7qOP0mnbZXZuyMLTbz0YVfRBP7h4o1E3bpHc2
oSlo5/krUIJPh3W2/ubq2Ell5N5Hs8tUdHwsSuscTZ9WKj77Qur0wUebdqzfw9g4axj9wVx+5cNE
TedcByqXxO6GGxrriSZnj0VunIeu3dIJ8A1Q78vg1idIZ3d5o381HQwOiw11qO+VnptEQfgN8Wub
mS++NX9BjkemtgrIne1TmmYUEg/budd4AohordcRGOOkD5L5oyv8MUid+Frqznb5Cpou8H6mV1Xm
r8bEPtkmexDUD4BNXz3hbBF+kR9GIA9IVaAKN62b3kZuHVB4z57GKF6cgg/uxmHraVdPGx8TV7D8
NO2HUjl3ysmv0olfVTZFTG+7EZIVopHRfjMieSKrQ9EyH2rhpFtbvctyZJe16raYgVJl06PGwzdu
vmyRXv2BZw/MUkuhpEj16pghjybyX7Fw7s1aPS5/hRaWXK0s7mBDruZGXUgo3BV00PjteCxD9BXX
f6rnD5vtdje230TnU3eYc6tanAqTtuYFNRiVTgGYs3q1I8qMrXDv+vFdn5OfMKK3MHNBtHJYtda5
X/7epiXJGCbXIste2QJbK54LLJ6kwOCC0ys6R6C6eDGanCM921PrgMuYNcXSU3NEzeKGcwHxaPpN
32nPtfPEzPdku+2i7fA6GyIearXzFjqEvfsyuqYqXMzE1c3InRXH8TWOWxctrw+a1niKTCpXJ91s
g6mwV+1o3dlD7VKzLp+okGBA30TrtnVPmV68m9TcF2OCYbmlLDyC8i2qs26OZ9rk3kESsC4bOiqe
p+ak80imARmomOcQMyUuFmkn6GPXWuR3SrSfBXnKwPKltQK0EcwjT3ePbhLTZ2UaywGjxbgZB0DT
Ot2hu7DAcpNxR1jjF9uzbTaqR7tsjZWDs+Ztcnkzm/18A2LkrHT9a6zKj6xq0tXsRziSzYpkyJBc
S5sDXVvpA0jlK2X1vI04EgCb2RzyLK4HlD6yL6uat0UVD5g6pvhoV9qW99qbcMsfy+nzRPk+WBxt
wEe0uYM7b1kJeGP92qFBhgA5Ai/qnvq0WVoS9GcrZbuKOjDL8YZLcWSNa94PZrifsU3R9W0Qa85e
w2EKOse5QN574dk0wpzIOxm41VQcJ7041b3vvYIriMh6CNqSuNVSpBS+Z9/vCr3hWiv4wNrqr3lB
oGYcvmROGF0fdXb75QNJ9hd6IO9ro3RXTk2422wHzPEa6QUkmKCm8QFliAWQlO5TrQgza+4IBCWV
fxqD/v9k5h8quRdH5d9MZhjM/PjrYIb//l9d3IbzBzZ0pmm6hTnUNXEi/KuL27D/0JGOMfZ6wmBG
g3GxZHBK4bbzB+0yNrMXCoAMakcX/9O/5jL8DAZZHyfzn25T1/xPurh/960Kw6IvyrQoqRLwfn42
hf86lJmlpse2MRSH0ntLvZyGnem98HIus0k8domLlKSnLvxD1CkvPyGBbvRe6MApwpeijsv1PC9k
y/T1l+N3+6dD6teS7N9G/39+LSqBFvMZ06efvqpfZkVFHmdFGCaskJaRC4Epyy3wafOc11L5DwbR
5Qz8ahD9+WGUmy+jKfYPHPm/DqbqFmwdal1x6PTwmV3WxiQIUlSwf7zMW3exe2diBBzkeAwHFFSJ
7Y0DkgP+bj/cVIfAbEQUGGlfyiFnZ7IMM7SSHKirfTb+l1BwFMimTbyqrCfTSsN/Mkr8ZnBdvj8O
d+zt1GnqS4/hX7+/J7RqwoaWHzJDfECDIaTbTe9ECU38V+uGOnWoBQ4MiYb5zTpB7OjrfyoL+jcn
7C/fYfG1/HLCNDezjKme8sNQV+BcMvNsj/6dkeHuNIB8/P3Vwc30+wn79cO83xIevTHFedYY+SGO
QZjI+krG7C2mS332PvPE/fb3n+b8tEf/4uLjADO5xK3rCsvjftF/++OkRoU82TRtHwnsE5XVb4wO
ky6LQ4v61XSPfqzWcpIFDaCbkOtHtgcmOenaoQx3o6ISaPRA23xGwfeQjGB8k/hUizI9t4uULnTx
rTQz7NQVKKyC2CYd4i7ybVJsU19hCOHD8McBgKjHu57Cxm9JnkoQURF9p1bIcoZxAdl1c+WEtn1n
q+HqErEcrfowMCrdhLzGysj8KPuxvqpRz8g9ipvS5DcaOv7AyFsLHyRQU4+0QHffRwZtXXW1WzqI
86g7YzL1VlMxP9uVjtyjnAF0C1MlBHusIAbK9TK7gjzL2sUw5e0wMxboWSBvKxg7lBPOqylpUTdn
uMxiarGZQPiNI0WM0D/Lfpo2biTfYo2yJi9rX/WwYv5bD3vXKD5t30zZEcvXOWaC2YMcDZh6lWE0
3GucDMy6DYuQs+2Un9kg1dZ2m9dKky1wnHmkWIsQ6VBY1xy4yjlLtPgssu95TL8CaYitrvyIHZOR
r1GUNEn7A3FU+If0hROwKB+Io3DHuBXyylwfaSzb48/6rpfzwY+qoIN4r005qJ6pffENesu4TKbA
dppTZhGAlIu7v3fI8I7eXhWiZdcVmrSW2Bjr5QKC6QPdiC+jTykvr/N+RzanudcpryytGqR1F8JI
YmTu9ejYc0LyrWVJtyo0X6wpkTFXs0KAbe+dmKw7CK1gdtg/Y90qibCd4PF9b0YFkRrqkR8+lUPy
1ZAqlr77GTf1NQcElutj4D3XdTdsJ314ZajqrPg66kIUmYEXZTajC8a2gGragSabe3pW1MBiEeII
QgSG5JESUv5ab+exz14cjmnvS7avAz9VM2v10nHjuxA7pWKVVA6vTc9asJq6l7RilhjF4pO/aVoh
GKREoSXwAnN0yYNbj8OX5zCsLsqk2lG+ekwEASJDJHduHttrPNqPWSvpp9WitT3On4x7SpTDwQpG
kERNvm26Y99OJHlp1TH00kfOMNhJLuxmxwOAxE2wvPPqyII9P7wXPDqswjyPs/NNScAybRYH7bci
rwyu/uLVteMXHnJXn8FZpEk7kBaLWOqXxcojJakT/V55afJWR/lzagzveMlkkMtHGOpEmgGgIZEK
kzFgeVZNyCRFJj4JRZJRMBbCE5byG1CdPqNnQi12wxfq++IMQVkSvxgez3qiUygVPg9JnD8siV+I
nEYQ6jV1TR0JZUs82wVuQF+5PZpvyF2nAJH42atb2t/mZtaIYornmqOAE8A/AoZ8SCIGKpaNMjJQ
4CbdGqJXQ4q0ubey/kZntA6+MgcdaCA6iNQ658SoMUIg27Xe80gStdV6cM5NaB+Mtgm0zJo2E8i6
l8n+1NuXGFz5d8ODlqMUODNW/Rtyz+N3a6SgL4bBGCXlY2SU96z1c8rjnOaaZBJl1PC2PQyKg12b
6Z7dCqx2m4AiSSUQz4piEFZPDtPEXaIZxavTzRe3oZQD5uz3gQpjOxm4WhMZX+Cccro5r6vcNgkX
jwwHSxxYW632rroL+6MTi7YzRPW3bqMsZ4sImFyr0CjX8TB1W5GlVMtoOKByHZkCFMOBkV1xP6cy
3Ah3EYRZg5eDLm9jVNZDFg0fc+nU19CMIdvwvrcM9SWsSD+Bltsmhg19QUW3bdlFgTASsff9mKFw
5B6jhBsOdphL009or91Kr9kRMx1hQ/7FUiMB+2URCs/QZqnMZMvHa3cNY+U8F5I3rTn4cLnreA2e
aKMlGmANI4+2+OYSKGyUWbhFfecV07iOS+Fv8jr9KuxD4wMYcfDSnCy/mJjnhUS+E+1ipXjPQPzR
yHivY9+45Bn96WH74DMDL6dJnUkOQCnmAThHsLCNDtBqfrLiwr5FlPsW8cg7+CVOmcZ32WIL72qk
SLkQDzQ2wuD97sJKMeyjbgpPwIgUWo/r1O18lJ9sr0nzCW6Nv2Po769J4XqrfumRUEACI3UVie0c
+0k7WZlo131XgF0onTszmTCtRi2WWcLi80vJDBLYBTWZdWnd1214o0JjQsIw3zuCDKsSSSJAGnvQ
UwzIRncQsnoppbzhtSV2NQ2HXh+6p3QYD5XpHaj0voEiUhLALpYOIQZUVr9FS81v9UqwxNNDqCNS
ng1yR/iJsMbn1GiVszLXlkcjIQAbqJZwSQLka6pY6/HFD8sXoJbQgAp5rNp2C0KDWAK9556Dqb6V
/A7WOew4bbvLSA6jSXrzC9pMui9ZBWFWYr5u0zkBdtvWlLlpfTyytNc8y+hrNmOU2FG8FbLkWT/f
UBngHPQmO4WzsbXT4cffL5fgDfy35RkGNDrxSO9ZdBv/XG//shaUgLhH0eObz5b2iE4HR1lb4T1U
8S0tlead0xEa72CfYiqnqMX2X3w9rvBlmFdMJDfo80UQ5yq+9GnISRTgC2OelEVRZlen9jd40L8z
AzFva9t7CLnSzbBke+Iz3FeTOAHagcxkQpAZ24lLxYrqvbdwdaQlqi2y6Db0aXf1GJ7C2ltjOgWp
R7qIC2VjMDNBifEeMNHsq3Y6GdxMyZweitAb9pYFoctL2mevZckS9/WnV72E6YTxpUacnS09OWWu
Ok+enh49g9ngUGuPkXACH8LuemTZioK7IDijNXU575NGKg54k6QrcLi1SuOhgNkaus6mSJsdrvsf
eev0Sw6Zl26zKcz8BctSu7FUwfye1D8wOsssbwTNvgeKH998E0IfxaHnOrVZAoIHNTLeYeADb+kv
qkAJi54YZ1fbECqiNFslg/9RZ453A99oCPpib0XNpVvexEmVABSY9zBX0j1hZCQFfTws6zBnkDsn
KnE01+N2AubGQE/bDBXSMRhgyuuSmsmD/eUOzX0MmXRjGNMpqqi/MQo8SXor96xXb6tU11aqtkH5
j8DuWZD1JqwfHygBghEiOJn5kNjtUKMC65gbV32qbWpv74fftUK9Lh+TSftEh8SqoDrb9Vhl4+0j
2bMTlvjgdQEcxklf2zp7Hbp6l3VsgYqbYhkF48DgpgpZNhn8BWu4304fvYSjvne6ZCHzvVizflZ0
nkFz41vp8bF0ss+ZsHJs9oAp8C417nOZ1NcW6s6qjhmiRMq7ywHJt2bxLYYg28J4dOZmVemsOhrb
ues8tRNTX2yaYnofwAyDt0WLMoZ8DR4hXVnakGIr42loThgSlEF3UH5ycv+bHrbvnpDp1ij1dxCj
1yjijgAZjP8I2lWdwjV0NOaqOhDxvlY3mThKtgI0IW7KrPpgV+od3BiTDe+/d6tPP6M4XNBRLmcb
wmQxNyVz4NVk0BvfOcSI6T/4kToY3+uYt4gz9XBX1LC2jY+Mk8eYuQF12Txqc7/M1YpuPcbiQHPI
fTkTGU69oiMtcGtj+lyrCHNi3LZ3jhrBFg2j2tWuOuh1ijsuemYBYHpJfGYfvm+rYtiYph8FbkpC
yKXiII9MJyiIorE0dTnLfNEBO13UurdTQTebNIdyZbbhE7jNcG0J9xIiII8tf1UiMdrkjnjRNY/W
myIPzNjGPsi/ashOLYPoh9xv71m5L83qjK8abzj5k5Ose6m95pRgrhzzR1knX+Dm/QBoO2iTtPye
9dc26zLuSA2Aod0cdF0aF6+7YDKLt32ieyumccy9CoEZTCYwmUOoTNK6LdFQbAFkh23JqNzHuUyT
taWz+aO8jUHske1zsg2VZDNTHjVbsm/o7qUNlJ+EerhzVfbRegOgdeFsfj64/yNt75IQQm6rr+53
t/T/ylL9l//o3xu4/x90XRtL8OR/FveuP7r4R5O/lZ/tr9brnz/1p8Tn/WGiUXFl6Y6HWid0ft+f
Ep/1h4Xg5yDK6OYSU3R4Vf4fic/6w1n+DT9oY7OGcPB/JT5H/8NzLCzXi4naX8TD/0Tic35TS3Su
GhtvN3lJV+fX/a5eGP7cjtTZiVWvrHH7cx9k5Pq91mfpBkH/wmJY7HF7AsbLMD65DG42xMXjw6Bz
D0bFD6ZjlMOp1j9TluGt6qS2AldXuHBaasjzPt5WEUvhydMW7u42ZaZzk1OHa6Ss34empoLL7px1
2+S3Rm0eDAOPp+qrE0EZLAaO8rdplUJOM7Sdlmo/4HYlt7ZuLG+FahtWNHtnkJGO6eh352ZxjbuN
fppheey8iEJiLIbNo4smobmYL1In945jOtqrIQFOW0WMraWuGINRZkoryp83DVdy9KP6N0Kl8W+O
rsM5osSW1C5S6m9alG5Pfm35DX7QSN7mhaFtSgab8FZq41727ESFhWxDw5mvzYHdpS+m02NAbula
YYrd7BEf34SRXwjuPY1eOf7D9/tJCvlFu1rOPj3lqIJE3SxT/z1VPNl1VTTD5K8G8ezUTXwEY3cT
NoZ96sfo2EURjC2RaHsnxfNKjipdZbxVd5QcPLCPPwufIXgbqfDo4Z45OS9a0txJOzLPuc9EKur1
cyZq4NZRvub1xvlOerGTkj0nKOIN87Obn1cAFtDzXM9YP+FW72ZTftdj/TB6sscCWBfHub/llbaN
JF0FI8rNVgMAyUjU2HdWhjG/gHYG5QtTRUGDhnLzB95NBsMmZh7O1N1Rt4J1UiZftuq0a+U0QxCn
1iUkMnFTDCB64DA6QNL2Rmhm63j2OGFeNm+doWNRtFwgZYG97ZcHxb+5OLzflNnl4BMu9Bm5E6eB
vcDt/6sqWkaerrwMN2SCM2qx5srMz4EyGbeMhsaTYirATtwVqBOARHGJbSFIPhap92Q5hb0VspCb
NmVno9yU+hK7YSpdjB51s+Wz8GZ3DTba2E7zIa7m8Tr4AqneInu2LT16Tq0WaE8DZ7dRmdromkG/
ztx9Rp4x7yqEtKDyBwT1JPGC2ct2S7tArMflre74BzeZmoNIyuraodgdwrAHSd9jXJryqt0l5GDX
09Arbuq6ujSRWWO47X9Qd55eKtNOWIVG3+0e7qVWdR8RKf/dzyRxucSJ3QgMMfUbyS4vrYGfNqh2
BZ0HGtvcM9aMtnA/8cTkHsuoGVCPGKlHgOi/6o2I0hiWpP9wojghf92zcKbIuRCCwd5k8hT/PZwy
4HLKjW6pRmB2uI1ikh1tlW4d4vh9bLEKFNatrdSziKqrTpxhZQ0z81VsVj59X5sJcyRCXIOiOEzT
1u7eTQGRrHLlNaR3Fi4/6/dqbvCdpnIZp1rdidPMNLglB0iLY7EYYWYy3xp5fss0QKhX9a4VuvaS
6zUBvdFiDsI4xnNCefAT+n6SDDNImGmPvs2QJMzaIytuDCl1g0NR5FjHjI6uHURQay5xr+uDucmy
sVn71WOim3sbWeYQh5tWRhMwlWFTFlmzx8JVnXpqmgxR7ooqu1Ze9oI/rV/D/Gz2M22Y7Ni+NInv
hBIc42AkI3P+wk22mFg+Jr1BwPLUe+VobOpDjEm6X2FnCa9tIdO1lEtosdcDvRlwoS5mOzFF6ACm
f0716VR44WrIF4aFQATLWIBvomrEdoMfk90ZGCo0GbGhoaNbFRTk7NsWHpvUWi1ozVZsVI/dxMu7
8XbOLlzk5BmaaE88yEbAtO6rynonpvyYoQ1vI1d79mxKqPiEeDVNBUa8Nk7XoBko/03L9KB0Bsrx
mH1PWgvIqHS3orWzTaYlwA4qZJok4jMR0luMgeb3zKSOtE7GH3XTCuyiOTcuLWdOOjOF52sKumbO
WfEdzMhAS4v/g/G42veNt+vpcjuaNXZfT+Vg+YwXA3F91Zi0TBTEdSwEn84Z9MsUw/OxgH7OWr9h
UPxAMhhzVLLvlV8+RCSq850oy/57kwD5t0ptxc6KhFORnwbZ4waoBPHz1A30TmIeFh08PLajuPC1
x6pzrF3FiGubK9daU4SpXyeeX9BfdQYJxrEmz76xa7zAcNFhh/goWVUSflLIfVZU3u/8utqzzTq7
HXlcGWcvQjdIisykDkBH6xUoOXVg0WM+9E7dB62A8eb45Vs6Wbd+ngNSQ0nrJkIQsWv2pzLcm3br
3Ugwtn3cbds4fJld9WGHZrLtLBR8BVBzdKK1VIecDtFNV7OlRGCR1oIwwQ20xih7CkUV07nW3dIo
hyBgG8AsJp2ugbo8JV9FZciDEuJpaRKyAVTuxzL/6G3xnE2YSkHiIR8ey+mNGuwK3Kj/qLXNlRhQ
/A+DvJ+vg1/f1STkYH1ZRJ5t0Ia2+9taQuKsH1k84HJBTjg5jR8oYc1H6WFb7FshDmUnHntYp6cu
A9fdTAO3iCcuGi69Qy9d3qt1dAFOuJSc6Hd5KVsyJvRjxGgSXYJXfiaHkqtTBq6DUl1pbmmahPBt
Ra+OaMdrytprzRrSQPsrvMCkERirCDpblyvnKOvokDQFjVzFRnQI55WtD5t57pFNl1UeZt294Km9
iv3z2Hc/emfot3//RjWWUdtvh8i1QMwa+EuZdv58jv+iLZW+sjwPXm8QxjxxBefbkpi/SDl2mxhs
YeA0vJX61Bz3AjsNkae9WVQz9i9IOG1yTsf+vTOdtzmpribzpgAVUVsTrb/8wxf9a9qRJCVLLqL8
AKGEcEEN/EZzGS2tYpVhEsC+CxvKxDOz1B4NkzdMTr1m0JfpcLbxTrVa2a4psas2pJX+/jssu4vf
DharUs/jXBs8zM2f5IZfDpZOj4yp9Qg0THvoCwEFLEN7x0yyJbmOLcyr7sIs+1YqsuunP1cPNQ8Y
+DhRdlMuI2tkYGfjhg5cTNKl4MppQ1ENgszPRd3klvMexYD8BIWQUTGEQZbRuFuVmPXpmtGYCfKP
n/+LK556sDC76IWjH6flH6qDJiPHmS2FoqZBV1aNcoDRJpm1oxljkbG99sZiRbk4i7rNBGjZFqwf
JKl5DuDRaRM80GjL+piI3RCpGxcB2YHA/TDjv0Ec9nd/f0gNX/9vBxWq4LLcdx0UNYA9yyT8l4Pa
DJ5fJog/i83+vejUiPVsCdaQQwelfm+VZF2WCSn01G0HzQgMftGsayN7rnElc916elAXF48QxOyW
q7pg+aCN2dnIpL/zx/huDPP9mKonzxY68a74rQYpgBnqMXQCj3HBNzip/goV3yAmgxTcoW34YmmH
GSiCGvJhAw4uz5ZqOOkdmowe4Nkmj9U7b25jsuhSpNe6xPyQHsmN2mNjVGFOmwbQyFYeNVtezUHY
OgQJXHGsID5u3F06KosK1GzttvUciMGlm6/N9t2CoXKps217eChaGj/ZkXsD4/iowKdbDPMkLGtT
g2Zvp28yK+2T15dbf3F4AvJEJtEa3PG9tbMz6hu1xghsdlMr1xzZyqGRYArFqQ1SZlXhEmFJaz7Y
IDSnyKGgEOEHuA7dDDZhUyUtdSwIZXm6dvJF+9W6PT1IfdLznYl2CCgkZNgBExl4JsOc9D+erWTd
2u1EkYaKd70ev4yDYAuBFiZHpks+GSFTBwiL3J2vXSbYVVPxkrLUZoZgtpBrejoNML0xz0B8LK5V
Ea5iNzT2GcofEYuXbqZejoCC7Th1MMIIPFbdgI/myU2Bf0ubuUCETghUgJI3EKa5ULveQNKsqu98
SS9wbFO7ER+twzCmdPRbj+VWnEUO34DTFyZjsnFr3v+elx3dC2x5GpZah/S0Q/li691prkMXWWIh
TfZGYOSpOFoxzIYMAS150ibrtY9gesIWuMTW+Do4rcG7tANGbNxzGt55K+UBVrnNHNrprdfAlsnz
kibSklbYKGGOrmoMhaFtrkRRyTvSTO/ElMKtHDmODDYJIYTiLfSI7cByjpiGsDpqD+XMCansQl4o
troQYWMQD62Jtxrl4oVBAqeIbubeOXgtJeedX+UMZt0H3ZePgJeb576Zn7NQMvJ2XPAyYN1q8iRV
XvZLARYDPa3JV5lJ4QxAlQs1DGR+m9bBag/yeq6OFW79NHe3GU7HQIyFGzAFpgyPGodrjZ4tnB9K
eBHLlURsSLu+dugPq1nWTLjxJlrFdMhHbAxT3rXrSD45bAQp+Eufu260No7DnVlyewQzxOU1F+/J
EvNqhs90ibR4yxu+Ibxg88sGw2L2q5q16d5K/ND3dKURv/DMzVBqkMl88zqzlSNK9WlRnXMqW0Kb
EdzSgAUiHEbEYva+2JfVuozyHeGsdu0rtHn6gM9OSfOxwZgBEMCtmbrNQOMTHQiGqnVC3B5wl8S7
GQZG3LmdPpYSYGhZxljsEU8y7sIAYwy9Ysa6TYF0ZimFfgX9TUMhv3QNtUDMs8ml2EmG8oz/Mkce
arrRtsJUj5IlUl54L+M0PI6wS04t3myuc/altQlUTasJGEOCA0R3nIf2gYaGXb/YlMlKb8FAvZcS
6BScoBIc/buafZATrF9JjuR3cfEaT+Oub5oIskcBBTiiM2akI0BSvRPwKF6lUfvGjJvOd/baRTS8
GGR0zvTiZMe4r9Zjbaz0zHJW2cAGz+YVRBqEcsQGuvAK4xKFRFVdYWKQ48kskg4WkQkn1HPGrZYN
9jpqqutkYoPJR43gBBtERgNPFmWxFA9u5ykPLz0s8XCKOtbeBvK+IyIaezPS2W7SronVUazjIU3A
Rdjb1xH6X1wT/w0y06ICCBv7fmqAe7k9tzyGecp+BexsMug4mZnYqJCmG51D7U8YQVXEJIHrHp3y
jkdStm7H+c0WzokXBT9WYdkfmHWtOOcozUYWAkCg3UKPGKnm0XxUxHvHhG1VqTFP1WmmJNrEzsG1
O7ZFgoiwvDiifx39YYlmiwf4vgUmHvGEHQsOatScH9mVTVfeVIDBoK3mGb5e09kklIWSdYvu5m7g
GI9saBhs7knrXtxZOkT/9bODKhRx/DZG1SBrpMQDla8dx9Z5LJL0I8pHHvPOZG1phd34YCJXaedb
B590cscEJhB5VK1x7MbHZM4YPXnzpdZojI5UVeyGI9VQ0T35kGlv1Ro7A7LLbKnN3Vwo6DhdYez6
tpgIfuOUU8XO6vpT1OovvOzXdCYR8jLGB6N2H5Rh0Hs3S/ZPWrRzcNuggAz1JvRjdgRxxy4e6pCp
bPYNvFdTN6KKxK2edCIAoWR9bjw7M8jtvGan3ai3Th0xiAsaWKOSBU9SV7AdGkpHoRiGKfN7kw1i
MqCD9pqMNnR9aix49Q+tpA0TtPTj4u9csXmm2JUaXeag6yp3eloPEc0WkEswJ/V3g6bPnRjMO2sU
34aNy3in4HmIfW46e5L7pmrygalKrVjX0fGRjGa6bnde6p3CckqYVM/eYVb50SO262pey1Zgbo+q
cf19zfh88j0KmUxSfVSC3HmgG4yEj6mHkEZANQJ5tOcgBQ7etwyEy1i+FlgZA9dqbwctT3e9D7sP
KYWm0Gso6YR0J/S5jJayVTwbzEca/wL8ocaUFmNE08MX8TEq/wcPAKajavrh+V/mbPr7XiD00rjB
MDijRngxTJmUxAbxLE5mWHx44MyDPNmOcWquh2kg/6jgIGGVN4Kucd9DNdIlpgrabl0f3MAMtCBt
cO1FYfZWJP3H0vdy8eEOqLm5FW6Vb/QacJksygOSrnWG7Ygz39khDvyoQrAEmtsVey3uFIWsFtdc
AsDSnOwNT9yTKBLUSwN+twr7bGU0zU1Mt5OH9X9iucQm29BwN03nmiIAxVx/2YvNgRWmT77+NPY5
TVkNzzqrycnoLKWWc22cKhTpk5tiH4/H8wRKvCnhWllUOYOeam0Oiz48jMh7vDKSeUvKA1WeB3TZ
IZlS7L6tPJ1MPCq6bjjyXNhE3JyW6ZTyLTyHnj58w5Sr9vU0tXtXAXrzpoe6CTE3dfVhZnG+7V3U
Vh/pIIjN8WK0xSVFBLiLrfoZSgjOw3ahUtzOc/HOkHxvzi3NvS2jNGUUJzTH256mumBMJYWIHcPW
wQ6ES71nU+tPMVAKMsKRvrQeeB62JTxaBXaw2DTwWTguBhv65c2I2YLvdSxY89klgkWYgdANylz0
RO/2CLPfhYw/VV+pSc7dtnY814lAeMD2IBtJdyYnJf2b2ovZY1e+ScEpVZXxjM6V+zeCTo5TX3Pn
GLEGC4EGv7SJbuNhkEeVuPs0n2i7qQ0VYNV7cpp4b9Anh0tHZacRr9i8/D9yaOGZvGOxysac9dVY
qVNrj8m6xPoSbPWw8TfVWHBMSQpGzjjc8yp5By9gUB8908Kay2SPT2RCwmtex8GjKrNX82Fo2+lo
MRph8S7PKQGQ7X8xdx7NlStXnv8qilk3NPBmMRt4XEfPYtUGwWIV4b3Hp58f+NQzTx2tUCt601Hx
JJrLe4FE5smT5/wN6oziSatEJpYUw3K3pGdLGYRwAm1KGdgtxARjDT1PqEQZ6jVbvdYwhMCkd5qO
pXYtOn/VQPPk2+Estv6Y5XR+1pPkoVgfEkN5kgYBYTBMcnIBUZ20G7R71Sh8hXSjmDTQC0K1BvJo
wtpQ1e96sUUgsVs/y4bSkST1GavXXzDKd4Jf+a7Q9kV3gQo9pRCUc7bbocQ4Gcr6ONVrBsm+0R7w
uHK0jIxswQU8oNnAwWbFn0HU0F5GAzFz5CeJg1eWUhtZa3r65iGKKCsR1PnVQw3Um2sLgyuNYl+G
HE8Ui1g5fdnaNStVTvbR3ypsSlPQr4lIBjWW63CtEiQARu2baB14RNF8gBJW35tghBC/aU9fl6Bt
2utYw/FWKVPRkzHdsvVUaYH7WTNl8JhpzuOmhqNFHXxSUU6QptdkAjc3Ntl5wWtmlaRPwWperFrD
YbqGz6GPeXLRigFhOmAgQPTT4lIMVQ9qRtV9DTLcKvUDKpdW4uWakruwr/Q7IaWIvGVHZ2d4VFtY
tPUSP+rqXIUybP7wjze0oK7Z8EShFh41gtqo/GnqrJAyW3/GbVoOOqV7GNEXiRq9fy72GV3VpDPO
SU3chDyDp+LRN4D825YlQjY4uAxpOkdJubVBVwpKtOXNty+bkVacPjIxfdfK392w/ajjYQotq0AV
IE5O8SFkPAoE3oS9fZOSu4GJdtnE4uAvmyI9GkE/f/1PIcPQ2sSs87dDb08bhRcUjw1wbeVzl27C
tTZq4VpxurZhahd+Z9bbDVARpciBWuq6tomjHbjDdGq/xVtVn6WV3ia3LRzaoD+1hvb7oOXSvYjn
GfuRgiA6lmSIW033UDYpx8axFMSoyd8mcVah5yOyX+fEGoNUK6BeSXeMxj6owSIFnjpGpHHdM8h8
HPKkOxWy/ElE1kfqa+VlbVuASRulZ7UZvSzl6CYJlXROcbEuEwH5TGRpvsv6Y12kz4WGNEWdsUn1
2uHPQwNswlhw2aj17vj0ECk/xX27jOjMuZOMAcZikIFOlBBldnlEYLD+RTplKJrLWOgTWoCzu+vY
VApdO51Rpz6kFDMX8eksjHO1P/cJ2ljKiO1ynQhF0FWq9Ao+Eu9WpUGz6JCJKbJhusll/2opS3kP
kG94XXEtmpXq23ETCG6t97MkuuPcG8+Qp7IIhvIjGNXFLrU2Q2tlZ1s2NJB5uilf+nS8dDPFk5xz
zsFfhriXp5M3JAStRKx+i8oryoLrJXF4BJtLURSjr6PGLg8j7YEGg0BThzi+pHy7j5W77uMtV9H0
LDI44ggn9Y4iGHGwbzXnlxJUlVntnJLQAzfmHUqyFIdtoQISUbWWejEsMbM13WzSRW+Q3X6ZHlln
C+1yLDNBe7SWV4wc/pdaug5UBN1i71j4yrVXzPXU7EyYFsXfvllOHPbqK8fZNlMJqxYqKO1Yr8/b
AA5BF62LWoL3EnBOjJBRwHC5RhB3MrqroQnWfa2K4OfxuocawLK2NvGam6XIjmiiQWN00zUFY3wt
J7S9pnEkS1zgGcKpjPK4pDlH1XQb8+oO2YjyLiZ4UazCUAwE96k6ZI1mdV78odkGf6fzoMyIc2c3
XGQ+F5QzHX2cTHeJ089UTnW0C+WbhNW5IyWx5CQGRsNa3XFI6+fVnSsVFztlSVxWRgQUV3nBRuSi
bF3ndzvv35SW+AZ6kHgFDlyds+bRMrCZM4C0AWuTKl9IjVBVszho+yp52nKCX6k1tqiq2/tYS5wB
E2a1LlZIElILKsa0fqUIPSHbab4hpEs6nnZTJFm6hYRKJ7qdCjBc3EHmo4P7rewHwE6LnkHFb6uw
bsvi3poHjkjz6mNhsv0YWvOaFdv6rMycRTTAVF2Xm1Eby8NlQLCMreik9rLwLEJMpAAnfhc3VUHP
pjgh29KHcyty8k6WBzATr3SwJG9heAnmxk8hW06djqtNDCvUqQ765JfyqjWP35MEKbJWYYW3Ikzx
2ejYC60FmxqCvNOnwCe1rX5BvGgEecRHGAcLXJT70aMfdQFU25x38aWdMjvRlo3DHArFifhYcANW
KikUBRPIJJoRoTwvoBdnWY5hwKlXJWDRTd1G1dqDRqgaD4l+f+3pP2RUxryGVPrYj3vss2rAYzAx
Ogyfp9PXjB+tuKRxA2e9RjyCivf8TUV+6VJ00NzBeVAyFUzUxA06rH1l4AuzUufKoBrHG5B0c140
D8PaYNRmDBLBg/iLiMciroAqRfNuviHae7d05nLu1O4DyZAhLaxIRqMPEH4Pz+lYhOsGsItnkmLp
yGWtuw8CQ8f51XhbjvvQxVqM9pO4949gSCuH0DbfS0bzc9qsl6Sl6bmkAMF4hwtirQIF2KP42aHM
AOFBqGlUcWJEj9m8pEjxGbhTF5Mi2uvUfIDGWyDtwu1B5XUpMFBDFwQ1UEzO1Eq4YOdCpq9JIqQU
WCvaNCKMuhC+N4ZN0GqTJTMCRaV9ps87/XLLvJjlYQKuJNMtGbE5/mo3riZt2qSXA6pfzVlZwV2m
9brh1gwHB4EVG53pNlQHqrKUqMugqo4Ri5ezrAAniGeE8uLY7FxqPqpvgmuXKBRReJxGZG4+6yZV
I62WkNaQ0/6iGjydtn5rJxFqvJU+zI2a+puOqzYyE1GyCqY7TdRKuhXjpEq7ClJrXCVF+k4lLmZr
B9DhQIQonGZKk+uyFINNI7JzdFQ88mP27cZbrSv93WgknafUMKEyxa6b+IZiESoJzeDVFJ3OoG8l
wOlYsRZIjtM/XZYfwjHRe6FG7qzu/V2Bud4Z+DYo8uquCptBplnrI7kllvBSvF2q5MqOzPkWmRtX
q+U1qsT9mu/rTJ8crXGxQ9kQdDl5lfogKMWFbn8fAvDOgmmVJoTEtz1QRZqWE5WP3nrMRS4gU5AM
1BvpVHTFFw/9sEjJ8pM5ZddxUWUYFcovSgxGFI/jaes5B+9ZTUkGuQ3aviaFIIoLinCl8ISOb6M1
JK3CDxzyWJpq/ZqlYDqBKGqwquPCn9pSc8dCi90d/3a/OXqio2idpqW3mF4ptXuUKe202n4hjnZX
VhCGCpgPLgd4pPtigkdcjuCBENZTx2k/K+11NFs5amfhY6x1UATjy9Yk+qOOhy0Qpe5mHVDdVTwE
VnKVw1EPcEbuND/lkOVsiFOdMi2vH0a0yO3cBK3TE3CFWPfndJXBoqQvQ9bWlLCARkyb9IYATmCZ
Hb6DhWKe2wY6QWp1L6QberJRFKYUA2L9uzJszXXmcwZISVMhNkEjmvdVS461LGisaZu6+IpQFNev
/0lEsWL7Xw51opyJk+tnEAJvA424ax9RcjvncXGHTufk9wD2bZRJ3qSlAEYNDpSym/axU76wmwWB
g0kmiaBlZ2+AEUJLQNcZ+zqDyshKMmMeLA75h4qQFdIz+1VIlSccgOVwy4jDGXcKQhNIOmcrxL4H
D4KmTh2Y87/BXGFhAL2Rm80XV+PKDvlUECeYM5MZSYuCLKXYvatDvrnoYmBdkUrnKl4XJ28GPE45
jmotFIpxS6szAOA10EZw84nOJyCjgl3EmEO0E7E4wHlXi/v9Ddm0hz42riiRwu0f9fHeiPvfaj+k
33sRgIWi9FYIMuhDS5CdqBBplKE55uAlECwarRuyiEapmJSpuu+FUL5yJgV7XMBimwwILBWqf6Z1
RtCxxx5djWGMARTpcgv4e5Vilsc++6YoxHZVQWBR25837FVQj1q3izRTEMHXLwJFJz0/LYclerwO
kdKjc5SvwqEgeSTE2XzqqZ5eq5Hz5FSGVYNjST/rQ7DGn3GfVy+7vP8qmwzSjESZAlEzTDFNfx8W
/HVkNZSKmXmJljQQGtCairct6Yz/dYd3+bTB/MBjAmrZr80yAXqQCblju+bXBDXRcJG6524fyRBV
nbmjLd+wLTD8Sl2jcs9Td84w3sPC92kDinjFynp2mrXXnlRNWPwUVKLbdYSrQn/a0+wNoYHET0x0
7TPG3T0zZLXLeQQWCZlubEbFlhaYrrIHosyDG4y4ntZ0eOlrxGTTxtzPu/LU6+QLutlPQbe1yRnw
vUOEY63JNG2PdpmHghWCtYAn77vR3Dhrrt8mTb4r5+01GcDkm6S+6fg6ydlt3DXKg3hdGUvxmGXC
Dli9hBxBOc42w9xQCyCC6ebMy3vdkip0CGZ5+gIsc6wfWypZ7rxYmAZmGHKrq0UZvqh/jBlGj/HA
oU1VKMcYa+w1ZvdB4c+RkI6NIWjOhnHeYu1nzeRwjovJSe6sEscXVam4ytaEA2s9VUr81I86poyI
vKx5Y5uTsl67qf5WlcbduqtrALx0dabUakOEJJB4QnTO7hrxZVOz/klGVgF1ul07stzhOjWYlBd6
2wMQNYowForEU4mOQKsATuVT91l2c+lX6YoaeDxF05peOMPFt6QfBRtnYoJPUpykcf9oK0Qn6pEC
45Amtzmj3JOK0n2fDD+ahUJhq5/FwngfM+2tTiO0M80gXUFejN28XTtdvKGFR+MCY+to2D7QWaH+
UDUvKpo6dlfPD9aSYChrzrd6pDtEzuFnNRwGK00RpNjcUT6OJ/Nrz5hMGikfNBm3X40njIHf9EE2
uSyLvvqSfQhj8mRQHLK7wqz9MUOcx9jvG9x1PHlSSltpIJOVlI3WIS8dTWRfpoKMzNiAaDx5r4kE
B3GxiWvjgfqtg8vwPc7oIAskBU08SufDbraw0xrToUdLDsKhd5OpxHCDsUn1RjCfB9PuDIRpGgwa
Qb39G19gMc75CnZl/R2Q4L064Gif6LQwGylYtDXCEDi0hhtao9fhMTCVBazTdl/X6wkXz9guTyt+
6DATcYm52+ftXS6kb1mjvqoYvLXmdBkrORL3TzXFy0jIn5W9eO4ScXH+TVSpkHYVFEIzMWjkUTNG
O+PJUprTUubPOY1CudRuU7zXf2AN/yWY/X+Ojf87+Px/D4n/PxBmbxmHn5DyJ7yF+z6+/+V3PWac
GFBo/z//6+l3XbwX01+i4Qtu/7/d7L3ZpvE9+8sDyufvzZ/x9//v7f4msyGrf9V0WULNAi6XCUjg
3zH4kqz8FYQ9pho0Kg2wZQA6/obBl7W/grIHgk9REPi2pHB1f5PZ4FcGyB2A08phRSfp/xIGX1X/
HrckyJJqqIjdyXzCn9Ei2r6oRjaDRM6j7NydhptwJ4SK3aIzaJto5R3fqjfzpnsGusM+atbhdpKe
yBWku/ghu0FW8+rr9m0LY2/1Ky+/A/h5QrrMHU75BVutqMZ1E+UtzhERJtf4USbu6hNkfcA4ruzq
nn6ao8KbQ7ZrviYWB61bPMYn2cPG95w6m9OF3RnGsSN481lx0wi9Umd3pTAL+2jzRl8M4KUERZC7
myf4Taif2qfkxH7pFjfAwFi5XCUX1W2/9TW/uhEKkcDwFXcMUbm7Lg2UARvg49UIu5t8Mu70oLtt
V2QiI9XdT+Uti+aw9atwCEofRn0IweoENOleuJVPxcm6NVcoTqcx7L2MnncbUaDyhKsWGE4cmZx+
Dbu6pnd0tTGg0wGwv8T3E6Fx/Vmdxkj1Cg+rHk/xB/t35A1u7D9ntuVIge5mHn5fn7rDuPr4pnxd
huoB3niJ3S7AJC9U7SYafE+8p1J/4kAXFB5IU+5sCqAH+4tPy8NTgv4M/TXoQ/17fx7cyocg4Sqn
4mJ4KGUFRUQ0u69DsJ7B8lg94L0SWA+czvHN9tMHlEUd4NenCf/LAFCsUwebC+Xaie38lJ44SfjK
J8eL++KX/GH9GEMS4WBwMX1/dtiN3NGmwO5pp+Gy+PodnhQ+5jteEbSh6FduGqLX9xDfbRdUel3R
F13FAXbk6nf5o3ipfu2vKA2APUtmR5bJcp3+Jrq9p92Um3VFx+KpfUF4OVo/RR90XWS4FW+S3adn
BF/DPNCi3Bs9ySv8/IqWv1sGMajiyeXMnj0Z9wCQ+DTLyQLFQS+1uK9PtJPcPGBf+qaG7Uk+L9+E
qHI3V+ZiTW/8yPiamkWoPkJIjigPg5JGB/ymPlKMDdQg9mjBeB3rRORnv6Zz+SLdZz9ZP7wyfzCi
LQBdpJ/UABemu+Ipv+YX+VRe9Cs614/51WAF9Jc8gtJ3Us/DP/HPAG74d6i7/7/UDzLAn4BhSzPJ
jQ7t4wpn0ZsRj/VHl2zWGUJkAeyWa+jdz0+kM32DVVlGbYSksCd6qCK4wrMSgT33qvf0HmUnB/lF
d/ShwjmiU9ivOOf5YO4c2ZE9y7SzENJ3xArzi1AKDbKWj8yjQOmg1eh2DoR+H5Utj9TbVZjl41lN
TlWABCT/0D93oEEGa9g8aGcppLjtYpoSZEH2u0LD0gBV5wy/95/VyxyOZxwIXkwwPmEWbHdtaDH7
i8aZz49URhzhVXV7foa0/vfU16PyrEYkfW7zYn5PrjB9bkkG3sLTrvodEzJKIvl5f0RIzSP5OxnX
ygiTaD4ll/K832J/8NU7LVCae5NXx3bigFG9cr5xJKb3eqwHf3aArvDzT0Tdnffvpf1RExUW1sJm
wzDyxBPKcvavz5y/X1zWJK+NHdPJKZNXLu/kDZF2Wi55OAcck67mjaayD2bQB0CMoq27eBMvznz8
pbfQYj4K5+QbM85tnXdwhhEsXwc1Ri7uFzH8Qt3fka/Cub7sPrBTb3EaD4eoe3Iovituuz/6pgek
B8X/wGI6yIEcaK7hZi7Kn17p1Y5m1xFi2Kfjc8vr9jO5Q5c1IQ3iI3Ov8XF+Dq2oCxtPDbCV8FaX
krBDBfo2OhisObrXu+ixONK58NAstzO/8Cnz2xi6BhNbDfJENswJ+zNhR5hdor6NC2+kuZaLTwAt
PV7VheJjF+aO8Wx8T9ye6Ze99by75iqRwA4kMI3JyTzTMdz40YhwN7DlQAjRrnHTU/sCVOaPLOkf
86oA1f+DdXQga/+8jgwO3opiYgXk6dedraxxhkCwR7cLq5p1gUqnu/vQGBzugKGcHOOS8iRowTM4
eBi5gvtEO92nYMOXGaPx2tmIG3qV/at2agfFYBsAcTAzkgj+BuVpC+l9sQxHf/aPJYsthru6P9Aq
D2afrdkW7NxH3pFdcfB6nzLfMW2OTZJfuNTsHDSJvZm/RqzSR4n0FBOoet8klMdeyRIWf0ynMjre
kKY5cwy4H4Cfjq9SgmbnDfwDSriezWDyMPd1jh8xg96P+TyEmtvwvej0UfGo8kad14QWU0LmY/Jo
cVZu9njzzpOinMkyun/cCKb27szsRnzIpRvh4t3p5RF/dTWdxQF4+zpxdzLTh/IBt1zcGDQ2ccUn
enHnrA2/ec+feX/GVbZ7Bz6DJwajvzOeyPV7Gf8ADrnyifdjuJlTwn35Enum13FJ2yePxWldFuBP
UbSTpxjhn5fh3DF3YJm5OiNXuoKjRxXPGQFbYufq1zxOi2lq+Slr1lUJfGYw8mwR1+F70ZvdjYWz
OQJP5vjdMWZonvAwOVuzd5TesTGisMxCKAicGlPZiMDI+sdUxtGAv5Pchg+puYeqsrULADg3duPo
uJ0jVRr96byFRAKe3sZsYYB4hWAfU68Jj8Gro/0NLd/TxnAgNuCbPHvyiYB+xSWNhhNQMgYcCtTd
8aQNdws5ZjNhTS/x+6D0eucJPWHuYWPC1c4nlgK2xeWmRAUo2V9jodn0FfySUTkGeeTicWZm9iD5
QkaD1C0IjuNyQvk8BtCjw5FdOXMRJgmFMzHoLNwv4RBuzOPjs1SyvGONJG7upV8TE7dI9pmeB9QG
Bz0pwvaCT5M9pFW/pkR9ITaF5TGTiS4iUywleMReH4wMMXmHg8iNM3j72/4GlIxeqZsGhKuQ5krP
VpcHBvNbDagelsw8kV25+2lFWtT7mP7xkzRYQoFVfMzU7GYG8mn2hbD3QyQ/z1Y0hGlwLIeRlwC0
tRUi8Oyhk+XCoyL+mI4QptH4oRKG6X0Qq8pgYkhBy3zdKo0OFy0frn3hI2i/EwJ1Z/MY0YAl9WC+
LA/qjZjGs65c6Vq5x3i3XIzqFCHpr8u72YW78ERQHXfIkXz4KXYdlMd4OBmv2bj/hohgBgvPZblJ
/PUR+BX+po0mVkJMLEIt05nZKFgXpNGwZa7aB82FSHzYApMtBkMDt30XgoawhpM7y795BcxN1i9z
JwObS86zgffBeCvMFMOXeVLwCR14Rk4fxm7ttr7FfaIhTCAwPculoMz74nHMHGVgXfGkfMU2JLq/
FrdExDp2nmO1go84whBt9oCV6nBwtwH8cAs9OmVMEk77jClINjt2JVv2JH9MGUbSnWPX41LmS0pu
MdurLdnFY/oLigVD3Z00LrRkGIie/L71aJUSGvLnmBS7vauCjkQldRXiUxdQ3tKv9V31sP1ewyNR
QOfay0hX6Hnw+SarS+Jl1g16x3zmVOKVrOPimpxKEJ++FPLtqfarU3FKTk1QbheMSZH1OnfX4Tr8
TsmWN98KdLtwSIIAMryUPkeqkGvxBbtxMFyg8znboCUDANt2duVUZCPGSpbUBEBWQvoHvIpsxIVR
YlPqcHqyoiPtEjifoNR7/PNB0P4SnIQzg+WgkkzeQu/FRcH9Ot3WC+YqPiAzb/egzZCorSHFroG3
lz1kX7w4UmLHurWhEuxeR8qOp2nUnrVb/IwizMgX4pPx0unYJ3n6hUTMS/1qtavA5CihBbricAqw
M4aFapGnP88Ek2g8x1HzwvgyUVRXvps4hdRnXI0Q8Gjt7EWNZDI45Yf6y3xW77OA4eG1+ROww0j/
nv22bqBB7qsg8aiOIa4AuBLJfSd5QGrI68MqYIskzTzyUPDrmpcEyHVwn/DxnIQfx5yXKgdRc4cG
rf0BqpRMSgv4gd05g31PbvpevyOGPW5ecckuScO5BlBjsPitR5oHkuJd7UJUtLLI+qFpwIyc4U1+
ikVXY57wRfPMi8n5jscrHIc+0jC4QcxkkzFEHZ9zmPX13CDthXTQ39X1LPwgPWUCCsMlDkFO28kz
GhgyTKdoD6C2O7Wbf6ef4n6gJmfHH1jy+av3DmGQoNDbCK+xErlGwzE81dZtwAUczlrm7sh3dKxI
Q2fSblAtLKqENW4CI3MO8zHOXBwvRdcKZF+SAn66gb8dPwfCKgS6raFEyeXIH1WURb2X3qhhrp+b
33sxH3dkt4ctLMevjk/A2seW+QSTT+IqbKj5Zig8INjtA5LhMkbyZISIk1/lY3nbkoBWF5vbkdaR
BBHWwOg6bchB9Gp4zHbCeuLnXuXqrIeJM5/Ea2jtBuw5PDjmrvM+OgobLRfvHIsGDXL+Ox4A8jH+
kWwfk3s/7c7LZx4c+ewxXMcRZLQ5QvMhG1s0Yl/fsGrjLcHCct3UZdnzvgKKnROAEIW3cwIS2TkH
AZmfSew7vDP7IrqFLiQlMukjqxPOucOmxmG0Jti5wHHYRs3jPhh0jqFB7Y1cLEp6XEjrxAT5Ix20
SKIz9kPT754bgr8VlcEa9Fz+7kEn4ZVsv856p3EDVCNPzKPnLmK82JQWb3jdfexFCMome2/uzYEZ
Itpus5EGR/1lDNIjDHvHKHMEICiTFlzmzG4+BzJGwW/5oNwDJkDGD9vEHblgEik/jcRTdsujI8c2
6Tz5ss0JRHVXboZ+mdf+5qjNDnMcF2Gw/RNRVEgz/yD9/g8kRFNYs2rDFPtKkkqmiUNVTWGJfd37
RZ7i6RSM2ENqxeEAwAMAIE0+MVMLonJETCuIgMA12ero2ZGo7G4SlvdHvoVtzrEvBAgqsStI1JLI
TG30qF7iK77QF+uuj2RvjpZAosJhkbEODjUmkurlpFEzGl7L581LwjGKyfcWRydii0R/CjVhdRqu
pT+f+7DmP90lCHl0X896dETEyTef5uPYxhXO39Zvq31vsAlVwfAC0vVuuOZPw+9jG5Cej/0NkIBL
1z0EZskWMDwY59X+mFncFfvBEaosG24QWz9xnt0OFA7RQcNh3N759cwyOqJa5SAy5YzHofLYV0Br
nQWioeSaJ/1TIvGlfuS2sJiJm8iJ8YlsNOGxpewcLBdSVD7foXLibD7NFc4ZeB5yqjk2pZX1triE
CV5zpO3xA4AVshuNQgNZsy2/7u6RGxzlO9lr/YFAdgwEe2kgBLrfuPvX7aQknwjSE6Z4IgPbiMru
3ACPqJWHQWe52wjYkW3xl+As2TINKgg50k8UiFBYe+LWCQOxDW7zVXhAhIx4sHrKKeOoD+4/mEM2
5mAjXioei4NzFghRciUzWMl/ev/IIy23JkM8cmxOC9wDBEkH7wPrvr2K3/KHqg0zkVQvvy4s7yOI
yLaQOE5FEtai+EZ2Z7goFjInab0CfLfFM3JT/gt8C2eKQDkTpje7fFh1B5W9I4CEx9GWwzVrduE5
kpjbLMC7I0UEYeYdKZ7iQY9RUxtEp4dNlHMkhisDN0VsrcQSNO24dCICaRmVHJK6VrkchxKD9Yhj
DlGKOHaJP8pbcr+49Nu8o+RQEWZqsjHzn52WtX+wWr/4sn86LOP7pxVlahrX+DegwpPV2JQhjnzv
RXzcn3QYGNfZ390jkUXvzztSS8mv74W7hSrz+F2LsiftvjlTVXvYP8oLP/8sboavhOzxnnkySUnw
eKF+fGQP8X1yqp9gkZ6lAIPFTyyVvYScB+dhqpybn0U6ieF44QBNGsPROJpJiTnE+X243ZXkGvp9
fzZe9hP1PXeI2DQ9QMpMkexSYfnkWNfvbI7kki69MQLe7nk1RRf5Xv4+nqoLuxAJLch9argTRc6O
0gRyW5H1YCbu8kGHt4s6Xz13Z+uujIjvRHHK51TelDv5NpyRwCKpPg74eCqGX52Kf6mt81/r2fzn
zZ//gR0bjSbGP9ZFwkKmn4Y/t2SO1//RjVHUv+pIm4tIISE7pIK8//dujCL/VUZnQ0LZm//XvmSP
/taNUWi5iLBiRH5twq5VKAj9rRvD+2k6jXPkAnRJUmRT+lcUkSRJ/g/CLLImAurQeZ9D0lnDZPzv
a0xzlopzDaqRLTwF0iyO0uzAQLMc8EzP8JEw6VxecIW7Q/sPkRnMCJqMxq0VVxyf0vxtHeS3Ogej
oFkSomuTcMOm4Ge85D9VJF+cDCoIQh8IQP80anrl2XYzQR32NTYPYvck58nDqsmhmY9k3/R6MCHJ
baM1iPDtcFcJntmJlGVqrsqQEdTQ8LvNxg69m2GyHKsRz/rmrHl9v8C48VA24zTSIr4KRscDMo57
acqfiuXCflzpeMjXfIhe0UvRh+dexP9tTFBlLEFC2GNvPVcrlik8MBJ29GJs08v7hTeJ+di0wNe8
m79jRPGsd9oJzKpncp8y4tfcDCh8KFH4n8dUvFJ+xFNE7iSZHzKYK0At6OV+6dZoFtJwx6Vti3rI
1MmVnU1deLzVsPSDm0sHp78mYZsZQKlDlKbDgHRTqObXy2eORnCAnO7XjeWwlyCcAUuZZXQlJnCP
FsJtemlWWFaoT+Igg9YEL4eVrRuLPTgYFJpQqoXBoeIJnuATiCvE6HQod7ialPzWVim2v67f7JfL
itGvnQnZz69xEXUsSFoDNQGEVuxqHh8WOQvXmEfWrfPoiWp7WmWKttKbtmQJLjXDAh33TWckhZyK
y4jE0twpmPMUyJEMUC4xBauREsXQDdCV15mIEa4a9ly7HIFDGz3w4CieJvTzYnSVinQzXUYEZqZE
KXmCudC3u9drJcLSGz5FyMV8PQmx4wINcytcsDhvYjpyREvgNsry4hdKAfLFVJ431aC0NhvnoZfr
YC77qBdWAYkugBva1jyW0kyOj8AE8hqPECvR5OLaYYUIHg3TH4mwwgQCMCJ0EN07cFiuKYF1T9U8
/JrLUKVv4uFrqgJTEIpj9qK8yuzbeWZb/7uf+AtBv5liVGJd56w7hvO48kKlKZU/FgFK0+dkLcMc
xTx7lTVWAd7ROPxIGvqm517iWgpLezDU/aHG0RZ+xYBJFupSYj4N7n48er3EQqbTfpRpgssOTFlR
el3QJqg6TFRZq12n3SodFEMLR4zvM+Pgr6FSJeHJkW5MMPR9TTeuDl2U7GeRcZKGuI3QTVTn8fNQ
6c9JsT8li3qCeRPt2AZhCsD5FjKrAyqCOazviZ2hI4c+ItvyolJMiLmhMiWIxFFplO9JwdCWQvFT
3PXneuMvqUg0U914wDFnbxpJ4NINCKkO1/+YE4mo36b9eThc2QG/IulxrNyRromuixCdWes7EG4F
6ndpPaPSeqz9x5UnQDTglLvyg6RmWePApNj9uN70oaRkPkyKfcxT2co/e03mRNmVnyL4N1xf1jtJ
Xwf3KxoNyvhSzdPzgB4wjSDxdzWmjwgmyPwlkbLKBtTCVOZszWmTTTthGcddDs3LZGYqcLyNpTun
E+fORr9lOjFVTMTfgma8Vcftt5IKk2rLw26aftc66jQwXr7VSX39io5TwXo9Jg9duQGYIUvleHZN
Ag+8gvFWFg1Vocx6hINFjMuEb4ukvWkQvnBM6RTAlw2ELEJbrdHfNlTYK9BNAhSkX1eg2IM1yoGV
YZQnJcM3ZVJSkOFAAi0t+a4nUw76VJG8CjCgoaG3BWflogxvTYfWjNkJFG0069SvmnLW/pjuJgIK
iNVR18WjAaUHBOLqwkKxeoOPoOsnWSbA7UTqr6jGqpqdYQM/KCvupmCtJMm2nqwUG1GAwrvhZ5LM
bEQmY7D2z6hHfsPRNV25nUFXREcwIE/LdHG75EXO1YBnxLFL5td5pt82ND9bFOMnQ71Xpin8epxt
srfBjKUsnGj1NFSUSTBbhBrUhse2sNc8ta5dTZZ4Ce3fSKH04Nz+FdSPRU2yfdBjvrbPL6W4r6hI
TLnJ8D9U9f9yd2bLjStZlv2V/gFcA+CO6ZUzRVKiZkW8wKQIBQDHPDmGr68F3mtlWWXVbV390NbW
D6lURooSCcDdz7DP2vfLZuCPvOsaVz4GzXjrNqMkCvNDiNz1CpwyqXPEnQdP9jwY+hdz02x2flWv
JP3xlJSL6ac+FhQOUEwjwUufa8/dWQ2VXsHjjuc6DRLerB+wZhMIGLb3iWJ3OygepWnZCiA5dBwH
QIiDF1H4LyLEUihV5f3QcHjj8/lllUy5OojoHF99LT8y6PjrtrRkOLy7MZj6JH4wzevyw6rlz8Jb
waNMu8c2cl7EgKeTlXiMsfA0iixFm1rzT8xCsh4F/9MovkVk8yRp7+X2e/seQ600z57Nfm+W5pO1
bN2WzYum5U1lKSs4ramMKedYmQ6aXce9dwfrF3q/7QgVabW8Tbg1K3dW15QbXIz5KRfuD1ejRszZ
ojAMuW/a6WUyGBHlh5ePP1f+fWB5L1ZKLGwxxADtRS/H2u1NFRGfrOZEIqhbM9/zvHzcsUOqovFn
xuFkW3rax1uIHE4lr67m48FP1evbG2p8ekeU2zKGq22PN3H7jEgTaWeFYNuAdflBU+AHwZkQz/aG
cfx3K10+yvKlS4edLN1nNxPJ2hPTr7IBLo6QaxX5nzE6rH0dlXLbQaldPm7O9rfn5Dsz4xf19mc3
VsG68CZyOMt8qVQdMJbMo2Fp+3Xw4s9MsFF6KRdYMLknvGotRrjYy21aLojhd4AUYg3cjXPdNMzF
fpPnNu3uQheAfMvyIw6hzD64m6YMf88FlyUJwIHkZFkSvgYDoh8y59XVcpAJlV1id7jebh5+14jV
QrLXhndxu9aZAx0D/uHtPk7YAm1Nc0HEAdvINUdR7RORJC5uAct7mRf1MNY1XwDhbncolLyX5Qy7
vY8qQRgbmw6yTj7PbUlos8JNrzlqEIpOIaMtvqpcoKp4GF3x98+NGf9iIPfeTgk3KffL8ySQ+iUd
v9vo7TezrC9+Ep76aKB2J+FXREhFKt5dGvMjt492+8T5xLk2O/oOR1oSwOVWyCT67c0auh+LWywP
dm2COx+H31XOv7SMXazVH3e5v6ODpa+33Im/v5uaYG335iE3Ggw6R/AaVXRh5324/a50+Vs3atLt
ltZt+yZjul3L5/Bj9RKE3cPtME+88MWCBrUWhCf14OW3VdAaQ4BxK02wjtFp7XAXm2VvqgiCtqkV
vhhp+Yxm7Bz2xp/bH8QG5ew73nW+LVEXV8x4sEF0lV/TSG84iRA8tA+pGXwj5/wQsBIYIRfQOVDJ
5y1vNsdZEvvbX9rBLvO2O9ye+gjaoc783bD4Met8Zm4K07HlBQTMXEDVH7EI/RLMDm5vb+T2g7eL
DuKcrkLsiG3W35egzW8nP88nkdtUfUBM3vdphfggrsfVRGiOSH7vejrau0sgFbCXyJidEcO8TxG9
+yb/uOyhy7ZXVcbJlMmTqplRaKfsSy2wMInVE4NZUMDxGlrXEFvsxXJksakPRHiXmoy8pAFPURDg
cuwmHSquLDvPTe1Ac8HuvMJowFkE8Q2+dNj6MSIKdPouBskAGA63FR9097JqwyAj9Uiauwh0eFqh
SUmmjpaTnfJUTPedz+hSNC9P6HLHb2mZO7fgPLB5X4IhFfAFtSoBZelQu1FYhWZm8PddsEDJRX2+
W5Zzu+RBQEdpG5nDIar6YwJdfmNrqCZR/nT7v2/rFWDDc+7DxXRhYlZ0VgD9kKh5LwkxzLJFYlxz
hw3l8u28nAIlZgyr0r2qVn+FNbvdtOR3Odj9ZeeyVPYelN0B83W488769iz7qbPOmAQ06vrggNSz
Yh5MOUYEnryi81+WyG85XaYl7xhL/gpTGfQk2euvPkj/9W0N33aDzqeT0JTRqwT3Ec423RkPpm86
FihMnIGpfAdsbltGl6wJaKjlHK6mwDtgUMMDJEZEbTVt/FKibQ9FQz1bI5VbxGF2Hm39mV1/jMLP
SnXsSYOicW7ZmImULWPkzp858O+6cV4nA099wlDDpumviaEps/8T6C4fCY7Qa1hk9ioVvE4tEuG2
t/hL3Azj77gYok37991sIAqv+6k4ZXhs4nXzkvbBPXLvbUyO1mTc72UL94gLsRZglI1vlIMijP9m
OF2vBxNjGZ/2fcmTHE7eEbzcS2+hupzc4+3xjmNiYgOnzyaAdONePBm+3pZK2LM0tJ++GUHEFHP8
FS5Bx/KbAzLX5cbIJRCKl8A+LUg1WFqE1i0oEevEaMTBUH1FwVJe/32RZS0TFDS6/HQPeOWyhAQq
GIO1m7onwVs14p6StSbaHyBaIsqj1+YzKddJhl0rYv5bVmqH7nGJ0UhZ6KBh8bCs38q2fg/JsWPV
midApyiEbO9pSKfr7QBffsSIeHPW4KR3KiTnWKoaOJvxJXj0WuMlm5OvntRh2Qlq8F3MniUrbO6B
Q4/vSdze/ubtA/79UsolXQK5K7TpCeACyoj58q5sDHc3UBl2lleAM1xyq8pfaEFhRukcA9LhMVhS
4uVnOZMRT/ne0RBEcM3AjxVALFY+7ypWFQn6Emcsgef4w5n7n7ffH7IBTt6MFyfGxjVm3jWX6u98
Il7mcBjvN8NpYIR0fJBy7zf6Ha41N2pgV2tqnyjZwoJ3puUw0MkE3ruNWc3MTvsbKkZnpnrPZXnX
aVLNRigKuiSreO2w+Xmu+erUD9YSKCxXek4FiBJ7gMLGk3DLTphRsIlg24DuOKfiLQFuBTSWoHy8
xcluy6aObTPcDiLOxBC/dHKuKjLvIuA2Lv+xsE2nyNTwZNyyX3gbBwOevQpYMIbFuhIG1iYxpYoI
7/B1sqyhKZ2oAKnp5BQ0rLzCZDQjQippcinxVLlbHtycpLuonuqO81JxZX2/vvfGmCYW96ARzZM/
dvvlYyyJGwp5Ys+KkswtuV+KInWQ4LFb/YYZPO9uD/6tcHJL3f6loPhf8JOXKty/wB5tx8VCBGi5
FZjSp2T4nxiK+BxZElsBZ2GtXrSUfxhpYEZizOWvlFFUx/s/QeD/1+XZ/7+1+TdR/P+81Hv3WfyP
y+f0Xfxrtff2mr/LvYa36Oi5TY7vwu9wfBPN3t8EfCPA49K18KsMuIU29xK57D8FX8/6y2Ke3fd8
vC5NcePm/1Pw9cy/wNXDQAWH+t9H4LNA/8OTdPv10ofDLSzXd1xf/CdoI4FBh4uVP28A6f42jGXe
JxkExkTq0s4lLfqAemRrjmwNsmU6iAMj7OJ1Ng3vAvhSYctLU0B4bMbwxW/zn1Rb91nPIDtRaZ3O
/iHB32upMTpENpRcqMrG8imMyGtgszAvCtp4nu5z6BjNHP9Jg+waRsVP7LayUD0OYXpfu96LHY1P
yiDjcNI/ja3u8yaOqMk9Wy7LVFU9nKD4TxiARUpByK6gbe36liKfxKxkZQw23aymox7xS+4tSLER
wBTfaO9myCT4K5Vn2Zf7GU8/ObN4OFYUIvrC3EaifxIWSU4sqUAkffZkKPt5DLtLLiECq4yNLhzn
9KhzzXA7VZwN7GMGi6EvWb7BRHfmORczjIdtiR/vumAQm7wB27KsIp3RBdDFMuqcdZd6gGzs6T33
gq05uvnW88cPr5Ldzgnp38nR3fFRL10L2oxxfMQEMv2Ko287o2HqRn90M7ynTpOsHEibAy4h1AT2
Bmg56hyuv55zHMWcIn8rOOBOQZrs7dgfj8xgNOfcn8x9IsZXZ2QSmKmQ6ew2TxUQxQNmSXu3bqyt
M3MJvbjGpH1OqYz7nkESqbh4RXEaMAQ7OB2Thlla7QM1f5TC+U3NHAmDoLOV4RU6ZBOsDwjCqjNm
Zu4w/wiJlrX8bXMlKL/lP+2mx+26fzas+TVpmLoqO74ARkU2dWq7CZIf9iWOXZ7jxMFZUr/MqYHL
qonmz2TnVXALugm9VI2ToVbNuvaNdNMXPZN7ya9qgulB0duqLjpy36U24F350a+mKs/BjJ3JDHA+
6hk0CN78fFzn0e+hTA9i0O82bY81/oX47wFhmD1JK9tJy40Yt9q20o01STgFTWEzKkfqqsfslLRq
2ID+f+rGTuDHpz1YddimZV64Ux7+J3bpHHyX9uOIwsNEGDhMv4TGz0Wb5hXWhrmBh+mNk1xJG263
Tpl9jrR17wZab2uh36ZyCZxLO9lOvbwUMqfvDSNlZRsNkiWfcJ2pwO0Qw7sMLfLkc0fXZTXU7vPY
Vnpj5HwUJQd0iCUcpZYx9NlS3qEc1c4FiNBF2OJkzHE6dUyL0oQB7YTvpSacnk30i5SA30wbMdIc
vCibR5upViQIYU13fEmAi1+wXx48NgS4MPbGADC5ykNQ/RhXbavM+jBE/hMqFyKxjoljCx1+Bdks
jD9Di9enQYpMBfQv1EebAgiFEyPpnyLyCZzt0OHynzGBI9vP4VUkPty4vlM7m61FalgHlZjPVZ4h
vS0ftZytOw8k9Ekq/+Cbo9hrs2/3phPhkJZ0WwebvL6L/ngYlOJx/eDI7Eov4Vcw87nykGXsDP4z
lUoQ8qA71kUzYGpbc0dmbAeL2oxXTgsDwXHrgKrbsTGVsY4L8PJthPNpiDMNhkTxZ906Ypecb6gC
BfhT2zcv00avA1kRV3aMEc7w1g3PvHYNZQ2MIF5rA6bQ6LCzTbIHkxU/AZt2ydON72KQhziaXq3Q
OlWIBKzRgbRB8qpU+BlE4E/zlutVjM1zIr3PCP/3STMSOIVFvaFtsy0XFz2ZCzKapXRhqhrjqMyW
q/HOSoFeuNAQKAeSwHJC3EFxBXwUEnu/yolaE625gAiw+CZkx3MWglZHwB0va83MfgYlC9Yu8pcy
Lj6MnISSROC1T6ofSe37f/Oc/6+1mP/3Ypj/BxvRFv3e/0Un+rlvkoIBwv8QnSwv+Sc6ccRfgUeP
l2jCksCbJSHIP9GJ4/9luq6ApGwHjrRoL/97dOL+ZQJPtPDucUxbQj7hF/4TnVh/gUC3YN4KRhpt
bL3/W+1oONz/cdTBcS1mDW0f1g1TiC4+4ctI0b+oOJLGlJi8uf6KEmezhpPE4LWDgaqIAGw5ho9m
ROEsHDPnlObHCGDIxg7n+6IpxUnDHWjtCREiqON9jqELbA3qXcqDhmwebL+CzhxOhD54B0pYT+dG
JtdRSATMATJ9M7OpgNYdJV20bsDoChstq59kK3oV5s5t8n0nrGJdCjGse5U8qCBn5E0lj4kxOnu4
vm/14nXoBP4f0bflzk/bq2fP6Kum5jLiFXOMFjyVMjaGDdo659TWqLfoU1Jfpl8jkhfDZGbfDcKX
KTeY4RYdXaOsGHftiAMy3l4rv2XKMLHQ/CZBVh2UGD+CsTz0dY/tj4zeaKSFL00Y/qr6b+w846Na
oGldKfR+KowBPsf0LSxG7Of6Z2Q9sBl4u6Q1g7Vp1cYFhPB95nbrJrH9Z6FmoDw6/BQTFz92F8MA
J1p3mphkilFX++SL0MqQy072qQiwl4W8R5+qY+IQbP1OjM64pbzd1RlAA6yH4eQxo4I/XDj123Dk
FZGarL05vtadDdvcEPqYs49EPZ/GzHzcP6F3N1Re9xxUFN3v+/FzpmlBXbF7D4MWyCs0+66BHD93
+PV6ZgyHkm4RaAIUQdS5Y9kcLMN978LumNDio3eZomMV5iEO2uKjH8KHuG1/iRzW9mxH+Kz3eQii
kpJo2X1CnaESWXILJWHVLjW/DGvgatv1C/TY4BKqYi11aV4lpsge2CL81+aDOQlza9Fk3/Ztuvdt
A6kWDeWNS91wk0fFc1Ubau3aBW9iorUP0idfTzWHxZszTWh2GiJuDBLofGeS4apwQHTP+VDVkjKb
erbMeCDeHKONrax1Bc76zg6BBYzUECnoAbksze6rtKuzGD3nEJ8NOVWQttnYC/p6nWLYO1LtLuso
zuIatwKxNW/8Vp0GLAJOfQXQoqQGwzXZjJn9omSM0wr1gCEGbulE6VMT/Exq8HRRTVQX99NHLJhI
ShRLLnHhnCdOV+0gaqDLTauLqjrrLkJ2wIJYhUpUxzKm7hbYFU9aia137nlrd/YQqM1RsKeIh9GE
6vLt7OIT6ghnkWRkn51rwSrx2hqpGWzX+aGxgKTjdNoWPQM5TsY77vIlqPe6rTBBkFUe9O2kDB5j
btIW+IYXAfr1mCnTNVGKTMPHTo0/MuedCfdhkG8h5tg72at0O4Kh3bDOPZkwuWCiXjR5o5XQD8T4
TKwl6biZoFM7JaO2sMb1wwDdDVy2DSKBTcVkQmOo0c/l9bAfaoEIsuzDFdHSvR0XPNSefHUjZKyB
4e5yFbEAW3GmIc1cRJsvkMwr7j495qsI2JLsqwman9nofHLE/taRpTe1KLzdVPpHyBbyw/GQ4Nb5
D68LZlKMnDq6U9JuGKZ+k6CM2+qh3ieTJe9lme6n2CzAsnnVtUmB7YLEvEbdGFz8KGAmyHB+Ean1
h9hTr6oEfUG8jFfxU15bAKUCZ8TO2/6K/dlaJVG6jzTreNC6WmVu/FZpEp3E1s9DULlkPFa8o3jL
1PPELS5I3gDlMrPO3rDwR1R70gvBPJaHkJ4xhReqWd5vN26KA8U6e91BpF6nWpj7KAyeVc0Eip6v
Y3yB6oT4egiZ7Bmn6+hX7rb2Bh614SPzGARrR4Je2V0De7wCy0FNYxJ+N4Z6zX4uxpJ3YSb+1Is5
pNs/Z+WT1dkWXOoSj1AVfDMKf2qAMEO6H5/xMkZQnklAUE54CTIgJSR2u6KcmSjsF7cD3Z/GASvV
YUTpYyl7pxwelrFJGX4xsnDV21G2OB/R27P0I2Fmg4PPdK+UCw1qgNgExttR5bebhFc/sJqdEM+u
7pmc6K2f9fgQmRXmmSIdQSzR3x+qCS+PJF6DkDv1JQyxyFsa5gX9gIynzUX0i3XzurdNnhPP+Pa1
+wdjup1IHvF0tM+9Lh8pVTOJEFvfjWm4d7NPjiSbxchxuZtlZ2yk9yNm/1nVbQ0bJLGPHts2tfv2
4o12vNYyZXZ18LB696o7PJBPBcmAGUfrPojb09T6P1yK1ImTPQ3AIy624Tsn05KPZEjjugww/bCI
n+eq+SK4Pag0+JnjyXQiLafsabjmZoZDZjTNW38xzKQBG8RAaG/trXiTjdip8/yK+7h1ENunzUdb
FsUmSVJ6MbJhpslnaDuuyczt/JglA/VbK0TtWmBBViMncqr422njregW9RexxKkZn9MkvJS5+SkQ
T3cSWrMQT2Y/PenWf8i9/mjaxs/SMF5lkn5jvBrSAuLMkE8qJjoI6aSV1nzWZstwkH7i8zI8OeKw
3AcegUH8MkcMIeh+pYG8QQk5TIX5GRlgg4UtmDP1VlaVbbsSkqvtkLwKpKWm8btINZJ4MRznaLqk
HDFnPaSnMrnUPUDI3H+v8ghtyxhfoZkXbf6WvDX9TKMfiv26CUt+ZmCapolezZYmK88FXKLBveKE
uPfn+TLbznPaTHdtf4GW8yN34aCVdjGhH1ObdECG4UVtsTEUneu2Ro9tZmjNiwq+tootsjPT30jX
4MdmhGNqPCcxdZs5f0gDFZCkGw+tk+/SRqLkqJsNia3aVuGjVVYhraaJcZAp+MAJIln1bENx5P0R
icsAmKOfcH6jsd/uYN2+DjYOrI7/SvxGq3Zghs4tP/OIyWwWU8ejB8fnhxGiPPa7ryENGeBTVEVD
inUbv6vA78/clzjGKKyK4f9bB0wjGKW2xb1tx0/xEADbdsuLpYNd2884K7ns61USbYd0ZJqx+8J5
ljsjpz11gmYHk4USBOYha4OWgJ2LjnCwvoKFeStl8zGp/qGcGI/l0Tt6k4L5U4KP7tNxizlMfFFG
X901XQmGmSZp7C0OcKiOHK5jVz6a7dAeKiJ17u+0CUIgqxjHwauM2vrUEZUV2TCt8LFHHO/Jvehz
gzC43Xrx9J16kskkJWhiDT4DhyPxYowPAZ3P4KmtqBZr0w7XTVQzxwYyl/iTCYEueDTmjsUejdVO
BeiY7e691cV4yLx5G/ftLu2WHFxHxKJ0AoBDTqvAZdB+in6LYTQv2rSurjm8OWS9G8NfOlZm1tD6
iF7muBaHnlmsqs5h5drgnVJrYWtqRBvYKwEgR6yghuy1Suy9n+vsYuE6HWX6jy9q84FuaHEcW6Nd
l1I+GJoGSQSw2BwI7YSGWJ9ztQZiK2ykHxtcO7qo2uYZu3YezR65+ISfCzBM6rLMMrT299Q428Eg
Ba4HKhL4fDVrmT9B2Z4fQHOt/CL6APosdzqpoE2ASKY/rg0G+uceV0/hI5M1QRSMDC1RaDsaZvGz
qh3U9a4LLY3AvSgKjAMj964zDXT2lHPutB/sCcPg0Df92WjStZ7bem/Y3cpPe/RmufzWPoKfNC63
WnImjPnC9wH0FD6qeR7W7Syf6yJ69VMXtqJdHDuOtA3LfFWFls2vdF79+k2XlveYJZ84XWAIELHT
mCnNX7NL0UU09s8pVLTsFfa9k8TORbn2yZY18ryguEfx6QB/ZeOr0naTyflP7pbsV+aIc4DkEE8y
uI2FjS79yTPH/vTVmozgdmX+0A6MU5eUQaeRpTdW0FSTWcwo3bLvvoGO3RshPPB6F1WztSnwUJRx
9JGmjIo0PNCbODpjpcnIQWq6NBXRLpYeSN8sCH6YPK+rsQuqbeaEJYIL3SH2C99UjBlQNlmMnUYz
s53RHMNHA8lfNiz33NCQnTpipDTuvyzBNj9ZObAznllHSWs3Wiwow2ny7SAunLUYT5jtqxFCS+do
ZGxKKLARbLFtQR/XJHkLh/wDzOVTKjWOJbD09NSfZe4HRw3uD3f6V3heryZxVAcbz1UNOlDdvlpN
8oTa6D003asPxmnVRS2j+F5VrTo7dIAdGtjrYVXSaHzIq3GcTvzZXZ7gVDcP2bg2korTPayZKfEm
xlyRp4LYMKC5MhdV5hibVUxvGv13QLFwQ4VArzgH8jvqiLycIpNV/iiLctw2bnH25pEZsbziJG+w
/SAHF3xK6+jlydGqqGfhTnlRbfMLztsPYXRiF85ev6s7XPbgUNsbim8H3FsZPitavNawMzDg6YMR
9PbOhEoOL1fKaiLLNm2mzq4XPbatfO6ssYe/TX4wjwPDWnBn6ireh/UcH+LGbbYmHvMrL0AT5zU+
g055526RXRvogunSeQKz1YGuBHnue51T2bLtl9hqjAMmGT/9OgBgWbo/bWpwSx2etKpztmU8Xid7
Yph+nJInWMAaOUYDyl0/C0PXeO0ia/QiXR+JlGM3eQ/d9BMsJztXl/Vrlg0WA10ZMg3rs+ftDI3U
PArcAw6a0T1Kcyto6HeWpv0xmeU2qVEs5ra4kKIz3UqsO7uxfJY1zoVLqq7tlNmxumLuXBVoZZcv
KM3zQyRxvNpQd+3ORcCH7UZkp67h/ozCD2l0knHONl03OVvHBN5cwKxeeYl1NpMi/mEdRpfU1lCY
v8eN4Z0DO7k6TmYccV0g3pxThaiyzddzGJ6d3mPWpCiPAjOqi5239B30oDa9Z5TPpbR3ZZIyvWnp
altZCLnKemRCFnPFTZ1+GTkZsN3E6dpuBvVgF4pCfBkC0xgsDkUHvZTVdPd9MvkXdOnltQWFjPFa
uAAUl3YzM8wzG5oK5/Bk0vLaJ6Z37UvpnPXY88WI3TOqRh5fy12SDDc/4uqCKVIErl9ndUz9wOJb
rsl6kMFK9mF8bPKWrYMn83z77vYlpc286wr1HVUjI1jLl3rCU5cIgKot1f17O8lCGK9l2GwRdmsU
0wnc0OVLNwAPvX1nNfF90wXByYmgo2vPPdQtxNyhcHMQoGV2KiMDDSxASLoiudjaOeY0uYd6qauG
eBP56mEiWrkaOr03bK6rKnj6UAdzGVr74MRmRwQQlGvT/JDR4D1lEnBsV6TmfiBuo/yP6iQz22qr
FFjZzh+iB2lE0ckv5SkcGTHyC+fJHUd5wuSG4nNc9B/FuwBMfpgGMP1V7FbX25fMC7CzFvm0D/q2
3pVpjbg6i65QXMP9KIcJgnxCkley1VNq89W9gNJ4jyFldR6RN8W2gxGScHV5jpq8PAMH/hULb9hF
OGmdyHCiTd0vaOTFQDMzrKRcFQ7VtEHN+PBOWL5vh6QCtjWQhudZlx+9OGHgTg3Ri5/iZKJs/4SN
Vv9GkP+e+511xmSHOjho7lXtoueMoDbTuCdcrMugvmtsq91hrQVQS3soukuxaeeAThj6GFB9tf3A
M/xj5Cm/ujjIurytso1qMKiHHrT/U0CMuaaXgOQuL9kmOR+eEm2HmIzgiRpZU7ptTiLLu4dw8IcH
P/ObU+jB3gXHeV/o39hnJYTYTYIpBO7bKnEAPlKoYKkG8QFOLZ36BXypo57IHouaPdhhqBW96DZJ
YWVbFF/VZoxi9eg6Mr/HaG4rKMBg2jB3p1IH295aavGp9PaDSR0+UfLq3E+DBZu+0TU06mkAv6j6
p6IBKEQ+tA/kAF1EdiCu5LW1aeVl7D1EP1n+4PQ62xo+kzHsgCXrTVyqshsPg6j6czVggGqXIxmX
w0RENAvGFRQeHfi+usrO727GAl7rlnR9POAFA2hW4MZPhK1wgBYM9u3LSNNjhct2cXVdOlfgfd+b
dISOoIL+RLFhzWkyXKpQwYWPgOcSg3CGe2fP676QuXa7xI6dt5Gtm5EWdjySzpRm87OFmvCx4EQ5
ljUZKEj9/oKKbm9SwIm9F67pnxF/uB0hyVItHetdh++Yja3cLvV5RDJ6FYavPscl0vXrPF0b9Yyf
etYU208ryfSdadQnbdCymhsGRoOa6kkSdrtusLN133XJ0XeHFP1yNu0gL5ZkFaiJOeB/MC5gkI0s
h0MWNB+BRQfLd0OY9Tp+dEjkdVfoVzdFTDjVD/0URtu5CoyteOv6xAV22s+MWpTZfU7w5rvTQ9sd
sjroD6g1vYuXk8lm7S7sw4KuV78zPUjJue+Xd/3iYIC5DDszF33uwGTTuKbEqMLfy2Wkbekzber1
L2yt1xhEZtQwztNBPFf1dAdFF25eSTQR1vUrMvxiXQ8VNrk+wLQsSrZjZgWkTMM3pukUC+2oRcXp
LC1dF1WmN7orsph5tygewzCrH/2KWd2Oe+xnj3TQhmWPYUiDRPYQtmSIxWj668TU+D+GuOZ6c9yu
O7q2OEV6JCOML6EYZzY45TqrmpzNdau9S6CEKbK7yUW2aMhbyVjL73o2naM5OD/ddn7mnoSXonA/
jXxJCaWYsFrhV0Sa0cqJSd2aS1gBtr3TNs7jPYYrXPVXbzL0u8WzuoWR6x8H1VTHARzHYDmbuXJL
DPpqophAbcyxZS8H2b1xcJ9F7NhBBGAMDkyFdRWZ+e5a4btyW+TND1Bj27PXoZnwBrwsfR2glopL
Zid8fTcKLpFJv/FIcMyx0/frqOeKejyANASBLwccP1Nkl7Quys/ZcrA5DAX6/MSOftYNmYBi6kA7
AG/86NsH/BcH8GVEZq3zKQ7v59BjPMtf3COAxa+CVIojdgp3jVX5WClhtjYrWLuFwUS3OT62Nq/r
jMdpIvApTLULR0GoEGrzkM7S2rf93hN+9uHp1wy1Iw7MPgrvSumtO1aEExPS36hGS1wue9RgH1Kj
MghofGbgveDdSxO9wXfuD4u4XbMJgRtKKT3wOM9UMp581djbRDbuvgugTEiGc9i3GUSjobCmkmWd
Of8fIioRFDmLkUSJeD6RFZRWepxUODx0uq46ljiNuwRDQC8hculm3ls5RJVAM3ivSm+rFhPS8Nvl
HDxpWilbOzIw+PZdqEVYS+20vasHNukemfqPkNZH4vT3qkGfjF4S2/Mxp76NDHHEgXxbmrO9Thre
XBhZ9Zm2ztfoB3D5HIAdgpJ2nsLlSgJ9IHNmACBv3RNVyfqu1MwN+ZlXHzL7An1YPaFRIQ/K5vfS
lzDnY8M+KSN9L6a65A+WFYTkprnTzFAhFTTExuyBUOdlBs+ptktaKiZ8jnzo97No73w5iX2l0b5k
b4kuGPcbZ7ZV/LPTeNx3fvpZEJXhv8qMSSLa4b2VYCrRB/2MWj1u+pyqmTJQC8Zp8hFm8cOQ8xZr
gWRAuEwDaWpSleFT4EomBtDVtE/l/KNNOgQNHAs7hB7D1apXDT1E3COKHU0hWL3WcB8Gsbzr6uIw
Myq4KhpacC6y9/U0hN22S5mgX3b6zPHeZcSKM0WCqiDtJ7aXCM2DdB/GmFrUYig6ulN6YMqA8Lhc
j54ciCmr4I4ralrvtih2c5ZM0NiLATg0xf3QS08GBWVKz87z5PTzOVYhD+6QQ0jDMyHKWJ5B3ZBp
TWpXK4DkvYTZHqfK3dF2ud3s3LAXX3ASPjn3yaOOy7eiCH6HCmVgm0sMlcJkX2uiUpNW0DSVVI/k
fOc66fSi1YngLS86NAxdVOAX/lw0CRCgnPvZ0dVasQY24Ry/JpMk1GO6cC07FyKdLUhl2/CRYzJ+
B6gP67ue8bzqCUtEDXYMSK9D7XZdsKdJANBbh6W0adg9NtaojtKtvY2Z194e2VSWYS1e23860jyW
dLQfDEFs4HTfRmkt8glKFf1Vp5374ATTtzKhZ1azsYUkvRQwHb3xQFE1zO4EnjCPvhru8ZK8n3CY
BDia/xt1Z7YbN7Jm6ydigXOQQKMvch6USg0pWfYNIXkIznMwSD59f3Rt9C779NnV++YABygIHspS
KkUG/2Gtb32Lmy9ENvam/1FlMBMy+63jUUR7aAE8VQKSt8lD/33o5TcT8Ti0CLeTipg/7zyXOL4I
9l7RCRBpGxQHnSRf5nShF1A+crW3HNn1Vx4ID4xlHBeXAWXOZpDROZn0IXLlSxbHXzzFFHjO0ctK
39sl75PVDNvcwifqETm/yuv4EBXDpkCBWrfWU1iGi4weU6LUJEeS67oOxuRLFC9J35wgsq7fQXg/
I5yQ+7p2V7Mqs3WZu5tyGipGk+qaBcarxTu0cb3wQ/gM+odUv7oBDjGPRFP8WjVhafML5PyTP6H5
bfSF3Va+MqfMhZPuffN+sFY5pdprtmGexATDg1mo3tIY2ckcdOz5NGhBClthkMJBsMGXtJuekoek
T8JNi9pk21qM59z+SNri/ZS2330e74B0+vsytthwWWBBUJCMmMtyo//IohaJFX2ktF9mIz3l7YOt
lk2ga9ozFkUGxfw0IbrJblf6sKVk+TWil0z1dKomtgm0+xuimeoVT4uWTZ2xySKNCl+TsOa+50H6
qDT4a2HZb34UjHuGEYQgUA+vQIzzdYd6zQbsmA6gdxIz8bHJOLwVPTWpiNxj2uWMNFNyyvS8yRf8
T9aZMIdGVm8pV4ZsFuNdibVqSm5j1r04GeFH8ch8Ar+h7PrNNLU33frnQPr9UxzObwjjd8yzcSk/
ZKb7Y4i5+qaOR3zIoE0b4oMT7pLGknsoc28BQdNODYSmFERSGIumuQA3k3dgWEsxoMIOnmh6Xunj
H8g1ZlmJ1K8d3wo9H4taXezww4fwvx66L9JJ7sepezK1mo9BSKgYZ/b3Ks++djmrOYW6eWQGdTcO
TDJYJhMKxFeq9NkIh+jE8gjBWEN1PhgX56Xg+8tZRVV+Tgldq2oTMyBJym4g7Tty9mFWftX+RBaP
Irq8OesseZHt+D3wxksBfXztONPaiwm3OIjo1SwZ6weqfWlEePIiymRxJQDkgv1tKVX204wkIaC0
uK8BAFUkyggllreN6TTi6m9Bj8NHOZrJ59xgnqdhQOzZ5qmHL8HCFTP5yySEhx859DORRBtmrDwu
myMus7WYEfSzbhoL4G7cUnVJQgGH2Bpk+cUW5dWe7/ywOVOKDCc0FJCl6NO5xFJXooEcm/pEzPy2
H7ynbsyrfeAT5trW7iaw+o4BH+KJeuJzhlX1XftI7mpPbLHH0JNHuDNUAd4x42lvGHmNMYhVaasP
SUPOZFl2SFe5INvvkVPy7ZXF1zJwYJfAbf/5QLbRGpZR+BbhZqY/qL7z158ti6lf6ty7bvASgiKY
csJwmlzd+XUNHYCgUad+q/Wp97pbWJHAVIeA1mcLJ0PfHlzLmY6z3R36/IF8I2amjUJQ1xwlOV9r
k+u5d/O7YJArlvlHgnSwlBEfGCLJZM2MX8B87nBH9/lAhldabjQJnNqoHu1K3KVc+Ekd7JTQ9/NA
N9va5F7wRilvG0qUbu1gPrCip06AUZhInIJM0tP6zQ7KL4nozE1SzE8IZqe1OTvwpiCOhNZTGlzb
mjQcTiu7qHeZUGACm/4YB0ujGw7bEumY25j7kF0enieTDv1eFMOy/e/sTUNos+JVGAXuHr6TgkDr
GP9HUcYTWhMwaAkJ59aA/cnXwbEv6GDHKXC3gedA/nE80NoWgReeBFs1VbQHcfcwqkEeMUkQJpJq
tTiFsR4W/dM8+AdT4PWJeqdbkx0J48gdYE53L2NnHk28jwSODSeNL5crsCbe7Tkl8CZnRsmOTG1Q
Ir2yLOEAqilceJ2UMIoE77z4ilz/PvPGHyQj7V1ntN5m/yGKW4WeYnofPD59RrCDrXyAQlaaHqyZ
DVdW1Eh2QAgWigV8qJMP4kkJkh12kj0/K7uKOah7GYqYrByrW9uD98nwEp4DYxnuJvXNRA98cur+
2cPfOg1Jv5+b8KJYNORGvO0n48FG0DJVLQgfPy82+pMsm5fSwwHH3Hw8FL2FzT4zH8ol+laL/Mcs
IF+M7qJVHSnPA26FUQZvIdUDNeG4ynxnJ8du3Agu3NLAqcKmzN02HTVaGDMedyWEZCz3Q05kqRsC
jvWCL03iz7vSmTeRwT9jWI0YqMDU55FMYNqteQhr9y2ZrZ2pXOPECXDWMzzU0Epxo2vxrXR7c6s0
K9Xe8h/c8RrHJazePrkj+D3aCzN3Tk4/ECLde1/75JXist/kS26pylv7VDRDsK7dmgfR2bVksMUJ
90Q00M3IPYDiFoVf7MorSiaSGkZ2FZX2zYNl6xdRLZNZXunAN8jDI0kPYZxCWCva9K61nHfTjIEe
pYRq11Z8bW31JQ+nmTAum+p47OZ157oENFn1U+WC7gkld4Rt3WwcKtv/t5yd/39FkP8ax3Op2urr
118iEqx/AnkM848lzADJonDRMnp24IDE+YcI0hJ/WPyVh0NDhJaHE+O/RZAweUIUji45CLaLV2OJ
VfiHCNI2/xDoKcPQd9BkYd6w/x0mjyN+RfJgyrB5DSagAjRlAk8IL+KvGkg9ea7ubPlOR4ajgRkQ
sUdtrkk9JfdLvc/oTpp3dhUSYq/m1VbZzotlOFcPkV90bXAcJysTHyqIEnorpdM6O1SQI+xvXdBX
Lcr0mX01p3U/VmgnZKT8I6mUFgKX0RwXvWPDqp4VjY6gtvgeD1iT3LdzMlKlIFqOh1S142eTnZo0
90Wti3B4jZQtSOIdcmGY7X4qKm8AEyeHgcW/06kmm9grBJ11Pze1E3Ib9WI6+lMY2SdlDFg9MsUx
86KkI8fXXPPUOuCl7jCjpPZgNY+a/rz6lpuyR10TUBKfPM4EMlTwdsEQDPNAVfeZqTTqpjBVw8F3
03zXyK5iYU2FMKJk0/24gwQS8NRI/STYmyaZsQypqqDbGWBSMsTbng4/mqqvzMNcZUwQFjF6B7kk
1NQk7TassiAsdmViJy6tVV1Y5jWfmo64peUnigazSgGCNBgDX2s073oXUHCUFIFB9qZH6fmYuesO
eLmL+G412nP1nInUiw9C2s4jjRcZND70kmUT4A3JmomznsmqE8ZD6im2mFlWIgEhqOgGWiB9z3Sd
fzS8E6jWC8tiwZB6LScUmmwom6qO7uLaAENv9VbKF027S2JWHPJL+yb3SkwJvymYv43hc00IW3ng
YVbm9xUW5WybTXkiD6CJXIYulj1G6S6luCVsGWoQbVPGOMp6zo2yz+G1RhkLkXCwExbjFDwWutwZ
kfoGnUKeHLlAXLqZsWvEyY3CKj73wUTgXBWGqfEtyHUTfE373m+8TeKHIwOcQC4IGcuE2oGvGx8D
3S82xu2Y4Ni8h4MSWVdPV8I49Z0S1dswFQnqXgdjyV3jKz9CoTAiavBiGz7v2IQt4qTYU5itWS7H
E+m6Zes+Cc1ccju3iTIeKteR4tbCQBDYLtw0ucydJGgA/w9q2JXpohl8gn6Q+p8MthkGwjedRxso
OZ75QKmx44bUq6GHsXByh546Lwjy0j6EvYP31CBvyD40ZcZF7OB/d++4JifEaY5nmv4l0tK/mwTe
yhUy0/mTV6hoOAVmyX3a4l78ZNCsjHw7yXbqyPLg2gg/zewyvBWGVNnvkfVL9yrIgGVa3ba1c/Sm
mlvIK1sTjj+0LX/ExuXgWpGSLdQmKI0BIpA05MxKu0EYzmfXxvw1S9F+MXP1C8e7VdJUNonvmWU9
NnM+nTkf6R3ExKqUxmCut9JierwpQjSOOz8jQhAhdV5nZ1cPmF1Yj2fZAZ2b1exqozRMHGBTQuSI
NebRzq7tkGG/3yp6J4VNd9OHlOSYl2c2QbQH1AuAHsnyxEWEw6xNSXiZjdGF74MNarF/BQVq77WK
0iJGrQgnxd/kg9kvid6za6Cjy0zRsA11WFVV5zQYR5jddpG9eMY4fDLsJIvpuHKSbs++DIV6p0k0
AuIKzHEGh8iGBiWRHeTTg1/bVsGZmuGrGMuiyw6UZA18J6erhM/XM9u20gt+g3kKpCJVZ0fyo0hc
7UZUMDuv1bG/jw0/Br5YJ8l8hcRBnl+cKneeN0nE+vqbXNLY9mEY56Jdy1IO4GvxHNHhOKPh/lC1
7hUlDX3/zXFbVBCDw9qQv3VJsT0H+LuSa+ky0XxyaENiuoqaUSktDp/yMldVQ+eWSkmo3tYuS9eW
aJg7JDzQdWJOf2gkCN7XCuesb+0DlXbjLa/rwN+ZjE2rbRrHLlkyJCNPN+lK/Goh7RTQil7qEq9Q
4hNvi2wB53RerSaGftYx65iXzzvPVGZVbixL28N9RSJmfOiVJV1Kp9hJH5vJChCEBJ7SO/ZNrn1y
7cxh/ueFkSq+BFWfvbcIZD7y1GxQKDIJ1P2qMhhI3BmOZVCvMnIeOziwNGgxu2bNTGxl+qMhj0lT
DfFpMiV8rjZlxn3IpZr9Q8nxTuqPndS4wVqJYIxd+5y3H3YSVBN/VM2pAHs9o9P5tghJ6AKEH3vy
NAzONDzhf5o+501kAOHXudd8r+I6HJ4CZl0lzgBlEG/jjbwJEOt1X1ffSSvtjB9NVE/g9m2pNdEM
rL/uzTnU7acOpkoObsV205fONz3ALVoVHiIxw1t+lCUlOHZqhvBIMJPMfia9MWNMERsZIu0yEual
G3xT3kRdWfU7ZjwgNczX7Ho7l7jmL6HuLWvbh57OoBUXs23etFbjeEyrScYPs60cNrxxyglTN+Vs
vGoxRfNMJ4DwjKR4VWEiomUuQ7QgE2iEFUb1Vn5MgR3QOLDR/mZow1V/lrv/9xyMX52rgYW3ExN0
EBBpxUzQEb9ZQywAQK3bNu9Wjay6aMZ93M6vvckzXZvRNzlP7kbk6b0I4ucOJ0hgNKh3zaMYmSYO
LrreOXz49yvw/4VJev+9WlK9uv/4xVD0n7/+tvvz9/J7tYSB/fIbIM0Egz2q7+309L1Tef+f//Hn
u7b8n//bv/xHvNhtqokX+wo5rV8+m0yqX6zMZHz9K3/R7b2cWRW8/9Vf9POf/Okvcs0/XJczIOCH
g7v4L/YiO/xjiSPDE42HmR+fj4XoH97nnwW5KfA9mxaTeh9/4D9xl0Qb//EzLoyJHO4j/BH/VvqY
9SsclmuIQp1PYjk+3EvL/939HJpx4A7ahmvEBW2FonkZ8AIN9VDdGyw0aWt7RgY+SqEeHTAIDZrO
CihfTl5qNOG7+m/r+P9g6l8sVX9x9f/5argpHJf3C3W7+xtgugGt0LgVJ7OPzhRlLPomGTLaqlHz
PNnhwmJKvLuWMKcyQFwhWzyoQ1k8wVrMtww/yo3SLtykpkedECi1/9evb2mEfn19gAYgl5rB8gP1
3HD5+7+YsWq/JiqQQ5ytojK3phUT3zS5wJAd+42B5rT3COdIhbMpNRa/qLJaoDeEr1dSrFq3c67+
lDTbMfaatcjy6RJk4RuKCIIejdDCPgSQxK9acTd0Mj5IX12bKX7MKPQ3KSu7qh/C/dDFgMwU1AUb
vfe6xbCCh6z4m++Upuh/+FYdXPt8t4sFzv0dsGDK1KV4yBk1W9Vrb4+XOSzcq2kZQK7ziTxX2cEX
B3YHYMMYWHahig9kQDHaza9Tou3r4Fsfpd29q9nSDz8/APIrtk3AjNckWjGZRG0BCgUyIdscclSS
iF09eyMjI4oetHE86ChyGcAonBkJOIvJ6bCed9gtVqAWCZFKHZftyQ0spL0NEsu7zcq4k7qpHyvl
5VuncccHu/O/R9AklVKYPWR1N1PLHLqq8Fn0Oc4BF1hwhrBzJms3/vND3FrgZkaTeO42GsG8+riM
54pCO4xwjpNj7pApfBfFzalEQHggtpZYERZ/7J2rb0NhfCT8mzerAwspgoOYS//Q2+gp8Ibc+47n
P4i8RqvvRHclGq6TkWBmnfpNLKA+BaOrH6oWo0gXaOtcjVPKFCforh0D2j3P5nS7uK8VioITHF29
ydveBaUpo5PprBthL4tNe94bWlBIsyQo1DA9dlES3xdIvADQFZtBIflPCmLAiXRvSCLNIfqd0FU8
+FgR9/5s9XfZUO2kEiZXof/Jg0q7y9vUPZouk7CKsuBxMvWxH32CEnx/YtPksH3vS/fePlh6jC4p
0og1+d7wnCKXdEI7Ta/EztI01G4CD8z9NGQGbBN/6O7ryAlYixJIHZEavYswGe0tXto0laSZZy6e
OctKHuvk1Zfp1gIwdGOU4RwrP4OhmLjlc1wM7ykr/pMZkwOBJ4swxSC+OK63Z7idXXJ/xIXMtr1r
5uFk5Mpfv6YDrixkK925jwU5ArSXQWrvG675g9v1A/POlne0dYL7ouMf9MgPNpbfvmXzLO5RkKTb
BtnmzvGjYse+HeU0ofZwvyCHuX1/FljrW6N4DGJsRCGj9IKVZDJ+Vpp0IUeCuW+bcD8Dd6oF2w/K
1GNqt4DKMlornJUNghXvUufxeIvTpLl3GcZeS3hkxFD33SkGMrTGVd9v3YRpSG5zKZjqxe+tFwiu
8kUMNOF1MGw7NtP7pE1ucTcVu6YNgXFP7fzU+8FHZIlLB03lbGJpJ0AWPqKKa4fvqUSgIhG7Owpb
tG/O8WNrm9d/faRav4JcFu4HYycfD08IzYMhEs/Bvx6pumnI0aaT4qCkvYoRAJxaWQdrF+94bD2N
jkbIg8YUOegoDlhmoq1bz/WXpBOEjeRxuR4dlxcvE+/s9z0k21o7zt+VWr8/mOxlxuXi9hUBMzDP
+w0SgkClAvaBWIQ7TV7pSZyTPTAxwprZLZ1WNuvpS2HVABBRIbCpGtMsOkSTpSGGCOs4JPbnZOyQ
kI3py9+8g0up8MtTiSmc5drCd03LEyL8fTyWJkZYZDPzDhc15NWAJwE/mb1MNbGi9sypf0X7DvOZ
E+Vmo8tNC8s5KdT40Mgib+vbUYvtDskCkvn2YOj5CTyTdR/EQfuCJwZ6R3E3D9nbT4Fuqt3pGAi9
MhOdg/Drx3PKTdE1oX8mobhfDZOTvIgQ2cQity2zqTgFLdxKMepmmwEMOZpy2HGrd9cYUsG6zhLz
gBJU35W9hSLLN8RaF9iayjpwnoXRfFK5a72bMzMnbBeAOFtXbdJqbpGMxPkRngb4sdhonxInrK6R
kAgHnPD884NSLMZlVFSbZDSgQSKgQl/4jJKmfij5A1P06eNU08HC3A1e4yFGWR/W0CW95GX2fH0Z
fDVeKpdDzKYCGlbC9b94MziyLA8u0+SVl3TKG0Lbf4yRKZ5GmaWb2iTNPkaggofV97ZT2ST3AAM+
aGTsZwIRYqc66z5jM7l8UEXMpqOPs2OyfFP4ZeHFxFaCqinGwZTWxm0OquY09WlxbU21bvDpXKO5
w4gbqmHnZuHMM6yG3IsB4hD18wOUmPHi+nqBm5XTuYd5exk0VouUpNbW7N6bwufrmvhOKusjDBvx
3S/1O0LUBbaJr1mHo3tvjeA2R38YjnHGW+6NmdxMBUbrqMnvvTnwXv3OOijPmx4Xi/rGyrvPrW0U
O27c4pH/+2ZqmlcMcvGynSOuXnr3Rs/y17UZgoka4VUMB62WTv06W3l/LOsZcY9sHjogp3P/xXOH
aTdbfrJtdVjcPA40NHhYgtD4eCenaPtDGbbD5W/uqN+LYtv2Qhz3PhoL37St4LcytGT6aDsRExBI
bei8/A6EbF8/RGYcHwOeHruysxClIMZgJoEING+t9tI7ECZR/TD0ffub12Mvndw/aVcckgCPlkaC
1/PzJFoO0b/UnWkPwoznV83VJ4Dyje3BmcJmFyvAHTXawL41z3ZbkhCWUCqavUmDTUqDkDTIRWvt
ie9ubqbjIvMf2f0MCYY15OM3+ut+I1o7vUplraY2a+9l5r+wLuzXaRv3LyNrf0QKob+rk1neJVNW
EKWaz7eJW4WfQnGRQ92cm9kHtppTmBa2jemj+RK5xj4RwfPYedXnYhSMP9OnJC6bm1w+eCMJiWMW
Pv78XRQZpL+U+k2Ei5Y0jhTYkbz+iCLlsjpNpsuoCG2yrfj880O+/CostL8O1EAWVaHQ5SCEX6OS
G25hjskUi9rjRFTkCl0Ud0cxMyIzQv0FschLgu3nCPiZ6Wnp2SSK5OIOjdz4aOcQ4JMqO9dEfDjU
CtfG6ykkKTFG24w2I1h5pNS7lKLnyjJv2qCkMjd23KbXwh2eKEzimYRfpyW2TFX9ejS4OhCVpidp
Kca38KNXs1nap7lg/xbnEzoW4uApS5h3exyt17Ywi+NUsuAuFTdfGsTndtD+TquwfLKst7zrx+d0
+VBnM8x7J8K3jPPuXHxYaHvZwIJFHwr5JCXH4pzhXZGL/qEpdtGbmOzyeZqNYFNbhrn7m6v093HE
cpEGDpAvKF/CsX5/RirwLE6zCA6Ys3fsBj48OfkrR0UJu3+2LCLxHyvWncJT3zNGmGfmdebWFuOX
xIuCM5bPrwhV/+ZF/R/PRsfxQzxIbvDz4f17G9OItG0h+CCw9alaR9tZ1uV+ffQiDL1WU3ifO+XY
15E9yRqrinGQSQ7mKBjGf7uEcMCYBQsWxLX4b+np/3oP+6KopXYE/A2wEUOnj+7s4uRmZ39BgU6W
ZkxoGYtY874CUrYeWuij1eDzeJpe6ykTV4hhSE2HkJzMavM3b9OyQfvlgHGECYWDaYILBsX9WWL8
5YChaI/MEHs3qWJBuSvT7sbbsg0myCLY1j9M1ex9rQWgxAgB2PLeBfju8ehhCC+kdWg8lAOCESt7
4aq7Y/WUvdgNIXKebv/mjXRBvf32apl1mcLzHCYovNY/94V/ebVd21QQuVWz0pM8FlEyXs06fGwR
LbaUcfeJFezqtsvvEF1hqW+9eOv5RyAYOBTZ421yosQ7S+4as7tn5Iu/p3euVhU8DXVf33mxdWkR
wXMg8ajzZFQeRQAkAW9QcuLAJYLPugRh/QnDKqnnuiEyQc247ofF0a7dr72DE8qvZzIay5IU7NVs
eJ/q9oBXDzWzJBPQ6zmW0+Hq6ujDHrVHz5Pce6p7agyApZxmqFul+6pyCv3ajY9IyQCEdxHaeKcj
ZMML1ImrODqw92QPF95Gl6onrtUbCJnngee3axonySjkqNBqMCKHIZAzls5Jk7CwjK5NgZzFgw5s
8uXXgdfKcykN7xS2eLYsGu2+me+YV82nNNQvuGXBVMwzfWyHHhjfRtYL85AM8afJsjOqijC+azvm
i6H6PKCxzD21iUs+TdP/sO9d6AIbCvl8HU8PPT/vVSUyTsguINK1t6eNUFX6gJ6gIyK2wGPNTBUP
FTTlsqKTUo0joAjL/F438ZOLV64SI9QMYihS7OwV4xcQG9sAPsC54aEdHnt69rtJEnXQ6ry65vls
g+o27kWPJEfzoUq8R6YNCVgXcGdWfcKyQcY4B/PgGhFdSGLC+zDfZ3OEyiEZdlva169Jf1dncOYC
H4BY7ot2my5sgBTOXud7xkrRzWBJ/qxUj2vZAXWiwgQTx1Cu+7p7saP+FsKFzgONyajXK9evIaCy
ln1yFMu3qeI7HtoP03D12rF0d6SyHFbtHb/s7kaqneeAYJADrim16qAK6mSyj5OruchjROYykEeb
WcyGkzpedwCsN00ag6/u3HU+12I1BfKt1zIh7mTRhufIazvhEdLkuE9FOCYXLzWeI1F1R9l9nYh5
YPTzNWzj72ya57ObT6S3SUF4G0S2lSbdy7nxhU/aMsmcjtzPun3nEfM4pj7JXQ6hJfG+lN3BqdIb
CMZ+O0zi6o7AaGJBKrNC3lgH7UGwvFlXowHkbTYHRtX5OWvjB+kEzarI4YBMc3J1UF/eNfQp8RTb
p8QbrwXE6RBhwK2Mo/VbPYQgs+f42ZbCxpo93mVpwljoh659YnXL/nVs0yeLZcET4xfc6zbKeq/G
dicWdk8/nmg8Dqr0ntUcLkSCzt56ch53cen+aG3MkU2KTcMhMJt64FQIDWB2sOWxt4kz9yGhmg3e
EwWfYDRIHDFwQmxZlNRrv89Y2cIXASidEVSlvzjmSFLfjFqvQFoY0hEanqpfakgKm4wFqd3J5N4U
ZLZNxAjpoUFulROL1bbzJlY1ZLGeF0exjat/3gnyQZxqIFCvnF/BRW7ZgVaow6IPlNMI6HKuztic
9aEFEVFmDFDS+qy9xaGWCb3lJigtJKlpM5Br0ioCAQLeUAVMBHPguGYIzKaAc2k9ovYr0y9WDjYi
ZRC3r6dPU8qWmLscPIGJoxA0FZIorjYv69/mQR3Y9oU7oeSzmeX1udFJerQaIsi6ON2gi8We46tv
c2v4G6ABzgb81IhbtK7Ypyxu4IwoNseanlMXJw82+k9ppZmV+MMrC7MZOSg+5Nj95DnJJxMHdsYW
UMsso2QadyE6j1NverQr9dzTDWFtbKqIqPu5QMo3Tu26KyJcPBXMgIqeuS2afdkU3WkCScPDOjl0
Zk3UaOUeBwKh7SE5UIOTSQEKA0Ckj5aU8aU5BPE+VoW8nwJzh99UXufkNfJ6dRZonah/trZnvcHJ
97fsojZ5XepjUrdANoJoj+Mn2kve6ypJCKkPl3crD+/tsSeW2u0wPnaCWZKe43Md5XLNhVJ9aWT9
2AaixtQbiMNYEvHST296EPkOV2C/KZc+NWg7JPjIPncLtmXRmSJ+RhIXWnFF6k1fbOrmNsyN+OB9
NdaRrKud5yBmLoNJ3/Vd8lIH5Q+8lPODCVGRQfP3oPqGxCwG/huiqoxz95Dhllg79rKvm703i7QQ
ptMG932OLboPwq1X5MZKRKG7H6P5icHMvhxSJpMBEwOfGWZeDmpjd0+DnowLPTB521K/sPRmtDx5
mLAJ2lpZ+BhY2MF7EmgbkE9KGJJT8RovCR6pX+UXpja3NCGj1uGBmPYo9Ew3242VNZ2g0zzgt8oo
TOCodwnnEVEv6ZPbPTljz/E7m7AOcFpRJ4J57QJIziUXOG8mlxOPJWR2VvA9NwRJmt5kUNO3hP81
TfncwG3s0o5JnR2Wn12U3oo5x9AM82ZojezcpONjNKXBOnCq8ZQrciE9cGALIOwxNtk+BuBEmfh+
HpvG2tswKFdWZkeryq+DU110IWWK+s55c+vMdkcxvYkir/naFPOnHtvVexnASrQGAknpR57aRjA1
y6bXDo3Ltsf3yzE/jlvHpOf3QTGFARSn1ufHIJiGl1wGnuyudZDvBAbXfTGxMOfBjctNl2dnGLJd
DwR+K3Rt4BEZv2PuBN2FVigJeGIiylepRzvewTWrkrw+WSMhI93iZ+uNI4XYGqwTGp3cqPdpE4AM
nbzkgPQTp0FHCkFozOkmUYN/xg+EJYGuidU6V8hU2ONbxzbXwuUHj4EfW5opfetmkLYIWuMNutXx
HcULFoe5f2rM5qvMC/LDx8nHrRsphMtdj1+jLt6jcuECuDmKFcTa2OX7Yjc1RnLTEYdj1DZIyWPn
3HaobdnBFy9WJEGTcN9WjaJJxIU0R25xmIQuLlU/Nys7gkPTwbMpcg1xfUxn4lhz+VVGJB6a2n8r
hx6mSTVGMNkkUhG0qE7eHM2XGhKVxD9/xejpnaFxwMkdjqoVzUPfNHhplg+z8GDkO+GdaUTx4yQa
Br50SLrXF3LSTr0LYtJhgPRWFQaR9Z6l910ZGg/MiAF5d8+43NjmVWoTRIskYzCMlVeraRs6Bevp
XIhzUUafIS7lpxm0B2k5MEcmG/kwolfbQa7Fj1lXnrhQ6dRrzdpqbU30si5JWhBd5g7v7PTIJVo8
TNJ0HgkyIjqzT/TeEE11LoFrbaaZaXoLH3Pv0Eld3Xas9gmnFTzMNn5MAjYplZk9TAmDhQQg2E55
k7Ntx7mEbiAX7T1EpLo33vAzJfecZxHGcLYgseGUl4hp9jVhNUVNywgKAA2Y+hAlGrX4ZrSyaGsO
uQP+gGjrDqjVSUyIX8NS8vjuM2ebdYjYZB++e0yi7GoeHo06jJ4EvBZ8HrgZ//ytaYxXNFnrdAzi
rRggNVvdp1xlxmO/DDm0JffIg6LHLHKvdtCyPXXcb5MTe6+I3kxBVQ7cj6B0kAmVt4SAuES1ilc/
w3yoirQ75Aslng1Pfqtsn4z0Pu9fa+5mhMvhyS18jWIdetDPX/3zw88/y2Pzs1EFzd42y6/wiAHS
a9iFSdB9a9OUE5UrmdhRYO+23RzsgkdKV1pvIWgOuhERv6QezIyx9qxTYlXJi6mGfaby9BB0hn3y
lw+1MvboY+SXpPVwrM88bkU7FavCn+2VFc3JDZW/uaVG8NalUaCVQcW1yWUQoDDPjD20tfA5Dn1j
zSqfwiiNTzVuLM6NyT41cWqe8H8XD3Ev5E3/F1Hntdw40nTbJ6oIeHNLT9DLUa0bhKYNPFBAwT/9
v6Av4pwbBDXTo2GTQFVl5t5r68CfrWkoDkLx4xyoj07r7BdXlhaIPU89CDhs4SPayZ0zJNnJkQVp
yrBktyvMVzM0Guy8SQWKzCGmucj1g+Pm3WVGnXnhRP2WF9YUzMtWNHfTRcQuNZcDmh8EFtnbuKB/
tSPJzpPZ/qkGepYZI3lIIOF8dOD/XW2G5CtUWcBastfaeNUgTFFycgkbA7N9beCKiM32PqqhP9LH
I1Y+bNo7KJzo7KFmWorD8LX2w/eIgK2g9GX5FnJ43dEX8ZlstM2ZLAh/PQiNzEYkVjtl6O8NbusX
EuGMqzAhKWh21v/SauRpJpLBQ9VibJJKorDDlbo2he3cUKzzLNX+IYpa5uO2nnwXaONkZTp/Ugt7
Fy2+DmpMbq5bWgE3NaX2TX0JVVA1o/m6ZT8Xqx4DOzPNY4K1xCKSUOXmw8yy+qXMkNCV9reifRcm
4ty4sj7Qmn3tQNGcHVOJ89B+JwVH98lqqVLaLDz/XNy5eMbY0E5zHl31TIWXHEDBS6r1+Dh8GtWN
blFFyfCXOVMLeRgEb16J3yVqtChQpCeCH6+tPYVM+kiqMHm0ITRGSxjmtnX+wkTttiJvh409aHWO
zE3+a30ibsqKujwrbFzSdfuWGGn5VrzoMILiApXjijyLpor1d8dMn20b+r/pLbzSKmo+OOX1u2Ko
wcboFmNcG1xPNxAhrpvRta8M/TjPZX2ge79gSBwChBOOKXil7f3PmGHqR3mY7dRYub2Sdw+7893M
UFTp/FX3NqE1F8ck/0XvitPMgr+KdYz6fs7WYGflu+502sMTr73P/5id1j2rgu2ynU4xfZyT3j4m
Q0wYsd0Z44mvvzEZdw8WHet17xnfAwfB135KX5AXJN+QNQij9u2/PHzEIcd5e219BzSYtZgyObei
U6zOucDaWHRxx+xTqkeWPZTU1QlsT/LqhMyzOD6OaWrdgSHbWzUxfq6SsLgZVc9eJ4duTSTeTvmx
PLckKJ01lFFnya6wq/Mkpe2C38kWWfnih/BD3SrdCR/3bGPCAWqXi5WO4cGtBD2yBpNyOcWcs4ne
QBbrXJvlQrnQg/HyAdQOJgJsM3xHdeod/ZIx+Gh3zLtjzXjvDaaIgx89NMEJCY0gyCDCMVadht8V
HbS9ywFvnZc575Ke5p3xwdI3LfVrPufeLVk8YD8X4pPJgWfAFzbJEJR9md98+JRrYme0b5vU1Uop
44+HHZLq3f7iNNi+CAdbPAfs6gZ2YNtFdOLtuMo/ppreLCds65T459bIuiDxde89FaAZzLB5UAje
HGtMr/lYptc0ASZJ6s7556dGYqTgbBwHfdHdzajW31CN74eeHaZQoFIQGhXbTITTzasVY3jnDmOc
7PAYIKK+XKKCZheaRhK/EC8sO5K9XNTYqRvnr23c63OgNQbikzTyznYJeS8e+4PlMRBua3f+cqTg
7TfFb/LVGHgNU3NjOOuc5uFf7IlH7bd7olowepWDscdFk2EZMcz3NMQS3+QG4+pJOYGdM+2yVaSf
WFS0U9ukTeByDi+7+ZGkYjpNs2XfCSvgQkmK1uTLBZ4e9GbffMbRKUL182vq9Pw42XTwLblIq0k6
PEB7T04qo33aRvZX5hGsWfnMwhJg8he/dIgOhy37pWLj31Q6FJxxU6OhqatrP+Z005fnbhTkpJCx
eQj7JHsprYFo6wSwL7V6f4sNj6yjWfvUSGzIEqFeo8ZsXyVBnJAlNCu0b0KTzu3nFYD/T7w1762T
FAQqjsl7OGK0ikcil3RLxfgL2nozuKD/jcTNT42RNNsozRieYfTG1W1B1NNySMLGqO9hlZV7i77A
RpZeSIGqk2+OpxMAuX/Xo/hkJyBEFgXnTH6kg7QCFFedndzGafeygLNgosjf+InbPEp1Ia2mN8eb
w8586+Tkb3QJY2gc0/oGgcbadQBKVha9TnqXbQashxFFWxb6KtXL/mI0rDHTmMZgZEBowCYczsJj
COUb2llnpkuVlQ1AN8WXGGBsDvjkg3IYho3e8/Q2KFKCfCZmx//gnCm+K0E7D3H1dLezoTzHhqU2
2O0RU9UGNmX/o0f77LWAbwcvjg6yxLHlpyhbQcrNnOpwKkzhlyNWWWf3X4WJ6KprcctyCJ2PdTdS
Nk5Nc4yn8V8p7f47TOlx2kOU3xPPKy+1bxjrzGX8qafdOR2r+TW2MJiZSX3EMQmrGl3Ld119t43e
sTmFqMpz3l3M2fKX5FAKrh81Re++h611cgn+WqkB4bORwUdw+HC2jlcpiB72HRvO2fQT52v0XHpf
uZxvptCsa2xATHS8ubkISjZsjupPPMyCYbKk0MI7uM3Dsvm2+q2PSv+/OHub7IisQQi1Rzi+zru0
1HG0lPk1pa27YXWYDnyqG4P+xoevtRurNMdfXktCQpT8mXCWjn45kegn9Ydv6/TlyltizfK3FPLR
cqb8KBfisEhKgP/mJPCFsJqJzvl2xzrQYTdcGRGCmq7ChxnW3xRV2cUGI3Tzkjqj45VU/4UxbbzZ
Nj6w3LhrP7Y+8rkwSDZe8AG1enUGCMuIbc/RMqSM21Z7Cd3FPhDp+s2D2nPWJKheCeXlP5LsTCaD
31aSg7ZkCdqlcf6fCkG4Zm/0mrqgWvTqqWcU36Nw29VMMX0X/M1gKM9HNOT5tg77chsZlAPHwvW6
r1pHMJsLp9iHitsmTEkMq9+6TE/ucayM12V1iGTePX5+6iSQW7gKNL3s1DwTIvBJfzVe+VqSbSMy
nZnbbM1SnH3NJ3Haq6I3lUObsFzjaTErBbCTZUQzDa9xHs6b1kpeIUPVN1+cs4UDRWs425XDBvNi
syr9+m86nxVtVbw+WUyDpPmaZtgsCMDCgwkHijDLv2AG35vRSLeW+bsM5+jCZMOjG97WToAlBvcL
Y1cr85j6e8USpvs5EcB55EAQb1JRHvUUj7qOcpzE1cjSknO7gLwqc0g2aYJyKaLNBDx5ogIasvvc
eoxRu+ZvjBQw5Ii1ccxo3k1MhjsvurR2M1wIpoxOI7tt4W8jIbNzVCbbujTEzhLlfw2MPezLeadd
9FRJmmD67ecnGdd6MLbx0+rKfiPT8XOy3eKt96L/LRBIxnVkATpI5tw9vrjh5Jwyag8/bQE+6KPx
C7E9vQunaG4RwSz3cq7/FqYwfqGRX6M4k5tQRUiYGucjdgv4l5wpUbepP3TS4+tcpOM+jQtSt8w5
KBwYYj1pFi9qsi9YxcynHgln1RNgvO299JVlnFOjP332HjePMaT/zIFqIYa99qwLUa6z0S5OYTbG
z1Em904ayYOhYL4ZOkftM9w3yciJ0c3k3dbl1VPkdhW8jUrZL77Vdc9F/n80rDLHQJV95YPQb7PF
xK0OG3UgucLboxVImGFEb2T0LYq1beem8UXQnXyWC55uzumN8VUW/nBLWXei2GkPLTvfqhP2ux+3
BUwSp960FZ2qYa6IWkWR6iuVExlglcBQ+vMEkf9hKHlzMchvInYSqmzvt8p4pP0pHIPGnDvQ9vxY
92O6D9O+Z/618OSKdviVtfWriqHXOz59Fh+PGN+8dg+Nvtv2aEum9KoQn+7SIZ7hFNjV3Z3yd88s
Rrj1rNZZZA4Hd/Ej22ZYfLbTMuaZdP1ocrQzBJa4KA532UBK22BU9Kx6i7AkG2u58a6mUL51nv+3
7OibeYNfr0vDn146W7tNAhMwX290lKNXf5QVb6weQYyV+tq3o/GdHvuUAtH1rCc4BhYVo66PrtYP
R3f5Eud5Tp9+CA+QHQRgX12kz8Kph5UX85QnWR0R1Fp5pKZF33P0C4WNv2qHuj0JhvJ3/pffWc4c
tXZ8B30EffyfH6MCcZPTuM9khpaWhrV5ZX74zswD7LqdEDNsyYup8VD/3GZV2RCSrMovdCzmDp9Q
ubbLQQUvfj+warGMIqWU0TMRw4vMIO4VRMycRMUgoneCXvDu88GpkTiAAncgauiJ8ZiJKIea4lpU
Pnzj+WzKg7v8iAaQG0cqdLOoaVci64AweLvYwGw+RShyGhCdq7RMzQc0iHNlNskTucJ8iukic1LO
3VNi4Uzu7LDfVRYYcqVnL60i8pVoAyi7zB1ERmJuY49Xt/trypqOrBJRkIllolAOtyyK3oD8iUvl
IwyimiFDE6U8W69ItvEYxljB6QdUSQskNgeaR53K7eLcTE6lxwTp2VNm+qtXau69ptMYFBF/Pmfb
Y88IMrOpLwkK3Qbs3dlwpYkgw+uevZPru0rH9lz1nK5pUUXcl847fEgLT1pQWu6Z+MZshzxL23t3
WdjqOdWRee18i2xip1FPzJ3hOoxtziVWuUPLDvGmSi9Mmteln0ZMPHgDZBygWgwfUo7nPCPMxitm
hFma9a6Iw7nJYQk2Xm4bJckudRkzAjfw4y25Jn9pKSN6y4GJ5X6pBywU6afNR1rn+NxTR9pXcEHF
SuNWGLoJ8TEYrmFKglHL641mmOQ2zO6Ov8UA6SV2gy4vqmfrsDCV2cxhwJjfFExngzLkaBeDzdiA
bdwlrn5lNPxJIMlPTLSkLkhDC7wMRm2lEv3UsYZg9k9fvAqQeMXD+rO4SbBHEA8YGmcq7p5RNEW7
DJfUvqrU72o2+/vyXSu3D29AwFeu4l2mEwBHqdZ+58afdtJRE1lAJZlOExmeN/EOFs8hlJGzn1KL
bnbaep99qT17ab40vT/vROFe+OscINHqB/BznKH9W2xBUbJCIt5T4qiQgSOyJD1dbOKw/JrcRuyq
edu2NoYtxrQb4hF+Fwlq+07UZTBOcxlkM0YjVOIvlijGo4PGKuATrAPceurgV+FiuWMKICZtLb1U
rQU4vk1fGHy3RgysriiJvkonKBdebX5H+YiYd3bvaZfqiER8zmW6c5at1x57a/j0Mi3c2e17hCvp
OAMEDoRtJLupmb56y7D2tAa+M7+hzTWCp29j2CKkOVgZLNp2ovXqzg8t41m3/uiFDu2fBNJAVH0Z
+Mvl51VsY+/IdZBdrSERFg9NwDxSgTKo7SaYRKyCaDHi5pqpNokOZ+vnMtdR+79XPz+m/SyODB7K
pm2ZDROT/XMxkGxupe3/KSPdOESzsQPXPgQ10pGV5qb9BprHG2k09U7DYa0vv1NFsg1+Xsk2Rryh
xf9oy0+BMcQgeGKf06LrRivTN38PXUrTTddGjKAtOovlMvy/VyVplnsvTfaSHs9RVQ90sq00+4Bb
BNjh1PUBmgxmlyzvBHHbt6ywjH1T5uSqRJVNsasXwQLLCrzlY/v5MaIyhA/5aEr4HGFifIccZscx
GjeODqjIdt1k8797wpKIN10yX1Y/P/9cJprJptXJ3cwkB0k5yCelJjGv6+UgZ5XJIRVnuErWyk+i
YiM0vln8p3xU9mNQxJ8UfkQszBBy6IuMKtDLUgYeSTDBfA0LqYj6Gv4b8vmMIknfTOb0oIRnMO4l
zA+Snysz4Ze4Y44jPHRosQH8OJJlu/m5h5vlTf+804IJFZkJHUn1Mxbl0lV8HnWV0ndw2uDnUiZp
979XpiXFvgBLmHkmoL0+qoKfV5ZSAp1+xYMKf3iX4joI2k5uIMr9LSOf7PaiWru1T+NbzJiOYHUK
fTw2OubvdJQa4ceqCfzlkhl0DP7/5eef1WwJa2hel8Rly/i5tac0O0TZMB2wLmongV3jZFowFmvN
O1qN8fQie688KChqbjHeWmBZ6YZqm8iSTvBzCU1eyTp8adx2ONPZuIiKbv6AIGllW9NvwL/xIhx5
48WmFAzUk3540wpml8oy7liW6l2IZxZDBZmSxL4E2xC0IjofXDwFJrxYEATrNyFR00T5QAEeN/Vo
GOio4PqCYe/ial5nhv9lM9tk5NReEBBwW0b+r2yUX7bMqwPoEoY0CncOIlq0J4x+IN34Q33rDX07
6oBJx/5v6y9FEbJh7hi6fYLSlSg/orX17SybhEkeyNwaoI0mIW5P/XXK5xfdqd5KD0uEOeUA0ZoD
pzEaCSGD+bHBs+ooTvqRX36OErRzFd8qzc/3FcsGDeoHLSZ3hzP0dTS5Y/WwWLo0atWI8m88wIZl
8dtqbjChVEZjUNIJqsoZQVnzLCyV7bB+nmjMH1h/WKWbZJcbPD+l1gEERMQUd/LEaJoxktMfQ7Mb
8EHb/X7w8nsUer/aAhySPQCDb1wd+J37q/SMa1lp0P68IUjSUjJ3ahQaXpUckKZk0GEQVhnMq1cE
VwxrPSF2E6VQBEofiZUxHrLMfha+157ymFW/D+0jyAF6ZzPpEKbNKiQLJqYUaZpv97t6NhnusFid
Td3lW8QUfgiJfAKP11g7kD7UhZZ7kOg3TxipIupTJLFOZNaXUXPHOwXNn774aPDs7zJRvnTedC+j
Yl+07RGijbcdB35t3M+vBnT3HYFUS3vrt02AwcWPhocSnF2iKnuNNetUGaD6s6JGvDwo2ujemtSV
dmsM05ppPwomwwm3TZbg90DWu1GWvxPgZClMq31Ts8qb9m9Grv/B2tl23tJ+qQUzQrLdfYKlPFQQ
V01D2E+mZ4Vg40LR+A6JdcHqg+OT30Pcn31RGCuFvGs114huRYp8B17e3M3PLkP5hpUv08zjkKuL
KZc8hCUsvoKcOFeC7Xlqv0T2EaVAgTDwUnO4SRHAKdSgT2bj3vLaekfySAeHSnXnyvru47m9Dc2T
PiqRlflWqzyeYUISssypDnFGbZ2E/bMA5b+uMO0wUbqFMLsmA3M2rVrA/YPzHL2ixJ9jn4okYZro
Ek6WTt0KFaW7HdgnE6xeuPX+CMRem6wGYQqXf18CVDSHjBBP7N505D5R7d0VQfTlSEznjDBvXRbV
XvcWgr1KJD3HSMENqojqtvOPguzU2Lng0SU822b6XiyzZ8LHVn77C9/Eqwbwro5mnkOUI/TkDqgy
voymeJcUokWiyVfhmYwnNKSDapFW29ln5xPWWZnnpoI/YI/1P+l7ZLgXtD7L8JuaCwJGrBAPWJ9e
sUjfDWFsZWr+a/q/U128uj03r+m2IBLm6s0MLf0E2y2Qrv13dBER9Sobb/gu2F1DvBeMJkx8DhvO
IV/2OAd6jFyvMcB2u/DIUB/IbSmY7hQRpQxow51ZiyJwyhA0fDpme4YJ2EdK1sD+GjpbL+vzT54+
JvMZbIcwKc8NzSXagsZrYjMLBMUeHnqn9c6uzJ8IvNnHsN5vqsLdjb5rPzrRIn7wsjskTEApVITe
ABE+HHeirudNbQv9oIV+9+qCStY5cq+6Bnh/6AA5q8L0a2huTNgT3hW0tAKh/pr8slBzSg5HGhUA
p0+ouhtrNk5JCqtltASbdXXnMBi+V3nQkJ91mOAxD9yha6YG7xESvJmyNrLLAGjiOtS7iD9hv/m2
fFIMkt2uHPcYulBo+R2JVuOdnNA/idS/uVPxorXevneJTG1sZPlQS6iS6U/xQNOQC1dx+c/ntHlw
Wqb6RT2RX+H1gMbGr7Q/ex6aL60wMyjGeraezBD/vYt8j3058TEa1PIj8cfPtAiQBAP44sFTXXxr
i5iAlKITkEzIv5iYAxlsOlNU0izVH4b5NcSoUgpbALyzxZN1hLF9NjPUcIMB4ldl032uKzjACrkQ
J/J/ERiTlq/uIJrqrTCJSDBrfFL5vptNDaRWtTZOZsvjZ3bOVRmpt08Kws4L6zsa5l+Dpre7JvUe
QwWgR591b9+c7RFzViub+jXuWohkPeC+yH0zjerWHIULX2T0UZt54mhM5WfcWPHFKR043rLDWQHG
3+vkr8Gr4hdE9fOqGG2SfEFMgu7sIN842F8aBURanVsr+yrC/OmXqA2WxCqvyWneRfCStTvv6BRR
h9O/2xQpkYK2I4c9LKFrVmaBtMfy5lHiJ6GAo+L9m0fm2SN6QkAoF2KntQPWUMxEOCbBAvWbUJ9O
Wi8QlVqBxsiJ/nsZrYihsCBlrE05IuTQ2WMrqDOrCuTPuuZk34TJsM3i8r22GTEQ5QYVWhcYohBZ
0ze1nbUcSZcNh3JrArpeOQ5I7cSf7j38t8G5uCgR34F5nNyy3laJG20tx+92Ps+8QquJ9/kzNZjO
ujp1Tdfg6DFRxQ1XTLrhq2s0J5q5uAmtkCY/uiqYBbfBMfZmzqPDEKHdRPOrasxkixnto8hJ6QHw
Btr5XyIatHoquVj+BIoBggm9ojW6BNyybfduEkQzar/6XJ1oQJHn3BoLYdO4NeSswHgFcoKJCRHU
7zb2Hy60jKZjdyc0QVcLxTInIi+fs2dKkbozXb9fI3ZztsyJmhnCaRiihetN78lQqNlONN/WctDT
ldln2dHR0UkCw1+VzoDheWTaUDH/BO6Jcshq1NcCQiGJG0EK6ZRvsuYE2+f5v6Tgjvb8/kWo+UIO
nvqDyxq0jaWu3uz8Hpi5LCh2fC1R+vCUd4GIo2EEtxFabBiO9kTXTu2+zOI7ND6kSNF/XjGUh7Qh
Tg91BkJGQr8Ma/gIMwP2YvrbQxntG0wbkOlcTDfHF+L8ijz/ain2scgNq2MvaQogNm6ZDDXeOO3A
RZ0g0r72qT7uJnchnma7OKmdI7q5GjfULtf7TwyJATEzqLkSxCO0Opeqtl5jf49WBKsuMTEkQE/x
r8Ir3r3fFYW1j+497EpodQHrws0wmncJ1N+zcA5loP/3Iw4EOMDtXlgItK3mbCIvniJw8PEgVdB0
+ReBiCUQvdhdgfraWqog7SxKrzQMvlMnf4fndEYV263KQz37gTaEfzOfWwvEaqRLIo+7Ty3P2NxT
lOlpTvKWp9370PrjCvmWi3wPeGgtHQQl+N7mdR45wzpG4peS2sE4e9zm3XBN6HS6Arc2LC1mo+0h
Y9h1jFB0RwRGIBUlY0Pr5DEsxGFss2knSg7N+dis9dp3d3hw9VVhQDjWR8059IbzkhN/WWJJ2+tM
lYGq2E26lu4QE1k+cKwHMbWbDBC/IdbKJrK2g3RpEjm/hFByX7vWPx8vtC2kiW6DgBun0GnZMOd4
KSjUMMvxlYzlS2rW207zrFvGfHFnZkbFLSFIOfCQXEVCe+K6Jr1oYkBDrpEiDxb4IjMEx0BE1rBu
awjP9ZrmsyuAuOsLyQzcgoQoskJTcNBs7cNp6z9tGWLDTVr2luGAWE0jzhqfo6a/ymh8dJ5zgr/I
XA3BtCjHu8gTn2OjliICTPdYqt66xti55vQxpwU9Fb3dG/Zggrju8p02sN3k+OCRheyk3fHQpe3J
h7jL+tjtPbJ9NtZulnl20lLOCmM03bRheOuTGUF6Olrr2EbOOqJr2yGEOYmIdcCYUnD7qBrnmpQy
dL0rIjluwjM+UFdPK2jm+0rrkWcybOI2F+ZqLiS46+yB0rhYG3Wx6rqcwVL+Xz4kmGMo4sNqgF7E
mMpdjjF5hE0CB0TjFufRNUnU6W0b+euGdLKXmNjyBozAOzial4aosRmGei/TV/JrP0tUwfu8kY80
NC7KKUgkGqP/5vYbbQmcKXd8Nj2BtrV0PvC0EUmlZmczO2O1LoSgwobS4NQVt74kqMaeWW86Ti+b
FIFZMPnJSCoSr9w4stYumxWBPlWDz4XeT+Iy6D90OvnfdY1vIYzBUrbcg6cyfvZ6Ml0QRdLCjxIK
nKIwNrHhcmvOw5GKy3/NsljsR+54gGWJ/wrWPw5m1yc8dJ7ZLyHSDUDPgjyiQpNuXrB5W2MQGvbT
rCtGRm0ogZYBvCK4xtgaBXyhbva2RBOW18meQjRD7VBeDe5E10Nf0ltgiifHMdEV9vw5y082GUkd
W6znJEvMvXlnSFAdmjElX6XQvS0e2s8EoSsTAJXd66G+p1UxnKWbpXujsUxqfRwnrYFgHpL6b1Rn
Dkubalgy7QjgANatJkPCo9SOkoeWbteSlUz/5JLE+nVUQNLxSlonZcbPSE+b88gcMYgEth4+pWjL
APdjcDS8Gr4+POhxjQ8r196aVlOQ+xf/XmhojCUgftgzMgSN8CdLSwklftXmseTprCmgaGBpLWMs
14yvuW3T9iiNvymS5htDAANzTQFzLXVvcJrmk1650+nnFaS/CMlb/jmgt9+IuYdJYkbQspquocCn
kzbqc3XWlcOjEUeguHTB5GRqztqUe1djubTjhOjHzxxUehqnI0efNtnSH5UREu9VUQw+26DWLREp
yZ8CRGCQ8vt3qbA+B3odZ6/oqLRIeNxMrmmeRoP5FW11NFNhckQoFT+IfF0wH+m2apPsQLn1VlpQ
YiuCCYwMWJomjepVby0B05vkOXbg6lbw2fjEPG9jtCbV7Cd7P0p+R5pfP4Y622dUuR8ESw1HrW4A
DzrC+BpmJo+z1TP7wjZEt8pZ0caSZI9MHjNuopAlqoFK19O1q432wdCMLztq912S9n8xz11J7NW3
tuSX2uxk6CNAw+VhKvbzlDbH0a3hoVg1XfpKbcvKT36h9mbaBwC7Ir+TWbdBa0oQfdiP7s6jkNuo
prk1DNx/zz6+SOV6/9p0EMGQlyKIRz3aItnXv8kBpkHtfHbQvo5TzF3labCUx8H454j8YVpMTZoy
9NZ0xB+tFs//Fj+KlCqhmg7vsyiQnhrdzEjHqe6ZwbHCYXPkEIHCbeSpWceVuYfWSDKJIONPl65/
K3KEPFq/h58VPjmupLOHTC6jIwF2Uf9QqhM7oicQ3FKJ+yDSOJ2VKfkqXn/mQ1giBZT20VmWfzDQ
j5A/rrw70ouT7mPhT5OIcUhh4TmoJrD/GemGo/nAeW3s2wGpfjV75qOHuF+bsAp4nleCDJ0TROtw
H9L92yB7cTfAQsW+Semi5MNsrv0p6ADxHQipat74qAFi9JlA9FUejD613zFHDQe/jOvNz4/YOuSh
y/L/RKN9dYuYlZB2nd4LOgwiyXr5kjhD+uI4bfGa4qegm+LpWwupzCnsaEL2Wu0/NIv/og+9i1MZ
/iOJRv/mW7Cyl3/3cxECARdG63rNWPyrVLl8qJmjCq4F8gQwpmba/I6mte2a/JugrUfux7c4AvMp
hZMeiAefdg5W6W0sWTjKlEBXLUamn5l4kUXoXQcddHekDygRp4uGej+oSITeIgeymacM09Wo3U8M
28+EeepWiV9elsevUiFVyz3kZq4JNcCByrpDfLbTNS99+bmQfTqVxbefTPUjKk3I+nPIxfaqj37K
LkPSNP+R14eqUcb+Vs4V9XiU3PIaXP3MaHE/O5p3IrAS2znj6tRvujvFvL8us1NE+Xo3XZ2dopp2
+oIWqLtkDqLCAVledJT9EXmJDcRa4mfC7LeGRmIsyVKdvIqJu5oxM8D6nE2iigsiBfya8i2cILnE
2avrIQTBUFfsO0On6o5NfYPJwzklnE5FhcYReitx1HI6h91UkeCraAV6jBpQfsnO3rQJmk4wcC6F
VlDSu9jkGYCUMXeu6KbQ16XJNnMKoJelttOUgX6tGFd9V0F4Ehvf91EzJf0H6W5YIMtiaxVJi7tU
voyel7xXJBUMLB1MUInDoVnfksNaVdxRU0PejAMSS5AfYyIDQN1s8n3bOw0zCu68FwCRtzm3TmYq
D1nKExshmqNAg2gzJgckcPAbtOLuu+pjdnMG2pm/HODU2hpS8IZEy2zz/m2sASgmuf4aDjY5hhTF
K6cP+0PhkjZSItXLQ2Rc/GmHFYvETqtvGQgYf0OVatcBrSQzuW9fg0fC1krxPFt3mc7gLs38kdbq
j5OiqQxHkZPS0zNQp7ea5jnyF5LLd2rYGdDfHqmJbazEvDTPv21we+xxNCWZT60R/hMPXZTbiV+/
GQf9ZU77ZGvZDKEHQN/7xVfU8vsmI8JTYFfcsHLJJ28o8+idbxWHja0BI4FeoUsMA2e+AxHXGjEO
Zr7h0buXtOKIXuw4K4JhX01g8bV2jA+qt64KhwPIUT7U8xTLKwvJEimzRdo2bSSxjX0d1jsYkDNK
JppIRdOD6UDjRJUiNFLKWkEmIhOdVpteGzYbYue+qc+adatxuCGViw6RNZN279PzlwgH+bvW/iaP
iwYzhqyOHSr1l8So70VRrMNOOou+ejnfyzAokOUrjq6XpWJrFKUcBqtVlLgzo1H01DyPfjiq9VA5
7CE48jtjS9JEUTaM3w3SDAm/wso3nkM9vdm5/UYzz1xHOYc238QjKL1vxgXeMWzNq+GNxtGq/JvA
Wibz/2PvPJbrxtIt/SoVNUcGNtwGBnUj+nhDJxqJ4gQhiiS8x4Z7nR71oJ+iXux+oLIyxSMVFXnj
Tm5Hl2GI4hFxDsw2/7/Wt9xwRzUJflmmP05m/ZnzOy6MWkVby5bLImhJm7GuwBmi15uHBGV2n1gp
ohjBRF16485Al7tNA+xWWj987cy42ROePYJSo/1ER5kn3Dvz2Jrjjc5fY4xpWLP8b3O8x4TTHioj
JjSXNLGVJs0PySiHre4lxa4L86uwKyD1eLa1diVV6a5iJwixhV1ZDGlt6oZxWwz5Tvkr3BN+3akP
UzF+8TpI6JrM+MDruLzDsKQ+eKVIV2GlKjQxhUtAUPjiAqwKHMu5JOMo3Qd0i7eiGIvdJArMio1x
CzFHAtBZZoFkwa9V2yQG5B6ODkX78mHIdTpqRgnLnvKtziS1sWBEUB/VqwvUi7Yur0x6+8sGTcsS
DDA7m7YUq0YaiEbK6Wiofti7brynTv8EtoodtYN2vQ3HnWN9GSItPyjVnU2WWqT57N6Yq/BjfHBm
QYitJyip2F0T5cD2U5E/a/I+rnRkTlEwQgaVJc0DAs2BN+3ImkoXgTZcazU5QVYG+aamKk7SEFW6
x16nCKkKgg+cvqLU6I237Nnu0R9sppZcVrdg5Ysj+KNBz22b+lSPcgFWy0zjTyVz/DpJTJqwCW44
RDsPyDUex7hYwRS7ZCWMssqwWWPr0bVLBYiHw7piFX1lUZIjD93eD/g0yJlBFKYF47EM6PYQyI2g
uLlvdXUf2ra3p0O21nV5zf/PXBq3qq6emxByAGMocQoKQ4xubcHP7TQg3AiXoidDDQ9do2MsZBEK
M3nl5dQxU4r3POLZ3sjo29khkSB0nS7Cib2cFXTpTjnq2oK0Rk2jW2ieN2wsGRFT2X4eUuoemEGo
nITbVA3PxNzZSqcvO7Z3VFOeBHVEkUzPVQYIAKgwy3TaH/Q+cYq0i+gaBefCyPWnMHnoma+XE4QD
b5hVohNcrPAiZs2XDNq9MzxBErsoS0wfrWKh6Jc1WQgJddfSRrXhUHXhyY8dtLWwTBnU457Kb8KJ
SNMHoTd3A9bgpXSwWIV6/EUDFLyuSGwkMtk/ehOhnl1AsdAI2UAQaTjEWrcJySQITBZhwZgcYocQ
TckoQNcHg42p+2eFUpu+cNfENe0rA9d8pNj+o7blhjceGT6eFCFguhngT2uuTQQNwrhJqQpgvjau
TH1y1oFypzWpoFk3ujtLDvvJInJlsDBmRr134wgWkE4THJ0YvVJsd+3GUdVZp/wDgRIxmyFC2ALz
fiShbNHB42bqY6rIols6JpcqyKdtO7ByssBAKU1uQo261gC2cj3IfA96lkAX7CAoKpt936KKnyhT
LfMx2aPq87c8l8s27BtKAvSobIt2KAgtdjQUxqzaa/Z5ETMYGRY4OZ8ee04XtULmAvWPmCTXeWb4
Wb1EPbqQGiMAEntowKFxX/oZq7jg3BHNA5WWC1YBGPHbVR/oj6iUNkh1eJ5qyfKRa8BK3PpQ1uZN
Rd6v7mUPsUcaFOw4a9GT0dPzJjWdmzoi7IqPTfN96q5FcMhc330MfcxRiZ22533ABjyOxvKMaqfq
uvFGCx33xs6JmzVbhIphxLd+5/c7NMJUjuZvB9u10HVhrp2/00MprwOskjCOlqVdqDuDe+3Wzc5L
WhPDUo5blRjmbcSh7sKIwmpuxzev32EB2fZmETLhkPMbGUl+9folMHL0m4l/RL6RX1l4Nq+am6EO
xjOZU9qd7OLC05LiYl7MCjaz/GCaXKjM/J1ftfTZ1WuM9CCPJqnWRy3iT0E8sfOtWkcei/mLbCZq
NnnN9sQkTwY5NC96/cnra16/lRidHH/EJDrT0PSw1I+hj6cky9Lz1796/ZMtXJrir9+7vaCtVszx
7r79+2u+/fjPf6O7gOZKi3T519dUcER//9diPkpbhPF5uv7z9a+vcnI216bPWD5/yDjAAhBiJ5q/
UTPNlbKOvdFgGy9bLZLsVOlRaj2iYJ27QQ7pcBWikbyBMbKr4ii8N1lY7gPR1UzHvMpyCn2pTW6E
q5mfSkiliSW5XkF4wR1RM5845iEsSRbOVQ2dPCIBnFYxUTDTYkhZSjXA+ZaVd9TRO+QBPS1hBDxW
icU6v43c51ynxJSVVb9XIEH8ESQ7TId4ExIuueo8Evkg5GiHLrZ8xuiwO6A0wUyI/9yTtEixvQDF
pjJn+CNBkNZwloVLvHwN32Q57eSBjYeaqMgA/Tk0aWcfag0KmZdo4B6oCOxR1hTusPQ0vT4YTF/4
Pj8HKZVgw8XqSYPv8PrFHHqyTgiUmXaR3UMz5Qd2S4AKW7ztABqEBnv00GkVmgRcIFsr9fdZ+2z7
aHFTCB8MtPdt/NGlywViJt0hHkICUAPHM335aE3gvGDXvuYNxNvKmT5rjh3PPaeQ7cNZ2mk4Dkw4
C/iKIFYmlg82Q7Gu56S1cmhBmsxiuv7F9vrHJKEuVtdrzasOTZLe9jHjcopKgmFPHtWIatquuMvR
6N2WSUAkZ4vRvKsOXW+/DBO4ysHBYpn5KzlDPxvMfEGP8NAv1WMyZbcT1r+lSrwDEa1nXqbOuZhn
RtY9aZq98gd/TbNzN7nOIQ/VHBynvwBlweAQGh9G9TKlqVgYCB/Wgx48dhVEM90cro3mRqtFtYQ4
hrbXatb++MXGN7DSBvlBOfKFDuPCgs9Ac5bziYH1nIr7uO5jPaYmZFz2FBZWzZw6QYIgRsWiv8sQ
r0QhWc1naILvROEjuYdYiy8z2LNWc7AOpjlKanLvOS9yjPbOcFlV1qPqohVjT78XIYXlzPaATrCV
onT+UVjFpclZW8ST6a2Twb+n9QqSq/D3o6b3Cz8hzxq47lXFQmLwtfZY0O1qqsg+RH6DBl6uTfqN
XF6xqnIQuDC6MlehAUTuiYjPhUZBoVhNyU3gMWfT/oZKRoIzcA5EeGaTDZs6GwZiypJuQ/34ikvT
7nqHRSeZGCuBJHIdxa3PCtw4IFYhX3ocrE+OpNRL8vCOFh7JPBy1SrSNPTNbuh61jyeINfau0gK5
UAsVARuJYOwcmD6IWiwWw3z3NZVHDkM827EQGiI+Xgxun618NRzLsb6v+2L24xjcnGLv6ELfax4F
r4KJoOC0BTRegnbAf6UPxSUTuN0UBdV1N8U7Kfb4YbbwFRH0tZeuN8tnpOetiFBziCzhobGnzeA2
LxGN3WVZhSh/g/DOo+bntYRIMQataJVR13skHdmkToFYVPXipYahe0yz+sjIBavAXsTs7ABhzjs1
UAItKhFZwkwkBjlDLWXv7c6/Jf7NO5IhUXLbiwL+iznCRe0NOtqQ8xlXUrkEyK+OnrPXqE7tvD7F
ArYl0HeHIv9Mn+h+8sxjbpyKVYztZDXU6QrTHnSUiS06DqgJh0wPXGDHuqhYvqK9ZnI6aPSrbxAv
WOl8/7Xg1FKnaU++/Y/bIuN/b/Hqb//Ff5xHX+uiKV7ad1/1PwrcDtXxD/j4DIb/Hfg+k+f/8feb
f/7v4m+clH/+n799yZ/+dlX/8//mX6Py+S3InV/xDeQuf7McZKSeQ6mLxCM63P+KSHL4iQG5lr+H
CW5ZAljZ7yB3SO0w3E0I3wZZYFLY/LrfE5JgvOvCFA7VHjpz/Esg8O5fCUmiyPYGikbQKFxaKEqU
ZU3dJRzlJCSJ8u3kECW3yCX4MbtOD6Ydw/Qtrljv3Lk0e9suwpwOawRD8niFKpG5KA9vxxhWA5VU
XNJCp15MBTkhkcNo2gWNEhYicCXXxGgQFJx0X60iw2gS5mvKJsR5zCGHAcxllbvX1JQvAt+a1jN2
NhTerjB0a1EONoJz7wOTZANKTavZvOcoT3NvrxHjkXT9QxYxK2XOoYUCs8qnktJdyNgTKhf6wty5
Uv6WsJkR/RAaVSeQn9I8LbESlIukt3mbJQvbQIvXmk1DhPi2YOOG9V0aZPRL8oK6TLfiGt6UKAeX
uCiQJnkXmedcDaFGkBmuJGLc4aq8biKa5EVhojcdhBR1LtalhjjWHYG6Yq9kP5g+W4GkmMleclBD
tw3qlvSHGnMBueH07MAaEBDosHBB3HPpMGsi5NgWlK1XhpPQ3c3Jr3DZD7g1H2/yXXJdSG5dVA00
gTxcqaTa06D2FwNt1khDSxH3Ixwj1Jzf3e+/jwt/o9x+Bfa+bf7xdyF/uGMAEdrctNyAyAB094RI
CO8FF5D87GTJx7GI5/1rl64izZXrLDWZUMjt8YPxpQB3ORcrIIKCaXB9cpOHBFVaghZx6Y7aR4KQ
wccg5tNZWqxeT2qdsL3xrKTDMtWA2AwBlFjuWVuZYqMZFbWirr1LJxLRhybaF6MBdjcn6VgJ1a7h
mVU9psQnr8w+JRIkn91rmwBXDB5VCviNMJfE/bzkOluntGp9qGk5sCN/XEY5ebOWlGi9QvHZspzz
EYbNlvKjzzLuvrCQO4Ovk5iX2QN0NMnbYNM28KumNj0gdc4XacQNmuEB8WJ5RB+3E5Vg50zjaCna
Y2ydQfKFtm6G4LrxmyvKQKt+gC1u9iWdMgOdzuA/Z115ybLdIzaziantGfuqGTtEzdyCauC3dzxM
vj18VVl5zKf8iIJ579TVgyL5FsoqhtumQcNVzb+4lZdh6p5DdKHX7AbaMjSDL2VfYG6LzAdylF7K
AA+bJGpoQnsQwuteKCr8uw54A7pLAodCdc0lKRezm8V1Ko+lx9PQ+N4xw26AbMT+4tONWbYYOBeu
SS0zHAP8EVH0wq4UqM4oqIF0xQrdwwNQXNR5dGaXhsjXRUkO5ZD0F7xXRfuqxk1rdF91Wlpo3VJ3
XcJqWZmRuBfQHRZRQtaOnrOMmB8+Nes+pSQAwSGQpI1SDajLgK8ZbZ3bVHskgugc8noXaA39zzz7
FAuHxdxAXMBQt88GLkq66PNzrUCt2Q48Ymj3W0fXnxqKHAsLlAz6x9JdiUZdd6129ACYLcmYwbmh
satDZP3ANqPcVBrV7tCn15obg7d2A1J7+/zwi4fuhEeqS0OyHzEdG0Ufs4Z7gjs3O7eDkfJ5yPLz
IKaY42ryk+nIc701V+ZYlAsr1W4YKBRgsfDl9eH5/+uB1ziYXwW5iHeDXG7U05e3wS/z679N/qb7
mwuinolct6RrCxv6e//ctP/4uyF+cw0D2TCtJrx20uEnv0/+hvEbk78uPDJaGF4pbP8x+bu/8a05
z/02+SvClfZfmfnfwlAlv0kK06bfbDmQUr+N8t/BUK0M+M6oge1yqm4XJ+7GzfwP79+1M93+Tzrs
t0NY5ENKMh0tcmlO8NO2y74aeTEAY+QRbCwKrdEWdWk4H9pmVhr1FsWlb+vWN8vW76ent8jr12Ma
HFB3qY0AtndOolZUGuJ1b0hRiSOynQd9L8iq1rAc5iwoMuNbcNG/PdpPPiFof/bNPJu2bczX8Xs4
L973DLkIkDA29ytSa2n3f2okfRQ6h3/5XHIkXH22JDPTMU8mXRCIE6obVG9TdY7tFFTCJmhrWEbq
Fwf6yQlkI+a4YF2ILrDsE4j55IRTUeLvWVh0B3NTPqYW051H+lqt7/Kq+wU0/XQxYTCgWdyALHnJ
6WS1+fYMTqjSKqUbRGAYH4Q1bGQaruG4kqelLyvUZl50fP9E2qc3peXopvAcHiLJx9RPbpAxSic0
BbmDNdXa+fKTPhKT+Mvb8MeP5ejzo8/qSDdIpzg5iygseBNlKheevGNxgrKuoBDp1Gde116l7Z0X
sKX4Yxvyk2XZD5eN/FCW7/OoYbE4O73vdeKu/AhXFYtEOijmh7oKjjGWIrowKwF55v2j/TB4WBCB
OXmSrCXuktP7vjHapupHiUxOT5YW8vaWRcf7h5jHzbejx3wMdj/sf+Yb//SOd2ejcGJ7ELd6IMVJ
cVYJ+oldpH2C5XSd9eqYFw6RfZaOnsReJJA9dHEbohfGx3+ZWsUHRZ9Y1i7RitMqSe/ff38/PPrz
23Nd7iPDYgCXJw+kRiO6CWeqbUAPgSzwRZWpNaPazjB/teT+ybV1hG4z4JPdxkRyMo4STuJFhfRt
AmO1VYkZjZFigRbzOmqCJdFS2/c/2c8urmCQEXzhIrsnT4gZ0q+W+lwqJBKyQWsojO4X98+PJ49n
z2En65oUiCClvH3qS43KvTYhxvUNcYlP/CyO1G2ejnuqPb/4NK+P2ptZyJqPxRfLZIdreCfHwm3i
j/QN5QLuFZJaO33OZB5CdsL41iQEB3TdcEe0QY2XMSfPwv4l4f7t4o05iYPP/zVsqILAEE8WbxR4
oxR7EFD7sP44NcbXoMq7vVklAmt0/ExB+zAF9Q2T4gOtDW+dx0V6/f41/XE8krbnMNm7bPIlLde3
J7yg/pA0Ayc8YTXOlG8c68EF0E07KKVDn04+W1318f2D/jjUskn0TEu3PYMR/vQq15Ft9LlA/FhG
+p0MtBc2sBddRdHs/eP8+HxIyawoeEIcUxqnU5YVwjpTLY+iVTyNaI5TGsT+eA/pedUXv6eF/9sp
X/zkarJss/HfIQAlP/HkfiK8DSaxnuBBo0awYMX+OAmEPwB1wGY28XPjI8DQ4/tOWPfwxc5dQqH+
+ufljOoMCojHfpjCHFAKQz1kwEWqdG2H1aNhkCjnKtpyvuV8yvEvr94/4k+eV24awyISwWFckCfT
mRSVoTmCSdMXvViUXn4pS7J1VP81Lv3mF5fzZ2eYuhZzC8GBtsv64O3Nmk9xYIHkkwuJGsc8Wngc
oDyYNwYur8EalpZAPh9b1DzcuzQ0bt//rD+5a12MeMhLCFtgSj25vvhZ0YAQzrgow0eUOVRpbxhV
fjEA/vQgtjAh7JHqIE+fR2zFQiRM44tGWKuq+hKwCoEq8184Cg8904bnCJ7Ek8sGN2hqyfTksnlX
o3u0s+fC37x/tn4yvLq6w2bG4YShtZ3rmN8vgWMx1bmusYCTIpnJDQAK0nDbOV80G9k5uetCDava
rDeerH9xo/w4qHFoaqqCGqvFrvjk4xVoBFWbRy4GNuzNxPuU05Nq0Q5WTyWQGTW8vP9Zf1yRcLzX
8FQ2T4bunQyi7thZTRs7DKIsrHqsip3pbzvx2KCUcalCVY7YVLK6fv+oP3kcGLLZCApbsqNhTn57
hguBJ9SvOjj8erUWcf/RGJ1zhYCCRJaNzKhv+sWjQcqEPyXHKUjW7x//x1uVwzOuUiee13qnz4OP
BwGoD7QFgPPgGclXewyj+BeX8menljHcEagjmCBPnwenzLEzltxFACN6I1i5aBrG+MkY4lVGsEpa
REsDOsn7n+wn9w/Hmzc7nFnTOV1XYcmR/eCCBoeOd26a7dKZDhJ2Qx33F36ELj2SvzjiT54WegEM
bWx0IFOyHnh7LYF79UkzL2rbwKV2i8qdZnjde8fET4HreJcwOZeWSbwya9f3P+38IL5dB3mSmgMD
K5/X5YO/PXTVGsR7KTBzUWZfZVFlLspMNr/4gD89iGfxcDgm9YvTqdgJMl/V8+4qyiqKdlP2Bcn2
xfsf5Mcbkt22QRNEwichZevkecgCb2ByZgKOrMg5UMU3yR7pbW3tKzP6y0uY+VjcIh7lEtc+zbml
YiEyIpmYavtytu1VzQdNSbTLqHmDX5y7H5cxfCI2piY1dY9b8uRzeYgvTBEAzLJt0F+Tda0jKl1E
HnE4vnpx1DT84qE7CVGcF6Zvj3iyMG0Hvxy7oqQh46TJOjENg2Z9Kf09cTPtsp25SJpNezNXBEbA
J42+aOXY7kRKjl9ooEyU9mDu81G05xM9U9bUrnnbaTMmverE1/cv+8+eHUlT27ZZ6jGnnS4nIaLb
Nd0SjLRR8ORSgB9CI8SY6X2NvOgg4AzDcCaJywnKK1+mn94/PEaFkwdoLplZLAo8Sj1wUV/H6e8q
Zq0eSzq2+i0C4gZkr59KF5VsxnpU7TPAnsHLWNiEkLEjTHz1WWe5DbFj7G3r6BRuJi6FCAoXrD/F
K3z9DmbeM9RhIYqGyjQi7JGNTsuCWrvUvLtRmKouV0ihaKQsZKgsuDUD/0FLx13UExNv+15gJDex
3cyW9xFrFEbXIO6gkT+0I9kf49pFRKl/BmptpbQvSG5BfyAApl90fZbU1T7PEzur7o2wqdBY4iUb
rWKb0r6nR1Ng33Gx+dbCGyYYL+kkgLkAtykhIlpWVpibyEpi+7mSLYGWJpSktCI2ohxNEMFASqxp
3xnkv+FqKAZQlxtRBkm5qbtWjeMOW66IqFVkhpcBvm9FKs5wi/bo6usCDtiEvITFKE2jolSfPTgl
ZCSBtpUfLD1MvIBGSySAble1MU6XWDQm87E18jTfaF0xS5/GgEAcNORIXxEKhrgAiMQgklA8dr3e
ITNDQmGkdEyqpomeOipOw0VLoo5xlPqsrFtgE8nGFRjnhLWFP0yVsUf44cEG7joZzGoeSGjqRjZt
Cbx5TOHHofyeSBheDmZDb0qbNKsVm7iTznTpQx6qnWVOO3E8MwrfBUrnELz3sTcBblP5MiMTYUtc
QcVV4NIwU3wyUipJRLSoaipvwEQQ2YiBfgpJe5El/aoH0wEXmqwmFH34PwbhNyTA2mx4K0KMhN0O
j5j1h2xjGQ5hKW5rl2OCPcKX6itaW7++VV1dqmbVokTC75U5mZ1e5BKsqrWwxyTIjnUkG/NYpJld
nNPmsUfoLHNsicOaoTlXxLbAQ+j1DOUNJvqE9DEfRIz3sSprf7py0bcDMgsqDR+TiHV3W0FrbtZt
E7cZ3VnfzM4gn8XZEVFhol0FAdkK6b50h6L/MvJGmnNnCuABLWyqQbsxI24cjBQ5ULja/MJ+JiTI
S0jPsOt2ekntsUSDkQfK2yjWw2QVtV7xTB0+8u87QzXpI2k3GS/RLVHiNVapdIZnjdSaEHlFBA2t
g80fr0fu0PIoK3otFyDiLPNaWT1XqMhD1MgCpehCa9u5H+cScjAtJ2yQNno/QhBWrRmBIqqoAC49
XWhAwspeI4Z3Uep2ncHfr+yQYAUrdbzAWuRZS+1j0WpZ7j6SuJRXwb7PbdeM3IxernTIWll6ldc0
441TAZvyCK1tzF4aIMHKoCLxkEmpaxZa02OkRnmKJeRTVRFT9UF5We0+pF2D2xBaE+JE2DNj7Zz5
jhKzhaMYxbHJE5qqizp23OrAqB14c2iFijZO2NtYZTX2aB9LDN43fuSGzV6R0YMqxdeMEZBe1/So
0MMwmf0KMnVCoP8iG+ddeBjlYvpUIzl1X1jbjjCzaxQPdbMoyf8UL1pnVANjIkU8eym1IWHXbtdD
ZG3yopDUtm1c7yTP9jy9WhwbM3WqaYHxi9LyzCfD01Qn8YK4do+pKzKKTxQKC0JUAjzrxAykaC6R
ePkxQbU7Vnpu9uzESWvAv0tCJA29a/k9nHPTri/iZhTRh9B18vHAx8Zsx13cCLi+jq6ZWx4/rcO9
JjP/0NQVpPhFaGJ3QRWoeW33rWL13y29+R8kqmHh/Uct+wdJzf/Kn4q6/vK9gobXf2uhIYUhONmd
O2hzKYDN8r9aaOI3y2CV6VFXohRiuob5RwvNMn6jFk4PiB/RMv2+hcaPyClkeSUEe2+XZcRfaaHR
UHq7JDDY+RI3hQ4H7iZY3dOYSPJ7tNaqgVBW2tmQ+sU5QF1j6VimtS1CirSiQXKPsrJYTrOxqQHs
s7ebg9S66IM/kXYhsb/HZIaRwgDMxZ1lxuVZXM/PSumgAUm19UgVNgiCo6tV5I71IDRwskurdxfk
SKGty4hbmZF+a7zpIMHs6TyCvLsMUEnATvRyOLzd10yvHzB1PTJ/0JvCRDZ+8Mu020ozY9/h9Q4h
o7u6J9eXBKSdEV9g4mLblUPfKewB2qZePpFu+KDBt8sdazNWWKr6+itElrM+3gLi+6A7oUkapfWh
UzTX/ao+ChclTWVB1GvBEjhCXUx9/OyzqK2KCc4s3nu7xIPewVM+TyqL/hyS3Brh8NIz2nJpGEW7
5bT3K9ySSwS3cu27w3aM8sdEc7WtBRx1N7jjdZo/6UUXn5kED/cF0ZFejwxHONpxbIatn95RsNMv
AmTIm0yA3vZtNS31p8EP8uVkQdMcUCaEcYYOHStP0rfHmmBzWji4WAb6B4HC4Qbnq/WbA+ckWbZ9
jUZSmh8j97ZubH9VcrrQC2RbOcbLKtKLaw8JlbgTUf3iJ9qnHHHpukIzwQuQOzSR/aL8ejvEY7Gv
Pa1fxmqIlpVh08iAAuQVRrpDVy6oqtjs08rpMHVu/q0V9t890Py/p/ETDBb/fkC6iZ4Zj/529lzk
z9+PSijk/jUuaUL/zUAzhyaDDHqXQjAb4W+9fU2Yv9HJnLV0ukevEfnLHyPTvKX5Xcnn/EbXgza/
h6eBwvxckX+VVp6KM//8/vuut3hboKV8gYhXZ53I+/HmbvtJaarybdhVwt0bjZfddAU6EHPIb7EY
JGsMthhv2nKT+ZO5anxtz/oNvsgj2wEdZ77Qt5a8rl2ZHXbfnbaf9CTn8/NdyeH1XRmcBv6Apwy6
9LyT/27HRF2ySeoMBPLQAAGDzmag6Vm7WkviTMSyVkfuHLkDGQAkmS4MBALLMUDcRbrtvfSzavn+
+zHelu7pwPBW6CbSkbXpBrGLe/t+hKt1/pSSbqqxO7CD+iqYg9uoPN04Q4AtrZ0Ty4A7hTP2sBE+
mrOzlsLY2kIndQ7N99pSPdQrEgZAsjRohK38hTX5ZRfow11kiF+94bfzy/yG57liruDS+zO4um/f
sC/00HSJZ0jwnbPQs8+jVFVrv4XKJVKAnzK0VnE6fGGlkwJuKXwQXsOmiZS+aevJ2yRoLL2OGSGj
wx2xkdpEZfI1yvHDdQDP3z+9b2t4394sXXV33qAjKDktFLaFVtTSN3ZugkcXVMMiSTwW1MHiYArU
50i+icIe7t8/qHi7K//9qMgwqaehsHH1k3tMTPjneVc7V0n7GBCOWeGkXRazEi+Esr8IqvZLqWMW
8OwY4lHvXhL0Geupt/rFGzFP73YMlVwkZJkekchoUE4u1jSahlZPAIRIS9vAjen35GChZO8SEDuh
hzTWvspzRzt7/dKxYQB+iGwsBqzfBGARGozB/GI8AWR3RJiWt7jnYFp47t4d6OHHImBPjCUMufFW
F4lDUh+InlfBagH7dcsS/6Ifh+ICmfii9pDNjqJfa6Y9rFVfk66iadeJbZyxmXA/Is75yDr8Y9HJ
fmuF0XRRa1eZh68yQ3y4wTmzhlp7MNIwOtPd8KkzRH0Wlaxiys5fEEEKdGJyQO717oNvm/WuUMFF
b9XqoLBiA0l1H1xTdlvhxeTouO1Gh7UoOBaJaV+RMcKIbIN9SplkmUyaQRLo0TMm/SyIRmCYqslR
yxOvWejGdpRxDtAdIYoeCRBuke2emSwcl67TDR8KkkcPmtE+JfIreff9NWbAaCMM54pDv8R1dYkU
41rDtMzOV3V7MPoelYNZvn/tgzYGJIUZIWjBsaJXum+9ZNwRoxuSSmESk+PjBcKbqp+rmRcYJP4l
Rna+tASGFINV7PDSNthJJMaeSllX7JoJIzSQILE3qa8EwITEL657Y7AwUrVEGscYYyDENJsugJWt
knpdUutZlgLKulFr2cogenyRVaU4K4UCW9QPl53jk6XXYjeveLB/JS/8VjT9szrMYyQQnVGZZvJg
zew5J4+R5aMFstp0K0bYfhrWIrtP1NHwqQPS462XWdpeVUkwbANAAwJq/6o1njTWajNq0mKROJq7
0PRIfequfTa9Gz+sQLy75Y3PipR01a09EY1R5fFTA4Z767I4CzJvWRCs0uDZMuLK3xJR6S9ic6XS
SB2G0NyV0lwE6ZFhneYGHn9WeTdxOb3IcNX3yGq6gSjYyfiYqAoch+KcM+H466js7xFqTmndELmV
c/PrZwaVq1VXNvek0ylCC4aLnLSSBdTBy1YtytmtXOrw/DVMzhZe4iX6/OdzIokho2CsocAMXs3E
O6/bFly95quhA4vw8glpOV7O1Iouosojv0Wld36hfc0c/UaZD21UEYV3OzAvE6oYXaqhxyKMWRpR
MFJXf9Gn1paNfTevANU2veWNsOKjywp5/M5uymZBYSZcTLpzk2nGOY8vxrh+nOmC2jPaw2UmvafC
SlGb2zOP1nKORhEDT4yKM3vs1ZZI8KXTT4DC9RtXr3aWi2aMBXfT51RmNMpYXlUkcF6I6hXFzkj6
+1Dv7qoKQrDtJBEdrmppGcRqwypa11qB3aXorzM72EetE0NHbdNl5Hp7FBa4izdjW5AWpeqDqM/r
mmQkfxT3hA0SaDPt7dhroHIybQ0RiQWQWXqwlOtwShvoNdajPVH9MyAzteHnqAX9muT+uTmZWITk
dNHij4IBujbrThL40zt7w8ao18S3VZU+dJKxyyvG+0T4QAll/uK7ADgKO8LfNem07fTyQDF/Z0uy
Lwp6MBRPZUzlG+PvU6z62zY39lESw58ZSAuMKh+EAAWCVeSMzlZ1X8KeIWBMpFyNVoDcQOcWnALc
t4H7kfZRTtl3GVFJ2MTC7RdlFa9iV4PLYXCdi5HhYQy246g9N5N+Y4YTukT4/21cbG1T/2ib5Dq2
XjlepJba1g3xZ/BGS9+p7ljCHcid+tyA9aW8zQEQJoXrFhwnjuCA0EZFds4hdR/tEQtAL+GgISiO
cCLMubD6oIHs6/R9jVwNF6B+GPCOtbbgsnX3Zm9Oc1tdLfr5vultAAiebriwPCpYu4pi92UDD/7g
1SaftZqAxVg5gFGVZ+Dt/WRbW9pGWOKp6dCWVFV4ZWtuRySvxUjdjBjuc/u+ietFXVnOR7euqzMX
3HkWsZFSinoQ+VojtoeKGyMNjjqCqrPUOyes9AUHtH4GKTn0yRAtPDjGaaZtadB/LByfdEjByJGp
PmY62sDb+hQWeDbtSANs0w9fhD6nzotiY6UscpXSb4SsPvvRCN/FJ86sNM+ilNAxFNd4MlPMKexw
J/wDDJI70iwtzAWEnxqT2DckhOEjw0zXEfs83QyOMy2ceLw0rTSCGGfPRo+e+JLe2MdwTtazC3Jp
TsVw1gQayQMyeoktyFmTLeG9OXKbaP2lydx6Ppi8/8T1P6Z2x5Pnemv8mHuZ9IxyhDv7I5Esc8IR
OmIyn3NbsUMkLzhHWuKAodKJBN7Wwxz4XohuZQlIgsPknFMPJ8unx6ScNOZS1bCfxaQ+6YE2bVPT
bNapCC8swjdEX6CcszSFb7DHUKbyYyTam17yN1rWsj7ODTVvk+UmASq7snT/M1vTRWbn0YOj0wrH
Rgc7EDytE7AuHpNHD55cLKF6/Cd7Z9Ycp7Kt219EBH3zWkVRfUkqSe5eCNuy6SEz6fn1Z6B9G9t7
n+Vz3++LI7yWLUsUkJlzfnMMBMafysTR94AWrgnzD+vSvTFyDYC9TpezNEomMQDnZ6y/08eWwhuo
u1xsqwqtuNIY2yOLIfZjqz3Fjfnc59TW26AmnVrTke6sa1lzwYKmutuNmDaxx9uxWPC0Ukq4aAC3
NZyBj1bXMGbaMRnMAs2kD+q9PolYHutQFdT6gja1GdWdHiBu8mYOKIdCjtpmS86iwDOg5k9arW/N
LD9npf/TZRmI3Ozk1Ea2tZELcC+V0/peNC2mBqQv6PGUN5JKITFMc1eCYGAQ95upN/isexjP/cU2
5le42OEgxUOVyNdeGo+I400m3b+6OsOF5WSle8/GTMwOt6MgMnxwje7brJxPoq0OQ6NeKwSTMOep
vPbLFx0cBkV/6ZZ3r1FWZO+mPvtJYegxcSVFebZz81CI0BjmdSPhs3imy2OctxQyXIs/4PCjt2mo
5uCVyO+8GZIl2Ffy+6SbDBwBUgyDCRoKfP1N6alDpcQ3JF4/cnoaw8I7uRou0HsPvp6Ul1IHHwXJ
NfKV/FxbzDYnXBTbGHM6TpJ+O5sc6C3w3Gd2ZUnPNHLafjQHxszHHkeUY3q4TpwmdHzJx1hvdGe4
lcJBeTDJaUcNRSC/gAA01FayB+aZQyXAglBAhbd58IqcPkGSMBPj9vURlc0ntQyorLOS7sdkPseJ
A3lLJVA2rE+1GLO9O9MYmVOIgXWndnURiJ3sJwQ5quy33ZBkoVnNL83AVBfVacG8f/PKIOy8HzJI
QTgVHMKgm0lSKRrKytpT8S83EziRABVpbz9XQXnXOrffgdLwSBbBGmS6XDBUNgbO3q6Hk+uOxp0x
mnzKjS1v6pARAQg4uRnSQtEw8WEkUZ540ssK8LHyz64529eZDsFKXsM5ir5hk8T8Ak6PGXa7+lTU
fnmuwNJzO2rbrjCSTZ0V9dbwhs+13rl7ZT0mYhpvSVHs2DltFOCLGD3crvbMT42O3cnMSfQMY/k5
S6wp6rz+NLRUGmNjVVU/ybF/sTmtRxYYZFdPcH1NctxO8aYEHoBchSl+N7PbCyv9U9YOP8He+WHl
L/QJ4zBIQG6Vo12sg0RQRFy33/CiumpjhHZaIB0C2jxPHmCWyvw0UJ7caZU2hMPUnRyDud4+TU6J
vvIkdZYiBdoR6GRUL9OWe/+adwmzXmA1KdFuZybgNz29jpDqSIj68jGwGanqHwzJ7ZWkxU9paGM4
+P1+hlju1erN7tkjKOGzy0vGr+5odxBafuDiaQ5AoX4qfTlR3Ym3jgFyo6OtT/6oeusQCewSXiqm
pT/z1kVV0r3VXXqgFWZuTJTAkc83SdcTmij/Xv3gdvanjmWbJF91TYQe2U4iMeUle9Jj5qYJMIVb
BtKpsKEmzsbBjgwODlvVgd+DmBn1mvogqzTdzdfckMYF2EwA7JwguLN8r6vpqsCU9Xg8wICZLQOd
o72xmEpUVQlYUGmgKPXimtJyofs78NP20LlMhguFXraHAq1CMysvqrXlZVB6TJ7aEne+c+jFkteI
xkiYNwzPtldxkA0ycaR5e2ao3T4pMMAnF6VbyJZxBQNBy13G7vay+OXBWzz7ni2aBDRYfC/b4kTa
gupUJ4uwabSzbRb6lvF5TiDw99jwZEePjRic3AxZIPT2naWt45FsaZZ5FWG0EHhiB7NTDYQsevfO
DJJAERVhDtG6OOqrAEaTWXDwqYfkKVUTiABKlNz4Am+JMwrK8z868b/tLtyB30tjjEqa2GGv1/qp
XX+JYd76DQyJVlcv1Rg/9kGqRV4n+pAfm5cwpcRT0bo1HbwpCDvXGE9q/UWWLRygQnGCoK7bqh4t
ou7QLpYZWwsG4lBf1SdSANVpCES6MXvaVe+/RTybH+2sPzd1lsHIAfwOxnm54rjQyYVbOL2hdXUl
3C1tItOccd4o9eVrzM0GdEhMB+nkBmtBDFc0GB7a9XfV6Eu2uT7Yg0SyVhrOdMjGmsdN/rR9mYVk
NB+ZWNh3ZmM/8hJZIrMc3yqutqaN467J/Tn0B6xTFj07PnuEiVPeUiIw+vHs1DjaIEe8aKtCjq/L
qjvulAVBrRiSG1h4roXT+rf3X5I5eEmdOlx5mWtvdT9pTXV7/2Uxs+ehTFXIdjfZJPkrgB4P0jlG
ezesrMo6g6ydD0MJl0uzuLfb2KAIdif0NUVFqd56A7YK4JWTKA5FrGlPHN0Lo7qmk/95GNWx06xH
aEd3K7cfeadffW/pSNfNb/XCamo36D9kxv4eQu6ArCtavPSGdwOMnI+MRpuOcW5txZIgJc7hmjjV
A+yNIKwYYCSTt8UWwrdqWIdsLoyNlUxqrxwRDvqOqeaLQYGiBElncbt0U/vFGJOzEN68ZXwhAmcw
R4sbHFixtrE3l7sg1sutXytzg9aSgcVh11YIxunt2mxDiM58TDL2LlgQQlIHJKPW+gfmKjxx/sVL
jUe2iSQkjKdCmo/TVD0vvv9gK1Yw15LfxJx+SekvEwj4riN32vZjG4pKQ/kCt5Xsg7kNJu/QaS5A
chNqiA9xumpML1pmtvOOCeh4rpKrxwGzE9B/rD6qXf8BzOILPr1epJRF1PgNLZizo5gJ+WEd7CAe
LnUIFt3NnXwIQQ3zFG3fwCayPlndwn3CqzXMGrt96Gb3NTA/IVg+9tnYbd4Bz+5VBW6yNRaOt8g+
NrPGjmYU8tjH8BYzOT1bdvApSMdPem58MPyGI7fCezREI1GDtV20dXRgaBp/mti33FQUH2yQVyEV
l2eKtCMPkxFxJO85IHL35I4+hiBmPisrfbHdFYNYNTC2cuMt1uW31NJ+aLb+yQhqmI+dLSHjU8wR
QIam9smWPL1qbliIbZ1T9bQl7JI5+XVewNU4Eh2uP8FLA3PPhtk/pgt9PmIHV9D6dx88PIwO9UW4
nxotIHXQeXe8YsEOzTjTIN5+9hmhdQKJu1Prrr4WdYOx6/gaMKgIgSgzvrext0JrsA8LNDZxfGaw
mceQzCNztrC60cnuzGy4xNSAZq9pUCzTUSAHcwA2TiEgNatLrJpx31f+V1Nxn04Juti8UNt2NJDe
Wym6CQ+3Qz2coddxjxizHbKrIgvE0Wzjj71/rTq6XR2FmkaqbxSB/A1FUaiViw0HR3GDxYBJiSKc
qmr5wsA3hA/EWxBARrb19lOSrqniLgEwlTZJ6DSQHGPN/vJu8UM6Zb828tWQpX7yRlPtYowhsd1Y
W3sFfkmVfA8az35tyYp4hb2lfckkeqrZ5Ae852Q0b13bz1uLc3Fff0Yg01wNU3vtCl6smmpBPC1+
QbIF9kdmsG1x9VAu9b1UCXzudt36s2pDXtwFwtkx7+EcYkupQ5Fy0i/Z9rUkK3aVshveUAIUQA3l
iHfytvHY9qJz9Dc6ZP5N48q78rT8UQz561Jz81gAQCuqsjurM8dLda4CmZGkYSDaGZMaqJhH7aqu
20PbOz+U3tbHtnDOCExXnLHK9nlSTYegtUnUjkDnCAsluGHrExPPWUT5EXB7vQwHZJFPbRyjHu/6
B5kpaPhJ8da2tzZ/xT4SOHLYGW4DqwfgS+hJV0RmLO9xLvb8+Nbe5UrtQSYamxSdEQ9UA3zW0qsd
LSq16XwX7Nkspkc8PSXPQeHtbLannUCPwkttLcw5370EvtqgkQdOoENHqAm5CSdW1Wz5DqFulxtt
eQoW5suRFah2l48Uzgu9mCJrKLf0XB/ybrqXGISjSYlLgtfiWORzaKo8u2atuwO83Zz9EdsqqCuN
48I0avICZXPsvX2DG33TjZL7tozHnT9AKcw5XEYS/cvBWDwMWqim8q5pdovI7cOgsENaRZJfA0h8
BSY+ywFga468OpRH/1/I4h50nBXGcdhLBaDXI/dvNdYTOigiQT2aKm9ot0kcsIC5cZhMgxM6HWnD
JR5eEhrqu6A1P1VgqK4BmLVKtt9Fx8+aQDqLag7klGaop9dwfNKuJ0rckR6oJeRpf4wPmjDuc6uX
z11cfUNkW+ymGU+N0EHuLWb5PGsot1U7fUyHDA/LbJUHZUKlzOdjMRXn2aYbsVRGc+5d/4tZqg/A
izUWIxsEo/JgLtvoHd1WnyNvmD5CtZl3up8PJ5Pz06bX/cdUb3KafeXnpMiavaeRER5YnDGLCb59
ogJbrcFTS92dFHjzlJjOvGl5sHdzifyLqbGvmmXBMCoK7wDWbzg2npdujKTazb7X3xy7/mDGRf2U
xhpVQ3Xxx8U5OOMpSMvhljgi0h2gW3x1lps56tk7m1YZnF0n4Qztp8GVokh7nuvgporl8yCmi52D
gBU6WnIHbNPqcmG/RiHBmpoj+QQUWqzyAIrYXFu5lTIMKU++26lDqafxRvUop1Y+CD60eTO6aThP
/Ou1g60l+DnA6SQxe6qB6IHB3jn9erdoKOX48nUEC8zgjYjeYjYOlbDlI1VnzeJJmeig+glVgdYd
/GjQERNQDvmgscfeBzmeM6s2EfjYPJiyU2g2lBvpUKRPAvjBXQ5UDVUZt1Hqkk4pyDgaJUaumgJ7
nhIBrv3lR9JCTyGr2IGw4Aiac+DYT4ID2pCATaG1rWFsoY04eWDDgwxm3MQw/FNqcNDUYvEEQFuF
hDxSWRPy6kAY6tYSeakvjzK3yMh46Vthm8mXJcfd0k5DVOs5bMQY3K7Xrly43jxRU+wHWZ9/xLL1
IdInCJwHjWJUb6lQVcajLa2ja8dBpPcYCImnURpmffKtHNTTMFCpzJtiXxWf51Rbg8q8OixCYxlW
MZoCK2QWqG3gQoTLRzdKS0ghI5zoZiAaS1b+OZsxzDkKPIxc/NswM0X43vzJuludd8AkR4LRpB5R
XSZqZkKCOPQBQt7kIld7J1WQ9KBxN5Uc7OJql6eoG0WybCmeAUtjbmTIrJseTNXB64r1Qe1ebe1x
LhsbDeeQ3nXVkFlB/0SVTtt5+MJgbQh1CEB1ym7mvPV1qNFz9XI4W3M6PrTtPRvju8zrL76bISsC
HYaZYdtWuF+sHs2MzSLfFvRJffeYVHKCW264hykZP1s90Jsm1a29PrOzCrQdUtni4NaToPc40LCv
bSOMk2R67msTp06K2FLq/r0V5Y+Et8NRZ9Owk40FOROBTUhU1j30qexwtOkcJHptm4ufOVNJd7bz
oLg1JKGuCGgDau2uRyJz8n3sdu10TDnFnIXuEcktEVnwsmOYzy6/uqsPOXUS+yVpp1BXA1I68Ofb
sWRiBCNXcq5qXWz0hQ+gnC5IEJYjSpDvo0vLBNCWfgGrFs685o+TK6g0dZl21ggZriuUdkuHmbJi
G3ytABk+D6/80KlfChg3Fju1wDP2vc8WuGofbZG10IqpQ9FtoEpbi9AdRU8JKPEOPbHA56JKzoj1
9pPvtQ92O13A7FEdcqCouBlYyY4qFQ/jK4ejZth/1SUFv8Sex4s+yCv9utBxIaX2g/sWE2XbCAd4
cJOP4xFXC21VW250uh1UUTrrskbIGjMPC9crH1ioL2UZHGoNGFw50JQg9JrcquFHa1bta+LAJqzy
Ei/zAisSyGrVaG++vWTXBuWaPsJhmlwnu7koOd34YuiMyBilkgRK7bdJAZnpDbiDAJyp3EzjsC0X
FgYFR+9F8/Y0ku7se7RNay07Znkki4H1rNr42LW4CocSsoqlJx1Sho9JYJ25P0I3V/l+ZPAP4N2s
bepy0XZgenB9+mJHgUw7Uqzk5dkP3klWLiRZDn+E6mnvtyim/JjTa19b5jk/1IvHT2r6+0nNYKGq
VbTBV5WIBuKiCz292yW63pzzZsgixoriAhfFXPndpZjxurR83I9SeclpzqdzWcY+MTPWwHkxoqxa
ur2Z1B/htOQb0dUFLXN9Z2cx61YMjM2S+pc2HqxXRe2QbZT8iXWEprVvFaFJGW6ZgA4NNSzqaVAx
O672e9aCXO5jmx0VeUCMEMEx9QnJ9wz07bWpptthg3/37LVOag5Qc1sKmRmTNY9dWpvbpe7Nq5bQ
a2WLKS9ON37LY+Mtc7w2AqjVM8DNllt1rCKYdUAFW0etFw+FKWq8CiTXLGSLG1no8jLSveTgpB0Z
ENoL9C532egffDL7D0V86qsjPmptbzF3Xi5mdzEHNmBz3FxcIJQP87j4YWuYC5nrhBENxGR7/IHO
I1Yx62Zik6kE5QCjVXXkN/Fwn3I53ucx3okAR55Q1rirBzr/MJ+S0wgjlFNBYdxJMht3rYBnrTGz
dHz/LU0y84FbZucEiw7MPJmXXZvyek3Z7VzTRd2ythqf28PSt9Tg/MJ4NtZeUJDpy7/+W2+itppn
G/liY61mNmt6AXpZP+rjfLSlml5sJ9eOsYHPGIh6AnScQfbhNnhwlTAoDh8Nxq3308J3/f5/qzVS
46uGTVLmatsBse8hCYLnWDPyny3nuFaiSRorUiBrcVQ21VOlAxIU/bNCGIYq1X4iO8HJwc55szUH
q9Gy57yVvGn15f/n/n78T1g+TMH+kun5tyDyvs/qH18BR7ft1/7X4N/73/tXIHlN97k83hBLGNPC
X+H9n0SyZriA+/jY/XWi0DCYY/y/wT8iyUxREmQGBaAT0uMb+V9BQJKEwfrV4C044P5IE/6/BAHt
P0NIlutD9CHjBjgjcBhg+T0x1mdGgOVSPnhdEI1p/mZx3nlQIF9RRr4NE8f4QFrxye+/+LOJIrOQ
FxQi4741U4aNEjuLBqkh8Ub2wDsg+dzRMt3bfeuG0JfdayOGU9n3FPuLnlJFiUnCnlS+DjhZUV/N
1HgZKCPtnGUHW87WQ4ozahng8KRUsA4L0wUgc+4VBwOtNx5l/zVW/vDAxiZ0sLNtiSox/Cnr6vjL
J/kfoojOGoD8Nd/CdSGTBj6HqwO/7k9oXaHgmNLme2j9Po9gm8A8qCbeR6r9Rtlzb5pXOSVDKBlr
OviZeFqrERYnmzAHHh+xWLBny3wjamq3YkWajZAQKBVZiijojfuLI/Q3IbX6QqbjazPQTKMXaZ80
3zizt3a2MiafzMAiO2Kw38dqr2ZaB/kMZA0IPNxSJqIKjyKAsuT0CEvbBTmXuSWtbT5xdryw45ml
ymhHsxVmIkWP1pEU4bfiIYhTOjDBcFGt3oQpSdCtF/zQGI875crM0KTLjwJ0z9ZnQDLCJPHP1/aP
FLzjrdfWXFOeBBUhFJlrMPCXmKcpkV0OrnaLl6TZj+re+lVD2prlrNNBXEzsA1I1rYGKD21vrXkN
6yMFxBePlFopRfE86SkJ6knjHJKy93CcYs/2WgDPqaxVuVVu0ZuAaJ47mE4qv3KWUAdDANBXCa1S
NNd4N4jZRwyDl1GbIwWfGeQCWeyc7GmiVLqY7T7g+XyMO3uHXRA/it1+AEAQ/y2y+fsE7L8uBlOp
6zCzZXrEf3+/GAGbzTmztVs55juqIjFONRKtbvHTxjoWvnPlnNGYYUM+sWV+FWMc5Tm7z3xi7039
bh53xOcIamZlsM2y6puWUhLxVtQcR/SfEv8pZWfSjXmcTbt//iT/LbC7fpLQCGgrm5QeaVn9/s0P
i6EZ6Rzc8OfFDwY8S/C9YTrOhIcBn0s9gyucstXqqMTQ3ziD3kANwh8iLtt+/+dv5v1V9ccjC5+M
nQKEMgfwzR9XkgotohMvezClWRNuqnCWwtgguhSgRcWoukNsjas8KJtnnf1BO/XtA2N7X9/xo27Q
5K+82B85GO8pB+TRAC7PpYFJdXMZsQkqFgLN5YSg3R43sz/Jl1jOnzKfSQqvFHHYWUgGUjeeIKKS
3cKz0C5Sv1p1Gh+JhWUbWzO+dVNGFpL+ylFOSx3Fjq/W0uuAjrP2o1HO9FjYE5EJmm9bw7LGg6Fz
wii8TL/05YuTZmcGE/+Su7b+TIPzMa4DyxZYBMK43Na/f4zF3GiDrZDONCOAwirBU7Osu0B/LQNZ
O2BipNhQGvYah90JG+sWYUClKbnHGTeRFuOYn9vXokCnvDCuuF9y4RzcfgxFy3YPkxxzMSetElEO
E+LkJW63MctsOswMPU4OEVXN03xGP/ThyEDYqD+7FqBmh1rDlpeq3DTU1v+Wv/0z3M0P7em6q7OE
whUiovP7D93Wsz/bho4xGKurMRhqqxv73JoUgkeXzEBKKHF2QX7BNH+oB939y2vw35LI798AGUqX
+XqwMCu299fXYDuZmaVi68abBbp/n/+0yIZqNrUpq3qqqWkSaNW2ca6/cOVO70RXXtx/uw7vXKw/
HhvePYZu2StfRH+/OX55GxO/8Bjo0W9pW+9RLWS7zv4RV4lPDT/t0P6qq9lKVFvCvetN/InTtX3q
2mQm/ph425jIAG50ytW9p6/NKe4NAKLcAR9p7KFtzzXA3Woxd9VImII0IKOFXoKPaYbc2tOoCCyy
iMQmv8q4O2RxYt/6pOtC17GwRlB4/Mtlfwdt/fnzErsm2B+wv4K1/Ptlp9ViLlqp32Q2PY4GYRiz
bupXBTfe8cnSWVgF2GKEml77T/KEFiPf+hXaPgKu+5V3LDU53aqYB/r9TSt0XnsTFfmCme1NP5c3
ojdxqJdvLba5va7aJ6M2yUrO2vdCUuMmgTLvOoaZTi7REsbCzciZF4VdWexrxncOZmp/0Wf7nlfp
vDOUeBS6dLedzDSYPTbWOcfxz2Uz0GGZaWLV8A12vRt8cPZxYy3HgjMHtthz2pD7i/uRYkq6OPw8
8DBMQcUfjVoNTjnLziPFtJBpuWiIA/WUeU/oFbOr3968l8B/cJM5OYk4uLVgPCIFavbo1/uZqHxU
ZoT1iAAWf1sN13v+zw8H9tO6+bV4+Nx1wOGXmzHtRjSfWn9rLa096NioN53RfKHILU+6yVtjWSYn
Yo51o7oMgS6qSC93Tn5d7wtf1WEvqQs37vAhz0rOn8DmxpJju606ZAWmFZaaxWucyjyhsPIvZML3
xe7P7x3eKjMYbKkNNmm/f++MCmh2XXY3x0y/svNQl2FBxzxoCY3Y0Q91Z37xjX0yZkUYtP146slM
tfy/rtinCjmjbLgxiGx8bPriICdZ7V2VMv0aTw9al+e3JHPwtyrjkKvaD5O6WrYsSA4dW1LNbe4F
B3MsjQ3jzSL0TTLmIkZr/M+L7H9YKTh0wF1kXoE40ftc0S+fj50QIoqVuBEUNrkBumPCUrld2vnr
2qv453/rP+yMPE5HK7+c95Phr1v0X/4tXF/QkFV9K6qJeLhGOC1gn/PP/8a/bRpAmXPqYT4aejqR
9j9fwrSi9ZHJq1uh+h7wN3kBI+MhhYp9MgtKn++saWKq7AHR43TEudbaQtEuas9gBEw/8WDPGZOI
HcLyJqX44+z1IBWgf/VtktCSLwjgYLQ+20wjIvoj009MuCPipSn3S6yBKBZz9kj9uglJToMXSBr2
4+v+TXGjUbN7QP6JhAJqb7RU/IGpFa8px6MN6CFzk6vA3y89PWiqSWwhGZBXNEWtwZnuIjW39ZXW
PocKh6TOX67dOqDy6w3PtfNZOmlwO8xqcVT6/QNaBPQRWUkcOOqlTWxESDFy5dlQjJW22r71dDyE
tkYm0srqLagM1oZ6QR9cf5hd6A20FDZMZegH0ZjHtOUZdfyyDMeq0SM5a+2Gqr0lOPst+cSkV60i
zeazwdkahIuVmdvE9T+CH3G35qoud7VMizKecsJ6Gsqebl/qM59nZ1KTb8RT05KEMQSJl16T7r7h
mYuMIhijdimLQ4vwdhRrxsLrPjekFLQ4CS5jUSc069hepxQdP3OK9rDH+m+DSOUOasKdaXHnL8RR
FqP/cGHXuQrm/eGBMs/8+4VtWnSEnqluHl4rYtUm7kGoVbigD6ryjcfRlWR41qjsuhZbTrsgATGM
LVQPdJ8EfkuO06HKyyzUc5vchBN7R0AhwuE4mYxELqQn+iPsHxqufX5VDLWJdET+05qUq8hYQq4p
5W7QRXbDa3U1LWmi0yw+tgxyHbHtVpfcxu6S2V/SFOH70jCxbC7K2BWll29hSrihyNbe/UplL+jt
oO34VtPf23hWR4TRmW7FfKLKB4MioGbWu1lwkWkPD8tvvlIDdQ9F5/7wPaGxpagek2XYpwZfS/bB
ch5YpIxFQ1xJKf+xLEChMcmRupFAWg7lbTZ4nPlx6KwnazyIsLt9VEWvQj2dePacTIYyQens+Nkl
zZvv83rkynxcqLRsHiFH3Bt6ejzL9UmORsoGt0ovTed99xex73PK29OS6CfjlNbYiFp9+kS5Zsuh
4oedJ4IegVwbUiV+2GY6ScqvruFf2pXpMCXpS8xVvuHtSLZEm5BmIUCy6nzYD5ZvbRtJhwgLzhSB
fodS7iIAqBs9tLyqenAq8VOY2qEmYn0V8EMTgKLMLHf7eiR3gGLz5g5vCnQVvlF2iknRJ3/ZNr/P
PP750ENxZXwO7kzg/7lCL2KyF19UN63Ix4Pf8tZkFhMFYtUGG9OBkO6MDgzWgv27r1LtWFrOS6y3
jIUo9G7C9fsQin2wFwBiCAzempzMZzAg9oF2adE40ZjmLulXzgY0P5L5VMfeOPV6pxETHsKf+IZX
EGpER77Vs46V4tr6brlL+4EYvJ2T/hho2ZsCw6pedmHAsXA3rjciCorn2K2Im/TLY0G+65AF5ecA
BRR1kVzRO81+uF13TUlIgGetReRP+bU3XLRyc+6GqPqmHYXqhk9DZP+iOPz3nMg/Zzd5mwLCok9j
gd9bOUu/P/RZr6WOpbRrB/93O/R5tZUD4Vdnzv2t7hV7SmnWdnnV5+7qFOlfNl5/oJ2oxfCvMzXq
e7ZtUJr+8/CshtiKNce/0gVBFKxeXaM8G66SJFBZ6fvcEJsmd/dzT8s0da1jXvGRMguMCCf7MQbU
mGbTeuiXxg/H0oKu9Dc2ofEfVhvsJjDJqH6a3H5/XB8vKWTWB8F1TAMDXs6bX/SU6Jvp60gIct9U
+lOSYBSa3M9z76RhMFMtsmZYLw6vnTkJnCihJxLfgpjg3D+vhBwW/+2VHTB9bMN5Yu8H4vfPU5Tr
6fR+vObqtQF5XKx9Ml+GFwcMiK4jae3on21azy1OcRrPRyyrjwslko0yWFsUMXizyzGaLKjsGn+j
lja51k3nfyimr5kv8A+n5HXyvBxDFaPWCvyLWOiFzCNAl0Yo90MPdGkfjE4PFc52P7gBeTN0ju6B
7mvNcV04zOPAkJtd1Z9RBGGrznkAfTVolwxkr9CtO35oI+pFp/71WztFrqJrbKLjEoGuQyQbzs34
EoiHSQ+YJqjF82IMznHUqJH6k+989leGhbTEt2XoT8zKEFnvsjQKTBuP7lIiYijFdDIqxqKcKiBP
QLV3xXduShMamDF5pxUN1gfx2Qjmau/P2Y2Q38Hkb5yJWs2sYmqnSB1v6H6Op1ZLa3Iv9Iw78FZu
cPMIZ02Lfw2kFj+2oxhDQgbjoW/loR71/J7OJgtVmxsnPBDiAyBKsVH9nF4HtxcfRDe+aEN+ndje
f+rIBdizXxyCIaui0i5mhmkQadJ5qfaxqO6Jb/wYlHvQSYYSZY1Dw1/2y1iiI9Qrm/x9229RBNvK
W0NutNc6G7dUPV/sxLwXkI8oqi8nIwXaNVgLedxaGw/2VBmM3RKlcHNiYOn0xTdyoEWjiQw29rGT
FE+ze8buvTyylJ79QHkb5Q7c76MX2Zoen6bW3nR9jrzCfDQnuSszR63J5wNjie19BGvvLcUQ5pZ4
RnpfHJzcfEsZb2WYlhKMh/p3dMyHzsalJ3o6lSKzf4KzVg99ha107H/mDkNindc88C7Tt7Hqnkpf
3QOG2kiJVx/lQuCLcFe/J8UWh7b7vbG8Z3+c35qlw+LLXx5nKnQ2h5MJFC/hFa4ZS/Bd1z3K/MNp
Kocvoo2/kJ7k/YNGPFnG7+4owWjRajZy/6WoFIWZ/gGJTBDasXeJMcl0Rvx5gIuC5mQ7jmyUjb6h
2z8mt3Tsj7FgejPvyitz3R9VkH9jUf+Y5u6FScxTTUIZkh6zkzSKqXAtzyXFeCb+v8EdgBGiRLId
a+3LpNur+SiLb241f8i4kZjf45AaEOfxmJA/2b7qD5UWn2ZLK3aq95kd0BQyS78Nc3dN+XdNv0s9
v0NYHSzHJKVUqlRNLrta9qbWf9QmAtq8AQmLZD4zkOVAEWVtmTC6LYCakCSc0/jgtZNzCyJYINT5
G65TbnkX3ePJyWVf3cTwNmrMwHQOV3JgHrw3GOhojDAoGU+0R4um6pLgvi7bba0YcLWW9rlBCm2k
1s86xV7ciBpnOgIhZoBP82DR727AmhlsPsOheDCEqV8mtvvlRPt2bBnBEi7d5ry4SRsWlgzSTUOy
OSz8lBBaj4u7osUdcNxJqF2fB7hj85R8GqpeD3Hmffaoy25NWT3U1C4mu1y2+Cga6kj9xsFRva01
/9I1bo/bTHghxGt7E/uWCNXiDbtxiaNiyX/ojkDvUtZ8ZNP00Kvpg9uSG5G29AgtbD3eIHPCkD/T
Rv/F3JntyK1kWfZX+geY4GQcgEI9OJ0+u8c86YWICEk0zoNx/vpeVGZWZxaQjUr0SwMXupIiPOTO
wXjsnL3XHhr5E72DvZVmf+1Tdg6j/qURtobq8c1D88DAB5VCDNZTgu1TabRcxkijdp7xr/a5OGtW
9ym6PmTn/W5mj4XDICuBzeVCA9lh52sCRKmkCNof/uJnG0dqBlsTqt8+e0mWug9cEHmrHZk9H8AN
UHmEeSsiqulZPsVkQR0ifKCNboFqiKtvX4tcBNEgMLp8emOlf4vqFIvzwKUUo0mIfPUBleNnalK/
FypHlU8QeJQ8YMhcTlr1TPrkh24ncejj2sFM+Wb1yCtdbcLjBed3RVdhBXp3jCkNe0keqWFWh1Lh
7IxdhX8nnsw7o4UJXvpqh2osC20YjxuU/KT5do59SKYjy5f2qKnmi4YSgxNbfi/JGleEqRYhe4xH
Nx53s13/rmgRH9FH7JQVoYvXhp+21V4nRVgf83fuXUrbDZQMctYN7dXOivRkOHcQi+Q16aHwoPBa
Y87NF7KgxW4RhOaqT9Np6kMTxcU+y9pzNYIjiNoc3VU3TuMOo+4To1Cf3Y9ZoPQo0EwnesMTgwXZ
L4zDrCG4nay03sy5KoLOGB98rDHr6nDOFoxps2cHFaOBNDZxz/7XLxTg1Yk83zgo2GkENg7Qk59w
kt1PeEI6/X4GHhZQI4BlUp/hXOTY2dYXqdpLUJ+vv/3z4zJMjbQn3TAVGGj//KITTwIwLkagNkpv
PyIeWYI/X7FzryRh9LOtChGi6XsXM31uGsYxBeOk+ZuxlCafpw9dZ2s3zpOc29+dQySmcUOn9ZRR
D9FW5t9frOmIgTLDOl7noBVn81Ti6DrBSnvVs7bbTab50YvOZUtos6nT5IVMrw0K6zdzkge0bmgs
C/v254hDZyxOziT2o8kLmko8Q8qj+7Xs7BlIIq6pBAN1oz2Z600+S3yyLWvnFtqS/ZEYTqCg646U
56dxas5UWsvjbAA1jWeIgQkYKa8iKY6ZFNNKOp3DRBQXqE39SkXwlpt0OQnRoywwV98hIQiL7eE0
JU99H9eMWd1xsG8G+lxLn58bt2+P5HZl9avf9cnNw5TqOd6Mc5+wbdd5cdh1oj4i9LHR3Pe8oOSU
bv3Yd01BjGf0W2vL8oXZ9nI3WcbdoI3tjn7sfe0tRtDM2IVcS7wLF/TEopuv5J3J+1RdXLvxMVnF
5GUlKDjXfEbdtopwaVN6vGxqr1S7FcGWThX6uYM4Tn1NPk0/bLfbaTRwA1j1g5Hlr4kVRxe98zRM
wg2Co4HKpmqRluixHiCHHs/E0N407DU7sIkoaK0PxKb6ERiifKC7Fp07Ydz7+iIf6jm+tIuFDWQQ
X01yn8aEkNGtzBGGOt/ojyauWXBXJKG96CXeavvbGMh6Lbtsh1AOz7WrjlHsvukOhloC29ztaP0U
TgRhLzHTQ47F5dCh1pI1O5qJAfHLUKhzH5W4RtLL3MP+GLJTnLg0w6z4sSvHW885NxKvv7a9oifK
NcnKP94catIlbU1kdG1EEi0WszWuXo5Ffv7zO7czCyzItIe5xtU+9XhQVUv05pXGWajMDvNqmehh
7F1X9GTdZ5+JRQydgzGb57hEUbY079hoQg+1aWAhbAimsjoYVrycykTXjp1VIA/t6z0uxyd/Lg/F
XKl9xfZ/szCyrpJaBGVk/Uqlnp8d7qeJ9ebObexfKM1t1J8+bXnLmS/SoFdI0Gxt6+NLTX7exhIJ
+ZmNXV+bPjspEJEPw9w86SWKQWBkw/u4JI9JNeUnrG5+KBZEtqVhyeuot1DcsuQSl5glM7cxt57I
vXPmsaB53dtIv+MkreJa6AVSPbnDSP3Vap/9kKU3XY43/hxdPKRx7qR/QJkcr0XtMpg361O2yEei
6YgQpwF1s+n+OwQYb0dXorermuHYt91GmXF9Z3WFDuVWESe/dNh8lHZCtD4dqt4kLJwu4tFt+bya
yPzHzk2+mYjWuzGNYtrJdX4xJqZAlksuHDi6iBTVG2cRqNyRx7YdpNGgB4ujXnu5yjMVD7pkVAca
htM2X6yTCe71hi34Lmd/ADfHNINCp6z2qLIZx5IvOwF2UzV/LxRO5qqPyKLhWYadQ8NYOekHTXCf
YQ3tsW71d5HhViE3WnZU3viFwufMEwwroEWtSDXRhZWxWIHhJbccPx5WJnwAk8jsTdprwxFhyBYK
svMymKSjp0jQYL5lF1C3Ogz6/JLpFmi+Lnkqx7Y/5uRUD9jGorRCH4JQEf0swIvWtt+TYWpOqV78
aPDAnlzAdmSThCpWzqPU+nPiePeQI6K7xIZz4UrmqaOV3eaGsoxl0mpq/1KyjnbCYcuscnHI0GYE
SOTtpulP3qpQb1ocYB0N+V0+SGJqTfrFVk8cZJXV7b3Trd01JrGLI5r3YvVUrEnDpY04dmC4GDBq
xd1lGfM+Lx8xYSYv2QiXjolXkDaE0aZcN+QzwChMtSbbwy5xto0PaWOWnjyLfCj+PAYeqiJC+Rtj
NsGy/EnLYROtpyeJrB6xLVnbdJAea3aWB6tQb62B0Zrd8AQOgvUeXFf8IQeeMf2DDq32c9Hv07HE
gzxUCbbq7HeW0hDwuf0At+B60kH/G3z6vQ5AnOaiYs83uN/JagkHjHRWEGzOQswvA6eS2xfNtmfE
d6LSMSu71cE2KvMt7q44tJLz4LLxqtk1IYA+U8kQHiNtKFvGfFwy1r2WhKJDQluQZV1cba11Q+mU
Bwyi3Y3O//4Pb6syq3fysuWdW2ECjJ3qrnBJTtTN0r9Uk94HhtJ/JN4P7FHtZdTZRebuhLTWP9Gl
1/e5kLi3tWraIrCoycumDQqjOdvXbI3Z4kUVCZDNzpnIye7gmGVsccOaNkGV9zGeS7MHtdtGuOLo
lczxWJ47JTbQ0cZnXDpkRE5iADvI4zphJSG23ufQu8ZC6yH+8IipOE9Fesv16h2Uk36IHfcZSHiz
4yqFeUQz4GaicQlWM9MdHe5LWpc3JZbkzVM2Vkc+vEnvZ2+viwLjggR08xMmpC3y7u4YDdOq0Jfl
Ke/iQP3OKP2eprY8e848nKmP0aBD432A8Hvs7RqbQucxQS1i67QuRUWX8+lhXu0T27iv+m651Kl2
rtz0zirKERi4tE8ZKEw6GGqTFbgKQDVmFxZC2uZFVu58vQdd5JcrO3MGqOvoXNhd7GD4IaHSSUdi
XrtFO7jaMp+znmZImcsPmtP5pdf7t3hMx1AQmr0ZBy27eKshTEA+yWyyQ0UHravIVHTraem6QFV0
6T+MnQRDo9/mxZRHe7wYokluWmWJ85RFV4X898yxJAEtWY1ji761Bx+HU9rQrEx/FVNKihiQg42D
OubZnMuwa1WCl9Upz7jL3t0Zk7RFQOW5atSuTbIHJfLkoOfzuGsbmW6dIj0Ai+vvsqYn8XRGTIQK
nN/h+QqKEs6Akm4FgyAh0GoYxv08To/JsNxi8kNDcyDklYYlECRNPxAR1R7hrD7YCel33iSSfb1a
KkASXBknPMLJeRtSBN4jw45W40uds5LhMKMYcF5Aw1xGBqEhGE6eK1LcA2H6ZMOAjlfPCfXCHhQU
3tdQ06eMj32dJbcWOZASMV1bGYtzJL6GPmd0mptlAMEjqyWVdg2wwE+dH3/Mbn2Xvul9a5EVlmxZ
jOVFlK9pNfsXejS3WLENRn7khrGMtUOcyTSwNCxD68HP8CGnrhb6LTs7YpSvDGLZ9NHfc2nBbWkn
8zBwUrTYsTraufUOwIG+pSA/dfHHBKkXWaRTHpBPj+/IXrZNHhknhGyhAT973/tm8SPGQm7x3rXC
uBZpBUtBxhe7hCLgG+7BHN6p6/2LjnxjA4ZW0cCpIaKsWcOO+RvPbr2JjewkBGw3KC64IAAKdRLN
+mT7xzqHMybKGVdwdYp7skwHx/8Z99Q0MU/rfZ6vlpNlJQvqOTrs7H0yun4HGqc9tnn84kqmo5R0
2RVwxE8jn1+RPOJo7/GnCvPZJvj8wC5pYjeLO1A67S4lmAwu2HLT6/jbKJt+m0ueFTH9z3sDmVNv
MFYe6zsVBf5sFvfsKHBnVeYzrahNGovqFM096bR5BL8AEdZRpyrQx0m/phqh9DTZUp5//H0i4xw+
hnFxG6N/ydoXo6as0xpo1qV9AP9m78SktSjQB/cuxkBPbGKW09ap/L0SsCZWMvsWPbYISJFJT/4I
EyQy6Ccqm4i+s86T/CE9anSdAkUld9ZKziReXx9EXMeDNhnPs94+0TvsELTSkB4tpwuNrlkT53QS
2nDH3ZK+fXWdPsKdrdnYVMTDDJb7eZyri3khpLK4NixKh6UjD1iVw702qPFogOLbMDydAoYk3t7p
50ttYuCprOlrYXe1TVue1k6nh2Of4ka2k3tVaF2oRglFrUibINJH42yd/lgpwYHUOwdcV9/T29N6
lJTSi0M1289Eak+4VaC+t8P0ai6S0fbAP6bbaExzFvbS+vSZUB1KX3sZySTZ6FYRPcV4M4t2ye6S
huejbN0CVU8m94CQH52JWyQd9dXGM5KvmzFkbQvGCDkIogwvfeNr6slTLvujqNPvkqT6xuflXSrD
fOHuRoVyysxW/+obchJA+tsbgnrZvKUz8DB2bujq5d3MM5/b55xn5bBVqmxWxOmO50gdJsM8hU0k
oacpUdNCGX8u2EK4TKvkplN+BVNtdLtiZSphD4UzUosyaHhoZbVrnTsetFhf9PowK9T/qo+DNUD4
wPgVe1ysGixIrkAknGD/lyekvnngY/W2FtbMOZPeUYHMajXb2xFvR4XSeiOGjQVw0ox9lY3o1q6y
HLx8jhhXjCmDTgddZeqcPQrxh15Y1ybF+8rM+nnJEctMMtlNrSwCemuUdJi5eTwYQOYGZ2ND5dp6
XoN02pzvfaYDe9KH4QXNPrq8pLyU8A83etHEECgobW1AVHdGMTzas/+ejBnrn3xKywkbWJwwbV5H
aosmrBMoem1niuFN9tluUFVzLk37TARxc6itWAalS+541wtmERIANfqHDYIAM9Bw/Gxw9uwSY9on
LcPAWV80KpwmC3uW/MBRYtxGNUxs8vheMpiBp9xM0NOMy4NuDMk+tw2x9f1cbDx/iwGufDTw+lQy
OisdXJIjbkhuN8wV+hOa4zRoGRl6HXMKKFRa0V8TE/lCz20SdFruBK2gBorN5sH0G8BSVfs6jUx8
9QI9fJxEZggkhcoXsjS4KgJFVBFRDbGfvPS1+TgvELQIWvcerUlesjq/H7EHhJZBZHycQZPq2End
F0P5hnbIAQ/imI8VlvZ29OW2KtxkgyNr3jNh86NGnDsXm9jAbH8qGBNonkBga+0ir64uYAK2lLcX
WaC3zLMH7LDm1ppIsBrwRWpwqZeoe9XWqavdwW9VGMNnfW3wAqL1Cv+3Pylkw1oZHZgigWMaX9Ab
/S2j6d/CRf8r6Dxj0e+qntsklt1/PlcF//3H+oP/z1/+xz/96V8ypf/pReo///wQGMirWeOf/gCG
Kenmh/5XOz/+Un3e/Z2evH7n//SL/+t/ZBtxELX9a1o0ZzIpk+/PfzSMrK/4m1/EMf5iAoMmCgnX
AYi21fnxN1A0X7JdJsOOI2xdwONDMPW3FGhD4DIhr81fBTmG67i86u9+EfEXU6cZxpcEoWvs8f8d
vwgD13/WphAnLgz0eeuPswmmEv+NWgvpSo8AhTTb2WeSX+nnOp/2vT6fB79gttIgMElPOdSluJvP
CKDOljZSyhqB3bu3XII2P5rsEmM9+0004tZIP7WpPS0WemEm/0vMfDkDlZF2u8bl2/hhAoIKDB7k
we+yyK54Tfei6Hazbx+Iz9l0jX52mwlQ4nw2R9QesDgHhqHM7k/sTO8dG4Kkcm/r/9f3jIKyj98j
U4Vrtw0uxNQz25bDFh/OzXbdmxeToFT2Z8unfkuMe8HUlg36xnRUSGoo6ovvgQ44KTa7nNGamnhK
cBySipgS6z7x9KAoVGjy/PQr+Flks7C8jbyjkXHR+iqlgNtyRNZ3U9Fo8BdEibwaM8u+lN0u8+e9
ZdxG3Hh9AQ+Fv6rijrl7h8iL75HeCINwObNubRYt2frmVy2RaksO+Nzt2CpviWX53ZfzGa+k5U2X
IZ32Jg8yj132+vH0Ob+OwNPWM5Bm+Sm1gCnxdnOYAMNzxFmcyxFz6V/fn9nzoTXv5nC0K3M+Lz2f
xaHMS7qwWZ5H5siO1m3TmBOdTt+dZh8W5p05g431Yxa0PeqWc4vI1SsGeEas+PRxZoqf9QJZP27b
dcxRfgtwjOuhZnqw8wTXl5z2a0Zua+uBzqVh9Gq3HgEsSOc/R9BTYeynpyXaMxDgXYCA9YctLfOd
AYAvZm69ntn1jcqZI8THX8/geghM96+Xb0QSsaP++kHXE6R091bbHGA2RHqj309IftdLeD1prsVh
pP2jEP04Prmh4379sCgDgvXb/vyYvtuNCUs4L59Ghf/HPqwX9AgGbZXxedrr2l+sZw4h37aeFINR
S0yHNVU7UbWb9fN2Wr/FjRu6Q7/LXfu2HrJxdrGP8vkV91tEszdvNw0UkVi7QUkgiiW7VrBwChq/
Kvsqx2FbOvCwXI2t7Of61iZuGANl0np01svtzycv5n0WTSs76zpGxkbxvMm9bjs2875UbTgxB5O1
2inQO+QcsCnERWkM2xERUudsmAsFNIq2gt7Rj/V7q5qjyWWyntt2oi4DD8f8gWPezfaBkWKwXilF
qt+XfGcGAEvnEiS95qQy7q5cEN/D/gZ4MP054igyBvXiz/lYD7KB8mOo2jCho+BzLv0E2XSdXdM2
wrfKO2Qz7Q+MG/3+mQHBIUumx84c96SGryPFIIqoJOCodf1wZi6+whPk53pYEsTE69lc39RYcwDn
Hl7AEjS8qfU8rGfPFRQfLSsUXmmXjfEMA9C56W5yWg/M+oGjiVJRpqf1YxpFG86mc1sPcsmei8I6
hKBzxjWHIffX+kkg5e3bcTmv7zCVbTi0+Wc/L/eabx00d34lemfnjtyGZnKS2sAN8FjlRKo19gFA
1G9/EQ91/NwM03n0h+dlpRBx0gdu6/WV7BSweGt0Ytuw55gZ4q2bClIr7FvDxaeJ+awZTbjeVeuR
WC+QQle79af/OS3caS1HoYiya630M9aowzSyQbM51LxhNntnjzXoVNfd3qaATOOjwS2Verxppvt1
NDPRyT4r3t7qJYdqYCvIPFZ6BUZ2SImmxAgYGtKm1/S1XqlLTUuc+9pjJJ3NT/PIbB2QQpl/1/BM
YvoyJWulzWWhscBN+XwuOK4KvpxidbO4gHXec+0AQkC6xH1ls24jR2RvwZFgQVkfFj6noeEa7mMr
QIgTdKyRpiquOadNrgu4bTHOyk7tBLUQkqNpL2H9kDcRSSUo81kHNG06e9zcPjCD9c0s63XJB28s
7hakM9J6GLha1m9zmuW1ljyB+P/6D5gVW/1OhYW4mxGRDFCi3Hx67PPisxIMpfgpbV2cmlntem50
MwdxFWfX9WMzPjvLwX5v8uGZbK0r9rZ9hyx5fV2xLpiR8z5o07fBj18Phx3L33bJmjqA2Y6Tc73P
OHEx1mD4iO+NMZ4zvbiuRyjDYekxc24t5lTE+fFiY3IOne3c1o+J4QolLFOnga28PCWZRR8nOzW8
v/VKW/+8no7awAKthuch3XpNdVim6Vm1870xGOdyml4raoQYlYM5EJKZATxBdMoRJrR3307ds82K
sn76XE8DA7BJhWO/7Of9+gbadd2ts12BB8Lknu6i8fHPwS3EwQd7l3YEMqTX9bqNmuTEhmZf8FQe
AB5K78PIFkCXkH5YISirDpTRW72PcIEt96aWXz2jf4Rc+Fct379V+f6/FLX/VPr+qxL6/8PKF/Xz
/630vX7myT+WvX++/a91r03Va5NliZ3QY0hNP+i/yl7D5GumQ3aT67omwQ34AP5W9q4Wi7+Xufpf
sNDjlSbKCcsAddq/U+a6zh+55T/qXMlaRcvHv0xd7Xr2fxf0aaVMoUOrXTRkOVIANoa4iY7aIKku
kZ+RifeBIMbd63BNannOnR7aU7yugIv8SnXjyjAvCs3CPy5kOGx9I3N3YzMFK5SBJ8dzW3dJwKw/
HFI27qkcQXCLKqz14otRUnYcvBWbrHf7CRDOMZ5eZM5IM03bBx9v8qaTxiONA1TZyA7SBkqFy3Bw
K/UeGOy0k1S/N0wo+VrkuoBq3zAYmvvGMExgHMn3UiDrrswu39WDQU6kPk0HeoC/p86mqDWCDnn6
VV9oWTngIyRQ+slbkRiOjRqEdkXvg/vUU51x8OIEDplsQZwJ0NxLTYCE2zTQcCOE3E/cukdaxx9M
nzuGbFSOU/8O1u3aetiOyzHWAoXeNUrGC8rcU5UT7zTGR1qvCdaf5jTkKGP0sjhVaGmGyn2s9PmH
7WKijF0H5B0dr0qLd07fPZWg01WZn4kxfZwLDWOMXW31pqV4aY+aSQ2bmvdJlSGlLZ9ImOY4i2Xj
wsfkwTk9iMZFsD6hgTOaT9sn0BKz0cmo8zyE4Hc1nf5tqdIhBJ9zmkUznWb4sbmpfqDB+y6j+hhV
87GRTA/7Kj9MEk5KXRcfhUHLQOG7C1LVXpqif54gSAx4vGZt+poxUW0qkjmSGN+hn6EeEG44t/UR
Qb6xldGaIrt26qJ+qMO519Hhl/6RP2QYVRq17SPgTL5eZRdkrldVA0FxrOXZGNLfGG9t5My0U3sG
IwOxj8PMTLHVr7bfb2TUMaWHdX/IbQ+uVVwx80LtmBhXDAewIJERYoHFjsG0bYeYTAvYQQVzVCSw
G2Nr0/+G+sd5aIvpuZ58jjatGxRoB0kpsu3qgqHZdVhMEEiWwyQBVTxEHDDXPfASwnKWE/iq5Rh1
a0tck3u9zKnOYILsEeH7D1mm7RrVnTTwfKQUSPYQcrjpIheBPqA1X6J1lj4zrNawo2X+nvAW2Ftl
eo+e9GcnZR+KefhYuNZO5IEEQx0xiflstczY2nVv72RJriNMV5AnzFv9sXrGEBxIs5zv5HCEdfJm
Tq+tXKpgNMrzCJIsnDPw2sqLNgbC4jNeGdh34zCipZxfsdbRpe5QLbm+dpzTOqzEyIAjPzOSZ58W
I9sxIzPdpGZ8l/fZnSeNy+zB44Od7SfWqw+dPugr7Sj8/AdNsmKr2fUlznfFIKDl9B5ILkFWWxdt
1TKgq/9lJlTzmZMAxmwvbRqhIlD9XV9Pb4AePysjizejjw7P9cSuUjbvrEFwZel6uidibqN5xp3S
vLA11c1krA2Gt9shhj12OC3Id9Mp/PwQs+AeJuiHXuWQyfvqR5x3zMy09y5zDnj4ChRqOVNc5zvN
inxTQoUejZSJk+d9MBXaOxaRqKWfQF6cns2leRyW8quT2ANyrc3ZID7SIuw3jjWASJhGhIdOBMRg
cbBtgAlPhHtJzAae6HAoSBkOjRhHx5iWTNBdEqKwn9w1Q3VaZP5bwGJb8uVRV+ihe38MUD6og0Y2
ism+cwPA5z6W8rUjy3VbWcyqIqYAQjDNz8FcmO15VGqvs3LSLg8awkDORlQdfSZBNLuZDIvmaqTR
Nwly12aJcNt5L2uFYnjcSZORvignBSs9FgYCVzrOlGXdoO0n4iThdV9RBatNnjjwZs3qtc2e/JS+
o1OBX4Q+JAuDPag2jWFnUpuamdhWI8zSNPKCmRmtucSftNnReipGLj1JfM306oNIrZfkOAm0xXp3
JG+uPNWT8LYaDLbcQonia2SPJnZ9nF1boIEpiF/AxelhOt7G0MJ2YwldWANPF7JQfZqu6g9Z4WJi
9C1uXCy7em0cG57eR6NcIN966bbqlHlWQn+PO48Ah4k5Z0MGLYM5usfMoVyGJkidYFHyPGswIKnR
/7bmZtyA00T2WRmH2gHNUBG+XJaPwD9bsPg9GqnJMbfzXO21XoZ9Gb+wVAaxu5iHga5vVg/HJHlA
IPCL2ci6k2zM3ezdK3dEsOOAgxCKnnGe4AHSnmxDfViG5MkJjzZ5hSd/EgMKykzHsjLHxtOQmFs4
VJ8uszh8Qpi+kkbsaj/OgzH23pDs8vWWERMd5GFICUdzXSZC8Z3eQkBKW3RtcEZ39Yx7exrJAJjZ
xCAshiCw8g1GjNyjfM4UMFcBTC8cm+8SGlrqi8vc1Y+2VVeIh5n2WMNaCg/aXeqZ99DSzhzMWzUw
4lIJqEaUkBLJJ24qcy4kKHG659hItro5ig1d8E+jywgxmFDXexn7k9EOdfQOW4QKSPvEtEqomdSB
rioxxe6AW8utmYq3yY3OzYIXi9GAnnWvujecV4UPNmx2ypaPqjf1EbC1e7jR+1aMDBlZMaeyPTGx
J2dHJQe8h+GwwKHWnPnHNOtXLaUZBJE2RCkrT5VL43yq+/aukdemIT+mS1GMjzoFRmbQQMkID1LV
/FZW/XVI0xEzVBGSxPrcT1XMnEP8WHEKBshAxwJQGr/N+XxK9DgOXEIOQWrFH2S0MmkrxjVtJ0YK
8OcXQd/INvs3mqbFdnKaK6C5FnnIAhPY0cI6FxeCMZhWJrLYxbh9vMj/qjZQmOin+EOK7FddwUhD
m8ssL1ATFFkZXZHi7r08ZveZjh+GY7zR0X8yUlvunSTZOb59R3zLtcxy7BBxjeDRpCdRqRMmV/0F
ictKazE7oPQeMdWLlW8r4z1N2uRg0knwMzppjJlQOhwq4T45mnfm73/0qfuoWpvnnwUXtJv6bpun
3o9uzL8E18c5QwocOAu5KKJ33ozJRxqhAZ2R5kX4kGth21ArpO2I1dho7/RS+acuT+8LYeH/IAbL
RBixt6osgrj8AJqY0VxXn1o7ykNCyW5tbB0iijU0GHB5/cXJt8RYV5vFFTeXbvBuyeOUa0SxDKlN
1cn2Pp9AWI6wNhFGpGzpQJvEcGj3DW8nMchWyUb7zVvvEhKojw4DzrNbNB7EWxasGPlqn9joKzNn
k8hUbIeUE2caa0ZZzhBdgDbfZP5wGisnP2vobhEmJKGHRir0kI1rLQJTG1kgPp9M2L9snydGk4/3
WbZNNfMka3KPHRSGMFivc2G9TaM4ThNhn9R6PytnDqcqay9FNgYofphSCwZQkademXtCHTLP0ofB
5mag5Wl52wUFEZ2Ue1ebj8qYXkcM+EE7/MLVQ8rJCNvDTpMnjw3CBn7tzkkjUPWT/uzN86/WdI2w
Sbz7qaZ5VpvahQsJdjdsBJQXoFxRavuD9y6W0rwxT5MBdQojU3RJaBYqcEIxBvgVBudkaus7NFRG
98H77baMItvWaQK3VHiBDRmWrX6YUDpu519gj0piADPa3pp90fEILTbjs76+zpov6aAi37eLO9RW
Z5OgGs2EVs3wLHWKfaM7r/GA4FvI4jq2JD15LjnwkH5ltvIq2zdfa56dFEcqbIWN5YgvKerHqdMv
gD2wQD70tXqprmoiwcPtX10ZIUOtnECP+j7YA1arCYoRR7/XSE4gdHVBs1Bl8btKLEZzNeE+w6sz
Gw9+6X7P1bdnVHzdgSxOl+TgWtmTmoi2HwH2+LOPcSZGsLPmy0/0tL1W/JJV93uw9ZTuymRvGiMW
m5TD5msWyi95wjyBZHfc9H2+cw3juVMkzPDw+0aec/W8zN1I27jlfXd0C/LASznvp0l/aCsA7xUL
fT2fuCjfprzYQIqlnWp8tngT2QLC3B0Qpc7DndaQhuJXP5EjhpFAe6bJKiCVhUeJvCw21L1CGpjR
c8QEplDdJgUnTBFq36f3rYDIXfnGKYGdRRjNbPKQnu/HzvhBsx1+6pyz+4O580JD7mbOyXlBsbeB
pcGbHVmNHP3e1gjs8Jb4OPvlU5cbj8KNEL2AIxQzA4tCdoEoo3PrcSwWZrtIK9DwooR6MmdELkZT
vs3zZzrAraCMzXElRl71oo/JYyydU2PlZqDoxuP7dR6hgw7gF4xjFfWso9yJYZ3oW70yjgupt5vc
qH80xB5iX+lAvbBsJKN40itnXw5sfRqCFVw/LjYG2w8tiwB5JyUFFKloJ2tk0l+by36MGZSIJ7fl
FKuJpPdEVj9n4VyUv8zbQWN/q9W6sUEr1eUgg/1142a4xWEsPQjOkwoWCGetXaabnnSucJbNnY7D
sjNad88/vPVmdz7gI7vhfph3jWVRQmrbvH2Z1ZteM1Rvi2JDDkniTMexc7swQlwpPVyoncN22E2M
73hOP1RXw4LmiiWQkc1hpFdWWDsARURqb/vSZrn5HgAe7rWFQlMyMVHtCH0yqchd64tjVQou5my+
M3wg9oUCQ5a3gAJbb+OmCBcgzLBqgDfW4oOA6YOHoszDCkx5OivnZNZfI4Y8KXk6VQO0RQRzG3eO
fw+t9ZsafuuKGs0TLn2yzOngLrUeTrHRPzROL4lfaRQ5T1MgHRQW9bLO6ATbfGtOH5dqzMK0jMwg
TQtEbEu9bTyeKZBOvlu9I5dkNLIg78C+sC1rNwusOQdSzKbmc3Y8DSokLHXKnd5MiYGaq0Wd70v0
457zS5QLd7gwsMMm/5umM2tuFFm36C8iAkjGV0lotCzPQ70QtquLOZkTyF9/Fr5xXxzd51TbLgll
fsPea2cE+zTxfdM9LUTZH8lEiVpVfqANSTfKMEo0ByNFpkzyfY8YHDWmZM39GgvK47CqjF1m9fIu
LAhwKZO3wh44tTtmN8BGcR24XmTn+iegLigBad3Gfq38pMIlEiyHSnQXp2TJhNqenXzQe1sX+QqX
E5eaMdE0GPAbxah3ZoMYAV6roGtgSxKC5sVESW+WbnukZ9j1aNIbYK/C9f94Vlkd7ADSbxtvl1LG
Oz8o38aioVtMiMzwEljIfe1Pe4xsLfURi7PeWS7EZryUSU2zb24L79zVkmqAowO9g71ryo7Jt4+Q
9AXHo78t6wZxbpuvXHl5mZd5Q9iaF1nt+hi65j7xnTgaRy6blMSndFaoHWzvleC4Ap8UTg8ze2HA
Ktdhz0OA7HhX625f+ynpSW2a4GzDC97m5E+RrLTDZ8OD5Yc19810mhznOa7RTggCtXYtdFC45TnF
6GK4BPdiIGpI/d13SRlj9CKyB3+5v44ajiDfeJCqDMeYke8cOVYXq54+ZYW4JkFetslkVx3LXD4p
Msc3GGjlPmuTj+SP1cXL0yIdsjNxz4Wzo35Ivo2GQbpbpn7oZRu2TNIfNAGvaGrbxmYs3LQUtQW9
N3I//DssS5I/C4wmdqx+8dyV6tZRVnhFDpPPnEoY3eCwC37ZoHjH/GBR6brzruqRsaVIIOlmnQ6Y
X/Y4VIZz0RMvuMmRaqqCaG+fGzQHwzNpsAsTtN6SoxxEGsHnoKWp9YKXZR6+aLpZNcByR0Z+SVE5
JrmRvwjtljsS5pqjVcr3JrbyYwOjFspZi7XGOOK3Lw884vgbSRCXXcpKSNtfuERLHxW+awT/iU7h
6S37r5DmCDuUq1pYxdJO2GQh45NL2p+SC40/obFIjgrVWWA8kp82KRt4Hf7fnkV2Upjl6XeuI/wv
2HbzVsR8KUpQr9IJ32BqnBPSz46d980KbdxXAbdW4H1w5dGkZfF8SniKmDs5BMgX7WkvsuDLx9uw
dQWyw0XkM/1BtYakqSeDdOB0iNO7gFFVFjr70bb7rdFM+AYtn1QHGvR9mSzHwK6eOAmaDSTFme0b
PxiCU7OjWn9Luycx2dUG5tZJt0115J5EVJwxLYUkXmtU0EuGq70Fqspk0r71o3PoPYXwDydJNHGS
pMr2D43Ee1BN9Q0Wdx2lhQFruU3U0VvDN6ep5sIOsXPrmcda5DKIAvtY9O25NfvqaSahV8kSUrft
0mFVUGJ4zNtoMNrks7Yjxw0PlmkNpzrpw62bAk5IcPqcaFlOQevthUb0nOX20cpA5sdSQ/Ndv52H
GOyhTPSwE+EbUuH4Ja8KjI1zpE3rbfB8gakyQ9NHIwq98upyFNx6LV6ZK3+NXWsfia1jAGvk+shW
vj96Iv4mHdODPe3i1rZ/Bo+wEpvaCL4XBWofNelDL4npUW77OGVyHd/goUoAbG3Aby3kwK6Tz/FZ
2QRzFkF5Mis+P52DgbcTkRdjNbAFRVizrI50Cb17SS9qlbt5u8FU7r5rUvROmNi8LkFe1aCpILCk
iJrO2uQONr9OusluKkpCR410DYk9pNBxDpQgH4WjYBf0w0O/OiUlYbpbL2eQU/oELJTKhNnFeDWw
V6z/lHCbRvHEJxBJcLFzArtnIvYfjsbqXJkc53kTj+TOcn+H6Fj4dlaxCRB+En4GQALEEC5yBlKj
ZLKimOY4aX6L4bfXwjwFaJ4v2LhOvpvWu6ah2O269JnpSHpoLFhqPhKtfGzyvdM3F9PW9TGV896A
NbJzC8M/DayvjRJyeN6TlySz9nNY4n9Ji5q7LLHsTD1xqgz0t4lV8yb4CXM9f3qbFvc7J86PikM8
h2UfaYH7i0e93ip1TBeyFFqDG9Rv1nQ0HD1+lr32gkmOZ4UluwyxLfMK6sCSv6uQ9N6KqrYg1Oke
jXm3C6X49kOoMgzagovIrYC4VTDaja6/nMn6cFaBXA5u+xCrptmkLkPUiXjLTPCQmMStbtoMqQXW
kZFYhdIJQTBhmIxp2eGUT8PVGGpWMEGBQkJyDNjz1LEcpj1HHNckA0O9udVbQkdR1nj2W81RyQDD
Aa3CcToC/L4O7ZlYRi+ikNY7Jyye8GjVa28JqcB2DSiF6UEHdbK6fLJtQOxC7sO3QLrm7Wg5BUpd
8elZ7DzaZDgr6wFGafcqh759Rn/D64mcv+O+2cAhwKcw2vshCQ756KYPZf9Ys5rwcdhirwYSxZCT
LT/Ph9NbRECWroxQFxekefJ49X62F4sLU5aHo1wC75b6y4Or82PoOcYJo7d+cgZhwC+o8Gl76qmC
5rEv00rAUGgBlNvtbaidpxhFw7VsXZPInfw7bhoR9YLC23T2cacIz0gkFF4mLScbNSGjW/QsGbnc
BkkHtq7MJzMjXBzmgNgOJmtgxwgOSrXMBixAQYw+fmoG9NCnwKMWPiHbceyO+37iW+PjmXFDJd4D
SWf9OZfJX40hBADDnd1osmf5l0NuMdFPrSx9ZMA93ZcIduq5IHamQ7ZuqnY6unp+Vh11mK1N9yBD
mzoM6WKUsjlJLE5er9bykOn+XhgM3AtIAq4VI69HAnepl+GzsSW6DX98XSxbPGOewQIOFwuP6/3E
cYvhLiTCQLlvmppnKm21x+XGIpj+cYmZgZmehL2akF/HJOUxSUgUVEvzpMulxKKFLoDIWGIpZ6a4
Whg3NiTTuazMg9cu1kHWUGsSUTons5wfljpD9oypBtU8pUw/NS0Xl7kSPznYso6/jEEqTiH8yIfr
dBnisw/PrUiG6vH3C4dNux0W2Fbzz1zxyNtkEJ+WFi3CYA4kiNT5qewI5Mt64kETS6HEtsvHKk9i
7hc0BK1pHJouwGrpT1T0zMUdk/fKd/mP3bKuD4XVn3U73mtHFDy5BNwaWAlHHNiUHsHwyM9m5mCT
DDQ19V+vZ+xqFi66Ldu5M+ziDnc1DYwIHgxps5gJppyQML4M+kFbZroHTQ70cVytQpX/p2iyI8Fc
WCbKBapXVmaRnHx3C3h+Py3Bc+OF8ggFpo1GMgqpDUCHyvZE6+aevWtqL/ZdTknqzKXHrUfc9iQ9
ApbxB3AOUKCF9lgyDA+InhlgF0Oafp90Gd9laRfcdbul8tNr3IY/SxHWRNjCY5YtcXOB3e5Gbom+
yo7wiUgvSV+7QpGRh4RjO9hko3SmIrAvlky5UsK4ssxRtylZaIHB/6dkPROlNx5DSpStqkJnJ526
Pw6u+4kEYm84yfAuBTSJcg2L5gBMT/2cYXSD3Pwek6Kl5TRsktBjgTqzZ2oMxrpdJ4KNQZIpkqSS
UcG0G5vVIOkiQXbcla8p5buZJeoRE89O2/IfHrbyluFU2qXYUdlECCSADtiKsQ9P4VB1uxZHv5mJ
8tSIdD+MMjtWY41C6b+894Yz8AE6wGRuLh6IpoNrzfJIeb/PK0ee/ZRA12Saz2lZ/nQwFCOSTRIB
i26uRjvqTbtAtFO9hxDdLnFmmSfSMgFlavGcz/gJPB3e846zjUtssvyYFdeBIo/Xcq62FZQfuJnB
dpWLSxjcvByZmWnSP+Otk7BMKqbqCh7LvStdRunsRHsWB4yyMybjYMs39pTxxjJAIsOx3qtqXp56
P8muosPo0qud7ZP4m+Ds39iFgKi1jP98/TjUSxzRgUDRp1Toq4Pw0AXFhGvBvsab/J6ZZMON/hJw
c5jvFS0UBagZbkiGESe20sWhD/aU+Ij6RqRsoJK39UzJpKTxrxcoWpCifGSu91+thn5XLPNJG2l/
ThfvuwCHQedD7pL2sRyqQVIs2myEiwDvBxlrW9jr6EMbMDWGmXyHdhpvSTA+kudJQIIqmZAUoEk0
BBqZ8Bv4OiZ3uwhublEG+7JBTYm3nvOdX4NJPbYbXENZZKL+2o44CJG/sm2Zw3+1vYY7WchnF6/q
70zo5LoU2VFZ/+iyiGsA8BTLPMck5L5MIYQ/kBpr5JDvHmnuKiAZf4qKTXdA4O4t9jq1UQGZZAZk
952lKi6cATQU7hEQJmuj2NKyG8Zf2pvuKJTxaZrWw1gkE6Nfi4mx37FKKv4upWscPOY2mYKtmoHt
8BKMmsM6XA+wLW/JgksWLO1GSGBm91U1HfZaUL2AHJMI/8RfPzEee9dPwVPpZ9MfaBFj+UPvCYos
ro7jlDAUEO6ucdl3ZSzJL6CDwDJq6BNehXnKs441zuGDYd719mATZVSzNMGvzBLAgsjuEhIUu53Y
9W5aRgqF3psgBH6jfGF9SPAbA0HZJA3dAi9ZdxQmI6f81TCC8mUR6b0A87YbewbZw4CxxW/DJSoM
xth2TKoNDrOEvXcHPbeY5rte3xrfT05VUYJ+mROIkePC/jK1qyhIm0eO5zxaWtGeFDSP29TA26tI
Y05lOF0QYr6HmtF5GRBxFIBPKgcPDCKMHsJIvAvYB9Kpbe4oGCP2/re2zvQSHHtvPHWt+eb28HqS
h5lozR2ktpGDsrBQkCQwOVTMTL1uAhvdc2tfynw8d7HTHku2vpeWkWyeJuNJtjwIGZhUOMBplMqR
Upc0u8tUXVyQUucqF/MF1s5y6UqKZh96jjMv8uBY8ysX5GdiFGLfu+pPrBjxzOTAZGsctduZ9AT+
cvn9Ip2gI3Gmat4BaRDFKn4KtrTnPH21c8G+XC35+kl4SQo/JsLJ9+mr+ZKUxSsBO+yrYDfgmTVf
HKQ/h9rM/k4031FmLRBaVXwRTeshPdU13CaWq/iU5hPLOu+oXE3qm82IqJr0F5xyb995HAkzdrit
7NUrwgcwM0bwiMGNPLfaTPYzvkFigLv+rm3q8ZAO4UtRA8iopmTcDFPnXPAkMb7UCypTmWAjja0D
tKhHVVXkq/vzJ0FVWL9q6yccnNe5nPlY5f5fT3I3mLIJCdukZP79TrWdGhH2uZVHaA8EjzTkvuaI
3IlrhrIPsBAdQlVdfA+Za67YqOF8bi5zs5GwGS4qh/godG7iO2elPi1Mp4Syf9BoJ3uj8TC+D+Vt
VIy+XVbMlCzp7ff7lWNm8BGITzXF7EGb45XEdnXxGPkyJgN3Fnh+c/G7GxqYlm4oOFXgf8/1+qWv
5JlUg/S4Vr5nFlkjdelZhrgIDUbBXLgeY+UyZDPLBO3sKKfhT3XLjpPdR5qxcY36ufWnZX1KMaAz
qdy5/MXPOeuXrWzhw8dBShNOJlxNUuT4hSVug/V1plt3DqmQjyjiiWCPSR0TI0yLPBCS//r/v4wN
BTD8j/ww6k8xAaVRUCiBQISILNoeB/Dg+od4iH+qoTvwB3aD+yr0OBIvcEVInN0FSfmUJjECZBSw
BFV+edXw6RVN/VC6jFodYgZPYcMY3nH1vd1x+yc28Okho6NYeP2YjeAt4NFNd2qVrkJWRUmAwswk
X/G/FJiPP2PHbAnK6jOSWvOCkYE1T09BSrMkkEznXmlsbM9iMseP8GLvtarC4WipS7c+gYhJyIVj
JkFqpXLPFllGvr3ilyxHbsvJD7ahw/Srbz2yb2d777hIo/WfarG3apYvvP2YQBxfsZYRGLVwS+DX
PfbVtE3AIN03i9NfQW2yFBjOsxEj0s1QmbVOXV01vyBztLw7E2HIiLliMBe210Y4ya23qmgWsX8p
AHD5ErxTLY3hiDO5YLY2K9aOqcTeu4rusyzFW+0kUYIhOMmVfx3SgisghkhO046KiujuIjtahbjp
ijfRydWz1xovxqrdEz1WcH7nYkfduFBXsRJpwoeZcwXYOfQ8M2ufGgucX5A7S8STZV7DqbjIyW4e
Yw/TOn4R9lqZH3JO4eakOXySk7VuXQnlg4NjbuyEmag2Dd7maqCVTwS7Am84sI1/y4cc00U5vYoh
CmK7YI44mZvJJvKLWSvL6rx/TvOZeXBO2xMO25r0+D0+iQ+8BO0Z98Pr0E+kV03lIxtXrs7KOvlN
aB4sIM5YR3aiYVnXLeiW+J8x51GNNjUDkQZjBZx/C/QgyxWfoRd4GQY6DJGMjROgAWxbBBb81m67
uMw+eBvnIfmv8PFzqEXFh86g0/j977CknX//KWNgif0CoXXeLucyoPoZWfvnZfCkOwGUCW0hGgM2
4aMFDsZgHsbCOTLwqbiMMFtNe2ti3T5M6chcOAjIwwVoeSz90D72cUlmGJPX47DuQ0iUyl7cheAx
diAOtrj0zb/xmMRHAq8QgxgOPBokxWdXMO10LBbF/jhvRiZmhKiepye89MMmkOWXQw0Frdg7Uqxy
azq5Rx5k8TCoOD7UOthniyYTNbFe8U/m+3FaF/NsPTDYgxj0l4UQ8NaKYA5/iw7cE9IKvSNLjkYG
s+nZxZuLXUXKrQkJe9uE7FEW7VDZDilLgK3dAZwpoYV4IOuOlvF7pDfnKQgeTd9EtmV4LbnlvL9x
Zu4raFFuWoRbSbroZlr/P6fNSz7o6FgtizP195+02/ERQlazjUGywWert4N2idJrUYkxfWoH6xYO
nHlS84Z4NCS7hkcHP0nTnqh2Nl3mMJrtMIwaGOL3jZ29pSYfVpXx3SCMHEVjtOcptaI+K90DUV6z
g/6hTPq/yxLyLXtlbKWTMIijAsjQgYJeGPmkmn89138lrwwgbDBMHA0zTRdgkyM0PVbo1UuZ4Yoy
RK3Ps9m/GwalbYnE9Tyrzi9W/9C4GwoUBjIt7sF/U6EbjyPd8+n3fRod8FrNeCRyPI+Ie/1bVoL0
zZrKZnjoGr86ebwYrkMEeO2Pa62ZPipeLjOCSoSZs2B6CU/oIPL40DQGkh1BxxBYxrFuq9UuYqEw
qPvuDMgXuYnvvtEK8m/rl2wkt7JlpAnrk4vo9+2nMsnY6kOfFsW4CebF204rKQxWCu/V+gV4tTw7
cKXAWFg35pbDOenz9b8eDqwA1+hQbsLELMGYOcFOFJVkfGKTUm9ijWCKWr2aDDvOpqIwRkb6aY+E
PWK9n3iKT0v6ush0vjKq9HfhrDGn4Di5z5uBdFVnPBWpi/wrMK5zjsc1HKicsnBs76lpF44LHMuq
Yd7TLM05Vu8s4IrrXJnWGRTaqWn9+p4zbp9P4KhGY6gYE+Xf0kjAfdv5PRMEefARKJFQ0zLpqVgF
rdv8VRl9lMror5ZX/ukbtz2a5EFdrRK+g2sQts6M4TJNTdQX2HnNBb+YuVjbQuQZ0mdkMNok+3Qd
5dynOdrtKqzuA3+1R0kwVmzXygu/314bOrEQNT85hg/mAaeZkLCuYARVWNeU2FQmyeIQ/MCgWeTL
ehk5kU07sF0wCPSjtkQ3NDgIpconPSxHzWwhC9i3PyFvAvaSyJ/CDbaOB5YLF92CO1wwYk8i0wKp
URPxRV0JpHCaqmecK81k3GG+pHIpLFZP+LyZhBrIzwl1WIz4Lu96EII2apKhr3a+Guej487fNXv8
NsjNvdkDz+GvVVYe9vagfTDc5u8kn4JYIdatrAsYOXTKgeyvoWff+CM/GbxKM673A3GBVQpe9sFj
YpZQNzI92NQcwMvEjjlJnlN3Venp+Mb61t3ZnF5jACq9A9VS+eFT4XDPml517m0rPyA2PZBuiUst
rzV6UKjbfpVv3Y8uZnqRWthc8gY3Zh14CJiMB0G1vOP9hGUa539Go2GrwQ9kuWq3Ua++uQp5dPE6
w3VJt2wOobLw/e+SpjvUJcGkuZlBA3P8m5t+ZVbLrYVwC3ckunAreE09hkwoGRhFk7E4jNV/hdnt
ZzV/Eb3zOWT2t22YJ0nSV9ITTV/EYMXYseQbkq8z4kk3bA8r2H2k1ah1lIy5izw+e4sIdz6c0Phg
elqKHwI5K1z7NRpWiViAZoSr1PpbJCgUtP2Xa1NDZcrgm0RZTw6V1nnUofDXRnMR/ZAjPzeNvQJE
5hnpLZ6d/2qPcZec2EeNwfCFQGjHPp2EMOjlbCLyD9AWKSn17USoY8fFtIUcHIL2FBznBShMK9VY
FqnGytx6scrxYhjVTij31SVeKG5diiIUcHFrPhaxcRLgvHdcljGuvByQSfdTxca50kgpA7Jf5Yzf
dPGTw9wb7h6YAFbR6UmZd/DQPUd8D775HlTtVzIOLw1C1sZyDp7fv8UxjxQ/mAGH958X04jlE3IH
smY30Esjk+GA7oaria2yoLg3OwM1RgNfp5l+2OlVUY+uazu07X8B1TOkVPXghe6pqmX2HCoK+HgJ
zJMRti+ZDQne4Bo/IJWGbwmKjEfMpHwZLZO+sL+bSlSIJBCcUz9/TlnVRMU1hPK5bYbinLgALbqG
YLtsbp+T4mCxlYuqDH7qJNCqg48jAzgDyD1PEl9y8TK5+tHmU7n1a8kCPhP5XsaJuNNB+mL5sTrq
dIHcmUmupCH5NxauHTXzE2jqZTtnYOy75buWggHx+Mm2P40sboXMWj/q5RvLW+Kfx2KHguRfapA1
Fc+PCwPP3tMn2yZYpuhM9vYxIlN0DT6rJdh7DMdADYMeGMELVCYiMcPvzwovn6ObeN853AtOv7Rn
q7ewzMXWltAuokOIyMUUk28syMAb4U/Ek9MFiVIfyB75ZzoNuvAJClhlCYJZmSR5mlA8lyEsAg2G
uf744dqM1CE4E7hcDD0xzssXalQia42jOxofcwIgM3DwUObfTeN+DLE7bCglYthg26rljEKDGU2C
v0E7hVFcugi9K2LXYmGwsqdAY8fwlFsl90lFKvP6gCu3667xTPJwMF7aX0rlDNbC5ovMLJjgkymg
7fXtNpubfOvFE/xyS7OZk/PJrpblTtMm4RpeReXeMDMYAYC7OLTGxFirbWZV7SWzu3vCSGmqXayL
uvcPgyAmD8/OGu6hXfeh1IVAkcTbvwC79ea/c2zi1lwVz17748AcYfHBiZPYl6nFg9sArpz9EOeD
uPOpEPdOZpQRafdH1H5nCil2MrDKD1X4laYNSXT5lSZj4M3hjVaVxzIcMQkLSXKUBmOfi+qgs+SG
enDZcRC5pQF526rJyintjyXvo57OuyCDsAqudc4OaMBoYConCieW2vCMu3xmHJo+4FU92rFJf8QR
0pHasHUTXi1z8lHX4Q70j5NiUjmH7teivbMD8ngpyTKrXidFbJ/PlGd/PwdM4Bk0dFB3eZiKeZvb
mcWaIK93QHckVUQMm/CP6kFqBk1zxjGLhK0K3E1sj1cEWOSQ2+k3kUb53joMdlfsTIQg26VmO+/1
T0UXfrS4LIs2afbJXMxR6N4YZO0KXtStYI8c1W0KAK9MPlJJhrwXByia3EzveQ/3tbU0d6VaOpYI
+lWVU3ixEHrtdO0irYif7Dy4YNGKUbuDIWDccyKDQN6pAOpQb5PtoHVwJ5xC7EZCCLfwwcXGh4rK
SA6hj2fiTuq9zth2kDZ3hbUQJYzKDZn7sTQwp9Ye8wZpmh0Vbdltg9TvkbIkZMsOswMAyIMKydgH
vz9eHU+wcckxZeimq575nKE/O0+W9dlNPrjx1HscDeFsk4WYP79AQgVK59MMBN9IRe5cwpLGcBp5
DUKCKQW5LpiST2GAj3ugra/5t9AOCREiKKZXgYJgjikHve9Bp4wv0X1vynFRuExr1GJ6dTSvCh5Z
MY22HiVvIV1MeyqHXgGhsr9SXleE+IiOkP3tR7Tpx8n6S6KZc0xW31oDzYG/JueEn/8z0va+SRP6
PSsjPVsuHC/Z2YQQGGkUaZsEoC8i2JqEh2G8GjNqc7ZKjOiZwUIhdNqbG4z8Sg1mvWnIwFguNXwW
WalIhz94wPTJKtpDGgYAe4gZcQdZM4gZrCN92E7FHqNR5d31zeRHllGRGL9b5tjaaYmy0SsfqobQ
gbi4TCkvFb6DauuOAKLsSl3R8B/z2l2tA769Qd8uAWlB9GGHrZ+9xLgsuII+LWsqD3Nl8/lH1XeJ
CYTDYaDX04TI3qBxATUWNJkDrDhV9xBvcrc8lxOHva7a5qQuVq55pZVXXEyZNOdUY97wnTr8ECyF
UWhNFEmm4eybXMQvXupGSzktH4Sf5Sc8C04YYBny8voTSd9PqRfvITSM4WEUHOJB+tjJZv6cA3va
hajdznpMFXJszaI9/wlp3D5ZBJWnNixIT6DKDMo0IE+H/OKYp5SFyixv+FtwFOv+G1HjU1xb4mNe
qic98xMSMWDyXX8Ea/6d4yqJJHGShxYhwnWpeSI7FpcbQAhk3ldgoMyEEwJm5ETNg1c5wzWWetVn
t74UNJF2jDBQB5b8tB0Mw9Z/6JzELXVOMWlIvMHTl2qmS57FzYHWNjnIOaXONAY6Y+aN05gNL3HT
nXKbeAFbUlSXyD+SfHgHPlAfw9Tw8Dnz80K9cpOW2blMMEl3GmTe0UNg9/u3c2Tmnkxjhren6+U2
eczEpN7NTnzy2966duy3rr//hAjoqbIytglxGvXkpSDu9dX9aDxlCMH/2PEAwHJqz9IZy2PBBREl
SNFhi+LKSJcJEgQm+p6l067r0QIBx1DrTJOGuXOYHht/65l0xtk7/z5WivP3zu14HhLI0hviHNlU
c2SnfLI0P0WrBhukh0QJawbWnhGsRuzIP6Lh7Rx1ecc0gwnnHO9xqFEvKPMldDEmotW/Kb/8atGE
7+IMNJppJiHokxG5+FT2Bzb+Zo7+szB/mja2Lhlpv9jmsBAyJ96m9bHI+zQC1+9FQUHZWTjjPyRa
6iQMtlAhRqyo6Dms65oAwTy/UUUT9pJW2R13wDGc+mdLZ/cQCbMot/DZ2AMs+krayyHmeJ0T48ee
eB3IlV2uyPslvqravuJVYXVXTuo8hm8Atu6NUiQHIyafPR3vM3uUCDPUcvHdP52c61sz5Bdug72V
vwweMIE07ElYsJHAOVW718rB8aYM9O5T2twb852HIN3Jm+55DpB+Ofm9VF4AB7JqH8QqRB6pZHuT
n2JnRX/qzSU7x1VAvb+M4x9GjAzTSEAK29q5BFMvSPLBgR/azdVqIVHZi1c8JqP3Im0jONMn/kNF
kN6bWJOJaBmCvU8KPTJiHi4DaCQzO6KwjAte5buc4IzJxIdYj/h+uKW4lXvM//SzFN6w5o6szGjk
++pfXNZfQ0j5jUgxBW7Pq7gqv7eZ1tCTgX8TosKCFLfKtbfM/qn2mo++pBUYWXNdYB0dMRAjkQ0l
qM31xUmLQj6PlvVWmDL8gyZ63kJBlNcCWdlD6D/SNVPad5P3mfaTsXWHRtBYi9dh4YL3UHouv+/9
3JKM6loR4rDuT4IAC6ORpIYUqcKWYkDNzOabp6KB2xaSaH7HeArucIYRTkNYhij4ZMlTALKPwQNb
XKcrNiWDxGOJuWKdxErgZ++GyNlRT3EdkWGzsteRBgn/YovRfbX6BCXlWug3aR2VZC9eU6j3yCfd
M8/f9JLbr61lMMae+VgLwXCFBfRMAWOCBG2WAEuB1xQMLNcW36fUMZrvrLfOgNSdwyxNLIFTec6E
wqGcff8etYXFf15aeh1cVifk4/e5Ny8nO6MMdqfhPh6K+E/oQILDy0X0Um8lkeT9CQeT3rVhbOAM
LVQRmZwKpIbo/thPD4noDuDuF27pIt6SuIZcg0jHIUjMZwciCTurV69kREN1ZO/sgIYiX58B3rt1
/GH8AySyF0X6KpY6ZypUYG41aVgQxnLxdtzjo2O+G07MDSFR5dQeklFLGnrb2eG758zvbjkeDG+E
ss4B1ejhvAzJk+PN36kDoMbjep07ynVg0JSpVUpTSN1JlizI58V/cm3edLZLip13GNUi8SA/0aF1
c9ed0gFCXk2Enz+6zzbWz9lnZ9uZFbzPOqSgZzlUJPLTCJtHa6ZomtbXOCzD/L6V/fCUF+1rGvOm
OwZnsZ2lwdaD21y58UumQYeYq50P+xl2iuEmLJZEMEG46vNTZ+GmbFf9QhB/BwUr6jKwg09f6HPX
m+IlrMPgohRF3dguJOFxYc8GUq+2cz6SkA5nckyXex1sbNyDW87CjEA8CHes8JjetaD4bjJ0RFS1
QwfMxhwPkw+w0dPWWwp9Z1n4GJjzxEy6k+zsQWe6pK+5MTLhgaOM458hY2k955mun5jjwBhy/CNX
Ur9plWg/QzwqjESaXW5xJWR5D/TPJXpsmWo6m3gNfyovCZfEpFpzQ0lb3OmcVXq2/O1L3qTFwAVN
+Otex82j0VE3sJH89oOXtGyNd63c5zZxKUmr6h6gYnLo8Vt+oo8GSoDLalBYHJV0XhaTD+zvn1w4
jExFTiIDid/CCjUCo7jG6M4TVoWPbnpz1Vi/ofTc57P+7Dpe3LqANuCKL2e9CVXba/zYPZ9v5gQ8
wecYsS0LCLEVvgiOjsqsC0e3gYgE+K5pfpBFQ+e5FGZU49SmxImtj/n/rvmue4YJ7NCTcRTmU8ow
YiAnN9SfTtY/oBYCoKzkfB08DZSwVfxCCcfRyJ7saogCheAY337/fGalNivW2jt2vX+VCxHUiSJQ
2fUp8SvjbnavlkFNY+KBOTaakiVwDDIXJvTmHkp4rGTjNDEKQNX7lCT6WTpz/Ql2FJlnYvFw2Eb9
KdekkJjJY4qaaS8B4G6DebRPvi55Mv7H13k1t8pkXfgXUQU0NHCrnJ3jDeVIzjTp138POlPfmZqa
d25UlmzLsgR0773XelZYICvvWNb1rL2JRPitKzncRrEs71ijXhV0yleNFuN6NByEH0mgvZaBRVgH
gIkE2uDWHK2bjGoMjVKpNlYBEcY0yb5LFOn2eu3Qw5paQX2utLMe0Lr1xnc4FD6VoU0lz7ZU8J+9
ZblOv6pzniwUPSdtTOHNpmH0ltTFR+Dl5zQfAHymlXqATnZ7PaM6HQounaeJk71IXxPt98/DQalv
LYveKhxh9JvssFsftKiovTcnCiQte6+59LSlFp3y5RuZT8nSmNL2nDSdf28QcoCOIiafcIEQZ6Ti
VyO1O6+P00fRIBnClzQcl0yx7bd+aL5TMGXsT/W7KDAmRtGxuqs1VMl0sT3UJK+FXjHj0iCOmRj/
HqJ4eih9Iu62VJbFPXDfcVembHYboR5ahs1bDpd+RZm3qXN6IHk/BYssYfOPkMp7bV+SUtZPQVdt
ecMRTkjA7jQw1IYBGYtw5BI2gKr10k33aK0D0nuZZ1bBFF/MVH/rgoKJQ80AJhZMAb0qpOJQXJux
endEga1pSz1XiVoD7InxBXV8wjGSsxGsFRJpskWuKSPXm75hZPXfHrt+9+83rj/397G/d//xses3
wv9PO7ne/W+P/X2qf/xr11/73z/33575Hx+7PtXfv/b36f/3Y39fwfU3rj/8H4/hFKJ12A7eFgMv
qcZDNnJZjrWDNGhoaJHXQSrNw9UU5P2JXlPHqoCXX2+97pSWsNkxIfElmXLzl1PfnzBPYbUJs90w
/8q//cy/fXn9VlBi3nR8uP7X3ysNx+OivR0YaB91geV4BO5MSxbAIcoSVJNm+KQMkwbM3P1gBAfr
Lw8wTXdjfro+hqk+P13vko4Z7Ft4Gw3NR/SMejCeXEVlP/S6v6YlOpwGWf7mPXIMIRp/03v9F/G8
gNrdcViOpVMc6S0vgPHQ2g/Mn6ivCyK5JjozBq3VUEt7ACQW6cP+i5EUWMokDHe0+WCbOUG1feeM
E+4nyjUgYyyb8SsQ2K8GYSv9k5oc+jEB7utF9147lcthjAuW5vDDF59VqWOgnppkYdoh6HuwbIAN
Vo1BfK3fyPWghhpPhkKUXawtINwH+HfTic9L4hWahQUUXexE5ArkzwqTYrpCSdms0oasc9+Y0Aqx
rjMT1NdU0m92RM9HePio7AZbJOgQUWmtWiyLPp/WoFwsEHrqaJTDsE59/wloNHIbH2APPaRq209k
DkR0Y40h+m4K692ni59VX2rA/kA/yTpUbYUyyQ4g0sRnz+KNM0hiQU9KSeGobNfG+iuXQ528Dx1b
fqix75u+iRehtogAFyd1yYbbPygCeJcycL+RXq1ja/B2LKME2Ch75TCnSCgQK0altCKnnUBdr0qB
9oa3UeczkgrrJtNJGuydD20mr1ZTRK494Rj2MmrlLYzTI5q0ep0nbYygDl1hVwbIfujgDYy+maSC
6Om06qGAWgSfmQ6tHckzO8AO1aqz7XqMC7oTbkOdJLk0cMAgu5QXc+Aww1I6uxSCcw8ChU9V/+Iy
vqTDGOxCKXaGPtwDMgHToJBQhWl4GRwDjL0bvafVGFG/Evp7PWrbth1OkY5iqPAzZMLAGjZ2rj44
uJBmS37JYMCvt1XPmxdDNHIpzPJC7u3Jpi2XDBItM7JOP64h+DYzcIhXeDbZtVPt8AbbEaoF0Rj1
zIncmIg69jUR9Kj2cb5iE7ZISKNZaQenyOjWgtnzyqXZRqWAn5CffqB7gtqGSQ/fHCImCQnJacGH
52sgOHpo04mTejQUdCLs2MkZjXOAfZ2fXAalyzKaaSzkc1hxftS9wFvFGX3mIOSEvf7/YW1RbFzv
p+2s6e1p6EFoaSSmJTd4x3zGe245IFVNnStS0j5oCrq45fxUFVJyMqROzQDbGkIMZ9zER0k1Ya+G
ip5bW2HhZlG1DmMNEqLzdklpfOMWlLAMiSfggNg3RL5NPrVyLejMCavV1kBIb4bC2/uSaLG0QRjo
pXrDpS9vifRDWsOZIRn0rGRoiVOdp5xIVj7QUNUbBmjzm47c+cRLE7D98l9X9u0J60i1sCEKbHpa
KUipSMOypuegqKJ1rRdHW8/RKCQgtCkfVqkLn4iteclVcp7eOS+0+x4KzOe0Fvk8tHmOLzp9ZVid
zoQ1YeWeGBOyyjJFb/vGpg84InEC6VBHOIXQ4b0jriVXRNdOdEPMEnhjB+ZroQ3DfRX6coU34Ehv
c225GQmbMh5OIpM9pId41ZXeQz+hJ/QnBi9Sj/4sDdfL/mhIsdLsKKGCqsHtKHBlR4MLTkAhA7nV
tNHNJ/HJktFtYU0uZQ1uU6U4FgRCx8DVBDLn6uAKnrqoYbr4WpCc4sy/b0sm4OwZx6VRjkcDQNqO
Ptdrn1aXlN32WopPMmyRFdj0EnodHV2aMEsPrfh5HDHXRWG0NSUn9uSSYkfPYJ1DqVlgTDDwtrcv
Y2ks8CvN2SOzqOgdkTJIg5qrLIiWlzJTzdzfSvaWao/XZfF6k+RiVjP5fxZNR04d6ACWxr8/cf3K
Kcevwog+rIIzmXgf7+SPGHE1B0TQ9W5LwX26fpW6/RzBUsotqvAnzyLVorYsfzmF5k3v22961Q87
e9iZDhDbKO7wZBW8dS4wia2q8epxsttPmj5+1j3YqtHRvsLQXWexdeNXyUOggQcyuWjiLVi4ladz
DEUP6MA8XghXs5iZRGSxEOuBu7NTDufatu7cIXyempBJEbTik5pvRh0juaajRB14ogQzRFuQXZwT
HGjG+mMeVvESh+O0tsxeoljLHwOhvThZ+01H6qk0iCjBDHfwGh/KPDlbqvudh1hb2y9eXBslHPjp
zdSPn9lMAalrIddVtWKtDRaoathcJLRsx3ygMZGxjEXi1o4daOumeTDnBae0OkpTErXqIqo3pO9s
UgOdtkdnyg/aaK3cbOFpDDsxviMnx6jb0GLbdOjYkyh/ZEaNoV2D42m1fkkk5AD8yW9WupnK0zjf
ZEgyF52dxevJVDF63izY+N57nxv5ilE0zOdUOIu51SopjpeGEXSnSkGxk8QgRX7KMLOtkpMkJvWU
aWW8lwQaV0N77uDQMX4icNFn/kcig48kJOqAMg/nMa9/qtk9en0W1dMTKb3H6x0LMRiBzh52ymm4
xA3Lj1N78Aq8hzIB6iAthw7WbPwNm1M0CrjuuORP3WCLgy2huczvszmSaTCmOp6qqFw6ZAMsdOkD
UUjKPXkEbOaDck34ImS/rwn7ODhuvTzVSFqYWxkrLaJxVc7nVW9Yj0YDocTyomPqoN2kaBgzhmw1
OrFTPP/pzOQK0PXmYzUNq7Gwgzm6gIzBaf7047hagx4itHsc7uMpsNamICdyfvFzA7ctotP1zvVG
NUm7GjUNSyg2uF1WE2YGvJaWmecsY2DDf67OBMY0lQ6KznQSVmvtJeTKjul9x6ske3N+X7GPzVer
YDxofNrXxWvstexEsm1+shKH7FZ8MqSvlI+RS2wWGshqHzj+Tnp85LX0iNq0WAPMMTxUsVAngsfV
ycyrI3ZvfVcxX8IbRepnx+YF+8x3XS/TDPEd/S9kHyMsMi+2PkJFvAMpF7S32nKFTrWn2keBGTx0
EwuvV6BUGCZvP6DJPw0DbBgDKQIj+WGVTH1yUCQD9CNTuZHqjQINvysKNMt+D6N0Y2v6jzStLToE
6lmbqx9b5/6Wafyp6dqzObBPgeyyKmcIU5pBvkKppxJcCkFxY0mt3IZR+x2yHRFAmREHBss/+39v
DHAZprBMyIa5z8yBhpnNPxLPVWWlb8tJe874g6e/Nx4sh5PJ3nObc+URUQcRgkjATeEnbBRaVaw1
P5XEDlq46ctzGWmHMYGsio2HdiXy/jzWnppBY9PmV4ehsa11NvX3dRahhyvdU9hat6POaamRiFU1
26RV8QGxLJM7eZNhhN6xMusnNW+quuw5RqK6TCGcUDSw4F+P7shx2aZgjN4hqD0BoGESn36XOp5i
CB+kmlkM+6wPu7dTsN3whTzV7L2IPEKUtUuEDmzIbX/PnMIAaeh9X59UzleV61fXlf3vY9e7pkkp
kZBIf318mM+x61d/f+E/fr+cD89iY5KllHtG+pr3sthWYUE4mB4Zr1Wuvwg4o3dul1Z3Uymfrw9b
raVvSgs0xPXu6KZ3uBELBFZJeZu1yff1Ybz2gDnYy23Bd9Q71+Pda+cJaCCb/oKuHaOwwJBoZ6K/
XL/x97utexyCxjpffxTGBTUPmzx7Rx7h+9+fkk2cHErLuURjYV5GvJ/LVqtpwM93jQHcselKQOOx
b1yqrM4vhvvnDvgR83J9+HqjYaGKUU0uQljvzNSITSLyqtZycTHV+K8bxeB8J0M0Ntg8p7prwZ3z
A9cbOjPi0gCTXFUxGJG8xZoTWi6Ug86RFzwOT7XbvUKgZ37y0WEAg1ScH7USzZlNSKyn4wDRa+uc
2VQ7OEif/9bw1+YDej62tC2ITUnpRloJSmeCHoNNBPrQbJ3miEmfGW0GoK6dnx7zTX1QBrrYP18J
hRByIu/7+scd5kHQfzZ5eh/YSCS1uvRWbqMPh+tNzyK2FBJopjfny85KBOpkopiwNDETZ3c1IT4j
bvyEiBLEnAjJgsuvt4mJvrYNnepQArVPAPrtiOSt/jzk5oy7FEptrZU2JOp3MfshTKcrD7DDKGS9
+o7ooic20ARPIsDNCBQ6XL+63tSiSQ4DsPpy2peKlnBe1tNKzfpTN+vJhy3oUaI2YfmAs+wcgDFN
AHK7566xf6gaQwzG+c9gULROfdixP7UIXqENvo5M8/X6EO0pFwc5H06GimJ7Tb0diHNaAR+CuzJn
6jrsqxHCZiB/cPEQqjg3n/whIk6uHbY2sTWyQhjcqBLaNv09xHZAFCr2GiwqYKVCyX225sWBiwN+
ez4IInIXIuns1T82caZKvmZMzNfDrOM2VUX2z/UYCQr7bGs1UyRwK+s4quaTSucIUdE+Mn6pABE5
OSH1QTem/N3ZgSfI6jxErvNpmmJYZ3nFVH1+P/68A/KpbAGfBmJKNwy/nroSytH1xtH8YQvhB4cj
/rMsRiiKr/Lp+gFcb8gMIh4i0599O9zbcICRIdfUt2HFgbdrJvD5QxrvkLQmBXfVXcomEJGoeAmG
7hkUarO5vpt/A4yheQ4LuyAVDSKfv440ezt64tV3MYEOCZYQDmFbbIvG59KucPTPjcG/nbFKpRUY
EOPFl95vWtBVtDw02TUQioPLvmMQdGeGwP82kuzx+qeZQFv7RNv+eR1z4+9PwrHhdSSnI8P6j15Z
09LQpnsOOMoowqP+3ZrDNIvpFRgJW2ykpp2mIlKbGH5nZhn7ZPbmsB0FrhVGL0ziC7J/eKidvwIV
XGriUaTYUPzEfoOYgnYwifNwM3FVuF4LFO4W/HfzP+rFgD8Y4Ig9pyxQDT1YetBGqewYjEQupMk+
IPHRH4z8MuKrvwijxTk9Zc7arCOkd5V9BogSIZXCL6p9t4L+eyRQrtqxifQ/LncCYvIvtScen/bk
1DJ4jfX2yQ895wMz/k/StQktEjbiGDlZOQgSRWkAJzBuqaE0NEHjMF7yYj0XVnnkuSe9is1LMrDB
H+eSgvNq7TlAyww//tdN146fKZNwSElQUPvGBSdGLPpGaPZHMPqPrg1jxB+HkKxI3nIr9d96+heE
Zbc+Xb23xlNyj55xG8Z+RKhDAHesa3tKXC6vh4CdzKLxqQQYC6OdJn8iUr80ThjJ+HOj4hH3reT8
ngB1jICdmUcSMAflKGHQxMZ6Z5i4++lJfxQKE7Azzrb5AbzHBEXTz1osIMWcC9yTm5GQJbtLI0VQ
TNbvR7++LfkINsT4IcfUAe14wYRke/IOZmICx4u0o2d7OV4BAEuF6LArJy3YD2h37C8PNVCLPZU/
vzsvGLNP1y95Ej89x01qbC2EsYQKuitpa+YlTBx14Zqx6S0SUOtOAYNDHPFQguSjo1G6C/gUgunD
hO0TBbn7m2ZoZbrsqwk6KD2xoB4tWb6yLuK1A9pGuprQArRJbRPvWYdAky3tkDOUtcruILQOlYb/
bTESXyMJkhhLmqMmGneLFjM8DMlrn6HH9In4XLrtwLa/KT8Cd9gyEb1rdchAbJ5e0BCSlmOB/sgH
j5Ds4AzOOmZ6rG509xOLlkjx+2fajHmhc7aKoJmTDK6vFb6+lUGTqmK0tO2jd+oZhNyiytecLbjc
wOOVDWSUUPSr1qpfO2MejkyFge3QZG6JqSWdmDUox+9ZSzd9w5k1GOVNTXQpdd2N5pL7ZoZzc4T8
MmsMf3urXpVd9Q4wjysi885+CjeW3looVsvg5M7cJYnR2HTCfW5NhzLIvTlHgOzOTEMBX9PdiOIj
XUeupaG6x3UZMfoHoJ7jJraUOOBvGjcpWLVMo2Cz7JHAOGRnUy9OZTMga8q8Z6c2yPTz5D5VDfSR
DuYH0XTE6tlWvO6xtJQDLsDKEY8Ig15pad8llSRw3JmqpRCw/ALLhpRIY71yu1nuwkmhAWG0fFL0
UGYdRs16ZglAbJ7SQJ00CCAZOwoaBGwe1K0wM20tkVT7RuYdyy4/dB4T4j5xj3UTPii6q9TNSPyC
hKj6hMsD5cd47hwFOUbD6UGGLC0xMBEbFXm7xqzvWhJ9Da3FrNMb+xAdA2zd4JDXM4ErHdVO90Jy
LoCXJglsJs0i1BV0cYPo46MIvA8hrPy2rCEDEVsTxJk6eo0wF2Eug7ODfGJlIEfFS+nc+CX2Crdq
f2r4MIvc8V0ocCjvuywNN0YTvXeTctD/2vkpScJy1xI3Yw7kHXV69juRs0cD06RZPb+M6NT74VcU
s35AzcnWsBOA25XBUwUVAlGjCcCEwDmnSLRVJjqfST4IW05zct/xFq9w47SLmXq0BVSeLXu/Ir46
JPfGkCh+c9R0+wTlCv/ExqBA5T+udpRRl4wx5Tb2cvcwzknCmZMiIgVvfMQM4Iv8RK0Z7uzCeB8N
LpFweoOV3uhPTdMZhA4lVJITnC8q3A0MKdtlcc87tplzMiyZPzRvYNvILNJxSeTl0u3snWjkfa/6
TzuR0ChNQG0ZnY2xjHdBBx87Qc2GTjZviFu+VIokES+R/jm8aXnbZa7dOQCeOWmRCiHwoBUzpJuG
kUfX00gjVIhv7yzKahTVhMYiSiAkPQ4ProWZze0/3QIUBfMFb7YFHyp6rIsW9wTq3ARfYUbOql+d
takwQbWodO16/UsG7d2A04NayIBEa2aAxGR/U3Mq3rBKJcLyGEHw6po8IXuTUcImGXB3uJH2Zuty
3I3G9MtngXuvxq5PwAmrR4c9Us088Ao13jqsY2PTq/rgZDX5TO2wp/HHqN5QcGAUfufIm1k2/U4z
6KEZuJe2SWasJN5rZNvAaMPhgGQKVYAzMYCCXVayeXI00S2SPmUgaicZ7CHnLo3K+1G6z2i46wFN
APD2grHXHD2LTHyKO3Iw0U1jU3zGgHBuib9derd9RRFF8/fZC/IPJDjJSptJmLTGPRzk8/z6U9Yz
5YtGMaq3d6stw42Gu5j3FnpvL3hf2qiCYlh5WyDj1RzUvut0scmVjVAvTwlX44IkwTmcRRc+avpN
LTG/igT28xgAHZjQe3NlA+BHXcEnSBwDenrwtW1TQmCeU9YN5JVwNXXr1gf3m/RefumyfkM7fuBK
PxE5Yz4HmFFYvdV3iN6adsbALBxfYDV9RT0YV2dqn7RJhherr86Upa8ExJgrKQRuWsM8AoVCvEZq
M1TV9gaTP6ZvutKAQtnIZQLgThiMS0tTT3oLedcHjpJq1jddrNveM5GPELEICmvpp5Y65iD3X1o0
eUHqncdm6l96Qz621UuIIm3Z4fvFqla8dWidGGOnu8CEqudbSI9RZ+bgSRBXM4DBUpnLczn08cYl
rtYQ4kw3ZMC+i/J2LLSz6faHIpPf+iQxGYH2Q5nS7VTX3VRoP/rmdzJbY220yWYEMdHMApOeYG0o
EtoJKNkXwsh8P0TqANzy2ZLVi1MMN9V+7O3HLHA5LdLIwuhuopciCXgRqR/pBNkhcN1fWqGBal5Z
wpEAOejDs1CjyDTu+j6+dTioF62uPmJAiosy7lZKJjeUAQ6arxaNrE4WFijPm6rWISXD20DYrTGs
Qpdfdib+Mu3saePBoidqiWZYWPWQrjEjJzK8zSpx66eI17C6KMgNGN+NY8L7H+lhssZN9YAgDjdG
x+EoHozKMM5O7UKPdKJx1wbMQEuQz2o0XztLz5YmpraOYgcwZrf1S3kT9eUHRr5HnyOQdsxwGGLt
t/KOc6eOAGuxha5KUs+zM1LfYs48Wc5hyL1dNfzWfXIjKHEXTjt8NlqxlegTRk8jFcACdzTimC5L
SGFtpuEXxwgFbxCZMehslf9EGWeokrNs4pNWk0rVbcJ41urbb692ihXt2XhRoh9svQoiuN2tZVM2
d9cbvb2tLCNex667C83Y2tW5ID+YLtSI13k3tKF3L3Vxj4a+4YPxiQGnOKQXfEEvb5+QJ28JLohx
funHya+nU90mP3E7IZJi4tG4HAFcOGGCyvhzzFnVdGHXR5lT5WDCJXijsIEeuUzY6or+qtmrtcCG
B6eQfllRPXPAxc8C/3fkApSO6YVNCJeXg+1jOQUyFzJ/WAwOyjdpaa852kPoOHqMKpLlpTZtEzS5
Xq4Fdtul4eurlmTCtdOmL0wd+7V0wpcQYF5nvUkR9YBQHeNGOK0NPLEhQKRuyi2fHo0BCX8T4Soa
WQEgsV45TrdjPu8/1ZazVhImn98731zPCkLuwJ9AXUNiBoBsM8QjtASCuqJgeKhDJqRFa/mrbhDJ
bdUE7t7B76z3ZGZg194FnkeIMyF/VCuge0RJd69lrrmyDZwjaYhMorVNwtRHcFfzfgc6lr4OgQUQ
JRDU8baUQbzMWosm7rQygEvRZiHHJGn5/2eJpKup8CjNJ+XZxsELhAB2Vp+tEOdC30XdGvrzSfUE
5vq4mtlquksd8kjO2HvTTUAXJuyHlZwIAVC0cJM4eYCwFdfevW/ux0bAifFxEDaeQxBwhTKdaXgn
UWCyVVi1AacUwEfNSPdaMK94xpxEl2OezIKfTB/Gpes65InnSDINwWWsmXGVefipWXjLnYb+Lemu
7BqdhFC4NQESNxP5JH2rs3Gp4u8UgxpxW+WHxEyN8JBDyDkxAmXWqIovpzLxxDsNgGjLy1B4OkjE
QBy3PbYy1/ixBWMWQxGzUdIQIK7Pc/ak/1CmZN1tpT7qBiKg67KRBk4J/+xV2ca0/nNOgkJGuOFx
TB+CIr+RLSKKLMMB99ZZ9j4v8D8PrCbEdyZ3GTl/ECJeUJ9bTAfZp9S9xf8LTjLQqnuZuADRUvrO
QbE3ZsMsvw1y3ke7SHVVOzk4EpCOCM6gGENZ22GQWWt0rPOKAbFZnwa/SW46an+rzFauYmtXsjmQ
scW1SufEydPmBDyr5KNXvwJsEozgtzj0KWdGlzF3Xq+0IUCTWOvBttPjZxfg5DpI71Qqv4m5InrR
pP6qmFCX9ImgeGASnTpzX4P2VkQdoPSL/A24x5/K8h6UmvqN7ydsKjaY7RlGIThYoWY5taRTU7zK
ZYusZeM0aHbrlm5BJOFWD/U+61S3HJh1AWHkH56CF7r+s989eMNWEDP2ap5GfThldsAnUyospWnF
xmk80Ly4D3MYZdHkrC3F8D7pvqwqejSM4UUEDdEK4bK3+t9Y5NrafyaX8V7h3M4Vvh/XggkejRsj
/YSJRuo6x+zENg2CBzr9aASNkaLfZunRP7HMvTdRuXOaTyoi++zjyY7H5GcyWFTLPkQIrh+Gomfa
wXaL7JRNaOCecZCx2y4icgwlm8zPf4OedEcvkvXSH7nI0zlhClPx9zEwDYkJCrmn4RNc1hFyHic2
DkbANixnKAXv5Qe34CUI0ovIwxO+KA3VuwAlq72AksYdMAW7LGHIJW2bdVG9ZAnwgQoRHXYpdwNb
7yHLlLYCoEMXhqDNMKezbESH0qiZKveMfmeRdJ62W89ykQwkuHhts/aWBag2lo18T2UttOSFAgcS
VqodTZOnG8uXPjSpAFMWKj2YuQ3dU1UjSIjDz7TnJeLge2y5UvexQ/g00mo9Ab8vEYKSUrQd67C+
YLfKlhClBeWhyLDXDbN0EEIVDWqDApNopNk8WxXuzk3PBDs/2SEEiIwU2qxutlzwb0ezUBu4rie2
5c5isD12QswGnd5+9+BV9ziQkPR4J9oon7as5Hoamt0uavMbv8awapveJU5BZZZR+GYFxL7a3Q/u
rN8yit6ist6F2qAtuvS2o54XEwYIu8xBDFn+R+GFRPQSU0hXiG15TJ+N03Uy3smo+R3HsWF1hGHU
jRbEPHNT+g4LdPVNAiu91RxEOyOpg2v/WjQaFrbOPn8+BiwWXH1mx41eu0YT/yW7Au7gKF7THid2
NyEvS9PuGIVltTLZzFt5OOci4h/1J3zJWbZWVszMFLxm43CpVRKxCkxbsuo99OrWyp6QIYx6cB7K
6rsXEdgQSClpam7Ri60Tq31IZTmuqHQC1wKhNaoPlqUnu0W527M5w1uhzcEiamBrrYtvtD5PYeZv
iLjity2XjQV1U8w0G3wy76yu2ZdwXUncMy5OqaXjtE96ln2j5KJKbLPnEe+D2TThgpCbx8bTCY6N
C7TWMev6kBNRJ1T8M9OlvGmwKENUeRJ+uRjpw9R6BemrZnYYwh0IPPAtbsyhBonokzV5MwZtsx9t
k5TistzmEToVCzd9oAyAbgWOAxADKOiTGvF6i9jcTZpp5xpY0YYYrJuY8bldU0MBOwplYSBBP7vo
DOIjJQcrKoSaS1dHsGkd7qWKaSziVbmz5EET2vTlx8OrZifvYdtoeyn75hma8pzP5DUrI5yrMZAy
etvOR6i7TByt2Yk+bCgtlL6pTB+8lS6CjV1W5OW9Fk55ItbjgIIaaYFwqXQGDVGNf+6ZNazR4O3H
bqRe8dyXuEK4XOBEbQQpyo35G9rR0yStMxIfhtCg8KQZEfxBta3C8Wms1fcUZ085u4j5WvtZ2hww
oquO2mRcHNKlQJNtXGnNoLBu5RYVVGVBCHZMevYka2ogx1y5jmCw35WfBpVkMVNKg+HFYN66YWPk
coSD1sEVZFeIFwIP9ZGnNmZLc9mfpoNNkQMc32YvZrxFZgYi1Ql/2/IsqljbGH21UaTYmqyfCzkk
mylxZ+O7oqVmohBS5qoHObOSRnhnOXhKhoF13+z2PcMfugQeTnlZcA5qD4b4yZImWaoSSFnI4lwk
lAsMxEOEQPoX0p77wYKLr48YKaFeSDf98NK6PhZwdPi0km/VhwNqyPhpGItkZ3n2HXQhd11KQTyD
MnDUgPvON1NRpURoAGrvkcLRg9B3nVOJdYisLolp+yl/O2XBqUqJDiqIF+n16AJSjoPIhYLIZRn0
s+Ios6tZKJW/DbUkCIcAscKN8BwUTrSCzCaW8E78VSCiy9QbdAVIZxxN/dv1BP9E4T5XFSAMKv1q
56faF/FY0K80PpG6r76IIuXfRqjaaelbU0K5i4MvBmhcE2KCYfwa5xGYEVBdv11GXy0fn8HIrsyU
yjvODbovWf5kzL0UYyZ7ArbfnaeieBGZgVsheqs6B4xArK1pyxx0OaCHMdz3LOXMRpt2q9fOo8kk
1ra/oabwx9GsQVG6bTJXARXhauAW20nSJ2c9Q2pv5rQeQRwGNfEzjlPvWgu0bwJZkXFqE7e4arLx
GJXNvgtNaPQOW2+N/cfCz8JHMUAMJVjtnlYhLSj2NvHg2MQr1M6iyg6pTlNTi+lXjta8RQkXZiX1
RVmXYFl8/2SnGI4IsGB9t+jbhoQvFz0750lqS8Rjx6pMLwM20ovEPQOX6cHsg/eaqcumrzzQ/fmN
ETLVhhGEOldygiTdZ8K4egnUyCQD41bHP6H5oNrhi9FYuSka9BS9D4vWcyF5QIlqws7bjqqCjqkD
biR2onXUjLQhyqEozm1Ek6futkaGr39K0byZpGkFlAs0qe/rsdpqHhedIn/1dSs4xKi4ojkXgT7X
LcLeT/uY6SbBm9HwCRrrh96YN8pPLFr1mpQ7ms6dRmhA7Nwjtzr0yEcXdVk80SEAAOGcFQthBXNg
i++GgZs2nryuI8Hd0NfyyQvaF7QLz40GQ1WwMSjIVCKYTv+0Ab9fRJ3sMvzppb8aYRD2qPw3ZEhj
NcOxbsf6c7tpDV8te4VKogF9MK+7i6YNn5w5CFrXiZVmh53oq7rljezNGyRL0SrL46N58XSAapWG
kzPPLlGHXJlaF81RNR3R6KwDevyEVqMKZZ6Oe/s20+Jm23fmu+6LdRvUpNaV0Dz1SH7lts942vvW
S5Rbjl3A1y3kA0RBn8HQLu2KxyaS70XsRmyhcKWGGQUAWsLPzDnThDmDeYg+SkR/nYgJGmZBQW2+
cTSuSi4djplcquo8gf7Yj3sCXB5oQ9LSsJIfh0kITQBNrK3wLZjIL1KRSREX+Se6HCP9zMQ/+8ju
Wqc9MvKdfccODNe2eBYFjdw8ZvM7OOxHBEWyFU7fPZ3LjAAX4QYbS2CxpSt4AIdig6IE9CDdwiKu
p0OB21jsF3JgNg1VxsJTIoMiT5/OxPTF0ct1PQgtcjJXond/Enxbtt7dB+VY0OgzfvtYu5gejuyy
IO20+DErB3CnrZ1ab/YGgjvX7BjmxxA+BDZ7rd6bXjpiY2orfwQ70Kx8v86OpWHDzxXgdZQRwNPE
xu2mL0mg7gctB+Wde/eMXW8kco4lzIN4DWjjp2hoBE9DzlbUJXRndOYkoHTtSQjxGPn10Vfr3qEH
4OhYOOMK20/U05N/gZny3HRAb/AWX1hkyXqG3LRUnbEu6nHXlzC8SgI1d0Hl3SrDfsfUEp0zv/ly
hum38d0HyxluXNSJ9fQcm23HFqu7iyJOjP/j7Lya40bSdP1XOvr6YDZhE9jYmQuWpehQJCVSukFQ
FAXvPX79eaCesyuCFVWnN6aH0WpSzEIizWdeA7LlUx1Szy9r7UpVPg2FeY0U33ejJsI32Uat89xS
bSKKIu+d1ZK7Vr3oeC30Ey9HOu2E0ASCYUN8lW7YcXvbbF4KElA2AslNYKOzPCGdZzrFxm6auxpj
pk4++jherhps/oyCQkwGcGndW81bUkUxF059Xw22W/mYzDVFg362sUPZBnigmj2kudwjnK6pOtwg
7kqt9KlJIBboWQi0qTmEQIyUIIDdlpIqwhAb3zAPXWW+zOC06lz7WnYY485f1+Ien4tqkk9Ywn6f
4s7lPr/x4fji3E6oWHbdZdwWN8gfyc8elrcqNX5HG28RqX5KlMjclj1oLVQGrzXzymje2mHidkXq
N5lFWw0xM/qwNKxVfee0GrJsevnYRfkL4uDQGbrippQeEYO6ahutYOIOiPLRuPTuBlRbL4xy2ik1
Uj8o1E7AT5AiiQEgkLN+0UV1MMEPlLhwFQMnPARAf9VxjqPa3K11MK0YUlB9UEvjLhoxiKTHUm+F
ir5okcQ9CNpiZ3tCQVjLuSkyDFoEUhNhhj/IgGFDQdO6CZunsrO2Nj551IYxKVEommRNt44cmM2e
+NnnZQT7klaRNj7kXvc1amPj2kjo1Cd0yXWFaUw4eL0KdJ0l0UbSgLuiLO5w6IarRuqEDCYrWemL
nzJQqR4bawX7SIzcY7luqnUCFApok/q9KhQiu6JY6fgoKxrItVpcmb2fXtCjsvXiiSZwd2EYPZdV
3dx5NR6GffpN1eN9aZf3BYLd0mFptYmJ+DRSlSpUdqBFbHATbTtFso7V/pM34fZkH6RmFqjW9BMF
2RdiEWWXEi6ZNhYXvsn2aYPhqrfqR1pZcCcmnTaxad3btXoTgXEgq1emje/oX7NNgFopivzaBfbD
OwfdGrQTLFxEG/VT3KGgLbvPKJZFu5wC3oXD4W5bj8aI/H/nOnHLeZjGIGDxjexBDoyNixCFegFC
xqP2ito3ZdStQQGHwmuBC63iXEL95GLy0R/0/XofeTo6Whg4oRClcszE+FopOBnSw3Wuukq4QM9Z
UEOtbT0/NUf0OnFsikatoacTguqav1gqlg++rMetGBMbPGmG9pfH1kRly7bXQGFbRAt9xORjwAGU
qBXeQb/mVtr6RMors8poXNWY7TW8BqUeN4kZXxHn0HXRM5+uuEZvyoagPoR66Tal9xOjRGdNIlau
RuQZQUkH0Bzu4WvNymEOtjQhMFnbeeWN/CibutzT/PaRnaCp69T1p9EohwvwOmjepWQ4OEXC+qEs
iYxzfwWpKNnQUjGBS+JJrXXr0CNi7QrQr239YOoUFZUJ0fUgdrG1ghDSASosvRBnMtrTiVFedRmq
sYFdv/EO0BKM4Iq0ZgOlhHO/lc0PpDG2Sqq7XUY0SRNR3vZNd6VZyKn6XYrlV/q1n0hAcQVTsONs
EZ4xKFyZQfiqZH228qEXo+twP7bDs2ZrWI/g8+wBTYEJs7Hrwkan/oGpOxg1cEbIS/x4FX/Vx05c
+Uq4d7QHoA79ReMNt7TYxotu2xg+yjQ6Utw6MaMoqeE1UY9ycHFPEFJeNJPl5uQFjYGzMAStrfBC
BNJLBOjIy0wi1PYTu6naNRPbFVdyp/xCp9zZY+JLOWZbTbVroSWnpdPeMTu8xwBfXXjWzH4bMxp2
+CKnmXHjUW/W1FG/MxPtDv2qVcj9uC7RegZ0lKOYjaBX3n1FppnJJa3PunSH1NRPUBePcUw33rbR
4rNHFZU8jFrJv2EV5D7l7BoKpm7pWy5yjM01fU1pT4e1KV/omFfIRQAYw4QTUTAEM0xwJSL2Ec73
nusCX4E0qr7nY/aGG0axwvzuwRxFBzcZwtxUt85Oa/LHXMDgK2xzbozQbo3w3Vad8ar0vXItWoxS
YlSNzKB7wEY05eggqy+8PN5GpnNnYfMZKHJTqXSB2rD6rFXBq2n7w1p0mCRnGdpCvfk8aZWN4hqK
HoH6nBnGIZ2UCAUqfR/HzrUSQeQYRBtRoMx3Zl0YO1mX3pqt2AVfwhqUHY4PPw1OlaFIn7vEwzKS
SmDmmsHNVCdPTgB8De86Ll8QA0X3BjP2VQmKbYhiT4FFZVSLbyqorxVYP6zwzOIxCjBgHjzyl18u
afQaVIVedqwi+cK1VNDMK7lHaKKl3OdIgUnvZ9+TmvcB+XcL2Sj0xu9EHhQxJUdCbidgyxIWdEM7
jnmvL+MILX6LyknUIQM/0EN2Ki13xcYpMEzz+/zZN+OXmV+x1tEgbdBRWEky6A33ltxQWiVViYaE
JHiiNYwelPTSrdZTvVMtsl9kIR+9nEocouaXsezFSm0vZfAasWxQgSjXEBha2OrYQ7IDwRT5JYh2
eMFN4X3T8ZQDJrCRUJXuhq89hlNjXpk7m9MJ8EWMRpLngJ3FJw0rKHmbZgdwIagA29FXDXUZUEA1
NpUhjpumZX2K09a7tnSOip7CdGHVGLBo4xb53XukcYwCCekadN06lK9SCmclQO4qg5ZfSiBvaN5W
8c7isK6i/qHE1LSq1TslGWm82IcI2M4mMBW8GgXcPduMf8znKYR7idMKDe/UkXdaDLCoLy51UdTc
6IT7sIQS8hFUOkMMKTCCIdmm8cXIGEGrvbMrsEBd+TZyU9JCraiD22YUNykesLyvJ1TmcjD3lQAP
5w8X8Kb0TUnFateW5asqnBscQigXOezX3NM/j01wifqKiTdIc1/X7QELZj+Go5RJzdmBJvxGP3cN
gje8NAXaUhi8N2bXu0VKPiLpDdPRwPghK2FoKNNPtaBKLsj1NxoM3XRsVr3Fjoyi7lDpOPM1arj2
SLnXtjJuTEloFshi3yvDNwP8H6pfLH3eb6WH1jYA8ORJYuq06PRPEvkULj2UsBpCpx2CvkgS0RQj
S8Qy1/anqzpBTy/weocVD3KiqBAv7ZKdM4qCfiH9rQFPwlVP3g0wpSxIVcstLjbhPi2kAYuMWzs3
fI1mU7UxPIoAhl4YW0fXU7Bt0W1LR/FCOALoQj1ot3krrhAzv/PQBgwrbKRKBJApC/r8W4fM2BTg
9TR1HHYdWVXtV8+tgZENTujodNbRnYyCvTr7sWTOC0LL1XXsI9YZmxi1+W1yEziXUUUHFf335Kqa
nEe1AYU1ktDEcfKzMz2KtRrQFaP7rPjtTZFIdV15wU+QsfFFBFQgqu9C3LKmwslWrH3zwu4ASyDA
j06ih3n24O8hfCmbrBmey1L76agWR2yTrYIRyeMy+Eq12MJoCUd44xsBFVUirCsr4EbJUF5lTbtX
xuay0hBDq5SHqGy8tVXFtwnWYoCYNvip7yCqUp7TXnrPf0T/+cmX/rOXeW+Z8SJApcZK/xbqoJlG
/0aYJoSFIrhKkTxKNPU298ObrvdoIgL4TVqgbGpoGrdl4dxRNAI5gyVEkyXjJoptCguWAlXDo/Ew
DRqhHuyRNs3NC/Tfu9m8nVChrYInfdYBG8sHAKhP0BolK6J5jXu6U72Nkloato8YskE/V8avNEM+
F54+XWNS8Cp2ncEUloRBt2IMnkUR/eBpgbZPvtg2Hku3wnd6a2jmD439QZeRmZRIZqYpBipibGz4
Y/lTOtG6btvruLH7219fVN98AyfZbzWlLEios32my23CYgRgHXpXCnCvGjGkFWUjc5U6SMK6ahkh
7RuLcIOzC4UtxIVXulKh+YVc9U2cAAZDjPVBw0O9Vl17jD9xAM64pumyKtiSaYmco1AuhzJVtmkp
foSB9VIqWntrtMU6VqzPnQq33TLQvYkkbj35wQYEcKWpynNlgSRte5FuLR3qF5Yy32lgx5vQIRUb
na9jWrBUsAwN9LBZDVP/Fe4MonCx8bNScyQEjYQKAh+pG8hbkzRGwV/kt47MPptArz+Z3WWJFs2N
XgPDVZSSHxb3OvW5NZoiSPXC1F0NUv8RKyNWdKGP3FND67D0EOXUCoSI/vzjP/71X//xOvyn/5a7
eQJfKKv/9V/8+TUvsDrzKba//+O/HvOUf379nf/+mcWP3ISvVV7nP5uTP7V7y29f0rd6+UPzp/nv
38zo//5065fm5d0f2IthMx7at2q8f6upZf36FDzH/JP/v9/84+3Xb3kci7d//vkKRqSZfxsMw+zP
f3/r8sc//1Q17ddE/TVP8+//9zfnB/jnn59eipePP//2Ujf8VVP/h2MbujT//KN/+/VfNO0fHJOW
hC/JFuObf/6R5VUT/PNPw/yHqel00YSJDv5ff4n23vwtzfiHMExbOrplCJW/rf35/5733Xv7n/f4
B/VjNw+zpuZvq3/+Ufz1eufnkZLfokoJ7s4yESyWYv7+68t9mPn8tPp/EioJdjAUxiN1knU4hnsd
r+K0hY0RonZHR9akdn5VGF/5GqKK1nzmX7rmW05xiUwW9inXHen2AKVj+9vc/fuz/v7Z5MePpiPh
K23VdlRNyvn7v300vyqrJPCRUUK7fG8P9hVl3/siU/dc6fRU/lrS71b076PpvMnlTDCcg1OobZmq
ajjvhwMRl9KcrvRHB4TUppjM8CrjuN1gZuqg2FUivtrW0SXeoxBVdY1SzWSBE4kb4Ao0tzTIp30m
PuVlpzzZnVTu/NYrvvNY4apw0JXRpqC9tGu7uRSV01zlam/siLycDdTjae1QQtiOSq+gXjpwY4aF
2d+XJC6PMV5Sl3WSexw0oJVPz7F2ZJJR09AID23VtFSpv3/qakRbvC5G/XHC4ay6qIREdkC10VkD
jjZhe6YiSVM4fXatBUF148SG7vo5WG997LWNgOW4oVfUXKGMnK2xHUC701DEz8x0hLX1e2NC1ynv
d4MzxZs+pvWL5qWJvAh3dFAirBf4efwph4SCMGnh9dr+9PNZH1+q6VjsJFy3dBPPgPePFwutBsLj
2I9j8y1KR+qH2daY9mkj0vXpkdjGy+VjOlLoDoOomu7M3/9ttdpZ6qu+z0gBO3ulC7mP7WYfcq6v
Tg9kfxjItFWKYow0D2UtdixvqaR2oSmPg0Y8xW4cg4gtcVPX1yZKVLX+96bQ5mQyBFaOjrQszdGW
UzgnQxI0lnrAVOOm0tDoBR3tWlzdIs8Op59tMYnzWLacDzdDwBs0lquxkGTjKJFMbiWSB/isl6pW
fZNBfnV6GA7W39/Vr2Fs2+RhhMX/7MVW78lprFKt/IM6UeYghCQwi4x+c3oUdXG2/hrGEbRqDHrT
eI8shsH8uizJavyDMAJ1l5fNj9pOxw3qdo6b1Vm1FTrJa9F5r3Er2j1UblxvUeuPzxxtqjjyvASq
toHksomJybykflubzqR6YTBowYH0j+SHfq6DpboC7MnBEI6erwnQi0qaLG6dzOuvHVwpr89MxuJ4
/WsyfvsMi8nwHdNr0AP13AGHtM9475ZXZNc/1M6bVUFAvilBlFznDY0J+FMgEIkh0+s+SvpP1TjY
Z6ZkcS4sP82va/G3GfETw2jKKiwOHTkid5wAfYPNQeINZwZSjz63Llhs7BKDPuv7uVelObQGkvD3
EmY6BUf1xsImxkkTFDYU5cLNZJ1vZOGVT+SkJqkclayiCJwzn2Oe3t/u+b8eWP+1rRAM1IzFqTHC
5lKjNHLctA52VtVfg63D6W5QEU8vvgT45awwxbl1/PLMLji219jOjoAroXKILE5gFEpaTxs6uiQx
Uv+Ont906rn9vDgS/3o4wyCWQmrH1pdHYoFqZR+Uozjow4yCSRBhNyDYUQqiYsahMp/6p5fz8af6
nxHnt/7b+pkwE6x6GgRuVdRPzoDdOMiQM6/s2GHo/PZU8/d/G0PreF8SS223HrGGHO+G6CaR1ZlB
jm4EU9UEnCRgn/ZiedraiKFGLcTBw8KUZhSy80k/M/G+wx04M9aRB5qPXFWnwC05FhdrsKFJV/ZN
LQ5DAFbcgtA0ZV+8YUrOjPNhrRuCI1dyQcp52dmLccJSqcMmHFu3MnqgCMloXSVZiUR2bH/ujVbZ
Wp12YLn46y4t4zNxwMdTn9FNwUxq0gJTuYwjex0sLxKADj7sAe5FWBtSZlgpMdiNqKEa5BxUp3hx
8uyxG52DnqJ0eXptftgNJgmDlKYgdCbs+fD4YHMb/B2yg2K3bhlOXzPsPsIElQ9QW2ITifFxaon2
T4/68aBjWK4XSzhcMOQsi5WUEK1HplExbEKZ3y8RxQBVgGnhZsaual67p3Nzq1ohtjMRfMX8JUGn
7fSH+LDC5s9AmKfr6rzGjMWWGau8TcKozA9thnS+olNhl1q89wno//ZABpbfRLGwRYXQFgMVtV/M
tRHlQGd8doSm4ZNpXQqoDizd3x6KVcRY5HqWQank/THQE5c3ONgCNrGMnalYV1niHWpp1f+rcZg2
IlihkV++HydHNEdkeuMfcgTdV6CqtD19b3x2iNbOzN6H0xM0OfuS7NYgARZiMVRSyxwtXCd1Myd/
xqjnVjObM4nNIq+xdZNAh8RmNmOzbOKX909jwaHpiqjQXKev9iUFYREW+PGJyzj1b4J83J1+SR9D
rHk8wzJh+9rcQNbiLVm2nspY6VLXDKMbFDloNIH5b/2NXal3RYsZZ6taB71EzKm3z0zn/Lvf3e2L
secz/reLomxSbFFACrp9SxlVb4Nya5EjAG7rrTNDqUfG0sg5OFVomLMiFmdrN9mlqpiZcJvIq69K
zIq3tW84r57ql099kYB2bXSU3fpmUnZS7+W6DyP/ViH321CDtD5FQkZIKwnxiHOZ8Xj6NRz7dJRS
hC0sziL0FRczAdEravouPmBY0KBbE9PtoA2z7TFwOXPUHFlglGeEoHQChIP/vx/KifzaHH3fc6tQ
lMjmK/Eerx8L2K1VNVdTVNZwpofa+H76CT9uHfaMITnkJO0ja3m7pLSMeiqWlYvimXdlzXRxWPnm
0+lRPkQFpmkKckxzLoZQfpkf/vcVFWeyb1Uh3BLyPUZT9R5JvFXsjZeVqZVnDp4jM2kaktKLZaFS
qy/TJIUW8BjkUneB3LwamfGjHtmrFvT2ddBjmahCTD8Tvn2IEHi+34bU54Tpt+dzYimRNQ7zg2Ig
EDiJ4UaNyrcaPRLK2k9V0+1t7HI6Gdycntdj40IoMG2bEoFuLBeN5VD3Z1HqbmWVtyoYD5yPhpsI
ROQqtOBz43b3tYwRLLHldGa9Hh3agoPJnrUte5nzllNd2wGkgUNa5D8cYT8TSW9wqNrl0KLzyn7W
u+IrUjXjmbd7ZEvals7JyJkIqFddLKWsT9EhCo38MMsr5n2ytkMTfbDhy+mZPRJ+zPm8ruocTKYp
l2UK0G5Gbju5cCfw1/4IOFG8UrpYDV5zV9YPY1tcJMN9k2EnDsLAULozz3lky3D0S6A/fAxNXR49
QlR+yoUTHxBBCS7QtrmpRXTv5822Ts9V7Y7MKSmVsCX5PC2gZYRn9iD07D7SDjFnNMp6w3VZAtVr
x+LH6Vn9GEqaDquUE4eVQzi5OE+pwFT0MX3tEIhgYxg+FMW++qaPAnlXbH1XWSW+me30fHpU7dhc
Gtp8jVqqOs/m++1pxaWdmdZQH1C7Q/rLC1RwL2EH7yEYvhZlCOxiAt1UBQ0qF+Z2CuT3dILOD33M
lQ5KIlEgv+Xx9NOYlHzdaxX+Z6gUxrHY6WkIByPKtzkuYmUJxyIcgOrDWjj9DEcfgRVJ/Ye1aOuL
Zd+zz4VNbfMQqPZ1ok9f0B+F91ysW6F8Pz3Ux509x9xARlQhdS7mRajjmxKBtmYI7ofJHbx4Y4Zf
s3FfBk+tc1eDE6zlmVPs44FtqfMF6wiYbSZx3PvXQ0jctbM16wGloqsuLiGw6AHSEA7wpSIAN9Vl
+e3pZ/y44lkJFCIpUhN5SHsxnWoeQW7D49bFpft1SJV1ARP8IvCdy9PjqB/fm0UcZ7L4OEwMc/ne
0GOQxdRr9UEZdeVewa617XGU0Hu6n+lmLMSmzoPqoRFoAHXxdTlNCN77iG1ayUZ6Eqhb1V23TnSm
fHbkHXO0sZA03VZVcxmcV0FSgzxLFRcxLWwycgjfGBdFQFPzNL+MjaTbVmmCtItmTigGxNPuzLx8
KCFSHtApEHBz0CtylvOSZE6vGiZZSBtxI8NUifLkNbNGNI0pGSVTJjbYVu+gt+xI8/9uvZbBLYIs
W5OGYchlMG+meRtCuLdd8BRQB4QWQ6etqu3pZzzy6t+NModevwUFQz3iXJDo/cGp87vAqVYDICQB
shSdtjOX8bGhHDi+RNKCothyy1ZgH7JGHcODLsL7tPCgmk6I9lnXVnSuA3LkYqQMIYXUKP7xApcX
MMRgv+7UNj7AZAUIpho/hRgpiSk+uPV6h3bjpWqUGPiU2lYbij0kys8R5Kq/PbmGOq9c26HK9OF6
7IxRJkPr+YcBzIvQu1s9NX8omI7XYbQ/PZQ6v6j3+RCtA1JlugnSscUyoFQt4J4luYg7ygxTJvS9
fRRT7cc0eK5Q5cMmGmGR26R9mcptYI4E0DhmFOfK/0e2LPV2UMWIWc31z8UpqepFbNpIRLhNVWsv
HgkC3ps95zFe9G6dq9ZaFEYDI0SBKhGM54ptH69u0Axzw5kWKrfDsu5KHUTDCEKd3MkApxUFzX5S
x0vHtt6cTvtUV92r0ndnXvKxMR11bloz6zSpF49c4Ogq6ay1boDW1IUt1Pu81lZSR7TRMO5kiT+y
F52rbB8d1NLn6jo9Ph73/bbNWkAhsPgM1xKBv0EyzUQDyJlJCaoDs62ydlqtg+S2MFY9vdCOXErk
EbSmVfyYDVo870fGcQU9RbtKDqHwxjXqed66hYu0g4tbnxnqyIExB7U6x/88u8suQtzi/4BrkuYW
WBu3Jjj4KaifQNX2CC2i4v23H8zmbKKAxpc5vX3/YHpax8icNo6Ldoe1s/Fzw14wS65gMOaXp4c6
djxRnjHmwJ3WO+Wg92NVjlIHGTAad1CNeqWZ9a5L0MILEXWezMe+9F9RHf6OFIabmHwCrX+osS49
88BHIhqbaoEN2kJDrmKZVXPtxC1SfZPrJDac0rYW9k6OXXCd1bl5q1OCWyc6ItZnnn2OY98fVMTv
oC5IjXRywmXOYk2TaAd76Ngmaf2gWLV3XWpTf9nGUr+rndKAj1akj20K4LmI6GV0MeitZsRQ8cwn
OToBXPAGq4t6nLPYRCl2fDW6fa1rdiPYUA8tfWVlqIiK+QgHKwGETqXc5ijQ4Cd3Lf3oOiqMddlX
O7PrbmOkDy/wg19HXvR0+pMdOcuBY8yfingTtcz5g/92KU9mo8S9YqpuqRfjvg0F+F9TP1f7/Fi0
J4yFe2xKDItoCC8PawNCH0IVzeQaXjnu6rgNnjHbsZG4UsAMlD56IYnRPKL/OK4Nuys2oqrNhxAP
1zNr4shpRhKJ7xYnscnJvdgOocTFWoqxPThFdom25k/VKZFzzSDwFnV4XdsoHZrj/d+eZIYyjV/J
88fSPSKOqg3KXHd1LdGvAjPQb9TK1s6kDccmmQuZG5HGDIfL8koqbTIEITEejaHx50F9CaQO72rI
KC+N2FaN8qkQ6JHrYtXZ4swOP3KAEgrQl5GEIJRo57P8t3WkCvS9yykRrpa0382wui/s6Dtq07uu
bd5Oz+bRoUhfBV0I+r7LE01C2cv6oDXcdDLv9KjepxGo9dLIkfDBi+T0YEfWizN3PGCKM5axLKVP
SNLrvlJF6Bomjdu2ESZrfi6esZXhCLN6+aADTdklBj3fM1N6LM5ileq0dUGjkDYt0nRMjCzUDDpk
iaqyQ4RuDL9rOVQlm3h9F2ESgXJqFt5MoCzdWlOxAR2hijVpmGwQ2iu3uGMMdxFExTPR9ZHDDByX
LTlamRl1Gf9lI66ERt3rruH4GMnrA5ZWGNXiRvIS9mRPSASeSVCOjmgR6LFvCfqWF6YM8ONBgGhy
rVBD0d24geb45OfqU4V0ejBiDnv6rR9bYg77iL1KQ8hc9rlwNFPRx841N5xpQ6l/WUzxd9Eh/z54
n08PdfTRnPk4Ing3KFu+3zhzPzfusSJynRCMLFdEO3t9dq9qYqChlzZfhB7r7ukx5834/l6k/g9o
i+qzwcPpi9tI8ZCxza0+OrTegHR3dWcrmitSZ3t6mPnXLIYhRCZSRUKJHtHybsE0XbaZVVeHWfkm
DC8T6LyJPq6thjrKQ5R96dQz6+TjbpXvRpy//9spFEWIIKQaI0JHuUirCcOo/mJAy6Gf3Bo5u6A8
c7Ifmcl3Ay5msi9qAVI+se71sr7HusB4UP1qps81xZlH+3hRS2Jhyl1ACcg7lg0wEFV5o6hxcTCw
JdmgVaxsejMQZ7a29XE5UnGiRznXZ1SSvMWZg95cHPYwXw4tnrZXQw0DeZjSdTBi/lIFVrhXC2CK
Y6Yk62i0MBtKHH/co6wzfu7DgIIswM2tUvfxVaMip9RZKD0r8OBWNeHlRVS0+X3PBn+x8r59LlUR
3dhN2N2nMEwQR0pxHgkKkJ8whFeODznLi/AhjhsBOd2HMFSGEV+UAp3bLAz2PWYhlxOqI1sLwSsI
kWkFIgA1m7po1zAh4i9OEmZvQQCws8OH6050XbiLMY//HCrxsBIIbm7y1JRoiEv7BhMJnARCQ8dW
VeVAy0rj1jcr8zIPVO0ZSapwn+gzsxxbhOJQKlMDV8k3PqHyUqJSoI8PiDHquCiYCPb28OYQXj3X
Wvl4NFHvpIpAxZhkxVhe8lOKFHcS18Uh7EjHqhb4aKlHboISYDIWZ26/JWiXNi9wQVr+YKipg4tl
uFRi/9VnMs4PwZg3G0uD19WMXrjOfPvNSVAAlF1qreN0qPYR5cydOXniTmvKZmcHloGSpllsWuRs
eUll7FqjLy8H2WgvpYeZNa8Q/c4ilHdZKO1LfIONq8Gug1tThVGv67idZC3StZXftKhCKvFjgATK
qq81kqY+03Zmn8ozhdCP00vKgAixpXFsUVWY98dvJ0ja+mXsOH7N9KLvGun3VbZV2mhnOuPr6dPx
44bmDgUqNqdlRIbLIjxwvWhSC6rkEIK8nYoqyBbGY33mDNY/DkNERlQ4d8V0FR+/9w9kyg4JU0PP
DkAfMKHKR99asfEb6KpUqRyzxgW46uytV3jpOiYq3gXeLCVNPX3nTU5/M8QS5n2jZZ/1AQtlnLKq
/nMeZ4iQ53UbXkNMVdwyj5960UQIfWM2FkWe+dhaWfw9BZe4cWJUVPoS9c2yzse3EYmXlRo203cC
KRwapECk3VbyJ9QN+3NgnY+PT9wt5voB4YOmqYsDOjTrIEytYTo0qvjqk3H4dnPmzDwyxAxGIhoC
6m99aBmrca2lEFFB4EEEABQTb305fju9WH5FOO/vUo5kRGPnCEj9WGVsqzAex1RG91DOY5TETFzI
LxD1zUVyY1f3ifiC3/w6QbPzoov2nKl4Np2rBH3cG5JtAcwV1WfoEcujx7D1pEe00rw3ctCUfbMP
pm9F0G+JAZ5OP+7HyIEYzyZPpEXAXlyOBKtnlHlcCTyPke00lWaTa80Lp/CX3Gl3hl9dj5F9maaI
yJwe+MO7pEoB4MiSEH9ty1rCL5JZy7JE1PeQlK1J/jRl95VZTZvTo3yIGhiFO8amYSsJwZbhpYlt
mzGksErGytv40NaaILqzUZg4Pcyxh7G0uSY8wwGdZWV6HOZs3IyCgxflYjZaiVyE1Z1zwaS2DPPm
p6E1S9fIoICw7B74UYBop95lLjZVkHLRwUY0LeqdR1ChXQNjPy7hb1w2SoPOwRd8mW5SYJYYrFEz
bLaa/6VVa7orTyrcOjUNYDBscRhagxq27MjVpqeyRSN2m2h7cpoZNzAzrzvlwA8o+h2NG6QaI4yY
i23rpS+G/JJbnwVWIk4Urlr6SHP5OQuyPb8Jc1Ir1nHPuOcPKdYHyZlD/dibldBZ56RNm9tp70/b
tkmJnTrhuPD95CYcSmTJZOztgrItziyiY2+Xigr1NGcu7i1BuZ3XiA4NhMpFn8e/FNis4u4Vn6uh
aR8aU7xd4Ia/qAlzA3SRn5Q1d7gX1+F9HtXEG9OgoKWoA/bU0GAf2i+eamybmY5MLBgg7HOpDwNS
Cn6urTKQY3chlM9nbKrCa8UqvItqmowr2ItyFmIw8KxNmzPz8uGUmj8wTdM5Sgbeuyw1RYhcIS9i
SzfooHI3mbj3JmsflECWlYr76/Qe+9jQnIcjeaNxx7A0Nd+/cdNJspHbz3MTNLRwHFNbZZZHt++7
PvhpNMgS5nDObyqrSj6ZkJLu9CDpH4CmGGtPQETuuYERhJn9llDZ8K7yOk6fT3/GYyuF2aAfxj1l
QEJ6/xEjyyviqR7EAd7yreWoj7VUL08PcWzSme45ZqLdQP7wfginxli8iiPbpXW5C50SCnfuJiFh
O4JPZ17wkcexZrQ7GEqaAh/KD944GUmC7Yebp1W/NzRUitvcsM7kW0d2siXA8qDO8AvqttjJU5dH
OdZititjM14ZSM9vcOy0kNOZhjNDHX0gHYU4lTYiDdjFUIlWOpNMGEotlcsKYEFX6X//XOL1c+WQ
iM/gwsUqzcsAqQpjMFxZA9muhPnmYWyVhcOZdXBs1mZUCSgddIJhNb1fB2D1EgTCACnXIUJSyhh2
V0nrtDeZj1/e6SV3ZCh8LlBLpUBDVrycNaOnUx+pik7/b3jzqxwXoBBFEO0cRmf+yO8iL25qtjX1
ay5qCwDS+0dqpFWI2KkMty36XYGD5sqc2XVp2mxHQuFVUCQwOZXLWJP/i8mUKnfqjK/lnF/sWz+T
UM3L3HNH20o3dlc+N6VtX7XSrs6M9BFeC09LajSQ5xIu5ePFUJEwcowxI+n6sgLjqgwJEoW8wkNt
RNzVaGF8G3JkPiqENz4XfHffYNy5P/1G50EWMw1Td+ZPkYqQ2S4+RJdk7YRbruXaXX8dZzVNOCe4
qWhgo3V2BV39cHq8IyvIAvGBnjUOSLSxF+O1TTFZaDbYrmHigKQM5ZdAVe/a3P5xepxjzwVCaeYi
k7iry9p4OTmDglNtcaDdB/oxts1XH1G8PkN0jP1hGuc4QUdOY6J0yMs8Gnnf8k5CWTZVkCNxXKei
ppiJMFwXFepdGdK/m640z4WAH8purB6bYJInJKK1ly1iFCQVZNWi7KBpX7W2uGMnlFlzN+TVhVW3
zQWd+s3pKT36hLQUuWsMk9NmcWSmCoISVepZwHTz8n5Ic2D1Q1gdftlgmimqaafHW+ZfwGYBY9PB
AWpGxg5D/P0pYCOFpIdJkxz6BqphHV21iLzGjngYtQgPMJSP8BvaVHGBJI9EkE7fWLGHoZRyZo8s
TqP5cxgC0AHoYUljfHka1dyI6ICqxqE3kfVwtORLnsb5JoGU5av1bcSAQxbEF9lwDmGyPCP+GhqO
49zdgUW6LPu3OmKHDaq0borALvpLmLOFdjHsMB0u19SrkPnoVKSpjf9L2nnuuI2l6/qGDgHm8Jek
UkVJ5XLZ/kOUE3POvPr9sPYGpkQJEjxn0BhPowe9tBZX+MIbyvG1EDFurjXw+de/w+LIfvwGEOGk
ZjBhLLLQ08/QGr5J62FSDkMGOLNcKYG3qsZbX/vSKORNNGu59Km6LkZRxrgCDJDpB82qnv3ce4wp
hKDmF62vz2axi+fZ0HolyYVMRMS63FRJIBpZVwnlISE/WdVWE3wri7xEKqxW1ijl1c/Xx7swr5Px
5t/zqbjlqT56jhjfHSDCr0h0V2qoI3TUqrf6/YuI5mNixJsmHcFZAWHZeO9rPynVAcIgllouEf8e
SdobFZELc9E5k1R1aAXyx+IbgdMwyf8zbS8XytOoPU1Kfq9INzLoC6eNjWaBp+J1ABm3GMSTJZCr
GjTsMUbM1nuYE9cStmBP0x4coyMNAjJBtwD7l0bVTRAgcAR49ZfvPn5eIJsyLzrUefqcxrjTT5X6
q+iE33HZPdSt+KhN07OBRP/17bF4p+avNlOgyJu4U4l15t/1aXvUmlTUpWwQ8uba3yEsNuzY1PGK
9m9dir+aXJpuXGbLjvX/jshVAtoVYAiP/+mILQVGib50ujdCc6cgnTbECCpPLW6oBgaWxR2wsdC1
UgNJF6y9zGp1fcYXDuAcARAX01Yho1gciMkMg2T0ZG0PwBcHDDC3W0Xpm41R4/LLs9U3L9cHXMJx
/nfGn0ZcxByNJpZi6iXafgBk0SKvWYeztFRpF7mHAPaEJO49GUCOcVenvmGZceMhu3RsPs948Y2b
vBcrPILhiPrCrtFn4/L4K4/Kja104QJgYbk65/doptOcftiKCj7tgE48xMnkPTYBoveKJ3i766u5
iDv+bzH/M8ri83kVgO+oZzKSMW01/ZESkYJXimy+G+gajpV/Y1YXtwvYEfJ8UPtn74KV1m0u9smw
x+JhpPodPYhi1yMUb73KXX/jcFwajKhRpD1LHiovIUNyj2AKUh/mPlWmJ4jk74nclTblK0evk9fr
C3nh5JN60ljiKIDPWd7XpZp1vZBG2j7AThunkLixYyP/heBxaUemhELZdOv+vnDJGTNQlSIvKe8Z
7VITQy21mjBgI9ZbTO1XzZR8jWrULQ1lmPVZ/Ocp6b8UgvrPDweznGmLEvm9Ji6jfqPDHJLufnXQ
0YQWTDT2xL95J9zYKufTM2bMiMrjoSFNsay5VDExGsvaH+vOvIsHC+ct8b4WvJdGUZ7DTN0piXSv
Bv7mXz/k6bDzifl0hQfQsNEMb7uDltVuIVqvfSKsKJvKIRYUAJCvj3Z5kuBQ59YSu2dxmaUgYUJ6
cD3aC/RXkxF9m8Rfj2N4h3TJ2pCRJ29LCoftjaNxvl3nWZJtAJuiXK8uzv1Q4DctKSP8nDL41vf6
n1LGoMqKdzAjn+Uw/XV9mucnkeHAxpMWU3Ki2Hq6qHUNHmPoJNTDu+oHcgvNypqKXQp3YRYwunGn
nd+cc58fiRtaEIYJ//F0sAw1C1qDVneUwtZC+7nQbaqDN16BC7H86Sjzr/i0T7q4i9H18bpjbSbf
OjNbY/j0a1LaLV6zWIHo1YOf9Lsy1F61cXq5vpzntzZjUygEOQTdAumO07HLyvIwi2vSAzLCTjXg
5FYj0zl8q/LijXtmPVj6v0dUDEm3RQbgC6dUXUzX8tQ0ppiUHLDyWOMV8kar+Xeui4+e0B0J9ddg
xu/j0vp+fabL4jAPFOPyF1e4QftxmYjXuIcMgpemB6H8Io6kRJ6KjEWXVr/kFosLbXrTtEqxeScn
EHnUuTAhegz1baPE712LKS8i3Kvrv+nCZp6DLfA4QIDQPV2svkbnHdCE1xwhcGffhUyWjgIuy3qG
tJSSB9GNe/DCUZ1J29yDH3IN8mLlh6rFDhFt/IPQz+bnf3oyQ4xuekeKhsHFttu9Pr3553+qIc0r
fjLeYnpijzkn/lHiAf8VRASlGu2+G1O6tIIUPLh9qFKJQItP96+EQGpjRkN7NFGph/GBRULl1U5u
+RTNVOFGCnJpQvDPuHzgZc2RwOloXpeYYgJu5gj12kQo28f5Og1xz6xQm/73teNVhM5C9M+2XVzn
xOJdSZm4PRZdQB8Ouo52rwH1a2noZ90NoMWFWwA+skVmxT2nU1A4nRfc8aJVVaEBYOFVjixALxQK
KV9ruHeuGksMnKYV4sNYdNrff58mYdWc0PHxuBFORxYKnC2UXmqOEVLRUqRvCx1vF8n452Sbb8Yq
SpTdZfAHi4vc6IGISgHbpMEGS0eaUy8e6lLP3o0YC8TrU7q0JcnaGIZOHZTO+aH+dJ1PSpF6ajM0
x1DBnxTjVrh7Wbq3MD8Zp+LX9cEuHemPE63P0Hpu8NPB5CFiuEqqjpWp/xRzBNqB92ml+r0f1MGJ
kum/2JdzYMpwczXmTPEl9KQ+KTKtPmptjWbqrMQMNuAr7+M/aoFwe8xpN6W1DyEvKkCnUyviUtGm
YAyO+H4gkR4KvhuLUeoaCd5b11fxfP+fDjV/0k+fLK7qVAMwIh8GEyRN6G3V+jH136fBeyCNQdfu
xnjnX82EoCZx4yObgwLc4mI0JrE0CqmX9zqWNknkARN5FKwJb75vINVu0CkvDabBypppzfQTlhWM
iMsMvI2fH/PAe6+HcIvG+M9usDK7bz3D9sXKub6a57ckYTboHhQOJAWC7GJPlnUrNDCU26PWaLZX
Ru/YCGzrpL/RqTv/aDxj7JJZhhC2xDJ3kFDmUxv07pClwopewTv8O3WNaq01SXyvit2wteogcAN9
rG6gLC6MTH2VCjRSi7MK0OKER3qD4gZ6hftcB0yZeP6vXB2eANd/LzR/7WnGJpezf86UYC0gVUOe
NCPQl19Rj8eZBCjXCOF2rVuNsoEQdT2sBtX0bzzb88E6fbYtYBMz0J2sjERi3lCfTkPZApnMjKTc
Q2/7M+b5cSzil+tbZAmn57OhWTVX7ynsUuZaXpIoAvZ+UCC6Eckx7ip/Gpxo4lFZjTWnXN56YuhA
DgaP0x0DKd80QFrNEUtd6ZZ2zqXJIpaJLiwBBGHY4mUYwFKOTQ5jFHdi5UsX99VDYnKhXZ/vvCOW
SwppneuSTsEMMTxdUl3ue3HIYciXdUFcko3fiip/wKUEVYFi5YfxfSpNG7VKb5F9zs8iIpMU9eB5
gVcm/z0duB1kD2fxvjpqReOtmszDFbhFGM+7yVs+e/aIqWe8wcwBnWvBi12TAKcvQFEKe2tal3AC
kRvGyTfaTb25ub6YZ3NiAEpWhGEcPa6axf0yYeLWF6Xl7XUjCI6wmKMN1iHhQQp7+d+HUimL0Nug
ywEKbrF8dZ0CgprhDTKYioPSYvYXEl18U31RXl2f1YX147zBLJlzFAKQxaViFmZBy0uPD0KovyUe
4KjSWpt9h4S69HZ9qPPCJ3kz8AOSL+ITak2Lb1XqmDApkS69xFK4EiNp4/eowcAjLSRsLY3+0RPV
FbfrYx5pb22tP4IYuBGRnZ0IfgL6W7C0oS1L4BNONybNDyG2qLu8mM26R1/YSq27Gp+TecRe3iGw
XGALd2Pe8844OYbztU34QokEjChN2dNBTS/EIVUr+5exB/LT1GLp5GosOrqZdqskiXF5UfoQW9sk
2+TC6O+rKCzfmipLthYGeS5Y0n+PPSicGLO8Lc8YW2wJPTY8T87xBqpfor5u1kkxtDhx1PGjb5ne
97DL/KcgMkZbLr1RuxGGnN19c6EIHhVqGiTjZ01EnOMCMxHU4qU1uhddoYRiidt/X/LPYyzVhyIx
sxBN0YuXNBh3iGCtpETYJThpAiPZykaFiU/nJgV/tqID2XHbezAqquzn9d9xfrpIbOjV8rBRAj/L
tEM5Scxa8+uXwpfX6EpA3sK12oyjQ1nEd9fHmrfuYpcxggovBKwn3YzF1o5VGNJUroqXscNhRA+e
DTncetMtEsp8SM+GYfOAeFNmYO7iwuAO6Qsh5uuVJYargjCB/dMyGRwlmQZWaTKkmyS4cSF+HJHz
UdkrMyL/HAcT1nqZmrlcvOhxeB912b3Qis893iAr/KH9FTHvsxhlb4XRbNMKMTLP26TR1Dup1t54
Uy/t3jl6Rl6aiufZwZmw+ZCG0ixeEHnEdthqn8yyvPEpL6/xf8aQTy+MrtUx58XHk21TH30hW5Ve
4bRGBXZ3eqcjeeOCurhLP01pcT8FHcjBwVOKF8+A/m2FX2pZ3MyHI+mqGyn/xdVj1xBSfkjILXaP
2iN7kcoi51LvmsdxiLEcK7rseP0oXN4u/xnGWFRMWsunsYq6JMTA2KlEHDqwbAzeMvmPistmz9kP
h7XZYZSB7agQR65e5e7133DxOH76CYvYC5MqlMbqsngx5e6+1JRntcQHMRpvbJUlOPejAj43EwmZ
wTGhIX66V9Kx79PBCMqXtKFBjbtQgMseFONWoxTlK2btGv6AZVg3VI4u6NKmLoxi5w9WcTemdXM/
GCH6VqHhr7who6VNq8cWWw3x6mj01rVaKS6KPf6Nn30eiXOFEO+bs9YNJfwlSrAL4R9CLC1eurRw
yhoLld+690T31ZbCQ5DupGSFn2210tOnjnM2lv9cwvv4AYDqVLINnZLJ6boR2uepktXcY37ylovy
/WRKa7Nq8E5M5C/X98KFXQ9Rd4YNzY0u4o7TsZJBG+m9Kc2Lp0O9UYR8k/nyrRLJ+SmmRcgFzx6Y
e65LgYUqw5wxN/PmJZwM0w7lPMFFB4NcU7hPwP5fn9FZLjonwDL/gZtM034Z0ohlK/s1QpDsOqXG
nrqsXOxwcrvV42FFEgYHD0rAoyoHt0T2zs8V0CvggTOSbs4XF0FkTFhDmouWQ0hjvFNfNRF1qGS8
Mb8LN8iM8ILrMueMsI4Xr6nkUbXuMPx4QaQV52ecvNOnPnoEU+VK/leFM4PeDyYLOyH/aUpfO/zL
rq/wx0ROn7xZbgV+O30gEo5liojbrqFLA98zb+VjO/iHKSx3g5ytxhRfvrB2fKtchZmwisv8HaPy
eyEY7KaJnShWt0mdbPNMcDSpulH/uLD+ABjVmRnDdzzLKVPJbHRqR5ybKPmh5c2d1oquPya3aDjn
/SmOyywxzZuPnOJZvuXlOjJ0rZG/wK9s3HEInkRvP4ftZf8lMse32rDuKhlpuvLGtz8/reR5NGzI
qCBcQbQ6Pa15LZhRWVTVS5a1xh5NPO2LlSTl2/Xve36CSFoV6pm0hD4EG05HMapA7cDvVC9ylY8w
lfVxek4kOdroGMVuA2/Md50oSWs/iW9dfRcuX8bm6iOCoQJ5xnCM6w7PeYX0vFTrpy4UX/NB2Zqe
71It/9Mq8nsjRT8slH1xDaSHYipP01Q5+eBtxtx7ub4O59fW/BtE3i4UMcmQFgct7aW4bfs+eZGl
zVQHd16EERUs1rINb0QFy50LWGMujSND8kG41BYvpRj5BRDvsTgITf7cx5AHBvO9DmrBvj6j+d/z
+eAuxlm+LCNFWCMarfyQZnQw5GeA5fMfMa+ZZf3BBqGWb2S1Z2dlHhLF4JmyRqOImOB0M3lxwV71
zfwA4X4nN18z7ZuKBGj2R+9e+Ft1fIqjWwJrZ51NXhlqO9BJeXNmdvBiPTtLG2B+i/5z2HWooPuQ
Dqn+y67PAmybhiijQVxhNWa9BpAryNygxfmRpBc+1lDj+iNG8Ur0ItUpEpFwbFRu0TLPvzgZw/wT
uUNnnfbFSc5So0V4tp+eEGHDw8+sN8pN449lrK5JjMEzwR4GFQTv63TpTSGbcp5J+spZ0NpJN+2G
PsGMPGr38GC34YQ4iRW7w2Cuy0FfFaD3RxX/tEn/Kur9zwAzIKNE1ie5Jdd6cfL/+WEfe+ZTPbVI
Ic9jEjk+tfGUH7QSv18AFRqFYnyWru/45Y25WINlfOMBCtaInNIDvhMI3aoHf5AP/8UQc6du1p7l
vxbPfodBTiR4QoK4nT+fpqK8pf91fmzn9FKUPlSQzs+QHGuI6xdBeqjTt6l5SkWE8+RnWIdBjQ97
J7qafOPqO8M+fqzb/NCQr9O2W8Ig4gG1ggHtGIDrwTGREo/gt9xFY/QstoAENM3DN9dTHjGV3/q6
tba8W2/d8vblF8wRxgygoZvNBj7dvewFrY+itH1SkqR4HXsx29RTV26VPi1XaNBmt0RbL6zy5wHV
RWbWy2HS+QNbxUcCYt3T77WVNAvtOvP+qoX2GCMhZ0XiOwYGu+s76Hy1OYYU3Mk4qLnPggancx17
05xSX5X2EWYRrVQ4arJpzGD+wxiFrSjkju5XeM5DFq3iW823s3hOWwy/WOo6TEhEJ6aIZDvcSdGP
14YmhG6VZcWvuIhI0rQ0MbfGZNiZZyulaTmZVNJOHTTBrSmo70dJMPaVEomrflTrXaGGxbfri3R2
kvmRlFhoyHOncaEt1ii3stwQ01J+lDv8VpVseq0js3CvD0KWx1KfPJEUYGdrB3irH6iqxcUsDmGT
BELUPaaK8b1P5Bx4gZ7YVVW/+x6VsgC9bNxDeyVf1a2xE7D5yqWB8k65M7x4H4GB9nI1cES/WCsd
OXwgKAKgCAx8w0KwK7PYqlXxWE3iX1WfXjroxZtG0zFXHbZmlk2Y3iurvJW+DVRI4Q53a1PLf9cN
1sK6caw6OPaRvjMa1ZVbyMxWfo93gzMNSrvGP9MJE6JtQ/wtJf4mLZPHBOdgzORaO1TbtylUfvSj
FNmlidxBEuAmGeJKb7XWnR6arhn5ppOq9dGSvBKZZAy34dX8SoYc6TXzMG9ILCFe2iE75mqSOWZn
biMtf5qCYJ219Qstq8epgTU6eSmG3H79Q+4BS6m1emSG/P8Lba2nzd04osckSOI3sYrelL5GSbrX
j0HPZaalPnbs3hecxl3eIN3x6/AlTdtnEPVvU5U1UKuVr/WMOoe+K7qofTRrUTBUXNmj31M+7LVG
3Os+Gil16SYqsrx5svPN4lddxt+62HgTsiRYTVOzCbN8hazb/STSiy3lu6JpcXlvhF2vKpYbta1u
G5GlO4MSr0w1/g4oDvUCyuLhNPQ23J9sm+ceeFQhvNcr8X6idwieQZVc+PMuZu6bHHyFjd4mgu4K
EqRWUdvzv0zJtMzpSuRZ4jB9yLVQxI2rPza1I1IGdpEEBLRrqpupidTV0FYNRl1CY4e++EyLEuHh
b3iSS0K5QkvLd2h0WZtQkTw7kLGb1cKmfc60qDzSdTYDu9Ty3q60LFiFEcQnpcq7tWqM5kbIxWoL
gttyBZ2Kr632uvyHZv/wjEZbm9p+FQ3Q4NXkrh+yO68sLTtWism2qkDcTF2Cp2qOpEMc/U3C7jFW
K2x5zag95gk+7NcP5TJcoAXEx0ThBWeSOUpehJCCbAnw8of+cfKD+NnS4uIHUMiJhsBwiyF6GjIR
/RHoM87cEYEgQvvz9CK2UG/H7ndsHnspi1aVb+qbsWqD12EyrW99FE/ruGz8P/80P5TOZ34N5Yq5
3TXzOE8HJYDQu0mK04MCS12SZoPiLtoFSnXjUT+dHBnVxzhQ4OD5wbZexoMBdKQ4iOX+oAIvsiL8
eRNduevHjn6z/zjhdX/jw10aEEgCcD5LkWYI7unEkDIFCytE1r5Vi4ew9Z5aE0yH1aqZowbssdpo
bkA7FkHDxxSpidDKQoeW0HqxlEFr4jdiBebeU0f0BKW3Omlr2xLEXZK0q+ufbZna/N9gTIvNyRyX
2ZSA5JUlhKq5b/M9UgH3nf6zMAyMme9S6Wvaf2lGEcmI8UZGdXGKkBbm0IwywLL8Y+RCggmp1O2n
fMIoHqMTSXWrwdrUYr69PsN5tT69hfMEIfFByAb4wN8sV9MXIUXgCNjskzpygmwKbZoWe0ExkhvP
7oU5ASBEf3WWKwP4tnh0kUisCTFzWMxJp/lOleghYn1lthu8YHAwrspvfbvFM/8xNaIIbhYKDXRb
F1szMeCaeGav7uG+hY+l4WsHK2rSdSHXNfZHhv+gTmJ4R7XZfyimEX/zQdDsuq/y+wEaZUVndFI7
0Um9ONlMlOt+iEriuymOV9W/nyLQv8igAqAhAlp296UpibsAVet9a2prK5A3RVLsDIxi7WBQNnJU
qTcGvLSxAQbNTTQY12DaFp/DGIZBVWc5n9oaile/a4hgykApj9BoPcFW4B8WtlhnRC6Vj4aEjJbj
V8pS3r8V9D4+EghsAj94Jufyr2kS1lrtQ6KnsvquxdJ7HofvShH+ub7NL+0+anmYDM8IgDP5gVjr
+1iqa6oiTePGRrkRUsXtpEixDQnjm/9isFnoYJYGOK/elny3vo10eZ+2pUeVtu1pe1ijEyS88QNv
6Y2PuQibP9aQ1JGi9EwiAzh7egcPep6aaqUr+7bOUEaDw7LRxab9tzT7bJT5uH3K6OMezHZbC+qe
+MIpqmOqfb2+bIvk7GyA+Z9/GgBeDAr1RtzisFU/G0ZPDIueF018RyoQNi+sdzTXtujE3Phcy1LS
/w5MwgFQCRsCJG1OBw61zGs5k9O+bUrKQ0krpqt44KqFa1X90rHf3WSBZ+3q2ArRuuvGVZxb5TYB
RGN7nTmuok4fVlaaVbvKAmOhe0H1748evwuELZfDbJ+7iI/U2PArP8qqvVL4L3UR4cQ8POMJ8mIo
3Q2g36XPgD02dQGY1udkk8EfedAyMd3XpvcnlMEWgr/OpXg7NZVDtfTvQH2Wlpj84/rnvxBJAALi
GuDGhpSxvK7HthI6KsPifqiGtVcOCCTXEE/TwLenyTqCUstvnJuLIyIWAFaDdvoZMsbz4VkP0oQo
OFTe0MbqLP+piomChYvhubFZV6tOG6Ibj/ul9cW30pgFfZnpslOWU28bQXLFBzWsMeJUccY1EJ2u
0JCc8vH7aGg7TzUfhjK9MfClp36WXZ0heUSgy2uiiGuszUeuWpNu+w+pGaK3IhjQuhTM8saRunTd
8tAT00PCRFRmcaLSIhkGX2rFvRwZf3ukfx7KaDIdY5KkbZ0V0o2ZXboAqT4DFdVndfMltAshFlUm
M5b3Xs57DTdZ3PWp/498yI9rYobf0YaAiA2Z5/SaoG8/KUizSfsRhxQz91+j1C9swCilEzdSeGMJ
L87JBHKOxAyZ5jIj6qVwnCZzTPdq7703ofYSl/379RNH+YmfvIz+yO/R7oIlD/95/o6frlzY3JKX
mEGyL1QhctKusGytpEKgKa24EQb1h5GallsVyImmmpo6oCE9N53Gn7msD46nmOm93FHSyoPOJrXz
79Hf6p0ijyynjDIZWYq2scs4/46AS+uKNHfceoAYMxooPHZqHjvJKLzi4PmLmi12inERrzFXLciE
MY1Vy3xYiZ38SnSYrYeiDVBorSfQiFZyV484EWIrxxdo0tdIQGrLoFi0UtPSf5AjDKWtICucRi8D
Oy503fWZqFNoguoYvTc60J6qFVKzmZ2lgY4tMyj7yRJg7QqJZotDkpEaK6UDPfpbr/eZYwXd70Zo
77GzIxEv6gFbucLEbERunE5P382kF23k5IGYd/yvQDfvoiQs3LQURNjjsWCnmXWM9H4fDtm3voyO
RdjouDOHhqN2051mdX9GQs2dAT8EFcfxt97lP5KRFwkHiN9JJn0PcgmfPiN0hs6ynFCtvpkt3h+5
VvHJGi22vUR8GwPE7CFEP8K0uTd1XGGLukcSc5RlJ8rLZ0CXgj1Mg24LZo+agF6Vm04TX4rcTyhu
eMG6Iou0pwEPTcGSBzf2fIpaYvYlrSfdDnsjdyJJ7VaWl8l3aA/jaQ3y0i50PgH74qmqjPeoD9B2
jl7TxNIe6XKO9hhpujN60RdFMV9zQHdO0qMCFmbVo4xl1zrGUZHaxZC5Fax8xIaGelcO2Q80lV79
Vp++wB9AoXcMX1RtfBDq5ikapvCojY0InmR8tArhiyDL932ePqIIWNt1reSOUo/6a5GG36U0rQ8e
pd+NJMbpKq385CgFVrxNe3PfRVG0GkwJGoQW3lE0+zXUxp3XC4cQzcJV2M8o7J5JGOgY7rxAyVzL
agynzytpc/1MXjiRKJihrkubEA7I8hUM0tDzUalV9/6AbisaD3G+84qiWQVRjvYXNUq306Rb7e4L
TwPXm27NySbRxTIC8rTAl3Irqvaa2aGSXPpS6ttxZGgbLTLiGyisD5z74taBk0/LigsJFM4SB08P
H0upCbkxpYwrkJ5lsZ+obH2N8zr4NTaq9KTn7bDL9Uhb1ZDAKrsuK+UhG9T+sTWGxhUbI7grvXRc
VXKOjZMwxW4B1OSu14tim+QVHe2mCtyu16LHEGceF5phupkqD308vfEcXgv9oSjGzq3TcLSTTJPW
17/jpev78826iJbTCI5I0Mrdoenmguvw0w+rWyLxy076x4vESoJonR0fz3ywKb1ikFT42n42tGp8
404ZjGON0Lmeh2/AJ3HzK0y3N8QVmnWRm8Xyc8MdJI3BSsDk4kY4dWkToWIF1wwZztkk+vQxqbUu
QQYp1fah3nC7x7G8sbQEpd048f79caRNQEMdDyJi1bP9qpCNlFGZHKIGFc8aPhta2fGNQS7OZxbM
mqEmZFaL+RBsDIADLWU/yfUah2aeHOvLlN2CZy07Q/NXNMVP48xb6dMjDBjajFshIi6L0x+6h/KY
MB1iL/qLY/sfpZDduEwf+rnSy1lcC5Lx71sV+6S5cc+rQAClnI4/jTnKaoIcHzol+OvX7Itw/C+O
A2A7i20B4xJlzMVaqr2mBZ3gZ5SZRoeuJnQp9/qBu7iMjABDj4LZDCw5nYbeSqOA4oZ0AKGFHFV0
wHVk4smAzCY1X8WaTgfNkG58BlZ7Y6dcqDR9yFviXDgD2ped/g7FUdkzBWEvBahCGWhWjP3wain0
jar0j6z0X2vM7W4ctws3zOxtANVsVtdVlgGiAFu8jGN/OuBCAhbMkn5LYbi6vqgXx0AACCU3WaPi
uvhstDvKSYSUfaiCLlxH1IwOneoPX/7/RpFPv1wJSAIRnCjbK17hAqgaiX+uj3DhKM9e5EyDOBdW
5WJv9DOsuzd8/0DEZTgFjIgVBXn0YoVJu3GaLg5F0oNGGbUf3ujTyeghiip9FQt7PcrCA4VX887A
uXHXZ+otGOSFrzPjS8AIzqk6mfPpUGOG94M11Nl+6BogjxMppTLciEcubO2TMRYZQk/fKJqs0Nuj
svW1brMXmbc278e3UtY6JxMGaOe37EcvzYuqJNxe6g/IwSzmVYrmJGJLq+/BwcmuVUyGKxmVcOND
XSqBwjNH+4xOkGadKdkhD1QVZctHKsz4wRuCTaQiElS1+1Awdp7pP5WV8GzijWJj8PL3+oZEVJKP
swyCAJIa5HZEXZAbTz+eX8qlbqGHu88lsXmEXal8jbJCdgjOIjfx4sdGdCrzIW7KJxznWzdXJWw4
zemb36t/ZFxJ9wbx2TrTSNf0pkOtadRMe5Knhyz/i7K0an2fCrSBTP85779OuFLbepbdZwKRMYCO
PtO3cSvdD4GJ9ZWKMHKCh7qLMn7imCHSLaFf2apSKGu9L8ZNrJWyLXRj6KZ4QDvdKMC4lp9GqU1f
5RZ97CGI3+Wwf/JH3bpHGLvoIhDfcqy6klSINDFSf4MlZv3YdnKIf6xsN8Cev8CsFh+aVEw21laj
STrSsFLFTdlZv+XndHTzIkUpW5zIUL5lnlLaQYNVGUYXtYPcabsu8B+0y9KNN6NpG9PBcPxJcEhJ
tMztaqxz4jX1lQp4VxfZXiyWK7No9RVN394x8ergNrPH8L434SRTsahZxccA0UBxiN2pfkdMIVKc
orOkxG0zevuJ3upvwiAo5E1KAUYGzGBIj9ItUkNzxqm2NjITRJIwN1ZFJsNyrpT8LZR7ayWGZezA
G0+cUUa9SRPzFFQjcVkOPm0t6Ca21vTXnSoSPbtJqtFBFvbHSA3+QYvxphXJgNyp8GQHXFn4BX9U
6U5Q1G5Tjt7gpKUlPZXi2O9yU+xcmRbnarAmzC+rSF8xg/QLXiONW4qZ/oigA1aN2ICtcGZP1mYZ
0VZGMGBNzaYHLdZZNAOGERennIXOm+ZZav0Ezlpt2vhr1Q+T3Ivrus8iNya7emlGqleG6ku22SSC
XSjh5PhkZWyqWHOUKQjv+jRS92YdgQ9AUnmtm/TVs97MnxLdlx1TMErXr0uklGmrJy6WL977ICuF
O0RWbTfmWN0FNKdX8jj4jlSmGJ8EyIGXWZXt0BrFICawPLfIkVtvCiNac2sGO79NTadLBTgF5Amu
PIjlOkoRhLa1uETWHSCDO6iCB6BFH7/Dh0wdi36YK2dm5VgV/ikaFkJ4+AytEymyv/KHGEhAaVLj
VaLQloVGcYKYhySdtb4AkYQu6YXhirnh2dEgNm6rpcF69P1y1wI3BgWgPJgFdgJilQOz0MrB9kNZ
BdMh+Jve09q7OpR+elaqvkpapj8YlAptrLRwnwkzjqc00T42FM8O205Br0JD7BpXI1ePxfoY9mHp
Ak/vnQy+5c4co8JJyIDtQvZ118SGyGm7YXTyRAAmP6jZ75YStgtQNFpJQhjaRt4kG9/MEgf6Qrcq
lInij5kXr2IeS06E9eZKapvBpqkOdqEw8cRsYe216IhvBx+MdMQ1a09CifF8yGbofDW0ixIAAimZ
vwoAMLrl0E1sC/w/+tEIHCSGm20D6scu2z5fBUE1bNIwULdAREBllma8MTGvt73eq90oktUdCaF/
1Ce13mZZ+Ceo9cnVR0uxkypMiPT4GHlVPklWVzji1LSOPsXlahJHY6WCCHVLCF4r2HLNqiw7NoaS
yCvFzMVVnosjNAIrARNlGlulaTABNKvckVOsYrQ6zuwgDpTn/0d5ovP6WMn2oWHrzd9MvBEPXXpz
eZNmYKvJplhmN1odpRNAImPfAGyhvzALP47iH8wFXMvsbQHg6vXXSLoUtHwecfHK5/AopD6exkMF
TURgx6BKvPdSc68hGRSb4xffD+41q9+USbQ3tJYbnvzcq+9LzwRMGrnXf89HkLR8HKF3qLPKh4oH
+Vwl+ZQSBfkYAi9DbCAsEVa3VZG6lUz5da9O5kAz0lKFFYUffH5zUQzujcGoyCraxPW1dNr5YjXz
SYfIsdCN5MrMk5cwHwzMcSfBRlEzdQwcWVBA+x/OzmtXblxp21ckQDmcqvOK3cvZJ4Kjcs66+v+h
94/9udVCC94YDObAGLNJkcVi1RukMabM4TeX+79/ocTv/EEniJQTUZRZAhOaUWsWUkbShGKCO9jj
qQn9Pcafu1T1f/iJ9Lv0vQPKUyvjLn5GUnX6J9zC9LOul021val1nM44N1P6K5CyV0nKX4zEXtmf
S08tYS5BHZxWPlS6+Thmg9FZVqU8C5Rpb4cGQmFTkeI+oDl9Sa2wyyEMpuhJ9h1qDaAWnrWhb/ZB
5YHBvr/Wi3OGoAJ+Xzxf561z0PR2JheBdw5qR3KbttKOXmHTOJIzeyVjNMVDZL4tIQ7ilYcuGi2j
2XcdJa/PVV6xF4fqnew6UEISQMcvuU5hcDskTWk8q2Es/axCo/ns5FL5dQq65v0kmRHornDMsY0C
c4WCI8HW9uxXZ5j6bZI12U7HBdctUrs75H3Uo8LZwsioKQ64Thn4aOqUKvmKapZHCQfiQbFjJODL
JhNqd0AQ5VzBobGWp2ofhJ3kuUA29W3RIbIZpcXnJPZz2paBTpE7KZWjVOaZ7w4R8u7b3kgBfeGb
6EcbAjHqIYGOLCjV7UsXRNrFKwYLB+sp6Lep0hpHFP4UN8t86dGEjfumSXp0DikMvYZpgPUaYIs9
Cl/9VvNGZ0P4Mi+S4ne/uYwZa/TXqEqziimwI8pAhEnx8Tlu84+SKtzTeRX0b1VofVe0zq1659WT
tM9+UrqJpf3bGRPD8dISCF5aaODuZ3m7Pg3gV4Lee4v89Hugja6jGr9iMrb721pE3L+22p9hKJSY
YMZ4eNOjvD7KejE0koQy8Jvq8FW04Bvco7ZBLNmqV8uIs23NWEJyFzk8UU6geDIba1IBeFhpVbxr
pkqQyoSvjfpTpe2bKu+kCOdfRdr4BqkKT5CQKd+f6uy6Y3jiCHI2vMEVuKTzcnAusQYabl7vNJkL
GUsNgLm94Tw6BQ2JzpKUQzPJ0rbPg1XvlNuZg30xqJ2wwEhrzOsbjjkiFhLa2TvNPJnyxFPg1BXm
LpM/luOJMlWX/rKxjlPKg6H9s+KM6LqhRkGhFAURqm/XX5heW+1VluS/G1rpTHsfm0h7pZU/i42s
rBiCkgfsHIV37ixO5wCa8snw/HeRc9Cn+mNcnkLLWunbz9/R/xkFNSIOBvpAbNfriUwZALlcj7y3
ZMwTc+NYgf6c6ZlMs643WgQWS2+LwGPhOE+T2byP5PztXzcQJTfAckBHhQPO/NqrHKVvAHoG78b0
V5x95FsaXY1c0CmMX0fTXoFi3MYb1F7Q73BQHxDX32y6Y1EXvl+PybusmA5DoR4T8+tUy+xPh5iu
nu7PbW6AyOoC+ICJCfYDGcObO90oTPTsscZ7Q6Gu+6T6WnUoolH7AagqOIwTEBR7Us2N1+H6ORVh
9W4YqKLBWgweprazH6Mpmk5UseV9X1bOh7qykMSJsmHnO0711iVWth3GaDiEZhE9I5AVnwypCB5z
D2GihsV+4y1i7ivJNk/2YGibtrbjR6SKwJVLWYoGQe6vwR9vtq2Q46YwJlwDET6dq+r0ptUrXJnj
xY7NnjqB8dSiSeVqhfHz/uIuDsSiggpTyBzmBTQLvONo1VX7Rr1lcNsqGt0qVykyoFC9EuRu5Wdg
yf9xKSNxsiDbzLZN4adWn4Q20k6d8lTWzpNca7tJd375gXVq4mmr+tm+r/QdXVm34zIWCP6Vzps4
79eXCiU1DUypSsOI63KWv1h+njdkLvlbljWfEeF2s1D50JufJk4ofWh4Nx5WFmv4qpurDGQVXA4B
7aZOjYngdXwA12XC5OzlC8ifJ+itnwrDxLEC9fyNn5rf73/Sm8uEwaB2QE7G7hcI02yKRl/LlWRl
2lsJo4h33Vat4jM0is9lpn8Ys/RT0U8rQy7MD/wkDS+SAgAv8/lFUpDJmW7xZY2IFAmtxcPQd86u
4pW7V+Vwrfl1E4BEvRLtSGEthvTxPOEZjaIq0qBSLphVkojZxUMTHfsqfNDab+Zarr9wREh2wTHy
nhBk3dl65gWYpFDW2jezk8O9UY7OKeUmxq2zWLPVup0XAloQ5g0A+jSK5ozOXINiN3pafpnwb3oZ
Jjk9xRoOLn7S6Xta4PVXWQ/TNauN268nRmWvQMyFEjTP5xQtl0OgC/VFMftqW4efuPZlPCpEI+L+
1lwcCXw++D2uZECo1+fAhjVvKxUtFKXU91Obvi80CDmVvZWTduXivzno4Gmtv4bSr4eK9BA3Ct0p
sKYKD8INkcwNTvPRJHkUStxV/92gmnl/frdiIH9GZTGRmwJSPseSe7bWlHVpNxe/9j9bTfnLyI5d
8Nv4YITZTqp814GYtBuAEYqfFDSAQjz1FIbJNrFJMkkwFcszcbcaEjfxkuCnUmNmfP9Hzt+uNEvE
0vzfjxRf6a/SQorWsB4PVnrJ4tZ6gnjYurqeJSf0r+RDVORopOrJeKIlLO8GD5vAIaIqX+EUu1Lk
uD1Z1z9kdiFIVq1JPmn3BRiMy485eHWwkeK1fpRyGxEZh44rz3VTpyM1GwcxqmEAXZG9NbzGaS9Y
xVZxAEDJYcSFM5DaSzp0QOY5Db/zUcIOgoZ91m3YLPFLFhXDeyS8soOpS+ZrAs/6MVOc6pKl+vTc
lFm2RlW8XRdecTxGOCJ4cHEdXX+gLLIChBVU9T+6pHZvfOGe/qqo3dp+XTokvHpQQRD1Ei6N64H8
vq7HZjTqSz7Krkwtz8qeOSMYLW8ybxCtA9oo93ffwreAKgMlHGI4qIU5wVEFcBvnOEFebP1zIji2
EnXy8kX1w4fcPP4P0s3QLSjhCnEe8OjzA4nLZWBqfd9cgNwpxoX2Rlq93Z+RIm7vq5xCRchB6H7x
sZBd1Gafy5LGsirlWj7HVONwGdt77YcAVZ2sM/EhT9zBHB9Ex90Pf5jOKcGPlFbUyqEW4ez6N1CP
ZoZgNPgP4fX6Sw5A21JZtdNzpagnJx4vE7ZjK9Ht9tMJyR7YY6g0sJ7zOlMyJFPftUF8aafee98l
k7Npki7NgQ2X0raQA9Wtykp9q1pnWonmtxfj9dCzkOWHoiKFANcFMIi9pf7UuaYzeo9DlnRPamum
gA21NZn22zVFZ0XUHjT+EQZ112tqt3VKgRILqqhsfit0YzDTvb91bs8fFW7IGCItFtIYYsX/isRl
pKqdn8f1pRv94yib4vDFdugC2AgUEIfIEzjG4f6Yt7O6GlNVr8ds4fdKVSH5Fxs4r0vz9Gth/ntg
vx5jtnJmaaSDhBPuZXLiB9tIXuokei/b7cryLU8F8BcoDEHlmR08WzI9T6mz+DIkw9Ev8NOCOX5/
tW5DsZjJ/w0xW62p7q3JbKfqYjbm16a0H+rB2trlyjdZOlniDcZbD5rWLSBeVTqDkm11McSeDvV9
3rXeppBrdavWvblVcB4XPdhv/8vk/jvsnAcqDyP7Er+4SyuPQI9NkGpkSeNmDANrZR2XDrAQugRl
APqeVPp613V600ltEcUXLcwfPBPVAVPx3qltvxsk/30l0eG8P7eFvaEqyH0JuD8p9RwbRGPW6+vB
yy/o2xeHgnz7SHN1/Hh/lIVcCpUkqnMURLi5bgovshzqUaf1Dn6Z3WMbltBCJoTdtO6lNoIXOA7v
ghSlA1W1d4HsfCtpzt7/BSLyzQI/1w8/AQQd5Nf5ay8v667NJsc6d3X2Fmf+x1gNuIUQhKKzD6v6
/mgLxwH3Dugif1gGqAdcf8ay0OCiRyo6N1DSXatxEA4YQ7QxyjVmysJImuDEGfBnQcrOq7+WFRhD
btABbJUWfjmEQMUDkx1k2c/7U1rYKBqPSTQ4ZBYSRa3rKcWSAyskVpqz1Br1sZUd0MZOnfwbyY+c
W1yaiHNSa6EUOa99RBb0/biUUY9QawwslUJ/qfrQPzW91f770iEYjEg5fVNhGj4vBsIjNVugEOYl
NlLlMdf9hLZfZe5a2WtO9xdvjuH5z7wYg+ojudxNCXdQ9LHuOsU891TrE7dPm+8JDPlNatvlLpLr
oBdc+mBr57lyisu2e1LKKrqoVl2fKstBaioIpY0WR2smJEsnUzCyORHcqxoPsuvvOsiRmcG2NXF0
1tSvcVjqD5Osthu84Ot92wawiUfK+l3xiDyYfzbjwDo4Hn5U91do4Yqnrg8HlzNjkofOT0wTtgiJ
QEePBzLA6RL270LvyWxs16/NjWKdOrb3/SEXjs7VkGLH/5VVpLxNcIXuvLPkyKFrFj0Qhjr+1JfB
Wji4LXyzrYnojhAvUDDPnoX1SYq7ukMa6+zkOZIK02s1we43IfbLWXYk4h0SWXtKC6/dtKX+4f48
F+4U6jLoVHCyKLzPq0CWVnTIG/rTmZIJWbZeDrsolRss/LpLZOfPbdlV2/tD/pHHmYVbHkw8JXEJ
57POzzHWDvAPlAC8eWVYn41UHo5WOYxPhpkjY6EUzsbWamNjl7q+MdK+dAB6DAnSnmPZur6TBwdp
1JBEVZXilHdac4ALC6IZf9JNWSbJCaiPs/PjITzx8cx9jgvRLm67eJMb2vTD0cP+US3L+mAolf5a
+YG6RQYX/Q5YbNm21NDG0BrZeoqpvxSu2adAPhJL2fUKusAx6LcPGYWnTWL58sbPo+6fo5xw56XG
SfGafvS8ftVU5RiVyCxf1DGQP8CeaN/ogBSPkh2kK1zc23sPzCCvHcoYwCM46debvHOmqgq9Fvx7
EX7IclA/EYKbRuMc5KD+vPLV+buuP7rAJ1LfxCrH5DE5O8OFiTM8DeLkItfjx0YJntPJP94f4vbM
iiEEF4QQQUY2S2VrY+jTdKiSN8kPg7Pq+dYxpgT+4OMBuBKzb48NQ1HqIwbgEADp83rlUDWX4r60
04un1jtQ2adI/x1G9i8Kp9Ja++02sWUs6t6UFlEpvWHVZG2hxXDO48voVKd+6r+qMhimpnzVB+2d
SuUnrqs1e83FMUUXleew0Diffa2GC3WUmeVbMuzr/KwC99SH52w8DuW+84Ld/Q93G9+ZocNOZNfz
ApnHd1oaniw3PHVQczcCF25vs9UmCHEhgLqTA2ShQal0/BR6uvHZjop6paFxew40kfiJjEz8iDlS
WIUIWA+9bZxlpaa8qAVfzNo5SoX8OdGpjd+f7O0uJeUDm0jFnf4CGrDXW6fszSgqdU+72Hb3bsjL
dNOMZr6Rlejt/kC335BLF/gTcgiIhSmG+CF/XWE9+L4eS0/94qW48JQ5/OQfQ2q3D45UlpDUcQ7o
s1ze3B91oZLDsKwlER7t4xtSDeeTundrmmfw8dsp755CoAeajBdu/LVppk2TP0jG+wHzIykOn1vn
WzGuhLWFbFTA3RD3BYkAi2g28cLxTHjlk33Gl0hxnbj/PcZr3ZOFRpzO38+rGVlbdu+8Kd7jdGKF
ZWkAkspOjV9+KbP8mz+Vly5Ln/yyhK0lHUfIS12pfCQrppmsrOl9zPatAOsjhaKQ2QsKHIXO6y/s
92HajcmANEnn6KdglJuj6Yfdl6J2qgezDLV/61nfjDdLivqm0utolI0zIL8f+Fo8NnpmQWJVtM04
1L+qvlr5krOz8mdA84+WIdoion10PUFTalFKTC3tnLcVBt+N/jFGbc8du+Jwf9cuDwQ9izesuHZn
AwVmh2oCTcVzPE7fi8h/7Qf5Y6zEa8+KuYDe/5/R/w0kPunfhzI11BwhXvscBfgqHJSxLC9OTNMU
V1PlO5VAlIEkp/9VaHL9GKRd/RgGqvU8ADp3cTpPDgXgtxdwYcN26BBb0dNEf0DDelwJibMz9Od3
imoa1w32gDdNmCaQsHjMC+mMwA6YbEmVjlO2CoWbXaP/GQU8AioRMoXl+QNVSvM6g7/bX5xcflTH
tgQkDTxHsqSDoTelC4B1pQi6OC++r8Fmooc2xxwaaZpOIHHBHCr+z1KO3hKYf/f30uw2+8+kqKUS
fASjZv4YllIlkZ1B5TnngQt18uqnXMlPadjoYPCynWfYx8EykWyU1rSKFpeT1zfZnFB9nge+pgWu
PiACeMEE8wsIrcSd7OgFMb3MVXXpx2QOKxnX0oAIhNEilEXPdV48jHmkK3EwUilP6ve9bm4LlSqy
07wbW4QoZUldUWhYWlo+HLcZWSR5l/jzv04PiUKf20h3nTU5+elV6ZvpTw9Rm57TUS7dum2ehQQX
QN9wJRAtThTfVSBW/HtTts91FJ4FfPBMrdnbt3kavSi5l2zttkqeYq365vVg8O/vo6WYxF/53zFn
0bZRlamlnq2fzSL/GBTWKczl99LkrbkYiFz1r8z8z34FGcQzgDSBvTOLfQildx2CKv7FiHv/0QOA
e5Kguh3KovSeA7VodyVoHXfkT10HR4iDKnXNI3aeaxOev4RvfsksOA6BqYemjH6VOhaRa+T170gZ
n+gLfVIG9S11ih+VNx5gfe8yD7Dq/eVeukyRuiPVRsBHXKjXe6vvzcqh5Oecs3FyHhOquk9Kbzq/
KHsGX9sRqM398ZY+L+rTlM2oBqr2XMlMBqUYa1S0zl2ISkCXhp8735l2RI9if3+kWSL4Z1l52gtm
NxhNkGDXM4vbpFVrIwpQNm6fRjv/BG3pe1k0X4tqwi/I/Fg11QqabynMYqhAdmuJFv6c9FwalZfD
sggvKBaiA6w9loTy/+GDcRrBQQgUxA1ke0j6vipyLbyUrf+hMpsH5HdOQeJ8Qovx8/0VXNob9CTh
ikMJFtZf1ytYllUv9YUXXfReAhVs0npMM9jpxah6u8TwvMv98ZbCDaEGcCAVSKF9cz1emqIo0ncx
lEz/G/rkSJZWbiB/87Rp5xe7+2Mtzo1eOfhZQDM3+bqd1sGYOFkACR6VA0OCUaaDIh3th9RKPt0f
a2knos4EhE2A328YznFn9laTjP7Fk6vPdmBjnNPVD7E1vWe2mykb92ZrrdxRS1uRrU8RF1ApjJzZ
ndGS2BVjD7011+sHEMqnXuhm3p/Xyhhzqx5KVHlvDnV1mQp92pQJl58nr8SLpe/EhgBABdTgVgyp
aFpqz5ocXjqv9VxPc7LHAaxoqjb1KcYKcuUdtxSeqI6pggPPnTmvAPi+M9YEQv8iw/XaV0U4CoEM
42jy6VZWb3EoZDHBM9LAu4GWNFOteu1gxRdVSnwE7pt9nRZfnTj6eP8rLZ0qMLcCHU5Oe8Op7nEY
MBEJit/yJt8NhnVRPNhYshbtq0pF5KJc67gvbXe+F9B95gXMfxZ4pbFBViMagkuSVR/UCZFPv8s+
9XL15tGLBEH1EKRtsbKai7NEXUrYrYAPme/3XK38KQf+frZyuXwKjaJ8TK1afXEquzn0qTxdKjVc
q4ctbU6HaOXgB0rHZH55tqWaNeKxeral/DnI9I+BLp9KK9spnfLh/le8HYrqITViIQ2Cu818Ue2q
S6LAqKDNgU2mJXSOkvFdlyoQiz1rJTe63ZnXY4kP/Fe+OfTo8KV64F9SLB+38pTmb5ihdEgwGtFa
mFoci9oTMH7a5XQErsfKlN6nzGsgX2A1yEV96nBiCDCoHWJ/ywXtjoW9T4v+TH2zgC5jfaxV5Q3l
5r3qC9bjsZrCTVWrGzwzpiGGg9BuEl+FW/yEWAUoRPAQafei1L+ITJRHgCp9ScIH8DwoO7u1VSDb
iqMx+s5S8WIOlQAuCaif/T6JPlQKSuOQNe9/yduoyerqpAmkJKKnN5uxKhkRbtiyfDET/UBuenIk
5cv9IRZSSsYQ5hnwrfD7mfc3ChVsVkhUPttJyRlHK8nWtmWEJns0ZtrHFmecs9RN7bfciYfv1RhU
xxYk0qf7P+P2TOJPgFcoG1cUGue/gjuI4jezPCtyFz10ZRceFKlFXdxr/K3dTxCyZbi19wddOigk
sgLgC475RtljKOsE2q/cnSHGf5Ht8dB13oWWxwH9jTW03e3DTCRHDverJZxy5/WTPNXRlTLo0AF7
TZ2fnbxPs3ZnNfsJHnebfU7qNZmgeReJrJbjz3cVQFgs4+dFW6MbpA5dfP0Mb9B8CSWI1EmtYKRV
jsq4ldsQD7g0qtpDJBWjm5fyhFEqIgfaa0tRV94OjugamnGqbfLCl/i/Q9nYqUacvWhZPzwZpQzx
367HXV9b/S6ePPlX3dbml9rL669oyclPkq2oSJ9PTv/OlqXwUKjYHPVGhbi+36gfux5hsEjj1nGr
8R1qXOFvOQq7C9LI6ddSqmRI9Z1/9pRc/3b/0y/FEigPDpFYtJTnn0MfEty8faW7oOfygM71qQry
n3GV/v4fhqEzDLWW5jA2ydchKx71mPWK0Wccil9DEX0P5W5XZePKRl6YDdVrmh8UWwVCbzbMmGix
EviVfo7j6MGb8n3hBcdsCFYi8MIwFLygcNncXzS9Z4miFMMB9yp7OotyGJDnsnmchqY70gZxVma0
cDTFu0+xKGPQW58vHGp8bRgaVKH6Om/fbDUP97g99p84ZNI2GFYNSxanxtyo1LAjbjIfeupot/tt
eMkDmLP1oDtuMQZvppWuNC+X4i2pB6UgcizGm1doEhXwk5UBJ8vyEXmDSn3scCt2zclAIdvc1L1/
ULXkBwIEumso+f6fNySwcWGljZYZbtCz3grXZKSUk2VcYn34AP/oqBbKjxKljvvDzMHQIvYwjmDc
Mcqtkytq2o6PdEV26ZNCd9W+pLSHB86zkefFRqo1/2UIw+oYmUhuxbWs7if0GPat1CD8mw79NvTH
aNslsrqRfO5o0wvhS+kBvKG4mlZymIVbVkDpyb4oCgKJnm3rKpIMINtTBm+mj7HtLV5DO1x57i/c
b+gMiL0sjG3NefqX2U47SZJlXYJCdvW+2msggGDsoCdlQZIvV1LcxSkJcUNaySbwhdlnnmK5SfIu
bS6aAxGB9GcVTLi0jwWdk8PJJr5t7+hoZNJP9uBoO91bDKw+JGZnjnLQnC8j9QxWGy0d8yHS0pU9
vHCVGhCOxN0GyBsXm+ug2nla3BEM4ksYbLoOkQwMNpBsc6PaZauAgFjZyyJ6Xpf/IM6SXYHbEsCD
+ZkJujwbnTBRL0XaKsdBReElUqsAkaAO/aLOGinD25KzHe1uAomiR0+yD9shDkN1JSouLrroDwIT
oMZ784rw9RbvolAtKOceu97f8B9g7XZ4NhuMp98mxM8ae00lYiE2crnA/LPo/ApEyvV6h5nuBUmI
CkGYyNPWTjCImQJ/k2RrptPzgWAhYBEIepMxKLNas2vMCi0k3cvEP2vs2LS9qNMnNf3HO+zPGODn
BTWIfGsefpUIf44YsjPC5wnuCGbytS6lk6PXK59qfuAZBwYgd4lJGce5ucBseyjCuJumV/gb8abW
M28bAuxwJ6fpd7VGnNPtZg3hq8yPhpidoiJmDEjKYoPMzr1hKYMfSGlwLqhZuZ2HwIwVfUor7+fQ
NNEBn3YhewReKO46fYPiWOFmja66fh5E28J0DDeIemOr1cjGVDh2bcJOtR7B55X7vJJXehXzICWW
yAA4SEIB/v2Gr6hJIGe90DBfg1x2uz6lEb3So1v6CIRd1sQUzZ75S98PUREAqGS9wstoEH2AcAr5
xNXWIsTSTAR0hxvPEbFidkJMJxxkUFH+GdOv6aWzBgMnqRpB4cyBUSej4Zt5Hsq9oR5DL/6qGz3U
aUfUpgrLe3Amrd1aGFZ9uB+4Fmav03USsDWK9jeYU+rkSigXHKfCNs8h/QpNq6dNrofnuJ12Q6h+
/PfxwF2TVAioyA2+fPQDWy6LIEBMJvhcyPKjEjVPUaFvAx1vjaxfWfWFRaco+9/h5rhyrXCQ/+M9
ek5CgyKAMDuZwnZNJ3iO8EQ5ju0DxJULBwITm+U6+lVD6jt+w6yiEV7PhIZUrBSH0A+PlgkWTM7z
XSXAw14yPpeSWmw8dU0/fGmmAqmCgQwZIwW665+AxjaC6HnovaoZjzlPex20cCUHWpom0YqaGHPk
sMybLYh597Vq+NarLPvKzixtcrAYzsjUos7l5dZ4aLWmf47aztonSfxBG031yceAY/fPm0i8kHki
EzZvoY+9hZjX5JnSq9Y6+1xVHvBz0ty4krdmJl2UEaDT/QHn4GLxgSH/g8MhLSPCzbt7iA86KTwm
5XVI8dswsie9QuPOc2JsaIJPpCE/w9gQfn17I5I3chGjU9E8ya0HdmetP73wpaHGUv8n04AwN8fM
YJKbdQGuamddsVtXmaDlt4l1uD/j22tWtO8ALLOzib/zKzDs/UQvJjQXvV5/F+X+oQuUizR6K8F3
YRgBj6N4Ba4UStcsKPq95xv5aIbnMVbkF7rgw8mvNZ33qWn/uj8jXZ2laFDiEAISirTsXpSRZ2P1
bexRqS6N16HR0m2SavVGchoPxmk7PWuSNmzDtA0yt1Qb+UWOsTjp5Hp4DOBfniyzyt2uzgFCKVp8
YN8pX7mtIEipcu8dFblvXAxJBldWml+RnkXPE4StXclzHu5yWexMRJ9famdqN0NmJwdQqcXWxo/u
GIaxtQlAbT+1AB5OtS36Rzw3tkFVT3sztMad75vT7zhPok0ShtGLphbhe/C94R53wvJ0f5VuswNb
hp/KLaUI8waUs67jSIF9AErgxnQGoHjq22ofD/s0eke1DWnn3zVQMFP9Eqexq1TfDW1P6x1J5PfW
aG1i81groRvauPiugdFuRNHI4+EJEFkFRxSJnFnaB3LHQ8m/ic65k3+xWhBjtRMoJ19LykdqUNXG
8M1+15lj9JTDofiFYn6KKaRnWU+lgldj2Mb6afKsal9HrbrSVJrvYjAwKG+B8uG5YZFGzNas91IE
r/V+eEEGnVGSRrgLxYfCa5SVz3N7XVONYgAZNRk0ZOYYz6xFWcYBG/MaeKWzb5M+ex7H9nHy7b1v
h4e27POVR+lNtKH/AaQTSzJKAqRis7mlEtdBWaLilBQayqJwmfbDkK/gicRf8vfria/Lw4kqNm05
IdQ+S0kjKw+jXi6818wPIoBLB8N8dqbMrcPi6wSGItv/e47PkBxQckq6VazpbENNVqjoQZKHFD4d
6vujM7hgyY9ss8/3T9TNJ4OuyVuMygEOedToZxdzg95w5rddePYihPEle5s3mHS0+iFooi/95Jsr
KY99u5bk2oQhEnWoRHMihN8HyLlQ8D0Xnf4hst5iLXDtQHpFR3HDWY4Ca+VyvN0hhAvgZ6qBiYC4
NK4jRoX5h9b6RnRukgR32qIsDgNGnSs3xeIocFOpwbNLqBZdj+L00pTB64nOGv4nkuwFWytOot39
bzWvKIpaCF/5v4OIH/FXp6pRUQjNesk7V325wYUcZ1WDZBgtobVXx+JIvJWFTZi60K01QYZncW6c
U1l6b0jPRWK9b4xHvVjJ2W5PFlUA6lY89GhfkL1dz4h6cFN5ljaey6rdoOP6Dj7nJg/zi0J5v3HA
gCHV1HvtSpq/9LXowdE8BQkkSDHXwzZe10bAKaczTYFtFXyy0m/3v9TaALMv1bah6qEYOZ19kI9b
22zqx8Ioq5VC7O3ZFTUUsFssnQIUehb8MiXv4yFla6vquC/iZEuBEEfm9kRbr2pXqg5LW8IgIgFB
5glxIy7VVHLlGdYAiahKREflIDdschSKw0rZ/vvqCWARj7A/6k6zXdHqpl4ULUNhKeQ2Xvs9GIGl
3R/jNg4pol1PqqWhzHdTZkABu4uS2Bu4qLWjXmn7yW8PsYXWSIXu4fha5yvowtskndNrC3EjDDgI
Q/OetqemqYpH6HC2tfI3Oo7xTndydHoTR31s40R65PnUvEa9n256R7JcTxmRWpIT+ZjDfT80RWg/
TkE8rWQH84VgCWxgQVCOgZNSAZgt9mRYvRSoavlS2H2ymdQS5IT0aNOpbQVs1jezPe5j+/urPz8f
fwYFiE13X8BO5gfQNCW6c1ZWvozIJeNEMrptrq35zS7ODFoEWZkg18yLrHImTci2av1LJdeHBG/s
zYAC9BCajtv4xRs8QwrL2rjG/ViKaZRqZKFJRu1i3vEOdDDbdRWO5zZVvspOQwzTtopOgSgNpt4N
/CZxFd+rD5Ucfb+/rPMZiwuCMdG2U6mh3UDpU0nvR7Iytphct8cm7vaV7u3Iz88yZtKuHEQfxiBb
ebnM08s/g6K7a2PihiHQnOmnt3mSZU4/npWu/xQE0XM7ZZEbFXRW78/upnQ8H0lM/6/7z5zsCpus
YTwbNjr/Dm5nl8Er82NDTfDRKVWcqAcPot9QuG2gb0C1eof7P2FxrhxgCq9I5BB7r39B3clj1hfj
eB6m8mSk+jPcJWQ96mKlrrjwIQWkQQNbDgb1pozsWCVyrEE9nSNnzNxOMz4UBUQb2fsy1kKw1iqf
8F0aVlKlhdmJDr8ICGSEvN+vZ5dOqdLrkjydw0odn4BJlhffcoIHIE76ytW1cEiIhuI5INBLqJRd
DzWiO690XjGenXFAtNm2zq2hv9OM8IceaxvDzi/o4F6Crt7d/4DzwMMWuhpX3HJ/baFKDpQxrtrx
PGXdz6pWjjB71kRSF25Kukqg6sg6RfY+W0ZoUW0uS2lKdmFNO9kkjJuTUGNRksAt/HZaCabzNIB8
8Kq5M0s2KlNvIM0V8UXJx8+21qVuUTu+W9nJaxn7AB2SfzwFfwYERCOQB7yN5kiXwEvMcgplGXtX
ZdpRWLAfkeyPX/Sokle+13wt50PNvhfoUiNLjSq8BIZRba0ifYGf2KSVta/XMGeLywheFW4phTsq
A9dbQy5a7l45Td4spfw5JsFGScuPvuQfdWP8BR9hDQm/Mt5N8TfCxT4nUbzAFNoE5fAw6vTNe4cq
fzxs5ahaiSnLSwlxluo2JbN5thgZZUQK1xYXn3vesQ7418H58TbYX67sj/kh+/PRKEiSTAhe6fxN
2VMVquNRqy84HchbL8QrgU26EkEWpyPsm0jgeUjOP1fpR1jptjBmJasK3KoNXsmtPHewuOs97fRv
YUPMCHIawdEE1cxb8npvgE3X09aW6NcizXBCx6E4jesNt5sK9nyY2W6PyFGGzszlcz342zJ9KNG+
mxrsB5L6qW4opNp4XrT9pnS+ms5a4XZ+5/wZXOhuOCDg4crO5mihbiyHVZxcYrW0T31tTzt1sJMH
noD5d0sPi02E/ur3CPX/ldVd+pS0Z5GQ4g2Dw+js5Bml3neBg+ZN0A/Psu9/NLLucSyUx2CSgpUk
YnEsXjEUpoW/2LyWU9aaNoa2n16COntMCw2nr/JgdcZjs+psu7SgMKZAVwusJ3nu9aaJEW1vA7/P
z2O7taNDVWzp8PM0a/Stv+aNvjgWqClYJpAkbjK/2spAb1Hou4yNckxK7ZtWtB9T0980VvpQTMGz
6q/RKZdWEnb8f4ecbdaxbttSU4bkUqjA8iwZSQcJg8Qoqj5g7bkSvMTm+7sEJzYnPRVwaFCOKYLM
Nmc4oM9qhmV40eThuVOaB/zR32q9/vedSB2CoMIJsABSzT6Zz0uodtrCANnUPjRN+mK3+CopyT7H
x+WfQwoOwXRJNEFvwdzrenekmlR0/4+zK+uNG8fWv0iARO2vkmpz2bXYiePkRcjWoihqIylq+fX3
U+ZiEKsKFnrmoYNGY8IiRR4envMttU3b2RG3jUewQaKqDlcql3fuGDTEZoYeHkAQ1F0sW5j5lcI1
08Jg1RcPRpGFuwySojGUZ9LIVkW496003X88s5uXLj6WD2QiOieQ/kASu5iaaOcicB7I6yzx8Qpm
/3g0Jh4krkzh2FYQXOSwUD+3yGu3uZmZGzuH8m3otCI2O4+cXSS6m7Jp+pUn+L3V8CGHO4tkzySR
RdnH9Hubh5TW185vYRY/Pqe29dx5bhkVJrsE/4OTIWpMJnIJULKQLS8L74KU0vQbqHyEff/boQBN
iDXFjXtT+muI0Hy/i5Q9kCIcuvrKuKpieKZXsW5VBq+cqklGq62eB9yeK1fv3UFxIUKLEXvrhuET
8r4jA+Xq6pkdnG7So2O0CaDnqd/AnDldOfr2nbM/E99x9HE5QFBmsYmR2Zrh6FTq6qjiS5aeTIAs
Kj096779FYKIj/p74JVbNQAYUo9s/sehk/ZZFmWYoPyLZ/+P1OD7qancyGZVLIryO1wuzmqoX5gG
s5/CNTvFg0c/5CmmAUEyt8QaAsttyuA0Zva5Iv42F5Bw8LlqViLBHb449gmk0ebeDGBDy/uvKbVw
C4dDDQYpyNFm6NE6qacSsGPGHWjrwz4V/ZdqNKyNNNwJLltDvek4pEg7KacIqhmonTejjEJnHCM7
VOTIfaBhPj7Wdz4DygvIi4HOBVt8+c5XaLVoj5X2FYLSRuLRLk/gEiYSlgHF9fFQS32JuXkPcCnO
Kgrevo1KyvttnZGZfgcXq6vDho12IfHctXGlxk0A2yzEY4BO8e5mMPm1jQJ+0Pxh8tVTbq9V3OfM
Y3HtzMxDkGYBB77VuQhyk1JY1FZX9NfitqIHEkAMy2rKPiZBXiAho3HoQZKyC//9GQPCC0UwoNVg
E7qskAV0yGAXz8Q10J89IZ5S+tsdpxjSLMHY/v54ue+cZ4wFdAheqyB6L0uAHfh4WqqyuqaGchOc
bhHrwIfKcMntRLiQM3Z0/q+rOfM3DuZWEBR2oEu0xCTWxpS5vmjUtc+1tW0dcRDmBBSk2T0SG+1s
e6hOgZfJiHefjeHt4ynf+bCga2FUPM+xq5dKRb4YSS/gpHtVvfcwQSClrqqvcLV6aH2a5I75FTAc
OOusSqXeWWqknrPmAnpEKAcvYpkeglaUuAKvDHXAL6och61oUwNqiFXGEjY6dTRkzloP7E6qBkwG
0lCk2GicLx9kui7hezRM6QWsQrG3qTFEQV+RXQpoEJwjbWf78ereHQ+vv5nGCHTJEo9CR6Sp3QiT
W+bt1ag36CDJ8Gwqsfl4nDshafbXgJoHGsCIE4vVFA6RcHafKZkWPqEnJ/dNidH8OpTo63w81L23
GQrwOB5z18i/eR7VEFfw67osnvF0at04JLTauHAcfKrr0IAvpZ9vatWoItKATH6iBUr7ZiXkaTCh
7bryiLn/Y9Aewf8IjtDySiS29lkIue4Lb81+E04FgPaj7CPRBvbGcqopyszCjuy28WMvldmTpXgV
j222htK+8+6AuQleAd6slO4tG3hOwAvdckJxKdTueQqrKJzqE6r+0G7OeHMypVNsJ91WK6ncvS8P
vzeIY89tXVT13l8QrZzQxIM3ySWX5By05QEQnkNWh68ff/V7x9UBEnV+DMzPgsXLNFA5AGcZeMWN
nQFgw66iPtvek98HsABdS3RccnvbQOpn1hpCVfQWZwB4T0fgYMivvoDfFydtFcOSAjz0ARazP5GQ
sbgoaLbpUSc99AjMr74QzQYb0ouCDvrgGiLeb56s7U2a6YBHZS/TrSDQMIrQ7DIPpt2qpNaTSnjt
d7ANgc8oDA5bvvUGX/2murePQyPKeEDeevQh9gG44FTUP6XsIWNa87Dc6cxsRdS1JW6i3s1joK7c
qIMvwYuXwnvS4bBH0f0AocExbOoYKk3tQ1F5OupGU+9QYBiQofp5nCnAZS0AIHctwDEHV8FM0y6l
v0MRRj2o3At2H3/Le0Hp7606b+W/Sr+Bb2g62W52JRxOZ3PY2BYuEc88kD9lZdYrw909GYDb4IOC
Kgfe7PvhSp+5leipAdHF5stUpwflqlPdbJHkAtZMw++2RTYfz/DeocBx8KFrHkCs5eZQFC2FR8WQ
X01bNLOlUg5pW2OAw6y7VrK5PxRSI1AucTiWKUM6AOQems10KSvnB0tLN/aL8MKa8Nf/MCXUaYBd
QkfrBjeKxiSqCxVq26wh7UYCax2PBM1RNMX7/yXCQyIFaCn0I3A1L56H8PmEK13fWtdGVRdfmjGl
cIEvJ+/Cy3GbOdUh49Y5LOWBuOkuK+Ed//Fk71GOQBwAehLS1kD9LB+oAVxa8rAR4UUNNnhUrhrP
tVPCHWtsxp8uVDD32nDHEyWVF02sDP8hvUt2Id4zG2FCjqwYK+eaG0b+CpaisSMSvihmBku9uLW5
WgnBzp1oNWfoCFlgcaCn/X6Dp0OuCBe2f5mModxnaSOPnirk/uM1uY3AIJnNjHPosCFBXdbrKpvb
VgvHqqsaR3gCsnrb1+kxRPliGsrHVU7QbV74frh50n8FCb8rDelpU1x5KI0j69UhH51dyiBs4g3j
dxr4j1Zdf/VGSGd8PNGb7iY61ZgpjMKgmoFawXI9Yakc0Ill5Fq7ZexxEvXFL5tbsalgqPiLwTLB
y5pIs3/9GQFxxY4DSAoq0igVvZ/xYMGr2uIhaIMdDFDTvLfjsMHoH8/uNvjOmov4hHAvh2/IsrDm
Zkp6DeS4rtysNo30n6ze2JmF92BQb2XH3B0K0FAP1QnwlJe5EZLboO1SDa/2LjBj3E6xmdEaHCv2
1lj5ymC3cRApIejJSA2R0d/Ewcyoq96qNYSaOTnDAuaoDBQNLOibfbx+t4cN48wmThAkRMV1+SDO
iSCM5Wy6OKwBYG7yjiaswz8e497eR7IDxDq6etYNwQ9SVGXV2AJ7v6i+96r8XZWmvDjmsEElC7As
K+tjx6Y7bVw/HvhOOjs3VoA3+yPZBoL5+z1YIMXkVVD7l8AyPlWyjwdoOU40ZZHZt29Qbq83bc72
gG5snVa9ETtdOQR3ogxa+nOhARVLFDcWsWzySYpoS4JLNbRxp356Fqy0h21vXDmwxB/P9s4y/z3W
smSHlkrhF2npXerKPcp0opEhNFy5bSh1Dg+DFZ7roH1ugnD78bh3zgXGRRUYkn/YssuGWajLWZe1
76+5xYLIq/RpGvpDptU3GNu9fTzWne2KGxtwXOwlAIuWsNyiKrI8ryEs0w0tWPG5qM5MhV3y8Sj3
QiZIBoDI4hkEyPxNCWGm4o1OD6FFb1+KKcIf0LKtxTNFpa6c1RSNIq7IGjryzhec2QAoSQKYgPbO
ImQaJUASRMDztvO+uBNz5qYOkb9RhywdGJEV25yvlYPIvRWdOXGIMrMe6XKH8iyAgYfB4J/Q+cEB
3gIoWk8Tj0XjOqfUljKBFkKfmE5ZfjbN0Txo3oLpiO5APFJOH4tGMPzIQidlW9O929XeQeO63sCQ
ONsQMniJMTJ7M1RQBbEtHvf9WEZcB2tspDtHDVkjXu0QkUEgW+qZulbj9oYjLchkeA+IMA81Y58z
bm482WxaL3td2SPLCI2CJVrQqHzgfCNZXSKpXa9sLVoQ51Rl1ZOa63WOxNMkexiLFzfTEayoN4hz
CVfZg0QdLOqGPpKeRRPH4ntTFSub1ll+Sfwg38QhhGgaYIcgtb0Pdr2XVwZcr8VTWfaPVdE81JP+
R7pyU9VsD0LuxqmcT06vGki76AxqLcSKcyhYnFoTHVLQxWI7TetkRgv4LH1zKBx/WRO8dkbxghrx
L2hQPMG1a1e25oajXgtqMe50BZZ8AgemejcEdpukur2GAjZ9jVt8L1wf6mPutzwfAJqCgoo0hk3d
pLHIJZIPKJKBGkY/M+brWDbWd8b9ciUo3hxl9GOwt2GvBSI2+mLL/d1lnuBOS/qLwdIKyjYhvHWD
AnfPlBXq99CDf1cY4C5rSPa/oMAmdiqv16oZtzyOP78C3Frc5GBTLZ8ALfcaaDRLCUP7F4fj+WRu
M8Cs+uANlaYYooW6MOOuGB8zBwy28UmE587casNaKYAH2AN/153/rMYM+8fTHbJmy/gJsp41qZxJ
6DsF5ERKxzkxaAPNLTvIfAI3kvDJzqOG12tdXQST27GRa8ytHZwX4AkX+7MroDarp96F4bgFsMg0
pbgs5BA7so16xzEibrn1J9oVfmSUmr/mhh5RG2gVuYzAtKSR0hnuMs3dQ5CZastSqZIim5DJmp1T
RakZ/jKVy7GVcLh4O9ZJBsWcI80GdYQWDE2Konyuu2BMiJZw2/MNtGxoiS/OhbVzmjyEhAL+orxr
5Js3Vl3ipZm4WJCz+97VLr8GIS2vDcqssbIDSLVVSkYURKadpdvmyUeFZVuPgiQORTmkyosg8SkK
ocYIsaWGl3rbT03nROgPN+hzKGcPsDCaazK3n+oQGna9idPIMgOddU/qR0Ta9JvqqUqIx/MY4INv
UiH4Sl38KngrsUsMQ0VVmZtH3FgeoHuSveQTJHGxlNVjxVrsLZCsk4IwtK6Kvj/ARoTtydS+Wl2a
b8pMsUcsUor3XwHhKOS+18F3m88TQsFDTWCKYHbg8GcT6SP4BNFD2Dn1D4P5TTQZUp2aHt0aMXCx
s7y0jxja31fIoWEquWHGBfrhmwxdjShzg2E3os8OwzAL39tLafGCbNbbwvKQx6zvjP2AOlWchxUa
ZM2Q7gK3G18yPN862DIawE7jL/usVWquvI/ubEsXpxIEHEAB5gT1fdiEkLKfTkPnX1Pq8y0PDQCH
XSP4adDAPRVILA8rFwe5dw6QE6ILg9bPjaYGjI4J4FE2vXglj2rIalE2JY6ks+KRbvdV9+YG30sr
TzhEfgBLXRl/eU8iBMzGkchIAQKduzLv51t27jRMOeqAjQkBDGgm2HFucQ4PQEjMlWiz7lKHr722
b+4mhF4XrXuMaWHX/Ons//X8xXCV0TAGsoxnBOguViwGwPbl45W9uZH/DALvPRCcZqTAos4CDbMC
fHJCLxDffyCd+dgWMqm4vXLz3xkGxXrA+0ElmPt3cxb311xsovigaWOcpfKzx4bk40GBfLlpXWvN
X+3Ot4JRM+gr4DejDL7kGFleb6fKE+ySdbPI/ycIpT+BPbMDCDvL177RvXnhE2FXAIMMUvdiXj30
EbjkEMzgLpALmU3xgAjpU0XGzb/+TlCXwiDA55ooiS0ugt6nvl2MwjuLUWyGQZ+NEtB5qdyfH49z
0+3FVkdOhN02u6SDMb3Y6hUdfbAjcvBYfOjRpQYWbdiLQSZTEe4s/kW0iZUi/h0H/Slk8iFE+e3j
n/BnMywuXPyEGYiDLQBdjcWiWooIF5I57DJKq4oqoocNbYoJmT1IAiKfYx+h+TYYiBP1DB7Yqe9U
MGsS8rV3UuRToZw2Lav0xU7d5kGU+CpBjkysaNJik7Zlvk/bMUtU1QSxQ10PnC2GXIxY/anqaX0K
QE6NwROqdkYOP5vK8tsVHMWdffPH/QfQTzQeb+pLHaxM2sqD2ADrIGAERe9dzt1Hs8zGlVzuzmn4
e6ClUKrBKboluDQumpET5/wJML5HKBA8URS4Istja+5K96IW6gczFnme2VJ0JVetZercoBeh2iOt
9dWp7TXv51vmMaIWii/IUNEkn4sk78OJB824EAkpvWBzXsCuArQnnv+oVTJ+B0vnEX0hu9z7Q77p
u01uyC1kMnju7/GHpV6bAZoZK9SdeVMuNi2uRLA3wd4JIK+4ODdODhkYG62hixT0UttjlTghc6Nh
5Ad0araDq3aaBW3UrCLA71zG8HGF3iF0B4AEWbb9SJ/pDoqL9DKYARyFsN5xoBlNTNzKgzbESjp8
5wNjOPSRAT7BzbSELqtwSgsK8b0LY2V6gCBI9QgxnzXdhjsHBKNASgEUc3BolhlGyqUK7YLkF1KP
z5Omh7IYX8DDPXwca9aGmfOOv+4lwyvGrgTz/uL1YedFbUebl9DS7CLbqvm39Ghs2rnfP4Pw8JZY
3oGGi3pd67b0MqLpFwE49eQYLk8+ntC9bYgbFhkDVBIArlucjFB4AfeHLAddr2bXokG7QVRmnkxO
CKdRuDMlPhkHJBJQ2pAyW4NPeXd2x7vMcLGgeCh5vYPwfHFbv34sR5bH5QCRxroP9B5uYM5Gj7Ce
hn5t9oQ333BoJ4pXdtnCU07qCSD4mYNcl34kScDjocNrBHbLQHwRIkoSF0DEJHWZebs2CKtT4fFu
x3mfPxlG0DVRLs0maqym2eomHB+l1ZoRaUsnYllRx3ZuQF6hM4cTcFxi52XW+EKq3IT9JauTUAfj
USDlyiOcJBZXsh6GaLbQfJNu3f5MlephOM0nKAiYXRaTQZY7IaY0CYIKPd8Jcge4ZAjS+D3aJ2pn
dAV5AqDH/izIeFJWdy36lO8mwcWxd5vHqR83rqjRGaSOKje+7iV+U+k/f7wlbiq6uNKRosx8x1nT
ETy/95ucFXWdlWGHaOkD7dy3m06mvwEHPRIoUMyBCb42KiqLNvap+Us41Qof+84hQ8o/Ey5RZQL3
bzF+qYHp8SX18Eon3ylA9RuTYv20Y/Ptx1O9d9vNUEiUOlGdv0H01ACVhrDJgRSJ0/7j+w2i/7CH
KsAscrMa8e/EXWA4gZAPZoIW9CvfL2tTWW0+Ddw9M9FkkedVMJbS1VvI6x9d6KxBtO4dLBe3HYrF
iPKoWb0fLUuZ1fhwqzlzWGBsGLNI4gszWFnAe+nfu0fHchgRUNUOIRTgeP8ymZAf0u1mou1Xixdh
pF3/RK1qn7co/kNQMiBsB4jrORjJCuTuXhwL5hYVZgwZj6XJe+iOHCqwaX5B+2hrDvzCVVL2+qFv
s8Ti/j++U579wvm3/QAcFaS98z+R0fsoubxf5bz0YTowdfwCc7RHCFDA/rCkTWQ4+RbdyCul5Mmx
2QkwjM3HO/f2jOB5CVMKHFDkMzcWWg4c2VgtHH7J+zHR1ndTynXa+O2iYhB4oQEgiXYAmtvvZ9fX
mTB12Q4XG9a3R8+S4DmRrvzBC5UnITUDVDi5lx59nwHYQjVbCQR3xicoPkBAEu1V5Ifzf//rtgX2
vHDMru8vUo9fxVwfAdVqX8O82WJ6h9dNuB9z43FCKIn/9fLiOQi6EAjzYIouE0aROdAe1mK4OIWM
ZkmaZoRQ8NoZvY0IqKKjBTkrIQFvtwRioKEL5Vqd9xActH97VraVAQReuky4UV67a4YBd0fDUszc
5hnft3gSjuhOwIgw6y+5DxQ9zgZvjDIGfPmBqrXc5c72RNEF4m9AfyDlW45V1n7Zj4WnL5KaMPOE
ezPybQ+iF0A/r2QwtzEcHSRo+AGlD99tZxnoGs2tzM6m7DLR4K3xyUMIF6w0IIehHjaKrslKLX3l
8KUAmIC6HOo72JU3bJ1JTa6TjhbU0Mp8enGFn9j6a+s57Fw3bb8THuOJ5BYk/0QYntox5FFjAAcg
pZeuTP0GfP6f3wLyFTSuQKZbYk547TD0hwDPtBXdkAkaUrWbPqR+FodTsBeW/xSGfYTHKaTm3QhN
4ilSIT23oV9EeWxNO7f6H/Z0APo8IjDgCAhOi13mDTR1YPqcnlFmg9a46JOmh+DUyjP19nbDN5gH
QIUNriHLuOsVgP4zl/jncvI/Q6vsYDJnpa1857gAHoXcG9V0CE4v15aFBTTCNdxxuDttLWH/A5PG
TTCwrTvW/z7jwnT+Gmue7l+BrjSazDF4ri5tyH5YZnEo/LyMSGM+0sJGljr50PYLHvpC/LIEen+B
vXaR3V3QOQrBjxEmEctQ67MOQJOKADKQ8f0AEDOHROjHMfVONMe+QGI5Y7fn9sT7SdpiKhvllNBT
z7QBp6qhcTZNKbMNEjMaKRDRDhIqV7BL8KcIT55upQh9pzmCr4g3KKoNeFChNvb+B4QZCzNPFxD6
ahpo13rjfiL5s1GKpIWrALGtpzAX2zELdpn2HlqUc1Tq62h0jBOMmZ4NNlSx7NZ6infiFyxIHHga
ord/2wf3DCi+BTz1zvWY1ztR+yRODRcCYz5tN9Bt5lFaTcVKPelOjg+UCEq4+Bqzu9+ybGdn0k1p
484FVrCXu3Ccom6yIEAYGM4bmjPGHoqgeqtKrh6DycmTRuDnNJrwf33TvhPdXRbvkC5aJG1s44ym
mb0frTzb0QZvP42X278fCtJmqEMgbEPsbfmusfBoKgcFjlPemXBbMR5EVu/XtSxv7z4s7Sz9BfbL
fAku9rlv4U3JSwyTFqcyY5+BKRjFmmHFnZ7r+1HI+80M5K5laRKm50F2ABWWX43c+IJSRELGYjN1
9qFxjKPbB188r//08UG+jRUYGrC+GTw+n+VFWtZDcNCTUqbn1qV13LoBwlW/Vhe8Db/zIGi2A4WL
Zt3yHrFxDrqgrtMzB7AwMq3cB6hH7sAfetVdY69sjXujAdqGcpiPRB5Utfer6bQcjAfSY7SWPpJW
PgYeOwCfDQB2cP149e5tjxAsLNT8EAVvQJF+F4RFRUl6LsceOGvebTpi/jBhH/jxOGgq4Ee/LzGi
H4+beFZPg9a+ubiKR4fjOIE1ciZh627tout3aM2X0dSFNLLqAnqLA15Io3nMsvFXThv+IE3FotJQ
v0smvzdMDZEHcxDWpJ88aNOH0tU73fdfisx9Emj85MCoo6Xc7AIfyDMopkrH2avBT9Aei+nkn8y0
+wzRjjk3iYVsoK4/KS/C33u0ChP1A8mepfbOrKN7zu0XyoDhqKh70PB8kgNNwJP4qS2JpjH+ZUj7
s1b5q515oBLCTxJA6tjvuzIyR/e37+nHsm7P2nLfhCGPKiRfJl3vu8oAMkM+gwy5G7DaRo/Gahc0
kACUHroUzaNZT2M0BPAekeO41aQ/uJJ/BlB74+eQzWyLZ21N14Ebj0gp90Dkntikn8u0jMMs/wFK
EI3kWJ6DtHqdNNmOlrrYA0MXpKichDchWtxQZ7fJ53n4YMy2jWO/SJVuJtcYoSnEH1sURTX8u3UA
sxPbbRq01rmOCngYxNCNPfa+u+NusWGh/60euwutyMOYe4nTstM4iW/V5B9KYe2nUZxtQZMyb/c6
40csp4g8JqyoBSqkz+nGnLgXmYb7T+CWD6oW3zvD3fBJngObgl3gvvjWlCc27Z64VzwEytlBjRZk
A9bGRiqyAyHNQRFI4pJqho23z/PcSKYOIVObMKy3qsLVVatNBVmAKAdxMhKOL6Jq6PBl0ebfcML2
puGAktEVB8/IvnR5fy1V90PnyopGoq1Its3IosYZjY1rkiqB4G2WSAGdUFu3bNOLKgAShjnbSuDy
Tjn05jrTm9/eECbGM4HAaMZ4g7213DSea8RBaqRfy36uugGoAt/KkVycVJu/+TgZdeSXtj0LhuQJ
S6GjL4ZpklHAjfxQwWItAkTCgUJpUHRDBJsI8xGm8xTNoL6JUKWEqGvO0xjg4uk04FNMeRic8jGl
ZQS+ggOawgxgAM04gc4vJItznY3JCFGIJxDtg2dTTuXG4CB1AW9kfrJdZm8N3b5V6AoSZzpK2r96
hX/gnpno0dylI9DrdHp1vWafVvysrOqpJ3TflXRHGiMehXUccn/LZiSb6M9p3uxqNjw0hYIqWZi9
kcGI+WQl82ag0ruIljz6NgBw2fBEVXDObfV5KP1zjqslG/unTI1RMbYPtWQ/52+rOivJkCNqIl+r
Sn+ndXEBiWgHh70aLlXTrwKRGhJBNCpLqHaxdo4hGahxbZs3kawNhqRG76ygOLPROwY9rLCUQyDu
X146B41rH+ZHG4i6wfrHU3EZ0u/ZANMeM/yNfqYV2WZ2aFyNuoeCCWIQPk6N9QDo6YZZ1rfKnF7H
tMOh8sKtm8MUIidHuJg8sMxKZvXqnpqJ8s1P1LZ2CtRXd7TPMMn5rGrrFHZgXRGHbUwoMkRKjl9h
VcIjkTVPHaGvHg9O0JiBfLtZPkJA9QkS0v8E4YRWTbFH81NHgyIPjs/eUjo9Oqn6CWcrGKsAdAAY
/iVtMkjvMfjaEW8WQLgQ6FakXrWz/BymR5o+lmXDo/kHZq2FQrb1rW7sfQ8JuTAT33rmbme9Z7t0
hq3hM8BjRtP7hCot0E3Wtm/1D3iRmTDm82JoJx671vvmttB1p2ULKln/mcLQpBhn9GGzs6G92zfi
J+hJ2y6Xn6hlXc2i+0Ir68BUehSFBzne/sTT8DUj2anDWpTp8JRV5XNTDnlMqrSOlQkSUId2rsOD
pwGAmpR6PRhr08FP9bHMyZ//T9f0B2p7n2zO91AGfkbfBCV+6Z9T2z8QfMVYaIB0JPDJmgLx6UDt
YIONt7EdDvKZceTOdHYMussawIngytCh/GN66b7SPEOgyr4ESHrmZRO9D4vhcTrAf5ZDcbXZK4u+
aaOqsO445rrqGK4weu2kA4Swcs0YjigBBNNntihEn2K7yg6uDdHkj2/iOzc+5BsANAdlFugef5Ev
KVVDuJiJ4Fx56mgX1Tff6DZmtQYzvTsMevDACaPMfKOrbVGUQioZ/HEbaG3gviKgvD6eyZ00CajH
/w6xhD/7JkPnAfWlM5S949poHqlnHpwq2JtsDc5nzynXInuZaa8ADUGv8palVBciZbrusFGw5X+1
vERj3WDucWocL9ZDhfatI/O9pjXdErPSB54Xw8Et3OJrATOxnaUqL7Y6gQtZ1CaP0EKYfgF9Xr/w
VBa/SlTBjiPzqr3poWAERm/9pHJu7LqR1scGAOhkgA3c3hpJcYHinxsLqwCGyxu7XVM17drj9M7X
mxHP/zUfWYhBgCqE2Zksu+QsV+cxy9UD1DDKrSmcBoJBgUAn2GvikIbdrq89ufMJTEzJaAw/Aq9F
jgE9qq0oLJjS+6ZaeS6G82vir4+BZoUNBxaIMVqBC0L78pWmajCbelinPhdNbj1COszZ+H4G6Suw
nvPIzOqzKzOoKVvc+SeDxEB+yOG+VIIH4NVfDUh6bHGPOKep8/Of/eQ3U+TM3Nptwf1+a1RyQt3M
HMNdOHg5/HR8R2yhqO3vws4C75BOHBijdNaWG0tkK90UW6AbAtEIQQgH+cPJs90ROixt/cX2DFkc
a9UW/gaeI6MZDbbwdk0j9HbAGT273G53uiYl4HTo4skM5bJI+E7xvW4N51cbQuunA97jDfOwpwS8
VDgzfvZH+Cz4IlZ8muKJcXQZoWZenLwKkp85LtKXNhXda0+RcLmUqheCbk/ilqN16M1ObkYykusg
fPkL2BH6YFh584UjI99yGgKemVniRaHOF2kLkcrIYN+DYFtHuR/kAFcDT1i2xHs0qt4Hnox0JNHS
pp+bUdUvZWjinslsw9iOfqgOXgXiUQNIIyp8zA4/CQjhXydUCg9QZJoi4TK9BTYAfie0LFZ61otd
DKI63jXoOaGXPFPH3fm//1XIghU3oRY05p4BvvU6CIw0ITCnZU9XQuqilvRnHBRMZnQYLk8UrBbj
lK3n0XHynlv/Sx5CYNZtIQUISv6mnqkEZgDjUYnCq9RrlcdlzXUeelYRc0A0AVIGstTvhy58dD9K
5lfXPFBubEvP29amQrHT4ymcmPrBP1n+YAEZ3vCt0/fWgbAuS4xAj5ELu4OYTXLcurUhEkcJHSvP
+aGdzFkJ1Xe+BLqaMwoZLAvACBZfwm967U59Zz8Lhz7iJXJpLPc3LuXNxzfC4o2JtheoZ+CQO3hr
4ZG+DAx9UQaEMzTAsh6yky5ssbYAgrbJx6MsJzOPglrVLHExUyz/qMz8ta20gWMgK8IvIG0AlwcQ
Zzr++HiIZV3/z0xwQaP+CW95QIWW35WDugc34PrausdAbWGt6nZvhYVCZfU0uQRUvmzvok1LWB/l
eq1svgCNI8A68ORDdAWGHu33ZRfD4XQ0JRBpzwhfsVtfff2Wih8WtAHGRnw2qi8fz3ZRdLwZbv6s
fy3oVPtUOo2RPo88vDqD1UTCPHVcISgoJI9irZ92c16R+BAwJGFtGAALtPTO9YXpVrJy+PPkDAl0
6+HmOoPvVZ+eFINuSHkAAefjKd4dEr1LXFoISJAEez9FD2WJoZmn6NlVkuWHoHRiPNwOtOujFgYc
lD1SI1+5KJd11XlhZ8EXnLiZY3QTHVRhMNsg1HgGFK3b6lqPCZuMLnLS4slAtQwmZ0nH8i9oME3R
AFbgtq7qNXmy5XH5z4+AmQzKkOHcu3g/dTxoIE2j8CNCWJHHrOv2ISmufq7dlSCzrEL+Z7oonKHG
BM2fm2ZYOk19iOspfTZssZHOp3R08byb4MyTb20w9iM8oWKUFkAcWMHPLZFD/39e5zIrmozYW4vz
ih6ThjGcy/H6zLpkKssiLmzCz7ZswP4efH2UwIRGWSHg3Rly79xoDe555f6DPAey+z2c+hphDy9p
aw07zW13g/gGDJJqw+cKEj6gMnRgYZWEf4HEWYesJ3e31qid41SNZGtlnQwiB0/E17Dv6NaQwktG
3En/R9l5NbXNfV38E2lGvdxKsmxjg+kk3GhCkke9d33693fIe5EYBs9/JgkBbEs6ZZ9d1l4LUiWp
cEN4Jr8TfZn7kgTRabLm3nN6a3IL3f4FofNIEgcmhQ7x9n0sj85GToZxk0k9fucqWl71pd5pat24
8YgFmiuo4lx1CBe3EcFOMTmQQ5PO3lasfgQAYbYCy/K0Iiu9hYFJ93VpFHm5yvStVG+80KmiHUFf
5K+TJm0rpxr/R5uCkWZvY8GEs2io583IwxDWbVnkyZ1idNYOkV/Jzci07HT8MkgToayIy9i8sMs/
OX+A/BHviOZk9QOdWRWXoCSWWL4t+vqHbtX0tSjzhQc758QTSw0dWBFYaVTpQZD+u59EIpwiTVnf
kSVWyaK0sddkieKV5OzovOuLfTesOo1WxBSuLUvyzjCiko1nk2tJ6mGXdDN5PbWzLpyLnz393zcm
4rW/zDiiR2U1RW12u4YcG1mxZn6hrvGFrXZuTsTJRDmXqiB07KK9/d+rFKNUo1SN/BUNM20gZ7Ny
hEAruV6iLL0wned8ceh5Qp8gBKqFJo/9gUVBbgddVaciudXHevaWBBIEupMaMH55BxKD7MEBqbsa
Ipflv1pbfyJjX3rhUJYnVQ61oIgz/dgbSnKTdE0TxFVU7yNyiq6eJNIT4f5EqKo5O6QRpSAcdI1z
fnjVSoBurTW1lPcK51EaR7K5lDQe0xU8pE33JalLslIdBCl+3ShTAPM34gmdeQlPJSbs7ziLx4eV
AW5tjg4KVOd7qMnrcojlqLkttcnTmo6iY3GjFNrzWFwCMny4FKhPlWoooy3KgOezSgzRGEbpmCed
StGNVNvrqxmt6WOXF6QUB+B+X5/H52sV8iqwPLBN0I8AUve8LLbkpTIVcmHdSMizvjai8aaga/X5
66ucOzbiKgbDJzptdap9Z6eC0dl2HDlzd5eSi8rjJsgGmkETYKy0/Oq0IF04Ac/3xp/rwTDEHgGh
9I6P+2sHOmEtt0oydnclUac9CeD2eK0klyRqtPPZer8O/T2C9Yz2xvPatZHWViJnSXhDuFsjMoGG
s+OuseMc2zgXHTgLaa6iiwe/lXS67JPYvC9ntfMWUx99lnACSjbm0LEG2jSS2IGNUA532VA5e0fN
zTtVauPjVHLkuaZdOldTHRenlVz6g9WO5XUYZd2hLvL/1D5DkWBt1J2mFNGLFiUY9tYM62eidv2l
N1Zz8eJ64jQeGuPaRFLh4espPmdaAbwkHByA81BXMRiG8KX/GvPZmlsVyfH6DoK/7BBmehVkS1Zu
Kq2f9pkK1maOVBATWaE/FKYR+gMp0l1iRf11qMvrVY3mqB/RHX3VmYt6LTXt6DajTLmDIbnUUPHJ
skc3kfVO3wEHyfkCmSjB0LfPAuksUt4LHbEedXZ7d2FMRMD7t+FgfdCTzDkEHQjXO2dhMNMkb5Gr
ae/a1tiWmk5NzFDu+6l9mNPIs2Ztr9UZiiTw1KXrBjaqnJJQcr+u1oVt/tnsqDS5q7IpOCDZEv/O
jqJNBeD4yLxZ2hFS2H6xQ+gXTaer3DIvaJWm+jCRZ5/LncWELZt+VSO2TpMcU4UGydmMJr/Ru/q5
ihKbdEUuWB3k8nUFKfvdaUIUIr4evI9ThFASAawAcXLAncde5mwUaZ059R1Z+G+RNdwqsbb5+hLn
wQhLFodIAAmxuSIS+ndQUiUdFCdbaMnVUv0tnIxm49AX7tepVAZNaa0/oyaJXMUYTL9X+0vIhw/B
7fv1LWgWMI8wSJyvQsNqKQjQln43YQgMbStNKIxctWm7KdCJmR17qzp3QD9cC5dZs+bgf398kTZB
y4Xjna3w7+ObTqG3RYkD1dt97NWrASPPMG/lVUWYcXyN2zhzZ4PerUT2v77yp09OyoAHB18DnuDs
0lJk2nUqT/VdJ7fdNYx26aZqlOiw4DvtJDvLXBz8iuqbCjc89fRjK6GLOLSl5jeyfUnu4ey4gMIA
aihEuUR2TBYUCv8ORJJT80dEtLgzE+JtupDm5QSZ2wWH9eyweL+KrtJXhJ7fJ8q7kiYVIUo2MKJA
7HPE1aopamoZVETScu30c3Zhej8gq3gs+k45dEH84ft/iLWTsa9VjOztosvSnV46M9zQKqwH1Vwg
W6rm93ZqywCxzfJRzqq7gnTAgXPzLdLNadfFkMMma1w8F2ulHlHnuISW+WRA/oQIQDbJ2p0Pe7rK
i1qW+XALOvOVbPleHtpfbVETGHb3FxbcJ1NM0yWQcKhRddr/hYfy1+k0VQkyvI0t3w7TdIMS6L3R
Tb8rewnSjmXfmerbNPUbukBvHVn6Dj79hPLlzqkXPFjnbarGS9C+8y0glgN39B6fY+U+IBmVZjTz
ZpqL29DOdlaUf3fq5HkO16PpTPfaTEGctFY1hndDaG9gC9hna3QphDg7n/7cg1CWlOEfpv/hbBvO
Q1pYXS4rt1q/hHfwsXX/QWVjbvSmG4IuoQFzbCAbLeM2exwMHR4rpdSDJloouhpO4hPVzF5Ehfsb
3UrLE485XSUWx0URz2bqZjm8yUvpSC+rNY8BEYR2aiujvFoqdabNQjFnFxKy+UVOSiMIyVJBOLkU
iCrXvT8mYfMt0/tZCHhR15yV5q7GBwusJV+29dxlPnKOTlAPKzSdYyUNd/akgGcYVwuYyqok2xa0
M6IcYwkxurzsUeVyDvWqVUA+tMSX1PR5oR/2uMThRFJeuqTdeXaCiYwaSCkEi2F0IyFy7lv3USXP
ZtHP1/rwFhb3a3JJeeGTC9jk2mHOoUmGEPjs/KLhW6uKpBiv12RsN1GjWZtm1K0LXsynW0cnBcox
ASnd+UFMlmVtdXOtbuPQPBBmGoGjTJVP4a3wvt6ln1+JhxFxJk6KWK5/bVK1dBwpiUbt1pGmH2s6
/iJ7sTUy9cJlzvNjYtn/Q5hzNm5abdmR2jX5HbLKwEOcQ2VUVxgHwEey8iYp4bPi5PvCwfdZq0ue
2IdJM2n7EaqxtHAA9TwnAylXCC8iOwb/NWp7HSIE25DchfJ7Dw92tWZbyv+p2VA6/FHiBSjFLu1P
GcLDX4+1epbbprrH0QsrCcBLaHw+nA7wSSiVJunovIIGAhSZDXcW2c8S8iWu2dblplh2agbcap6O
QxdTSoH6ogkk9nDxwqsFTCH8CZoc/aAkC5z3n69jKaCVdUV6RblgxFVRbf3Lnf5zy3BfiQADTs5z
moMkoaFgkGTntMCfOu+5TZowPb1qSQoi8zvd2AUQaeps3ObQNgFfptzeii/Ds5X/BPw+LZKn6Rc6
Yj5WxcVYMqnvrfakQs4WFBzU8jJUbXjqYFEsM3mrpZFvGEcumDJzAGIYJMVboFQeewQlS+e1F3IR
0fM6hAKm5uWguBjKdAqDpHkkL1s6nRdT0IgA7vBtxhrIgqgt3cr8VUvSZqwu8TGfBel/RheXTJgt
Msfn1Tu9nvu+L2mhUMzokKyO4rVapuyXiqQr4hNkjcML58+Z//3himKr/LXfqZNpDQ5weDLROXCX
aA3UuPUp9wOu7k7Qk2yzdf5BzXX/9dr/9LrIUiEyJKjSz7cgZLXE0d0ISrePD6a0HrPGQAoI9c2x
bB6NcdlJ3QIuhHDs6wufezxiz1m4vaTs8P05Dv99YGXM46iqS+kExQt6swm08GZk4gfWSITrRnyJ
b+LTHSOEQ6j8win7QRIlX2wrSZZJOhVKmG1trVx8nvw3hArPtY4CcpSv/U8488OrPgS7odsj/MJ4
vvC1mq65RlrQ6ZX5oPf59NZZpMLbaBiDJFbMm7zo8VFKu71w3HwyOTjh0IGTtoGe9INPolVKXMmD
dOJMvStD6bpRbDdpq9GthupVGcynySj81BwudJZ8dl0iQVFpVCkpnHujNZzJdWEm0ilpLedWtwsq
D6GeblWr0+A6kWW/adYSoe8EgHCYg+f8em2c57PFbsAPE0cTLTJky86cMepwpKxkhJthv3hVh/Vt
nJvjvIR7sRlG7Fgdpb/yCpABpg0Y72bo003RjX4axxcM2idnlIgbkNzDrYDg/mydzqbddfIkhyd9
Sr8XtnSUYu1CdPLZ0oT8AepNvHIDD+bscdNpXiZErcNTBkBtUyWq4pOVmHwFQbAtuM7at+y2CmrI
QD1TypQgLGlDl0rF+WkXcbQbnMhwa+AAwDHANbTqCMPeAIxVnUMc55rijRrRqf71LH2yg98PTW6d
ygMp8X93cEdvcLVqdsgOltwJ5KOOtAiHYaznF7BHn5hjhFlkWmPeN6965gwNSRUtUKAwB2QGQIsE
0pL916n5zrGlQBqGCw92XiP9s/xwA4SoAR7YeeYZJquwmBfmQ65bH6ypb0bhD8g9X8q+AvajkYtI
N2g8PhiVfdUk6oVtLwbu7GzHj8VWQW1J4+V5iljO2pLUIvBWNaWioE+vszQTmOWXahmfDSsPKP7g
m3+ojabFoCpRNkS3o9Hv1d5+yY3kupX6R2kwf0MNcGFYP70ctVDB/ITC6bnzrNk9mrSQDkJN6jzU
5Qh/oHkLqH0/Ss5vCokXKt3vuhPnwyiwMGDCqIjhR/+7PodmVRV4CmjnMiHOrSqDSnYfFQC/umVD
LUXeAStdXCvMUz+f53zXGXQcdLoWHeKxNK+gjx+gURz1gJxV/iNqQICmsURXiV6XO8Bu5XPWr8lt
N63qviAwRDxl0kH2TvmmX5LJD+21vhsRI97IuW14RjSbXl7Otp9rZe3OrdYels6ESTtDwK0nY30V
VZm6Ra2rOIArzL14ivBJU6JQR1+Hn8NSR6o766juygXSPLKS26c1Kap9ibF+hRUnO9bGYHlyLVlX
Ua3CZJZiJCURIA42TQqR3i/blj5P18Sr2awTkLVQG2x/Ise5BT/XPJZWv7xUVrocBokQtlAkdaN1
ANi1spFcPTMqz3Cyel/MOmR8FYYnmWuJ/L46bGp9XDyV8kzA0KWBk2vdr69tznse8GxSRdENjgqS
F1Q0zoyOpeWDYsOPfRpGyS2afhs3Tg9SX950sG9KUrVJivVh6o29Lk+n3k5xKMqHuU5+f30jn4QM
/9yHMI5/+WtN3IS1BBchwl5meOxbqPm0GMuQyMbgR7ldeUpsKteFZUk/v77yJ2aXK4u8GacFf89G
YMiVrHXiCeo2I2y21ejIm4nOBK+JJWZekqz/UeWNs1jkg+kuxMqT4TkzvpkKH3Re03iJkpSrVS3y
1ja0t7tSH/wRv+nrp/vkuGVeBe+tBdkSNJFn4yrF+pRZdNt1laVcJ42d7fNhzvdfX0WM0YdVBOxA
qJID3j23sFQFQFLBL3gabdPYtJTKj1qiVz5o4f9V2IrhQ+8PJlpYDwXdxdkDtegLxGXUxbedGV21
Lc0KaWxuh9G6AGz8xGf75zrqvwPnDFHM0sNeVNgIwicNNcPoWV1fll4WcbQGaevXg/jpFoBH8D12
dvBf/r1iFa+DnbWSc4r15nYdyoJEdbezWulb0er3TtYchbL819f8dOKEnBl1WnhUz5PlMiDrSaXe
Bz1d02x6YperVCmmKzm9yFb4h0f6fJUAEVVpBcb3IBT89wEn3QSO2Mv2qcX/3ltKMVxh9SrXkEv5
WBVG/xSn2eLbmTPemGaT+qJyvm3GwYJrgpqSsZSrl7b94JeRYnlMkXlYq0W5BhBSez0yAxu5rfut
Fs6j10bp+F8sFOKUxCiDNdfSp1HJ6B2rrDB9Qu+mcE0tGzdOE6meZLTONoXAbmzj/VSgqaLrLfJz
CZDaRA/UfMl8K5ejXZ9rNfgmG9akGJKmRRYNW4i7uDktYq7ejra79N1CYmC1j+EiZVvVnugrysbi
WEdJ6TX6sO6rLkQXPDNWWmFwkbnqoF0lvZ7fqVMbHZNOqmGuGyROmEluA7OYtE1TQNAUy9m6mcgL
Pke9E+5Si77hIa/Gq3GBykyawvKwUG4/FH1W3Nax2V6BeSjctovSA1zByS04d6DVEppD1dRJrjpP
3bVOA/9GN2P8vzV5bBy4fmRZ0oK8sLKd0hnKJkYlPtAhQXJXDYUbDToxv7IidM37mrRIJKN/ka8S
ujVy7lchJLRZv6B1MwvkcaSWQWJPue8A2PC7zBmuFTuSdoOixd4sg/demcoAjoVu2wyO5U1QNe2z
3lx9uYHuNRl6KomV4bhDWsNNB5YkWAqTSv9kW25RZZKbFGnoRbFq7TUQatvCMeKtqXWrSe9OOnpL
ncPHqdU0IkbZfMGZ/mBhBQs9eVhAnBRkgeD+u6qVqsnA0STVKTSL6FEOq+lldHDlva936mf2iN5R
pPyQp/noXBLTqlwktU5T24Cwmm6tMTPcqUc+slmXu0ZOXyxD+54I/tOvr/yZjaAll3XIxT+yQ6ld
R52fJS8aj6/iMH6ZtemhmvLuwhN+eh2RoDXoMcYcnQ0kjQZxZyyZfYodFzIN5Hcvskh8ZI7k9BA0
o0wUoQCNK/9OVrv2E7vHtARZxdCTATCjtD4YpP7cFGEWIOxTAnNriC9HG4bXs7Vv+qqU73Igljun
sIZnMxyctyXJlm+N7ozCMq0Dcknt/BI1aoz1sqorOJ+tm5I6BR0JRVu4jRmTiC0l62bURnkPHUG9
LyNgoO2IgPLX0/WZP/P3I4pj5i9PygyriLuxJ4iRJHkTAYPxxqEN/VmClwMV7guJts+CO7KTJBdI
rJN3PvdnWqPX+whU+insE3q42uc2W7dDFwVc9VTUaoDM6dZO+geDRr5svNT1/NmqEftOwIzJkTpn
UYk1RRHJitD6H1aNWBTn5xalW5h0SFcJDeB/R3SkL2TW08Y8Jap8O9P556rj9GjbxYsUefqoXGKv
/PSR2AT4oob2Edqhw31vz0hn3FZjrKCMMEq7EEYYFyuZXthzIjb97OlwDkUygNar8y2BaECUYXvX
25Ey5R5TlySuRDfiT2mAOBKJdjm5GZo6h4/e7PwaHvBfTh3WVx191tdyNdTeCp/UMacd2+Xk7B+z
xVQPTdLRW7lK6o3eJD/HKH2pQmW8dtjj9AcvzrVGB1fpSY7qjr3Zu0o2N1tIVkVTZQFivO5rV+kG
Beq7vp2/hZ0lHQZdaTcU+VQoyCPZcKtI/203tOrOhQMhOM1hm0aqlG9y3aeQvNIm8ZTCJH401lXb
VfrSbkcZHAQNOMsmnlX5auSFgB8Wc0MnQkPwmHKGNjY8+4uU31ha0j/J2ZIfl2ket3QNJgHCbOV+
MOElQAi68MsmCTelJdVebcZREJfNQnuwlkf4ICTROZDUm6hOtfu5exczGJc8QCst2dSd8WPp22Zv
4U8c0ZAtaPdu01NUZ4lXVXnor+T5QQer6SZpipSm8QHG8ISzWG5Q98zGtPeiVJavFiA1J2ldfUoH
mxZuuONCVoc+SRjG66VY9xocJ3ApZ4dyGsBqQyN2XyxO4XM8tn5RjghNRGpyF0WafmV1jXJCIcq4
aieD6GQZ6s24hvXWJL/g9nOS+0Zrm26MXtp1QjvoMQVM7UalRld2lCXBGnXLPTTF6R5IxMINQ9/V
FSoEumFkb6JpcXxHayy3bKZ1F5pr4Rl21XnlXFaPZjou28EojY0G0DSnMADABF7KsPjRpRIcuASo
9eS1vW8sRzC2UpuNyl6pc/0hhWAgkPLhm6LGKt2A/QxUd3FoeGo0r1s7O4CLdJzpxBFEoXBGsXiS
5dsgmWGLboLcbMPSgiZYNvK3pjKW2G/7kPAXnXacjnU5DXm9BKHaTrfzqE9BrCzE7as+OY9rPNiv
5JT1J6PU6nUDzes8PshdShoxU3Qmks210YxZRgxtCLX7vEb4tjem+mAixuuhciSD1Y5goI30JijT
mNFOC3NXj6zLLtf11B2zTHlpixVpOrlTIRWXLJQvyjT9VjiZvhuaSI9dHSzNPp3WZDunquSFndNt
w7GGsF/vluqxLGhfAJ3fFX4BtajbOeHskojIr6qWnatC9whkEgqBNm22pSkI0GI/nJLjkA9uOs5u
LYMbaipyFKi10AhV0DZHk06g15JLPYoO/Xip3aK/o7aHrgtlzqsSqQWIml3xi1nZc+aaMTSeIfW9
N4Ipvp+XX/pssU6oROkLwCh8zWbyxzDdSMsPUSVEl0DYiGZnMZ8jPc25PHq066QZbc66ENCmMRju
zF8FUC7pJ4QLRlgGBGglGlxWcluZT0X2pqTFhvjVk1fdHaUqGJSnwnwy5nqnjN/1xvKUWt7UFCZN
Z8HivvVjdZV36bVTUGmzf85R50U69dQ+4J4oR6qQhTrJk6rfUSlcNdUnww868y0cUPBYTNzf5975
MWX0H2OzCyoepPr9XqPxu1DQCkvdQfmhjR3Fhl2vO0HY5F5lgOimEBcepkapXDgj/Xzp4QYKvbDO
NmUq4SjTchlF3izdUTFzaPvn8ZN0wV/KyUPNBzxE0YvvKjMNCdXiG4riVq2yWZucv4Fhp5ssJM0f
atKxTMIDrekTmFGFt5uR/HvIhsDWRhqJ6+ImhLuRRbAzJsTqWj17UJRevo3S5LqOygq44TJswt4G
H4+ldB1Uw9wQxhHgh5B0sR1VgS5rcshTy/Y4ZvVNA+ESCOotXea/ZFq3W5EpbOaudpGgv1ErSDLt
vN4lKlwUACYrHliR2qepKjbxpLzkc35MgNS76eTcZ0q1yexiXzto701Y68Y2AphAHpBNo2O/iW+k
UTsazKwTJp6sDUcd2XOzzg693h2cxfopwTwF/M4n2YnSY7kRQ6hZ0qM1Fb6qRT+1Wt/KKDxE1AyJ
RlEN6KNT20ewI5U3coMlVJLbkltg376GmfmQmYo3GelmUToEkulCbgKHuzW0t6ysD+GYPaES7Rp2
uxnQjLOcPR1nLCg5ro6iPm8gOY9YFz9hTqserQsWcNvIFLslV7TBOaeiuedtch1toCakfBEHrD5S
EoPyizquVsR0RVaYUNPjo8lZgDVbjHkDxxZUoMuObg4XcwMEjU0gp3tgAMY83QAlcds138RZH1QV
CVz4KhRj3yam17ft3ZQXqLeM7morQWn+otzdsbjow9+Wi8VcFts17f14XrxofFKUa7ZiS5qwANNY
TtqVgRjf2hWBgB1yV2KxUtQXazTN3sDzuGLpIwbiWqO9HWrwNoNsfBOGR5vME6MxU8YW10ZL7UmR
trrWwJWQeBYqj4483lrU5UEfb4AEDFLkC7QDPcOvkjFBNtN5mJlSm30+J0OgFUuhqd8derTYxmnZ
71DfRQP3Tp5+Z3Lr0csLIeyzPur+kl7b6x12jUFiMHp72AHYyEX7j2czq22Grc6V0itCOLuphSJ+
BpxirfzBajb5VG66FdlUbEZRItGTHmRCeHOmV7glBm6170YDQz7ZP/GyEdIRaI69qItcKWbJGEet
/1XbdJ83Oxn+XbNMRxed9WcMq41B6QWWUIEvpqlEab9Mne/0f4rV1KGITaV510GmVcdq0CaTIxSv
Kkn3y6Lfd7gbfEvB5RcCPVc0Gvt6/Zs549AMVBsnQ+pVP9UW2BOa3ZrXGwm7vKQVkbathBTq60DY
SVlaQE6WQc3naksHF9BGgoYFOqE7We426RhuTfguAP74C9KpkWNsxdITq0Fa3sRDJxxsy2AIRPLR
Cqst26Wwx9zlEcNZ3q10XzqxDa/hHaIhGMa3oe82rPcBEGXRLV43vWWqdWVAoEOFjAruN+I6r4zR
IK+m9x1TwiRjhCtkNgOEQInAnpQtnVp8O0UFwwAu12ahGm4o7QsjSsS2ETgP8cW0HkJ05bibFKgE
I9tL0VNbmVttpKW6eNGN0G25hZAUjhQGYR2LNYWOmjcrhe+QlAALUss4nuZTZ7/UXermIXW95VfV
72cavzlliG9ZT9uWp17Do1DOWVsg+lkwWYtbgJaJwwPfiafFeIOO4RuAy65lP7bsyDg17viINnl2
ljtdPpjZazYd5PAYF+NBSnF6bAlYf+qLVD592Vt1qN7PHvSsxBrj7OHFc0SAaAsAi6NVvqwqDI44
iN6q6TFnzzTmfAdp1UmcNivrXIwK98EYcU8MKf9feGLe8D4kZfktXuG7CeDAA2+I/lX0TEU60Ix9
PpcBA8n2ny2JPX9ao29TsgU7fj2Ed1bzixKiq68vRP61korpkspvguqWo07PkVHRfVu9Sqr5/Vzk
6iVWNlee5TjZtY7q87pVCnfLKrt1S4sE9rPKaCTKfgv/BCYii61jz53bRC9R/mJrJ3FjQ5u7Kc8p
1mMRIbzDyEpyuRmp0XC3VbHAz3KTKc8Yor060+aO/phmTHs4x0UimOYEkR92pDQYk8plERTQQmES
+WGug2cff9dx64nq+0jPAhoAO8YuL5/5V2Qanex3UsksQWUvGZAk8XthJ6pFdin+YtcjwXSAi9HP
5rd1PVBdv1ZT8w4fILZw5XdSGrlWZtxzL1EmXxPM3fC8WbIGkmw8DlDeLXGNkFyPL7azDPS6xOcv
YYRpQiMJH413wgUPAS0FrcxrcDwY+5WcCOeRZu9C+QEZVW9OHoX/p+Xtd6OKryraGKWg1AKniDwN
f91SIqD+MS8/UuIdl+4kTYvHIhOPooE4FeYCG8DaCBksULnHHkWsatB+AHACfPQk9l12w+biP8JE
dI19L3wlhVmNjdnVtfnAkhD7uGp8p4AhqczEMhyZM3EcJipcivm6URftzslt36kA3vH7NctEJzlc
Jn8Mgen4cfYrzH6bkjDzPD8WFdGg3nwDNr0JJagkVjUQBx1mhjFmEQtfl4+a5d96o53s8rCGxmO1
oke30GK27HnQd8/WCHhOxbgT9zIU2SNrSMGVwA0YVc3XnUW4kFbVeH0/BJWR7uf2TajYiW2BtFSp
b5X1WYyp2K18FEUXN2uzG7EdMWIxHqZwAXPE1qxAOOKUmN4NovAsS9k8JnTfpiFRmT0Lu4UsJv++
b3ntrW4468sgxDyhWxJKcITzLrJFAQRVT1L08O5T4V3Ds8G75uF5zhWxkjHaq6kHa0eqWyx6dtLc
BBoTwndyRbDIVzPMr8VYMhviu1rLxdIypPU/4fb9/zjxpSd8WRrVFU8owguYEoQjHOEb8Ftbendr
W4qMrtQZb7VebVN92HRS4vYNPP+S9SDeycRpOkjdJX00ab02gZeNPQwkDVA3h3OcJDQ3ysYQsxD3
w+gqY3872RnpOejoxu7FsZ7C+LfCXubqwtdpKvkorcMNvxgpeTLlr+YcBkTq2xnJLA5lFi//ilmk
PogJ7qrX3Gq2+ZxeCaPt4KyPeKOYZgjESrHWAflshU1m7fFFLGF2p9jTjGqkyptehimPKSFXL1zV
Ndd/c9+2Y1+ZQ/WsJUe6nW9SM7vPCdjYWzYnCcaa0V/aN9Yve4XXM26Ig24wChnnZ1MH7J29bAgf
b8TBb/pk1yUvYgViMLUCoGCavFlGyzoqDkt9P+XrFZ9RSc5PvliJ+qai2Bz3xpaxaI3yEevzwm8S
udiM0fDAf0fA4300ekoZ7/7/RKHd4ccKv5d4nqV4qvvmvgGBKOwPP+JOGQFxfmAhewi6WOgcG2IF
KuN6cDpf7PvqlheRyW/aV17GWWCSCsqcX0otzC+el3EQZ5puPTO4PB4ntFRoGz4/hRo8Ve7LUNk5
8s8lX91V7/B4bB4yUOWDQ7csK5qtzvYMqzdT/sYBi0Fh24uVhAt4gG5SnONWP2zFwWDaj3oKq7T5
lmJ/+EWIypzYyu9cx/x4iRtvVJ64OrZSuE38bMSq8yThon+jsg5tjI5PsI+c6drsjA1pVKjUf/NZ
2XAljsyQMMd4R5wikmJlwkOFsxZ+3MjnWZlbPhK34U9kLY5yqDDYm3yAWFYA+zBReK1QVABSeg4x
e1b2yuOhrLpiGro8dqdJvLyavgMwEj4U77DbV3tF/0X+LQ48EvzvcSOXEkaGZxH+umWuIhzlMryb
S2JaAVyIOdGYiHh8KroH4QDxdDTYqQANR9i4hPeFj8Mz9mvmwSrIWfOgK7aYXXEtMWr4epgB+QZa
UY+010RILpw4BwI4YT3EOmWOSNb/GGY4kLRTooDUaDDTbBbjwPuF3RjEMGFFBVCKnyK36fZDRHhl
egmeeK8hBlnGgVgu4vymEyomPrYExE8cwEIw+A8MuulxiKp2iw/CihAGdOGkKwmc00nZjBPchCJC
5KEZVPEM3D27eFEfGR4Rn1UpbVzcG4MkXD9EpcSB19iRmD+xPLFKeG0lQ2Om7wET8BRhn3ryOeKA
YtNMjUQG6oilZTxFi9JQXcsxJGUkGf4sCTH5Az4EV4+c1heeR28k4F0e+/6JTmmYC/st98VA16iF
NoTlYiFzwHBfGSNoVus+URqCFt0r5EjcAKtBzDhv4TbkSr7i/QPymWykIUmOfQxhBS7CsJDwXTcc
938mLsW94EO7LLpl5JmZVMe3ej9thDvLu8mtbtkWmkaBV3ub9e2gQybI4xrSdba2YqUzxbxCBMm5
obmx8zYb1SEf761x3Cez+jMbb9IU3k7ubDDw5hpFOTI/5do/IcV8P6T3NuckTQz+1BDK3S0h7H3T
cGWPhbAHOqmnyEhf8W3YAMLpGYllxajw3CmCkyKWNBK1dOeh9hfJuibOgR8vOcoN4fwcGJOxMRPz
hsdjrWjrCzEAYADzBZ8Nh92wHycwQQyYcBK54AxrTBQ/rHBFYXH+HLwy5p/RYJAq+EOzyLlOTAlX
m9oxBoo3KVKxYT3HqSr8B2AUrjBgwiNlJCQTJ4bwh7fzwdJALJ3XLp/MntTHn/Ns3oj1hteEPQyh
gid83HKmTdwJplUYJEls2jkQO1zsl1DLXRHrGtkrrUhimMjLu0puIHdg/6cTTYUKMC2CD+EkMMT5
eCOsu8mrxGfQrC42gTmXv8bRDLJK21uqdZ8mGlklCK/e+MT/o+y8dutWsnX9RATIYr5lmFMzKSf7
hrBkmzlnPv3+Svvg7LZs2OgGGmt1WxZT1agR/pDH9eZbTfYsFyyBV0xuYHPG49BDZr58dOfY/vJu
uEaJ6MYwuDed8aBGb0uShXKnTp0OJr29xNT2srPBK/p/S4xmoY/7hicDu2xtOPaTrFE7nGbH4Uzg
m/Te4/009NPo8N0rNM94AbJwqlIISAZScf+78PB8oR4l2Dm8YnYAX3JK8oPsSMq/bI+JJ/cGVBF5
+UWJ3mSSVgMiJLrIT8hpwprv6N5kw4P8x5wLlENz60nvblqyKqgEjRXLPGoSdxYTRKzqtgpDb+Je
VEPIcr6tc7s3mTXyi+SK4DPLx1308p4qhEbQA4uNz7CI5UmehA3GYWkeh9xJgaBJTQtCrWw+bURL
yTkOoCXQaExpzOCFJ5+EOgvV10Q4/jjpwOymj2pnJIhxRbyK9pyy6Bx8R5LPr2UcxEwAF1jfoMzR
kLfI6UGuaSmjt0WLyoyKsMinxzROO3Dt6ZupmO98eYvDVVZtrDq7MgnLpSfjLll3g4p61U0Auq2r
yBX0Xr+jCnqKIutxxWyDvF+JtDNfAcvQXVs3u2rRiLfduV6EP5GV9d36WFlPICo9UdbPGquIHTDV
Fyo7te5DJrChUys/FCM6LE5Ff2c42lXyTWblVSlxcxsjUPWCKUugJW/y06JIf0uZe1W5+Z0Et2HQ
OBC2OA1lvIqq14YQUsc/5QtQ2DGyliQ283DEJDf76LqlU3ogCsg3mSnxbtaJ4Uo9yu3HapYxmIpE
7otK5ZBXnYOljoHc1/9bUiAbK4uj1STtwcPbK5fM18woZPIg8yO4uX7P2QcaJ0y25K6P3ob0hcGX
J/t12dzNXrTY9+ry8WUAsJ1lfrgurYfrFKBa03ez5bYUSBHNuOCOoww4tOUUDLYAPMbJe5whj4t6
y6o1Xty+gm8Monw7GGDvDVKyiRCi0BFw+NVuSf90i5GAbmUwH0lIbDy6uy3E0eQykeQM67xDXdjb
SMwLOb4yzVCe4ASAAQMsuzCCyBR7WejxKbdm9hz2T0/Hrh1yv6ZAtpsc/1Ladmph39APiKnzq/WQ
F2x1udeqQexLeq4eh6HdfU00dz/TTyU2J2BGeKcxzbCagGgvCTAQrBsMnbJ7gAdBFwIOw0dTQYYy
TrCac59Mye+F6jdiCCeBQu0k3j7uz9zCEffH2LZlir2RCdhrjojA5Ll0eSY3lQmjo/YXWQsiENJW
/bUMjTJWyGDaR5kcXUyojvv6oFBr99/mYfZmW/PkgSWfFp3rC9oVvAZK4VJRgsWMwwGtbnY7+1IG
hBZRsCh9l8tVBm5ccVaVMzD+SeOUoJzp4lhP8G7zZa+02lH+Uz4Ka0djpxAA5Y6ma2yK/Kpgcsc7
FfQoB+3J0Bt5HRi6P2RAo9B3hlu+FgnHCsZjM1QZhhLZaPloU6jOcFAR12SI6SNcNvuDmZz6nhIT
QApyKQMHzRBwKgxVe2iy/mJPSDcC9iHsyt9ikMww0TuxdHgvkd0Hxvg41/2dzbriy1XM8RwcUbeE
4yDvtCerLk5RawZ09HaJYqASPUPSVwwZC63YvKLQDNFpOvM/lyKTey2uUlLodzZUiQHv5t5yDJWs
mCEybmyy7oTNimAxQ43mJFNYS3YaMrh5OekQ4Xkc8tQr2u6AYbEnGhPmg6DZ2fnKqs2ejGhVPMqW
kTrSKWEB6T/lTxWWeczT48QOkx1w1Ne/RKZ1Hminz1ZtyrdMMGG0RW93uIpKd7fkzk+dw0nnfKES
0pnwr3aF/IvgDN12M0iNfEBJuwGg7/WthFwtjuw6yEPRjr8hXe3Zoroqp/qjTSvPBBTmXqV0Va0h
O0wFWpCwTSTC0h96ZAf26TOTKrmhjTyRZZi0i6/gRTXZTW6ve3ma5nbnJfNwlulRNWoXDfaH2m7y
CWTQQUzttFDXyK8eCSuYcxzvMbwv4/aYTPZP7m4n9DekAX0IBSFxsdKdXewmR3zAA42YIgoiBDtA
NMnZJL7IE2slOeL9EFYrFb3lbd8mwzXB8MIcoSBqaou4Ect0i0TE0Z6/1kTperyso7J3ub2edpuR
nmVoXZCfbnv9KI999gCNDIAV1B2mH+GPzTklZ3I8IbThI98+MsqHJtHv68S50VH0Fplz3iYsQpvG
R6jRl0nOaGAKWLg+cs2EgZQhd+HjPu27fEx0POHhTTeq291203AXjzm4SfZpWQWD4/ycqq/sBtSa
PIX1lrbkmhLHbHNGxgUHN7MRmZmgH0wCT31M1I4t5gATHz9/a9T1saExXzE5aJR5z2GXrf3XOnmV
O9oi4jhY1skWmDEMj5EDTDBqx7DryjCncTnWd/rAuR93gRKNgTrPfl73e5n7VApehOr6pKXtk63O
iZcwv8rIBqsa8LleMhEvvtAK8Bz6LIw0b9tkfataC5zAs/z78jtA5fUqWoR6VcbeuuIuLuK9TLmK
rL3ObONKqOPe2sgkcn28RiCcdLvoO1wDGFXSAcaF5GrWGfw5JDXyZILxjQI+bHlI36ixx0l6N7b5
EshsI4IM4hgbM9LiaVg1C3HE8Xaz2peGgztpSbYcLXnJoL1KsOHbqNmY16NQ7E7wTPTrmTTLMida
VZjOiPTnnFn7hEA2Upim+XenzUO1KU9QxK9bPn3RMw7oGjpNcTADGUxSBGvnHEFiaiKWrsZko9KQ
v3H7+DDoU9Cy0xCMUwOd2rcqjMuGqTAt5sTgUGAU0JjbMeX1umI9RFtxkNdN8iSMLXCMnTgUTbfT
BuU6WbarajRpHYMm9HT3i6TnOuv2gLNgTcqvXvXT8NRY3fd8dcmnK45ChgKZQRmXjAclX1l6bmgu
9bdWx6CqTzp0clv7cesHwCH5k50xdl3LI6J58puFm9txceJPUW736IAdZJITbRZHEOzBTo8Xr2ja
7zGWSx56UrQcZ81bZsgVrjkdrXym29t6qhx8c7LrHK5bkfiOoXzPM+ObPAQLU1P8eHPPmbO+iG68
NfX6orkYVTFelLnOYApGm0XA9/hYug6GmL3NX5oNNGISsqMyda4rkT2VUX+r9k7I1zX9rHf55Yzu
YL7GJ/TwvgJr8iEVXW9NmxOXisozNRLopmS5M0GV4+h2wzvCrO8zu34qx+kGUXA/t79VM1KUsusY
K2xOTokZrJ+35Nv3pegPDcmtTdjTOC03gUp7b3JkqzuBjDEX/1hEcm8gy7hHhBbngXIldYy/L/r4
qFvREXzrPm5RHm/mFr5IsjcdCRQa3vryZUJ2yV4odYjC0NDBMqE7lmeEGac6aF0CNkPL3oZk3ss1
DWj6xRRpaFBI9WW0Tx31S2KlD8mSXpeMONTC/CKS/LVxhnMpQwA5aa6hWFZb6qNceMpg7OQPEpXg
O0RBNaUXYrTMDLPq2VY2X54TNi3uUqOzTogbSYdzg0pEa+bdmDyjgEyzn4SlmjCkNuV7oZAayZss
pnWuM5zUbruW/44hz34DpQ8iZWNqzrYf2/Fa1p3yZHBX3XOcjWH0+kTQr2bnUUZ6i1qdp/2RKcsz
UCSW9+TjPvKREilLQglNXm7YRBpl28+dwIgQ6o259ocU69eNvoQVK8hJ1KDXAEnXX0tj6o+pUpiB
kVe6v+kxzEsFQRiK1iWpv8kyTmuan/HkvuY2gqFsQVnoFQ4IhDU+ob9/EZsIDFI/JW7DVVX2MwUE
qoBUNhThBGp0XfwoMo99WT106vKYFd0lS+p9Tr5UEctBroBKqp+swjxl3PuiMp03zF3mZk6gsFK4
24P8pXwKlcTZ7pcvllJeVGGEMrKawxzCUXqYtkTjTBOQ03Ec5wzAJIrxgH6SSVNuLOeKsbkqqlOE
xo8R20yxFbSkWya8JJrDPSAzdi+8cXsELkzSeGS33oNXEP5Q6S2dJ+ubWxXPaWmcOTeP5EVhzUS3
1Y0DnKt9b45HGaq1OtrFGVMEi80f5ZpPEzcENklHfQT4vunu5Pdq7QGGPS0i6gCkE0lzbayupmYs
9q0xsLDEqJ1jTatQSAZsi9kt62uJYTtEPcuwGuvDukSKbxtLe2GLNEetUOx33DX1k4bBKbELQSjN
avWva59gVZybVv46wh8LekWUASMKDUIh4FrbmCdGZSP0EHtefB0HmkOe5xTMyWR4fGQG0LiYnlp9
cAIWK9pVlRh8ZUItNMlkSp1Wb01GSTLCJr+UoAp90RhPblypzOiiH5nqftvmfvyidl1xKcxlPMEf
ne8ioDFXRlV2xwUg43kQ5IzDQCfKsuARKFm2BNqoMrPt9MrHczkCd6EP+3ZAuRmxdAdYdzrzB4UI
s9qwwikt41BF95HxIKW4DxC7vs7TviyCZWU3jkOHeKCdkucjxnJAbuKlwYZ4C+alaPbCbDagzFOV
Fp7W0Tqo9WU7FwkbOsvj8UaPM/uI3XN2TID5HrD56YJqwYc40wznZAwRmfO6luaVO0zWN4tVBScv
ykNE5YyXbmk7Zm5mGj051TrdqyAw7xwL0TOzrpT7tE5svohuBaI0l7MWLdnBKaoxKNI1eWIVNOEa
Yf2SaqVytZKd0de3FPxzGgihHfXyLIboLoGccnaWCX5HleAVFynqco9ZlBntegUUETAlp7m31AUx
vAqVdBN0b01RlCbMK+LyGpbQXB8sY6MvoQ/ZLd+iCaYcn5ZeiwSK+47NWbpWRz1R2uu0oDDW0hQ8
iNNgpFP1boDfSBzCADDpCYKLiEoblpg9jjjiCKAfi6n7+VyLgzFl2b0WRVMQUde+ZiwoHxwUAzWl
zW/XWhPnPrXdUEnW2Ue61cSZaJ2fGxOdSrB4aIhapbvQK4E/Kby4Nzr2Sy5W2nXufJu3MQEV8T70
k0UWDMChg3EstqBDGO+Oflp/G9mAewQck13Tlss5Hh3naZ0S2CRNmdYHd2vK1rNEpP2Yscu5K6q6
udVojZ2KxKhCJdNe075o7/QmMsNmm59zfQCPaCdKqMEfCWNtg6yW0IMaJ+CG3TC1LB3sizo7r3dl
NZQwpWNj/YIA2kRJSmKgmwkTVbemv9Na3S6z0y5QF8RTOfjNR30VyXWBHCfwKjO7bTOhHUszWQJc
/YoHjd3rzyXOQ0lqNEFl2gtgukg96uOHuQod5XRMgciudQcXRV3Pm9s2IZPs4eJaY3YZoP29glFe
dlBB36phW04WSj9+MyKOZ/AF/WVa1P3kUBf0arucVKmasan1tO8TUJmM4UWK7k89l5d0dWEFOjBz
9GaKLwsqLyjIsKmIP8AilSkJNmQNjn3CeK0BxA00wClenSimXd2hehRvJnPnxKBAs9U1mOMBryS7
MfcdGqE7znblftHhf6VqVHqT1iYy13f5OaXFz1maYJQTFVhbfMNPajykpjKEiT1tAaYHNvVwP0lN
Eqiv9daGNYqjgTOuP0ahzEEd6wItxGK8H/OY9aKDzpyWXnuPOM5/ML3AowofhKOaI3HsIBsVaFP6
pCbuU96yi62yuqqyxgrtpBgvzSrt062aAYzRsu8MZ/WnKJnAvm4tVRm9k7aKc4bFFeMcsxKXZF7S
IEKQbZdbo+lPMe9gE2RoQ8wKn4ke3tCVzlkzxyJst8Y56UU0MOEdDA6dSSLSjYwmy+zOwaak7lWM
GMaVZbCWp5WWqjnUhh9lK41hVjijXN1i3xIpzKIeAieiqx33Izt9sOg/TGicbCllERB8Naw3V0KY
oirQ2rb+aUH5DMqiRw1FAdyNp4UDQjYBK1jitFNwBDJeWzN2dZkHa907J/rCubdVZko5trWnQSwM
sxzQz4h8uGHZEgxyZyEYZ1ocjOUSH+JeYfzvuOmuKADBx7M2BLHeJPcw4bZw0YvqhPsF8lemaA7F
uoD/Lp2aKbM5IrAZVyuy24Bh3IrdGmNQOmcO2onW8IouSfZEMAJWpibAdMxESOXQxa9LFqbqTv1V
0QsKnSUjO0GnOuBYXjzFAd6W0EbzhtQawhxsGa1Bodc3IzoFfmRR6E/g5I+j2a3B1tjDVWIP05WN
zdpNOVQEjmbbrhqLch881rcsE9Md+x5sddG5j1FRqGTosfqgp53028yW/bo2qEtsnEGps60vKaH2
y0YOBgzUiAPcURlauhMoF5w6b+NUUe+SzGC4z7HVIvvdkGB09Y+p7arAKaaHbUMHJ0N73IsGE9wK
lF5PxYYn1GpQY3Wewo4fnSk0O9yw1qIsYi9b9E4Ss0HIGyIPO8b4vmLpguTKHQ8VWpToV+czAJ0m
gSUAMR6XtYGe+AoYPTJbDY7f1D9mC72qvNWtu6bsm7DsYtufmsK9j7WKWqbg21XkkccpsQrgQuNR
V4qfSqTQ1FREfY2TdhPUrW0c6ngacbwj4x5nvduNosf3BUTUGUYbmBH8b+6HzFJDUXLiDIWoz2o8
Lw+JKehbWyvjSkUUFMykGbFwkycna/Njq05gr2dz+JKMdRaoPRJBelKpTNcb66CMW+FXpWbcDkhK
7YZ87I/6tjFQ3RLlKk2mFWQRbC+/MNL1BgA5jfxxrf3anoorddQY1rVpyoxUL+4q9MW9uDEp8NAD
oPxSNzytEYR1m2K6mNuUP/yd5/Sb1JYBlwsxl/9PXPlEdNLjttNtqWe8pRZyM2Z3kmlx4xYXnLse
a8f+ZiTlMdY1wugwBf+4+h9pMzhWSk0L2zI+21VqRRaNDrKsN71rJ6RpSrbPU+aJhup8F52RHt3Z
Lp9rde4Qnqukv59grauwQnBmkxq0lv7091v6EBr8zFOCwINsGzm3bnymRkN9Gcc6x8pNiMXlKMiS
HRQKPFmWAdetqC/obkai2G+LTT8ySrN7xVmL6zgrk1B3127Xs5VpPNLwblI9CmQOSctrYTRcOdZ+
He1sr5SlEoq0oY8zpI2nl27x3PWOe6C18m1OU/CjW6X+S7D1T5w2By0x6ZZkm+Izv9ymzeIoCNjc
srFApAi34HE0kOC9s+7nrFdf/v4q/0S2RN5F1U2KVfGbYE+ttfqar+p4m3er87XR6/ogZaqY37f5
Tbl0DOVHpnjLVM1fyq1K/kEp/RPh7D8u/7Hy/4PC107FOk3Z6N7ArIu9Yl5PUJoACTFMNdJHPc//
e00eB5w8JCdqdohun1iR2uLwcHmd3I7DmJ9nPaFwibt/KWdrkpr/eX3CEES4EFKbBuX8Vx4ddLI4
1WPsSRMVVDC9IykP1+T3lTsCmL2e6YJGLQH2A1P69w/6G0mXWPGfl5Z//h9vtDKsfI0LfbwtGTJ6
ve181TCB+AdR9k+rFCo9mlh0zCDpfpImiMdaYI/KRUjWH5UahnOe3+e68g5b7R+KUn+gCMLEo/Nm
WagZorH+6/NsvahdjRPtJiEHbO3mKyJx+y3d/kXu/IMsHtdB1BTRNqLtZ3EMTCi2yNEjB9UU0l66
kZ5j0FdDQE6NE1C54pFjPvOWrb3uAHr9/aP94X0iIIxQlEHegjvAp/fpmFHWwfOLbzHmrley5rW4
y9rlsWZ68N9fSdM0E7czlRDzWaAI+hjVMCKotxjo+kDvTh2AkDSDE0Gj8e+X+lOURoHSgt+MDgKq
HJ8Iq9WwLs3ci/hWt5pk8Owa+1UDRey9aFwLQj7ypRWcMDxCIVh1kLxC1Ftj5nm2EupUaX4utB5k
q9O/Nuo8+kM+j0xsSh1LULs6UTehb5dm6E1jSAXdgFlDtSg5BE14yj1dTrAMM7Q21ez/8RZ/W5QQ
zPmPakHfRufpN6lCWmNpR8P6dtFVWuH81PfZKKPHBD78P6Quf7sUMfk/XqL7yTyPJJo/Fr3yX7B+
/7T6dPYYWhWWFAz9FK22fK7sFlMdOD6Mcgrj3EnRMmW60UX7jzXxh3hPxPi/S32KTmUcWeOguMoN
CBevsJcgiqrQdCVSD3TE39ef9qdXp6s2jkVocFj2Z6XL2kgTuzMRUIHMk5ZtuOHkyMR5QzNaxZh3
AQP5ge7XALBJy+MVTKEZgb7DzOjvt2KI3w8Envv/buXTcxv0yVqn3xyclM3izlrTQtJBFb+cMkBE
kNah8mzx3uloN8ZI1QFTAHPrKoz9O1etLhldRQ+JGCXsJiu6GCCHAc7EcH/dWoPEi8J3VRlM+CMx
g0JnKjOZsevbZtYe86ahwIQ5eZKSXVcmJtQ7xejEXWcszlvUVjBfhBvvgKmsgZvN5OYpKtdu27WI
uNNCb9faDjssWnd1b8z4w9SQVQp4g/94SX96R3wplNRJfzAN+zXSr/hyc/e6fdM1XetJsWartf9x
mvwh3cGgHJltVjkyMOqna/SZOaAfilViWyFaRSuhafdbU4E9wSuz8NepPG2xE/z9wf6Uv/9y1U/5
e9bTxKJvZd4IeNOHYWJYA8cTodwZrFKrRl3Q4D8aJJDyDxX+jKjll8w2/34Xf9p6ONmZqMLRVYfd
/+vrbcZVIDyVZLdTXZ06ZXpijh6apXgdpiyhCa++/f16f0qCXGlfhUsXOQIB89cLlspYR72jZbc4
YgNwL5HmhOfROPtB65ZL34mcATqjmCHHbLObQSVX1hRYEzor/7iTP53troBDrRGupU3tr3eS5Cr+
w71p3kSg9wE0N819NtN4GIOWORTTTMaWKqIDxT8u/KcAhCKAiwgHBgG0tn697uZiU8JpG9/GlRsz
7MQXHR2b4SnLNHjJf3/I31c2ig0OxEa+rYa616fPyxB2zqtxoUYE16KgWhOrHeMF87Lo+jVV7rcc
iT5769p/POPvh4e8ri3lFvDmRXbw12c0oiwu1XHJbp16vZnn6oDI0q632lNnuPd/f0QZJH/NqjWV
3EXK8qFexjU/XUqre7PP6WrDwho8c3Zqz5qqfySC5u8vUkiRD0tKSyNl+nmxYF6sdZ1mRTd6jW5z
C1IBE9ShODr2CG8pjgZ/mgmUVpWMzA2dTVzVLbXuEgHJRYseAHXpWNdVORv7eG4dX9Rf+vnRAvJF
08w4DUjd7eyRUb216lvY5nlH865zmRXWVXqZnB7ZCCdjtiGMCmAELJluHQ1/7dVmP4vUuFLUDHRQ
o2GUhvStM/fZ2Z76S2c60XviVO91BBArhU97pnJ3aTK2aEyXk28oz4oTQ+ocwe+oisnZp4JlS/Up
CzmeXL/RQSqXNvqshWqAPrfd7ksSt1UBWSqygG02dZA38HX/28+KgL9mopyPOB9emJ9WLnN42paJ
hRW2iWC/Kmjj4LLw/veLyBD7y9qR5poEdt3FVofE7VPgL1o80HoGPjdppTXHtKrrl24F54GeS34Z
3Knbz0lnoXiau//YmL9Hf3lpDTkhLF0d+iifnq+O1Hxw9K65KdOCgmlGGMoJRgBuEhJtHmd1CxKm
SEtd/+Ow+22/2PjUkn5Ln0RDM8xP+6Xu3DGr+6q56fSeyR4GoAFGS3H49zf7e5yXslDy2KYowhny
c8tiLhJWS5cVNyJG3HGNdptqe1DWiHgtNrG1cmNZ02Mzo1liDlc2I8d/3MBvIQi9U9S2HRN5Nwvl
pk8hSE9GMQxKW930TYZETe1aUPEXwjFwUrRrk3qIXxleuVDoN/Podrnt7KfcLdi4ZgkwVEXmg0Ep
yPWmO2jjah6iRUv+cfz+/jGkHDjiNbowUS37HCe5p9ISQ9zdTWhIj6lx1zft899fBP1A67ejjqYR
ZwDGwZR3JISfvvlsbQUIKr2+QyQ7QCMZpJXj18wwXTtGDj055LDJy9q9te3hxIg0EFodmM38vduM
G7Ne39KuPFca81X3e80/RvROrKxDpCW+Tsr+J336fZNGIA6zZ/LrQy+wp0M7Hs5SRaO5O2sY3PWM
0z3XXYAhND+Q87vPB9frk2KXdzNCzMC/ivqcliPyJ1X4cUNte5Tqc5Ezvmzp6K+Qmz3Uq+5jAGJx
b/nM7EPe3tWaidIjYcAcg79SgeGKu+Z73Ta3urk82AnCqpuAzgOaF6pfflEn9M+trqtB/LUPa1zu
F2N96FV3NyXOK8ntk7HNQQMcMUv6oOyNQ7UOoSMYd9JuyJvoqsdyU2nrexb4WwFCHwfswlfAAtfT
/HUS3UuhJQdUXv2maG4SIIZ9qYVzoQDzVK9T2Hpb1TYBJhs3dl5+wavvNnMgEJSG7THoYwRbYZtB
iqAL9+Sqy0MTlY9g1E6dAH3Fj3MM2fcMUo/TZuwNEEXW3L3oUmXLwJSDN2n6CkpiatXtzMa9LhRQ
QQAKQtMakLorty9AHs/DXD/YuiL/xDzzJ4sssnGxmh9ivGLNarqKLR38/vw0a805tXtAyAZ4+XS4
irfpawb6wtuQn973meYLOEiOvuL5MIVD3T/nGUCXlC8cm8k1KO3dnHbhNjYsB/clh3MY9Nt017uW
n7jJnYjMVzXRjsLCdRyObO/UFwVcwKzGe7NeXrahPqXSgzxqjMAENakOKJz04A3y9XvfKCgUwoSc
xkOXjRdEuk5G2d8uVbwr4QF1VRdmwMXyhvF1tN4BewnlR1Os4owZ+mlKxhML2xhEaNdLwmdZsVEr
In+c7ZPTwl5DgqBG+DZGehPHAbhm9gBETbvYjBFtuwmxzu48p4LMVqLmPTvpzbyO76vRfO/N+KsF
vKaNxOvSlj81CLvJbH9H6/JmlYO9xa0O2QB6pBvSwySMSwNo2AQ1gN/Bo2sutGCtUNOXp7EbZFPf
L7ZZzpRZCu25qON9NzeHGvECu3deW15nPYBxm+aOTD4KlxQIL5gS4jxubxv5JoaeN1MNImrmDXfW
LUax+CngbEKW8gXik1143PfOyhxSE6e+I+WCCl6e69Z6LI3tekqzu9WkLmz0fWYVU4BBOzjFtkVG
QFFi7aHOgMZqQA/02v2KJEZcW94wAUAr3DV7sIGRX3JKHbEmt8qqTldq6koX8fJYjwsqGYBJRH2R
D9mVHMQNPB7+bM4ukhGmg21OtrdZWQ7LZjVIKTDIigXzxva6hdprF9ywHUHQQGG+dQPwrUEGm2Iu
hlAKAyYw2/RoPrS9BMjZoTm+JjGwZUs/6eZdj1kt66BxukA0P1Ym/QPEjg6yLtITF8bOfQ67AYIi
GgqidK75VxlLdba5mDbAPvSnlzZchEHF3Z/kzcb2FNiAAEzrmcIZUaDpMLBa5YoYsIIw3S+9ZgSW
nb3zhDWimHL9QHvXhdhzK1jkEmZoNq6CkfKO7guA2OYdicvz4KRBbuahPWSPapUyqAJoqiLQVmvp
pbXysLRsmq9xUKJYUfTGLolewUO9dkl1RV27ttkVZrV3wBW9MV52mIzTe/azmrwHtIDovlemdtnW
71uRHh3gIrPeXhWzZEp9EKDlWxXmnVIcKmDFqKmgcAXPii6lvqFRNEHRyLrbCXhorfxMTGnF5fg8
Yw7xF6fS0NJGX2e/0DSWzCOrt2FBV56FIMWymvIjy106KdNerZBEgVps6/HTUA2X0opO4Dv9YUxC
TXvLogRkP6K7XbJbuEYHaQXFOqR4tFdZx/EW5T8oOk9rQcwTSCvGK/8lAlkQJhV7uq+rbJ9yCJlI
PEhZCm5X7fEhHl6ontDvm5Epe9f4fyLEEyx0cyqB/qnIHzI4mxYsIv7O8IL2R0iFzXSQ35oxALUj
BBRtXwzPZON+bN8bGOXy0uRXnfAA4bkVBa2M1Qp5M5ja41PTB2qs3JlKdC1jeDsRvVy0zeBrkbPE
CA7E5no3rXaGUIq2bwYNQCBYDcWSCxjBbl/vf5QWggSq7hWANi0Osr64H/hlJpleVLwXbD6FY99C
yFWuGWZg93H1QG/Ek4+jwuJZbbiUVdVdONsDu+2eYy0K4u1NSRuiQ268z321QPNagr6fb7OkPRhZ
DgXhgW0A43IncpLX7S1LIPit+qlZ7FPNJADu4FbakF4KP4Z1IIbmnU0ZlCaCbvI4H9D812dxttr2
BaGsQO5Oe+w8NXeOHXszL8qD0/MXActtNkedeS6U6a5QlKOGoAilX1AvJqBbhJcX0IPZvPvYmzJw
KM/c0EeE55HlsTSSAY3rEMiwosoDQVx1RAWEsUReevJNGjQAeZi6B0s6To8tA3C9Af0zjt6a3cVs
Vr673Mm9bkAAt4G7JCe5WjPWOPv41EBIakkUCnDsgBgelXY4laO216CDa1SMunwOKSJgHjI4mvlU
fARLiBbB7BJDuSt7y+SdqTYG2UyK3OR9XmGEV/DWxZXc3RoQHuhRtOTAkMJHxb8D6XgfUNqe1yNj
3hCPezqDO40PC4rrnTvZTeuNO0tIwDcUl6F5APpjZq1xP/KV6Ln+PvTqUUbP0v1eahLRWRwK67tt
OVKZ3reW9sqtRTjx0+T2vqbFiBFlR8HdRDEEXHacXTTvGm+DqiuQK9KK5lBLu29cW4ufLTaV/Klq
tc76/KPPEKxVxoz3ZZ2Qob/j5gfYKI1bg5b5thraPh7vDLmCN+RNrAx8Xd54KiVw3ACemewbRvik
ax9mrpylF5UFAmRw35VzwOM/yIeTF0WS8YatMsOLShl2sPG2YT2IrNuBXYdeWiWHtcQ8NM3/N8WV
j9r1NjosTy0QS5G0oHTutBYSZRffLFv8Jnga7qfQ7uUC1a1LPzdhNrykpBzy6o1d3JaGG8oYp0/N
MVMhBw39Sb4cNrrfCuWq5FPK12Fp2aUz4KksjocRBeR142Nty03b11KOR0g1tUdej9LGhw12MmbP
g9e66U2CMRQD5MfMtaivANmrSoM4jualWf1D3V4ILLzyEs5O6pdr6RnON7k9Uk4A+d5YUBogZHon
aNCYNJi3wDZJbxB2GyBvqcoImuUeG7+rHCvccn6Sz2PCtALE+VP+ZOOsP0Gen8Zah8QEl2Jszy1g
wVYSSfJi/z80ncdy1OoWhZ9IVcph6nYH5wS2YaICDijn2Hr6+62GO8E4tPSHHdbO67m6y9HrHgW/
yRQ9dBQJZtZTyly5rUopjoqfPUZDXtNs59kmtbLeZuu6HOKHczQREmi8R3o+/2lnHOTdnHy2NBqW
HjfG5WPafCijcd/ERwy3oyUdXSIcrr3lUAGrB5NUz13OHKszNEHq42OVWHdmEBwtSjEMP9hPQ3Ny
+ilnZmNToZzP+zxMHmmX9EQb6t2SUQ4xU9U71M5rF08/soiKkW4oaPJJr7UoYjZAlL8v5fzcRM5+
rrpbvT2sSOOkWIlcw0ePkX8NdooTpQAShuRVK8m8AHvqBmJX+TjJf7FvPJIa99ql6eU6zQ1YYfWo
4+WkI5Pu8afpZ7p635LmTHMjPsi0li91dH4azfXBCzCZNjNDBk2nyesW5aq8mL2KuozhS9eUL5Dg
a90HN6O5fR2Wbt7P/vrMIPiTBF2IVPB85xA7THjIy7ukXR/6Of5YgviYRNt/lJMdG2sJ6DKDYbRV
29Vinr+lZKaiJk5DlExXc3umP0H9ZCbjjTulx3pQvwWSEuPgMNblW7i0P0kNuSW16lC16WMcd0dr
cF5oAnrtO+nngLwid+OwdIxM4xDp+xQw5Dj6tTTxU4Kxec5Scu78G4Lpx8GN6flEtUBkFXddAfeb
1MuLpIBBTPzt8D8sM0lC6+8yqV4axzoS721Yes9AhfJtzjvhVODAOL9bbUgrPtt+rJbiTuKSYtFv
Te6++Un32tfF4+V0ztkdlVp0/MFx5s139uYYOxp7P5JYS0Om5rNoKJo3neMY0PRmII95qvz7yCFa
zEY3xz802/Zo9t4txa5XkdlRxJDu6jD60yXdnYe6ppPStZuOr7mLlu8tmm86fUJ2X/JNpFSezX0K
qaxJc+tX+d1av5DaQDjzfO1m7WFD2g70G+poNBChK8Mm3IsH3OI7bo2dIO7MhbT++S3ZXhCteL3t
1Lqe84dq+tVRUQ13TyvCPtv5RGb9s08FlbeXwHHAsw4tSjeXz5e0PkvlrErGj7Kk6c9s3TcY0WW9
6w0q10YXaHpYCuqikDX1mbwoliNBCZaisG7n13c8VHJYqnd8kCiRLiFDgx4O5b44hz9yxzoE3Kw5
+w9xRQfcaXmMpuCYL/QkAUGZabDPwuSKDL3rgZ5agl76G2bd3mVUo45oZlCElCP1/hEEFZugXGKR
9LojaROqnjaLjoLpMTLozoK7ExlzpSvUKXnBu4SyMeaP+lrQRIY8DS1QDydBRscSZ88+5lOc/rJW
bHy5eikdMVVGzeTTLvwCcKdz/KdkrVCltHT5aibvogejyd/YPuaBAE2XrA+0v9COuAUXX4Mg0WYb
+660j2I5fkxP2quAnqM96TFoeA50xTiy2mvJ4z6x8Q73D54775jgcN2vNx5GgzW+Vz5dU+bsykbr
cNo02iXJmuow2LbKvrIoXLp30qfVisOzgCho9AJ82OxvvPQCuTjshBK36UeRflqQH8DWcGZmDvzX
Ll/yatjRdBzrPbwx6O7UcuMoQTf6Js1L9OpiJ7FXHXLsMvGaE2WY+q1BLbP7RzTaxt+HQUWZ+DnK
Hh11corvJnP5lvOPC7QfdTp1UOwYSlW71h2tM48sjq79TDN6pQqATinmzkP0yyasEn9nIz8EPkxQ
HsaWEB45xWr/d7ViE7IDVrRZMVVo7yMDYru1hoRfxSYquFkWIrKc31ZYlCRP1BlF1GvSfDHAHKeF
eTnxBs50+N23r+LMPDGPkH1/9m9L/O2du77AIhPd0BIvowppvmZkjup1z/n55Ib1PorNQ5l+ZuN8
zFDCtnHMqa0xUoYU6B44NsFmsZo7fUpElqF7GHODbjPGoTe7h4WaIkt0S6s8/pKLFJ/6vqcqn8vi
Z84FpzbBbBqzsBlexxahnX4rdqEHf5+XW8CAC6CSTCJ4YrSP7Il/B2xBByowmB8b+vlTAx4rmRpq
TF8hIs7OB6CK52OLLgnxstE6Lr4GX0H0bbMe7W7dSe7ItiuIjxBt6GibdKaeW7iDln4wlIhDNtdA
8rOT0G+NZzmQ6dz/7Ob0KKax2aEsyIHvOb2LqZgHJ52RhL2+j9buWlvPt7fEpUjWcU5zxhuxCgDY
eoh4UsIWktHr2lp9Y1tBwK6L6UWAScNci2z8EEoBa9LZGmlF58PUPC2ed4eM1CO8xdw5OBcKstRH
Kovt9NBv6UMJLpYtjJ3HMJivvkfpGvfOQYirRN89+8OEP9Cb5yae1ltnyZ/j+h375wE0vuvwBHhS
WnNGMbV3YJlZa5z0qgst0fZHjTmr9MHBTmUQwU7CxhhfeqYrrm1+uOB4/9Wj2Jhyi6sWYV4ZP6cQ
Z+ujQ/eXAY0kULpJanL6DWWTIeFOrXrx01v9bsAsomfmDwkblh4X0a6IrGNOa0Hcwrp+B7PqHJUv
cxTSqYUyTYAZPNybj0BrbDVYkpdT33KAfsQTfMm5I8kV6lrvbPCHJKT+Sresr2LRjt7WeOPtBXcX
sXd2Lz1W0uxBoMakkZ0TNVqT77cHiA8wCrGzuynwX/sk3iGHJNUa7LOaIu7F/4CoZeaQ0LxDWs6N
9chTHXM9NKgvfuLZiCJIZqYueUmRFpJ5/jt01zK4JJ6+IqV1cOyAt2F1X4nFXBx+fqA2YD+S5RUe
yPOvaVCKaXx0GLLTBVFhDcMGeMp2a4LcRKtIDho0tjA/TWN4nFySM3AjsGrxoG8ON2ShyD1iT3Qo
5Pmp451aKhFw0O381qBiGhemfeI1iJ++QbizJkT/8LvA9OAUdfHtQkto8yByl4CVAJlah/zcHy23
3bVgbfzy6ETW7Uyf+hhHakT9U4ZHJ8UiklKBCu0uocoRRcaTMmbYM7PmU3IGM5oP2HgLCivYTVF5
d3lXkV2bwSdrcarz0efAU+Bp5905wUwTp2Bvo8yq9ZWP8mJeoTfBeC4Nm5KuOJ4Bjlqv6BY5jU+D
vijlQY6aLsNywVrhR1SoPDhYxYiv1rT3MvpLgyJRhMD4Yeb2W4t8l7Jfa++lRIkXhX+KyuAuDudT
NvyZ/BGrI36bjfQxR5n3C114V9JgSDla268pTSIsDKfeGm90J/QS2nUB82bA/vU4nDLGfnCIknA4
ZM52Tyv9T4mcxV2OmRvtHBBLCBQqX0mL2cdqZmUyWMOiq2297jOsw7NPGRX6gX7MDgJGjCzc2Kqf
eDrehxU+zGl6bIy5vWoqmkL751uTHF+X+EvOZhq3fR7TieL2tLpqTe/CWTo4rmWK8m/iN/2egkL6
zqLifbYz0k5ge5JfzvChTYd2kOaem+B6OjPbsxeWNLgc1YZvhItJhu89nihv+A2H6fD9ER/kgLg7
P7V1eW/7F0HIoW8J1SxDei/IV8W0/VcePpNQAyM9Frg90qK5sdPxucS2qOtqxzwiEuLHiybk+jmp
ztqumFVP5d5pCT9tHNpR9kwjjB1FRnfDAulXbKf81aDBHMe8rddXTl0YGY/zDqUozCdJIdVGp9w7
kSaluCcVKrV0fdGmAlCSJJvhbTQaVs0v7iExvzXeLcgxO/6U+mDIyY24DwfdbQFqpZD2mhQ4eedE
Vbr86vzGKKmrOfbpVupfl2CMle4dTkjvafCX3Ue3CUlsejHAEPYUkY70PqbDjpn5B3+or2N60g+c
L5CxbYMDxVQowj+hmKY43+rkM7d4Qbbgy/Pt25qzi2gULT3a+z/+SnJAXPmqLUirCrZLZw0gvhLL
lRsVwqknqoyy+oiI6ehfarFGhIcxPsP4kvlVXuKbmvHR0bgp/PTwKhUurYbj+94LrnlVNfFGoyRt
ILzWHhqMCrHmykQFnnRelgf8Cqs7vZjmJLyGek+gH4n1nsL9LKADCDdFicYOegvoNCFC8bf2izM0
947JNIeqvTHH9wHc2iDnisQnuIhSAAtFeSSk2uI+iJb6FHMEJG9j09HnTUdv/IyN+it5DM+rlx4k
1g01+zfeo448k/bVwJcNqTjFQCOh5ajngEb5iR3+0D3F+Jyi8pcsJIR+iwtJsO/cZofap6sWkMIi
poHOPQqOkZa4D7EdJOLZizz3OKUdy39FGpmhtdcmR0p0mLBRF+O+wfEppyWJRbwyoWqnSocHeZx1
9KyS+8vTzxqQJHBaY/mArNkvUOc6d1cJWvR2Dd3BnXa6MeXLOJhQk0gRowvqAfjzL1b+ETW4+cae
5FNmYPzkA0v/s1r+mKN1GkO4GBKHroVHZGKVcfx2geEJba4peMMGLKrq6NIyWTaSQE47vAnRmxqz
ge66iBiUOP2J9hPGO4sTwZHLK9/fSWhBfHZORgYnGOfDYP8QdOC85YAWKAjH9DWAJQsrOtB/Z+f6
757/sBG2E8UIs4PrUvrVd0yWaNhiR/bDeaJdq/mI21PMtbkv4K1K1anWTy6RQxAWhB2FroRpQbA2
59qEz/wa62NoMoE/Tse1H+hGSJWrBgzjNNxe+gkb+qe2v6WEVRiHltPVdGZXWpQQl0ktkvyiRgFo
plE696NK4p4pqiHHxAvF/j0QeXBiwEh4wTLyuebWO0yHSMvAcXPRHFF9MrzYyMXaB56MGUVu0NlW
Bnt31HgPzFQiOG1wKxaTj/g8eccC/IO6VH+uzj3lMcuIsa4w5/U+uE/kMiR/+im8s3L3XkaEdBf2
DNl8R+iJDjvXwwUuJYprgEVlKUO/MiT9NntJ0vEKD8fVlL279Ayp6SalRUZn5r/TR5lN8EyYe6bC
USIDkgOA5IwJ0PWjISjw3ZmL+8CEpdPEiUvpTe4i88CKKSBufSTT99lh1jQkJP+vz0zL+YtPiS8i
LqK1BZfMjQ2Tf0/94XXDZAnI9QIGzHDPuRvnlxx1UsxkBzTpl8Hxnhci3+HA1HeWZWHBdELXIMQE
oe3RU7Q2/sga1C6dsTwORfAoOCH4WpLtsDHGZF6DvYPLWqQsc9AbD2A2YgWsymA6DHWPB6NrbwOC
EULk0BHzaa5NCMkKaCtevhZp8dC03yqnoW8kfdDi6Nh25t7fgMwtjYfQOfyVEgF0Vs2snkpYWdRj
9kb/mJaWfCAcsZRsnXj7ybFuAJBl+1FSinmOmIXDnBXcPxJHMJ2HueU65R01iLcFTV+w6vcXqwBc
YVbdtRgHptOPg6270W1TQ7rHE9FiJBh0t1YoUfyBE5oO1/ueahc8zeG9WdVPpUvUFpiwkkyw+nTp
5bxa45ekisEIc5NWyKU50LXh65kYp7xgSBrZ8nwhU1m5ZKhnKAIVDvdZvXeS8VksGJ4EQJOFME9g
71ZujozPg7/V7zMbro3kOOG2As6CXFlu6v4RdWvlWHMmNqnja1jLb9OnQfSAvxBVZhXgJ+77H+k6
uBshrWrEMYNZStNpfi8YhA6Ox2fWxX9oNsYQ7FA2IsRZn99KeqDxP9gks97H/In0Yj4t/cVPUXEs
iP9MtEY6D3REo92YD6LqGgq1CS0CWaAgD19dC6gQH8WLcxCwu3iRLDoggezHg8AufhQ7w0INmpNQ
uDkV+8IDEOdPolAexd+dc8ZOXMzqjriB9ITUOIyhb/VYKSQ4m58EwvpYUTLY+YiQOgtHMcmvxaOa
4Y030s2RBjALhI1jX9Gh6Wq08uNUvhpjgzFBdtP4wAzjY+CiK7FkyK4A1/7bfFvUdx4NIQJY0tB0
EzyggJSKSNfSK122xAczLugP3yAx4wu3zgIQdeg1/pXThGfCTtysVCYinIog+nKQ4cYliGg4HwvI
J2hbTMhqDh6zS5eIpDfmV7f2DyZnINCjI0eZXXwy7GeC72FIgIsez++Y1rjHgBQ8o7c39rHQDpK4
BxyiFAS/06jfbc0TS8fu9gnFTD88JB/oAizMAcnIUESaNYQ+dg+9McARUHZCTkqHoA+6LwVnFAU0
iG0/5JKZfkxu9ORQ0D3Xn0TRpwvFQP2SmnyvEMXFhsK8AnqB7G8FHFzYDIJ0528VeQHyY2zJI4vg
UNp6OCbNx4geK14rn5hc84tC46sFKaUDCtg8dIkzSF8YT6XrEowW8HSS+yRxd6E100D4EhKELESV
drCekLKX99pfiiRTe8YTD8ic6DQBZyXz18neyxAom5Dq3m1X9dNeAC7hd5z1aMf3uEcU15Q2C+Ws
yI0T+5AdiSSTqI/O5QNrF6bAz2KW+7rEaUB3F2R4F9ENI3rrIEmEmXQURjjpnRJOUs18ghXF6huU
1bfclGEcRY+iX265Dp8BFsn2PUSwC57IoZlOL7KS7eVBDCPJIHcH8qSLTBrGuVeeqYgVRCc9Tmor
35jbeuTQFj9A9hkX8wEkwZ9IoYjnmrnb1csf38MzvtBlg347Ug7oigS/i09MTC4Nui3y+Reka4+D
jnFCQtFwIl84E1gA7oLyLB6oA+I73Qs0zG/5+T+CE7UrcMq3UGUAw7nWIPjH37sX415GqRBSGdCf
BsLhHlmr67fXtGj6+yAthwcrkMd7Pcqr2Z+AHOBaixMJuDFdguhs6mzHNSXYglbzg/eFLLKpeO0w
FnISBqDcFXNMTGMSzW9xUUDF8ArvmdKUurd33/Hv/7I4q4iAfmb0MqQkDJon062PEXHLvKZvH2HU
fxje6Z0rvwCvjO/UoO1FxXK5iWhZppRI8UjKIPx0trbdQiZJC6VwrmJIDktIQEfHocjRhTAXLpOW
ATLjCYEtZVRtaCWeB7REwqmFmoX+synP54cCV7gbReWoCd3iRdjgd5vtL1Aiz5RMZZcp+W3z+TZf
s5siINZsGDRK+o0C4ylei00PGXWU4P2TYYRwHmf/wyE0h12MiwRS/F3MoAeaiHFALJGFCnNRsnXs
G8Ql/LNVDM6raVoHK3BhMg1jXAd5cr6V/T7md+CcI54o+KEjeiYOZPezj18IbQKvZQxI5/EJ+pvB
lhCPDtCXFJ/t8Fq6U3x50SvC/XoqGexXRuQQMvSHb5y6jIsSRJda7x0G64bAkEMAppNv0+fs2RGl
Wde65DSk3RUGpmxziaBo5E7RbaRjoWEZ8oJU061IDQIEmpUZGCQWhecUz8B04HUJcapyw+GEBbc1
1f1Ga+0UfGwedE9B/MVsH1TniHpDPV7JPETXIMRdpAdbBXjyL3LItH6a9Jzg7XIdC89jrNrkZki6
1aSAYP3wPo4iibjLNNzb0fjs2sYN+Ur8FAGhZ0F9SpMxqjepa54GDchgFLhgQXm17JhjD5SeTpWd
0Ur9RRQQVvd84QJodCl3pORjPGFkcMg44hTtBm6Dl2Ffjp+0BR07f8inuJHIZoAQh61H0btXyl8f
iYhgwXryJsnVCQ5hWgyGWvVPrQvYXfzihshwLZ/FJBcQWmcnQSCSua4ENwF2VyIyaK4nkQ0vQoBM
+0u9bBFqvIgjDgF+ip2njanDSliREcrmfR/e41ClssaVIa34+m3maYwfIjtAYNvdlOlxoIGdDB/J
Sv1erud+9O/YMNcpCUSxZWvR0ddk7AoNewRSkU/IEflcJM9jOjfTOObJ7eIbhZ7BCexMsgBAKWdk
gHpRTCduADHmI/J3IiDAgSP8a3wFWiZaBqebvFyQSfMPhbPN4IzHAY7v/gaL4CNMJZaFaKjJG+Qt
Zu2SnXARX3zRs2jXfFD+0OqP9zxCpMmXpb6HuLnuxfoqK2T6wQaBonI1ilj/qfi/G5f1KHziAnVo
EniS55l9IXf4kE4YGmKw5VF/95ccPAeVUtqHi/1PtZM0DVSiBQPnccTphKUhyJaAq1ryNzLzl2w6
ORdko8kcXPHpsie5wNA9K03zuXCMNILDNIFSohkXqCcwBwhCmvyznJSkqtTZRrdHJAi7YUEcs3Jj
8oeUknQeyK4EA+rUvWbjQqHwjawCnAxcJav8d3aKpch31PrmXZ1/ymKJNlKY4XiJWaFHQQ4+zRL4
GP/yOvls2CIXvpOsAgTyhRDY5NfX0iApbxL6Vebj+7lML4zDmtBBtMO/eCZhWYQ3z5J8Pwdfcrpx
8QOoHznBB3UvKNvW21lG9JLkZFj67yER5EbB8DPtRx9MskIipJR4vqa7Xm6V4lV5xvCCnGEEWsdd
GIKD4X2JXe+wlcOMiETSHqfIkmQWbIQW+BPcxIUlKPjPRpDmZpKExJouU3yni4IiJL3+rl48qfez
YvkPnAG4KrsQqp4pujHAOe7cnsiTuXjq/n5ceowm52PzHwJNx+k/sFf+I+6hW9otEij2453f/yD+
3Hs3IhtdGBwAI+B3P7k0diUmcUnywXfFx8X4tJphZBu/mV89+jTydNbOw4BguRKVYKpls6ndyw9B
ZN1NtoPkPTpD96SMKzPbni/hjGB8qkcmrZCjlzjzh1TYyHg6KO+vgNQypVnEUBhyxB2VZHQumhOa
X+JGzigOwcWprCgYBCkP0hmFDD6+SFWKu3P8/DH+PT4zTjSewmYnDMHD8tE7kBODVPwt67kIWjpR
fgi4wtOy1qfVeQdiR2V+y1s4GAQU/5rY0vhjk5GGhuOHjyRBDIhtRCS4Q2kpCJ4DVReP0/mJ42b9
YmiYR5hfCwYJ4zZGYgnYwij8EffMbxDHimh1tD4Fy/Gy2TafaGali1cAIGJ//Dcx1xvBdydcgbHz
o+wkdi+XmrAu65GYl9hDrIERhdagBv7n0E7dAT5yBFGe3k+xGqadlCvB2xnvegxC96GxExpcGDeS
enIw8MZLbM27+6uzPPIjUKE0oiJPFe8eik6O/Z7pEHhdt5nujigm+SHTChSHUohIK92OW9w8l8lw
3LboyqMRn7CF2F/+Y8EpG4wErNmLn7gKfLS6ZXlkvRdyTrC6OHCkdD7diAoaRiBAkS4DElWdrCXw
SwJrGEQ0e7lK05lg95N8Ax5YeOtxGREdgr7qmaaN+QnxV1iMHcK58n8D0pmWW+9fJoY4MHriMKX+
Zd+L5TktIcd/7Ms0gdeOOAP0Jp7lb0OEVQwkwRrvnPBaQT0pbNKOdbFTXd5FYf4QlNUpaZKrDYfF
GIy0OTvjv6dxLcSXpbfslB5Hd0lt3JXTr41mVLyWd4jKZMHgYIDXZPjKbPsHa0OSPqaMWB5guGzm
p60t7qfa+8046c/OJmNlLW8H3znKQuAERZJRcP5O/dWx6K2D3EUeGQc++ZIKpri4+9PgPxkHElSQ
B13xkAvDo/KJ9OnwbPyOc/NOPI/pGm60dwfnERtozPQCOga6z+B8iE9yj14Q9EGGjrbJhrhMSRPB
agbpOHSP1N64Hpu4gEK0I5VhTFGgZeQTvBIQ122935I4Hp5B6TQL97O62Mc2A1bDL9ieuh4CJHJs
FMZPviOWMSDdDX8UsuNKKdp6bGyKafqfucnMDpPMaBLbWLxAAWwYkHKBZc9d8gEJZx0oMg4Nd0Zv
ycUuF9zlYUSQYWtp7oTqGZay55xgF33k4sy0boR0+GMejCrDgpFQ75zpPzGBPojqSoHqgjtSOvxp
k/9XkxcHI7NcBOhbBJhVzhXLIRDB5y8GEl//ynXRI2qZP6bMlVwzGZ8/GHl9w4k72DqOzShYl/MD
WuvlCDL8XjloQvqGvO24xdd8OWAJl7+WLvvQkrrliyLg4GxoUtKJbffObgIzJ9kvfiZ3pt0tt8rk
kA8TCSHVTAYSABn5AJ2wMMqMr5UXIQNBgX6Z4lCwnKbctwWav8gZ072ehmjHmKM9kZfVd9/HM8lo
zi+HLA0RpFHYB9TVEr+hvol9IcYv2Ww6C5SBLCHJmqG7Xoi6yb0nEpF3oQvK04AnS1ziE0a1SGFv
I+y9X9O5l1MPSL0y9Xj6ZcJuPN2ILhZVYmHo0o2R+5Oo53xcL79XohALv8hzrpqf8gTqB6jKufj9
EPzSKSuVvAtVEJygwpCrwWgAsnR5ujx1ogrZErjyeXphXuICdfHaNHQbNH6xAYU+eDZ/mI20PW5/
8xYBGb2a+LSsQsUkOXN7DO7hkdX+sEN8LMunEJsc7fKgnMdnXafZMZNZgiO0lqPhgZ1mCs6odGtv
hdF5ihncmP2ZtTrMbAWR8+6WVCVnnJXSlELi8rtKPtJfZa971uGJIv/iR66mq27/BbBE/7I4+KTc
UxSgyx69HCK1UorkKoYa98u1+H2L6EB/sUbZLYseL34yOdN6GuWuTOxGtfCoYv2pJAsoPwnnN5eg
mnxvOkpomXnWACzUNJ8WN/f+dIijR6GCkVwfhS2BmNKatYGrG+6Dkym5jsb6CB9A3/NIYgw+DXPz
ryVtEbp8gsfJbJ3s+LtytAYHdzA4vFaWRB/QTxpgsFkn7GSDqeDSvfH8SmCJX4O39ZEiGI85CkAn
oS3D9QTLOXL+pMEBtja0GdhkR7U4WqAZKSS5/fQBzkXGqHYk1diZjxKyHKZyC/sfQVFL5bOIS3kD
0pmnR6Wxmx33nutW5C1fv1fZMUz/W43oKI/5RMfFMnnj9TynotpPGE9qEkjJwwIcq3zxLe+qXWkR
6f9syvrZAynSgp6O0fcoNMSLDf3qEdDkvyXpMX8foZgtjQtov1QyLhZQ6783nLot15tm8sYUCN24
NhvnPGinQBJKRXNU45Ej45m4ahEvA76AiCIYBC1iRO8Qn18EDWOpSWYR5BVZYQxS0EGYJt8JKlAI
YT3RnvblvI5vDmUC9EGB82W02f72GVTjfd9Hj7HLzKIiIXZIvmI4lc9E/p+3gP7o5dnAp0cR3Dz6
34sBznXa/M3O4o8A95Ysk9VdHqQ4Gye6cc/bJ8lOB4m8nMl960IdZkO1nhctjDPLbpoy57n9oYyX
N7c4P3Xdeblq8XEpO6BbzRfsdRsg6b2NmLRhRZsljsxlPh8Njxmh6/rXDc+vounYDuHPMig+uqL8
bMl3M2a6+Fnrt9iKv9gGQ/mqEnXomMOTU28nczYfZ7riX62MU2HyUfGdrAAKDHqaP/b049wvDdKx
CNM92UY3YFY5qhQz4wqGsXqBmaz+v9Wc793zWFJl5d0NXXbEKFjPiLXxPB0YkUjXxM7Zt2SozfN7
nEly5T8hZj4d5/aT1OGlQ9X6OvoWmaghggSjDQcSXEsJ2XGtGG9CpwAZOUZRmxgP6amU8cagSG49
NKlDNZPgZjHd55mGfBdljQksb6L8P3mMwYbrZ/tAeJgI960ix4vRRY39pzPaW5mH4ULVXIUfOTPC
V8Jgi7e8hO35W+QCPUzS1lbmfdb9Z0bVRm/Pb8RNdW8jAW0MnIW6M7/KfuDYDxfvW9HYuDEpmcB7
M0+kLpyphET6cG691wRH6SWkjEK7HcNItVkDhQrLbl1Em/D0S5JSQwlvz+f+VvtUVDBbrG/ikGEx
wI5/ZMBX+JiS4sdATVs1KBMb/Y7k5bpuQQre0N8ywZI4/Z18uCTkf3GyCNhFdShWYUIZcON8rbb5
Dv5TmhgJUtDC9tJR3izELiwh35QkV7d6p0blnfCaucxyc6TFdlB8c+6z14q4aAMsWUKzvAP3bFZw
b9v5H78ebgKr/aHE5I0WQngJi31ONW0H8gor8qAC/1eizEL6Tyi/Np5K4wuSqeCS5zT9amQ+eW3M
6kTKKQw05sEtKfAyzSUo/dKhk6LRHiqyBpWnMbVkZLG4qj0/sFQaa9/QxP7KxhPHt0pqk89MTnpl
XbBxhsfRiQA/bbtPjTylEJESfnNmqDFDFfEnSVuCe3RnBXETlawpUUbmKKqZlSrmLgZUeYioeSEi
sqznOwYHPY5MAOhLj2W5b0W3Ppv4VuXCE6yTDbsRF5W4MygJQTChIelYfRrJCegYxCq/DMJWjBCQ
0UJUzlwYIADuhOYUkZWwIxw/4g6NtvmWDdLvUTYnvYHuxpKsDnSyDyJehu7DjJdreZiCrfrPtuiU
vZX1z9CPZ6XfkNdxm6CV/4VSGjfaKxyIFgIMWzCT7ovwSRD07+VCSfhEhOBAL5OrfH5tSe5B1R56
pl/DZYQiZpLQUmt89bflWvHaePSvY5/WuEkMeD/XfgY/XKaLozcIBF13JBLJbZVtsdyYbraL5/Za
mVUiwrNqY6nR54hY0Ti3v+TC0sHpqy6VBo1P0sOLm0GmeOTG5gc5maehT+8w9KDYU09na9ARlp3y
FMKRLg1BnY1is2lIvvpBeDtR68hhMJd+7w7NFw7SZPxxOE5/DAZcZVzc2s0HUr7kg59iuHyKXjn1
jX7EJGfWJTZEfNoQp9d8pdHvDfFjnQHv8MjUkDNrqG7lxdY7mAr/YTX1fdjHv92uug4qBiSQWn0j
wCKijHuPcoP4tEBiqX9SsgFPUv4uX/Sd3mJuN3zRdzrpoppeN2dVTBja1HFICYNA+IRuny9mb5nX
teUdL6+p7P15+ZJ4UBILxdIso56ik3a6dXN3N1ntDRs0STvwyJ7hkaoHpf3HzRAzxIZaVVLb7obc
PTTeLa0C5Ldux/o5i6cb5la8yp0Zh+c7fcIwqVVf/JnSzP+Q/u7oH0Wq8faQBMOl3lKfwhd0VC1C
XpE9l521RdlDRWuSQdW8K/lIRzPTXuXWSQZdUhr7JwdPCCKWllTXf6GTNsfMkQs3mCO1qhWOHI7C
NZW6nj4UC+WgWBck1lCr7CfITp00RzRloJJ0+gUl/DtxnzmleB10pg4Krn0ERwh6KDtDd+oz0KJn
4HVO2jXzgzIvpVftNr4h2Q8S9FwBOaXXqpVXokreDq9Dx5iPwFueF1J1ZDySp8PC5YtfiNRUzfYg
+hbrsWprDl68oX2g9OxB0UtRULm2e7cYDgaD4FEwNsaUP+1bz/8wQpz87XyTMMjw0PTFXTzTZ5oA
S8ZZDsPNiEz3yI6RPiKIhHTzAjqeA4IUfJI+Cz9ZjhSPSbRd0BF9W9E/1qjnD89fjyQx7p2Vtw3R
PvGmJxkrcYv7HndzuBpktdHm3k8PugSWDwWNHhOVqQXm6SR/iiYxJ7lmWZIsC1GqrBc5+vhungrR
NB9DOnMqSkcE+BIWZHQMvgllZoOD5q66pGW5zGoa8FPRG+xNKH3BBL0ICfOxHv4A3ZGrYRd8FwT7
e41YM45hyJ9IOteGkMMPR9obq1eA1q4yhpgv8tmwXLPJn1gM38QFDbQZ7nrxXVuma2LI30Tcf7Ad
3IKc45nC+mkhfJDsi8GPr8z8QQEWSKzwh/3QElSBzzgQ/VR3CNDnNAa/udS9Ll0XyCRmKdp64V9s
jSzf9hHB8Iz5jhya6ce/UFusKOvPr6qYtIboJmurleEWA1l9NfWCJBbjEvUs4fWFU2oWxqdA2j2a
Qi276jy8wVb4J1M8L/m2mh/si9NwabaD5cAtqBwCN3rX/pr5aNw6HKz1MnQxSeAMzIt+1Yya6Cf8
h4gnPswdijMVxubOMMP+IhecwTEGHG6/3K9+uLCMIqk6X4n2WpXCeOsKpu1WOf1r7ROJsm2SMarz
k0R8CG9pG9x323DbWZo4h2eupTyFKMVQvK0AJjHB1mIp2eQA5mXwQq5yEaTvUxEMt1E93aE2fDwc
7EolmzInlTirdPCsIh0jyjj1iLLZtk3ILo+Yu7I4r23SPqOATWv+dEqLYoUW03CuvzDMgdSihfGJ
CQlUWfZfS3MKcrwWLEIj21NCyWI9BohRwmDcBE2LTlySFlvHKEGDaL3G9aDfMxMoKfbEX0JrjNZx
D7LeXQSC0RnGqRwNplXT10N8Sk/2u6RiauTwhxysl7QMbrj3dx/pJpagW/vdyCXLVWst0b0iBm6F
06Wfm5vEHW6nICIO1zi3CeMwwsz6lVTsbYtpruI8DyMNlLLRw1GXRIRi8tC6rRfvIcS9fk7PzRfG
3JD/li0/xcy9t5I6luTzg5asVjseJiZFdVRUQ5j12aGtZIJVWcVM4SntLrse3e2BJjmUIYXRSj28
87VraJadOAuuFpLdR3N6YWbI3j0zPXdJ0t85TQd/4I70Tm5MKjDzXa4JI5EbEfu3PZEib7C++2gJ
Gc62nRlH+myPO2vFdbN16wNtf5/k1FpK5hLmGRo08aNlF/UaSbCRKAo2Wbf4jVnDf6YpOGQ0lUIQ
0zL0fFxX478paoKrAFGtTwSoSSZTHAhaEBOrTBoX1d67Zw+vZ5OhBiNFTDsrYvgFkzeXKiTB2Sy/
OEZ4gylGog8uqjwtGOTXEDE1EyqpluhPbrf3Fz85XBWuxaGobbLSZ7Leu9NC+SoNAJlsYIQRllN6
a24MLsoYx9fVjIk+py8JEzh2bTq/RSmip/bsA8b8kT7t5HrbSYG7/PxAh0LSOKzia43QPnvVwSXj
Lp9deBGg/EBt6c3Y584uywIK6Ym54rZHJlMhL8fE0OF1CXBSIf3oY3rVFXOEf5zEd6LAdKcAuJK4
3dGlBzxgUsSEZ/viTROwP6OscUILzPnzhNM6Cu67kYB04apYIOMxrW9/IL+UP6VP9MwzyObzIZjt
R0X3CBlOcXLYSEGRlDApu1f6uPLOAoC5nPp0/aXj5kGOsYkBHH50E4bhtXqITG730ee0AyItxgCv
88p8sJj27SPPZ4rdkD0FVb9UBkma0kLvTuaO7azPBBX6uLnflLHRXZzpyj7e/MNEFQeeMIvJCMNm
MZdzvgC/2vOOCmyaa3CfV9P1hktOef/DEl1Qq/zjiqczSoK7oDiQKyD5GnRc30/YqWAgrBgO4uLq
8w0dvRz3+gIwcdtvPfmaxXrGPUSqPcYkLs+d2yYnnE4r2fkKWrGHOAZK0MSbfHfOlrkS7DneGPw1
28zGbb2XIb/7H0nntRU5EgTRL9I58uaVNmoPDTTuRQcYkHclldzX7y32ZWdngEamKiszMjKi5kuK
LRtUL3ZnbKDINVAJOxIBLoGYWznQXVAKNCgw+XQ7mLD+AXZWTbD0K6WsUcgo2WEGjzZt4g9MjFUz
gxXScI7xzAj5qq5WoJSqghYGLK3/kzEEkbbgrNsYpBfslt/2h2bDxJHZpm6tc6bkTjJYQP9zjxRT
mCZjpGg+yZXsJKLUKXjVBtWS4vGqNUT5QM37qyg86kxVq5bR1PQbbCjBBIQUMwCDcLlXBaN47vAv
gdBh2Dr3dfa84Yf06aiKRnXYo963cjkA3GgK1aHEgaFA64qcbclLhFu4d1VdqCKV3UJ9q8XlQ67V
h2QW+BARRXL5HeGm5zK9wrWoUMk3QlriLzzhxkASItGo6xnGIM7T9W3r8WmA/9v9quxSlcCqxFW7
TOF7XEGRjX8YAHWb6ufOy3JeXAgP87xpEvuef8qDapcUErUltwXVJXORs3YM4lhN475iHHHIHXMd
COtDKWJvfSmPc2m+CFvivoNfnYvcgB4/Z3r8RVh+UThE38k1jrE4y5hYZqWaFW8dpvjXFvFt0NvX
1Jw/HPZMB3MRFwB2v/7LeQZp3v1bO50Cb0fDfOoJ1DjF3KK+P8g4PdclM9zqurWuuKX5eDU8BnWN
qrrEUsjHvvOOMMBe2DvoEXXlu1fgBulZKFum/1SeN6T9gxeVTBpFZjgW6VaLAPTRAo+d7jeZasTb
hpErJmB0Xqpj3NHuHQtbHyQUHxQBrCsZk3ZNVlODDIRZOxzpoCIm8+JkrufJj96QMC/v0nbaqYRE
M5FpaQxzO1nYCCZe1fdwVfR74rl/y9WGpNqa64414Lt5OACYPGIV9JJpaJshnqrfYVfkbXrVQvCX
R8pN9Hyg8fq58eN1iH7VsQOrleudtcy+wx/h5FVeua5ylkHv5+AGGsePhRaJDydpMS8q7s7ZsG58
54DbwMoS7RPKFa9/kCCGXtbiMpRRQkyf52fPTbs7T9OwT1xMAr7SecsIYdZpbOswcbItwiX2XeLM
E6Iw9nSIxlI/jAReAFXorXTAbTPbD4ysrSw8luom5kpr2N56xO7G17KvYiYv/Hrjg03UFp3tXsaI
KgWh22kHMzdPflCf6654MymPW89l8NnBM95w9sBcK1TCH0TuAyKXE4zX7pxIe6/+rOoeeJJK149O
fj0drb4KVuZYMagECjxMkF3N6DAFcPdTa5+zjUWFtoVLpUvGOqCy0pDlugW9Rk6NBdRDFu4RUcud
N7f0yOVwm/sZuMbfOQBOzG2ffT9+dQcd4RzRlhsra8PIS/7RY70II9p3VX+avWVnWCZNr2Cz9OKQ
9JLnFGOAs1w0YGcSlHtM5HddYg7wRTTYaIKg66FQbM3H0kWnyDGeYt88eoi/JX7bbroE0Rp7wEfL
x7JHRWX1IpMAXrmO0RRxZwZF0L5qOle2gNYp7WmfdMt2AqPX2FYGzQoseM8RenM9JUTJeDT9MsZU
gKFriScb4t8eY/adHV+XIbo1xQkeZ1eCG3iUi5Z4BFE+t7akDzDs06KmF4X8C0ZA8uCYziPlthFj
e2hjm2O1Z3wNvw2dtTqM7REzQ+YEE/nRJS1uRAz0klbZDRwNkTQIREZ7I7sfVEHSRjsRT6sl7t9g
HNZ3A2/DmOFrDgW+yd18CHDM0cbi4rjZLwc7XVVGYlVjxij0sGTMTa/nU2QseMn31Y8Y4yWMeFJe
mSloILpJ22zXps1Uq5XgT9/iu1QN8icvhwe1NJspvwaNG38oFrRqVE30WFd52j4ZTUrQgXXZm9/o
Zx2yKAuR8WOU0yVRpfxSi6iYUmNXusxvdbFuc8AbP7LUby2HvyWL54UGZ1/7zx2BM41Q1OiZUFVG
S00DLmOW+RHHvecYjxsFJKoazLBg40A3VakZSt54QdPindPNXOJ3L3t65ji1a4bEgxUPPZXxFJrV
rZvYeFPAP1YFuAYm7rAyreLfqFvFVv3ucjDiVWW56s6wyTW5tSiFXD9CK6i9wlx1Mh5eG8HUrNWX
yEuU3W7wnJPh1vATPVts3RoR7RycuAXFCki+gJTRZ1ssGSZ5022k6xxVeM0X90H1mv5eLv0ZlL5W
xShgnlBUOVFxmLB+2Yg0SrYBmENki4NEuW5jUerfTSZKPnO/W2zPOU4DsiPeHH2rWsKfCmMTdabc
1uZwi3EtRuYb2pvQAAxHXkg92pw7QAbJjGvtGO8HKlN7QfJlGr9T6T/UNZxbkVfgthjprNSRUuv+
Wb12oTsM3Uevab58If7KEh7mXerncICkO67SwWAarDV7CCbR8i8SOIWrHqU0y5va9aNXPVA7ofww
+PeBZwSbwJK/2Vy3CIeYo0dTH5PDFNnEH5XLuaY/7UucthChzI5O2m79ftgPg4Iue14gLtQwP6eO
rYZzC3A4wIfp0ehLb41ek62AA27MogeS6kQw6atAi2Zn53uDgaKksFvViMQFB+/HNr73FjRUCg4k
Xbh7uuhgHDzdrdC6beD6EFF9A+u/uTfXeVbeeuGXawostRS2qcaHLL5MvxzT0t7BIXWxwf41QxbB
Z3iH8NUaPtQKcDjRIsSLOTUvdGBSgt/JsgsrgpPOLY+0hL058e/smYMXYSmgqzZ9npJAsQqmuyS1
LoUYrsaAgZxoHpj5uWnRsp5idKrb4aWVFrRVa5M4lXanuT4F0JD9xBkQuWqHlwzivdXdL9xxZJe3
PQwk+tkzXVqCwJ3BuHLa5Z+uh4AQ2Ws++lBQmQbQ8lR1k1idlZo96bwMaQGoZyabPuusX6PhlCYl
q0vkI2TyBCVG3UyR3ooMUEBWyV08gYWMqkqy5VY6tKGqGmEic5+W7VmL8TpJrAPdrXs3QjcLWSZG
E5Ma9pGB4HfwOo71BbNBCOkQYxxrt/j1IRNw5TV3FbG16wjYgcy+ZoHSl706gca+R7qQy7BIhxuh
H/AbWSUom1SyTe57zbZuVWfByU6nbVtYDOIi6RmIWmcOf9sJueWPZaQvo551TuNRVPWq9Nt0O9Q+
Np+FEW/Qb30WOEA/dQF8+g60o/PpkmrNjO7DaG+MzEo2rnaOREH9QpYk7H2H6mdhPeVWThSladhS
+hdIhE3jE9+BKjjz9xYsr+phMt7cRX5zHTWWsWyilZ3Ke5dHyRRPeW8YAFF6jsyJhWNMtGkadPNd
6OEtRXtsfXvWQ50Yq7lpHsouCCv40LzPysypNwmNg1mcHI3Kh9rE7B6KZg7LgBq0ehv4Tc7y2uHH
BX8B5RvJW/bOC6qirsAJAA3K0jZ21Yg/KFaFrICwlma4dChZaQgOZsg0LuWqEY9Lme08VX/M5zYg
k/bQGNuOzbe6ef6YnEuQ6fc9dsARBtD5iOYK0FRPzVk6L4E+7jKnOPpaxexBiVeqoyvDd/tnbskh
cU+OiYn4qh4tDBhl7a2EcZuIVJ0jTnMwE9ySbewOG4151lgz0LlBaNdcjqm1bDG+wZRmvnOaHldL
JQOLuqC1y9P9NIhD3s3gJM13F6T2RtfqDe3Mh6BzQ4Lz36PhCgV0J6UT2hpE6gIOr3ZrONSd9CEq
x6fM3fX12RH2picVNHLM7GI1LTXfSQD0ZCQ9ArfhFISR5a6DxmAF4MTs43sdNd5NHzTaG9k/CWdv
0KtrY7RbiUTfXWE9ztGEv6D0/hU1/U+PfE5H0o0U30PL3MEnNeJ+dWawOG3v2ihezS1qdObGJqKb
tKPVOumXOeSlNEpiPqG1gKN5JdmAvXzFEX3bmBnSsnhcSup3dwUKSM6/MNiSI/YKHRm1crRmhfFt
Dqqw+Sh9kpagBMJJ7LAZxI2k+4Oqh6m8ZZNjaBtEz1XmoWtYfcZDDOSqxCLFijWpBcN2iQr2PE2V
DJllEG+tRi8Cbb3JI9Y++YCY2HMMLbNDNDZ4rG2ehH0PjuNa90UzVSykrtlFGR383rjSkfiY5rHY
4H7x1qs0zaucY6IxWLdETELH1ylPGPL2wMY5s8x6byf2tczy99rzNjmCfo41HjD62HSV/bCMVdhI
vOzxncyd4DBG+bOJYfws0lU+N0DL7UZ4JBi1/pT0ehg33b4wFC1yCB0pz7keP+Jn3DHYb9IOHtJ4
m/sWi1yJUrRUojAUJ46YDpStQ21J0w16QvPazLIczhx8DU/sF90/lr6B1BlDbrT1WLYMiFPHr6ak
2hftfLIiu6T6XRgVHl/9xN9ii7h3cthJSlUHmXZtJ8B/fcpYrHqBcdruGDOl0ge+EzaG+9rMCN0g
uL8JBv3c07bbxGP7XbZuvTUq/Bas/DLGJnV2HnZpDKtU1jRKgSPNEvpdNizBnQcOLnlLjHytLVe8
TQBmqG5/zq1Ay0Bfo9D5GrfltYuNceUMTMHaXF/f7jLX+UbY+dPmrmjNbzKjPQQy3eisC60zPlHI
/kBMfzMm8VZn79zNvnYusQifeAkB3XY710I7Ly9d5qHICA4VlGz7PKYjlK4Wo97K3rz6fo/gaMVs
Ma8+nfJbqRk/wnEPqZJFb13jAeiYTRWFIsouWkd4c4r5LW7NDANSRFxLDOTrgsnRMvkV3mdi6Izo
eDOWEDBi7Wo8mX58WiIOxalPGJnoBEbDiHS2DxBIarAtwCgPHmNUkYuZwURAK4b4JjXlpuX4WmhO
KCwYeDX7VFsQRrK1OfnPdgfjpNe7o4CI4NkKLOEN2mYJoXVwmeJs9eLVyPORWhh94HdfLg52UV12
6B29hboQXPu2uliJ8MPCMi+mtXwu8YyOcrJmkaS5TXt/xzm0BD3AKgPS3X2paW+onsObfFkGjVHt
b/pwW75b3USSf5k0NHzj0SDKqH9ZJhdNo/4r58VNBelH/sU2NTSlx8eyFgZZL2RmGFTNd+Y99h54
PSdFZj3ybeqHYwoaDV4cQadQ423eZtGB7La0OaC60pJAnWbOP9WC5jgNplwd0hpaQ1ZnhD16GYxl
7wcEA/k8zp1RFtveznclpwk/Vk6tokoiKXrW6WtFDZOANYcol+BKOm2I91iPQ2uC4+5L/SUW0IhJ
3rJpS/jhvJboZQY+eJZ30zCjkTVIv7tTIbcB4mYehKdIjpdCQKRtgZwOvWDnwoX+fzUDp61LDckj
ZqZ9ZfwBTAceBV8eyVVGmMpRRqPP3+sTl8dvKScWP+zz6NTS2HPpFgZiPbTRQzpVnFC0jhZrM/Pg
+Iii81ZLmwF2xdnNi+x/FTVBoOn7Cb/XHldbKfXDHImrrTy0U+NJONW9MK09wPGLW+p8fjR/GLQI
J5ftQsvkpH6LG+vXpVnOdd5dA7u8eRJ6AMeUQUGN7aV5LwaeY0cCorXZNw3bdOVjvb5ydVntk4Vn
FA8LQxZF/zKnIMhBm+ySCkKYoUGvQDWzx6DwzjOm5wrLWGbIpmbdWhmTjhrJkl9N6xlnbcYmGRHi
2asdzQ2coqj7aJeSu43ScBFIEmB7jcb2qEYN8l/NKP1j01i4uqfRb4mwGlNj7Iy81p8dC/Fko0jv
GSMgZIn2cVowQNamVZZohyBK341JnfVx+uyNxQOe8Z90p7eUorw/3EBiJSGk1dAKnGtWU6sHdYd8
vEU3qJPJRYU4J+4+0646DXBHXWo0a5E/Bf66c5TRYIa1DNi/9BNdrQWSYbOVSXS0GnOtzn3182lq
o5KGrva4RBvXg0A40rJIIRckfXRDGeUq5mYTOPbB1MUOVAHzaA8ReoYk3TIsBWyaIIDYOs3rtDVg
eWq/KvpGwA697V48ujjIZobtMh14hmv0JT+WsbSYj4b60tKFmMHT7fgUae6mypSWrveMOdwayc59
XAKWYf2F4KV89xt5rZvkONCRpVgBtSzNx1ZED2rJoFV6sFIlddbvgTHWahumkR82nkNKyELGizuO
tZVN3laUsJzM7OX/Z1lVOzPt4LvNpLAwrWP9FC8ixNTsnwpXHiSrRU9WM0WETi4BbPfsy9FAhTTP
ttnIKIbVXY3C8e8STb5FS/rpJvIdh8Nr27s07MdTL6M71gdqDC2FhbnNihGRthh+bWxsOy6WMgpj
Hau94jZ+bSRSI9Y076olpRlslUTjhsKE7GnBfNawepSCXTiXTmSFbta855jEmw4W3XU2HbzWuPm1
vrF0AnIAUW02j1pDUqJr17HEmIPHjqVyd/XYzW6HSmpU/8J5WkdNefbS9IDfO3i3PEVsgJrERL1o
AWPRWrRV0/EBlgRd5UXBdepoH0HxSiNkkYZNVNVPZFuwHCg1ZvvoEH/MHFaxpZ2GvHtcRm2TDtE+
b5hUHcx/sR496kyMMMlaXmjAn6EuQXGa3+a8CzXhHrTYekhBHJKkUZifggQYmHbKk8Eh3TRsUDNC
bQnanDnHSCj554LDQNjaNeq1H81sr9IqnhPD+lCfIjnBCAoXCxmDGdXXOzj8SnFA6Tt1CbJ9ww40
eJfNARWCf4NxD52AfvedWh1zRbt08d6SAkENt702M8FGHXNa0x+KWe5hrUJSZ46vmmqs1BANM+iS
pP3zIMVLkDHwagGk6dpZvaBm9h1AsD4USf2Jo15zt2TDdYrGM+7mH1HSU3EthyFy7kbsptMAxw8/
WWkgUWRoO21iJnVaGMf0XyMS1a7yWcHtTuKQkeUYBvrpmGzyYn7UKXgLTx5KbLQdIbyVkbXXXAcJ
J9jOEVqoJh3KXqAVAB/d9XZxqf048UhC432nNGpXhqmz2url8PewbOoHtag9xwalNW8mhh3G6Nx6
3LTR3m1ObatUhOiCMvXgfwyYTASkSPU8hVLoyvFiCdWzLnXtZhXFiJl7++7CzcTrM8ynlPQWVhcH
sqOdyQ8yOhMSyh+uMTGRZab8EjaVgs9wFmtLN95GqjJKDQdGPlXcWp1YDlcglmnNKVfoL9N8HxiP
y1wfYjI5krZ4wwfzgejzqupHL2CtpHuVrPBrc9o5CSMCdx7D1Q5DPnwvvPIzVgswSqLNElNK37cU
3pSsCwuQjCBg5dfDo+uX2zTKDsESIw1o0lRC/0z/VbsIS2MulXYADBYfFs0zh3xHvYvlR0GWYGvp
lw4hZZrYcAK5Aw4g/F+G/omDVu2hHi+Ksbcu3GhZRHcc84NFhCAdctNpTRGK+7SxUvtB/bj+wn9T
6p/8ixSKn+G+MCFa9eg0VtTAPfVgm7tbznk+vyfwcJN8W1NX9/zBX8CBVpzMmmJdoVxF0rB01XlC
DlzKF669JY/pKD9UoutRDYFTWI+U97s6/x3s+855n5YHPscvcaCbyjUXIHsDS5NyT5/sH4/bAeNT
T1H9KPJ2oKoO4VzAtyD5CWxj3WOLMBuYPhoHm/pDXUo6uOusQaCbCi+3jjmp+ExOy0dwgUnbbywk
I/z5K4Gg0Bu3TKLg6MNHG4zNYMo96NyK5K5E1lv0cFqmbWR8Fsa9LEAPln+U8WpRNN9VjlGH1T61
2Obx/qYSnhLXz4B++sq9s6rUrTf5bws1ma8wcblOG/Ou46EodEJi0xknT3wDD3Ogi8ofLikkb2Sg
iJJE+0az3ikzVokfrZIeXcKSSYhntAIIY8hLaB+lBUFXsiHoyIswmvi1vPASqGKQL7w0FjW24BAm
f+zhNa9e6FatJC/SBQjKW29T9VdyX76RlzBxpLnKwOUZmbm13yMn5e7m6IlIr1JIIuvf669WnXgn
I6VDhEFAB6OFoYr4uwM8Ju3UoxPk3j3+uh9aYKpElA8v2kmlvrFnP8FbWKk1+HfL+nlhEFaDgEbS
aUAMaaWi5fahlyOAZNxoIhxir0ai+JzN7jFpx0dtgljPdTS28wwwQgtwfNeG75w0Xz3CEbUg8fj/
4uQdOJIN6hqHTvst/ZBcuDeZXvWPvCE7SdDCCbBCSnd852R/89/cYtRZ7VnOKlU9dFA1GzdaC2Sv
M7XJ0j9ILPCnF1HQyqbSTjltAyrypnJ2XR2dAsVHYaV208pnjgQ3S1xm3lguuQ1W2S2vrEquTyVK
NkNxzgjLllqgNeVRxaIAPRfU4GE/2mtzMdeyVYKiNcqoivrHm2QnNe4/3hvuGHiWvQyedYxkAOWD
IZNcByzrVsso9m2vq3insn4VUEFm1I9zF5LTJQj2c33mXXWDdykmSvAuWJdlc+VFJ3p15A9bL5CF
PPMC/9YsNkla0H63eXD1IxpPevQ5UOZq03zytXHjRvlO3aCJa7kmy6u6TLV1KbW4CNqKsJ5IJK2l
BCahIrCD7ljF+g3xY7v7XCIkRR9YxBMqYQGyxDbM9cAE/qBuURGDJeRXoUKOoGuyP9T/iRlKr3zh
axM5FwuJVVET2QSTlypA8i8qu+NT/54ZX1GR9A/QhAI5bRkEXv8FruQXXhRd5r96UwPW66louWq1
F/l0VSsx5OgwnaO+XS33gFHFrnxdEC9nV7pNvedj1Zbibzw6D7c+wAaFu1ROfG77/CyrnPEGQWLv
LZ6kTWhLSwd8HOm30uvxXOZp2wbAMj8uiLdrUcCwlElKHFfvxZjM93ldPhc5UhmedwlIrmES/zZx
/pAi+xQiI39SQb0pK1ZPKQgPznjW3EzQPkJ5Km+DPpy0qd0nLg+3s01GmBBfIMN8GK3gOsSIEAIi
3FUCfW0TSoGfoN1gaHxfXKSnRTBdU7h8uKmn3+484nrs1YxgDgpARFA/sDBNK7N30ff3tFLWCMGo
yTvm9VF5zSb9SiKyy4cqRJU71Ox5m/XzJjaZJ+nj5Twzkl3Cz2prnIkriMdtRKd+PAqLDHGKgTWT
A+ZmnGEPrBS6U4dm0l6iwqQKPUni3QwLrU4m+EpQZKITrq1h22mfvQW0bxtB6BTpWrIseOtmTaPS
5VwxooPGUOHIYrR0nNCWYKtKXwEMYCc+oN9pYkDUotuPZEl7WXofaEScmpwZHgC+HFyCk88Bwh71
Hx3aa83mjZ8mSX+P4N4T5GFYrBvZ0Kl3ENn9rgwY/jbtQPvXqIO1FsVnoxtCw3sxEvWbkuXTp59r
D/6evxVWtqmgC/WZG/ZsWaz74I4wpmaLjc16rILspDF8IxrrYrjQ9lsqZXCgOcZFgIUJ+W1T8ht7
vHZYnR3QBudgBbIKs39dBDr1GclkdOLyi+GSzG6o9om9vEpST2oiQg9cmL/H4KT5GethlTSQzbA1
FjL8AgdS9CsYJJMHoHt68CdvTsmnR1aYee1rWEdAAAl5AZ6gEASZzG9VGQcpINo7Wbqqg9eJpIqb
5We7+kFdbodkteWZJ7kU28VXCDL2IgETIfWDRYFQ5b8JRyix+cBqcJj5SIuGssELZ01+AbihTWDC
gQmoOFNoYnAfgnKHv/rKLn0AWsyaW45zWtE0Eirt4PBq6nIKcdxdlZwhBSk5xyQaDAwc0IQnbRgJ
m8H81aUoeyffOo+6LuhTBq8xJlrKCpyo4tF0mP6OHpafelP8Fpt3G/TIks9nbk89TJ6tP57SmsO9
iOUYyj7ooBDHNiojEaKu0pgfcB1rVoll52EFRrtLzURuhyYPs+liV/o6b6pHCFQbMZ8nMs2ia9Ze
/kGqYcz+ashh2wKCzjtgotayYH8OX0E7/yZusGEBcs8qW4oFZFGZnMlkr2xR+AOAZhotPG0c9ziZ
kYUnUC3r2YO0y3rx4u4f96PWrGE/43lx59otelvGaN0lzYhmcXFWn6eOmk5YdAuDHamuOvEbsHI3
mzbaZB2sxVnb6IXpdhOqTcW641M9j8MjjtHwMB+DznuCfHlQvE1RIjPlb7wqP+FoC1mg35CHdIzj
s5dH5sxalhxu37RH85weineqHfuNs3+Bl6crhcP8PaYosGV+6NgCZjQcGDAh0fNXBecRnBbvWcWO
nnKptPT1XN94TXyAXKA3+EuI2dcqdehl0JRNhDgVZNswWA/LzFzeBP+f2zUt0F1ei3qzqb4uCdAW
E1vqM8WIap6FvDAOPmrdpX3Oo/6ObU9FLQFdp2TuJe39UxnYz128+JtybN5YULxNHp3OFqMW8Dgo
Myt95rRXTtNacFxYqirX7Ov46HkwJCg+OYKYLoNgV1saVP3ocyJdoG2zk81taJBY47kYb5zlA3m8
yhscrhM40JzpwZBxWAj3wLjcD1Z/MWfccHRLBR/03B20sit+r4U43vibCJUAefgY6L8yEmE/N7sk
PdBWPi19eirYQT0DfAaPhOIWoXj7pe5bdEAHlRuqQ8UjREES3Qo83iCcvpvMa2btY0HJYdiHzlAZ
gXBVkpRQBDTD8JoW494sv23rjS9NTC6rOKqiiYroXtbv1Vvkvah3gXkg/4vwCkk1aQK3zRIjTPt5
dKD1Nads1dLbD4wHFnq50eFWN2K857t51P4gEQbFj6X2nuse0MTBW8bAK6nDM8ua10wQ/mlZ8KW/
D3b+IA0VDHQOB5IQ5PymE5HzoAoos/ARWXT3dv2qriyZjmzKHmG2PyVO7TLMnGZdgNEncIGv5q7r
c1bLS4q9cDQPH4VLPdS2IwNoTvRmlt6XJEsvsC7K9UNC6HHF+EWLMjX7o2yyZlUG6M6Aj0B9g7ZW
9SqrSmgX1F10svs+ZNWNPgUoTVXbZhKUp5awDQM6lxNjkoFhHUxBlpIsl2CcgXNhQet6CJp/ZdJz
zY8nrRuqe+lhH9j+c844iU0DXScweP0r3mc2bCkBLb2t93MLz8jyAYHy0n+dh/a5k/41a7O1xS/3
o2XrL15I3IQHFRVrGi9nN7UYI/u2TOaROzSB9CeNdBxQPRxbBuwauIw0BG0afCqLiXFIijN5wofr
ToUVZgNWPdCszrB1NOUcKe5DPORAy08G3NC0+/YXmJv0yaiEJKkZPYu94+Vb9SBI8zIzueTDpXH9
aUW5CqXKeKBC1mmpurEdbxj0W3uxCH3xobY3u2gSxkrFJZPFxwkb5wgIOJc+waYg937rZvgQFNB5
lcGGWqZjxdYMqHxoSLIoi1k82mBIcf/UQp8fph8oH7DjB4w1aM2JD1WG8H0WiTUhjchKYkLVlS64
CzZdqKKe7puHTDEck+iJpMImQ1UFC8wb6g53es/lwa1cSLURjMkcL0ZcL2GaPNkRhAlKF3VQLQC4
gh/KgQuK6iWlyhmJWI2AO6HpOi/GvdpMxKgIbo/ebyfcrWjFP3Ykk4Sq3EtwC9eT4CxTOPhCP3Gk
FFMXjnQe+aphxuukwvUiecJddKWgiDEadlWdLWTL1Ua93hljA1X9l8lwprDx2IfVvB86FIPHqQwt
RbDjpan0IKhfqITQzDd345KGBg2Y1Ps/D2yYMIVyBJ+ykt63RkNVVQODY944TncLKSIHo9qlpObG
nD272s9o/AsK+zW1Hj1azEQo1V+aeQ8q01abOtZ75riI4pi8MS5FymEyNlYUJXg1Jhrto66FDu1S
4oGwtIPbk48/4nh/rxUBUxoCpk4NGzvfV/Xv0mgrz4xDUFx6+6w/qnjuVrO7o5fjxopFCKUGL6CB
08MfAX0fhABHQn2EcKdRfqsjxknGjWW9kSuStGlIJg8V2rHctKp+taF/5y5UUpWUb7RJN7UXrzv3
SwV/5iUlesJuo6BC9Lq4aU4P3pY7GTsSHGaqaLOLx47IrNnohZVyw+YpNUpCFiLeVnc6Z5vaELH/
ZgT5qtQy5ludZ5dcLmIQwqHMZ59xNyFMvA1vlV1i6nAKYdgzsnvf6dP9vJyYYngKwGdUGGI7GZ1z
UYcuiEygxdu4M0H/l1AiYOfGr5FmY2KchjGgzgSSmtPkVxuQFUCippawwnWwadH0eavOaDxmzx2z
RCNmgPgnkCuS5hLotckN1SpuSy/e2M1PqmnvA1I4RWH+GwzrZi3VoTeXp9Yqby1FPI+CT17gvpV9
A5kIhBjSO51AiRqIFj8tSjMjAplNczXgxnSSiTMm/eFyeOxjd7kzR9wowPpKa3lPlw9otRvJ50tj
uMj02VJbfVg+4ZQ2dyPB1gK98kt0a2KiWyp0FCfpLFrzPmNQRCXbkWPeIWz6PGbjqz45PxG8SwLY
E1fplZ99LZ/iOEV+oBavKuFdnPReJSRzLp/V6h8LI4T4+QQZodtowbRhUagUdmiQB5K4DiCUr5Ir
vTafVRiW8T2nPGKXq6JlxoHjE9TA0ezLOIIwcR52nOoVDgABD1WlVaZjPnh1fQWSlJiP0hsDZRaj
pLXY9ATp5mdI8UlcHuq02kf4efocPZ58W2T9AUsIpX7sdzzGrLoBKewaOrgfWAc/qMCX4P/E9OiW
alX7NhMjjIOM5kQ8Kd2jPqcX8oIyXHodet60b0t50GulkuV8BTajtMmw90ATSEege1Fe1wg8rBf4
3D3bs63qUxLDPWpjtnW6XPVgfCVTwLUMr2Nr9uTGr0rqgJIYh8nsnUqoVHTuk2xae2h2H2qOL3r0
TYFRKw23jWGwyURK+43hDfIbiPkAjTMdHx6Gk1JHG6VxMfXlTdNTfvEM/3wEjB7F+CFy1FhGh0Zr
1rcrVZ7aObynvmMxpAEjV5TQiJRHW/ohqEzjwxCIIYxSsJto1NHhLtWYPTOuft6Sw7nzRq8Lqk0R
w4Lry99xxoScnMWcGMkYp62xSGOdNOVzRPZvZNPX6DY3VUg1eAsNAfR9K5IMlYLQkyqOIe0MlKUQ
ZnCgwbWZfTSb5VZ7JhxwONsFUiFxE1ywZqzX8MmSs5Yu053K8lX/QQzOTqWPY29DdR2ungOPYrI5
/Ozuw6imL8wRv2uzfohFtE5rHmKeI6YxxHDbrUMeDcCgDtKOhaQytBk3VzVhB8JPVwntBquGizXP
6WFsMyXSXCBqQTDtRYDJncM2mlrtvdXGJyEEUEBQkYc63QUzaYRstSUKbeGzvyGpoKnOsJP/N8zD
CDX9W0SJ8k0NHXq0qvpuTmGEJYV48IJp23vNo8yxCRHTIo+Wlq7bbkKyoXpabD2DqZcED1GrNDkW
Bn8ro7NXc4lkgta3t452LSCduUmt5KzH2ZEldrYEultLcprT4T+Szmu5USQKw09EFaFJt1ZOluXs
uaHssQ00OTbw9Pv17M26xmtJCDqc/s8ffltz/hOm80kPV/g420FFkL4SNhCVBkiQpvBqTdFvEiEh
hF/q3+XCWXvTCEWHSHt6YfhrkBRuwqXuJQkrg8RhG+Lc1k2r5Q4HVppAng2JYi4/2tGjgzcHG/wY
4CUt5p/Go8JXxvLpmDlECgGlKFdusPYCWthNmVz9IPqsc3LSTePRZSOxqWmqkHCE2g8vc8F265M+
H87kFfvwEtEK7hQbwxjxdn0gEL3Siy5N50SIzjpgKpqmOg8p6qEYLNgSS7ixDPrpcVDV+8qFaJFQ
+dCJf9fLj7+0TxUgSWyMPFcb00uImne5C62rsril3jXGqhqqO55sipnmqZ5EQahWsfeg0YWgbQ92
l50taZw9dkM9p7LKh7TEGTYO5Itrzle3wJnFiaf0lFVed4Km7T9gZI1bGifbRdrxLfRcJOwwyGM1
I4tuOvgEUnM3c12IwSkEsKNRCkl2xF3AHWYLLBJSWhuPq3oETRrpkA0LsZxLED1yMjgjblkvy0Do
uvUYa/ZiH2zBZd5Nnwy6On2O5/TNEflvxUp7l9dd/b0YZYg3u/8wRcLa1D5fWd+VMmWpo4ByjnBH
zyi5oQDl61DQ9aKwgHP0LPSOmsv3UDFnyKjGC61/NsYugzDd0fhlDTZ6DxuT7ptm3NGSy1dmqNcJ
t4D9HJtYZWVYBlQVbBQ4YXncHH0dmOHR7Oo5/3Vy0MyVfG0qinTt9m/yQNifF1GfcoaxQShgVfdv
4eS95h4Hbi+lzZ7k+YZu1q0r4XAGGQbzvf8qHfzH9Q0tsoZZbRzLKCJUIbfO5jC8kd/l3ZtzCWfe
Qu5v1O+TMf5xpfsWBc1jpMi+CavPkLJGUES1Y8nEM/GfU61133TjbyLsAK3PWP5bdWU2vrPhzNRs
LL2eG5Fb0U711gWtXPnh/NfIunynwZ8A0rFF4KQT1AgC2m3nkQRTON0+CeuzFyzErzc7hyNKVaor
ApQdRkLXOTTPA8jCZFEk6t5P7h4IgfqYgApCGR9RF5xhqaxbmo9mDiejdmy2nB5YuTBPno2xUzBc
qtA++j3Zcn394fpEBQW2OurVogxcwsSgfDeA9H4A139oXgzsEe4G3iJc+q9OLv6qIOQCT4Pijq4K
cXOKgkYNeMSi7dOoOuSVArLjEqebLgiePQKfNyU2DvD6JvzYKjRMgnUwJeO6sUZO5LgTdUWoexKw
IPFdN6EKuz1YT0o60JK2OC7OGenSurUSjrj+mgjBgpbtKE7lW56RPbBQJpmcIu+Whl2z7ZCytM7G
HoyVBSePJtGTF6DzQpoK5nGbsNrK42gfx+VDmTn+fQTS/OVN8qSEdRtV0CLxLscDDNVkZcMyIvj6
XVIKZ418nsdZ7tEV2icyq7tj7iNY6ib/qmuF2USGlI/w6Wdnhjc+1s+dpCsRlBDoaqc6zY55Mvr4
OEDPPw1yurBvbnuaSfG00IeITiid6Tfmm7wrNmIpWYnG7ZxbPZoDEErOormIznA+KbLzlW0yIaE6
AzHjoRsr+2xNLa0B2/pQqIXx9oeAQOEZnx13firRK955CZ6OTZiku75z9WG7jdS1GQW8FBtlQakQ
pDaJbkFNWXAbNBC2TNO9XVC+TsnYvXVO1+6SIfh1q/yjLBygggDvBOwPk5fA6mDOWCZUmIGJuXbR
2EBuRlz8O9cxYeHDOO1mx6su3ii6F+jPwPhsvHM/tbxDGG+hmUgCMc3lx4DDskv8uLhP5yi9tlbQ
UmWKyeo3fj4v91GKpAHdGstzgFiqtBccz2pjXluNmvdjFGAI3xPMENryefJTuZp7AVc+ibFmi5x4
M6hk2Nd54J8KnujRBxCDyZTVt7BCLyVqaOOiSL9TR9p/WW2rrSfR509th+974xgPTlzaW6Mvg3VM
lDl81Tw/xuV92oj2LoUuvk5G+tQWYh7XHgD5YpTZJUKnVTXFcPNDTA4FpIY8oa9aZQ4Za417Nzb2
0xCqirVrfiHM8UWhxIP4YP0pMmahHzQH1ckD7Q3vzqvK96Hq3yh39z7GHzTfuy3kqPfSlXgvwAEi
YVx4JyNk9BQIbY+QWB6lCKls5boOifFpKaWjtj4lo3fzQb+npN5A7HvuU6gbFpJPbK72bd5ArgDj
90DDzOypHvz1v2NhgvxbLzwauzRGSRwPEzmfu1tRLjhx1oaGi/rnyXX+MIpPLkIaTLcC235u7Xb4
Umo6VBPBH23irJtBViW92GkXwF8yOwNrxxpqe+dnz6FDg97S2EAm7ytvVJgGk4tS+fe48+GL6Muy
3/uF2HZTfrIKYwxXRovmZcSWdGDTwT+9O3r+kCBrDDl+I122mmodRv7Z58NmFojBNwfoqhhmUwSk
cQcdEVXMFhaw8eCGCwuxJ2DUQcfd+eGQlRtVQHKzJAcmX1qwZ5Ms2qo6Tui2KlyAii7+YeAhcBiD
5VjYlX+xCjTTZgQqOCVConaui97/WyQ+zYJa5iYeWHWdIbnxU/eigimBbUXol2fKBOpWOzNXM03x
cJRrnLJuTLn5UxgxGntzP6W4sS4j6/QQbIXs4MKjfws4WVsBxjOt3Ix+CjM+/xKsUkFCCSixCstc
hOLthNQQ9/COtgsFA2R+3kP/Y6wRLU/KXZchXeUBkys5Jmwt7XqmNfYX6EDRlTcKBfAx7fpKR5kb
52zK/0i45Q6eGEmV3nzTubmYEUSqPaWN0V0do0n3CbLoajE2k0s8cIi60pGcsuyiuC9ny7zTuQ9x
Fh/H0Dypuv/wETb3oM4UNcDORRVhqt94a+HA1Tb96hZkPiVCz7ndL9LXDBVcyKbbBOGlieTPItqn
yBTQ26glTNe7U3mD/ruRyX7pk68xtp4VyxC+ay4hYF53KEBXBfZ7ho/5PhI2Z3ShHxbdbjD7B9wL
rqoPX9M6eowrgmTUshuxNZrH9m3uF58qvwmBmot79EfvckJBUo/9Ks1naL4IjSL53StnxZdY5/im
GE35amIuAxEWKm3oFJgKQvFRafSpVPxgGRA2K7Q3UrV/m969Du50H4gCg57i4jriDcCFBaewxqO0
8xcnwPVymD4rvM1qqb2AsycPpM4EiUyMXdQXWL/wodwNavBdHlkb/bMYibkqZ/PFs6FIBSSSzU54
gVJK7qOjKCrtLKIfyMm2N0d01/gxLuLObBCX9XF5J5LqqYjFDn+YTTLUu1BZfztHljuPdO4TEtu9
sbA2VSn6Wy/YG1mEXjs7CCUdLDlnmCt5CExS0FmmsUm4KT0lnuuUoo4hhTPDphrPt7uKwyPOU5Jm
xRQsq4Ujoe0O64TRtqTLamzrfWt3ayjl8Mwwx+xMKvvxLuqwwGCLsjr5mUsCcsI+ugvQ1MYeh9rB
vbUcl1MVbyCx72xyKFJhH4SfPVrNvEnMXwtvgjKH9TNPiLI4ivC0sWMmr2fuANKR2PvmQ7t43Fku
xlJnGpmPRZm/FznHqBldEP6EfYyWCB+sWTabIiUILKRH0eYXw56+che+cu6MKF7yhcpkWjZ5BRFR
GeZmaha00u4WFP3ZJiu6gkRHax8Ypr0PGjYXiM86FxLV1LiNpKCBJoY/o2Hdqyl9bOP5ABh0ysdu
7xUzpUE0otCO6OHqNy1C4EE9G2V1kmZmITtL3+eSVtQUR3c2TacgligTcsCKxnpyTYmndsOJ1DAv
tH6f67R+r4ME8kdwjBnfboflcuLuOD1s9RMQpfXQmi4UfnERpv3osLNlS/aRJMt+mYJriwuwEUz7
IfQ2eS4PRD+SkIk5gA1GV1l/F3IcYXjONL8yh807bRGcY5+Qp4BS8/QQdOQo+WO3guu6zUeGyNgv
WzUm9yJKvpUTUQrS2FmbzvSRt3LtpwozFPOUxN46jdWeHgneLpV6BbY/TeZSbJYFU+MWQ8MVyw9g
YNFsRkDHm0ccyCFxjbNjIfAe3PtoyR+WajgTdIanUkdhlY75Ttg2zigCWKMhLb126eWV6x7yuVmr
vWAJntMKnxErJV+kg5/bDYigUXFe3Q4/HytkXfBK58VI2DpM0eebwUR03g/5p5inm+W4b3Hgrk0z
fml8/+/smrsQO70j2MdjXDuPRpkF2zg9zK525Tk4nBSxDzSggJcUQ9FbGdC1waRXpwqYHGqsV1c6
axuyMLTInUjJcE3njds668xZfro5WVauuJIob62qpl7ZUhymajhkSXgoBmzMbPczDh/dLsHKxcxv
bS9oh8FOLj/wUfiueuPEVSwj0eaNh/cPw5d/F1DHJwt/GdpIyzSsDUthMkycZ23u7QmuMoe5TILf
JBlpIv+uUE+yIEZwHKjnunoIKM2bpl25hdgYeFc7bkms8XcsOU7jePHPuW0u2Nnsh94o0LaOBSYB
w4aqiUI1wLEl6KCbxPXv4hNEbuj52Wxtwzg1U38Qmf2U4cQ3B69zT+C6fOsl0LhdfteLdarg5mCc
0uTk7dg704DxN87lmu+VVoruggdDtj0FuKHH+L4CiloSneowthu+y+BK0h9kp5NQdzFJvxiwbYtZ
wIjHUZVowNBSK7v/GRjFdV1umoLDvUs/OpsdXODMBIEaclt9M1MHMpNssOpp3/hhSs5GUb/LM4nu
vbi3FJifinqGfNysYgmim6YzSnytXWXq4UvX6neji7u0HrS9CiUIfuFuQjy8Q4zJd2l8tRGNOBXh
2m86BzyHKpbTtDukXrwLZN2vnaRpLqJH3ZcuP+nSn2IMPvVT7hfnqer9x6RoxCmR80XSVvOrSK4K
hlGQVi9uC67Xl81DlgcgNpOkkZRJoGu3FoQqjk9p5XwJeIhl5xHoXpCNWKvJvwmClmkaQ2KwG4Gx
27LGgWk94jtoN92Ozuxaifi7M2CCOjBfqBPHGpy4IeQuWhC0+2shg3NsSbZJaybSeSzCdYorgEsz
X4whIFJvQtHPj0FpPRp1QkeTFmHTd7d6ctetSl7ytH2NpfhujJEq1LKJJ4ErbU7RQ+ea1zEKc563
OI+jRnSHzyWAaAASgUAO6YLPFswBYSpcGh/jxHk3uEiQ+yTyD30EX6pzjX0fo1M2KsAL8ZT7Pjp5
h7JAhON0NylEiq6omE04eqUO8IRnIPQLBWI95yVo6vumKNds1wX3utp4BS8qIBtyMKQm8wwkUw16
ONenAJJGisS+dzZtAn13JENsgTlZDxwnchpeqSHOdlbebFJ4m9aEnk5GtiFwPwnyzdxh8VeU2dbF
QrQnzxrtv229ASsnz3HWVq9R2PwORv9cWTnkSY/LkCwZnedekrgLtrgWXtputOguKbbkvjwq3INh
sLyj1TkF8fIB2Q1/4FR9c+A4VMt8y7tYrcxBvgm5/FQ+9zlMgod2qLQrvSWfsyI14dpaTfdhiCB6
xRbk2Z3I2a3zJ8fIHwI7hRjW7jIMac6Ss5ddu5vKpAGcBDsoPVdvWDiDLB1G8TTzQoxCaPT4y3Br
/W6A5NsBP00e06HuFoiEwW6AVkUbHAmTu/S/KRSWBvsU3IhykSAa78icqMJNJ5vfqB2cnUsNkUcY
fxqtsXYad5VRlfCwd7npI+5QAZqURZyKTB5NN771HNIX4f0N+mLtRBA6Tex2VbSOfbhzwTTRU2jz
LYwPZNC01mXDfZ6ls0Gw+mJxcsPReSacxV4Lqz2NYXHLnGLrwkDXVZ+LZlMG2S7MzIvm1TjhtPq3
eTpwksbkzTIw9XFQxy4LTlVKXsulebNtKG2z01OfRVjIE2Y15wwPum/0k6HFvpVDd3ST6EHg0NOF
FabSWf/bBMM+mLqHyoUXHYBZrNhfG0Zlvk8C+0OHfXD4Y8NT1DyNPEDYaPwn4F5W5ZV2S0qaG6Hn
jc15csrWmupBW9r+hvTCyue6Z/66ML4C63XBt4uVzvaqTWJrLy/8SbKYVZY22Ohu2KevvEK/f6A4
0WSETH0XM9K+4lAUENCwwkg8h9MXxv/zQc3B2mRzML3zxG+gFs6sL8nib1LLwIwF87T7xrzXd693
fW7SV+0SGE7AqfPvXZvsphdDWACqu+j/xZeI3Qf+WwwHPW0CSzsv/+qLyE6i0UyVrqJNMeocPq6J
t1LWrUDcVkL4+La94BRVX1aBdyYG1c4bv85sPB5d3Ezds6fi9YRyTfEECT8ZXGS19TXl7mZBTc4n
GUX0qXlbLoB2E+dePMeaQ+W9ONE3oVqc7p7gevErbqzBRpUJgtvmg0ejhg0nS36x0udR6CYm+IJO
fJg27vDOhUdxtumNdy+6T73q2E8El5TbasKBJ9v2NgzHHiAX+3CikMEwpOa/6XnHH/3/aXMOk5W7
XfNL/Vh6ccHkrVku/z7lMirCRVX9qhu5XD9UGWjLu4qqQwMBXBLbAx1efcv0o+NKeVu9J/ADI6u7
nP9dduOLmwE2Vv9T9vhiU451vd/8EB73oDfscJy/+iAi8nciaveFF+sX8kPHH+rxo4dklq6K6FqF
Cw2ubwNEqIf+MeJOPsHr5ykAHp2aMkTKbR71cKTiaCis9bz23Jhu5TZJEdfC6Jn1g+DdBbotBgdf
VXUUX/aRN9a2zhIkT9dIacP5jgJIxkCLWFrzkoR/Nv7/mZL6fcp3fQf0i4wRNsz0M7Jpuwv1JRbi
CRlHkvdh0NVhc9QTg89aOJ3x+XoV0j/c9AYLucarr+DkwYi3xE3R0GSMNHHAGEbInm0Ffy0r1gBq
Gn1vjBnIALYJvx7oqySLJm5+j/kMWWtYWdGDvodcciyZXFGgbwi/0W6z+jvyoPkXBAk9FnQ0uyEe
/OBPMWDu3GMv40TatCukGsy25XDQ2oWcfY6CjFvGs0aZzC5V/Hs/xW7Qzu2KivfeYfHhJQVTIyP8
I6K24slxn8TwnsvX0XAg9AOcWoSLhC4QW7r2QzBz3X5iiddDIePyZSuBQdxj7apnXlwM7okfKI5v
VWKiNyUshEsf9HKCBlNPCK6lI+iwjz6rwn7sjPf/H3BCDF2dUHLz8pivpPlTenjw8kG8m/Z8aueR
VtHrZGXEpLOe13WP3ImHwYBqZxRiLQEmdQtNCapHnDz7ZYCVd6uwX2QaznqhoCfl4KFmXdQAnZ+v
77Bbe+Fnkz6M0S0L6N7M9l9TUO5YZvXQszrE6nGCjFTnzptEumpWENg9Yz7M9UCmCI93hJVV4n6J
Z2CBcefKsc5piIukPdLQHdVHH1kwlVgs7G/9lJvxGwXGV4AxYWEnFLnKv1r2ENxlPdTv3KvgvqDc
p7vdmLCHQEYT1X6INArXYcdpdGgnxUHPC+/wWERLSVcWb5u/bjQ8y7C+NwpEtwWFid/KX6vraMpb
wZ8wXzD3qsELw9b4nESOTT87dztVkAWSn6aqnsDOQFaL+drU9GrL5kV1NNqnxK52TZW/1ZPzp6e0
7JLh6nvyNJKxRVsCQ5+6PbizvSrqggTF+DAH7UHfu9makfqE1nvTgG579niyKWY8A3poUbYPmYdx
Roo9kW6zZ0F3wa1hHSi1qwr/RU/owYkutsiwA65xnI2n/STNQ6rE3yFy//QgqZoJsJZjc9ae4z2r
UZqYatXV6jUu4kdzkn+aNj8EaOkoWVMS0/Jcr9buyiwdcJMJPnvmqFMSWvepaR8p459C23vOFuOq
B5IFxDEELUkmRnQE5z7os1EZjVddPtfRuAZAXuu1MpbmsW8C3JG6E22Op8GQj6LGboK/w0bpEQ+1
Sxw1+07VBz+Rz7FWVhU2Hoa2m9y0V8xiqhevNp87RccsL9UFc4ijLreDiHW0LF5rL71yiu9pcnf7
IozfSpQDEG+8bpUOySOQqA0zjaNf4LRfvUi+RQIKB1YAPMzU7IkAqYJLFs4vTYy3fzE+RyBeVo7T
Hc3WTzVZVMpcTF+NZ6MTG0Ujp4wb0oScqyuMN8tevmSaQ9ZAauCyheKeFmp3uyuaH3yEWp6a/TjX
2UPC8tsH6SWnx4Z5EmL/xvy03OU3dJt75QUwGlV3m9lYs07sbWbfPGfv2NCtXAzewjY+u369Cfz2
uPjLKsBsryo57M7OpezEq163owkqVQ2+045ILbIUcJm+1HGQ6impxaFtxxvqKcjaqfhyLHX04vkM
yebHGvJXM7IQAxAAPTQk3olz3HDQmhLg0WQxrzaoklmW58Grjx7xHijHxb6OWVPMCPNICsi0P0Dx
ei8T8xaVJh5kLeYZ05EDDNWjs8vr7C1a6r9DPVyjzkCUrVif7QaGEX7DI6xk7lIv8Ix0ARUDpSkR
j4qACjIETk1OsqasN/qemA2h7Ut+cZXzpmwC5RpjX03RMRyp8agSxnh5W4xw54TRLRfN1ZD9qZtJ
KMMwq+gpNvMWVxVrF0TjaWLnb2eDtD9u4uKE6EzCmHNSEtHASHYLHyXq4T1MGzTF6UIwewwWOWz0
cyApC1hjxYq7nvyJmOwOS1h+mo0DxUHnyi17z+twhsliMC9mlL5Flmt80jEaCDeEMuz26Z96UYep
Ht56M8Qk1S8/aa+dZ3M+6GK2LqyjBz8rZWoSx7HDIG8jqLtJ6eAU7C8bVbqHPgRQ72BPxGP9hsH/
syWSbepWX+FsbHXV0Sb5tvJAKUdui7DeZlaLOKTvoZdoM60QsmUXLYVUw3zysPzEL9BY07g+Bln3
XIjpKXDdx1bYr/UUHlGK4aRGGGbdEDFnVJdOCIK1uDWpN4IKDNl+MlBimr44TrG/qiuHJKvFgZHL
sA6b/sDijGmTUb64uKtMMjl4Zvbgq/QF8tWexf+X7ix6Itzs/AWwoEy3yVieQBp2YdIZd04y838B
CDx32plZcoWAjHGBriYQBa0N28Enq/AOscNjYt3D9AUHFRiqv3GG90DWklUPPO+oYasHlG+lRx38
XXTBfe4JPCToAXEHIz4PpRAzz8W6JELhGkasHBKyqqjPamiv4SB+IW3vxJhfRDCdnLjfhiGPv042
NVCyfnpVC1I3hfHNq2h/uK622iFbhxvdJyHn3HjaZdqYPTfML0F3ExM/4+RNDln3tX1vhumuESnL
eQIH3IZ22bbqyLnwXRdEutjN2MRX7tB9dMtyxewSXUDd3oI63OZtee1wenf8YRcM5r6dJlKt83TS
g+Ze+gJtJJPRLfuNl0HQifAWVCw+GOkeGjBq6RZH2XRPVbBsEZD5d4Gbv2K+sEeb8RWYESq21sJf
bTCRx3Ml0k8A4MvivTT8rykB6a8di2Wl+YM11sG2gqOl5EbasPwp5Kn0Np7j40SVYmmnKYgzp455
kp8VZDSu4+qbOIlZIMpsnFFr6m7etg/JCqEiTSs6h0mGg4jePaxqop1es69PuBRZ1iHE3wyZOtRa
iUc7r4XgDsfU7L96mf4xmBbdFO2isdhaQf8Nbe/g1ADzlOQoyxEWJC8iGNHAEO6WRO8qwgXSR7Se
Q/jw/eGnpK5qxIgjouq/0IdzciW7SG8EvrBpysqd/su2yl8jtoKyZuhDp3iIBqKGHVhpTQt2wsEO
4ZSIPgFwYEqZzxke83rE6MVlYV/V6XqJwBUENBNobAeR56Fr+w0xl4+1zerRZtlxiLEekTDEi/g6
quQM4+h+VhzNsvouZNcIAvjCAq+tDMjNSkndiaM/ZTsRaS4PfZbt9RptiOFUGsM2BmpIODPUAwV7
0cvXwJW32i4efKP7bAJH+5VihOSsK0t9+nH/a40ObvTu15gQuof+Mwn6tSyoqcOuwLlm8fcyy3ck
ZREgP/6UWXQaA5YgbfbEUgDJinixaGP45lceLtt0QAuaEkpaIXeUZbdZWAG7xjga4OJJ4X+MYfIO
XZHU3JIA7vmx5SHGQjzMvuVR/aZPOLUd6qh+p8v5wlPdTGreTF19XFjw0REu65kILuDIWzKj5p1G
auE6fPOXIKUpSkWQUuSqCWvT1LhQAWxpgITog8dNwBgyLPwNSv/Q4bRZc3TyZnnwWc2mhdGWLtbf
2kMSwDkAiWv7tfhYLnrtromTA2GYWyX7o69paY1bPQq9UBiAbEwKDDyf9IhkuGzbGsTR9K+9UR+8
bD5XWi2X4b6F0XLLG4Xs+4MSh6jqyXgxQVCIibkrQwV4Xez1JvHvCcn6Y5ngennpsotlw3l/BLWr
LQr2gqcsqWjqPD0EqfdpDBjq5f0PwQRAaAuGW9ZrPQzGXTQUcOrABrtlA9j/tzSsCtO8kchrrB2d
LuK86fqPZaJPumiJ5YwJh5V0r7gcn8yggItoEdJSWk9WM50WGZCBthC6hFV9MKlXT4B3BxYh460f
A5Z3cJ/ociV+8zc33AebVAxuzlsgMZeqVYZXCW4YeSC2s21uB41WFV7FdKXLoe+s4XAUzErjHQLP
0YvKJ1cHBhloISOVnYiX3YesIobJ2cGbC7IRzRKAAt3A5L6hU3k0Vf5r2+O34RgcIvovIbU5R6GH
KNEDvLwZrZNwxJ9syjYd3mWti3Wy1JFFzMia8wHRUU2Mj7v/Aw70WtXyZPrGLq361dBRUquueNSz
ZFHB49Llv2k4vUaqe+b8C2VwvpWNfTRnvBdB7jygMSdyr/oi9ayy0K86AMtdWW+BwoG9KJg5EUDs
X1ssFEHM9Znyr9mEnyMBohQPBHyLdSzcjeKoOlOR6IqZ7YPB26LzUkiFmeoh2bQzmQ2MRBGU9V1e
lPdVRGbjYj3ObUNcjAdAjhY/K/ezmYHmRdcS3EvPgNnOj54x4O/rsbskj40vNj7kYreED204MOta
5Nfy1HXZ22hO9Ki6538rNzmTelGY8oEtv7iGIvtQzQzjHjfDCPje1Bx6v2/Rh3IyzRGXW/E9sAKH
zXxnMymdJH2UtIgHTMd9qpuKs0bQlE81FEU8LHeuNR0Mr75M1njNGJ+YO/i7olFrfTTL8vK7iL0V
qwSAfXfS3z9TWOlw2rE59TeOe+lDh2kc7/2uJ/VkScifJMe1CM7TMn4UwvkYBd4gSLejdLyMfvNd
SxTbudm9my2eSE44lHthG6+CKjbqmivNlm8Ijy+cX3ddTEsOz/V7WjHLOgmTDYPoGZe/b4yZnvWT
SfAqLn350gygM6wTLM6oJ+ed8OvXli3BHJq3jpgydNvIeilzwOVus6G+MZK+UFRvw8w6NQyPKnUu
Y2eSZ+K9VQ5fx6CYrnI07Ji1B+pYdt0pmpKLxwjObLk3B7GbE3WvcOuNM3R4LSxTbg/maTSeIVgn
tvGNh31Fyd5fEWXvwrbZiUptXbWcEqc8wFC+FYP13k7seA3Fpt+7uBIV0ymnAQiVG6oRYxW/h00f
I/qLjLPll7vMyjZhOJ85RB7Ksj3qD8b1ZTNyN7T7dE3SqASv6vW4tcRZQO9HG0hJF5sHPf4q7N70
UVmfKvU30jvmFAX3qZW6d3FeE/XmPvedvc2XYMvWfBlY4yfHujgTTnoeYu3cSLTk1/2bkdEmse7R
Y0BiCQzj3b86cd4SnBl9LrP/u6jkUNJKTmPvd9TakDokrYn0FcqeZ30aWjLnoU5wjxptDKvS6AIk
OoBI6f18FvNah6eOPe7muUp/R5VWG72i1sa0Ce32G7nms0bX9T6cMGnxdLlrjKcZGmGhoTv2ydFj
oHq1PnOxC9jYCdT9tOsi7RUXo/ROafHTXehR8s8HHWMyUoXbkPo7h/2IzJN+IeHBBkD+ckGqklLd
qtR4k/501cvJ0iV4mvt70Ucoyrtzv6D9Y1zoM72eNoHSKsp2a7E79C7MruLHwUwc/HzhIkmw27tZ
9V1TpQU2JOEGmj9guQZyZxYs/UA9pzpmeUbuxvCRYaVa99ZlFv0NYj0phqhbwaG5gTujMP/k5nJF
EMlRqUW8il5+BoEtk3/nrrpBgWMbHIezDf3RVduFFOtySw8I2b2FyaOPoe7zv1OOj5KPKzFrCUeM
TGjyZ4olu7Pj1wHqjF5WNdkK8Bll2kOqJSF6zRkB2IxzM+JQrkUR9kF/XA30Z/ev+ioXn0MUw0Xv
AlmS3heT3HlK4c97Iy4syHpic5q1wL+rypbVxN7V8KwHZb5oGFhP66mCpUlvjqLniLcXawo4DSZT
BDBiRQ3umk90FJKVmZoXMMhJ1XdOxjxizXYAWKrhpwi+PZQx+F/DM5Z39WSt4ujHqG/Z9AyPb42n
I7TghcbugCQPAbEb3XNX9I6gb5gLMDs6NtE5f/U3ERgtsBqsoI9dNBxgUxiDSur0iH/LYJ5gqgVW
BFtQZZA/uWlza/NVCMhiYMSJsS3a6dmhJtJ/1zYfQ9+cPA7Ec01KQDwf6XXe6R3EjiPysIFcYOXz
CPjLzibqho2cUmjVoSLpSanNc9xSsoOGVVUBxVuUa8I1V93S/ivM3DgkzQwbHsK0cvGhZ40ZzOsK
zL6NytOAKbgeJcSOR3F3KmV7ECHGKJQm4J56bhk5r6UNtTxhdfqaLZ/j6FwL6az8oT9gKgQTGFvD
EE30mJ56Fa9wygMB/9EjpS4+6rpb6wHUynlTgYxpBgFssDt965h92gY7syy+Kz55XJs2Xe67ea/v
qsWQxHHai1HCESNDr4NBpe+ZntasWHf4m/zorVcXObq7EmIoI2YspCocJ/6j6by6IteZNfyLvJaz
rFs6J5pmaGDmxgsGxjnL8dd/j9jn3Gz2ELrdCqVS1RvoWZHgqg4zk/BLv1td1n/5TDpno9pqR8O+
YZD1m0f1pw4byG5tbPa3LMdD7doE5xCFA8T9a3HhD4u53Vg47lbkVlN6Ce2vsrXwoIvXdEPGyNoP
vYHu7UiOOKlHnanmsjgoLqp2CHycMohUL4qVm+TqJ5EN1YveCj2HZZ9PACXwny7DQ7+QAbIc+QSs
e2JBjCZIu7OpoQMbdyx6+X0L56/Fzo/bq6fKl0j96tsKSteIN9YvPWsVwwGAcqs7OBRBkZSFBgBU
UC8L4lHPDi/SYZsbHf8ODN1UWulp0kVDvUY4UxcuQwKX50RR/kQ0l82to6FDB4/7oF4BzvARu+oS
tNa1A3DtYRoTFhsWTOyiWQwUodHpuaDt2AH4K4rnGGy4+t2GE/mIs8lMRFaVsQZI/KhDTqDEipnR
6ymznIPePTqE0Ayrmckacg8muysdmHoxAMX40HPYcgEegdFCZL4QUaBYvHTFt57vkYRMlJxU4QfN
TP4bBPT7UZcI3llHEbVGvUe18jsfJ8JaqmFs5upD2+A0Ps2L9CJbgJgL8hIJ9CZyHL14TUKIPmhM
qgZ0hULyU2ZBb1BaL3Oi6I7TIWeD0q0Q3EDcpIMK/QWZ7SH1JqCV3CsJP3lkPFjyJTUiYLY+8AN6
p3Rf9BhkyTFwkT/VVhLcYvVFSW96DqQGS6nc+UD17aTfkDvC2mFZ4HOjl3zFPVkHrWV0dCTUh4je
FX6Eop1piiNxm2rUCx5f8Iyo7/CxPQoMepup+jpy9tTmsh9neSBCwH/gBO7YbXzIOIp2Oko4IDHM
fHxsKvdMF+onfFd03rj46dWYpzNpT3dh5SYVK8BMQCQAuQupMBOqsiV40lcF1p+e7rRT0L2gYHP4
6mNfD4FlvRM6ohKYPx+iQPV0jEFLohDrfCQMflPgyaDjF1uJXVdxw9GHVNzP7H6KjQJhxIFGsY78
lOy32myuawL4v1v26wTdTscO3VZk5tSLjjZ6j8UDZHHWKd/V8WDR114cANUvHW1sXiuG+8BrNOSy
LB+ge0fJ0VVMn4PWdceD3IMFQWwYWLN6oeQcwDnomKiElmZUNCQzzBvf4TxdM5Jrd7i5Bb/NHCrH
PQT0+DRC5f9WjY5/7AOfWrqeP8tDIjJ81MEkBCHdxvHVG+BpgmkKKDXokoIftA+Qhc8m4RiIw9Hv
nN8ZPR1v+Wh7vS2svHslZhWzOPP8oQPEdoHRVl7DIngMxurr50Sxath174bvr6SH+qYHrQ6KfBDb
l5+Q4J1Bj+7d/4Kro2It5jCtMxzuECteUeWhtMR2C6bHLLvqZI6z14peJWAwFKxOeqvH8/imwvRk
qVeCPw+GlMrGR7M7j/sd7pc/b6x3tz7G+bEeIb0fhyrbs6oWp94JMLxIJfzEAfJORGgt1OERETcA
MvI7ejHyJYMwp1MDacbg7UFcUY4WafpEW5hAxkvHEpIiZgxzl19bjOx9xhLzwaPeZilFtfqmt6iG
ANjxmWDDn7CB4KMgCYwrIxEJLh+myg7VoO8BZwIfYLXON+cbf6vDig7J7BKWap6UN7cENsFKLgmc
6ABsjAJhxajeS0kJiff3mMNw8A/6tqYfwFuqFduBqgZUc6aOitMwVDu+pQeFT2hb7yGftSYmantn
HdCE+08CiCFF7xb/SZ8BE8GDuKxXmCffXTh4vNbPqlav2gZ47tRJR/Voah97Du+K49ojpBDxuD/K
jQ7CLZvAkN/G8Gzm3YuL2wvkzseAJaLfITSNFaejjkP6PNXvpD+iwZ43qbvlidg1xrwN5dvsIfbT
WsCzXlKwSh5XU5a5dsxJAszDiMDePP5YsCWYS82QCaI5epxn5BU95EInFHm11Bi7kaC5DORXeHoL
uZ3NQV8hCoOu7GxEj6newmx8AsTstUdtW6TfHZE/1lxgx39RrqNTlSF4z2ul5l9eJ3MZKB1hdBKi
/8JV1rlz4yugTAxcZIk+DRaz1Ka4emve6gY862ZiSQdQf9ppBEtJoGLRWfA6atWtndm9dyQBitOW
CdPr0AMm0HfFow6jRokuZvWlD3vhcQ2Kl13FXV6v+yQS1yJEIZj1Dz6MvLOfQCOWHXlxRPvdPDhZ
dhYpEp/sBx1Kk947cmroXevmEUANMplAKg34eNAxUnrYWGOGxovqUAf2Sp9u8BF/kpmxda/6gDGL
aqsI5zH5sI4oqRWTvmjS2UUvFR0Ha9IJfbbqcEFM0m+oYw7z85O8uhnNaoCyOoslKtK03OtuVEzV
MO+p1ZTptkG6w/Hbtd5INfYoEzVOvRp0NE4H0OztWrmwrjPvoFeaQTMuSOzT0kPXjYqfxAjF5VXE
7pUcGJn50kA0Ccg7wPSQb+rsVcfWAihTxU/0tLDndQDTb4tCByx21A14ch1yWRG6sDKBsGeAzHZ5
yb1qK0132zRoBbPodG2V0D/U7BtpHkVaY64mQRA1ZClIZpXuqu7pnFXttUgMkNEVugMkN+n0pwuB
JoVIerJNsnB544bH2bdI8PrFtz6x9fmz1MW2Jhu3BC4qnJo6tyBk/KzF8HuivqAxUyX1VCxfvexd
iGf9tEBczpUInlKyMzp9R52mBBTnYkwxhCPWjbjpxeqSYDYLJo+FAeVC3RoDdR9WR2wVd15PA0N1
6m1g8aITm4gQpxcUCLStHiY2dsftREcFnTI6HO56DbKmdVoqaICoubrpJdAQwoRT7HSeo089OpRr
LK50aOCyePtvzoZfSw2zgzSN47sJwCRDZhbqrmMxO1h/SDN6/XmYcaJHCx+V6BLFn6p3Dj/vYvcX
nbr0kXcgxcmr7HdBPugPtN1Zqf8fm3TO6cXuzlJir4PRxI1dseB63MH0dIcG3vNTuIb1i8eGo8X2
0c3z7qi6c2Mb1Mk0GEE9VA1inrH3M2yVmLeTWQNxDskAORz1OSDLZa3foSUb5U1bTX8tvn8CIYVn
zgKd0C2New+jCvlJvPvQi8EjYQrvOkeRMjlmi9xHNjG79chCotfWMQ46oNsqxWF7PnEVBc7wDJnl
oDNnvbCjiWoK5y0quuwi096E6XjLOqWlNm80XzTq8Ulk77bTbXRcLczgpLPLvHkLhfEvCExkhI1h
3/FWs9ZoDaKTTr90KWhqFbsFXS5AzRAhaQtqNa1fSUscaU08gPIEWZygMl4Ww6OrWPTXXkav6GVd
IZgUqwUQygqpQ8ggEfTR1otqoBLqHHbqLxpmxJCZ870PR++hx4IIlkXGi8PyN8tzk+QLgn4zEt9h
ZrxJi3ka6xm5V6n8x75dAOeXNXm1ABGd+2h3RyU6cYtjFVysg0/KTyY31YAYNkMZK6MiI5Gs30ar
vRVxdM49h6J+iPCuthQq8GtAoCwusBRNP2r8+9CkXNrHpC26c+xBtkqD+pQEk8C5FomveefB8qO9
WCa8p2kwe3ggSmnv62rxDrneMOWE1mYnJNcH0S23WSPMls5rV2Zqo74/EqVtVPq5X2krYO1XU/8p
CiMHml9t3eAfp/melnjhnAriz2hDOh+iowr/QkNTK9IME+Re87syytNEwKnAcBkoJazqdHmuDTS6
xwpIfPOvxbYa6BcpfE0lEOkFhVatzwVo9qtPx4XyI4wZmKgb+/7O6/IdcG1snBqD10qz+TlvmVsQ
708yBFLceyAD8+bWRMBydMbaC4w/UQR8xRoc0KXtv7YWOPpm5JyofPufN0JuqVtc+ppC+jvfmsat
XIyPtEb/2Rg7hVQt6qwuZBPgzuclYMvF8+eoKCtNyYQRh5+CmkuqnR8Ag6AzFaH+gNJIQCO8yQGy
LeYy7Q0TAZ/RIKR36qWo23svy/uCT8caOcfzGDLJXmtyEVfyOdKkp4yKOopz3jtEoRcr8z+Kqvpd
jmGx9tpSoOdKrbSad5WK3xA7wt02myyqZamzCyC2QRS7J31xyJz0z+wEH4mWlM0l1RE/SYdjggAd
d0lExHE6fIl6NLsiy3jqbfRVs6RQ25lDDK4r1UMbLoCLJM3aquvfzZK9oqnzh5bFI96BVFTM+sMI
ildzimyYRNMta/KnKqN5UXQfckbo0DIpanoyuY856h+xmXCLtu34FhsFbeiSmcwGVz0osPQRMFj0
NadLVpi3fODUSKyao3FE2B2dGneSOetsQm+sRZurM5+HhTShrvJfYS3PWGwhWGMWz6bCIy9u6/po
29atddOIHBEsz9BX7VF5uCYWTXfNB+tXlUAfzuyMCxHy3UvvrJbAzUj1gkto2U+FUcSnxQENlyqk
ZdG9XRQi6T6F+jZWuCWC5n+bm9J6DScqtGNGbY/C0WcZ+Cc76nALm9A3MGr3H8Ie3LbsoYeho+hl
hp51TEr6YVnjgUQJkPBKgzU2bvQtF8chmKJ8EDN/IjbDh3IBBTWgWk9R/Lk1qGQLY3qZnGAky1tu
Vb+8zYVB6Rhm4YNXcgfoFGabTVRvBzl/FVKckrmE7CLBjsdAMIJgOcves6BmmZQFB7ThZPwZZepm
j/6t6Rdwpto9rXKaAcUb4PyLheX0FKdgAss8onBQmMey9umV9b0srqOL55uooAcVLuc0jkCU0UbE
netGYnwEJ/rXFFcmkTwQx34urgbQHXRoZ64lwLWesDxvVxNKECBFLG8NnQVn7jrxdvEC1aAswnyb
AwUDKs66zaQJA84TX3WLb4Nh45Ei5xlcKZjNdd+EydasxaTVM/yT0yNMxLAi64ZsGpncd9bQs21R
EFSR92gZ5jtOixkiWgZI+/HLLqM7TPhj7MQo/9J4b2KTO7qJG3znyAPCNRJV9PLYVB02J8K5dNFU
UkrnUo+MA8I8vf2n9VEYSaGRP8Cswe0mB9pgxJRll3yhlo6LnIkk37ptOuTypZUB71/S41x7ri4j
LFBzrJ5eOCpO8EDkg2PN/b5IjScxoSYHPDG3KhbzZOILanKOcpoY1QP6LdDeY++kgaqFi6/kVIUc
9vDwfUGmXpgjtUlnERylQ+E4cJqlem8FBkl2MuCtriivyRQxlbh351tBl31LMFGfBgTndddnXA2r
yrC2kRjG13aRPRmXibZdMr7YjZPshEvA40qBAPiI+MBu7vyyJGD0ZJSYcJnnGQYHnV6IOkMwaVZf
FR8MY8poJglnXs2Jk12LrsLYwg39EJkXWN5g8h2OVkztppcFPyHEYgfU2iwEfdyl6aF7AEiAJhAw
4EYKgKFr8WVOnOTolem09z1PAn9NAMqg74frwEoGEa1pd+4KKnZNmp4lYuCoHcAqWdeu9SdrbeSe
wZ/uWlR+Ker1C0U/wzy6fTLRnrPjF2VW6pCYprOz4mpBTyf11nmJs2tCafSw1DpVTw15tnt7DFde
V7IXZEEmRUWrPYsxrWuQEGN8isMM2/WmqPY0Immu5XaJaqxfhS+xsFLOtdyGMoHTw7HNnAY4SGN+
FqL2n2uvi94H118+pWP66yVHKKu0PW6F2ZDs7XkAW1SXvvmZ+Fn0USN2s/chVeJdYJT2JxLeiBel
MxLUfg7xaMIGB30nx8QDCdSw09kKwUYXd6dwAW21beBtkytFMnsqvBnBjXHQtD8vr0fcCGcHCGhZ
VFGIn2pAhz0q7H+VjZxZkRbNk+uNzNoU4sPTsKQvcKia50G50EhcmU63ATwoCKXEf516o3ufqRZf
Kzuh4t8bzocaOFobB8p7MIEZsSLEzEcflBaZ0LCVdlfcgrlf/lYqQlwr7EKfrNSLDpgCkln2c88R
4NISZMCA6aEqEu8dC8Uifyq/msmixTE76CjlIILd2UHZvR3SZ6tDLcBAW2eVxCDSh3F5xMum+4eX
VoaMt2dE/UqNBuw15cPk9uJgtDdTYgs8TbOZjM+zWOw4aSGmO1bmviysfkOvGKyLP3Dv90FWo4ze
zKC7m564lTUGBmxhCIVdDX12nSf728YKc4XdYPI81D7Ek6l0vrElnei79ZSkpyJf24EtNvaY/HFR
x9EKZIjEZFplBbwEWbWJ+UKQK0E9aejJD2qQjTRwwwH3aZx18njXC8wsGbT6QWSpvZ7cykCjVM6P
Y/d7bP03S/1jUmAhPvcj0Jlu1AqVHtw7juVT033PObKLY/ws+ja62ty7cMrlQokVOTXYacIWXWOK
YBvihIjrFzSBS5p6N2S61lNbqAfboJFNjldb2Zvl98ipTpLq2jvvC/H8rbOooEn3qeRg31iueVD0
TFDfThHUYgl+Fd6vBub+fo79NTf1aSDI85wsl4eAIz+154ORG1sX6JiFKAuvSpUAXdh71JaoAM5H
l95069UHU2HcNohzPX87wCg6qhUSCcaBzU6J8l20y2vUz5vAxUECedyifB3IG+leDFqIBfObhtHz
PMyAO9xRkB6IUFWgvPswJDDbKqx7lkxjyx/wk/hRAEPEteJymL7aiHsHIfAgF6FjsTJcyrAVTSMB
vfB3Al8T+dUpwfKGS3eP0m/mOMhjUjv2m82MiiQ5fLQtUi0aX4l7ml2taH5lkgQqRoAog61pDxvb
NY+TwCeZpYYf2E4/meUkv2LMGNzoruVleIbAwLHMzcStQmnQMzBbqRAxcNQ/u6Q9VYsPTR3iUvpa
WvMGe/Xz4idctsMVLwECgf7DsBki/93322fMj1Aqdc5A41ZaBdPKFeD1BJWs8YunmygX8qW1cXDy
iFz4q6DF9bDE8abz040eQf3vH/g1LAd0VVv+6VAsMuNP/ZohGhUlDC0PcemWLrYxvHX9su1DCpwI
tfRAybjsctw6myJy3kvUMVNGblD3yYF+6aAvIeetAbXFTVDMIEUfeaQYjSGrgJK0mMgByZuRNWvc
i9duRK+jgIhnvuZ5dJIxWsmei5EySM35iHwsHVlkIrmoOC8uB2Q+zhjekI/WzX4ekxe78g6FF7wU
5vAiwIqWuXyfI8qhiINDeghaJIe7Bmnr6FdqIxfiypq6pMv2bcfmGMUoezXTX7ta7iQB+TZpU7lC
y2YnrHAr0bXI0yNKNxgUIOnWDwDtoGb0VwO1kGEIzvBZLgijUP2lUoqentu/lhjNV4odjUwiZ/8r
LOA9gp2fbtw/qmXG+mFo8BxBjaIPw3XB9OjfTrLrSEwkSp+w/N242PZkYMOnONp0Y/NlBim6WRNY
6AUxARs0i2Lk7mQxq5hMePCDv8p/wcT4SfT5LfX6FxtjH4ba7t2N5WUvTVV8ceFdddZyI9VGhdpC
QQ3lYj0ldrWTiW6ANJ9VUoPmmAE9omgIpa9Ij6VbP2MpuvN8qERmAK6p3E0B7SL/MLXOXz1FKZvJ
piwZgkofTbHvHbChC3cgdaOiwPnfvQN2XJFzXFy8Yezsva0RlsxqPD9smkhkiGOFNSk+u4yL1qTV
GpOs1FGoJ1ZGjakMq3OhUjbokmni3Pl8FXp0FsrjUfNZeOgokIdxW3nwakRSDEXbD0lMnrkdnL3H
ypEMh/639o6tsU0aEULAkhe2Cpo0bFPZo8zZZEyHAgkAyll9mk79G9adcuZHhPzfjWxGAQguYXiI
rO6dI4KdlmHAMNFpVluEeE+Ml44AfoWsOJSDn/1UlecsfqaAvlWWs4lUtuPhfeDMfGFtUiE8chvt
Ht3BuugPwrdn1W74IlqB3eDCSkXvsQZbrHAnN355SUtZvYtQ3xhBcbXOHbllVGvbK4JIiLmgvoWE
5Ub0SMFIN39zwt/6QzsO1wDRJ9qKBwOKacSKkjcxSApvfB2Vod+zCz1UWqn8ipRiN99wgXy8laH5
XjoNsgA2zSerQBj1BIC7vvpQAL6LqP2b4jci8n/uMu1YmW3a5TDZ7hlyr/zJLIrX3HzR1FWAH88y
XY5jZuxTUX/wUxhRB36qaVs5ErGOAjRkDzf22oVCMnLnZKZmceZXNInXxSOwbNGB855yx1t3HI16
myTddPQhnZksfbS9+ZvSw1Mvk6vMm//EMa9J2XWxkvk8TN2mm5HHwP4ISDZfBm7aq2qgS5uW0xm5
1iCbVgLhJ+1DrF9Lpb89rqksoGWjCnWwOXshgNOLDS9+/RnDEnbFhbXSmgVYxu5JIHS7DqvxCVbQ
YzL0OCw12zGSd8+t0RrGOVK19gRArNW2DGaoQzf30qM9jfd4zo4tbQhq32/gY2TIL2YGpt6aaKx3
9QzOoU1/D8W3NntDnnYV8N12RuOpu48ZcbMY72b7njDeDIg2S5ssE1EZ1JKQt9Sqtaxdv3lJGmiT
YBLI11PP3LQOZhH8MrPeskLMgutg/x3AG1GcEWzEbIbHF5p75LrdFmvZgaM4/0dA1JMymLWe69S2
V0H+j4NFP2ZO6Q/q9AbLJs4Ba5NFxPr0qGNL2AO9p1S2cGzYsoZf++3knxKtuJDDwUu7lX6ebqbc
ifYrz9RH6XYAPlKq370vNB/W7sQ65kO6TYHdxrmykCiiEGsUN7/7RuqNAxLJGBe7QTd4FNP4R6JU
R3yhd/rEAE480Bhkhwyt3dDp1nrGe0thNgt9gE/MgCGt8yDFezwwhHj1AMtoRpqCHWBiwier1GsR
ivG+/eg+Nj4mHqClaGxY//ivCVpJG59EmYEU51H/prQX1MwQyiVdmAprg6A3TFV7eRPIedNM0dP1
M8NMl96zDNVk3fQxb+efPICQ326KH1Hzd8y0t3q24TdIfnkRvdX09OLQxBX/x1LEY1Y6k71643wZ
OMAL/x5E5j6wnm2bNnO5DfjELfJCnqMui4/xAuNFugeBAa3vd/2Jw/oJYv8xp+giUFzLkPy19VJL
OgNxKzAI87IHZv5gm5DaXIu2NEZiEK6xAN3qYN+nw0qvQ/1ojNMQ442QRVseIcHpilHiAxRopeSI
nupPrId2YFX7SJYuMR1vRD8TjyQhtPZW8v2zphgOzng6zlSFWbo8prMsdJkA7fe4C0ZqTYZnYbfO
1mJkGIIlBPUpd3wp/bvyjDWrnjeWOtOH8qT/xJcUuAdQPLLpNharKCaTBRrBIzIp/01UTqWf02tC
SRYm2KZPaRvHGgyLtKIIHwvnDVB7jJNpBYPVUcGRTe/hfhya0WFpAJIGwC459c2Xggjb5y+V5bEn
Ub6wta87DHTXjnexFZzdbNiAeHslOOmP7BhETnUryM67LHnxAN/CWz0BzEc1OnkyUfcfHQf0KV1b
cgcdnkK7wMCO6mzjX5IFAQ8iCgPIsWbRZ5Ru9RMM6tGEHMesE/R0GBjVQmG6Q+BJl10xOlmyp6jB
lHKuYM5zovaw/9PlkhJuzTQ0tjOpAPTDniYmDCYMF/FwideN0546o704A3pu2LRpKY2O5a0SWlhp
+KSF3xlVlpqZedB3f3FzuuqZ4D7ksRWAqKGozL0iUHqFs6FjASg0E+eQyr6OyIFybkM9clRt66aA
NxmCSDD5o+0I4HiZ06fY12vik57VCaGNFVW7HVtfEtkHBlZaYbWSBaI4josQ8viHcDL4y16GvqMj
ZRdGb+08M14eFrv1fK37RK7N0lgNljiWMWw9ZOtewwEby3qMq1dVN8ljP0/Vx4KmGQbkoqOnhhYF
xfTwbaR4BBl7Fy3xSTrJc+gOXzogDJBDuLPdKcUDH5u3cK5+y0hQbmxtCveFwvNqVDgIx0c/iwkj
Lq2UeDgP2gl4mZCy69z6YmfdtyuddhOYFR6ZNK+ou9mUd7xgE1QKTIJAqK4YmHTDmJGvacBPuqQR
KspOFnDx3E8RAu0EHQWBKwbAzQc7GA70rV8R5vyg3MMlCQgb1cmU0oS2bC3eBIhmY06QLUaHY+Xi
iv5FDkdzXHBZCih45ogPGeWZUuybTvhAVbw5hnMoaR7rv59SSPgVtD7k3yli7VsK8IfJIZO3ov7T
tuTR8p2LGdtPlVQXCvM7G+lXi9woa+MrXnPhKk8lXssmXH7TsR6mrggQEXEOWLljLUyABcIZ0ADz
rnb41UsIaL54nmddlaOhBe4NKeF1qUsD0NicAP0lCx2rwse9FqkRDEWC8sWqknVexTdeweStE9kz
Selaj5OFWe+ApJYaT2Ngvva4PzAvgKXybUAWCJ0ByRBUze0JNl+0HtoZJmuiiRjcvhNKW89NgfBX
bhh3FHv+NoUF7qArT9RyoJcWCT39aU8Na5f3+EvkdfPS+/Gb36ToG8gTbfs/edkgSdQf4nroMQ0o
7jLnf6gz/C4FBSRraC+hQJCr655wB7s3zvKUQkapB+ta9mg+IGIvuMIjj7NqCbos5ivFniefcpas
3HhhQWXFurGdq5jyddu7GOJ4DgKfi889DfP3wwyK/0EHeAyK8HpysVRC+kNkFPAUOKIKVG9Seesa
fFE+4NA0+bR5WfWIMPRfk1A1Eb/4PfTyZqoYYAzSjRppi+BxP3rPaGnGkBrTzEVIL6rDf5CswjNC
/HcHaZRR+fRZJC5/4Q3i3zEz1WVU9caDPhc4M5II/UHCdg+EF55M23vRXZw6JLxX0b4OU0Djtftc
MVppP1TQbrqrbFlQoN8pecYYJVYOpVbxUYrwPfCLj9ksnij1bbWQalJDQwN0RrAzw7epn59Vp2Ew
Wf8YVqRCVSNxnPZtBXwdSxwbxn9j+bfBpBYTLQpoittx5++uxgSvNrOMiPMxJpND3kqVB6usbz43
RatrUM8p2aJlfurjcTqFRvKcN+Kfnw27QmoZg3Ci0orOv5mE98XrD0kudin2VbTE5NHOzXvkTDiM
iz+zLN4Qtj8LVSAkAsTfiPdjB0N2cE3uvXHBsxkBzjxgiVrDQicaNldfHGl0bfw2eJSYP3E85eOD
tbiXAHb2Qqu/rxAxo5PAreU1BKRGA2nrtcle/9waglNUYVxjCAsAPZimfChTZK7ng2X2py62PyHx
fweO1964Ix4KG4SpbPs3t3AvvsUQVyYMoQloR4N6somWMZPcC2sHrema+N4xYQsnNcpzMzoPReZc
E9VxYcAh53Gi4vHotaImCwkG+MXAnhzTuru4CjxMzmgAXCPNNDv/b5dhaCIC+68Miqc+ErjgDBY1
+7Z/jUFjoWDZ7YTnPgoHQWyvS8wbCJXxBEZAUF2ybkjVfHRz/RTiAmgELFEPy5Zc0GOq5IUi18UR
82tQRbOiYk7pK3aCf4XrZtOGIqXxZ3Iigcl4mAVvMUpJhr2sQt8/NShbJdRNUpImrF6oFrHFsoG1
RT3OTwTRExzOFO9G1jK2A1fhaqcaNrJXvc5KbtxhWY99YwP+xDhIqw2W7hqm+04ymoWJbHIZY8Bj
gcGr+0MaLMBVSbaVjR5k49k8nZK/KL/eLdfBsqSX746vVR6ZZC3IEDXV02LbF0ro2wpek+tiHpfb
qAQGpB0nVLawVug0GnkacNlWTQd5qIvuJQ0gdD/6x6kJFea0MssRC4u/MqfkajEDP6DfZAbJdpqV
jVR7iNQkKvIJQM4WS8IolkBhZ5JaTE4sBwwRN7rSpD7pNgGofu5YDuNBa2h4gCXoBcCeOwgsnGuf
yjGpsUzaHcIsLRDUwMVW0nAw/63pjmCcgF4FKoxAE6JRHcpZwDwM63kXVEPor5olMldDUGTZLm/p
6r9EXTMDp61/t0aP2LYH8q835omkIB0WbMsLo6ZRJATsjc4P/FuY5+YFgtUyXTCrR2HZWEC5NgOX
Ag9ESAwZ1SRVNBKvaTayTk2Luz6aFwXE6npbu/1UbMMsVQBq224/9qWzE+jivIEgrz8s3bJZJ+5C
1qRma0MBYyM5BYEaWIg7IOd/960ACk7nuCCqcU9gt8FOBMPQ1/NfinfiHNvhuO2Avx5QY1seIhX7
Fzvuvrvc++xdGmrdDDNmMNClQYNOt6JIMscKgKdvTa9O0fqXWgIEon8wrEeU+1AjDSoWbZxhnriB
8dSuTUQzD2EQjWAGlsT+lL20OoRDfbkFPRNcReAAYDUt/JiCIYTIJ5JhXbQ4+7CjMXwbWnI0cNGo
vREd4yCDpJhBLQtlECLn5sfnlIvbxh2rYu0jJbo2QYfe5iFFICCLaJzg7vw6zz07rErtp5JWKQd+
/I1oP+6o49ygLhsVoG/ictMiho0eAvkYJVh0cUdA1xNdeiMKvfXSSDyQ47VVwAlTnh1Ts8EQSQS4
zcxJotae4YAyHSP32ggUxJOQAoIVRFT80iT4PU8+mAHHSM8gZsCFyz7kUBu0jy/Y7DDBApe7CUl9
kBisvSay18jDNg9DHX9jek3XxQ2gWo7I7rRjaX3ZQ1H/qjS4ZqJGezIiA8YJuCUH+iLOxLmviJUC
a0A/YWso6ctV7cXOt7vkEnAPZyBa63TlTdkeoiYAfoe4xaosUdPnzOrxLMkt95XHXzhfiPjVkhZP
dYgxEn4fwQvuasF6bBwbUawRhpmhksfKFSllnDJuwLjYqD4LW/5psmb4xYqG5rqk3b4PcsFiqgQ2
cWLpKG06xZcj0Zdq8VV+oPIJyJMuk4i3C0AH3WwaGsD1rkL+MR7adxu81lPutnaPgLtafjmzNW3K
4XExb/TvKOMIN0MiQeFsNI/BHwMZNRuByn41OnjA53y+nWMW0ImLyn5Ka58+SIUID3UA/y0II/aO
N3UhPYa2oW0wJJxIFsCAhyz6As7D3a8BAoItHdQloLXNWjCqD7Obp7+8ZZ7+2Giz/5V5zH6NsepD
ZUfB4zOwDbWzCWLRZCWHbqjyQ5ok077x3HJjJSOYcCPsPrKGAmXrADnKRq71SZsk16ijI9hyxKEf
46nzMscZGNEqnd1flh8ptFUn1KpHXXQxmzT5ZRqWOlUsbFQgluVSJ7lPsoyOUxN0f22kdsVU1Li1
DXE1QmnzNW+IOio5of3cevTUJ0/I4VEmcTzs8tSvy1VUd6hIT61JM4TP/M+orCRchyLAV2lCzHLb
xaN8Nqw2+K66tLibs9qH9kL5fImp0NtqExY5qvOxkVZrsxlMpC+atEf8xqTwwLX+0k1AtsiZtJQh
TiiwaftW3nu4Hzaoxs6mHD32PZYZHNJ/jWGc//SqDxHFtmxE8zLsEOmwbKpiqAETQuH0IsvbEbam
K35fzqPVCdoheD5xq+gp5bgL6gx++6eNw3E/O4sFZ62mJZl40Sm3LJM6kjXhJgTBa5V303CO4xLs
wSz1sTDMbrgpG2DKSOWLPQ1wdMHrgLktMrr3cwpN3Y+EyV0wBUYxCu7usQ8WvkX6xlvkdIrpOF2n
sYf305ZqrRA72HmC5pzbNzUMAQiwfT951xLlh+1QTnCPPAtHWA9jrSrr27+4hfyPpfNYjlxHougX
MYIWBLcqb6WSlzYMmW56C/qvn4N+s5qY1+pWkQWCicx7z2XcXOUokQsyhRLSs2i6aI7+EJS7sbPp
2XAyW4+jcKmOxS9a2Q6jeuti82hcDCzFvxJQ3nIjY9aT0XKwTHdkUhKJBv9pXZ/+/Q6C51Fo1/CF
hRGUpyotEo4JuUPnW8G8QGO3NWJ+BxEYyc1x5/Q35XuByF0O9XvjFcPebJPh6Ad6/yTl92qOyVfn
+hVzQoGXfomre4OdhN6ZnXDe9OP5wIwgudbd4l8SS82PaWvT/1k42m4WuhdQBWplvSKdY8BYlHB0
em98AV6dnqC8zkdAkDHY6slgeIqAXTjDcm8HXkzfpaC+ChyGpxYpqEzuXOviL2B8jM4Ruyyd5UNQ
GenFrpS1sxnzr22erxWhS5h5F1SSUUKxI8wITakkwDzoEYZGrq3IEEapR4EUMj8tcuOQ5Q4+7wbf
6WAgLZoWOHb/yEEEc1f0q7Rs10Tdw/qGIuPyRs6auiMhJmc++48fpEsl3+H8P7i52FqJW2xFUYOk
TmK/gCjLkD4A8MFAg3maJTzUJBmMwtiKEhLfyOELzEjuW2ISme/Ny0n1hN9UCgEWzYJ+3Y00CxDu
QSBSkOlTjnj72PMgHru8WRfXJSiDhAYEQh7EjMmJYb9b7V6ZFjk+ofgibp1uXw0RQabwcqUNk44K
CKh0PhTktaFqaIJs2DYOXfGWL/80Nv50UVlk0RGU8yOFb7H15RBtiWZH367/INSSqUWY1TtqR2/v
DS1OIh6k1egt9juPrFibdpAcjGYyr9WYqG1MTvR6tF1JNiaSM6eqmFT45NMhxRiQ8sxp3n7Hmcqe
M3uIPkJF/psXYXeWaeywZVjBKW6T5lV4yBuN1IYdR8sOcIxt7DOcv6uA0S8G4dkD6aNbWizP6ckc
/OHU+a3EZsRmtbesGZ4XHUDG/32WbHrfNeBWy6p8QmCFSqisqFjrfNglvfjQoGGkJ7uIIWlC1rFT
y6vwu/eZMvZugQFTuS1eehf80lTdgtLfC63lc4yvoRX0zBJeNNXkJtcg7eNNnLofZph9Vg2YGasv
36UFng/B2rOxQF/KOpr9aQ5FxTzTz3/Mveyta/xPCOlH5ZaXzkruyVd/LTknt/zvKHh/e1m3tuzx
iW+Vv1SRL0NGUZ8UJ99BJBgO2UNpiz2XeuT8zlA2ZmyVqN0ymIQdBPVucqOHIuXNLd0G63r/ooKU
E9sMbiiOw5dsJgyjhT2fRtOrW8XfIpfP1tJ9a0C1tcS7bnAQY/q4yvoDEpp7MZaPJWNgAE1wIrOX
xYzOulESRpDWUZuhZriFS/Ceq/EC7/u8NCGLeboTfXPVZvHKLbXIvd8iRiJld4jesqg96gyCFvYF
Zl3CFaCwibZ9KtPmGoXVWSp5nsMQI6zC3U9CTFDBrkJ3fGf7FBceGcRdfJhtRO38M2iy1p3FoIMU
z3CI90mEqw4dxio16Qob81Pj1X8yr3qmmMCgFExno3Rudlsz1w8v+i5NUfFgsV/gVe4hT3QnQZ7F
rJoLY8h92Le/SkLtG7L6mIQ2NGzcNxA6C3KRexreU+qh/az7C4/lPcKlr4mNKK5N3inxI5tWxLg3
/k6H6tTXkmfK5QUSLHuN1c9T+zFXxsHq3INnLyjyyCNw0ycoP7tpJJK1FyMin/7JBEPQudjQNTKT
XFmglNC5ZzAPCjWi0Qf3Re0fiVi5hTPNGLhN+Nx5sGMaW5aN+Zqcc1BB081Mox/P1jbJ5r2ro0OQ
dnurA/5dSex5JbC/luc3qTmdeiJ+6Mhi9LrwXnliZTQpahi5bZv4OFWWCUcYhkXivcSVA7B7eIOt
Q1r2cAFeCN1Y3FeO/YRqGroiPXJ2nIzGfX6TpL3o/BOvpPpEHaqHwA4mDFCm5son7orZ84MTp69d
OX6mOnqsim5TEX+OXXfvCP8Dq9CxbTEYVtZLl/Vbw/aOQDIpFuvntCkuNVHmvPWIo+w3+mLYVHY9
wQoIAL/RyG+iNt3JCD+2aVw6VPljNN6Wytk4VbuTqBEnp9+HnXVtW4+zw0B3sQDlt5pt8TE1+SNL
7y2jUILfx6NJWoctdgvHpaj1LmOS7+Q8H+IhuDdDRsfR+BCK+WGsgEzx865dkHuD+gJyvIFSxJ24
SmLwYBvzElfuH2mnz3NAYvIYOw85smjepMgESj5ESi6eO0Nq0vlsZuPum9JgMI/SXN8Etpd83VTx
k4XGFOils9HZu5YJbC8ufk38TT4uIlF9NkNMvd9/tJX1F5nGX7fpuMvzPUlGiNUqekoF6GYYmc6T
rDlWljoeMTUZSRn73iaWjozasmXZNs0bg7v7Lql597gbuxy/8dZseZWoO27n+JTyjB+aovxeuKFV
Zu6S1v/3qQarIHKefDTBksfPhfgr8/H90w/2K+OzN7DckVM6ENvDtH4bi3nf+RyErZIMH8t+aX0L
awbw73L5TtAa3uG+3czSxA3sd7wkrCuTVfR/2R9W4IhcWoMwHLJP/PzJ1EGXqtkJMRKcyJfB53LL
CeC+2BV2SzgINpCqJ7nCcX0JNwEKcWfic0HBVR+GFvqWQChDhIZkGsPiWC9qfg3TxLpZ7SjxM9J/
0EDtvL6Xjr+b62l4CfPqLbGtV7s0cVVhR2iRK1o1jxIwCDEnt0wLGGSDSl3m8tyVDOhCRWN2LPp3
iW5P+Xbp7J2qqH5dMfu3RaJA4EBoE3VsNbdYmerZNmg4bdwwFBOii2T8UxDvteVXFuhn0G7EToD1
WnDWKdtofK6YvkBUTiF/to0tzkXnV5uxcuBNNOayIZiyJqZotva+nO2DT8YTbRAmikGLzjNxZbNv
EqfZVW5t70QbQe1Rnn+glxLtSaGO9jMKhF0U+gLdoMe818zSA7FbxTYVQr/txwytYcUQCB32ayTV
uOsSyv2pbwqIMBMp68oWG58R8FPcBmoVBFmmp1LF1k66cDdnLpKbtGl1ZviPFIwJ3MzDDwWsZac7
gk9uYAybtO9S9uLklzoUO108pM+WR0rCXYM7AAiYg+a6pUL7NFuaWYbX9Gvfd6i+BRPjxCdsjrPt
QFiIKwtnzcAgQrNeRvabEjlkKN4TO9vXN27m22oGXHOZNRhwI4x5FWu1m8rJRYzq0T9iRCdbMbI5
yEyF0Z66Aq7AKmtDkPhhEOfePjGku59zPM2dLdVxynAzjOFib3tpa46z0R1nN8uf4SW1qPBbFE7+
2FqvDpQqoswx2jGr82m31tlLyuWZ2I/icLoz+zeCkG3ep8ptdG5272T4Jvd17a7KeZ8y9+R5aeZL
Eva0AQP457Sp6x+UGAsJWUxLcQyUi8T0YOyDLvwnegNjpdKPfkS8kTJnag6hyI7IDhH+E8snQK62
j238lhrLFRsVS+RzltPOI9iVQnNVzxeE/ne6VVj4tJIZ00dPopzWBqaftiejG6VIDLjNsFd8YP6f
76CnnTZd9TB1eO7FXsLRKbxXi/zuia54V7y5CYGZJxIR05ADnUtaIYHI6Qg+jdDn4kfNT4v7M3Lt
gvw4IiFWcB02Jj7NEcOkQSorvyYV+4LAiIaPwGckLKmHXtoRbMhd6sV3EN8aixihC8d13Oa89wn4
Ji/YaH5Fgkjm33/wlreW29Nwe+0FaG/8xl3OzVea1sQ9HYPm3WliGks/+rrnBfkXvX9u12xBkvuX
v97w18viSfeH3eSBybb+97iw1rZ2U+fe6Ysok/za0PmWdrBtowykhLflJvLPIoDQV8hkVXQPlgoO
+KAPxLgjz3ktzL/ctKCuwc8/orq7qzBMVurM3wRQt0pGseUaJUGGXLBeCybMf1QPwrhwEYWB+nCI
1lavL4lbznfTcvBpqkEviiQ58HPCueeucC/5w0BrE3ERwJSfkWNw2VhGIxqtJlFK85P+plle3DoP
HJhh0Zztd1NDE8R6Z81pYQsrU2sV4uybM8aaHyso9Pkfk3QjPQ1x63bFEmJBgNLju4Hdv+JrU9Of
OcbQgPZd/xPc2iT7TilB+pxamaqGhg17ColbKXLEe2PhM/Y8Ovyc2OsPQ9lmLR8LEaWmJPcF4JH1
gpLCJYaS9GeTaFQiDO0RvZIZ7PmK9VfGBr3T32CBZUwgZg3YIxY4qPyFNOKRCyHLLwDBOffE1Bqc
mds6wFzDP0Lm1H93VMTzu/6a3RnOsA9SwfzLfS7jGWWgRzlyDSXbs7FMrEzoiTiOEh5xlgifm6tk
s9LN5/V/i9f2f0I2L/6Ib5MVxhLSd5fvRv9SLpbVxU/ybLE0MkvwNWAlFRMoFYAg/C1cHEP/utjI
ILZUmQgJEZn1r8ZUnHna/v/PYWW4a+2ALvIN88VRr3seFav9m4bZzQGHq6r7Livop1DL0Vua043e
V/rePerb0YJi9WreMc2ulsNF70qS4ofIRf5LOmUv0Kl3g8vxbv7mk0cDrR7+mmrlXgxvDAA5nj16
obP7b9XpW6ufDy6ayy/tT37IDOVGX3hkWQgOsQ0RTkgKqzU0G73+F/OUGb5mIm/d0v6N2v1cts3N
oBe6d9kX54GoVsMI17MVosXmcEguX//dLwtuGa/7y0TzUKpglxvVQe8cZo3zSWczItixGAhCDWmP
ej6kf9BMuy9OyltMsRv+cOMnAfqNBYJsf84TvNFN89DnMc8yU9a+YoZenuuufwsjKms2tKAzSA9C
SiKJhkwjtWtq49NPuttcB6+Br05t2G3cLnhZ3OZUhsbVIJQ3Xca/E2tgKQu8a1XwKBUL3HS6fcvt
Xvp+rUhSQapMv0oNV9VNBEH3Xz3iHsb9JP629VdY2u+ewUR2qF6x9/yoICD81enWeplby0jDcyZ6
J9sTzbhpFWd9rtjyOixoxTkS9sPg1FcDIwQhaReHw9pYLw+tGzxkjb1RgwvJ27yfVH0LOZ/ekSx5
Igx0g0IZLxjD5H8rgMwB1xmP+v7ZRBdXBBA1bf9SuQwrwQjsoHD4uvGKKSas1kkixF00LAWjfqZ4
5OcwAge1YZBx15CoR6/iSybOfRT734lUn5jXNjX7B365SxShP3ZBq9ypAr8fPbrH2I3pyNZHh8mb
lafoYYqzneeEjaitieODp5O5wxI6LpppvqkRaLGnxI7s1p2XxjszdjTKBamc8p/9LiIXisViVfWZ
+db9kMqjar0NicpM0nBGOZU69U1FGyRgzsy3X4zBFqsk5mcQu7XcOQX2VsBZGdkFNLJfA+UcCsn4
pwsiUp1hx4T2cxggpGoyDiOotHh5xA915jBxrNvnsAUC6eYQR32RV8TGetzI+SlQxp8Us9Ka8G72
60Y3LWMyp6khk3Q61VO7m1P0yqUrv8KcPNhxLH4MfEP6x2YyPKjBNonR0GQutorzXwd6JBrtK2Sd
fScR/M25eUupNWgtGOt2Ns5A6gmSct5KCCaN4T6nCt30yECNMaSJzw1t0sEaUPp487tPbPO/KxfD
Oq3NB4Tau04/n010jsgxxYI7rPWvDy3A5OCvmjx98RMkobN6tuIU0i+rIxEMe9P0PkQc3DfGLzFZ
JDugbe2dd2cIt1WvDmDPMLwRgGq2ApsQro+GFxxAXgXR0fGK51kab2FRbGKpP0ZwnLFtAS2Kd17Y
7CZFQRDyuOkLymzj3u3Sq+VHO4RvV58ppxfA+PTLhyWt9hilLo70r4s3HTwIj7KXZ85PD7WsNJDm
U8XG0YTn65M1GnP0riNvYzLOWeJ639flPhfOl5sbL6gMfhvTWzOY02fZI1O6vcj6iyteF3h3ERaB
UjBtg7bhDWI75cm2nvICO1q/sh3Q3dVyqP32L+XupqZYbDvEqQpwdq2jKljrYUedJsuLnsys/n3h
8QjmIWn2FYNw8GDe9xiUR3sgd6mm9ex1ycdoIzeGWUjH0Vwb1Nm55B0+KPzRtPG/hcF2gYLQSuH7
BdgXoTS75sDkbLR3nmleQcXQrAvN01QIJkgQvuOhPtkBx0lfZ6YhD9SfXVIXhqOx6kvJOYRwN6CG
Z3Cf9EkGhFHWfYVi4M5Uy9p155sXoCaLmhFhiJ/CVWjq58Kg81a4pC4TI0nTcDb6h9KN93UbXO2s
ZnOhddaga4d0MmBnxFAQB/QavSm4p4W1n2hMBiSQEA9Uv1cCgCguvF3mdsgVIKLGNHOHItr4hvNQ
GYh3WDlegvhOqR29U/B909Wb04+6zJ8Ti3alyu69vCJewsnJdZXOP995u+rNap8nC1N47lNPeNKM
3rjO0c9e8rJD4998TinzkMVDR+gFH9jC6EJiJhuKx6i/tYFFRwomeToD9S/cg3TVIcc5WQ7Nqq0f
VQpVk1/v9O+FYa9zVR+kfCZfGCfXnWL3rOaHucUEiuZOmM21jlM0sfVOr5LW9BhzpCcQcjOVhAo+
9ZcRQhdrTHXWy8Ug9Kbj8THAtEqcQGkl3paCb8LBHi/ijSnxkfn9mbhubH0kCvC4DR2zhzFAlPxX
pcZ9Xo1PaiY+TLz4Yb3Vt7Ei3KJfODW4HV7oDEun5xHbGW1yvOfVkjNpJ+IIvfkgzPuUN3VtRUdX
XIqqv9YEOzS0hJyOXonm/AQMBPKWNAQ+opm2b6jzNn1lQjEAm2OheA/jfF0Kuj9Dd6Ebfvbr8RTW
V9yjp5Dhp9OOZ50jRz07I46hbS45T3mG2pgx87XuwgN3laA1cz/ZGBPIAzarZIHZRebUnWkzxOJl
EQXdVbLF1Q08jQjddU3nCvlCmz8WsQQYU3zWJeJeTdUMlycNwUzYY21VnS2rODIM/7CH5UEu42OE
jmaqNa3H+i4oksLZOzLVOvFeW2Vpj16mh5cRkL2ToZe76NTt2cwvhPeeI2VfYxvfLCOUpDZ4SfEW
0gMM4sVcstjq5intpnewnG9DZ77TBELFgDbEeJ0jMtdntDUQ5zw2VAOc14iuygm6h6ErrqF+HJgB
bao8u5XTo5cxClTNnVOTr5R6cB/kHTEjdLExuRTxBi87ipE/ac+ZFsvU0svbPGGlafRyHgr5ogYa
TxgtY1SvKGBpBwVYrBrmqykpal4YbiLkre5cJcjhoWkgW9Q3vqU+oUEN8cem18Jqy8KUiftXFwOk
dmJgr+41GMqNIIN7GMHIGOYT2bw7VevY7YXKG09pOB7b2H2t4IvOgwsd+NG3bZBz1bbPHx04gAHE
FJtOfQELl1zHZ2i7DwnOssA2tlVQblF+0AknAzXxIWDoUwlueb6eEO8EHM+nwbHpuiUco79YdYey
a+M7/djEIA6mdL5mNYwsXpph+TrZbzDIOHYclo6EsnnZkVP13HfG1pzQDxYWuYwoCrluXWkY1F09
b8+WIIDp31jW/0KAdBdOzk4xxHXZBYqAQV1x4Z267tpvSfoGpDhAWvjq+Yjx8l0XOGZ4jEpKg9wO
9vpKTC+8G+fXKPN2DbIfZIHUKfD/RLW3HVotobPnPfKP3EcK+6M3Lcd0KNB5W8cBEDU1+XjRYix9
n0dqGavLNgPLLkBQdMf0mviqAk0OHqbE3+ZcPhY3ep38i5VNk5J5RYOwAgfpRHXKeiy5ZlYv6OTD
v5s7xLsa1EmFxN7juIFJ0VxHy3fRBJ9gJiSqMAbxOFQr9znxrW1aVO81SoAeqY/Nboc+hEA0kjVq
+K0Lcln5NWcNdWKs0I11b6xoxXuYnvRRv49t8jPs2FrrzSZnz820NXemqLehyUjaq1aFB0uYGUUm
hGOUWRabZTxFNwdlByXE+MLkUDt87/S345DBao+XKHXvBFDxCo1W0sgHEWLkII87F5MOzSPQIMMU
i8wf8XPB1B/XC1QUEwV5vpg/fim22BYkUCfGf6UhiKkYtfkx19EY5Y6TDXm6DlNpI6SSJUDoxWbI
QGt2HxvGKzTwXzWVf1O3TMj/EGoH/HwzLzmPFs32NODRDSDbycMIPit38j99B9pS5gXs7vHBccUf
kvo4UpoSDUWzMUrQq5zTEjl88y09RjGkoKHgcBu5ONumnA6ZZSm6UE51QFZ4wY+8kVj94KwYyOGA
MsU2AqxxUjQVcXIE0W9UIplIuEtgHQ65UXy7AlaF9MK9r5h6c16fdyCFEKyH9wHhRms7qL6bBY+6
S1gF1AuTdnL3mAfjfQgpftPokVPjPZJhvvfz8ZSl5Jd7RhISRo6KKI844Ch/j6v5zYvSc4Y/CBQh
jUpvrnd03z9g/72OZuuybZkNL5P5NxvGmzH6yH3UM7nvIHJAUTP48ve4HdeVMl+aEBFjO+Sn0cgI
v0guwjWf9XbKZOGj7KON1bhbtJbcjOHkZNEbpq5jTQaxHxWXbgQI0zFpthKSqav2w2nVB5P6XZJm
e2X1YpUzWqxFR1AFBTK1RnjSnDSfY5DbUtJW5a1uwpXd2BArmYBXikPU0DlXHJFQhhYLclFwWhI2
f/xYyJch+oX7OmsOdLqZaVjUFclWWBkx6XI/yOhql+Jj0C6fCinsXQMXem161oAlA7ZIbhMIoFV6
gbMZZAbDjgOmHfYSKVe7wHnwAKxG5VVgvRjCAZ6XHMWq5WQUN8Cper4P14OISD1pFPZHkphIykXA
uFyJpwXKdWZ1bBsWGfaB15+bWMLUCYAkOqt89p9t3NXWKP+WRMN2QU/qo/dT98vBmO2rhwoptaJ3
z84fszwowZA4P3kMOac1m4sTxhuPM507yjUw99e4UZQoU+lCZ8t/YRmos5Ut3zLkmJ21AVrAtCGx
1y9P1MArOyhePWkQ4QrpLs8IlEQ6zCGbxldi/jVNXJHoQ7iI6I9JDtIY9M0KrMRjzfxKJTDTwQQE
giVI6swbGbIfi+dM+7gk/S4ZvW/HnLZxRF+TPvmwbmoA9A2FMXMBtbbaTN6Nyn2UCEbWy+Qz14tO
rFEQbPaNaQ6Q5aQ+mV3DLkJv/FyaQIGGuvtJ7EbuYg64i08bvmMS58P9omXeTMYWNMwmmJrhtAhj
rVsIzPtXo2a+2J13DUp1HIvl0rfzk8vO7gXNvazRPQwckJAoruIWDW4A0WI0q6cxkvq1qDxMXBnh
7F7y2Qf9J/zZvQvQxODlCisIPu2QXXvXPnmwuegwksyXqE8vw+LYk/9ACFRPGKtU3a/dEe/GESvn
XR9Y/q4L0n2EwTNJCsBN4KK7yJFrxwJHsMBTksZLh0cBJURc7TotJp+IfbhTZQs8QapzSfXcY0YO
KnE16auisj1mYXJK2e8qSZhqEI5vIdmted+d2rb4W3mYcFPa7JTI1v1YMbykmq7T+qVoeapG3O41
M7W5qvYhneYNSZIpSZ0TEBYerjmZiXVK2ocy9zCLYw4W8VdW57eEL5WGN0cwCweSN3bMtczpzfVB
+UY8pLxgKbkIUxduBPWHGLaljc8jM4hzZTPSc+JfgwI2zbOLPeHW5zBq5rzfkBMdGWWSWFz3lKqu
AlxsKfIUROegOZmexJTfQsyKbqaQPdhwnN0FLTpRjfruDmX+27nRn9gRrwklExVDw1vKKNj1ayP2
OcEwlCu7e2vonrEnA5XrMcTNz3aW3yeVuEQCpySFb1N6xDi5z5qBOqX+q74Cj1a2BUbMaXCmQ9zT
GFi0XLTI3R2JHScB+YuD/hqPAfVeeEq89kuXMJHIjzXwzAL1gFMIdHDZXheX/Gqczju8HZuiDzdx
ba/04Vg/F6Hu7qALjCuxJ+5j4wJUtpJ+NWEO5PPkJ/LMTkMsLy4ia637xbxngDYfhgIQCfILNRGP
bJLKmjGBkl1srTKbPXTmMRcl3Fg2grjnvMSZYcHRgFvq0Yht2O7Mi1X8rktkx3CxTQtedTNK9Bzp
AqYn6Mf6c9gjALjOQ6tHOmctwGQxfNM1vkqvjvFaRcTt4R/cFyCttKNClsWlgZ50GivxaDZ5yeG4
AV453VO9yHGkd4SK3XZ+U2oLLEbPwKHO1I1eVG3C0dlCd1/ZoKe9wt2XtHNsDrFL1oy/AafwEVrW
PPJ+kU2y72OK/7rbmO1v3DfQv3rmysE+TIKD5Y5b4BS5RD43OhiNBceNWpmcP91VY9XHWYIk7950
hUvxDptLV1Ux/LzsZo3RhwidrcN/L+FfOmG3WjigjSZnVsYkwoA3VaYROxm+D30ejHK5cdPhUNrm
phybj8DGaMZJpQvm+6qH7cG/3nolZTsa6WVAneOsrKD+dROodvoc1UrqMt2HSChWc1wGLPfod5LJ
rQs+dY1pU541GAzou4OjeMNoxE9wJZytJk6oTGIfffwzUYuut2rOwWT+5c+ICrBZbENTA012gKCY
7By5gNgUgmPhAQY5Re1ld8mmrrx1wS/S/yKbzHFmRx9oCaQmkz6LU0vBrjPUxVWZAetquEeEU6wS
hbpEkzNCO2SYPZU+bg/3NSDp7M7QDFW5AAutKO+kgfO3Jl4LuV7tuNtysfadoc5zNK6zCJM8pzPO
Ksl+mWqmxtpoLOPD1CUX+pzPeIjgHap/p3J9ZMMEfp05LkU17/I65W8vztUzhzOxImtYEFfa/Z8i
xRfAWbG13ha4F74PatXKtnpdF9OjzdJuK4n+xjyoeaK/492sLHzooYzQ1zKtei1ia5faU3YHD+mq
sE/4w3D1BtAIMSrYmD7RiLJbryhm8ncmoEsgFhTGJhs5xUlP3JQFhqAImAMwRygoYPry20udcy29
V29KdhjNDrnt3+iLUhQn4jHtsgvovRfgQBuvKV47wIRFrA4KgJjeR4Yw38PB+y0qdTOz8olniZd6
SAzYaGxTs/mB7/UtbJ4LLgu+y4oX7Zo/WyG22JQIzAHcInT8MybORinvmKJ14Nzrd5hoOi6IQBVF
cdGT30Pc9JFHguZ+h0AocmlI4w3Xu8qAQHfbe/8SUPvHRfJktays1HTusY7SjOMB1B2Zxa53HTtD
JIxzFbv39FWoBNTeLcaPrhs+xqQ/81J91x0agzuoXLXJKW5dERwdfzyhP/gb56x8y8hOpQcTBCTt
dlGpIOgzW7ULtnmuvZf4Uwvf+5NMNTrHtviJbWbgXkyWerj0gEldO9kwH8Yd19xCaXCgByPaJMlv
39NBC0y2KAJf0DiRLcCuWFGx5HyTC5uvmZMZCYWPmNeNKlk6QLO+feoizMX4P6uN1bvr1qr+YFHj
mQS+O6jkLJ3ijDwppRxkBMdph3NZOIH98NWf1KWccbW+EuQcNqaoH9a9J2g+gagt3yKzxpvL6IO2
8cC35CsybHwZrEqlTTUDia8JNUXsD1uLE6/kReelyS4sgkPLVVnsCqJsT74F6MeVgJlDAFmsnlFB
TSyd9pIn6U8sMOb7g/2LiWQXsTXaPf3HMfpGN7AfM+dCUb7iK2DIQpQEW7fR1O9K9YgdsXFQeefT
QIM73Aq329KQP+jbFqAyvitDa2ta7p+hDCgIPJfoJbyR7vDAcO1et7n0ay/j8Fmy8yYq3IQ56gDB
YCrB0WPy6fV9MEfMdJ1Hzo2LkLUWmrGSb4Nmfgzi6pTXHqZueqVRt/Oy4MHSHlKZQI91+nPsKEDD
s6BsLC+j2cPTM3axM6CqcVeFVYVrhKgcPtNlVZdMk8aBcAYovwAaQ9N7M9z2S3fps8TnrGut7GK6
yJig3NFJf9omwZIHgYiNsgrbb1EUzwTP+3dLB3reHjezJd8zGoJOiOTNR6fLiAG+Fp99MIZV16Q/
+i1r9N4H636NzOJuKfFF8pzq8YEzuLu+9xGkDICGOmRwAeG/jn7BTMvJHIz3lGgwP87O1I9APcH9
WrGg+Qw1cGwAdxFwuNM5HGWNiJLq0aRtl3Osmazw6E4oAni9WvocQHcdr42PfwC+2zcEbbrLNC1V
Z+/9WdAiGIDVdfaI4ZyCOyk9QNiMChqZbZy++esjkOEt+YirZ6M/nhvOyKUMtF2AoVdNVR76Ofk1
KnRbvCZVk30NDt0wa+Ku2K35bihxjeRyytua3h8y0kxeG55+uhAMfB3b3dVYIHSHw6O7kRNgcKdG
68PkxJ/SCELIcyLjjZFveZtiRCs4L9bxBE63jgGKKeDUNtm520rixrLShsCgaavS8QnT2IduJjq1
beh3QOeaR9MwH6LS31ZtQ5mBbkfpbt2Yrcc82AXO+GjhrU+7+Ut26U9QDV963gZR4ybm8Sj94Qms
2iHFy10F+Q7n1wTgo96jvdbSdEAYAUYLuakWqGgxr9OgPzlpdlJjvsXpk8A8xHcrD63ZviEe2xNw
h1HTJvnHaY1bWXYPaes96s0n4LXCE3EanGCTdxJSuUnMUc45MXOnv5xIn/3ChhrHIJEdUz+Tgs3F
j8x7d6yx/ZegNXJbJGtjmY9N97U4gPWmx5FQXG4u9bWwX0bJ7pR+pRFgh3hkHmk0AaZL5BrsgJbQ
tcYIrtiEhgqpeK5vlq+jTMYYuYUzoVnEG4MP7NQY9k3fAbvrDqOanvQqaLT4rsbaQrnvvWTBo+9H
h5TtJK3+qkE8k3C5AQ3HEDwINwvlggjTg2qLBzfI3xqz9NedDB7nZTh2XX0/kwDJkWqkmzpfpqQ9
TINtcQoJ1k5I7UoO0nxHBvS1VdW7Zf1ItVziMf9Y6GmUYKUyJuK2BHluvdcLNggRHcuKk1Hof+Aq
BiVdUoIJx0X9YZHK2sPG1BNoapUQu7DIpz0GEmbD5QX4/8uQDfu5R7fHOCBs5ttYy3NYDzdUAgvB
BWoZD/0QeGvwYndtT/nkF2iNrOqaztkljoDAtt82L4umfQwjgZxuMC8VERuhTDZ5Y51EHz7Nrbeb
RMiBSW2G0NuN5vjASeLAzcQk0j849vTWtNluqEkDt/N9jfne88YP6S0bXKkPtjn9dWbz5mKirhfq
F9eJ/hIFVyKHIInRDa7TyLStDcnZDNZR6p/4NCOh2agdZhY70giZ0DtHNKM6dzdg/4nYCYNy+jKt
/9F0FtutJMsafqJaqximFoMtsGSa1DJsF2Nm4dPfL93nTnq3ZbkgMTLih6YEz169N5QVpT68Cl37
l40sbn0eHyXwnRrywsNEPgs4/VNpstqQFbvraXFMpTg5yCJADEEnDskK3zL2Oo1W1gDG+uQp95rH
cK7Wbe5fp9i6AbYDRjH9TFV+iSIUEsNm16YBUZ39D449Ogs2Rye7NFbYOhLeOtZjIKs9uNJL5Ez3
1IJ7RrwYdKhaWfXLZKMtx2EfLJIt0hF7gSReKcBVC/YI6yaSv3SCBSAn07R9afZHpwjIBojoOnWZ
8uoQxUlkrrnPO3wSBAi1lsDSqdqbAEtdhLiOe96f9cdjE2I+CAqks7MXP9VQKJunpafFxaLyx4M3
4QM3F+B31QVYWQ+VWyilgeZISnfir5ptPQEM9h2Ac/tEH7ZNm+DckIerVOtQ/QQ2IMaTH0qUYiTw
OGQ4GxNdRmjLA1T7MVlWraU46sHdMcfPLOpu89Q9eW3y0nXiXFj+GbHo4KG2p2M5tE+jYnPE6I7H
+WaIGzQSyReXGWqNQ/wB19YkvxKyuiSvfjJea+n/q+tuGQuVPs5gVZuRTVaUXl1WGfD7EbeBWpaU
9FJ2mDz1P8pxWsc5CFlErEWRHOx8JgsJn62eT2mIdZeyfPe9DxsdKcuu10Rrm2pGYtzUNWWVUG6x
6diMlGwXejE/MbiwGwG8BThoZLilHJdKlTB2bfCF0VYby4OhzXsjJ4OgdWLdR6m1yqegwpy223D4
WHujs2LwDA+Vbh3FYEZHVrc3zyihto+c1bThFCFqrEXtAfLz0mj0fQu2LNXUgTzMCEeK6MmYmVGq
4aDEL9Tsgi2gBMVehG8dixg+JxcfbNDVvXhu3eDml+JsCXsfJd6ds1h0tot0RpiwXjuh+2zAKISl
fui76Htq5fc8OC5AC/+5NKDYmdaXPeJb4Wo/1EYPKQKzNE/yOMfhoRgc5EkRYVFLqgTh8NSEqMUm
BtxwB1c2iObNu5znvTVl3XKWArMzXzyhDLM2dWOHfEO9mUt3a7AxdTOo8R7xpBzBnZplvrOOPriZ
uUqSddNOr/mY3gc7w3Nzmvd2qC1CpMNvBVm/xSzJ9iP4aaDFbG8iSwQUPhA7QlX4ZyRCZq8jrgIE
GFvzx1R6/9IcJeXY1n9aJC+c2jsFmn2SrGxBhupimL6D7L5WBZiUGsAZUgRQEXp8e6mFgW0JX8Qs
HgMz2ae5hdXmUJ+LBhPlRpMvadLtW7BJaqJ2jnNIMudX1mjQR06MlGXaQSZw9mIC6A/hHXYwCuQF
g8zu1akdO64gIeBSoKuoU2BGG50pv9W2LrCesnUOkxtsTAEwpdW7hVFZ2xIRH2Ng1UHAYJvKmXAb
avYCztu+I/1URvmLV+JnaBuUhwCdSVceZe8p767uVqfVS25VqPVOz6nVX9IgP6LgIkFZZgEkPEPf
TYg9Q92FTa2B9cvzt9xz150QtzAFwOJ2z5Gciq0CfIxmfhQMy4fOdf8N0fwdyuJc+cbWMeRtYCFw
Q3Quhb6COPrid8PBDbSbKDz80YajcBzMZqxPP83ASkA6bhEQiLyNcCU2Cu5dh+WplMeOmEXjUURl
RoKAj+qXUfdeNMNDLLn4ieJy28PjtPtxxeKyEEydCYVHMsHu78iwaWS8NzK8CBF9WRZ1P4GxdVFh
tNEgB9blLKomAY8E5qmIKe2aSCmBiokUAr3kXDKwXI+x/tu50bLUHJygTfQ8Kg3plURDNaGpv6yu
c1BlNc7Ud9E5ye2FPRg2kYR9Kz2OG0GNdRt0vsJODFR1rXvpBqssI/MCRQYMkIkaT3lJKpsCECtU
jG+cOyF1HxviPOm+vQhMawOvcDdNipwb6hwkEcvBA/RYxt4rtQf8VVIYR5Z8aaS7bSISs2FcgUb1
z6IdTHClznoSLdrBQ02Jwn3up4CcuugRiOxQ5C6P8EfnlUUqpu1G4DjGejR0sJPj69Tnt9kMgoce
NLgwsR9Rg8FotJ1mpheCxn8yyPdjnX54BgLMegCVzTjlRXLsSzJj/nQSIZWrubkUmrfy2+E4ms47
8s67tm4ulsvppXMQNsg+h1DryPpbz6AZGAxu/2VW7m/kB0+AS/Gcz9KDb+RLC7b0htzypQ7Kpw7D
UbaQ8twqGH1ukrSBU8E8QcMhTx6TEZIo0RNx+bT2BjDMtYjAK9c9cmS+v46hDpNQ+C7gRPiWdRVD
7y1RF18zOK5tM268DMwDNnVRZnygqnFA3FcgiVruvKC4ZP7waoD7c/t0Z2XA4SBmIVAz7Y2gWddO
g7J6E1+TeuS1EhBzJoWa2iSMr/eDCf9IITkqedMywLETZ5TepYqZBpyxPSGekEQ4xkF+cYpqn3b5
LknKvXof1fQVeB5gnT+wxJ6MLHoOW3nHkp2EG76IPB1ouG08+D9gawzgANUj/IBfj1Ar0coTBsBf
6gJkbfZGXezHTvzAAcTOgGQXolpE01ZeXrLA3ExFeVJwVUrsd3CwtwZPC4rCeM3y2o1sONZjmkdt
vqh9FF1K1f4myRyBcsKkS5qb+6j2bGoP/5qRqlnn5gFqQ2xF47S1gWI2WX7ssZhAdOKcpcUe4tkh
MdzbzDHJLNydH9RnJ8/eopHUm2H5xhIkAVIGY2ejeNsqyNRemymOkYJnDoRzuMGwY1tAhQH/O5KE
SzwYBWjyleTQCvExow9EcvWL+bDqoD3jg0vYM2abOJ2PtWMd1P+zbf6b3A7b1XqV5WIBOewHxNop
ABTaB+1Tllq/UY6Ji6V7yb0pe7FhWbuiXjctZWS81igOvht+7WD65vTLKOvf5iBRjI4T3iawYb1Q
4EANqBHRNj/U9gWwhYzuzQbxOBBOQYu3f3JsfFTyI0nqrZdhwQzn1tKKzVgTLYftJot5gEl/zHrO
ywItLT07mAkK3Wb/aJfF2bRyqPPVhguvAzlDCY83ft+cNd3Y6kpsDX7jUnowWRHuRwR1BJ2eZIe+
pAzvROYbQc0vhg+oQ6D02rgn5B1wKRihGIBNJVsxfVmCIJ7V6NMsyZPhy2IBBchOmuG/g3j8tWs2
3YgKTqGNC5ORCsz1OA7+pojjj1nTtgZpxTCN9n6WP45pdYigYVIzWqu7psDWDcdZdQKQu1/u0mh6
8kfvMR3GL4muAdqw6UpdoPCyc20MVDvyb5PhbzUJSqIFJsOleaEqq4ihVG/1Al5QeR875lpYtqAZ
gCY99LjHPEBFf3DaYD12yWUS/iFnP0jsTin7kkzzu99scMR7aXRnrTN3kkwqVGik4kwAkWh0UPTI
/W8jK+FoTnstbxh6MZJvtptes2EO1qrzCugoHT5ofZax5cfms0VioYjRrm7GPSIoyWZwy391iqgK
4rCdkV/kNOtbd0y/RqYZieMF8389Z/a6S7rkUXOFg0FZ/UkIiymZRNCg9Sg+mRUCgunHGCHF46Vy
B3Zkp0NeZrep0usEioMeLJaw+Jep5yBExVYAKO8aJM7nHHHeNzzjp2rnbQRGjxoLycG5tgs4sIhw
lRQWfBiAiEsgNQFIcShRFJPkAB5KQHp6FGzNHEWELtL2EWV2APXDsbKqGydAY5NXKf7L6v3VdWp4
6QuKhmcSgdwjErcg9o4jBXGsnIN2NTSo7ogaT/N2fnIhI2N6/g81r3CjxdSEyBGnaxs11UVe4C5j
6tV3PlroOLftY5vgxZc5CzmTxs0QWiGvB3ytTbwQuE/fYB+BFlmoQRaeVbW4COB3EcuD+kW1A/Ik
IM26mMS+KrEby4md2FDbeA3ADq2qjDx00vbUs/U+bfE2jBDhbwvCmUam+GdP5lfo4feAIlD33IU2
juyVy9meAFG8Jlmj5N9TapQt6O+lr5sjZkRsrcDqRF1cwPXmKyOw3qDycpD0ZutdODo5E1NHik6f
2rMgi7XxrWyAD54GKyyd2M7CdEQRo0mecStpD+Vcsos5QbC2I7THPNkBRe8j3Mg4qWx6HTpjp+vR
geP+cCxnLQQ+VZH7caB/VgNZZ3RV0m0/lNYhRkKQ4Kgy12FsU7Yqic/ISGe2fS0GrygwtR2amzQ9
uQgNtKczI/qopGau2orMS9BkTz5khKtbxCSyS8fNYPIDsxqc8eyNWrfRhxa5eMPL15zmEI2YIoAX
A4KMM7UlbJ0mgUu67qzcrEcMgsYF/uCnSwYEFt8UPU9tZDLpCOiA/gKTw6kCsYDSzx7dxg0XpTKV
JvVnLZMIXeZ5zrptgjXSMo8DZN11qAZBbFFZJV1wEWWJT6JhcAhIh/Tq5rGH9uBY7ZFtS1AlKIbt
bEsIrUZoP7eSqnVWJM0Vpz0LpRVQEvoMY1aGFPSteejPMiv9BWmFejHpiDyw7VDsNs16nY4yPHtW
165TYyqepdEHV0crfpF++ReaNENRBrRvJGrcqAEaRGgTrbvKLOAjSsQjzCSkOoiBFaq4UAhkMVBK
6GW/NYvEPph1F23nIHMPojfT41DoASwnN11EXWksC0wl13IckmPiQyqspjJ+kdB5t23pQRdwO5DW
NXwzeyLIHfu0+ybnOx1T2zF3hLBEkdaArJxhUx2yx3SFbAIatn4ybD3QjQ/5NLWPhejfnJC8BxjA
ckdZinN6XcI0LPER0dlblpbeABCGJLvDLCfdNEMkEfsV8G9r/Emk1ehodUQ5jDmhH5wuNJ8DZ85e
OLVB3aDKh0CF3lMRKYH1GwL6SlUBog6gEKML2SIr3MUOwPoZmQFJpXnUNO1QRYI4sBzTk4Rj+hBV
eI7riFW/pGFj3fNKb1JQkkGKQh/LKetGuUcdiyNJBzn20gy48SwsAI5vQo/FglPQg3BmMPeAqTlX
NJidjaUQ236c9jAJT3FVgfHH8SmzEWSUzdoGEJkXKXgFk500s1FKJh/zahrjOS8auNkpqWNj3kyY
wmo1pZled54i1MtQx/S+3cLbaBFgL5xZMwKe3m4xRywJpLFBtrEnHpJ0yzZxkU3wNsv8velRdZgr
8gjSA30D0gLRwLb8DmT9m7gzUEcMkDN/hAIBfov0FTUOtl3Nx5Gq0d+tPORVHMx9ZxIAou4fsTTa
2OSMOa1d02569yChuqymQdRefaNamU6+7xto/w4N2XnhWoKB8mPIoFhN+nX3K5P4krbZUR+yOwJd
bzL03hD4g7nihRvkeqEt2RdDYEk82AUOidMKia6jWU8XtKPutkM2K8/WbdDsR929TaPcukX0GoP4
98xmWRndSzMi+z2QCfRK/RpT7KKZY21VGarogyxn75iXUnic3Ee2xJJM4gPkU3zyGjh4Sdq8JxOx
jg6yMei0VeE0ACxQOPmHth5g/hxmr+EbmCplMMeiLgaogY6zKUAdORQuwka7ysZ9Durqxc+DQ1PC
l9T1/mNq4NIM0UdvUJq0qbePsLox68RKtHQOcxRSVsyBGLboBj2Mg0MMLpuFWbWIciu8ffCaNP3V
j7S7SI37VPU4IqaPlmzPrkRQratJdaKPBfkQj9HJgCYBPRR/iYBCDniQdkDtDwsYbDr1lT9/Wtm8
c9uZnc18zmNzjZAJ+B22myImy5UVj7hrYfkJzNAJrDsv+k3Adp9VMS7W4Mb59dmlxagjGbeSwtEK
VaYcbd1wP2vQEFqVwIGXjBtTjl0wD8SRNTFXJLtJGLr3nEyv6+GRoQsOwtYXpx9zW0njFnaOYN1J
b2WGwvcIGXlpj+NyKst0Sb4FaY3aOtVUbpNqIs9HcomqHDzd3ryWUGBQ7gpb7E9QzR3J0mgoHmE1
9ttOxdoPOV4bhQl4jpvnVaI/iAZJYHUENzOfXAL5LUFY0YzjUakoKEWPTeeCSS6ArNYxLMr4XmWs
O8qNkf1q0XjYn5slLJfqHifVGVnP7MH0jHfXZi9C2QLmfBtZS6V2XteU+7KR0VY29Vn6xb2PEVbO
XWg4WYV2Zeg50CXcT0MvMWBoIAzo0MKU3IoH3ADI6CoxwD6T4SC58TR6GodLSKChuRu8YMEAfFOJ
8Xiyn5zBJhoa44MJ3EIm4HDzce4he6Hpo1lxvckcDZB7xApW6hiTIa4/+ryKZcOMLczPWXx26TQc
9MEWrxknSssZNkrtTKVeiaqeBn0Eh1rM1zzKksUET28VsxQmLkRjieJpYrowTzXUzKSZLznrGaTF
EndVjKJDHdfk8JYN764vYJRl4PsGV37MAiXZzIZZ3CtrsIxcWSu654aVHMQlRz6bq4VXv4uIFcIW
gh5rlAmACnj6h6EFNhgyCnMw6J7MeKKo5DvFqgBnMqcjGopgD0BiI+rHBI12Xu/DK1PD3R7Cd3IT
RPbyDPJwX5C42EUZ2seqhW1jWlhULkq9PaC9dGpKiclxthZyWo2GdfTy7h00GovHAOMlbF1kkH5i
pFxEglmUNXxlcUe1sTjQNa9Ci5BPJywygZtLH9lEUag6QfceJtMvxnExu6l/YrU8O5O+xez4t8kQ
uJFwcPGc+SmBF5edhkRzN87UrcCJpRxfGi14jbToa4rrZaybz1k74YuinahbPHuD3Kfm1JH9T4Zl
bSMgQs5xaRfWIiAFWzX5zY6HK/lKsH/VS6jIGlX+NIno4PjuF7J+SxOwGfC/5s3N9UOK/otfTGSQ
0Hqa/Wc0Bh4FNQMvCzaIBF87gSE4OYml2ht6+Gtm3pLW8Ip220gCxbA13jsHvjfx+464DHAObLOV
p4BH8aw/RXVb4IzMt9t0W8e1WKo+IjR/AWF91axpaRjzi0axf+zQIRst55QoHLVjiGMUlrdobq6B
F791vXVzxu5QesWxIM3mzxlLO7Qa1osSs1PooVti43Ps+AdTaos5m6E8sB02cJGY1atQhrys2rxl
cFbzj0UPQAab5BS/UdK5tpGj1IuDC6ikV9vCc5nELhpl+lr2oKVkf4a89a/ptpmrfTVsO5FTUlhl
apRo4nwi7c/v8F3yUVWWoJ14xv/+kQGiTNULHMlrNU/XqaZqOodttyjdFEgAh7+DA9JAzTeuUBVY
UHNaLkEeW/53g2hermNcSwFqAmLUMpU6g1IiuzdqMPGz+jBJ60OvXcYca3XeDAfesf3CBMOD2Y4Z
Z+I8SeQNs3/KsYRb+Ki18g8SGeona5BHNdJGYNoStBtPDYl0nUGP6tuvqOiWSsbGLqODXQYPxQS6
+moEn4mWrYLpwpuXITue//m/i9MODlkdDiakF0Euf/2vMajOgx0gZMyuXANHAq18gZmntLNRiF6r
uRnLV1PVDjNSBJeW6IarZuT/+WdE9TAtf/iVjYCYqNNVbgzPvN+MzAA0i5ZcHV/zWdf5h4QyA2RN
jF9PYLy7Ld+iWyywE8zmlA7jM3XlkkRzUSJu+MVjE4uSyuW5wzx45DGrenonVY/C49McnK0MTyJz
K/0K1OJWNe6IEHmoH/lJF8E/LwTCVWsIQ5w9G7UXXoR+0KwTOxXlxcsw/TRV9f/jgg9cRIB41tKK
lmH7EfmSAzaSGj5ktzdu5BKH/e8puSSdIoITFqeZ8eLV2MP6hOhITPzXodAGCveHb6uf/+t6Gj72
po36h3HO7UYoSYyYYmoepvJKe84D8qXpTfUL928hERovnZO+qXbhiyOrsUXZgjel5rFy+ju95JEX
pKUsXk5t+YrAVKpWGStoqGwl/XRSf04HR40ac/+1lJoL9MB/PzBOtfqJ/+/c5qB63YAQ0vrP0jE3
fKqRoLe6T7frFWx6m8mTM9/VbR033XOnIbwMSInwTS7Pq/IYaripSag+k3fuzb1oWP7L23fuK1+Z
gDrQ8xooT741kEvqvPGZb1D9yqhDthWZ9WztjuMzLxRHwcZIB/XqCTr0Fer3fFrO7k69HBdQu39C
Tpe/plCsXgwNr426LcuGukkrTI666yw317281Ci+BtgjQAVS81Y1G7/srWTpYghLpzLwvdRGspmO
L6E/AgDLvxtWZUZQ0Qyv9D73YKxJYO629sjT1N2PQA3ER7bk0UqOZqBkK3EjHvD7oafp0YTLYJm2
EKwcjnP0sqdypE7MA8zVCbHjZTaHiNw7m78HifpzBFWkSj5EmuwNVtBkeI4ahMMJD6F+ht/TsLa8
Fw8LOhqXQUDjktvm3kjqw5HCr8d7MclXZkINimRuV72SOvTuCeuM6kGak7fgLxnPvD9J0L3av8DF
MVjUDsqfBX62tRgQnkOwwLKjbq/WF/6QF+C/tNbANLEGtny5Lp1slwc//fiodXeuqbqBqxjFf33T
UVJDiIPWbz8q91NOwbYHp+u9xJRW1LBR/RlzXk6NawQ4GwITBt4Jiox8rl5Ja/udKpD+7wm0cGGV
GWhsPAGxgXKmRRWiNVI+gw4fI3QSjRcXRIq6Ir8H5LQMpuSgvq5WJNSURkJntjvGKJq1avSCe8lK
sPBXnloO1q7Tmfkz2V7Ic91gnTzwQFYzY9+F4Na6tCmwV0SOPsy57Ilz1ZBWfwt290IK44HNmrMs
Eh8MQQtcsevf8Mx+wGI84VkhnQOqBwWhxGUoZDAD6JIux7K+YuS0h8Sk/G8US8zzliLdwj1EdTYl
X/4l9ae0sjGBJhvP9KeD1D9muc3CYuOO7QNjhkdVc6Mr/noroDIkRvE36f+bNGrXoedZ3fhWNA24
0/lrteyphaPAUd0nHGGuZgmFVeRR6E41l1FvamrUpMnz5B3mXmgsxo0KucdNNhxVS9I5atj71okZ
ogKhkIM7/8sA5RqO2DNy4zxY2PpBT6kHT88Tx3AegrmghhSLBsYAatYwTfiZXS0nMOtxxKwtUGTW
iZcN+C+nN7ib6tW1mSJ085TYqGQyqm1xHhVAq3niefhgmKzXHBlJnbMQStobX3ktimzhlJ+O8y+r
IVwgCMDax3fV/j2C5GB7xuJ0Obm2em3TvnjeXQxfLQqd3FBvgOzr3zwdA8Wb4RmWa/YmQemKz0q6
0+PgyhLX51ROAI4y9XrAhuo+zn9rUYLSIShoIZ8S4+p73Te/w8r5IbQAnicCY+a1PswET+g3AyOJ
jC1H0q2EUGPxka1LJHyf1WvyHDM5LFoYBgx/VbARadVX1QB+yQBLkBjDsBpk/ONo7EA9klFv4ZsQ
xBbtKjejfaBtCmlsg+723zUSo0FpXT+j+3cMlOIp8ZYa4wEjRu0QpnxRk9Go4mylXtHWsCTrntWl
6y79DBr31nBLFrR4WLU2tbmhNJ8Ya+pxNPSCWA54WXYPIwTniKOTyDnXYy/a9ORjyOxYaBoOjXxJ
FGk7RWhQMzGJcHe0VFpK1W50z+izkMT/HLOiVGRj6OLfEUBYlgO+0CxxQ5g9pegjzr14qnuPfDAe
vnE7Hf66kxmDNyarDy/AAOsGQhFYQFRbpmFFF9rWFwOTgAas19oyczRsXrscFdfgNKWP4AZXKox0
BAzFotx2gcRmaO3jSJQLnAaItLLugm78geuoNYFrj1TuOkEgxODjR+7B5DI8gdgt9TG6NW8gUIh/
/G5iiEC95tFsohweSujbOtiH2rvwX4ksWH2CyoR1c8cF5W9dliQgWOJUAKcGcBZ+YL71wNbEyypH
lCL7Uiua8cNTBg01sl2UM0XhyBGvuzNqymwTTDfg3mqMSldt1DCRHqL6K3BYG8xPdU4UeUxN/JkV
m19DM4BkArrR/VJ5iP81K14h275V2r4o/BDiBCe15DkQVcgWfcyV2hb4izaXm5w4BL03NG9I9P0R
Tmaog+me9zLNZNh7pC8SnJsG9HM865KMFAAd1oyBFAruQT3zjT7gDurWqGwFJ8fFf5BZwLDomTC0
k5o+7ZTAsusuapMqLdDxAMccmof2r9HoY+CpbU0teTS16taeB6h11Hk3kYbnAzYwyF4FPRphbYqI
zviohstUQhkFZ/JQAVobxXymdYcCwGS3hauqwj4dhU6bto31YpWY7Tpz0cyvW/nR62secubXgXeH
AL6CzgK+00IpnZI3QBW1XOCycJvtblcZ1WnuwL2qA8gQ7bEHU4ep/6I5AJPYJYhFHKEN5r04nAi4
MW9EhEl3WnCqIvk6jgArQEjQVBaRhO9St8iTjRrWYJCxSTmqNmhBdxBk0gaG7z9MklQH7yEJnVQz
WxNEaklIxjmKAcX1lTiA2hETCCTt3wKIJKuB2r3fNY+MYhV/JJeBPapB3I2YghNGQ6ln9A3cBTKS
yfIZRVu1ZDGaaDYewh5xHuiBvNaZOEjM2Rkt6qVVAICoL2p7JKBA1fI3I8oU6mMC2HAUD4xJvutp
5QHDahjLB4YaQ14dcSxgwgyRNjZXHhQjEHwJUgvsyTpaZPw5f0d3MIKYXYJap4/Ew19mjbVO9YRh
vkeJvWJSqwSBos2gIUPpCjlxa0crE6rE3lXNDRWTOZcI7QhjFBCvcVX7W5XVHbRLK8e7DjHU41TE
6/KhmoQJsY96OsKkvz5joNLO/N6KXpQgKcskLgA4ZXgrAyKGGHc1BSm9VoIcbGHZh8Cqau5eTPPd
kupEpuJH1eoMFBVHc4Jx/ju7cFkVKhDd/vWSBCU4b0uwNDwJqzMTas9tcR3fOqNcGwkUHEK+Zvzr
HJODCkAqQoPc3YVGBbW1OaCR/SUnuZwscRgHxMbUJpqYSL9Ysf8t5hr6t6/YeGTxmnTCIRN9KDID
adPsZZ8h9JRLyvdtgI5IOmxlUB30xn4Z0vRWS+vXn4fXSMJKVb1S41Ghkuic+I4ZwkV/O2fsIyTN
ZAzI94Ivxpve634jYR2pMgs6j53MN3RKrJDQ0TUlAjMP9lSuZBgTXg03stGQ/jxo4JlVHzgz5g8m
K5Bsp00NzRUcf6NMT3CjjSEsZcofdqnp2c3ozW1e289klU9lT+U/7N8p4+zaTpOLvxMUxNMqbu9D
XXFsHNcYY50RXCZtjpYuetmviLgStrQ7K28PhcZTgADaqemhRofu6dsuDQ+uPZJXJk2stsxquE0E
9J39rAJDztuAsLxzZ1Et0rICeoKFlbks7ioVU/TAuDjftECKKcZuXV2jhoF7gJFy4ACsee31WVF6
V2iyn0qn7hfB0LyhM3up8fsL1Im55chdRDSP4Z1VBwDuJrspzKVbxXvBKBkCcdQouUGlh5WDqas7
hQ+elR7Zth/0PP2QNuqw5bATJcLrYENYCk2sLNKCNYgh3YvBo0KdLFRAg97cdfRctFjcs6GKNHDK
ijB6b5W1LHLGis6ScBDoAaAjKzlN+Q+uRrjV1G9okML69OqXQXO/2wrmBiWVyyz8WzC6GzXW1OMb
Jfz9vy15ir4T4s9JB9nO/vOLiATsO3cZsjOXLVI4YHQCIPtOF72Cv76r+LVqwAVC4kubVqDZ6x46
bBvA/x5tDVaj46cI56A8M5b3ZDZuVTCdpSpdBAH8CQU066EFRX13xnyLmoOwwdSHCHjUPgRbQfku
nnq2/RGSYL7S0bHBOwhLq946zuSkH5ocVwm9jx+xtRvP1DS6TeM6z+pIOitLZSujaFzMjfKUXSPN
gIRKxrG6ODlWdO4UiY5102Edlbm/qVG14DQV3TAp4YxiMUndZt44Y1wvapIZQ+y8ekHy7ZHXXRHO
LHy/3ZQkyYxMfoVaVJCcNB862EQJzuOWZbCWztFynJhxJF1BhbHGCGIHLQ3vUFo+CoEKUjYZ679z
G7qOZT+uPbNfq91rkMOhILAObKR79bo/VzjmbcNZR6axjLe+N29nq/iww5jeNwdAaoOE6kURZlMW
nb9sLGqcniChkLch2sXWew/8GGDUdpwRKEilvZ9abF6i8TMyAtjFgYZEdtLgG2vVF0T5f5xevlfM
4b7PDgBtt8RSZIBYkZruhEILGBbsqN0ofzLTT0R29pJ9RLjOWe2Kvi7IIUQ3VSg3NLKudb8v0fB7
GPXgGISEl/AyRYQiA6jnRDl3os/1EHkRm3CxEqSiata+UIqDWgs81ukWoRKVPWhAPqamdve77NeA
SOUixoG13ClGhW0oqOn49S72vBVODevY138T0pWFEaBzlO/DCM0K3fvIrOmaa+IjTCfS+voXoBSy
chj81CMWoeFBghgCHvCrRkiWiZuly1Ne2herhEBZj0fq+CddIO1vknkBWJlpxcGFHOibyTbOIg4j
/kb3zBeTXSVXIq8OqrpQohFUOLMXzXqzGaiaWVh6x0BfFxR7n+y2/Dc6MAYMmFUNslI41620v7No
tx+Fv6uJn9Vw1eGqYJh5GAJv6zE+x6r82y+BwZ6GOb10gpqbixA+wUfZwuFuGFkeuK+Z+EKWKWLI
cqsumNbRt+ix5Iqjx1QBaYNagc/QXtFUG6IVXw9TuJgGneqb8ap3RDQ5tBiL4S+YYX7RH4tkXnMU
3KmxbabmMcmda+p7t5LPKWk9qgxUw0rm1jHLRvxdJs3b6Neb2EnWFKg2KljkSKUtJpssH8mXwJiR
bG7Z57XrCJnCcyj31qhEBwVK7CNQArFRg9jLsVh0rXM0VEegJocc8P0DmXFwR5Z3AcQIkpvjZ+JD
Mo0a/aS6RaTBUnP0tRNZmx5UwIB23qxXryYiXLaF7K4k/d6Ga1wAIBuBMs2blRWOf9XKuJg3cSt2
qs/U4B7Z2XN3uPdDtPCYi5UNErwvDx4rXgqSV0XhPr2Dh+CqY/KLTlPEr4eiHXYjjllxae7/GsbO
NirAMBr/G12TpZbGH2ptMcFOF5mxgua1NNx5l8XOMcAPMmVU+Jm1Jzv/HrN0A0NxSeQ4aynzc5LF
iD52j6bnHEoXDpgTPw4QxyatQBMZMWBGAdG47w437J3IO5drE3hXBz80RLGHKbDzLIrvTr302ALV
71Tk283Wk8WBTPcF67EigrV7PNSYo1n4T72oPkQHVB4eB08+u1FyrAT+lpxx2UO9ZZ1MN5XJDDAd
7aNq48b2cRKY8KpXcWrSOU5KsqPcu/X8VYbBUxLFu3yKzjhYPvSBuatjdr9ZvlhZgCduuFUzvp04
c+hIDwMOoWBKDdjd9zHhypghAKLSyygMRA8EEAeMkvYWpI1Mt5E44oc0KtaBNbJxmkv1DHrSUCfF
CMrIUJbqNy1iECBC3lsE49Oy2RhAgsfO+sQc4V4IPAfn6F/ea6doAvIm7PgVx4EtChLPElVO0/UL
jkz9Ke+j/yPtzHYj2a02+yqGr/9Ax8hgNPrvC+WkzJSUqbmqbgJSlSvmeY6n78XTaFjKSihx3DZg
Ay6fYpJBbm7uYX3fEopd+jp5gj+/w15cx9KmzQahMbQGxjl/og/71nCdbUFiSFnP0k/fMyv65mTO
TVlOu5jmlIELUsWqhMJ4RbxKq7kmQwinomSHFCoL2e1JtlOD6i0pyD12M8JftblJrbxEvcpd2SU4
EbVH1fVkBt3RGKnKwJh7MRleTFZEqWaYlbdCYbFLRJIa/tBlkxdW9HNA0ALw5hIsPvTpag9Ti0YP
MvVobLkVreLwFgHKUKpU/0vlQkJc9zEaN3Omyi/Gm6Eb1IM+pAxeptA0m2GXciE3vnZQZhT2ADHQ
2nlpa/+ovkJHtK3uvU2ALMpfH9LiJNp0rFHM8+A6ZEEK19z1g7fLgDvULaw4KH8RVjpH8l5Z/tL1
qachEJVa4U2T6j9jPlYRuhvTIHcM7SGT1nMRht9iAoeB7fY4TeGOZr9ryxl+itx90I0e+e1xn8p6
b2Fqbe6fiHkFmbVvAAGZNmU62PbRMR9oSHdWYepvEwQGSJX5dyoWGrYmffv5LsR8BXZzULeDk6Mq
bxv8+RuAzWfhhpv/aqYhcztuzMeo9LDO85ZWa+ga0+K/wjg1Expm5sdqKsmr/grJ///zH//jf/+v
n+P/DP5VHAsOSZH/I+9oe4jytvnvf4p//gOvUP2v21///U9X2q5j8s6wPEO3LN1yPf7859tDlAf8
n43/ArIRRyOdK0c+JFo5aak5d7XoJn6EiclxjGLx9YDydEBhurqN6rZl0qWk6ycDompt9VHq0znt
NOuknDdJFFAuDQFpppE77g6xWf/4esg/5vjXkEjleqbQTUs6n+dY2VVGuUqoH1Cm4J1afhcA8Iwp
At8Q/fr/G0r9lA/LaXt0bMR1rh+KOWluojko92mUgyCaIauEc2Qfvx7PPl1NWvA9/qV7rrQAmlmf
x2sCJ+pnUUX0rGWwH4AFhsuvR1CLc7pBdF240sDuS0OcfC98I6yL0UZAQWGRDinlzCYVzIZjhxe2
ontuJAOKmScc0zLdk7lUSQypznAp365HuaLyFqF4oWXXoR1sS+HQBGoN9cPXs/tja7D9bdfWXdtw
TX648Xn9ercIRUL9zhFfR1XkwkbqKrjAiGlSTi4evx7tzNcybal7tjBMHTEvtQIfdkfPy98vyqi4
pzWWopJ549fOhSH+OF5MyDEcS3ckRRLidIgiapuhK+yU1xTpt+gqiBTr4b0l5mLKa5r6ov/gq30c
UP2gD3NKc9nXjuakR6I9EdwAdWVTRgnQd9HjO3+9gOc+18fBTjZjkdlQcQHjHV1fHJuh3Pp2tB1g
xiG2FqYXZnZu538YTOifZ9ZQ+lm7rV8e6xpue1FP1UrXOhQNWhy6r+dlmPxdp6fMMahzMrCrjq6f
7EM5GnzKtkmPiYipVTQi4pPDjYVIubpoBQ0qypFQDyJDQXEB4Q6JdmFxz/8IBxEx17FtV3dODqDG
o97HWOlHkUztQ+OX4zZN6Jf2xNMAKTrXYMEV9V3Xtb/jiPsymc3qgDRAfcHknDEEFiZHODp1bJYp
ThaDoJ1t5B5SU0Ez3NgpmLAehbmkCH7qXv9OYerhwuqf2VaW7nm2adiG7lHc/vlLyzidk7yKaSlv
q2rvTzUi3GBp1sTMC3K3Zvim+xqRpjls38IcfzSSM85j3U/bgmcwzkPZvkkPDyzo4/a7oXfD37fz
BKssdoGlC5Ol+fwLaRztStsM4iMCLms9NZ+Qb/7XhVU4s98t7BJOgOlYnn26BwNXM6gVDYp7AqeC
FG3Pg04jvtHaxp4EtqqksMtooUSUyJnoPLw58kP9rjK0F36KOlonx4HgiGeZJC8E9vlkug594hR0
++kxsBNvhRbVN1skYidibyKn0+XkZEYkSAKPe1bfhEYtL6y3cW4PWqYn1JK7njw9C1QFw57Qsuxo
TfLWa6ojulCrVAM8W8snIawfwup2kxOsbbLoShY5qAM6LqhJcvxbl+rDLuPVFo3bCyuj9v7pyjgg
t23D0x3+fWIB7SzjhRD7NFeR/oISsZIppbV0oY74/GZNp9Hcz9+7MbrXLWLNxXjRIThziVlCtxna
EXhU8uQX9Dk4lqp1XZTsQdMR27jyWlEuvp7nuRPJ2nueazmOME/9mhKXxpJmlh79GDCmRggQeHNS
Hop2RKvIcNz7r8czzu04gbEhfmQbnK8TE4BS0WQb8KqPtlldZ1RAJg5BVgqeRh5fdkCbmT94W0mZ
9+WPeu7gubruGgLjbzneiVsQ4SG6dhARoganItv5WyOaHxPZ4K/neMY14DgZON1U0oGAOhmmd8dh
irNQxzWYvs008sjGpcKsBfFFN9ggdoCILnzGc6cIxxFzgnElm3ByjkuQAHkV9sF9JoaVoeIMenhX
YC/MMadqipbFr6eo9t7p6ZBsTdOlwcnR7ZO9KbUuFuDj02PR1o8Ix99HCXk6ACRPSTS8aIF5L+3y
UQV1vh7XOHcsPd2yLQ6ExFE+nWgeaKgB0AjYm9kLesPbBuaul8UroEgHX6ULSFVa9JYaiOBNl69u
tT1PJm4za4NfYAvpnLp9Maj2YYi88DjXJE0mvGv64LP6dppt87Eo0R/jUiVBZIvqzprpjuv0TBBR
l/p7Yjc5YUspLx2pM9valvQ90ULmCo+eOX7zB88QOB3lpyRTjySwF0nuvAeUkHkktanNPQBzASZK
PFTrn0eJf5XSDxvr7S6BiKF5zdMMefTrj3Rm/9tSYrUsF4vunfr6xpzIjGtvPuqU24X2Veq80C1d
wtQIW5dytAt74oydtD2HhcOhE/Dp1Jb5MP2myhKoGFVyVB0ohtk9NxJG2NdTOjcG9zUF/QSVrD+8
/TJNitl3C+eYmdVj6HtvftZEF87wuc9osi35hhbvdvNkawt4tTKPtPDYN+UGyMPt2CM2PRZPX0/l
jKlgFty0QuqY4VMPx0nSvDBytK9gl+dXpZv/DgLyca4LUZvKhOd6TOLN10Oe2xC8wgxbx6lihuoS
+vCFauTOO/gE87GrQD242q1FrYZGyFjJb9Vz8Y4C0tcjnrFP4L7+PeLJYynoHeB2wFmPNWGuZOwB
q4gd+NebPEkyqgfDvdJ80ofh9utxz1ynNt4MDwvdtm3POjH9tGi1hU9747FGnrTzzOUcJ4dRdtu0
Di8Mdc4UEocwPZwEHjOWcXKTylb6oMCr6OgP5LYmigTyrt0UXKUqgK1cppyWeBVAt8ltEh7+D9b4
4/jqzHz4qnrXRommNGWKcb6lARI6bbHFoVmWLZYRqGwadVDFyAV9vcbnvq1lYVzwWkwDX+LzuJOb
1BIBl+g4yWhfj9OKu3iRp/2uKVoq1nOU+ypnryLXX497bhdbDm6SIYVhOadmtumywE9pHDmqfJKL
1FnTqRYQut9w1IXSJ57dm6+HPDvVfw9pKWfqwxLHdlj3HQ2PxxyBD0JHKd03xYZKshcVmIV9tM9z
ex+52revx70wVevEpJoCCQwDTfFjGHOrRc09xYB7gyisSqN4QXodUSv89ZDnpuoQ93J1IYlWnn5V
UWp0QKM6e6SkDiJatu1gBKtd5OZyjQLZKufeauLs7ethzx1YYUjDNKTNAp66o1ZKRg2aW3g0St5Z
YYX/Gw+VvhkQJTKv0FIhqff1iOfMvOBlgbfmSK7HExNhgOlNsw4zXwlxN0/mDw9sGVfYpYDzOU/b
FvTtsX8IAf8R5qMVvC5pZmO/jt2bSseGI+qNXP+PFtFyQhwvcAsPnWscIRxd+JrnJ/nvsU9sg1d3
CHEUAbapD7aOlf2m+vJdpVf+g7Xkzjcdon1/RnPQ9fPEOLCWlJXc2nPxoPJLKNDdfT3MueMgQPIL
w3Ywuaeh2RR+DH8UoZ6FmGBtzcfIs2FLlPnrNDlcmiOKPs2FWMnZjenyPsIXgJh1am0GwiLBWPH1
KPNBkjiHrYdyk9svcXYu3SQmZuTUqcXt+H9jnR73poafn1h8Lb2mK43O7SiWa4tXhEpAqZR2R7uf
TJo31czp041X19UFi3P2Nvv4G9Rv/GDqhhwJ+9ZijelfvzULY59l7XJ2Xeo+RUiumno4VQlWNugc
N4BXOvNSGPJcWA4b8O9lONm0oxXOwq0TmBKzpF9ANW5RFMd/BpTNCjQ+1P9WixugEsjF/iexGJ4U
WD8yNlwvpxEHo+9y9GZtNvNsyuWchvEKKgR9LbDY6KloSiQ09Xw52V217aspvR8iFE6/3unnzi0v
ZGLaGER+y4nhz73M8BvaV0H3wNtAgARFEtK5AwHurwc6t71dmxEkQznM+fPnNrNgbGFUcKS0fNe0
xiYrB6ab3I+xdWGos1vr41gnWwuFhimE/oajUktY6u5t7vl75aDlRXNXB83voevX+piC0B/33HAX
rMeZNXVwRomxCjSWxKnBFxFhRDeYuUxp4AD7tNSTYmuh/PT1ip6bJpkIw7Nt4spco+qG/XCChKzg
OKYyvw/Q957uKfZUZZ20oVBzyZMa7tFEBxwoy/HCAqtzcWI+BFFdnbcEGUdyLp8Hni007rLSKniT
gxSYbfRva833L8zvzLtFvR3w6S1h8JRQy/xherWVDUPiZMkRCAY0izzbo/e452LYoINONXlz4Qo7
s0N5StMgZZLJxPqf3NOpBo7AS0dqK0Px6kpwQOwYLcpuUfGuLqzgmblxVxLiIy9s8XI+cWnN2qZY
FmLoMaESSFVaVZA/qMgVqzYpn4gbXLhc/nobnHwyXkckyKTDp5en5xyiVecOsFbvu0qGPxJvggg7
egV0gtzVHtEBHnxaazTeLjZKL01ggQjpvSp/nbvRee6jFunNJOq6CzfRmZ3kYXl4xzsGcdfTJw1J
wjJO5pb+BszjuxahTZaHtrP9+qScOZCfRjnZSWPS53A/Wu2AQLi+cTtD3KHTIDdxagT7r4c649V+
Gkptsg+bFjBHTuW9HhztLLoGybWhLfrFz9wezQD5FkE5QX5gXNPe/PD1wOe8v08jK5/mw8iFkdVZ
Jc3wCIkWSDMolFJf0Di4lBqdCsXzkMX3RLPWVZm9fj30uY8oTPwkx6UCQT+NYxiwIHtZ6vJgw+K6
LvTEpYPOiy98xHPmjvy1IbkrDUImpw+GqLFzPZCpPLhJfBx8hG+Y7jrTmrXpy7s+r55AYuzGEeSt
US2RPfr79giPkKA5uUQLs3dyZn09oabaz8fjZAm64NKbNNUeXVccQoXLrcpLVvacjfDUolrkjSwy
z58/KAwpHbiFIw9tX0LQtusnmzjrQqNKa6ZwLKztC3v30oDqO3/YQSMs9tCn8/PY0jE6687RdsRd
XvT7pG3WTjubF4zgmS2rIhk6uSDChyrn8XnAuEiDRqfI6+hbJeJKNtLGz3RH5dL8MUpxjXN4UA3C
TlRf8Hr+nOmngZ2TZ7YX6blnqVNKC4YqMiT7thHlDp656hH7u6dD6BSQsHVw9ohgnHzG0LFybUiz
4KiXpkX/hWxvgOzli78/igDtRhkOj1tx6l75EO/sPJFI/EbUioNRi5a64t1+PcqZMyjgJkmT5yw1
TcI7MTKAIbJR2IM8pDq071hbR3m0HhDeSdrqqfNR+276Jevx4JjDWjjz09fj/2nIPw6Prfm8YQIq
CBsfnbtj5BR3eIC0PFO0K2qnvjDRP824UCU5BAqYLcfvxMMZhqFJRyeSB7BbV0VJuIcd8n/baurs
VUaqf+jrqamL4fMFjUtluwbnwKFk5tTbQd7Qn9HhHkmwBLvCosmBSnqzLtaDMDZfD/WHvZaG5eK/
eSpWT6n0yeTsyeyAl8ziOLmA0/2uftDz8F9fj/Hn2T4ZxPz8qcCcQaCfk/I+lJA3e/++w7GJnGFp
hxnVqAgWkWJNGyQFa/+Cs3NmfhRZeLw1TAI82JfPQ5ddXTYmhLBjmAeLtL8r6Fz5enZ/7ENpfBzh
r8l/sJSDgwoj/t18BH535SfoePfWuqsv2OOz8zAoHiQ1YJI7PZkHIlE0Cg1WfAQU113FpoF8w6Vt
d2YMHEJceUyUSzr4xDXyxsjUmnYYkTJKjNvC75IjbT/FheP0x+aWBvEvol8qt03u/2QmcVvSSZGX
lIEkKIdTGMkLUwJrjMu7oRb3X3+cP5/1nFzLJGNHUJ6Ux6kjX3qIuVm54x6I/e8z54nawW+iofPM
6g422CmUA93tUBhwBINFHDhPQW4tv/4NZzYIYUSbWgIeE39WD9KxVdSh7GkaqAPo5LP/TR+6mxoM
/N8ex+UKlTbPTKFqFT9vdb1NJiL2lnsY0J9dNh1Vu42Bbrlhy+GC1TgzJZf8ES9Oh0nhlXweyqJu
IEE03TnYcycRq0+Gh7aOrKWMLl4zZ4byeDl7GEJumz8MFCm9gDDmOBy7yAZZ0NQbP9B/yG4wLizf
GSvFVaZe0AbLh4t1Ygpd4UbQx9iYQlBukTruTRy1t1W4S91lT92H7YyPJopYSdNdKsT48+QxNAlG
FRbWlcn/vJ5TWRduOXrecUKGDuniFbSxrzfHH5eYuqeJdEuCk9I0HLXMH6yU7P1i4srxjiUBSx+Y
xkxvqxUkqmvcs4458nm5dsEy/nnSGZOV9HCS+Yan6fIsaiNHtLl/nBAZ7XO4eG8a3SBILP5tk2Li
UPHoQBLDJtatlvfD5KJOaGIQYXkU+mjTtTU4z9Ie9LU/DeZ1HnfOhcU83ZOOSlNQxuoKSylonT5y
xjb0JYI8LSIjE73SWkPvQ4f2a+BccAT+9LHkX3EViqpxjDFjJz7W7ESzXjtjcF+oxH1jb/sA9GRh
WMQHjIUOMzFDJiWhHbAgo2/PGJiv943aeZ9ckb9+AFkQnDwckVNXpNC0piJjnR4RjArpuM6nfTl1
MfwMN1yOY1opAQXvwqDquf/nkcDb4so2VdRM/fvzN23KqJNeVLuHpqmDZeGjydJW+bSZaUralInt
L+s4QHlp1qzbITPpQLfjclNOZvMSsh2WjWal28yetKtS7+3N2NUvZT4Aby20OyLrh6ojyh24ry6N
uaG0bwpRAw5LBbo2DTJ3br00W1RJ6OH6XTuOvXPmJl8NVkKJHpDg69bvm209lYhp9DGlU0AT54H/
aIIAkY05Wne4k4usN1rSA4SMknnyrjzqrGNPmA9TUL5x69E9GtNlWeswZKK4QSe4nJ/HOnhTPw4V
jYfA8FGmbOUtnY+Po4PKFLpqPaqc87VVRDs7ML8Xsbht+6nb0raBzrVPbTXaReCRzMJDji9wrlJV
YtggEHgjKm9baO17WjfXNK3oV3XoIXQl0nbJDWVfuTJ4bH37oaIaEx/DW/r0w4q+ex1RdG0q9xqd
5HWZ1Q9RRxCDwOn9nHeHIU8bYBSTR6d/cgDsvQtUhfdoxs9OIn74FTi1xlk7jb8sdXtbRskSUBzN
nD29eOWhjLxNqmfAxQzveRocGKat00Ftp+Sz0O33LvMOhAAWluY/2jP+VRdVT2MUf+t06gnstngt
U4c6crpzUR8Re+rrY2QdspWJ/MvSGlu5Avn6hsC0+yukHdsu24Pfxt8by/oR6vNWD8KN2+frhHLT
9TgB4NPzcdH7kqHmttB5WzQgysTUreLEoJez3ua64S9o9kbYJR2fcT73odGaYF7HK1uU27GbvrkB
IqD81Ys4Kl4Mw3hL4v7XYE23A6j9uUKYtQ4fy7zYQ+jcJiiA5WHSIwWGcpqoABl24wQ8dvAe6VK/
zpH6yRDkrOESSM29KQwPqTd7W5XBDdE41AtqwKMoUZfZgbTfE6WDa/rttr35yruJaJO10op6S9ns
snOztaGhTWKGr2k83w0z1DYDsmkZ7RM92wc+apUe0gwAxau2uVJaYPAPFnHxjh1aGu2LUcNaYzAC
dPTj5wu9t1YWPdZVaFxF0CIcd6WnwZ5CqGNVQyXrxDaI85UzaHduUi4npAnt3MLfKn/GTvE9SFog
0kgZgH8k8ol+RVa78bI2f8+RkmyGQZfYqD8aKxqxb1DRosVfPBg10MCGahbkx+q9kfkwDcSPwtYQ
akKAUNKpbYocpQaa+lGn5gmKfQbVW4FbaB6qIfoWBcAKiTUbC5RvPJALHb9ebL0QITZnQhjWG3ed
3X2ftPSbQLBJs/2XMS0ea7ZNB2bcbSxgmYfQMa/gFi17k1yVHgxQXwC/x1Bf6P2q5n4hh46uUUTI
QnQLjWz6RUppIIs2V0B3mu6F0DYD1uM7skPAsvyE9lCA7iIMkAGoqn81KdKowtnGbvM4tPOuDeSi
UoLDyIqCBVx59JrZFcwHrbpvQR2EqX7o4moxYcGoPlvGleVfJXWz03E422peG22O1mgdreciXyRZ
e2161OsZ+yKObwy/uosDUCk8rDde3+Amo5KlJ4epBnRK5ijALCBhihAyzalrWTU34xiCPeafcM1X
mLQL9isIg+5FT1A4dhCp4snsp0svdbYOIs5O4RpXfXw7+j8B+JJu3w8Znc5ltWrplK1t5IoSe6Um
6LW/Sqp7fRSWImjNetwuNNQsK71mn1crE/uXB+XKauQ3MQASHw20xWuFnkGOwJ2cm7iTqIvxZDec
B9gUQQLSJBxukhH7I38i2bNzof6UqEfX40jjvUlj1oTUt2u0V02T3ZShv5nZ7E73bW4GDnJ+JbQX
9dc4tD16HhawEteJZC+wSu4QPaVGuxiRlNTnVwAVapp2dK+sgmVlSwEhpZDHkW+vdL9bHfxlkD87
nQWvJF3q9KFa3cvEP54ayD6iN9TD0i5iICqx/u6X06afI3qcBnlV0sd4pePM4UsivQTg1TDyW89z
doJfJmh8FjUMKE67aJc2Y+esZ1ulu9jIvo91t5NGTR9k/25xKZmp/ehnzq9ckMnWUOtqBWjgKrpB
YeNeCcJHsbep+ozConmhTmtcuQtZBotSp+Vf129VL0oUQAt1+j2lePdlrS/QVLjLwCd6SfmSB49l
DNJ1Tv09UG/SDNmwDoaHDLHpyf9J49i1z8VIs/+t0Yxy3UiKBfV+RhwYag9YtsKiUm1+cLzoCjn3
b1NUQgAwghu/ceGuA8J10JnsBLSXzNh3Q6+BQUnhUxd3TWF8S1qLMrNyk7nNVs/ka2FJnAgohWif
uLZ2N1f1qmupz5X9QR2JkM5UW/XVpmzgccgOfRE90Oi7sSM85si6txCZvspQWuXWHZdpRmd1lNXr
MbzTjbeJc6K2JWBbdINAKXBnm0zeie6D4jUukh0crDfQt9u5NWlILjfRPO1jZMh7z/jWx94aDRTl
iEzH2hivNQrVTDu551J7TgcAgl2zojTnPdP0TVKjNIoMQzVpeydNaactVwgAXZXjj5leTytGDQL9
kEIg5tvpux4xBEW+d+joVZsWrRlQSnIxYPH7SuzShH/Wbtr2Kphp5M2qIxWJdyjQLBtdaQWGyGG4
+abTtIe4QNyhu4fPsMo9mtWL0dmz09WvH+0EXDtalYhu9bHcCCsq+GcUe24cfzZGefBa7Vaa6drU
WppAkC8Pw71WFdcD30z9ZuAXK7uYDl7Wf+8mGmiptgiicq2hODWxhQK+TwO2TvPoYhz1d2ja7YrW
du6NYJMrLCppfFhPPTiCKNxWLL7ZvuW6v5f4ZGt0ERdZVL36AjFQt4simJv9bi6rWyrt15qDYoo6
3qh/4mJniKY2tw2VzJoZAlvwjSVMBYBN0WJuPMhLkTQ25UgfapPPSINTP2RAvypG80dpJN227eXG
LrmzHJWDsbiPNCBYVtlch+m486NhvEl7q7yxCrDgdDReoZw2rMy0W7VE9QXzKLp79V/S6+9dDT2f
NrjzoZfo3HiIJU5BRn+IhauBZZqbYBWFVHOOjbOw+/B75ZRrjweRup+0uX1MKnsTCqCDTvYwRfLF
oqN9tv1bMghAg9FP7Yp17jWHyu+Prp4zZwfjOV+l/HMCEJrvopbq9jfKuRr0Ym3nAqenRAJ5mYjy
YBndk8GtkJlw3315GN20RKGcHxF7nGiHpnWA2dOvpiPvFfhvKf465O5XetYRFxqnZMVyAfMy46co
DHaAAuzFINEg6U2iGB7KEgf80OtRdCFin2LsLdrF5iddwePb8Ken6IipDpygg+1pltc6fAcYg2/U
X/8adf1VyyLWBWvc1BrSjD6psRAp7YHaCoJV0cLPOiB70riLmuiOGME+BZ9hptGNJmgIYz93YYXS
p0UaxEbkNsSSjdyXRk5Xv5vTIc6tWsXPbojAQkjfiC3H6yIKNyOIBrfQD/2gCKEmTlU/AeCq3WYh
p3ZjRgZcqU7E5cKUeH7YKrRSx2HlJf4Tt9+V7tXZIonntyjTX6pAbOuiu9G94dH2rVUL2ges4krG
rrZuU0dAtatuMpiPSQFtsnbUzsgU5cmNuZt/a3oFg46d24IWJIXeevkWAAYbagKz+s3j2gorhLUM
ejSce9/EMBk8TGjbWmStdVMbr6JEA6S1l6idLTACTmMsizy91mR469XaNpssyI8VgD4w64bAGlXb
RP9JAd6P0Ar2PPdeI3t+Cv1+rWkwGbQMdwRtjRvfBxrhK9kc01jEFN2UM/g5BDKlTsO4j5Iv1eQ9
mXFTdG8yIILmasgzZGtaVjYu56PpeGAEgELGcDfrYArAg7F8WeLs2mLEMeqQ5wm26iuqjWZmVn81
xM6qIBEaVO3PHs0GYnjQ8KOrONTujThcOn11N8foX2vFZsh8FNPggszjBlIzyn/NUg/BVCb5pqDI
3gwAN6L9YeYRBzY1H5VIN5FvciCAQhIMky+bpWyKzcgloVZU/e1qNMfIn6vA3LlO5SwqUCBpd6/W
0jJep6SG0PLLQkfXpma6bD2U+2JEaXIEa334Y85a45t12L/K+5VU/XKifVHz8DVFuZ+qAdBA2CKq
1U+3oV6sLMFqAbdZR9XIcsbd40A3f+v9SJLgeeKaqBvnPqzTeoO5eWLpmXtub4U3LHXbuqYu7C7Q
fURLypWTI5fX+xaMmyp8HytB+A/Yn+U+iwgMfZCK8SpOHL5ABrZD+ndcgCZAUrWeDTLNiZzukjlC
ei/wd9Ws1CRkv491m2uwe5hAyLf+vKzMemnH5srD08FVXCWF/QrbAwUiOgqkQAKoQbJaLCrIF+q/
3YZHMoarTaw1uhbXqCNtcmteW3b8GoXzL+o98JZoM2RXT5zSaJIHOsYf1M0Z2JCdO5i4zn0aOFt1
j5DX5YFMmNitN5NVvudRj0rixIrhfSFgbw/exh/ch7qGFT6MS8mOm7h9ZfxEGQyVazCF4JO5ZbId
UAAJi+x1MLhOoOer+cO6Whda9GKl6QPqpWzW5jCyPmHCFgryQxcK9CuSjVE4vzmPgUie43B6CFt8
HOIRvUFVT1zwTn3xodXg868lR97PXw27uEe3C+KDca2zqdV90qcPupy2hFlvdLCDSn+a/wsUf+s1
1vKHHIidUhNX5qHz2ze7c988vVlUgUSQCmA/eQ0Ughd1OQF979BgHm5KABaRNCHL3bJLDRndJQgE
5KLazShOBL39nmQmWuAErSTIMAe9ADGjDBiGEIRRunSVLCS60oHZ8Fzmk6QdAuy5vzO6keLfiAh2
sLWi5EGviAAYr1QX3MyTDlOrOeZzRrYWfsu6z9pw12YVDjyvz0YL76qs53wmf62jWqTWGwBeoW0T
NBwclFvR4wyPg9ttCVn/Tv0Y5FlkXode+2iEWrfQbekvSkioSyU5PyexXIzj9KAMGsnd1xHZmyuB
E4PNqK5rODsGeQMU0+A0deG1LdNlmRnPSZwIAIDuTr0BRpacZfLy7C4Q8arXBuJOzXYCklaU9TWn
ZVmXSEGovyRle6FIgEvhooTiVC+9Pf2IPW2buN172HjXXp0CHNQV9dx/lnR/cXnjuldpuJN19CMc
xx91JRzOfgKnJLhPscoUEa7NvMBW2b/Ieq/Ud+bgTyVtpk62G9z4mYwuMStrjTldYJyB5afbwrRo
uA2BdE77eRivjQb4N/NhO9LitZ7ifE0HzsJPOwLJ2cZBPwC2EArZ9ZbkMO/95jbm1FfJe2nkvDIR
shi7dTlX9E7FO2SYH9ypePfSdlFbt24xU+jY3E7oTZRluOu76d2jFpWbkcu6CTiawbX6hpk1LCzx
YsTaqseADc6bOtBGgz6IaSXXntuDi4M2x9FlQWIQ1emS83yto/c328UCRt12/CvIh3wIvnykOKK4
g1dW3dy0oUQdKLgHpIQEtfwVhdOzg6tOmQXdU/2KzD6sCYjQGkGVwtmgabGVAyfLTXg/TNpKPZc0
qDCT1+/00dipq4oFqMrpIUIOTFnAgT8yYJTpASew779jHCvFKojSdecXd4MAbUs3xxCG33zK0F17
fFYT1aPuoCaFStXdkEiomgM/4VXyQg7IjXQGGE5TLCNrvBcdqmpJ2yHAMcVXZSW/22MJTYrmiQTr
ps3aool4oXTecmh5QqYxE6mOhm/WqPTKe4LJ1035Q7dAOLbuuhHGshfhNrPG1QS3SyQu/R0IZRAL
Q4/uW2KSNIm+BRC3rSlcJYHYRe4mnKpFp/m7toXmxe5p7fYImAJ950j+dqZoWPiNv4t63l928DQ3
yQvJkMdI0+/AK7xOgNeQLILf74BOnKrfc9lt8zQSEGKy30abfU+yGP+SI2NU5trKIBV6GnY0bY2b
sBSPfdcf3A755qp5aLX01mSSmT1fC80H8t7Yt70d/+g6E+e8e1C3p7qg2CffRO7dOXJ4t3L9JfO0
cBlHMdzEGSp6Nt7Z8/CG3vCW/uiXJrU23Tx+j5HLnQbrruZvGgK5r6oRxF8cOoBTh5vAMh8IXF2H
c3kdjd2tNkw/ijlbKkNfTdUub8GHxtMvI2wmJBsJLZpReWvpybaYxiM+AY1LLk/KfiYKWB7mrNgi
wHQIrIS1sGgBYlEBg8P7Mah7sumq54j2QrvLee4mVfQgytK8SuIxv3LchlPN32r3XFS2jiNiVbi4
svMkN0m8zShVi+v+utYs9qHXUexHgZVXpDdTLjca+6fiTwy35vlQ1vdjDyw6w32oZ8ROfAMvsqkL
GJMzSCfaNXk2NjuRui+tM6E71/4wtfIIR/9bE01Lzt6veLa+m8ityCHZd158BN91+39IOq/txnUl
iH4R12IOr8rZkmU5vXA5zJAEI5jJrz8bc57mzj0eiwKBRnd1ddXs6rf/UyTtq6pItfuYLC9v9nOH
ROYY+NxRWnWkyNo6+bTXaqqHQaKVL4sHBMcnJ+gvg9Heg6j7KJwQueLgWebhOWuzn44d6/diQ42H
hHUWLHIZvSIVeTK5HUudWW5U0zLsFrH6afvonMvm4tvxJzg9xkb4OSbD2dWnJ6vOEWMDe2p8tOmq
yPztgn5EC9P86qb2jY383oeVi3IYv60XA2JWnJnOmbtFGDbfTu2FwDkIkJM85gifwna7zwOI2WzH
t3zO0OWWlDKNjUFHuFUxWhj1X+Y4XwoCriSHlRrZTqHrqAMGb23CrEBI08Nqn+WMuVXWMj8wnd0q
31m1JFMoLRB58yNwiotWBQ7pu36ep/HQzHiIW2SJ5YRQbuWjzq2L/iu2erKQZKzA4dEEbgPcgWuM
ees0/JvbcuU10d0R9rszlieDm4L5iaXOAi9SD2sfy4/XgyGIFdlfI82WocklEg+utWpDd6unyorU
eooDKrZOA/4oDdj29bL0+puOJAD3S/iSBfSTu9bcC0xjbVkfsqS+R06J3n+kv+hR+DJl8tGDUi08
WKlLDTc8z0l+Es/fBJH4xY306nJJdS46OurHJUBTJ4dzPQV3U47o0GjxXQj4PNJEtMzoNxGiaMho
I2k2zZj1WOjtJvm9jLtjJadlZlO4DRaGddmGYLNtGr6o1qzVSWtKe03ZvEswll4kc3Pu0vRZvZhG
oQBjjQkXIpEThWTke9zVHd67+B5ONWmx0zwGNzwiPBBvghkbqbx16Mwg0W4KbzePATJfpGaVLA61
1Fx81yYscWT25pNvo1ZYVwttNPecMkDGIv1U+Y+GPTeunAeE+nv8I6g/zMH/4yIGSd2KLRjya+iB
29Fa6xAP9OQ0rYMiLpaBnaEe3+dvklvLzDHIyhzoM5icUY1vBRVtiDGW5w+rAfKGnUzPTpE90MN5
Ghk39t0OndF+56E1KFv/CjHn3U69j9gyLmVQb6q0PAJ5n7HtZgS0cB+VgTav2z2CqrqWdkslQIOo
1oeKMsUrVgMa/yrPKBNx1xH8rmcHAAbJh479sLB6XoBIfEKDf6ZVee+FfW674kzdQcrS2JJ2XnKW
Ij93k7VvGgvBHBba1PCpNA0S/ISAb1Y0xCtuLTBKnVQZpfPcIq9Ye05hLTQCZF9mzKPgIdUa21Ii
GdwgFG930T51463QqB3mZpKrAitkMZQhjo3DrteZoIirIFgUs/OtOsaLuUJNXNiApwkZvHpJMqhw
Bg+eQeBPInKXDSLYU5jtpGcJCOceZy/tP3rlIhiZxR9hG59u2h1mP9+jPrv0dTCUpL2ZDVBVXq/6
USNyBPhvq6lPtXyV3Bg61NjOfx+j4lNUAp+f8lQE5VPfNJ9di0FGnt0L0b4SCnFK13O0cz1/KbA/
R/DQv9WqThizp7g3DwwLIWpe/aodSTNulwfRBwU28IH7NYfOGXX9l8nXj0YWfUS9/qrVzbqR4kLP
+FENdIw40afW1U9zJW7GPF9g8bYIFM4H288viKfXXOQZlWBTvzTEsyTXzl1dXD0l51p2eLlRB6Bn
f2q6Uek14mjSIt1ZmeW+nay/Ex4LmqyPEbBFaBR/fLNeWxFVmmjA4cB+cb1AZhbxfvlXk7h71JiC
4USW73qtXsks3SZpvirzHh1WnlEzd7opn0s9+CqRNtv5tvNoQjxce81ej4V554o/RupOlUgqIrGz
C/+9MdF9k4ACN3e0GvWpWPhqYEk6BYYp9KNHpBWz6JFJ789oppfWCPaRPewHjAMWXY6pUZNXi5lh
1qXJj7cjQv7JhEBn+Ucljlg5NyimG8fKQ3caAmi76i3ZLMlwfwJ02YXf73vPuCFXt2KbI0sqmkOT
KDkX13uqmhZACjlUbpIk6K7GPJxTen9YkV01pNNdTTvlbXaeeDB0Rdc051GAAf8C6MgLa2d03HBR
HgIoaRyBHL8z2BLPqjjqvG6bjdUve/BaCeMsx+xv1etHIaW+Jrepls1MqHMRtO0ZJhBTfFRLYVbp
IZdQK6lzNtRqa30mmZ+xVK1ielDFyjQ7gQF5vnGT+TtFURypifreevT6KgHHG68o5JMEspwpf4+Q
eCyMeukE9kb3+rOeuMgFZ1tfICeIyQEo72Pu453B3LCqlWvEeiNZvnZN+5P38QvyE7tR1o9GREdR
wRv0AnOJS88XjhN4kll4hmjB3yoxTkOF8CtxAOtCRLgdzdAWmlneK1S40dL5m0tB6jlglcLbZLhp
mXPNTyY3owZ8bk4JI9sOXlfF6OJc4fxlzPAnbvOvKsdk26i0jbSjjnG3wEH2vjjms/3ia7qFDky0
8T3lDiAggGOU7IvmNw2q91Y05zwRtzmlc452zBYpkrue6NtOGI/Qd7/nJh+WHo3ZJYZ2716eMFZM
BEz19Fmd05kGw7IXzqoNGDsBNu+NeaTtLn/HUPWvuuRHPYhMcYE3ZwXqC3zXtQZTnHRN5fmbRCYk
BePuwrqJy2ElJrNfOkMLDDtBIHdfYwnHgp/+zUN9YeXVvaXDVZXNHYPb94iStJXDrbNB0HswklKr
D6UsD1PcH3LNvnFGPiuU3U7q0rWTER6EVyG5Gq8MXKZXDcP9S98qf4e+/p5H+wIH8ei34zISEwb1
KHTXA1eN6H4CnbI/CzHCq0MEabnbVzFE24iQrLLm2NGHhe/GaIoLhw3SheRYXfidatnayqc/WaP9
NJHA87Mg4ZlmZjvq+pALEyn+5LloylvPVaNxm5SO8ZK0+Yvww01h4odnBv1LYv0YA0LmQkRv+Ko5
a7MWrwPN/6GKb25lvDT6PH+lRX82/Jpud/Ornj2V5IU0Aa+1aE9Okh5sUR5a4TzFWbVWMDjJDAi+
05M9Kp9H094WVT8hqqOS/T6/uq78ZJCHmR9zZ/n5ttD7faY7OFvHbo99e70X/sAIUv6jnlgv3aNm
j0t7Sk+9hmMFYbfuq7PeDn8TJ8cyGK/L1xb7eYRi30jJeXpsNUBT/cr69QudrmFO9z5F5c8ip4gC
mvFCp7+ZNBeDlHkQsbXHQHhdJLgdRogTpzqe5S5m0pn+XJoUj0Z/xIqTg11s8x7brXbSLm7Tf5oS
W4zG+UzN7NnzZzACAzDdbxEhH3Ya6ZBOaMYTEnAID5iomHwcDml8Mf15mubqpAM/lHqyLjS3XYKC
4jvS+L8Sr8CZiONp6R0XDYRO52VCrd8UJZbXBSCsRdSmB92XX1E1A0Z64p5lOpah9HfmgDQfkzwV
TWqLI2cHv1nk5is/IlFLpP3h9wH/hvBGPrKezZAOZ401Fa8/1jaZDmuH6kKbuncfnNoCVVkWCIou
Ix8t557FayJ3qw3mCXHoH5oiiyKur1ruYxJcIZMKH6wTYuFHuVghFPQkNbn2IMS0LWwFY6B8YoCX
4mCX1IC4if6RDaXKZslqoPoApKSevx0ImzDeuHx/ze6dELfOCjgeHdJFZLmspapJuuxZrbPakwqC
xU8zBCgCtwREyLeJC9wNRWqULwo4U2EcGN6n95B50S4NcLOfSZZE9/CCDyN0wK+mbYzQXgbdwfS/
aMH1Y3wjV3vig8qhXwR0PefBWpUdLvaoAuhxgOcx+AFZ2VRrB7zL2gQvdKEcdjtsGd8s4kdcQ8Wo
27NCWBT4hoeFBnXT6sudwSVA+yUJkx2j+CApoZQLB7sJV1sxVbHPMiIaTIWgCk519YzKz0F9q8ju
XqOxAUCMceseDmF1yaV2HCfrrLZalRXsAkzq+oYGontmq4f5Hd2axYDLCr2ijWkVK99QkMpqpDPF
J/rct2FLpexiOiTOLMfKHs1Vbjx3tbe3wVMEDhrcHA7qY/xOlTzgCf1k05vLbXNXGxihzv3JSMAY
0uegSF/oRz5HZY9pLA6Xc/HP4Ek1GhgCrZDaH1wW2aAp2y1hfczIVgRI0DmVR/MCUgjPMug1pul7
Sa1jmee2qBGo3hRdwb2p3VwR72fk1XFImsApd3XUVrT0cuTqIALl2Pv6VyuxPwtLrnRlBI+TFNtH
4VVc3Z4Hb+xL5oc03LWUUdjUlETsYFhX+Ijg2rVIALyqCg+LnT1OT0MsMfx9KJqAhjJ07mEXYqxs
fNZcanL+NuTbho3SDC+EsGe1UF5iYyg56esqcba5X+wmtgQrZzr5jn+hs+HUc/GkhfNHsVX4KLWx
PAr0KffuCK/iwgbbCcSga4atr2fboTYFrj3pyuvRnyOxVFu/HbKbV1lrOeNeo//gKJLr6Zlz5Hnj
ygaQaJVAZzGsavkdmd4SrU61CmXzN5g3KGYv1OlgllQdvYn+gMLhW7B+y+12PBOPzI4lZWep3La9
FtX46+nZmv9Ev/3BH7H9ZGoGJjRQw1TjYO64Biwfread6jOn1ZvalYKNyyng0zuwwpCAbhZP6vjz
/wT28P+/1D5pH6RsJ/3S6RwDEwLSvVBzqNyzrqw3hPhNqxApigy1AEzCqy9TQGjK1Lo4YiMHyILg
QtF8KDTtRd3vJWY8IPnHFLpIIfJVAPzMx6p7sc2ee5gpPEsZ/ES4T+WhuyZssIwKRmZn0bTk/KOu
mmBfIea76tgoUoPX/KlyRN5BVTjDKr6rv7oNplr5XpPF3rL+sgmnGjsj/8VqxGaAb9b70ZbSGOTs
LZ4xok4vWePewL55Hp8vGI3vfDqrqlZSlXtJAJ+Uzclq2slPoX2hZLV0BYN2/IeAdKIdcN+mC6Va
RDMxJoT6aaIMMxu4P+bKlzLVsEzPjYtbhRhSPBfVXk7DLUp+ZIA7t1v97Ztj0r5BCUXCxjt7sC35
+pwRCVdS/b//lhgXWg4l/a89R5iL5TowpVYQL1gg6TGWC6Ot0qLXsu/WOVHR9pQCPqaZb/wA/wPh
+Z4EmR25Uyi3mAHa5aaREELZkXzbSfuk7ctf+P0qcFqTvVT3BN8cBbQ1oxpr9iAP6rFZC/prjvdg
HGYVDMmRE9VM0T+MvebP/zctJ1s9n4Hxic+1TgRzRXpMy/g7m7dJ9yhU291+srt3LZgXcugwxGBL
qaBMjW33HypzdFwsrnjHfnHn0ZRblf+Hq0G1nnVjW5vGZmrkwohjmuxf9EFWtYb9xWzv4tHA3Bdc
AGgvo9ibp9cMYwKCxkSngF+hHjj3yregwp+DMNyD4jpNrWKP/aqw/RQJIc2lj8N65Bgf7ZNk2vKX
nJSE1bScWwEQbGLQh0zm0vNeNcggRvz/EW6IQaqF5hBNp87bpN5GFt1aWuo4s1y9Oy14xWp74PXW
XkE8N5kPyzL44EwYyS3tHmoPqn+kAhWnUt29uITTfQdKGwR/4n/bvStmlwpEQwP9k7Apxa/6Byoc
qC2ufcakT6ydiunqexIFsCdjI9IDXWhZtCuCH0ucOSsIBnDNETD+f388K6IFawMPp4CjOs3DwuQb
hY3+DwSpSNZxenc6G6tLXijrnVVvpd9t1U/5nCH6z7wKSKv8pmiwX/qQ09uxLU1a+LCieDxZhmur
BwiML/GM8blCgmBG87t6F8MS4j0MT3bE/6ErRFdPVXEarhJBOy/0VCxZAR8kPZIvThYdXKyJ+Wp8
oBbA/OYlmHAYedsstNO1uKZ2a7NA4oxknYFWWDE6JRYhhQUi6nEqOAODcF+C/IgW+zoHnpsIqNLA
uyXS8SzcBtzktvZqameh9hMXckYni9l5eIOEaPwLxKLVQR3YzI1rnTlOYyQ/Vc0/0OljbdsJb3EV
AdVJc24p5CLRfRmk4pgUifib8NmN2ibN5VpWyjKVrjG88BjWnZnvSjgA2ivfR1DDpaN+EH0BHfuS
pM1a9UbV6ooJYICf6A7pkOJLcw658/MRJRfTOjcjBXz1oaK+2rEOlWRTPQ9hfmlQMwlISpvW3+fR
VxBtIqJcQ2mmThJPPs0B7B12aoTbDVaMFcvpaK8lOQLJwZhj6FF/OYhtz9Wf/1fj/2/JmP0lIPUj
BqiPS4djK86cfagOJ9zBV40TbFXMUWmeKrxSN1XZEb+CWtFp/tQq5e2fiV1eeAG6jFG7dtpfVvvf
AQ0vQswPgoP6HWblL3XCfeo+Q55o5Ifj3LrwVBX28t9H5JSMpE0J23kW/SrG8p4MqCD8RJi/qzOb
ur/CRN+F+ETw43wGCrCbXqvxmVxP1RU4LSBiaB8jtVFL/2BK8GvNv7dzsOZV+jA21FFTm4v9mXI1
qva/OsBsTl0XR8ZMt5r70KoLMpY0VDeka+cOOgcCBDD08bGj1Rn03nkubuqpOxPrKVav5OyrDy3G
ZxO7kNAOlCMt27CfP/yIpYmPlhIICncZocCOrD/sMaNL6Qzr/9IVY3ahbofvhvkuunLtQHBTv9Oy
irvVyHdR6VeL91flB0b6jzmUFKPE6gWQo9Aipk/dbxpZsC8xVFkgYYXbbKG9um1zT7UXb6gXzPk8
1YP7YKMyE7zok1edhq2JMvkEksieVPckAya8pnmhrocWDN1WAACVIztMZRpSv6ikSEUW0hAV2/gS
buzsxwavJHYUfvBMLHS7NsbspzTeaE89D+Z5RCWnJ29rZLixiifeewhohDLoD1ujgS+kZ7k6m+1O
cKPbc0jfmWI77y6El3/PopNxHKM++gBxAEZP35jF2SjkDH3EdSeh+uubyXyzenRqQYsxMfx3gjjD
cnpLCgv6or1rPKxfCH0Nrqf/Rx7OBmd68FlyvCtpDEf2Nh8m+KPQ9bxXr52xK2Ut1PENneBv7yVP
Jj1WahOomZU5LrOy2kgBJIJfkEUaHJvDTeXAHnB1ZDk7vVW7s3Xsi0xhvkqxVZcJ2oAqrTQ6eVK/
q50+ne5dhQA9crai/8RWVF0oDpdprUVvPKzZUtGTRvOvVOahro6s+wroRFbFjsD5bQ5nvS4uUNte
CzAUypp1IMN9pygNRnybdOuLNWL/8UTcWVKRBskO25o2lYDwp67wyG62YfUCaUhl3XwqQZA3LHBB
0TcetBmLnPIfBI6xGyGzH8bbXB5G/73q4ifu+aR8c7AXVb+c35gB+ifSPPK7dK/chk505hGaXi8W
BvM+pD8jebUT6UebiF6N8WnIe9pEtgd2rD4epPeMH9hCFfZT6Z9SE5omg6Fk+UQYY5z2KkTz6/nb
vxDC5vgXEHmtwbyUjLAkWLWo0NF2v+6oM9r53fk1hbChE8SaRRgRzacTniVcWhq4BdY3gC9J+6NW
RKi0fCI/Cel+jrSM+BxadiClEX29dqX2GAMCdxrpasG0jDY7CZ1/zaiqhCu/2LTq3dGfmb5Cl13a
kof+vwwq3I5NuYuj4l3WcsW6KzYMMZVIneM6r74I2x/6Pcl1ZD+p6iv12q3Qf0JABqSvl47g5tdM
MkQ6FVXGVP8tjH+4LlWdwt7WqUYJcxQDpEVl+s1Gj1gPsuquA5HHnNpUr70YP2ntXYe82vF9BcTm
hT+VryRDBYYJzOhVgHN1/p7wDRryxnyn2eajtTE9gqLIGN8yrJxdyVQGX1bwQ+q52GOQCH+banrk
fnl2imJtQDEeOzZ4cFFfFSGSVdJ81m6whkJYjPV6DAhOBJgZmL7T09NEXc5qSC5OsIRdRblCJAIs
+VERmcX9l8xlbDjw7H8Pai8m7BEDbnjepvrMxtV2o05mT/2qkqVc6Fy7/krl1wlooQpr9Dxi2sQ6
NRJs2YQ5J5V4/Ft//VLoDAQXd7u7dS7oj+nuK7P/A0M8AtmV63QeOhiEEtf0sLv6pvjWc8j7WX6Y
AVicCdJqyzBMTJVXSePDyNJDYFZLxjKWDKRDsdInexGZEXxOxReAUCATYDYdGFcNWV1E63GFmzaO
XW5Nt0Hv7qbmXTAvfLFRqqAWdK7CZkBirqCfVxCbYuhVEwZyCPwtjYz5K4fAHkNCdHL9uygkjqc0
4fXSpzfjgAiRyDB+1hAXKog5CS62kIt3sApvk1+t2qk8WQj/L2JP5NimT+NqTvJqP2FBN6fxH7sr
NTxHG/vY6DS6UTJmlAVtoHjIr3Mywhpsmd/xYv+WVPTkkOeMoXgiWdeHIKdxqH9qIVtSgnmvW9gn
d4ZS/hR+qbhsgbdOSqe/mgCEWNvT10Lm8o8roOeWfLE7Bgj4fwPjZBVy+GKkMei7XriI/HA6+nSd
lmk/AxxBXFjUtkl6k/cekyTOrptDJDP9X3SdniSDD7Bj8g+nmcfDDGu718OnsMD/1ZutvwUDx5u8
iD7iCJvY2Wbmy8GvaqG7k4Bwpt1MJbgHzH2AdIf9HfGuw8ArSPBhnbrw05lyCMN2Ny6RL1LiF7qz
tqf5swwNSuusXnYygtSvMxajTUXFb8IRthjEdBrM6Z5446suRwoaEWOgZClLyFKZv9cfZQhSP1rO
wfQB+apIXvtJdvjeRxXjL3T3donWetc0Lg5+EuGPDWMfZtzM6ITh4v6Kz8si0kdMNmpm+5Udy2Iy
q2qp402WIyaIrXP018USfWsNk79Q7TBp09HD652+ajBsuzq9JImWrKo5vfiD/tryvZ0quJp2D9dC
lv7T1ES3AmTkotnFCxDyvpvq/QB/c+N0wwHf9wu2BnC7HXtvyPGC64J1AU411y1fZTm4OIy2xBJg
BW8FTniVrauy+SG6MxY4H+bJmE61A6RnlH68Yl4fYWaOJqOczAs0CYYUY2lRiLZw0qfIXQexN5w6
E286k7HIFY2PCJBFyqPeBHTKGvSsJs/AhDLqg2XSyS8tqX7oQ3B4Te+R2D0QSkrgtoLy15i5+xfG
ZEYrI+zDPxMDICs98dJ2YaAl9pXaWfnOo1aY7fakpUOdN9u+LqLjlNNEYv7RjjcFRP2tGft0dz3X
ugSl0PcJ72Mfup614aDaCuUWuzEbkrvWEkWgY9J2M1YSFZeqc09ZkLvnEWPofRs0O4mVZegFOx1U
t8yzy1SQWEEFOuj4smEEVm6srmuX4EvflYDOBnHQNTQmt7hsnFE0bDpAYNon6c104NX6du0Ay/qb
0Zq6FYQUJqe8nnPsEDZEEZxSi160oO3QpjqpGxSN9Yje8YsJpXYjjfwlS3G2K4oCoWMGxrLos5SN
t0jS9J6n3M8hKsXcFZO1bTh1tZN/9FWTLQAkoGg2xdIOKfwrZm1zf7p2vQfSAwE7llB6Z4cU2emu
kyGu6Ks7CwGmmZYhQDOlfxj3pyx2/yZMVNo0BWyy8mn07rOrrf1Wnt2eyb8Ikgi0TAcgsOwuQCiC
Br0sLGYMa+YG4X3B5wM8WtGff8a+9lVE7RWnqZXTEK5MjGkSm1QDrJK5bx+V+xT3QVHiD1Wl+tmd
DDjW03jOxxGGQci9SvN0r56kpiHi9eHFhl7PZlnWQ/Ja2jqEVjHe1KRtZNI3G5wdi/WORAc8IKKn
Ppba0gvkV8cogGlCGygRnUlmjTkeHUZyFF1bt7mmabadAztdRyWgHnYljK+FyphYse6LYF/PMQPq
5hHI9YlJiDX+AFfh2n+dPlBjYjqd7SK7mjoac2UqXMhmAg9eTyOnHhys3EzI+t2FIbxNRx+rokQE
TImYq3U+oMdfzKFkojmP3xLh32sZM+ELDrMj/z2nvidXqNJvwzHDXnxaG6yfXdTPk5/fSiM5NMK7
49qg8QMBPXyz/Nb0PAOYyDeIZ+BPWFgUurR0DLwnuaw2jlfBqgSkhVLQQ7cyB/eWJ8YHAi349mUe
dzq+c5vWgvHB9NW4rgMExn0Ub9HbuZm63CZ1rzPm5wLKa+4S+4KPpDA+et39zlBzXKGK86ehwVAN
zabJ5w9ZaU9tarxZNaimX7Q7SCXQYztKqtK7ZEMLBAVLMwAay9qIoV+zYwAy31gaJ3QyvnuklxZO
CJcgd0/Cbdfod7yZ2Ii6VvY2awVNPC26Yyd89GQfqYKepoA7Uo9ImtRWa12mcDzRWn3l4viWXhat
9Am3vcbpf6Bpb8IB+ddBewyZgGpGFoEVpGSuVsakrFBuk9l9McbhZFjMYLth+2zExpc+y7Nlp2cc
P3GLrMpuOYMx9I3/jLrzW4+K+GKM2NVO1vQYrATZKoMGbTjJNku8DzFaM005xoDQ66sX3Wh/WmWz
c5J2CaPRWNh5+pJW9NHbutB3zaj4gyLAC5QyoUuKLzc0csrFcWXlzbV3SCPszO4gsY+7bArvmAYD
HpSNu8g15UZmDozs0afHUtXUAgOMOno2/fDqmdMrl/WLTDGCbilubWd+cvSSurUWDzpY0ZJ1VjNH
LEDOkSfNKcYckCUwz8op0rDmdWOAQTPDmeniWfkVOCpBTKOACd62BKho3LtZBAcsh7/gtqMzOzbN
wqsoQ/pYP/hxdtMJMHWcbeDDnkcxn6Tv/4wWkGXSj7vI0PbwYppTPcT7thrTtaFFj64dXicUAdcC
dRwoYAMbU7cXshcHerBoZGg7iAYJjVJr5U3wyj3chtWgfFWka2WYnDFjtGBi9DQ63k3mBbyFeRiW
M1kY4mLaQp8oS8xuQ96+ryGPa3310Q3VemgpVDoGuut+psFlNBsUdn/lQAZq6MwYYXf3nMsKs24L
4LLQzqXFHDrGWL5BV6UV8Gy8ScxLBzsYR3ivOchl38q9HJDlzJqE6UUyuZ5P0grjGYnXh417JVM7
1TIHGWGwMYRpR5SrrWeTD1oz2Mq79sL15EDri3vvwTz2NsDQFscUJhOYwWICOH+GoXKq3PqVuLFj
bGQNs/NqAx97BsARGp35aOLRldaUbuUhRI8BfQhaE3q1KpktitPmUjjBd+GN3wFKgDQRujUEs8uc
+o8aUw7sgzDvdLdV5UH8K5hC8R9aaS7nFg8uwdCbsjQ3GOdQPqm5ZqG3Lp+znilxR5CzVsoL1Thq
TrltoWEzrP+svGINFc8LZnAalZCqM+qxs6eM1M+d9Dc/nX7TyX+Oq+FQR8bVwSdTUqBGtfNqFPE+
xde8zIZTOI8vjc/f0+BkBz3bexjKVTjX52Sscaa2MRQocC8dk/Hou2LPxvzJnXRdiOFSe+ZBy/q7
hF+E1s1KDibpFynwRigH1ygs6MjgyKv7h6JIvsErlp3H3u31iNY2kUWJTadkqYmmSEOQZKD5pfDr
YaSuYJXhzev/qBdiQl/EAtpcMOPMOPGYQRofPn2rwW6833DiT4GZhRA5/OOs6XQS2rVjSGga0ZFu
LDk8PZnEwoq78Z8spiZJpWlYGEcrTi9QtxHLDS896LZuVD9eN54LEvCx0GMyC+2jNbxDQO3DjLxY
z314aIb4aAweEFGwV/+x7zzM5DAdrQAtmDjbzLgxeJDp60hAFWK4oax4ddZBbTpDeFcZTxvl8pqj
dWgwTjE104tarJxu8EJZ/MnYhTNVjHtryE+2jSl6CqwB8GC24R4+esycVfBeT3D2wVFQb14pvyo/
RcrIAymejYNJmuFJB3/r8gGUT0QyYGzGO72qiHfOy4jBqoAwy5QOA3Z0fnuF6AMJZln9sLJ8owSQ
WjfbqAHzgmjaQ3QAi1XWvXHj0hpkXFZNtgM2OKQgyPiuzfbVq+wt8qa3UmbRYjYYN6SQbMcWHiBc
OyjduwyomXpkp24WH7eKMIRHpA+gM8QOPiNL009PmnuTTN3j6jdRqasT986AQ0+tPf4mXnDoPbfZ
YJiyUwbLYx2T4KaHTG+eM5hWQV+qaXywBCO/IDDBlB3oKe7QpM/HyXfXus++kw0zy7iOU+Gu1Oca
WNgqR9qR6oyJyP7gtwxkuMnS6qytdKXSxmYOK0h2ZhffWxmFTJ3RV7XCfSXUEH3W1WtbOYUVeBTD
rNwgvwf8pNNAQEWhD7VVo4ivcU696bcuk9cFOqXRxuCNTLwZj/kSs8heCnw1GE9/qAgiOWCdRTOX
VZZTdPKamWHhdDX6YusA3M1ZcsfxeWlRQCn3NGdm1fShuPRMdYc6jssUiYZfLZXeXoMkrIJkvWlY
21TnWQE5gG2iTsvQk22Z3TbApFtg01XjN1zgwbNADImbNhrwgvaZlipIrz0gEpMPbODLpqSqCxk6
t8qd9lPbviJ24diM96o411rzxSWEqofwatULzfYI4ZzmMn5NWtRxRPbwSX99SIEIWC1HLwHCqT+k
5MrxpxBuh2MxYoKABGA14JTFbCVjwyO6Cby1XMsGVOSsZOFXNQ2rYeIa4P07aIAwYNr/jrXhw1lJ
L3bS1eoifNAOWqtlCbp5ncXzE3XFIbYL99A5NqwYbgqO8qtFHd5X2aNSAP0En5XqJO70twpOUQLI
rns0fzstf6KCfctm1oewPJR8Ecf5o+XGQu/qY+aEOjFMbJW9Md2HWx1pEQRElgFCtJA1YAyscY3R
6dh+MOysRILLTZy7mw6ViJkZBN6Ojod2t1QhYSZkecydi74+y1LbMciOagWviSGLYmOgSIGOg8MM
kMsrcoxTxA5sTOsoHZcCnge27CCC+IRswDScWlZSxzfbmR9REN96ZiSHDL93+k/m/NZQDYborfji
s9DrZcTQavvL6WZkwfRrzLdozNP4YFNbW0TCD0pI1VKlDuQD0PB2JNl2nU0TG/gdd8i5JkclPqx0
I5Akd2GgtPaf0J0O3pB9Wy1tzAmX8dFu39psPsDtK2G+uQ8VJsuxZfjEgJsynsx0WFE1o88BkxPT
F0EKpGMBoa6RsfooO+N9DMOFOyQMMEHVrDtvbbFZ4/iuj+bBoTryiSaQTq4tVUyngMB2Y0f1oXXC
bQdp2q6T++Dm1xTmt5tDtIH4QIDle5cZ4hGudR0r5jcxgnf5ZYP7FhAdq44WFgmsenV5OJ4RtO7L
kZ7LdKhFuGg0Eom+OigYsaHSUn9S9dz/+YNn5n88ndd221jTtK8IaxEZOBVJUVSWbEn2nGBJ1hg5
Z1z99xTf+f+T0VgBBDb27lBdXf08pB71hkd7+K4Zm542IfNI02MCPVvThKqUG9cwAuu3wgg62hW3
0sXdvC3p7l7q4QTUlBU+U5pLbO9hWtF+NuhvfuxZFp+5OHo1dTZTAB4P49j9kgGlLf8Q9//IfOrH
mg7Wo5U146DkyPPxJd3Fv+y1+xsPH5QGiJz3Ociaqb5TAjwQbcpJloVa1OzcjWZDSLT8GIr0c0M/
cuuDH3aS/UjL8kYrnQeQfYFbWzqV6QqByDMdeYiM0IrGtIcFgmhcA6djN7oJNi4HHgbqackyuDIG
2iP5aTO2F2wLJe0c+sjgfSSI+iPeL9+2MDeGjqjr1m3fms7+bQc0V6CWs2vXIyIUh7KHQRbHByaC
32yBeXQYSUV5dinunNG+iZbmxqHCHEMBi8byZer6540DnK3TNRJddxqt1JFdxWn9I/T5d+mjg1Ze
L5lz621vs/kJurfnS+gMMNbLY9GszDt/6XktVgwboT5XVvSukRbBHC77MKJt0SpDdeTfeTG9DcV2
Q/32dt1NpDggzD6x4cIgWDOI7oOauexKSc0uvHXCcaIg+ZFGSJj1JoQNAfM55jD+yBH7BtQ6bUNJ
wQoBlSg/6thXqf1g03qot9/4yBWtT8UW4wOJuGkTNiAf5lV0TaR11kxcG4fg4Yn0sh1zBej4lqS4
JXaQe1cAfxT8xCaLThCTiMG+FkZRJcmfbM0emeGIAZ+OtvMyOD4M0fpQwuaLiRfarbhykxfWRaK9
Nudt0RgyDleYP04UGODy3Mgd9twj80muFgoC7L00QDBo6n+amL+UTctedPjwqE9eopEnhv4gDWeb
AzVnD2m4nHSrScRcxJYJnt4HsjIkkTR2MTvgWAz099JqP4QkUy2gGeaT12TzJ3b60m7dU58ZJ5nZ
kIsXxHxbkjwUKO9pbUYAPR7vqgy/9d7kdCt/fTXNAM6ce61HDkseG/U1XryipBBwKiEaQ7ICmn58
xd3zE70+vuRBfjNHL6bIGjz0DsWD0fl3GtWrV/yceIfeZsPzMlBWo6Zg0RjspEdUdPdlRuuxdaMX
Mxcdj/LQc7I0QE6jooPwPGXRQfCj3PiIMW/Df1Dc+7fp1j3O5bZdh6ugdcA539bQv5RpaILC2DXM
XFnXZR+QgWXDk4K8CGImIXpDhaOY/xTQ7uK/w0SyWH4MWLdGE7E44lBZFvNT+Vg/pWhMrscSk9HZ
MWD8fOU1zhPcrsShFpHEsHubg0W5IkL4QcckAQhcxuIYhskjAsVwdiDqiVPE9mADKn5LZocM4MtZ
IEtwQSNsr0dWqN7svXaK494n1PIU4vTQ+ypQ7cjNUSlJkRYn+moh9tRAELT+bB9e8FmDbAJV0uru
HHBsPDqjh+l0VvPB76gmY+edG+BFwHrm+oy+PD28zm2QOzeO2xyK8HsEbrTclzH40zNRXbEUEtz7
KfiDh6u4umtHRwcw9CKWVK8vZp4dSnTHLKKxmch17b7AoK7tLD6gIXs929R3mvzOKOju7+PlWp8c
B0h4DA9abhtonY/rRxKjKTwhlM4+thmHYRfU3N3hZHBQkIg8KcBXCGuG07nHmGYMEaoJZDhfVwP1
tjAhh2OHwnfA5WzN9G+BSoQ2aNVCrW5vtMPHZYWeEMGq2u2XTCDjdzEZT5vOpeEB9aGMCCI0E1Xu
BgOy/nDiLxN8PIsZ5umpi9aMoi0SMs36wzCyTwWcHYr9GkaVOmAOBuWY2L7NCYKogx86NJ92MGl3
uA+2ZUyzBsIUe0x1hcRfXE2IMVh3skzl+MLbrki8STSPzZYc5TcUPW+bCylveB/m3bEmldZbrfwb
ap5Dsd4l/luzoApV7uj3mfdDCmLf0cptnNoufgno0YzT7GyukfS/sFNlOf1yvOHkBp/KVUp5z2J3
Qzh3aDrKxlRtlDM0XtntBxxgUHWQDbyHmqTPp6E2QZVmbko1DVysh021f7ZoyvKbG9o8fxRkJLrr
gZgg8AnF2+2mJZRwjZGVCW/ILI/o+30Y9pPldfe9QRm+tY9J1dzpz/TGPKQwdskXvPingKiiyEmQ
WRfP2U7UTmPkhWRkC0KmDqqg/kIQTxWH12blX8uUuvfBzAj7ZD66RNTyF6S9j1RbR4xqRcvDSovw
xWIHCxPv3nQqI5h+IWFx1nr/dpRs5QjcfL0fo2ttLMxA5X3Ta7nPUGAOlD6660saoGFA5GCH5ZPe
+ejU+4bQvUJY0HReUqTDlE7W6gil2e85YajY3qCuqR2J4M5VP+d/0Cs65RznqinPfb2cEgupCcwn
rVspR6WkZ1UmcodgtvaYPqdbzjin3POPY3mLje9ZiK0xDzHdELX3ZhPOpk1OQAONZvgWKMH5XYjl
ZapRMazN7OxB6pEVYefFvFSq2mb8jgu7cnkPk/eVAMBwa5fPI0ZpiLtkOTcid5pt96P5SdgUI3BD
KeGK7WS5tH4hPFSRot1rUYrk8umsg2boKsSsIhjUo/Mcorgld6GP58DX4x8F2CXt0ZQFLtsH5e6D
HliTlLx2PISAXM74qJAhrt9pVSWwfWxI4OX7jJj2Ba0+Fl1vlbBeiemQ1yeMCz6Jb7ChLDApIkqI
gpOGkv7n/mSJDRqpC6QAeHBUvfcpnTIeYv9oCssKWvO/HTs4N1+jInxSSMf1lMNOxJUaVYmn4qZq
aMkrHFq5AvlZ3bZOC34VH64tpfHjuJqKloycoS0NR8oyPybMIrZbjlXbk4NhbzQdYXVQqoGSNO93
UFx0MAM0C2U1V76/lND/OB1Rj7JJg5IKxDfQ35Agi3nrcjHYGyX5PZwBnaykpmZlviJi/7ZRuZdP
Y0/L2SooUiQMEnN0kt/6JO0N3u5GNOETanJ7iJjssTw+eZFiZGIYtp1iFHYUj2d6yQFOB88qOMAi
PdGHxLzjmYzK57iwZoGzXns754HG9o8J3d1kGs99a5wX5CZM/xfZo3/FFiIvSaH/b+ZxybfHajJ+
RjMt09BrIPNdGQCViDXC6PqKGRUcgB3UFO57i2g8p0mV/YRzmeU9w92+Y7l6C1ZrPHyDOYb7sN29
+e54F7Juibc7pjhvF/lAusbomaeRYat47yEqndWd5lwpjyCnpgo/H33WPyTsRmfAhjq9Oy4TVF/7
y/b5EPIdk9Knpj0G3nQNUQl7OT2JtmuG+amadkcdloItn1nFhx3D82B5F3GymBi2ds/jroZ6Whp3
igrt+H2b0oe4j3H5y43b+beZTfM3L1YnUOGMH+EQoASELYpTxBzk01DbvLOFK3eqJyJqyrSENwMz
nT0GnoS42nPVjpfsQcmNaUCfYiolxsge89OApfIJkdgWdprc6E5dItqZWmgUOfsJCBzAiPZJqqXu
N/REJUAyCWn5XVmw9C3/tPDWa1FCy/Uam4CCpE51n2Yn364Pweb+YBPpzLKlaEM5oTTxoETDGU47
96XrINJQ9dol9OKk8UarGLJr7q69m+pmT+v09QInp+NcIwdKxYJYuKqspwR+6Ox3N3Vr36MfBFuh
h3tQrRzB7kaOtnRTtPqyk8akCx1Oe6Ct3l72O19VHDrI8C9MsXjtcQRx5D+B6Yia1uzHabiv8+K5
7dMnxXReGNyNOxsRJO+RqdSHOWx+L1b32q0G0Gr6RNbzO+E8MN7vzmuNNw+KmxJgrYJvD59RVJ/6
jMivXfNHA3KV3fwJB/9jaOiT9+b2E6zZ309mTn3e69xj0pjxoUJJputw6Y7XQ3Icn5h/fAfh8cqc
ZzBJ+76a+3s2722FDKrp7F4y0HHmBdz7eXqLM9wi5ENHYGrtAZUiQxBvbVgLWR7laQ7gW5GlH/nY
kvwZ9xrIWkTGDZ3Ot7s6vqTvCnxXElVF+pyZlCw3TnZASAh30wB38P31MUmD58pxf41r+JM5dSef
6hZCce85xGbl7f26ncc6/NMX+DRnRdc0yqwrb3KRWg1oDY+qHZ02YI9VUL1Eu+2PTexoVcx9IU2U
S6Qh4mxO7q3igQxMrQeLM9gwLiEpTWxPaMVwpYVcEPhqa2Fc0PmGiaOucyTXuTXQldEND8n61yys
nzzB72LdQQntih+DGd6iZOBcgk0tAaIKbNkXM0xPzCQAMGld4pv12l85GhyaiiKmApiRgnVQIiOz
9JSE8C50iyGnxOfiXOCOwXfjLSiKgPuMFNVhxuRDan4KreqEWymhg43YmcUOYISj60izgRi3yS9L
oUEO+X5SseCnsb74//mp3gx/1NQTONLw9ZQdIqGjzoCAEYHeW02ezGfKHymG4j4E+8krI4BwgvbG
DVLWU3ZkJjnZxc2s5LVhiuv4wlVg9QBakNzCNdRFuAnfoIi3owg5vsx00QBgEswx42jKX3sgCj6i
yr4NFBKNqgIQ7g9cVIZfwRVXrD0aSTjpOX4XA00IfGk40c1h0ww/Poy1nBE9u5QlK3B1uUyegYlt
95r+B0hxCacxjnRMPFgbuuRwGSPWU/y8ibJ1Qg8hNRV3gDlqvPOIKjbAbPwHKtSejHzGZkeIdDRx
hHhavx/a6E9UB6iXQAo5obSf83t1+lYP5w5jmM33eluCYHHx4fZLMQz+Jeq7D9ad6+uB9KrJSJrs
G4a3VhlCYKGdgZusl3kvggMLnkZ3mkFl2MtPuQ29Cv0yf62XxxbZxdQ3EWCQFhUJamPCc/guwkeT
9KRp1wM5/EELzy+kZM0zxedR7SKEpKb5kxXCbguTGOoXdk7Hpyuu4fr4av0XVv0ENqiUvxw/uQrf
NCFf++OtYCl2Am9JyYoy0BmXLG/rcG/4TfrzYXZDXmRZoeygq6ggO8GfIY9y5YIzmYThCkAsWDz8
qE3fLqWQkidlO3QC1fPr3Aa0hUxs5t0tJEWPSIPvTojn0uPAoMAdoJRjx/9Y3kNKukUCfTaj8Y7G
ot/ETQVx08ysWonFoMR7dHZ3RA0ia8hhCmyodU7I4hxUsFEVOTDRcj9U7qMWcww2elEirW+P9Ibp
WsfZLX8a/o4CIjWR/Noj08269iSDw5rRxgM1EfGK+k2l5DQiP3WA5xq2e3pcrOAJZuWLrIvixozd
nmIWGAnzI0OHhOVUAC0vSccBe9+Nz1VUn7sFJXaEvkxBJjy5U1VXhkEhsnq5BJnoPs53nred+zza
K40oiuUh3jmgUU34wbLSpnZbjG/0Gx5U1R698FcxhecyMOmtEpzNVqLOZ5ZojEBexVn39jM3lweF
OhLZJ+RB/Lf0pgc6J7rEV1sQf8p9ctMCaOgW4jfFJ7GYOOfgaJAYgQ3PsFEA4TgJgD2vPVL8ZQ5+
RAwRLynAp0Xx0Wfkty4enc2tQpC3BE/Kf1gFBQVNUt1fUDhoOtXWvBCQH32HOhQsZpsyU1yqEcMD
CHPn9j51UGOjkAR+M6en1IdzwPDKIgn2ugP2A/OQaHgnIqSZJoP0Y44qz79BybW6+FXDzHcjusDB
k+c8NvkrF6ocB7CsYLrXn5GiHYqbRw8DF3vWY03xN5mM+wWmLbJ1FIXDg5dGOhaTR/XIH37XMxAx
xqxMm1ukfn7pcz3q6WJ4Gg+7PD7AmqYPmv5NSoe8UEFmYQ+oRLWBM8EpVfLgOdaPxUfgpu8aVD5W
JiTkG3rrf9p2PoO0XTUOkdr2oTFdhecceOeGiTnhcLVkDJ2JdfVfB9RYaa/+gdntVmQiuvBh6xDU
hVgx7cJT2nxx56N5tuo3YY/+uF1sOUE77962kF0xUqwaOsVE8rxhc/sYKGghCqRUEdmavSAWIhls
RUp7UEIwpA4b5f096bbwUvYN7ds3gthly3vIHboir1O9LhxuI2rRpB0A4In77/rsNSerQSdBbgHu
xGkyz/qDXpUVMHv+UMZimgE5nBeyHRApRydJu3q2lNcV9IENhn8JQZgk+JhGMpcPqf8W9+utkqWF
cNULjb9TFN8pcA/t6abF0PrWHxqfsjS83ZX2F+pBB+IOQHmDnrL0MNLfweVFGuyAEZ2Fhmd091Qm
VuCygjymSXQWTyQP09sm825tujEnMEKU4pH78q4dH1pQ3l4p4VHBRoUYGSZBnO1CMxiaSksWgry/
2CMIrfVJZ84BIFLHmBl7l3QuRqJf23uWbrL1mCF8vZk/N+dlQtJbBsLL3L8lVONl6KgwIidN43AM
zhi6P5wsRbiGQR15Sgz/FnM0YB4jAAU5kbKB+ROCM9TxJ4ixBx0l7D8SZWQ2SkfBTWSpbIYkN9pP
WM4xUuuJPzoH+fnZfGOyLTZ5vqSpqkDx+yNGQWAI4+M8SsJlf0gjWnBZMn74P3ODqdPTrKC9Qj7Y
sAJp8VLK/gXH6cz/L9zhjthxAzud/8PG8LvavNV8r6xv6loiUXgfxCVsCvkXJZlaYyKPBFA6r79I
HnGMTYdkAdxKTiuxBk1fF8RHIAOGgNvi5shOZvOMzMpJkAWf57r32NU+/qsKZu3HZ5NEnt/ql3M7
oR6eve5oFeh2kcxmUr/rHKUvpNQjzTlUXig66s456Bm7BIiLJOJKZxO/zM/EuuGTIwgBHXTQuGRi
B83AKELlXwK0QSpwOsmEHKMfymIqh3eBje0F8Lvp7oLdL1BH7ISq8B29GUuANj+OfS4PTU3oYZK5
okwR/ahjFPtYboXs8YZf0aoqF1d+nE0BXePZHX+pY1HEjVbDQS2XH+q8CUbn9//7gosy6ZtbzeJk
RUwVYFOx9iwqWCIrJixDh2Uqbul5tF3A2fpI5inzwEXIWXrTPm7r9//2ws78mIHecEeqduqkqSvF
fblYE7aRLOaOo8RVOfM6zh573ImGPUaWOx4Y2Mk5OrL89qxvtPNXE9bot7zbDUk3P+ab2udifnkA
fxO9poAz3As/IC6aGcLZ1v2jDh3f4fth+syr7OvnkJzNIi1HbHtf55fX6uf5Abycm6f9M6y/TFJv
hcYqI5P1ElISoCUgkqwJq4igAGkNGISBEMSPljJBv7G/gSiIqi/FRqo060tp/90oiwABIBNufiyR
XhH3UC6ZfKGAX0X6SH1abME8NU8wDK/FrRJjgisTuED1AgONYYeyTfhzArMFMWIBkKmbHLXFFF62
Y36YrZ/cqACjjqKtTtFmajXGxQc+w9fE7xw0xYUcVQWLXJ0vhLGEwt38FSGhhHk3zYeAcHcDWXFT
2p7SFxvqTsw70p2lc3StoJGa76z8hxcZu9YVY31eMyC1GHxKxhRcQg9Kw2j8jo0qjK+JNC0x0xM3
JNepIw8Zh23eBP5DwAwMYa5LwJQO/lwBctx86VsaA6w0L6MyZwKvD0l/O3qXGhWXEieHVcmgJytg
390n8Gz0miE98GC0YBwYcXc1sxi6H1DwFVMCfxPCCSCN9l/8zkvtESuE/od5K0HXtdU4mWwadvDC
wAQIVHtZ4dL8t5wonhLEYfq2/sWjj0DoGBzua26Ybpp9M8b7EfCfC7Ou7CpuU1Xf0Sropf3OCaQ3
Zm9430XuHszlacUMcKbAufgwGXOdSFlyELepo3s66+Q9OIozhUatHb3XOfPREcC5K9hl4Qflck1K
H6mI+sQyqoJyRJEkhjPE/90PGEQ3785pjPwBrVCXMLq9YGKOO0FmW/c5AbGgdYV2JeX2GJoNjCw9
arbkf/k/wYf4ibJANXF8B7iV3R9cKvhlzrwqvDHJOWbXMh2Y2mQH1btpCacbL3kbe95BfsNC9oXg
zQWHAmTQ1tVuEgTDK9hGgJ7OOzLo5KagH8sFHS4p7ya0tmLzRSLJB6a2L9RBqfx23qf8X/vIq8eM
ROVn6NtCLzE26BUDR3k3l/qkUHMgIW19BR4jzlNAvMz4bkBSCC/CslgEQ/zxxV1BFbnsC85HC5hd
+elrPCGPQf7CnuGL0lJqo8eFd4Lhd8bqt4IE8CM9HvmZiugQDUpvQ2WNEGlDihRUgnOmOIRo/8qD
dBbVu5OeknVbk3ejmdFYRFyESpjcnlsk1D+K85K861CxkcSrLDgRFVgTRygBJ9cpoJontls+UCUE
5KuZupE1ZPH9QZHODmCDVVLBsyXbkEvHkTLyhFlgF7xol5WP5MZNypHYfNpDuudLNYuWM2HPSsTq
ebwTtMShUh2e02FA+6SBFq2xq5jmMeTc8o2izkYzLvgxX7ABWiiWgSqXIitlypxCgPmtuuQOHT5D
H6QcfeetAoX1T94lex9Xq+fBbOt8EjrKlfz/+PZ/NW+dnXkhqi2FvBDQdoSuSqv94o8Psq+z72yQ
1VNqbZinihJmhoiUX/8Les7n6GxS4Q6iW+y1ys9Kx/RXyw6cF5aBMDB+DytIdZuAICDlIRYA1lyJ
/4jKmPvsj+MP+Rl9AvtIVX2dX0RdABlbDLo0hYcDgqc3SfuoREne87/o6BJ6Etm1lKiJEtg1Fz4K
e4Lj5alCgOnG6l8K23n7yh0rVsK0yjAVGJaqjy9FfhYb+7WQOQuATwvnxBVUbuBlFWl7woh4oMDa
haJXeZZ344+/OiYyULzTzufd2KslX6nUBO+uqIiQRR9t+O4NDoOJGVCcRXzamgaqWAkgCTclRsdg
8sKz4Rhnb8muU2T4oqiCCNMjqte51376IAoHn4DXpTuAPrvxk2Mqch1fdkF4zXCmaEcH0nja5uoZ
IsiTldfPlm+SvxkPPtTR3A8pu5jFa9whe8l+34rmqjLhTUGqbnbbW1JPfxKkJrPJoubl9r+dlUQ+
3GKmVBjPhdM9dUsGFz86RehfX0KkHhJcBojVjM1rOeIbIgwEZPYHKNk/VJTX8ielfZcGEU2p6XXe
x3+AxtFBhajfd+01CFJ5GOb0yUv826prn9apu2EAwkPbeA9d312LIlX0EZn1Er9TwnyPk/5VBfKh
Wu7mkc5YPn/27XfVIoYCVaqo/+kX4acyEOZw3TH16i4I1/tYigAop3QdViByxVEebVo2x+FcD+Vj
1ln3bPYfCAEzh2qKOds2diw0PjPEv66ycfcyRYlqfSe/G26WAT5bikRijitzdwmxcwL8EIwxNTAr
v1VeOEzhJ96f7L08CnRxqPVXYGeqFQTFRrWvMI+Ql5iAgxoVc1jybrwTByJq27ecsCFxUkjTJMGp
0Z5CMyZr5JCEXkBXTlu/MAHgxrbCO/yiWLS2ZxCbgCwFHSSq2G3cfcgutZztroL1E44fTEL6gUz7
0ZjpZ2Od5YaTlDbDybmnn+b5QpZtqWBsjvVXti+xA5g7aCLAYesH97zL67OLeHpXhMwXbM7znN0t
/njvQfy4apHJBQK5Lbb+bTTdq7b/FoNyInm8lFUgP/SwAEbpSAk1MzPn2aZoN3kfinHpXRez+UTy
Sp/zP0jHfq0Os05imwmK1QsF7ncUOJ+aGN3SAv/V99ZTOnvwOItbg0pimSxMYwjM2wQOsCKbAYOZ
wG3xwB2ybVMpjkYY9Avw44J7VVs1Jbjoe980JmanZKvpRK3PF9bvTMzjuIhMMf4G8+OxCiaNnFvQ
kYEA2GXb8NkbO5KgXf+zGsrkAEL5roKok6MFTxzZ0JLZt8vFRrvwHkN3+3KJm5RZ5ttyfXHbRHF+
5h9BMpRjqJZJcPI6kICKYD85/7ZA2MXWDMwhWjT37SOMnCPdp+dlKyAFTO9Tiho2WOxuMfbCGnGG
Zhgcy+U1h8+wWj/9/rnDiLJLZBvFQUm9+oQfkQ3GyCkoGovhXjXQgL4GQSoi3icOTrMhVqTESRIm
XFZoPbeWUtKyKTTgWS2SdGb3XOlrAdCsuhdWfCBqxtaKTSX8kJTMzqZXxWYYsSL/kmNU2uZ671Ha
nHqYRLKVZh0/12n+i/AhKHMl1kM/7x0KMBk3E1efgzahPf8gosKBcy3uX7wYqs/Ef6oMc3v8Na7F
z9t7wSsYdgUHK3UFzuI6pn+5jqLOpOvPMtVwppI++YkJ7+L6BsuKI4EwgtCCnLSQ4xpoamcNXwr9
Qob10AKJ+A5dRL6jkhE5PvaIatxjh2iKDya2hi96VqoW+BQAFSUQuFhyDJIHvsu98sbX6rPb3Wvo
EzgCqyU1DW+iqmms1x11t0Ai+6yp/J3IMKgMjmflKjx9yoFbiArkDyPF1ywo0dHlJTWvRUqYWb7D
B+0qWiAttBai6HY3ho9CktwQ3QGmlFKt4BPa+Sd9/gaSN4LYOXm8PlkpsY4uE3jq32Y+nx0K9WUO
zXp8maTCaT5k0FUr6s28hRzfL1AMX8lVLQIjPB0hGvKMikgIC4vzFC5/6DK82vHTIa1f2Y9AqKt2
71gx2bC4dwPEXCh+udRPbXqzKkA11auNE2/UR9ZVebVuEMR+RqFJ3T3cjvJLyusoF3RYRzGxCkSb
aCt6Xsrydtx9mW1wFSOPLIi+BWqgffJ9oOTNzhCKpDAwShJYJbQxR48KEB0pfRUUXYDv/be8+iUg
SYVp1VZMoAZsCeySOPhJ0lTwNnlqdmLpfWtDQexj/zXNK+yjnQe/nTiPVEQ7RqsDjniJXnpUjtDV
NiMQlU+FtKAyHSQ8oiOnSe665R/VVEgGbkRPlTflr1W/4q64pLxKwP5e6WAl2uiC/Mzy86kCnwSh
6ihuMENcMGheLUGZqmTcJtjB6BMvYeB11i2eh91HrtKkb/87UgGRjlw3LOcuRd0NWHoEzp8JbcmM
qXvB6YUXDc492s+pPyLf+pdLMFcpq3aMxvmCtHD08uaoAo5UkvjhQBvchl7tDmoblJfqyQIoC1Gq
JBFRLgHO1BPFNfQPK70H15ZVI3HjrgrrYk6UwaJJJW/B1hGRoIiio6J6kohdXR9j/w1UP8DrkY7z
jiLMGa1iYJ+qovCeOIv90DyAyaiOLywcdfY7y6JfKIWZRa2bbw3mN4m3Ul0Is7oXUnRtfeBWe0Wx
EMif30ZFY5+527UgBkYlXPnIggHVygYNJLAZe1B1BYeiAG+Ld6b3L2qObl+Gnk3NHdEeyAG/tXc/
W1ALDgBUD0VROtDsdb3IC/EK9aH2ckpVNOSCFfil30HObF51SrFZrTO/EvZzw6wG7FfyOuEdKJ4I
XxPJxneCW+ZyJ6jLiB+tTbSL6O7Y7b11u1Cj05ca4bJquU8m5DphIPQ49Q7SIRGztZg3M8ZuF+TU
K6A3rGiXZeV/T6dqxuxC9Pc+uO0ZYnDj/rv15jVvkMfMOMh84TZ5Mz17qitm0FKO7XDYeahrGPOD
ykomtIyxnPaK1Nyk/GdXNIfeNs/CeQb6upmiE1zoSxH0EZo14p8umpId0ylQ7YUUtryWIdIopQ/v
hk6j2c/PIzXbret+6NJa2TkcH4cWWHBMhrvW3P3u/OAptujdGJCEGtFWUqkjBH6dC2pOo7/77lx4
oj04impkPSJby/q9y1sGgHZVel1u7p/VydfDXNcPKTy9oZtf42BHpuCgKem3lHutGO33rmceTFpx
vTxmhmpPDdlCIrZjrlX1FDbrr6qkOO748iiE204VIOo0nQXi1PWE8lDP2bFfxj5GZwxFNSamQhx/
sPzxXZBvE4XAHHEbnWLY0qYFwBrN9u8td4Af4YaiJ7r+RjrlZfS3b8eof9abhzbozriRBZ4YoyDE
Bz7PtR3RSViZWQw8mSANhzx96NX3VoMQfBs9TV7xbTrWfY4wSLFuh9nu/6D+gXrKlkPAwjBx9p3T
lDLQe0Q6hcHUvxsnJ/DMXHowrPKqZMI5rDFlkMJLdj7K9sOLPa0nRIWYL6pMt4EvkfivVvvluucS
a4SaZl3/wWpPVKj5Ikz7wiASBrgbn4LqDgMnbwhucR1TzOmIK8Q7oqVKlhCbpWKHiHwyijIgEexc
zPNOtUYBv/3cnCujoHhMdXl9QRiEoQE+bvgrglNAOr6ycXQBrJZuQzm04EQq3WxvHWvFSEJqG5qH
NyP8fxxkYVOMk0ZrU+VHAc8M0iSJwQrBx9R6yBZzI9zkTIZXp9btJULK/1FUJzowJ5v14sEvtte/
1lvjNrCPItmsqOYJPm8q7wLB5TUqUXbHrPj6rBPEqVyS9rcsV3MOZdJi6K4ZzOTpNaMtBNc3g0Y4
FspQ2w28NsUSzI0g8vm9GJxAMBTYcl35Dp/kB/fSwn/HrHEzK3+nGodSawPKWMqYj1BlGMILLclm
jLdEFXRiUslCLe9b/nz8RbE/QjdNr9FrbuV3+yW/FU6ni4U97S7LAQeDhBqAHE+qSgUrhHlbYWk6
KTwd5r7BL+Sbdu9APvzFUwqmENs9sRKaJuEtTekdJO4HO4I7YwtVidqFwcuN+eZYNJ9imehUBDLr
npnt8EgCT1ChtgBudMFvF+NwkhnmY5kydBwCokjgXa+hW7mlKGmhwzL5DCDFIVi0sq1+dUNwyu6Z
4WHpU12wqtVs6Lzpr1F9u+2ItKM+fx8w3AsCZwzIPFrdd+HCdR3i4W888rHaCngKhcWKfTxQCZSI
0CaaMktyDYyVcfa6EgY2S2LGdNMKjHwPNbA79Z9zC7wdkKu0yZojy5+F6NiUsOrIlmK43A7D6AgD
IvVFZXCPXKCHgPzFiNEVj/wUFWGvYE5FeFOSpcPjQSchN84DDG2aqLDR1GtU1amC4UYUDjKVQw+4
SmqTMp+ysezvgfRDbZl6EHWKTvFw4wfeWbyCrKX+YBg/lCM45Kiqei5Nc1D4QkinsotAQLJ87uck
YoYsEyJHe33YLo1+u2P1XW8FPPOKFubxH3fw6TVJjvaOpvOayUDgegQWLTlDVARn8RNa7xNPhhfS
naig5BN6M31wD1jDEhkDykA0rTBNEzJvP88fzopESV/cJMpMMXcMSzulA0vIg4Y2YE5g5IgCgyNA
Ki5Xeo8753Fb3mdUZBTdOaTxC5Q4zvyOYYOMTb4CAz6qhISs+ZUyicJbj6qSK0URAocdoS5WQyTi
kNEqhfDUvdG1OmsEijyYyr7pTQ7/lgVSRKGcBy024ySQj0omW1xlKLdw/1DM0eewqVXHZ+zXPiKp
CQnNPKgfI4wZEG6XkJQv/Es2BntYA+Fn03j2EroTKNeQsggXlOyHiFBdjm8k5En86kdeNtDL2+zG
x1PN4XYXTlDv4O6Vlfe88/tffNVVQ3eA5QRM5AcHN//HihxaB77Ij68y/7tnf4QhliJLstsIAXvG
GpOWZXTUgKk9q6qP0OVCLjiQZayMzO1K6sfpHS9LtgKCJOnqs4nOUw4XEiNzCcHEXOV0r9kLN7nP
aeE2kgAGPS0+UGOhY2BOLyD6+sTi1vWHsyy/VGnMwYrZtmNxKe1MNNT6qI+DBD9kkXHsXXoMAeJ4
qhkEZ2YUqQtMGmzYCQoJ6mjSyZZdQOaG9shMOGyGJgwJSFz9sJZv1TGBc3yHquwCsZi4z2KgD6e+
cJVigeq5yPblzCWh3YyY527164eZ+rs3oTdHevbf4YOIL/Xa1EQN3Z1vZ3rVTHSZhm8V2IvhiZ9Z
hG9Vz0TINoVC5fdyg7xQtlDTPbsB2oRaB3HSUoqk0zQh9gipH93V5tYDAjGSNmX5QcT+4+ypM8QN
AqQovZuKzZyRi2Kdy6RRwazhRApG5VPoaUeF6k16cxWq+tj7lGb8lqFC4h0JXI23Lzw9CJBcqj/G
p4H5jZAQLNKmPOTJgRJgCGgteluCr9eMb/8UpVk1qpyTg5Zsmv6bDahnxReSi0pTWV2clCxUZfIk
4hSxJpUH6ggAyx2QJ7a1ZdgeE8n/8bfrOSneCfgrjS2ArU63yKtJNUPNRDJShRM/GMU5pV4hSiKz
Qo4t9JLRJT9bDkJx2Ag8bcckrQQ1H6WZAs/kDfUMuC+CC9a0qmk04aBi3agBuYzii6M7vj+qR9p7
1x66WL2yAt5D7PvdZKHlgSO6dDL/rRvQGkI0HQaM6sMTx8GniMu4aN7v7pq/UbLWkAiCAdlcxWjs
E6/ZzfN7r8MNL5Cl6BxAc1SeVI6OMD4bz0tlvjPrbL8DWEwER9CP6b/KH0zUiuV5zB28R41YrJ8g
FFHo/pR7Anuxi7OEc8RbdiGtl+MfuDQzHrA3keweCeJd95bO83uIUc9LzwiOnAYOBqBmjncXWV/5
+o8kDkX0lpOwEE3r/Wp3nE0ba/fSxe5b79UkGoD87DGrg/MrCyZ4ZR2AXwaJYtPi4MIxWptVYCi6
hj6GUH/CYebNsishNT8q0Fgq+4na2LAgPei9VaAr1ZqQEoAQYPRZkmFZjzokYsdJOqJ1E6A2aa5w
4Antoqq/5fVfo8/xmhHm8QkyAKJz8n60rgZSmgFjK3z6jv26veN1i2eoG53pMCy34Smgo9XBS2HJ
zlZvvHfT9JWmwZ2u4pF4tNCKtY281b4pCT+0LfSQw2ydjYEpVeiVyoNV/YL8Ggqn2GwtYVV5L/2w
PW4kMVJSiXfWPaybR11nWPqDvi/DIPsvoEuOD1AsmaenaHFfcdngCcZFvDEglOwpW0F5UqeHol/q
FMtlkrzWYauGxwYYskUxIJ3vUdMGyyEYsVAJxdNI33mkG1BeP2ZWu4Qc0V2u8Vbs+LQjAjHJJiaI
ZGYWfY7p7m5j4BfhSlEat8DI9EaZF67gElJAg+vos/Vjs3xrNxphG3VM5gTPsu96rzGqKA4nykDM
Lc2TO6WYWTb/9fr6MFHyl2D1xq71PrQlyDFIjtTJKiCMsOvWZ9UtI35KKY64aAIlI6PZadeImSCv
GKNDgXls3J8uM0US4NPJRcumj/1LTVDdVuzMvVyySACWMT1ZtEeMzqJoV8EjiRGFn4BGiB4On/1/
lJ3JcuPIlqZfpeyuG9aOwTG0dfVCIkVSJEXNCmkDkyIiMc8znr6/o95UZrbltVpUXcuIkEgADvdz
/vMPmLQPJGB1mDQ4V7X5s7AaQCWATUTah5WOkWnecO3CWgDv6Ek7pgb5orbtpRU29FGooszTBkgI
vrHcNVytiPL9kTGi3jVBTgoprHPmBw6v24i2ozH9g/CVwGBkRgtJHkQIAlaVE3nCspuVOuGT+D4a
68Vk7xDawjim0SGwo98UBwL6CSTUGM4+q2PCDPuo2zPa/SnyLqE98lwNqNrohOH+eC9ORd+U5Jlx
rQsHDQDcEuaPG5m7gRbJqEwH75HBLsEOIRQrgR/hjr7ZZfweF+X9sEgiI/oY3sKysDe4SIM3cERy
0SQgXBWj8yCQAdWOM4VfC+cvaUvTceB1HAYG1P7PuGa/QknN6S7vtZQKemnO/rh+sxlkccrksKDX
YufCK/JGTi5Z6xAKMtTTuRU+oYo5CLJomBbOi2R04SZlVQVoFtLFwcAIu/oelGRAFqL4HNkn5eST
2ngmfsbGJdaiUYmxLJid8C5pO5RQoMfTSbYpP2lvqnw59F4POa06d+Re+5X6VUwmyl9mFMLZld9Z
4/yQpVCpYY5QP8hc2WF8Iv9EYHuXfvf72+uTisn4ggxDL+2widMgfGuUwEG42oPyJuEA4en26npA
f/zqvMKNDWKcdL2Q43A0oeKidGTxyh3/3oposmsVvM0cgTUnuG+Np4guUsa90sm6ir2XkwAjSwG8
GsQ2HFHoduLh0Prm0eMUkWVqa30vWx8ZKne5rkSAbGB3Z+HvLB8lhp6cXj4O4W4CwzZn5iYz6BqW
AUenbNKC1nlAfIAr5O8iHKKZyEIi62D4pz0zL34DzScLzkvVdsxLBPUW8yNkYd1wKylDThhsANTl
gB6y4CwYtFx9zLs+lw0kv5chxDmyivdTvjxbeQegkp/MyT5/ix0Qw7ehesCFC+CmNrdFHd9py7zv
gvbJrfyHvjLv0mFhwzFSG7+A6NXyLSRubFcWvhvZ2h1yr6DwZ+uc03oHupRiuWdMO6NNXkqip25I
98DbPtQPdlic68r6SnN0LvTWQNBtREHk5MEx02XxkVLkFpa9HcICyugy71Tc/FhczOqvEr+EIh77
r7zTxhXf7ufkzl/RQqWH7QKkT4V961DW9mHJ6mGLzdamsEjXjLgwI86end559zLrWaPbJaxxYFU7
3t6NgxT/7TXYzLiJ7OzQ8cGgDSJxFR7oZvEdkFRmlAMEEGID3zbUxJ7RWoxaeYhli1lSw8A347bj
q9ct17ZhKKQdLJ66ogQmFRXAuKC4hzN7ZlCbwnZzT44/0ohEE4XVjGcbFsKXxuLsHmYLDBjwIMmq
xx53Xrzn1D41h6NRW/FX6RAy7vYDExwAUhqM7mktIQXVbUiCale/tUGOXVCehgdwQG66PUxnoy/f
c8pZs0zKjbmOd7VdnNup/zFU+SGdl5908r+WMCX7Ef7AbgX3C9Af+4ULlpU3DzPuW1facBtWYwZD
A2+xdNLmnZ9Z86fCyowoB/1gUiS6qnhmLCceBNSmLKnbyluKre0VkDlUu53K+culYMvs0bx24xw3
3jr8nFeq317RCjhThXWXDsnRxY2NPeB9sElOFg2pQdmFmjLOKT/0S6V7XtLJOGA+LBnozDwab3hh
ABJTq5m/VQjDK8JEAsneC/HHl75Q6Um7xQOpy/lFO4iRupjH09mxhROupi/2hrOSYlXjEKdjZYtb
2Os69acmgL3dRZui1biB4tbPftdxlNU/OzUjhYB5nuQ2LVnR7o0eFjavmO+7UGKy4s3mqTJVy383
Tf2xluvJMsMv+O4oITs8tIbpAePadwx/t2NfwSpYH9MiAmjEELArip2x2G+aNNzScT+ICXq2a9Z7
PdnhSTf1XQ860rjZqUI6o0enhamn823h27iSe8l1YQ7vUU6DaApuLx6zTtV8jc3MZCCYn8wygxVM
rtfkz2/YOzukJzivuiJDFesYgohi1GfqiM00Bj7dCrFggJuf5w9xVrmH0B6dl2wMDmsVnjIGHAMH
ezUR6mDniXUIBFGKvNHeVl1fwOru4Tm0G9UF1aFp8ZwZrOnQEl+JORNWjUH34cMZM1IqoaKK6JAF
r3WH4jCb6Ogih7zRSZq6tbc3jUJvbbgJ6SNG+iqnU5LIzD/7nHRwzpT72AbevWYxwYB9NknUaSFs
GyFkJ3PM9mk/f2WmMDWZPpIQe50Ss12GHkkY7b3LQ49mGDueDcRJSRnDTcfOCpqNo54i2gY87MIL
tcHjDG/ACFEsyj9bOlArB/lmGtAaaDLQzdLwr2bMrrazT77fNEPSMAtOhTyLIGSZ1FF2OMKCoLKE
asFbAwzEABfa8+o2cJ/J0EAYMBLbiJnuqSTJ/rj2FXi4/CjMAWZrjmNdl/DbO7IPBXXxengt5CUV
Q/xmEmvXNsxyQYZ2ZHxda75dUfnwRWz33Rnz4N2bHHzv1hirl0W/JFW0S20bn4E1XjaLHWUfhBAe
OfnBu1K1EiC3AMu7JevZzQiUrEPUeAwGKmwdF/ZvrNHM+1bDe4yb+3Bh18ysWz9d73RBF9HaJNgm
rp/e9etyVrXG1zuFF+Wbs3VdBdYCma+4uN16WRLVXFtO59FSxi8mLEk7HhZoNgawMezZIInh5I+8
jUXMVypN+pS6LCdYWlhEddNqQAFwort06h8nz0JzkJ8aN98OK5ADlqxHAtvPxhDRA2HfvFEhdFT8
c2jEN01NzG04ucMtIw/kBwWBZJ7pVhuvSvkeNYB6s5Dorg1cF10Pu+IIdpYKoIPyeHsAGcsIiS2J
GWab+UEVVFut94fJKQ8UTGgRUw6ni1EQVHcgI2OToeyIYUznaEc9kteNg6mCvTxTGIPOwOwABIpa
mXJhAKWsmZb47B6AIRExNCtz4tztHoIgO6YMwgSJow27ErxHjRDJAc44Z1FjDrt6Ws9lCoVlVvhq
kbY0zSS8x1QVDdChrKektm6isH/LCudjproUmLWXAVhaOxsas72hqIrj+r7OB6xmWjSCC4g7SyuE
/bDyeWb47UJisfQEfjHxbzVt3KjKizKjfdWOF3POJIjh23xSWTHawPS7SQQr22dRgo/Mz0ZCp41X
GXlEmAEaWPVwq6S9Gwr9LoSxnn55pjCmp5Y764WMVFprP5QGBr75jc3bKvNJ2dssxCsgGo6VwPlk
xUTaeZkBATsa2MIkwJfnl2PLlBsZeRET1aHPwGXA2D++ZAxgRnId6z64jjL3WUv+eVUMhBc098IL
yCj0ZbJKA/NamTNk8Oq10YBIwCnSws8RylGAWo8STW50xgc1hO80XnEYwv6brm2hD6F8I7yd5N7h
nNjLE4WmwJxzgzOy5kcju7k1sQQtgGzlTruAk2CKGcWJFcYHWYudUKk4aTzGEVyFUbSblUnMsAZb
WW4JWL2/os+ck22UzHu3rHd5PN/n7Do6GrBdrQ8YoYtLic8sSefepjSbt2xpoLT2sOHXPtp2DsRx
n1McCZtqTt+6gL7aJjSrc80JXcY7C1TuSrbPbxiH2jkq4gPzkaHHAsCoT0OeYqxLbxl7N+QU/9Jp
xeEFiazD5KyjLZ4gg3VIGCmYvr0g+E45Mi2Tz2kpCWIaWmpsQXSrcT2KmkxcoWU99PMhGO2jTAnK
T3PCA1e4HzXAs3BVC8dlKM/SmRJQEDbhqWIZZ8DQ1taas2vsqEnsDZ5Eu+XgG5bjq5fo/q6o0kMG
pNP68SgTbMEcLM/bwGMCIj7HFLxDkT50hAnnGYNLtvJ6Vg9hAeUiWz9NW9Rh01amrHLderC3iYnl
OFbOKUaqVp7jxh2d5OeTmrLWKe94BgXlfTf255hXgDHnTrs/UkQkIcRLox1ucuYbA12wy/SuaqIf
WOPf5N58LJPhl0zsuUPBEmgyedhwVAybBbYVZOp9MpD7Bic7w9XFXavfTPaYXtJt5C5wBa3u4OCg
GEDeYCgxUeSIpLDiMXrkngqsLfGdAlzLGsMLLNrgCwNRwEpPoBCZ3R1aKawRMRsfDoiN5lKgbeWe
f983YKJmrRYGMZRrrVf9SvP+S9BvWLdPQU5aNvsbEMrBrrIf1GV3thXfUOwdKstAsgSt3zAyTCu5
jTFEF19Jz893IVZQ6oMHSvMfzDl6J75UNNhj5uC66n3PPlePPHOiI3DncKvjooLf3RyTNpS1eN7G
991UfYgLUhivP/4fwwEh5ZrcNCyeuDI/WgVFqSnv5X9ZXyWgPO3yldXok0xn8LV4iGgLktkSqrhc
BkwwZh10j7fJUu5kjymrgPXmyASwasQFhpdJ4HFhxeAi+8iYfD/iUSL0COHk9LZiA+MfSXERNqks
bOwED0acXIQoM3HlpsOG5oDrjLa50RpwwVt2IYFCbkHQsfFWNe0+YsuqQTxib2YsQB5eBAjNkzRZ
xMq1X5jgwerorhed7YsVQ87etsCOpuFbwxI7vzIzeYn98RYS+q1OHsw2+RVMi3Hl+Zhwet47tHiX
PUqwAtm0Mk+/JiBIJWevsGBlXuAJ+A+aBHWqqdW1zenwTR0Zf35vJw5cA2fe9ThGM3v6avwS9W5y
bxnDa4CnD/bcVw0HDmtq6HuQvgcZXbEJJVNKOpF7dNPkhf5YtkBuP2+/7BIV+lvRiogMLx/9zRrA
wg0bdrqvDCyyEX5XfxGKN/OmAPqFWaxHFy6WUi/yqmi6KmtobwNDbZStLn2T34VJcVi88JvvGHZU
o6TpMjM3iJ0ix6jyF7lCz2AbtN7j3Plj6YyL3RFRlv8Ulwn59mMsXprFDhxfRtC4MJzJpyIgLtvY
g8X2fTOOHUm5iJoIcV1tph+lcSV5fXHzjIXgpz+N2UYGbW5bnGVLSaLoac76uxbwWrbGkM2tXe2v
PsSFWyUnPc/vjBW+WWR8O4RJmLoDjJdPsj0oPd/YeXROKBD8BWGfWX+TfhCuAosLZZCjVxh93G86
veve9JiCV8ab2xMbUVMjYJgCFCl4XcMtLxPyxNN+5yvjoXLBc0Eg6sCFWNoV+DAQyhriwyzcwMX+
PUH6FMFJrMIbQxHgieueGzcbrygW6Oz5tZNgt0QftVbf81geGF9jLZItPO7XTOqCmQz40dim8XwQ
J7vA1xsh3MmWj1UCwq6MdxWBJYMb1ZGIgrtZOpgXpMQLTwLJ1WRGJ7J05G7zhiXG+OnG77IZKCPd
mR3mv17gUVj7zZNOhh00HIRO3tnu7cfRifKrasQaWA+PYzf+kjU+VPbVEoc3mmli4OIG3OaXpopx
TzbfXSBdWhfo1PNl1vXtmiHG1yndWJi8DX31WBv+XgaqAilVM0iYXcJVaTRiufagkoC9mTs5g49Y
89FuzZ09R5t1upUjpmWzEnCN0hGoFHojpg7++s5bY0F/lTUvt9gb8uswTdnc3zzsubjB3waAobqP
vXff6+90h8Cc8BIX5yS7jh5YymRHnzvEo3IayfY4t0RclvHt4GmGr175OytGLI9Zswxt5aPn8PvF
jstxL4f3ksUXdg4BOmyj3EWEiI2IMDpJIYS12U/PkJp+pEFxb03nLsKwxviCQrLPGofD8LXMnD9W
RQXPXVQ9kpQchatcrY5z7BlsXARxYqbqPkkNOxv+J9GuT53j/uh4FyECMO3n8Ut2kaw7mX+6bspo
XnruDLWJQunK1UbaPk42iSP9NFOni/NcgQpirV9i09p5fnxqk26bpNVj1LfbiMhjiM2nLPe/rTLs
IqYRqswDU2Hb97eDQr9j7yyiFboogZqbHVXwYLvmcVLwfVLr2inSL2cRj9GQIKD8h5q1xOiBe0pQ
PAFJxgTaqSruA3630PaE3EsaqOIlcv3sib0igdEuJsmqNqFV0xI4+dGch+ssQvwz0Tpp9cthA4pA
jTqXaIEkJCB1Nv0H3NXfefhrAV3Bne6ZMc8aaZSbNQ9Lh1Ucu59hUl0o/44VEIXVjTw2Oe0KYhEn
hO6o9dJfZFRgAVvxfdZdp0igBhZKupQwHIN86PZZhuI8KXeKTvGSqsfC9ghLtaAi2pimTd7RT/FX
yNy6f/BSKFf9bOFvlQ8srnQ929HwnC8Q4Oui+OoNdCE1fh1O+ji22XtTTsfVAyvMVJh6mFPmfzjj
+GYu5mPa2yfoTG84Y72UA6O72HDxMB9ZnTrELlbq0wjIlfENqjiG8u0z2zz4Pmu3c/GYS2mLS9d/
GkYsS1YyBfH6Dm/cbOh2JGSerKRZj70bfkKffuwy60wLKz8dImNt83s1se5zTOCDNrof6+aH2Qck
a0Xpb/nUpRdDmiAk5H59cQf/ce59xEn5W7B4zU1WB5/din+AH7zV8XAp4wBSy2zBKLAzMiXb6ssG
1kopgGY8keQXFn31qtuGFjjVb25X/i7iltNbdbjg1s3DuEw/3SJlxmVWgBgGEvsMTsLUJD8Kr8YF
bRVUC76fVCpzqx+nbHy1FSKrijQBtN3Le+f1exRxJBaUbgDJxGWdBpEDzyl/ihzv0KphFxpUw2H2
keMbLHvISpZwmbQ71U7nqaYGmEfkzNnvsbSwNwgecWs/xM3M7Cafj3XvP01V8pkaxA1NXbhLOv/B
a8f9GNGk5120b3tGpVLqo8vhqnPMxQz/wzONe9N2OZCTp3JOUvB4i8O0rO4rzPxDNs4p0J8eeTcb
+dmkdt+GLv0i1ecBu/MHlU8cZvyF4cM4EqZPlewIMIFQSVTBuEABWRfsjNqaaBNYYUnlHg14wt8O
D0vvHVRbv+EriHlaPZ3i7o8k/bCbFMv6d44qrxVNvXVvQlXOB73PHCZDEKMpj+WWK/YjMS6pBKER
JUIHyEoIJJM3+VftAJklopTgn0TefDNxwNqNc5AYSg8DC6nOh1S6f7WJy89veRwsjtoCilcLI8TV
PsdWupHJpxxnvOxmRx/TjuRxwhtgtka33an+utP9YcZqQC7e8OzrUuj/iKClykr4DdBupVq2uAwr
gEYiRytnU4wpScyeQEHlpIRKxKjP+Em6l++TqFg5lAkL50ic0F/6iEOV/ZvhjU1yltS0DEcrEMsO
NkOyRrcyZFkNb2NzlKmIsSss35Rv5PDfSXCv6cm+W7vjQofQdRiGoRcYKbWFR6pBZIKWYQqvoexP
Itq1YJBJRxzXwRYFK6OZ7DRh8WVRZuWoMCdaS6pGmKPM2NYjEW6P+Rg9SW8V6HgjB17aUCO38ylr
kDcNlKc97fTioexgz61K/30MeJDpNN7jz/6owW/chrQX04PD2IxPVYYNkNwuuTcBPiGQ4OVVoBoL
B+8+cRrM16G+NYBWhT29yLyLlnTx87uIERgJ6L+/6Xz+ctJj/FOKMYpb6TQ6itpJlTfiaALL9ZNj
7OL05keBvAkDFYzNS5r4zGhBmXHUTM2tjklEweoAhY4w2OcQbQi4TZo4jwMlTcKZIjTbJTE22sL1
H4QRTo6b/yac47qne03ZG5mu7jXyGAn4wutLqofvL0hdGHrjH7h3nOUbWWxmfjBTKmNKyo9lw7rz
aSDl75Y2hCeHLpv/duZfcv56afoIxWorXbk8PINNYe3fedoNsiV5c/px3HXa2zruuRsBy7j6Ed/H
CHFEhACM2sLJhhMEqjFg5oXRS/IVwtmSHxMai20015ODyiI9h5Zm2kS+h/tZdagImbfnEA9pXk4d
yJoXDsQS7rSnXtp1fmz5ICQKOz7AsNHodXgxez0xY4TKULyvCIb4z64x95VNJRgyD1q8e3wEsv5+
DGf0AiM6C4g7Ng4rngsFVwM2MPMN1CNp9NdMvIS3IvdizbKLYQJ0rtGjOzO3SL5IYtnkFtSZAW5P
YlpM0aGbttNVDZCDV83ADmVf01uY5vJ79mbkXony7tZc1gmLpA/y7aQydZgqD7M8lV2kXVj58q7d
3bRcbt8F5zBKiZq0T3Mp7hQUW8YzIkLEp1Qm+bdFl0NQE+PzflHPXZijV+mPnGVENfTWLhbYhFY4
pvOjHukbZzt57FC9XdLytYjv2iK8WXvrRLlNXVLZt2mHC43cFeXWdyk/N+XJzcjLRQYYFKafAxdJ
vgBM7K3wdZwxvV76+ujm9cMaBR9lfxlFQxHrVw335ypIyHpP2WWEO5G2BOjwXnaJ9wcRSKciWPCo
sJ5Gs/+oLf1aVKsEFLd2f+vY8ylyDTTJ+syOrBL/weidk+zCjgF9ORhf4qC5wP/aJ0RuCRfVScdb
YyFputbH3mt3rUNK2lgqE31Q9kw/to3jeO9X6zHmkC3M4NKwrxPkZH231B8wamreGtL5YP1YaPdm
H5t0VgxboRRbIv+tqXlHYEz2Z2b4BdBQU70l7gg2WJ+sqHnzwXrWOXkrA07heu2f/NQGQ6fFmSjJ
pdv36+UV6TUjF8boxutguoyoSEPo5t+dO2Mk9UAkJ/YKyNzW4nWY551tV+jTzwA/AP2TnvaZkVU3
Lo5p04Svow43TU+WT0fag+Vu0ywiOMXa2la/X0sH8gmXUuSa+b5DKk8V39Rd8rvV42/BbGzd4Zxk
PtPBz5AieNSjj6ug7ndWKwhsCSQDmM/hS4Ci4p01vEOorfLZ8JGhF4RXgqrCYLHUcw2zDAsrjIcI
cEnUoVbOwR30e5v7FI4ABuX4pbNxJOEFa8DGP8n2r8fxyehwz2md4gEi/yYV/KgnjCYyL52OHhx2
h9ZJb5s1us4sffTN6RBZ/bGANDczL5ir4S0K573sYh6JCCZeM2tBvoVTPBOEdsaPn6UObaWO/I/Q
6D8rSh3o6MVtBcB1RSTXU2kAQs+jc+jZtcbBfCpRBcaxupPtSAwofOH6muOpERuferxvUvt2aZJ5
Z6VRvGmivN0NYdjdpKgBMMo85mmTwkXLt3n6rVe4YxOjTQ76VydCVtBjko/qgDEhoqD0DwgrMEcH
EyzZPKncJREMraIHyXUJHiNXvcULIVBJRyjIkK3YPTAppdLoKY1lhymyYE/feXaqoL+KqR3KvOJf
qnQfg7g0AH7yWNNWaXTA0U0Bxu0tLrTVBkLQmCioPd25KqP7qQdIJdLi2Hp4fXYUOGZd3aIT38SN
cbRMqNL8IJTe+CdhHac8Z1gz5/veXs5FNx772LpnSPxlTfEuypgTRjPGB9xZ2XxCjtcCL1krsLbk
jaJ5npM9MZub1C5BBkqo5yO2rGlv7d3M3M1AMZYdntEmi1zUP7VWvJONyITg3qzGMaowxuqWfR/5
eAKap5zgxaFqzqM14pucEJTZdQeLUgYVDL5ZoYF/tp/RsOfPBSagVwW2nDaB3baJfmdcPTxA4jy/
XseiYzzBjCkq4ZZFOb0Suqdgj2j8FQkCAPs4/kHuBwlSpfHoNsmpwYWjL1tIu02NJnbycwY34xM2
lvS4CdG0yqmPjY3KPRqKn2m1/MCfmEJvzcZ9VeG+h0oY++wibDe9zXLxTBtEJmhI2wg+2qB4SZKQ
/8uvaF8WBsgBVtjpQleBkdeM9MvAwu2qjeZHIl7dbeSPB2bSMSZU9mVqc5R6w/O61tG2LGE4pbMm
m7Jr/2An9K8H3dE3NhbpW2gkGZuLY2xZ4IqcD1jj0qnurGT6Reo7acAxfk7DglHlOoKAxsldbYx7
Aa6i9Sg9OxbVQBgV/Qdje3CaTcA4mb8XJI+wuI/R6R4GL/5MeFqzMd3J/46h/jQ6tLzxj7jOCzmi
4vK4dMOPUa8ncRkfmhgFCyIpbmdBF9KzrCmtb6Oxhk3c3dcDxH3Abj5INC/51N01/bTNI3b2fjZu
XEKpIrIUkYvZHLKwdEASRhdM3CtuSJi8pnYQxJpSCUmiJIpTcRucmCs5zJgdZOtOtn3gFMg6lMug
/C7lgOgshEA9NdGtoBsgbDbcPxlOjYV7LRnGADugJ6A8rCFKE7B6MnZk9kfgoAAxciRAbd+UsLFn
LDyNr1kQL6bLpN3hi3+QxpzxXlF2+wQLOsJ8cGTprxufaAVwZ65lGBDmPQq1l/9YjeJQFdn++5QC
AdfclZYZby1iCaADH5ITmTbYNdJ3pmdOcv4/Z9J1R1238IcDTC/5xYgduQ98Q/SFbgL5Wj2PDCJH
jhoBdSlE6ctb7mjD6l6caMcJauuDF7/XREuaaQP0+clvyCdCZsgGA6NB84Rhn+TZefqhgnQh/wiL
MfpQgzygeaQvxxCPP1EoMz4UUif+nFmZSYclrzlUJfEfcoz+u3TioTEMqdkoBB+Qrc7AHvmKn0F5
u5NFBweUnZZdYteNkP3mTOyjCvdxoLCOuvKz4TEnFNGqTbfSfsk0oEFFb3VikMWVf7PNyugkESb8
QmnjejX9cFoIabzxHhP4tof2nXFDL1XWHGKHeeQNBCh5Msis0W2YioJkrTdzQtv4iWQNuQxe0Hh1
CRcMfWJHzCEaDWm3ZAFyCQN1MDiUtGjcoCL/wwjjDd6TRJVjkx+WcJ5fQHfy9kO2/KjHPj2+5RuT
t6DVsYdzTV0uratMggoKFxVzQiAjHX/qpL7px2fusrRjsuaAACBqi6iYddtARxJFqcCElG28Aqbx
gYXolUcsKMwDqd/k9/MxMq9NHqQvwcdVpknWu4wXUrq2GOTbqD4U01DqfVQVUnlTiPOtuO54HaCV
5VQFP7inAgcWeAVUfDKHtuGDYi8exZBzVqV1lKlEwAFsD+bPpQu33I8pg/HjFJtOXIKwp2YZybfI
knOGYY5J2J+86SwNP9l/9+wYlxD/UCfdde7gCIagbPqy1AtKh2Kw8fx1tqRWoWvi7tF1SKpNg6kh
7NQtGKdcHJwlSnVlOZBRmGkzepMGH+hdTFa5Bp51ypLriATllgjRkpshu4S8LtRsFYR6qKERjn05
4XHlKgZLiNOviuZ1rPE98lCk3OcsOVCwguYQlpX8uFxH4Q7bqFkfp9i+rWlRhsFnW+G1lpdJVy+y
XiYcuWTQW9GKSY0qLRjdLJ/8XVfy7k0m8n3km8wiJ15jQQ5zRJBuNB2K75XOJnTnBtM1V+Oq724N
RIE3jBdmdJ50VFzJH/dmhA2v/5hguM6/pMYgroTgnwRZ6Y1dvbB0oB0hWb3DjWErryWPtIDj3DIY
KcofSO1vJ1ItoFaJV/AjxaPXocLAaiqpD2ZPOVS8sZDpcRj48DtZLiz0Lp1vgRdYtGPtH8Gg8CGm
fCoiPA38AfcH9Bdh2c4Q1CtMEapDb4TkG1kEY9HbORdoO1eQ7zih3yLrWxEvrY2sVrPV2ExWHdvH
jZRRfERoJhvsrhOw+exXxWYmy292k9+WLDTaHzuxNjCtIPDhxMADEwKrkqhJ8DeeS2H4G3nv7CGg
+sOMFk2pWQbnvoi28o1Ntm9Zs/lQ7huwFcWgyaYgQoxqeDEChvjAe+IxuLMUcw0IWtIjCFrEvPcs
72KfftNeS/LdIbqAQ7JZW7CxmiDYsaPLh/PWcg+XASsvP7l1Y4lWeDaBPF3oeH2rsZnCWiufDxNQ
syMzGS4SNaGsX267AVcjIiTQMUmHZ2HJ+Rg8pAZAmLAuGuc5HXE4TxTU9uRh0d0lDsxXM9G3ow8/
xnMop3wSUVWrLpXroaIsb/MpQnwWd1966vNrz3CSzZIR8bH09yT/rZ/Yhb/FrreLfI+NXNMDE1TS
FuiIKzzmAqSMzfqWLjVALygR3WnH0LqNchD8yXWflzjCqrpenfEyZS0W2Doe2x0VTngaHbK14jH0
D6kVrELSJ/HtX//xP//P//45/6/ot+CQCyzf/yiHAiuQsu/+81/6X/8BMVT+9PDrP//l+Y7vQnlU
kJfxr7DcwOPvf34+JmXEPzb/h1oDLyKeHR57VT5WUXgYRzIX82Lc/7c/x1WO62kYXo6Fy9KfP6dO
izZzs3K92OmC+HSegFtyh5Y6vfzzB/l/vyCfIlO5gfJM7eq/XBD4WeQPXuBcxjwycCNR5sWo4T84
A/P5lPrwuh98pk2g+frf3Ev37x8d2K7luL5puZ5l2n++RpUbUVyGkXXJdMqKJGCe6jyzRThKGZ2f
3MxfX//5av/++Dxlm57r+j53Vpt/udqIoWE8DCOOYhGAqWE3eA5ls/uw1ry4//xR8oT+vFI8S1vK
tHzlW56jzD9fHQQ8A8TMmC5Mmaxj55eRfe2MJN46S5lvR+yXcXBP6ovTUb5MkUVd/89fwFF//wYg
7LZjW45jK7rfP38Dv3LrbjFjixCfDMp5ELU7LBAxABiXEnOlUU8tJR82BKsTLwfmqv0x9QpSOdbe
xPlZOTh3rnGDNAJDy/VnCw/ptp1yB/aTaSB467W/nazkxWmq4iHy2fZQxGgk1B12/b07PC5T3NCS
Uqr2a2EeMxzTCXXQXSvSJp+xd4ji47rSFoOJsTUvM+HNzzos+tsoKNab1TRYFh2FA1iySnGSduB2
//NN+l5kf3lMDoRbVr/Hq2b+9TFBWFNJt3jjpVB5tLPMsTi2XTHctJPDBKNv7fhBNwoDij6iZf+Y
3ab+YSVRuKvHroAElDvu7T9/JVmD//Ubsbv42gIyNLXn+phs/fmxTZ3b13HadncL0MqL37X5s5cY
xV0IPRLGbI6V3YBNyD9/6N/ug1YBjl2243na8dTfNhy/7+2kdeP+PPvMLHyxWHUcmInTvQ/nYhk8
8pjCBqC5Q9plHP0Ik6VAHQ1Db/75m/z1FdWm4gchvPhk23vKlb//LzusFbamp9Wg7ws/VsIN9Z+t
xIQO3Ljr3X/voxzfcxzX8Qmb9Rzb/esm6yg8DPKUQLrIS7r9MjaQQ3iR9kVDSPk/f9Tf9zoPdjYP
lM3cdJFO/vmqTEQvvTt1wwUlGociOUZXOD55z0VnJXsmneb2nz9P/3+2H9c2Xd8LTM9ylPOXD8ys
vmv9yCMfb1kQK9ZlnH/VnlU/xU2DziCkKGz8jvyP4lCI4L1oUcnYth39gUdtvPU89Hm6zdu7grHa
WceAU2sfu4c4AtMI13j41WRlup0qc91wzdlAI9TOO9hUzm61mJeGOrf3aKZstWm8JL5EGpvBaETm
F/qVpr6YB6ieQ/EUunZ2h/7e2kTRNECrcapPrzGnc1DkIfqPloCnMmwqVsCE4KbtJ/8dshucnHmG
JLSMaAIsv//AtflLRU57WrCO60/9sliSi5K9Tzo/xwsppxFV3Y5jR5NwjAvzr850lq9y8vt/s4Qt
52+vsOOxUEwTMrLyOFX//LTrIcPKPRixviqW4L7UWXe/6FIfoYARkuUs5OyRjTfpexJ3f+pyYGzV
5f1tVvfiIedG+rlxo+qp92Z9G81efmIahJWPipg1GM68nA36XZTpsHGWqFvRTah4i1bJ/TcX8pet
iMWubJcixwmcgDXr/eUE6TPDLhYv9p6apThVZXXrj+Fz1/1fzs5sOU5m27pPRAQJJCS31ZdKKvWy
7BvCLX3f8/T/wPtEHAspVP8+Fzu+3dkUkGSz1pxjUsS0HXoIY3dhyZqfy79THx8kOwJL8g9b8s/F
8uzGk12wYDm36IA2fVILQnUnVHl6tv788/jg63DpG/FNmq5kK7C4UC4qQ0W6hKQVkO/umImKV3GK
ON2IDdAEcipPXhKJe1N1EFIZbBdmHvF+28XoUK7u6joYCCb7tyOESEFZRi1rXpQjb1NRUR9bg1Wo
aLsKc6iTkM1m2s7DRO3tUHQWiTnkG0DWw0gyGFm1RZ8Gmb4biwglUQNzb4oyWjKOOgVuIH58/rje
j2dpYpXkeZmsDswoi1/LSbw2rKG+jwerujJLetUosJPvn1/l/TNx2aoYbLGpC1tKXzyToCurWMMk
f6tyV6BKCQuKWFpq9WhTlfnKASeOV4GuJjgh9EY+v/hiqCuyyEyTudl1JIc1IReb0VhKt05YDZAW
GnRTiphWmp+Uv+N4Kjd5NaVXstTyC0u9mD+gfwc8vnU2vspRQlkswO7iqiQBtp3nTebZTuLi4A6d
e2dVrv4k+IVHUIu4AVPes2UlHlZ+WHt24I17HMriz+e3L4y3v4RPXbAf1k0+c5svz1h86n1bpLlX
psYjD3kTNgjQjSMHxC54mk/83X1nHGPth+y+g+P9/NKLwfU/VzYV+lhLN1iM3w6uzLM5beWDgdRr
ZGPIpg/rjX5hN76YWVxTGA5+E+QnrjLxjS4eNJE5qmV9TyB1JSbdHT8iXq2JD05qaBfmlg8upZTB
fsqWOru3d592QtiZjgX6cexGlGK25lOu6DZerBkXrrTcVMyjx2T42GyZ+Je5WGYiGZn0NCdyGLP+
S18SrzOZzs50pnOE/m37+Wta3Jb6ezFTcip1Ja9KX8wBZAdPkdPH+tlKgWzZVvxckafp+fjUP7/Q
8kv8z4VcnQ+CA5RyFq+KHmI1kriq/8X0hO3XxPN/diG5TKF6Ch3/wsb371S//ATZ9zLBcdrmgouB
r2MYzCHR6WfTl7OAvwiQoOk/22Z45gN8CFW9axM8nbl8sngI6J8QoHa9F2FVVmeRFsQoW+tMd6jb
OOTkuSpdTfZwnVnaypiTzaQDtU8IZEmBf6vE+M1Joisx5b9006ITYI+IAzyn307x+KOYJDJkkb1W
YEYghHQz0ojdT7j//BkvP/f5bc7Dhk+ewyFT3+Jt9rTGNIxGwW1j4cDtc6Lguqpy963yFFwVM5qf
PhxlXUbq2uY/Y2dIKgh2rns2+7z9bzcaAOf5QDmDCZ1qx9958p9NP0vL1IajVzwgVbyaUhSWOhU2
XUocUFhpouLCsW+x/jMdmCw0nC74fByH3/92zumRrInYsbMHvV6p2WQOKZ2T5sogQ46mQ3DhQ118
O38vZ7qKUodu2/Ldak9JsvIiU6QPbYZwpLMV8vLkXiT9halUOIsb470iYpOsnrxZAQFzcWN2mYc0
u1nGCt/Ptl4nH6pR6i94CsRKi6zupxe39NTmAz9S1GYjKi//LhNbvILmGjHZWNZh8kLvPOjECeBD
yXd9jbnftm3Y0XFVbMepNG5T3+42COD9YV2OPXmJWG5n24f1xfN0Ddd9G9KWH6PnZAy6r36bJZTC
BxcTF/FWsHGGeJjNEFqHmb0cHj2o3OtCKiJjkWve+cQL33Qxvgi3L+RN1pn9JhBIGQhs8U81Bvmd
qHLoywN6vNWkNHsX9KGN/6qd1NbIPZTwTRyC3c+nniNKP8HL5RhBSVe3fplRiH3J0rLrvKYGyzYN
GZ055VeFFBkVkLI5UgUwYaHr08awwglPEYXZ3u2jO5zyhNzEJZFZyVDt2NgBRIu84h7tUgSsqO5f
GnDPa7jt7mM7WNPcEQLo7Hv0vEsdhAVyv98aZtqggW+gD7fCIObZ0w1SomdsZzTdTS6JBE1u0dpi
03W0p5HHYrpIAl2SIEu/jU8ldZr7vOvLxyTt1RdaKtOrWag5vSkkfC40oUAIXkFit84fakvRQ5O0
2lY2aUgH2Kk3Fcy/qxiFX4DFZMju+q6CgldTYbRlUe1FQnMCASsR4EkT7cY6QWlXNXBvZE2fJ0fT
RmgnIn/qJYcC4SYqxma49acmXeeW6RDm2lFuHqHJuZWZHyxs15hcrGm8h7ShPwRCDK+qbMLTmOT+
jSocdWxSzAlYxundUWnaeghgVxld6SuprOBUqKjftJiK92MZawRf5s0a50+zmspyRtaDQMkrpm6C
GqHTjp1xZVtV9MUOYjzukABvsz7tNhEW5xNp1/rWdSoizbAybXpcYmu3stONFVH3Kagn70sLMUOd
a/0xbhVU6JZfhbsbIXpuaYCJk2rbeBOhhG46IlRoYAxrs17TngQ6XXn3+WTtvF8R+ahd3XBcw7CE
WBbyproY26Snr9iLcXpN/EoD0kY5lrP2dOMGiYEMskgQZjb+Xg2J+sXa2p76SjQnUsRpUFSbMa0w
nwhLJ2Nj3yTlWodvhCuo2MZVj4Y1PaSmCU6lMYtdXw7mT1sVNPbLtAQiUpCk6zfFdVHGzlZMnDXH
GOiBTR9i3blTeuP22iNKXPO6iFWzjwNMpp2f+TRm/eEqHlyPoz2ilrayvB08B3MdFSlOMw+n0siu
8wARdnyuq8jZuSMYwLHo7WNdQa6vK/A5RdP0kBuAtnv+YG8mB3ksh7USZLmWHSLoCF+7xqJ34Pj6
SmNO2AhtpJTcxALZ4ayjQLFOVp47jK8j2/NtrfLiRQ+Z9TXN0BDx0gG0XAFyOtCKY9JCnA7Noniu
rcm7sBK837JRkZWUttRcZGO/8Xbhkbnuj66Bayzy7DtIC0iDXfepnH1Tmry0Gsxbl7dbm3klcOeq
/rzuLA9UCS3Fvhs1/B6lu4vw9dWl0a0i2/uh0uJ6aMELBn30nBUUYdGNrc02KC5s5hYr39/1SJo6
rhxaW7a73F0FUWRodSsCenzioCXjY+tUuCiFe+G5frTusYUzqFBxp8byIDWpRAvytghuKz9FfOqY
8Q27Jg+Kfe8dPDhP2Gf0Ml5pomqe6pFgiM+/UfHBjdq64GyhK9PRMaW+fbERna1KoCS/px0wE8yn
5mwlxhwJjayXhL0OjXW/MfLz3LULscjtkm+CrLfPf8aHv4K6CQsPvldz+Ri6cHB9l0d09vpbso3H
6jaoLlzC/GAIzzVik+2FC9FAXwzhAulej3o+v89QeJhMJQH+5J6Gc5N8n4piI53bgSaDXXEMyYtt
H6L26n+4lXZdFPuJlm5d3HtTBLmUoE+UEWwKoI2pr1iGa0Dg4PD42YgYzIQ8TBfDP25Dj72ZNLBw
RcfEtE5haV+4q/dTLNVSaSmDQgAlu79T8D8bUDgIiY1kMLkvQEnknvUXUfyUBUa3HYrxYRjD4+dv
Siy7M5T5OYw6jjDogbH7XQwYL2hsq+j86ty24D3aYCBJt+oeJzMinKaGV+K05jM9HHPnU4Enp8+/
cAZ4P1ZsU3Hmlq5hOgadxrcjVlJ8T9myEj+UI171TZyj/fi9m6R14dl+cNh4e6W5AvDPwxVKzxFg
BcNZCyI4VU0zbIMIF7KAwIRGIzUOtDoIDZ32CbLT+9K2AmSA/kj8dZn+l4X4+bHzcVD3E/pcaVyM
XoI8xrFTRXnuHILdMP+1z0NEpEmL3evCG/5oTFHio7mpXHqry5pDLOJaoA0bzj0mMDaca1c8Bj68
9kLbcMMrswIe454TwAGWgCNAPFme3mJftpzy2puIdqq6C9PUR++ckqNlWlScbHv5kyzDLqesUuV5
6toJ5QtTUdcB+SHe5PObfz9J8IR1k1WOTYvUl5OEam328GFGAHgoDlEGGFrHWRrEG1siM/g/XIse
nkMjmz7r8lq2Vo0koY31WeSl8xD4trVWZT6eCi2Ozjq69wu1JDGP17frKiIAKkosaHzB1A3fjudU
RoU2umZ9jp2RZPqO6NwpyFEYuTnnoaxEyWRHuNgC0sIADWGuS/AeJNCg1p47wNEwQvdQBSrbfv4g
Pvhd7C5MPmhKZiYP5O3voo1TNIVT12e/QLs6Bao6cgK8VDFZlmn5gmzahJaQwuVDsual+J+v2U8H
FD2aNp2ZrQtaw84McQtP0TTc2Cn2aJVQUp8MDkqf390Hn9O/15XzhPrPdUHLUYIe0vE8gR60ETQm
B3aVBBzWO2FfWuU+qMy+ucvl7Fi4EVJXOxvPiR2Ke2mFDhvhG4eTGoGnMp+uQzcUL0WZy1uZutVh
NBwb90RHY/zz2/7ocUt6N4BmdIVWYjFhecjDRSKT6dwbfrIvlLJenEZkt5k/S8x06d3o5ay/dXR5
oUnxfk9lsx6iDRFz61JZxtsHPoShULVT92fDib9Ay53Z3QlcHRwGc0hOFU3bobxQjvtggrIpMYL8
MgDXGcvH3lJAEWkYT+cRI+xKjApvaH52B/pmnz/Wjy5E68fi0Zp8KssL2XQUGmeaxnPG8R+n8xii
ze4vbSs++CIdneXVpBTMBmPZhbWdKmqEkQ1nP/Kv0VN/nUzt8F/fCKu3Q69c6POlFh99Rb9MRanR
nqPOBSHrhHJeV2uEt87Pz6/00c0YFH+dedqzGHZvxwNDG+xsWzdnxM9zcugcUEWW3NfPr/LBykFR
mxnMcthQvzvspgUkYw2f7bmbihSq08+ETtm618o7xtznl/rohqjQSxppbPlYpN/eUCVHx6hh5p5D
rS1xV1tbDmTxhYH2wfeLssQF/kVbi4bq4qlFUVFqOniUc5Spo2vRaEx9/AMtnXMsIOG2MWHIqCG7
sM/58N4kR00OmWgclsOiKWCzqaqsz02CghJJ47jG6lVfeIIfvSyaw7RR+ZA4aC5uzgwyW8tE0589
mtNXTRN0W8McSX6t9F8tDsMLC9y7tilrz1ykZ19hCIQby7qtOXWOVToVwQOt0f9qScn7WVdjvhNG
LAlio6am1Z71XdZBu85yeEabWJf6UZNlu9OGLPtKzkv6SmJbtkbE6x1VohDxaBzKyY3D8X9pGVk8
n/800BXbH5ZLOtvL36tVSVsinHUekTM3afEz6V9M/EjFkF74NpfHiflKtsEw4+zHbKCWexLpa11c
dY39WPVQajyQ+Tdmm+1ywI2eQZWMpB3rVoT3n39BizV57t0J3j0nSsVEKpfnTU/Gvlvj+Hmci4pE
Sd2gaHX9mMitI06iC2//oyHNiLaZgsx5vlt8roaLE7sfqvacmBGxLkTdYRMON5/f0QfrgoNMhy0U
Zx/dXM4JRWRhoy795tz41T15gre19mCl3cP/4SqKNYGaHtvWpUDEzA1wGU3SnUu8ARyLk+wl9i9M
pB/eCR8Kmi569wg43s5uRtsHICL9+oz/YoR1NY5bK+ppCgyOfWGnsBjmVHlsJmudW7EtpGPLlifN
cqsoRiabuhFAG3r5LfHBZhoYDVSoLrU9PxoHVJYl847iGKcWk05nGJPMcLefXTdsSDWB4P9bdHm+
/vwdfXBTNKKYs1GJGVItJ25agg2+0rI/a6ziGJOvgEH7EFjnoLXPr/TBDXElV3Eipcr7To3i2UEA
P8PsSKB9wWkLifa/Hwp/93Fzq5jle1mcasOw1izEVefArL7Mpz5HLwAHOxe2Ih8+MT4eDtZ4JFDx
vB1xvLAqDJC9n6lf0FPpwWZ6Xf17ml0hArr150/to6v9uz1dDIPS7+ndDqo/NzL3rgJ4LBriqrDR
r8Bv2Bdq8OKjq3FHtEwFMpF3dQPHdHCE9V19Vn5mni2niLee2+b3UxP1KDX6ZBu4v0tRcu5qwB4F
2GNv4mKqfiTQ83ZaPcyhkLq5JaxCWwVhG73+90/DMdmvS5cKI4KSt89+gBGLfZ9DcFdKtHjC2auS
wK2K5OvgUvd4MevzuTuSXdNc7ES2IR3j7bWizPFUQ8zqeQ7r04du7/lo1B1vz77+S6e6C1uZ9xMZ
l2P8CmQVbGf+bgr+OfiZSDSy0qOciIwCtKTjF1eoB8Q2MPxLm+nlMvqfW/vfay3Ft8NY141VaQNh
luEzMR80DqV5PwBnFJ2/i2ygtXpBJoUjTuGoXVgV/p7l3hYWHJuyAlsFRINIB+cT2T93Oob+EDZj
ijW6EwAF+vxR2CHcUCQRG69EQkA9ibjECkPKlAn8oQ0oOxWDzLCvDTs7V/OhqTIisq+DPV4yCBZB
+avD7rnVeFZ+KGsiE2mf6HV9mzRFvsWFRPaOA0hay51bAEhfWzFgmG3Th6yWexPfeJ0Rad+l6msq
nZMDkDecEMsim2kc73qkQDvL9O0kpbRfvuiQ7HcIHe6Txt7IMQKlr2mvXWmdjCx/csZGX6NyTIi/
AcXqsz+Di/Fq2tppBhTajfGst82ZHvUhaUxMsc6wD7v0RuvzGxIUnm3dP4yJzXG8NIHT1082g88K
rH2T6SelQL5JO7liG4ZMgwb4+i+G0U/uEyT2qYKcR8SVFda/cX7fzKQ4MVinzz/D92PVRbRNOZez
JUKG5RuMZYLp3JDtDWBfCvA814sFeOP9VMTeBzUeg9U07HfLRSoHMzNL1UJkeuEdrNgE4Vnrz5Xe
YcMeg5u/bkCglSzZvOn8yMIV9M3GLbqTC7PKUsNV1ERHULdEwe2L6NyN9CyIMDQ8Ygdq86Dn5Qz6
3X3+bD7YvbP2zOqruUyH8G0xvGXbhBmo8uTeqbu70W8OhTcepxKnrm8fwS9sw76jjYu9uBr9P3FB
Q6CVT94wXBdVcA/SAWVNW5QQPEICs4ILW+j3q/D865DFMJdLprb51f7z8cVllrLHdkcoo8Djw/SO
Lt7j50/g/Zt7e4n5f//nEpiWghqt7nhu1Rw753Tf2JgTrfT5VT66EZwnuFw4JRls0d9epTYp51J6
HM7umK21Nl1J88KbfD/K6ZCYOm0LVCYfHDaGoJqa1ujOltGt9O7HXDwZaVl8fh8fTMauJHEcTaLN
KxHL0hdpc1WBe0bcSfOXkhpwKni955YcWwyQdCt/9I227Uxx4brzMHw7C7+97OItibgDyAPA507L
494hpZnoS+BNcpfpQ3wzeV17aovWfFX0mu+Ahl/8wi3z/S9gBTdpRbHlmDXRb99g0lgARaiB3Fje
cCzEbz+KkcJoa1KKzPwbKKtVjps298e9ANQkAX207C/4zF0VzV9761b3c5hkRlZe1RFcTBT5gHGE
rz1GM1562V00oyOKfG0SoqLqZt33e5vEEP4B0e4QaiGW8uyngpDS+eaql9/1aVpnIwEUOf5vwIaT
uf78ddvvO2JUSRi1SLLZWyhzHtf/fB3eBH/f8ePhxgBy8TB6JhP02IQ7hLnaHfmWkAXmiWI0PAqR
rgGvAHKBf+6VMq9EVIQbNn8QV12NaJvEkN6xL2ADrroK5EFtmyO8kq4wcSW1PyqlGpDBWhGBXhHx
ifgq7UnLimFjNt3wU8HJfTWzJvuBeRYSbcaFkO852hP5DtMt9o32XIrAJRGugiVdIAoJG2rRgqI+
yw+9Xm9qux+aVdBZsvrkauT4tXGGmGYetlFYMxkWYqOvxYPRud3tYAbls2ym+orfad1igUNdBd90
BxgUo2rTsK1zIX53gpEBJNxCLTgDway+LJ8+fwsQQt8PPnYeyrVQ4JtYSBbz4MDik1M4kjdu7UIv
HgRWp/R3ivrHd/m9lXsv2gqbe27szbAmdCD/ZVd9RzGrIqun3uozRSNEyxVhLVjbXfdKMqsPOLYC
g+l0V7ozVuhSCmBlnYYaLiKobMDVStX3JinwkVrDgz6mDZqi2l0lVv0tNeC1Oh2NdTYR+y4Ap9Pi
9MDXWhKw44eAOGRxKgZgTgksklWQlBvRx3+yhAa7UY7f3G4SO+K9yJny4h5sh53uLRN+vVGxSBeN
Q+zaoIO3srGyqnLt2Sm/t7vvezxgQWB6K1nWYKb8BiRaJCjFt0R2gHsSQOQc+cP0EnG0yAXY1K4V
7ByFxdwkP9jp4l9aov9wOwsM5XQ1esPGC+VWOtWz73bBsam7DpQzgQRO37L2MkCINyY0oP4Gro+a
VBI/1focZqdH07xpitas3JD4J5dg+/xIIOtZFcbRM9q1kkRpg+m4r4xeW4XRtNenetpXmgtMPDnp
tvY9UtZ932Q/nRL0cGndZABWk5EItN5UNwjrZ+c0xmpX3SZJcadK50y8yys+WNgXafzoeMNdCZFr
GJ0DpbdTHlibLiyfvKw7S5U85HIiPzm71mWyb7mkr3z43bbYKx1ADqFB2DKfOtM8mn2I1Xz86WI/
RtZ7tBwy4WP3OdKmbmsLNwQqCHqzQ0cEKvVAwPxZ2cO+n53Vnf1UJHazAkoDgTSKjgoWU6Nh83EQ
CTDA2o0XqXZfUgwjrIcYhjyEiyV7jQxXOr3QVuJNauVAU4mHCb1q//kH9MHqwYqIQgJFPyqJZS2E
oa6HvuPCWZQ7RRd71ejXTk6OZASeilQue3K/Aja9MHl+tFZSwUb6SQ2QM8SyEkvskJ+VQ9zfJK1R
7IQvgSO3PmlRpeediEMAn0vKKsdPAI+DUQXI78DBfH7r70vdHNOcWQBDb9l9Z90LojgbOT+Lmypx
obCPVXATSDN8yZuqu+6mSl4TW5pftf6UvXx+5XlJXizZtHKo0mDLple27ElWdpXkYdgMN2wR5jJN
sEHhc3Fdfn/uZYH636ssO5AOx4gBV1J/0zr5Pf/mPmvrR8trrxNT7YEqXDjSv99l0dOZr0h/h+7f
UitWVC7fZ6Lh9uIs2P1/nSXebxU5rliCLjZVO6qdi42GnmSW4U9B+Bg1CeQxePFkWjJzfP52PhoX
/y7sixUFltUUknYG1KAev6VNdG2FjbYuTSdZQ9f7XcO3JM1Nffv8qh/c25vtxPw2/9lOxCqSQ26r
7qboaRWQFixHfbjw2X04Imadw1wDZ0e82Grn5NM4DWi0G43mEaDck+UkJOvcoIjDOJl9//yOPpha
SCqiG6tgcIh3nk5H6+rBaYPufw6XHpoo4i2n+YhJnhvhNZ9f7oPxRzly9stwzJxrk28fYFHoVSjM
crrTyy7f9OMgdoVH5khPwNfx80t98K4o2Th0E+giIXVdXKqUkP0srehuqlqox0gLy0MdQ2X+/Cof
zBIu7R6L5QR3NW2Stzc0JxfkfiO6m1o3O1AlQEDKzE9/JSIzrlxa/r8/v977SZlTJI2KWY1nA1lY
tn8yUSW6Faf2TYcysfNJ0gqnBPErmDQjd9yNO5RP2eh1q86gXhCa5XChHPHuufLaWIJAO6BInM9q
b++4HSIyfVRu3NBAH+8mLfN3RaJFPy/cp8Ff82b6nS8zawXopdMJWh7UEKaPUd6E8oYkR8Aovv+n
B9jTSRqPudj1BkhVWwwgWlIU1W6Knl0jqKjoh0vN1nf3C5SDI6OLPlEg0Vm2qGHi5e2AquzWHcOX
LmzuK3XJuomJYnm3rLIuPrXZJ48fYjlYq2ZkN0aZ5wwH4TGptWMYubTY2rBfa2M/bukHnl3ifyLd
XtF5XGWahbYg8l7Dtj7RmrytJorhRtbuRlvcirYjr5kzrvpjRvWhEMZ3AAQ0HAoDy20drmxgeCKj
3tV8mQVUYBz3de58nTg8DFF1Y6UEb9rdOZy8h3F8qQO4Evl4a/TtcxBUPy1n3NodL0Xh5IiNnYau
rDWLh1Gmj5nKr2vdw+0oD7p3XYMej1pS6cYMApV+Lf3nilweu0T/Mka7yI/vReWfOo80g2jbec1B
ZECJuffYrteZX0LskPcR+ut04PeIAajdL3cI91g3xrUy2avHwX4MoYrqsAKh1CE3x+CUQoFsgnXj
tuzwiDNlk6Yysii1X/Z033kEozcBKZnWJtX7g2q9dVS/GD35r6m4di3xBV3Qqx6F8+YC7qigVSPv
u6E9eaF2oKMCrAKiWHWSmtxO3nUix5/0MFJgRiguEaHaNuF47VcHZiGtTKBUL6IH1KYB6S67dGuT
BpApf2+H446HuhoKm5J6saZKQOM4JtyueHCn5qpNxa7Lw21kyUOpQbYcv2AjfimM5ODlxjrgvNLw
yPROI5gRSKlVbCtMIgT7bNC79iYpumLYj870zbI64MaR+NI0vwstO7KpQrJPLLD5q8AKs+ImtIHi
aDV+ybxvfUlY55hqqyyonyocaJPtbHBLrOeXEjIMdd6mJuKtXyPExcnmusRtu559Cq30CPjWgTT2
rQ0wJUUxdDKEiZ5R7TwzOOgV2P3SEA/UOe/TtrjyU+/GJyBoksM2S2958OvWI4E0/+aWDmBZ/dnI
k5q4Y+dPPE5qlWRfy6ImPVqurIJaOriS81Cnd2LiNOPb1q9gsHd6Fj0q6hcru5AYLAQwWGcHBWBl
ED5s19We9vxK1sNto7qniQKHORBS7cGoS+RzkNhn3RV3rpoetAalXddtlTNC1WqfZWXd9qX3GjvV
q2VlG12HmEnpILYdHEicoxsOWE2xltq0Fm5zpcLyUXgO/moMDiin58v21aaTxVnnLA6tcmXnxSnn
KK9VIKej+o9V/P0TESZBPzLILMt3MtGO8FYwq/Ak9DmhrjKcb20FOt3NSLNtOJ84kDQ0DYQ6uTrY
0M4e4YsbZ4q/2kKCFCV7q7+eerVPRIyLZoDmW46EZhEfILzbyrBunZEVROrX9kAHANyotp10Es2x
bKTTxCb/dlA+4fDl7aSyJ08415EWnAsxHjLwf44ekI0yMip8sa5qEraYjsaEv6PW131t38c9KZFW
/VSoCSFfsK3D6DbnD8LxWeHyOLYVhMiyW7UclW3cjV5DIhBPi4e68YsfQNiOWHqu29jfuBmhZgyr
GCujVgVXoVNvy4Rsdyt5CQMdtN1wNtpAruE/vM5fvY5AyplJzRBSx/abNGhd2zd9FO5lbtp7iyoA
fMXhEUPdIcP4lSr7BbT02SzL55a9O+igdGd1CppWVRAWU5GYkc6Gk3GbkyxchBBK3Xlug97VtpIA
pbLIjy64Psg0ESTeuG02vm3jYkETRBvsR56J3aDB87JNchC69dCW69SgRIxed7JhhGrONUxYZ2Un
Jhy8IYKvVq3n6c9uQnjbycxTiwrCez1x5zUzaHrCEGDI71OnQb1XnFobzuBWzUbAcotfNrFXG8yo
xZU+lq+BoxPCwDyV1tFB5hG0y/LEerzSkmqHtPrIgo43DMF8U1THuqkLCIYZW0MsHmnVHSezBfpu
hkTUuuV3MON837H224/d72FVvpKF9SOc8ruq1Z9pm942xnigRQRqW2rjKtIs2EQ9nkgVTOOTnwYc
ReRIX7cRUGF6GZ9cnYA/l6bH1eD0WIkA1+anTkp7bxQBX9xgp/UKb6e9alDZHxtpmU96ZMqNnsMP
QW5B7ug4NcWudIJ2o1H0rC31CLgYzLCmptdIVMjBkduinFI10SNkhqj0T56XySk0mvDJCgUWXSr6
Kx1W0LpPZuQ1cIfGWzEw/jrVomfWtXbb9LLYR7mnTjE1lWsu0W1w61TXsrLVE9HwHgT8QR/8vWj0
8sVKSgiiKF03Ux4HVz3ll2c7rvtfmIQtgfI1jq/YpXorZcwsvynT4ZvAjQvGHOh3QjzddySdw0GD
bo2Fvh1Pgde0eyF7mJukUcF8JAl36iA34xQfYN2N5NtXAVN3DTStCrU/+uAYnKYFkVuar1NhLzQb
NwIQhNMYmrivap2AyM4ft1OHGWwVtmVxCgYmzb7Iyy+4b4qHfBsR7raPui5bK0AGPzlrhtvBEXuX
wdiHcod6+hQJC2sKbrGwHB/Z5WHMwEq6Stwe+19xHgz3rif+hk/sqiiNUycI3EMVsoFmuW8kUmi3
/q05fUYSGKgSdBV/CtW+kC/qEE1mqK0ugqvKtn5M6NJW6OK/0Lr/k2Hqm9dcSDLgHSFFCjQ3BOeu
EkHGUEmeEe5nL7O+U/TYh7RjNN/fDR5ZT5phkDOagv8tC9x3AjBe1WyDJnlIilxtNSf8gbAuoVba
frUGxLthamPfA9wG/kutytZ9CEOQW1NcfaPzvNX1/DaHILDKzd7fOIg6Vy3tk1XeqtuGBvo0TRrE
nugldu2rhLVy7Pr1UFlcQRdHvA0nSFibytBhhQb+XQawlrs99GgtNKO+8yfvWTiTfapJzt2YU3gQ
fq7h+fSeqla1x7BJkq1IdW0jChCp8Vw2y7ZjVuy0lhp1X+vatasVsP/FdRka95DeVzGTC2vCdvCJ
RS3YgM7r/JDiRZ+wJ5bVFqE2/Gek/WXu0Ciw9mhRD8gRiRcFIdrnu8kcCd6mvA8dZxMl3Euc3WWe
uWrych+1+bMJ9mJkrfd9PtexBcDnfnGBPPp0DkMKaqJ2tgnSH+Kmtf2UVq+Vbl/HnbfXLWObjyk7
Hbl3XG83//ccMOetC+bMY+c3pOJ8LUp8EbG1FZ773Srh5Frw2L3riW5S2tab0MlDOMjdt9CedvPr
zZHq+mV96BS8k+63b+inUZLmEz7Nm7Ga1UhroXM2w74jLZQQ+RuiaRCIh6t8Cvmr+jk0jsStyJyD
ifZ6zl6nV9UXgNCr2PhN1vYB9NcVpznyUSnnJG31x+td7LDRbycTz6nZ3fH75n19bxDNUMDpbb5o
/D9SF/Szn/1d5nJhrdKi37jmfUeddd6NZO1vnRJ4jIk3s8XaLVhTAxdIMCd3XS9pFOA+dtz7rvN2
4DjZEmxwEWwNab0YSKAbkf8BjnhHPf5u3hSF2nTC4GWq5mj031pLI/5Vh12ATEkyP1Iw3lOt2Jn8
0WSA/WTifiNdE9h0uAv8eA6T9k6lRQvNt/9kmdw6cIUAU60K1GhRWs4JAi/RYO1mzUNrh1du7t7M
LyGum6cq6Wm11z/Ksfpa+9mhzoybPn9K4MutstrdV013SqQ6uUhPCHKYt/mFFv2IdYrIpgPxtfTJ
riFySbJCWyBcvXXtmuQutdvaMbduLw9D0T7KTm541p6bHqXo94OcHg1Z3WpudgUg/zg/9IGulikg
ynnZtq7vi4CtBQrueeso9XwDvGoDfgnc3aQeB60+TSMrWOv/HnKCwaOJ2HSklLu+jW+BuuFF0xlx
1nroyTpkMPZNM1tB3ZUsgIvGhbHtAXiCftyEmgTbYJ/9ibiJXqylR8ItWyIk+Psx/i48e///CDuz
HjmVrGv/IqRghttMyLHmuXyDXGWbIQggmOHXfw/nu3nbLZ2WulXHdtmVSULEjrXXXo9vcGsSTNsk
UQb/2Uj8J9Hqk2GkOC5YZLwRPBLZ8EYSG/YQ0TCg7utJ+k0/g7oA/EJQJxYTQRN3O/qlVFH4IEDO
0DUpuIs82zpRtY/rBLaFvYFTZo9XUSzthUGbwzZSVOr+sp1CCec+zlozgjvfh7WMt6W14ZFwWIdr
Dh+VJQlZyO/6qjyVo/UCOfUxG2CAT+t8v3jGr3/XCv52L4SoBOhXFLIhEoyLm/w/JQnfIKaKuEX7
GY6EoByu86/QJOiTUweJFDs+UP0xg0s6pxq46qKnB7m6MFpcZyaZ0va4zsATrlQ13U3rTvKo1kRl
fNIpjhJt5zclcz+3o5e390Wq6TnkfXay0Vg59Q25zSBWbcId74zjv7+xv8Ql3hfjZCZxlhgzcA3+
7bHLHEe5Km3Ei99N+ryYwAFdjomeN9CApZMB7fTff+B/qYE4BS2bGS5GCNGz/pYhpnyy7K6y4Wv6
FTt/0H954I6e+nmlFs3qFnusKMuDo1lKB9JMo3//8dvn9B+azyZ4EtiKFEmMCCMU//k5WgARTK+E
M+Uv2U9/KV5S0f/uGVmjU13iOl+6/6He/fV+eRbtgOgphpm5xHQX/rpxGPu1w1pP8iVf6qNkZRr7
5WEUl6EbHh0xH5X1Zwz+hwT/3z/TsQjR+Od/ITLoX2/SSHFZGSVJ9MS77EX7HdSSMyBHVVewtB4a
jZoyGf8jnOTvWWLe6X/+1E1u+7/KdeORS0yV+6xpZvbMCQzNvapPTfW2oV/85E5zyM3+jMTHOI17
cLsnM7de9DT/j4/4b/3yv16I/Z8vRPntlMmkDZ4lsedWSjlzsdtqbzlP7thd+upihEWUDZ//fmf9
pTtvKwTqGi4qFG7G+f4W1dc81VBOvIUFn2F+MIF9QtywTH9Lx5xe/v1n/fdTSwxMYNHpZsnEdrDd
AP/nUgOizoToQvFspbY4MaXr7Oaw8A7w5uBHNHSa//3nkZf2l3zI2+NORqTEXk7cqP23WCpcwgom
17Of21afV9+8C8G6y5IxKxZBZbQy0hTUO2E2795Qvtvk3SdSX8KO4BTDLQ5yhEHHbzQgRYOUpooc
CPDxKaKTX26NmyMMz5IkCJFyRG/W6Ww0/rE3zRuj8a6hqi/mnEdG7eIOmS5lxjxb5fXxPGefqR3e
b3+ALY5Y+i1Hw40TJnY5I92Fbv4HcfOfc37mZVBlTBx4RvWxBPnNRIpkn6Rxum4TYps2WOwrNlli
1b2hecmBwYEWmwEgVfmBwfBbpwkiXdsvisbtrl+KRxsWjDI/hfoGXQ/YYbwRRXPOcyF22PWjzP+F
gvEnWJub2rAPOVeLLPDI3RIMZqKh5vDJG7xj2MgTsFqCariIAQQgx446v91b9o+uXG8zu4+LVVxK
9TNFrkjAHzbzp4kFwAPPIHS5wyJ3yetsj6pwFuYfN4XwuIQns1/PFdPCk3Cea5YAJuNOdtq+WcqK
u+anwjwymM6pH5f9EviHRnYvpV1dCaCAv63UPXalGC/53l9fU2m8WkF6azYu0oA6dJm9w8e30iiu
CBbYy+KSWzX4gWFEhyTaq39eZbdHc4761E2PBjUwD16btbetVUdrZ+kbUfF58erNAUGrNUBWjhGv
PhRTSiJMkFzd9mKvcJSEl82kzpCOM7ykAC5ckGgKzTIIMffYpQPOg4uNv30MqSXDhcPb9hvV4lzn
DNdrctf5zQGnKZJtaAC9wPqbj/dFTryZaJm6JTKoNMAo+eGF5IlrqNvbde6vIeejLrDIsfZ++CK8
2Cb5WthxJtw5ph9nLXQOsldEzVll4/BaXUx08l1DOsy+LwSeHhwjkkyXrn/t5/Y1X+cSui8iT1F5
mhreginLsUPzSEyuiCqCSZIahi73Qk+BszMtGAIhrkNredqukq8ASVThO9h6Ko7vsh4PVZN+OzmM
d9mNH73ZxFXgQEVX1j5ISCTgQAi/9w8ZSlnElCc4G934D/6gu0eVOgNimB+0t76y36e104d6u7TI
gvEEr6deq4s1ydfAnpyHsWz1DbTVkCZ9DevU1V+9W1nnWVTyMgxY2d3OHd+z3plBnNrmnqwx8TaS
iJzA7xOLfLaFbq/1GiRPhuEE0YTd9t0ZG2wlxVAAbl7sePCSFhcYLmAApRusQBgfssyTQ1qSaFDn
th1nU7s8EO5K5IfDLN9TOQ9zNGYYbAwv5fjPDIx/KxaSeo90UatxX3DzbABXf3zxugDab4GZMnJE
4X9Uo4+43FZzw45UqVdvWpF7csE1aOw1PAsXjl/utPZN4Nd86HWZCDw8ru8/w78LXlvPQsTOm05e
F0lehNc4J80ZnaTq5NlOu93ajHG39ZZaoQ+DgqipXJxQfeKASBnM9tKGxbMVpgQDpXeahNu48Ytv
32rqU+GJXzhj3h1DAfmUF4gOsSYP2xg41qdWj9TtAh/cdMy59Z8gWn7WhJyttnL3eW+9B7NHUlQt
uQGFw9EdvqpfW6eV542eiYRm4iXi5CZ3BHyjCYvdNJXglF48Cr52XA6uQuslU2H7CybEQzxUxez9
9Dd4VHJTYVXgS8mA8Y6CQvTdZuPDI7svCanX0KcJ3Eynp8oI34d8/GjWgqR2F9n9txzsI38onAoe
Zo/20EcVKWYOF52x3AoFSW+civStJSrICKcInRxS13DQIKjbi2n490bRxptdonEuYjYj/jNbhu+h
nn9btQ11OPHcvfaMB10yYJzhN6O3kXGmSVNrv+gDVKFX5oJrF3Qgl831eu7uF2CrPBykVrQPQzV/
j0VjUbL7aOFm1Df321ukZXnkTSnCo22/+cYpsqeQI9TzwdDfUvsPvC+uxiAuE4lSlfcqkqdQVcft
Z69me7TSOYwwfeTbO02AurhVR/DULV7ip7bKL+6UUAK7CtLPAhElUbAdWTR5VVQw+dK8pkQf+7SJ
qs4qDh0Z03gfLqqxxkuT+izzF3OjkHRdVPU6ClZBneXvhrGMTGBLdrmeXO45/kpgFyMwvwugMw5M
4rKp4Nu/RKXWkmMH91Gan74qz/wyM6v8ie9JfAEpUS0H8sVozYUcx13EyNLnNwcsUpzLWpbP0j/x
lypZ3lS2h6+JXCXz03LaZ07+0tADFrgLqV1Hvlj9dJgYGDCXp+17CfLfXgsWuzf+MNXNmV8Nnfph
2RwHe1DN85ULDOXopQgy8E8+/jm5r4oftSa7gG/GqLy90iwX93xJSRCLeC1iLj41wHbKb77YgGFL
gmj7hZJ/EM2WarDpU29G4cZEhMVG116MNPgIOEO3DeM5HIS1bcS+CwCSf7yrb/hijO0XPr2zsxbi
oWGaWe/MvEkeSCMMaJRUZzdojoqksNxd8f/N1rVJxrdUmT/dwQl2lqtuhrqGMYh8lcjxxaSIMocO
xtYKxqWAqjFM6c8SDy8k2tWGIo9tojTkRRQkfhTz5v9bQQPlSQ9C2S72mQBfDQjJk+vnyE5MQBMr
KLGhCEzrM6fa5NbTLkmly7J2x1npe52nnFvHbthvQfHmbi5KxdPMsHS8cvDakWWNLJhCUXZgXIXl
wnXQLgWbUcrjaLUeDDOilq90HaqLYxAburNxyut9GTizxafV15F2a0Ydg4TOQL44xBUqMCf4lO+K
ULRPc244L96KrSDEqLLL+b19MXTg2iXv0SnvHLf7Unn+s6KBtbeYBt7PvfyprOUTj4e/m5qFdUsl
IDNS67WsxBBN83RPo7/6kYfyPViM+ci4CKDROdDUK0T+NdKqj1nlyztvhNnNYDvsNsMbAI3m5rEK
bWTekVXddKsEmuCCH0uV3H/l4iaxzOZnM3NdkFmtLPapnNYX3c6fQe68MJcJ3HcwjWtIzZQ+M1zY
751M/6AZ/8twqq/JhCgq2uQHsJA+wDxLSDWxZAG8HFKGQK/hrSansHWryLZyUJal8S59GUSVtxpR
CaSHNtnYftRd+Am7NviA5rdhb1IqSo8e2HFZ+tuAqCGBaniuXVoi+3Lt7IeN/Hw1c1FcnDZ7o9eP
MmM0rypXVmSwp9xMXRjSidtUbYF44RSr/9lOqX8d4YcYx4ZktPsiaKYrJ/pyV5kCd2kq7PNiG8Ob
KZobpO3pAwtp+FO7AymBXuF65wAh/lQaNqnsloUTHQ24sxKWCduFAT9jdCJh1i04cBeMe+IrFhJc
Dwk7H+TKg0fOWqYkHR+ZYOe4Q5Yi0XO4mX0XGS41kQiYPsQS2Y/5oRqVRE4aTPxmfZqHw760/OyB
lTllgbWSGaI0YQznlF36WImUcZpunm/TtPRwtlrE5her8eITV0GbTY7ZW1gUHl2knHZJj+sv9dvm
vQna8XbUqxu1WujfgyI6JFalXYK/ToZKspligMbFS8Unge9Ut7ldDO81CXPe3grb/DsrlvJkjLq4
Zmv2c5qyP6YOftUWDT90fv2erCrod3nHHWAh3/3Ky46C0fZ0wtZDYgajW+1BZmvzQ0zJfCxV53/x
elRcjcSWWHIzZ1ul2OvZZkNVPaaESgqGTlYfXVlB/ar8XjzmWVfRqSx6AN+dr3ZJ5rMPFSBtzJy9
iZHL7zHN6ZdwsnQsWmxNH7tJSjdB+z09jhAm8sgqlYQ9uIVeP/n06a7BpvObyyHYwAuWdrbhK7BM
YdCKXQczaV7ag7JwQdA4oa19rAVg3VpUOy0MbNrAxXxCCfsaczrFEVm9i7tQDljI+20W2/V4woO1
t6HOJvNwR1TXFdzEdazbvWrXQyY19TscxlExLtrb2e9Qo+AOKzuAQzysZNc3HjN3pLrw+tNcujQI
AXoKVQ1Mm6WSc6i6Tnb7WCZmyDeZP7y6+EqAHe4Gb4qahTNhOmGXGO8mDWqxLi+FWx/9oCKIbkDF
8e+s3KGrbYhjZdR3a5B96RlBttfF8xxiNG/78KsT3gE4zY8BFzr/PgNQngNBSI8Ni43RkJQ92s5N
FpgfpNPR2qNwpRNHUzUuXPNsrOsLgb7vBXPqKb8mjHzfLNBA7fWt8suYZKYr1uqoLI3HaSK/sgzO
1ZYAMxbkZ7qvcqBT2NYN6bGL70RhwhpatePeKifEVR9hd+y+mtYOdma/RL1ePguHTsT2Pqnm4anL
73wcboYmPQ9pUe5t8sWOvt2NN3wcdHbcYNr3U3jn2VlComF/3l5cmNU/iQkDyqHrhgH/oQEuGcCn
DDU9Rgk1QbFn7vxWLFevASsZ4K5nNAEW7cRNsLBZrlCoSGhrGdav0hq3Pvb2Ds1fipJIV3lZPHtv
WGqkAeDbi7+3MtpYVRnu7cl1no0lf3e98Wmld75L7b7Gak678os3PcUqCY71ql5G0yRVYb7ZJkfC
ArhERbwjdum96IzXVHFaHPVYVbtkxEfih+66s6W7H4vfSx++GwJq4E70zejGxqgWvNPrkVYzPlHH
AjqpkMvb8U5PPD4FAL8ymM3vYqmyXTiQ0Cm7X1tL02b38+VyIu8vYpTzkpTpnTGMRw/8IQlwr2Kd
jjXODRL7HskFeclD2tJwy8aui7OEvbbz/yQj0AuMF06yxE3YLLu1/cdFA81nfXBcTUGXnmSR3tO1
vpFZTaE43DYl7ZGmuasEHE+7/bW6PTp8A314Xm5kMp2zVZ2dGooOQa5hNnAoF/Ss6ADEug9og42n
bgzvpV9HSRYcEiv/gSVwjhYetT0EZUhhCNAHoVnc5qU5NoH9E7poBolyFffrCty51G12tgqCmaqV
9ogu9EGuKVGz01xGqcAbkVTEpK4TPXyzz9+HVP0ZeqZ+iDP1meqsrNgcUnkIdcMqVKV9bGeBcS6U
PMgCUuAyTyfa2feOcpbbLgkLlgZxsDVU4nLKF8xqnN0z0KSKVyQ3G5ubY+RfpHPo2uGDptJLpQLC
OfoZrGeTNVFTOYemJW41mJ4SBRXQAxt2mYwucubmPS8d8ymvB+sVEBH0vDUxCfSlNWY1dNv6sb3B
d4fq0FbNyRNlc4Bigyek44hJseuUJA5yFxBXyJxYdkDLPPhT8NJbbDugGgtVHGjsMY7a0rEfNIcw
3WsavvJuUngZChs6EtYRM24Azs2teco86xHxNyUtRN6kWwc5NfVZkICIM5HwYJpoeigiL1R3duYd
2b2YBNELBNLKrw/CZ+bAE3V/mNdex607PnTmeCmq7bhMf3/ruewTvCXjomFvis8Qo3nWb7tn4Nzk
/vw81OW5zZNup7Luxle5s2MB2QcZg+VddSxz7+I03l2eLb8YVf7wDfwn9nRdZXPXdNlH3Q5oP9Z0
0NszMxGJvF8H99npoTZ15ZuRNNegt4JdMgTfVgvg0cm5egwA34WjHY99cl9X6r0v0tcpa/4MhUpe
k0qb+2piAVygt26rIKhQbcSSZ6AJ6NN4NPcYdY79fj5MDTuSnZxsX/5Y6OZJ04mrgom0pJ8uWrYU
K4V9DIk0IkEtuHU890LReQNcG26k8agmBhhG6kopacIOd3mbfAF+vMEz/bG09Ly2GbcxdY8hrx+w
2TXcYK59uqv77koJcKuzTT/viNwwEyqb/NFY6wNRry/bNQ/yGTqjd0iwKLk+cvvovtVjiNvQwLpT
nYlTiRUP85IZ7J6YNPLieVX6SLPqa63UlupJmjDp74UPBlosAJTc3xM/ffsLKbM4+IGedW6/rV5y
Wv0RdXI+qMHaD0sbVfzDA6/cYrROLVx5Srkrp+U5nX5YEwnxVX8jxdvseQTHvcvGpGm9IRDzSNgy
nug+YhXF3pSBKK5vU5zNc4qkSEwdA0XWrTn218xshp2TYZZZbP8yhM7LYFckWxpnZOq7Bm9i7otd
4LRXsjBechLHupTiY7sF9VYBsb/iqrybPecMtu+8BVVYoMuZWjtsn62ql1PAqhUstHfdtcCfp6p3
sx1iizU0wXOnyvWYZ/V9WtsPWoynwRAEHvbYz8TjhpFcbOS+7ZPYPhVe3ylcgmuR5l9DPj9XTKwv
dPGOI/d70mQfs/PV9RlP5VrU8bQyHL9M+clbMF0A43UGcuRrUMuQs3a2pfdLaj6uxsQYjoqLSfOc
Q7ZDGDGzd3/wmQ6XPzPLosvK2aVaKavnVRA87/mxkWGZGnR5aGf5kPOZEeL+XFj6m7QDbD5G+1O0
VJemIWOvasAINOV+mIMHXCfYvGqQ5P//3loA6OwCc4qNwOcdJHHir2esPWQidtOLW+FWAdF2Somu
HR1qvVoCO4V8oo6BsgtwpRxKzaWM12nAGSWjAQ2zptzHREI/isGmZTjZI98zWBd/NG+HXDwaTPVz
NgCj1IkGloj/nfeVwaxKsAvgzs440klFPnpucdOr6WSNMl56eehkFReF2FO8v9QYOMFFHQ0ZfA0m
HNcpBIuZci8tFda1bViWE26yVzbweHM8FDxWVa6P2pKPNfeEGSJGz3/6FJtzqI9rayHHmd+2MeKZ
MCsPLnJSPDJI8daDuE8CffRYtSdM4obv3CRcKz8oWVMIDe34Ma62YmhIr73p3rmr+dnSHuuM+roQ
PZVvr2UV9HgZEbYRAZNg/myMR5fbMwf6uIfsDufS/zUN+bVU7KBjnq5HeqXqLHHfRyir7gX0u7H3
PaOLWwsLLV7OT+7QD/wv655HsHV0tHIT5abx2OTlXvaAKuek43144iVseENT0Lw43Phq8aKO7XFC
adnsBUnl3iWYlPVcMV6IUGn5x6adTi31s9qm+JfRiwwmXsmd/uMSk629JZr6H3qrr+EysE3EBcjy
Im/vOJFBElY3ZiGveRBcYGDfmTCkBkPdm2V4k40AbFT1lYcmejony1L8lDRidsIwblZG6jv46q4O
yMZm+LfJ2UOcYzdwL/k0cIgI6vc+OvPBk7+yEMOxAHbr5PLiMr+KZ0VW3BgNkd5+Gc2qOkuMq5sM
ZWn/U8E02iu3/Fqz4eS54yltFQWIQfKQul+R63a63OjZNJfkb7ADz8kgf9i8xtCrz0nO8pIGZ1XK
ix0ORP5O18TkqXGXuYvYNvf1nB4Shydue8UFfGC3CCOH2DsyrK/0JQ9G60cK+05lD3cBrruec7qH
M63F8jS5GakDzFwCntxlAYJEmE/Apx1GC/25aRFHG+IxRuL6GZ3AyDancW6F24p7snsKIXKNEPqP
UztYW59l3i/CpV8k3kz2m9pxaHrR4BjwfXXCPaD8vG03IkNirDwJjbLpVibFuZmS26FVsVnkf3A+
vZQEIYALiAaU9Z3X1lHXeE+u1sfQMw91o09KqJsmHQ95x9g24qYDDXuw1jOZ+lEIl7GwWY47Zd/m
kl7TumyOyfVZVm817ZisR4wUePuE27w5FF1YWQwMrupS47QdtXpKQ7GfM/ezSbBcSa3iscypNzy8
h3R9OwnZuAy42MYv2yuiYLROwWTf2uvj0vXPhfQuYR8ecGD8GeT64S7JleXbwsUvDlW/Xikyb2Zk
gu02q6Txs57M7+2NQJvAnjF9K8qwtWtvLHZnkb3nwUxTmXXAp1VXdOe5qE6zoS+ccaLCbB6pPdA+
iJbONDJBYWYHlNqTghtEYYAbZ8BKM36SxX1kj4RuiWKfsZjBbzqsY/+Gqx2LN2MCKcu319Q/zI5r
qeVwlm31p2nnP61GFzI+/ZxOf6ntu3lsDpkXss2mDwy67HHyHTKbjSaVL1D8amYZuvugM57nqTqx
2ZzEAlmk9VOoE2Ijt/Y/ZnbpZaMqMz7JZEiY/B7x04Id5Ji2HWn9ctoFvJZ5sl/NEZlKb23/pL/2
LFXbGpLQ1R2aCYXOKGJNGDSDA3iTmJlWoXrrmonNnumKBGjyjov3POjipGhrTZ2uUaonhNb8gZ7s
FjjvvCVGy5ZsXQa350lzXyY2VVPk321gFjuGiycuYfK+bjP/Wyw2K435j++oHYNLvx1e+qLab6s9
Mb8/09Y8T6temY9GTOodeRoRECJZ1M86tXNKQfM95Alm96hoosFrGLVFfENzqcsUS/4q3sjC3q8+
SO1RIpUGqtyHQws0Pb+qxXnU9TY8wcmG6WLnRmTysUt8MngKFnhA8lOGxiqDxwqMwM7pi4emzORu
bud2P9sJEx1rVsR1UctT3pXpfaLopFmdc57Hyt6VLfK0MSLvFnzCboln3c8Hzpp9bxy48BQ3Tkl7
fJwYVQ8549def1F+85qJOt8vW0UhqZIs4lejXoY57CytI7frPrZVL82w+XZjGo9wT5BHXE413C9k
PyIOEoNjoGFQajCIoMjSu+JPRj52e2pDL1iOaQW12hl4nzBxa2qn8sZv5VUR6jeF42eRdGnc1sxo
DNo+bdYQ4miPIAyuysl+u2MO5nAMzNhqSyo4ZizZqn50FflTY6mvncVav9izfa5ztnu3sR8Nv34V
fShiIhbPoHnv4bvQy7Lyq++xSJo6R7ZJDnUQ8P/ee7Psqrlod4rmiRKn3PxjIcd7ot2b6jrOWYCi
ZLds3dgBDMMoo15VnxMslbbRj6HCcj8NaA0imDyq7w1gsT5Jt6btpf6o2n2WQXvl2EwbUHbfuUUn
liP82cnkPc7w26wxWO4JzluSOyNN7pBir96Ep8FZiZXXHCtX5hFsVT9sG0LVqCk2dcVFt5xVcWZS
5vCyNKl+0b6NxRRL6dJcLLacTrkXb6FVMJVRaDhna5wJTXPkIafiw2k1ZcyoeF0CD6r6tEmHZ2+e
9tqkysT2TjFQruGtUYiKzuI08wnlL2E7u0zM5A9Jrc8kEF1kNWDaWcpjIOnijVZ2B0/93JD7MPMo
Fg4QpnJ8gi52cpzhiEDHYAXt2cr5JG8sxmFyKjhS9+DJKaFBfGekKDB9cjtaw7cE0MG8wYdZqA/M
eLdJgzSHFQ48uT878Zjl1s5PixcHI9txJiCTk6BXkwUUlvjV1i4gDT7tvmzRu0/DiN2dQB+2/Ln/
LL0Kb/g6wT03fmov5z4fgHxk9SuWvuGSyfVSKU2Pox3qA0boN8NKWC43EZ7u8qPw/rlbcCKwLLUx
bZM75rbI5qhUXCaMBAwllqYySXjyTFlABx/9aC0z+ELar1AJcHUOtKZqrw7emxysgljL/H4LJYT7
HhS8JRszGOJ4ct4Oorf0lsu7ZjSrS+YMWE8ttHnkVJvmwo1TNWweoCEAL3YPc8I0mG3SNwLFtXbx
uHZq2iVYgeEa4B4+tmU/RytNoY8wdZmStqR65MTlHRipco7zENDh8uY1+N3n6+jtPL8GrJFn1M2m
zRO6Oemi3PWKg+GYzSdXvr5K01suKJv0w1qGP4rdzHH7CqPQju1Qlk8aBZE5kFQ/rz5diSwMxakP
uvZzAFkcGRsCNWnb5NWzjfZYpAanikSRry/C+lBnkyBNv5wfQ1HZPxB2kCrDkSeenIAoz4ZuVw3J
15hiV2kN7E/F0p/H2YDSotqaCb4A+SScJ5MY8TF/KbgZKlpaaNOsVD6xGqtV0iDWDgdDK1/vqZGm
a0dq0jUY7YegUU4kLH99qq2uuanM4pftchWqLCf8CTR73DmI6AuFLzrn+NZOBgJ06UUoMH+K2pAs
8muBhrP459XDuph2onhJmtTgAQq3Y6zKS5a7wYYCVOfTITWdEvO3tfyqi9472U3ZODsya/MApNU0
PwZo7ZdC2On8zKR2398h0NrJoWJIg2hhk7K6QI8a2GAjDwMs+3H9h36Euq1Tc30OaN0ypwWw1qzn
7qlbM/9PWbY9M35+9zWtQ+YwbLU2B8dfw/tcsSPja+imgSkcgRvS2pM32pcxoyXquswYj8cgy6+e
aKeoJt7qF8GqwjyUa2ZkkQxT+6y9ORwPTri8D7Zd0LMOgHOvlqWQc1IOUXYrCYfhJk0pxkhZGUf/
Y7Erb5cY1nA72xMq3TZpECQQFLil0+p1LkVydp1JNzu6LMZj36/zLqQ8RPDovfHsVkQC7bivl5fE
xwRGo6J/VTp1Yoc+z5Ob0rssQjOZ9lWVe3Egu+eSxdXbF+06X3JcVI/KqAcQQo2LaZlY+H2hR/e5
Ur31tQZNxZBDSjgo7+zZJjAwQxYsk7a86sldruMwfro13iUCJtJhbxAmQ0W61Fo+52i4DQ8tDh5/
G6hClDR22K36JZazYX3Vq9l9yQKzLMGZdDa0L6pXSXCd6WfOgXaRSz0ivWjoQ9zhWd7jjG2J+flY
5/Z7dYDfOKqhCZb0HuNRyPTCmGimqnXXFKQskQYm9qNJRaEMBIxpgpUkrbK+N5wt0WBM4QRaND52
M6ypq2ZmYN2VQnmnPknces+l9B9qQQd4HFhGm77PI8TNjIA7NOqDmbjjYyGlY0Q5HNAMecomeP2B
G804dYtD6I7TNk9JtjrLdUKUCCNgRuT5STup/xhTNT5wVkPAoMgwqQdBre2Dymn2XT7aHynmF0mp
zOsg94OeSEVPmkQVw9k1UhZnF4kiLux6/haaNG9GiN/cEc9n3M9529E8MjheBGmA7WIOyfpxh1HH
mLnGg+o7Zoisdj0P2lCHWjMMlwnNTKsT9nwuvTg7jVRfFTMb3tESuR37ZjsjPnYyrv2kOdP8pjRz
hIhCnfiPHZHNn0s32V9k2YQLBX9BJpA0e/rcbBCdc1w8FST7hQnN3VRXCeMc8IfVXL8YQde9pbY1
vKt+La/eoPSjoznAKsdTbwadXwwJWZI9C4vIQO14Y7yYSIhTYmHCKNgunzhNk5rpVITOpIH85Onk
OK+AoIeu3kIqOHBMfWjsaDP+rBgEZBE0ccRK56lLyyGeg5aZ0C5s9mZjf3WMBT921awFYsjQUWQY
FLNe4KjvObEaeicBG//cFOWxRtzd62K5yT3mgsum9+gYMZ5bFivOwaQokASmX9gNPmUY/iEygAao
ZPzJS6v6FjStczPa7bcI+oU5u2ImLal4ROX/rZw8Pa7EwO3bmeOdwVLMQOmanFjck3v8DpvdI7cj
oxHyKow1vDK6gWUmmwlAwthAvxOF07cYVM6DVkV5m2HCSrrwh0N/8Al2DQE8eFsjtoLkMBWkVFWB
2e58gyBGuvLI6ixUOBmpsGtnHXELBXR0+wVL3UTbczLoV6Z5X8QEArp4CaCB72qDhPRiO4HaTrCZ
Ok0P/h4mRydlenNenW5X9LzTotF/hjJ5nbmLgiY7/D/Ozmy5cSTLtr/Slu9ejcExXeuqB84zJVHz
CywiFIF5nvH1d0FZtzIlpUk32yxTFhQpggABh/s5e6+t1tqlD5C6mWIpNDRaKL2MMDqalGBKqdIc
rfZQuO6NCkAkMv1rGro5nYpywxlq7UPCxWeqQhJeEC2oGD1QCVsU0JmYCwXf+yY8q2ARhdFvh3a8
oKua+hn2yVL6glmNQmfWDA9RQm0KmtQBPMGNhUnFqJt7Ov+3oaZnVF1ZgKfmXqnDR5MFNC0YZWGn
6VWXh8vpF1gcT5mi/fA7/eCn9tJojb3VIeRLJj8SRT0/Hvd1GJ/0Ur/vbC6hon5s6n7DVUmPXG7b
lpanTDOmuMWtVZoNlTSt3unpWM0s5i+I8vPXj9A0iAHGoNvVIl+RWEXoAfHian4TVgGi1MHE5O63
NB1RhZIj8Co/Lyr93CfikJh3zCu+1xl3YHKUf4mmYsobJOEy4lLvVJQT0rh4KUSCoQg1ZhJBukQ9
RHuObtmkxfHq7MYcjB8oPmc9bjt9cMAOBBuDyUSC1Ilq7RUnzXPoUoTUtG7S3MxDQVGuHgCyKfcj
ZJBajNc4S+/iorsOipSmtLpUg/ZbI8uXJhAPXtWTJOTES3tM5l1Z7JjgpDOtUV4YZDZBn9wkudgU
4YjG0EK/j/N5UrX7BpxeDDkdrbig7/fTZkj+q7BVu4ucblEPH2c5faBopCrceI/Mcn4S/AKOtJOb
preep1fZIxl7ehAvyEtA2qX715jHactSr4jSdgk5Yt6m4hq+wNKpKL0mzikyUuLZKEwV7krG7S0R
7+iv1Wqe5DRBmmLH7UNwc/Pv6qI+9E55MoeMlWblPuStt0vxd5GBuQFtifGyWmWeTWBW+ZCk9ZFg
gHWacH+1nWcC35h4WN8r6o4zWTIVsWEKenm20+xhl6f9/VTNg8EZYDO1j8VQpZu0VFYMCPOqAiGb
scKj4yANF8Zap1/DPNmTp/YATvEY+EwYI4nIWfethRqP2zGqz2VJiCe3NW1tlf3VONU+AFaeYUQv
tb54Kp1kChaRmc9SOM/vQ6PLaTREj1WgbCIzOxmNx+Wtnj093RXTZwJoBr9gXyPyLRxz5UQ0+Scp
dwV/eSrTZ+aqhSCrJgnBYZn7oCjqBQXAo6M2Yt57OiU2n5E+d814Rd3AOdYSvUYbNzdd5MbLNrUf
PKxsMP3qe2vAB+9IgR9cijMupGI2ivG7rwffLY380g63VV232zgoFwSAQEWwz13VMkTHYbtFyvvs
Nx2mdl87hJqJ1tOE29twpRul9cvLmVDXifuo6YOHMDuDdGYtCpfYX03JtRnQuZcYOdRG9bsNzd5N
Frj3Hrq6Wd8OtDcZyI+y9ZM16PV4E8k6xX9mnrPaPGWGc0D453RBOS9KrZkUibYv9mkRMPLka4Ve
huk+xIm+GCm5ewxQqmGveOXSQFfoIBVN03IB3xPZEGbu6eKwqn6hAaeYGSWjpY1RE42jxPLXMeh6
of49a6YbuUYbINhyP18iEl/3IWyB6IITjctlXA0Ksllf302nt6CZGyTGoU8LFscUR7uaUMlqUZV0
ri1jGapPABAXYaZiIoTcJvX9yPCMI3BCAQzUN8OkwwQ6slLE8I4600afahIjCx7yQjnWiX1uWDcZ
GhSk7xNgn8riwDcmbGM+HQmt8I5Vpc5SRb91aHqgT422hH/uVeEc0hYnI3LKzjj3kfdQ4nk0nHjB
hJIEO2cNfuOm16ktIhZhwUahvn8wQncl9Bqn4jnT9LPVGd8bdkbWGW0VDQiO+9DZiNWVgIl9qW1r
6u4eRXpMVzODPm3dVdsUOu9kerRiirCMNexaUhXcoe49JhienQL8u5/ExPAiF0qbr436vrcfywCX
tNps6sRe4Z+buYOxiKe4zNjtWGQVq4Hylo4OeXpD9ipCu283JR06BFKDn14pmr5TA2h+me3vfDvZ
slpbOuB7GktcMCouqHPtofpNqOdt76cXQwsPiXLmXjJHgRugIq3kE5+tzo7Th5ctCOmoXKpg4Kdj
NwTjts3PGm7lzM/2RasCh0QHPgmySvEkep/WdbgqpPOsV9odSRnfhso4odxkYcs3x4nBYWVL0xk2
yaW5lehjoTJRyMXKRpi+iQNOD7wWxKopLk4P/2akzz3ZMyn/x3BFuiclc39ZirKq6GbGVA/n0yGJ
kyamr1mVCzvRMCf3l0KMT02iX+tDsu5YyqNkoAxcNucQOUummONC4kCcV604Dh1iA/NONOYiCwfY
qvahFPlSjlyzY6NsfO5QsRauLZQCOMvdrTqaN6RI8g1ZA4qOjsoxumIuk04kG0GL2K6MZeEgbtWV
GRoMDyBCuHCi6onI5G2BmacJomXdOke3YubBEYcwlS31IV1NNYHWSOZDz90+LbNvikPeJV3vbcLF
0/f2SqGCxC35mrXuTWOYKm3xgJparu+1qXTFJ2mDdtO3znWo2Di8RnJU+R3G94G/NHzqcf5CpQ9V
pPcJyxNVH3ddl+5SGjIqX60wo5VbJCtVXrsOLmMjLw6x4yBItqjWYj3tWwWwkGsHW9j0fFKuYg/7
Suf7q7ARKxZ3a06guEDCqfXWfvJDVaV/yFkVMxncszI5tcxemkrDA2Cval3fxGV87HifqABDwran
zzX9rvfU5wybM8VsGsw6is3mrKfh1uX46j4Zw8NINTJc8GvDdZa05aknK4vpsGscTCfwaLtghu7z
G0+xrsy0GJcK/o3Z9B1EMjrHjHcIII6hFm4bTqiAHRBKfOPZNKYiRvKQd+KwJoi8x1xd1R34B318
NEVyBGWK7yOZj/5LTojWdBymI+2IeKfKG6rSgMPH7oyqDHMUDVzUvQx3A9X64MbUi7WgCGvySVVN
7obGX6KZw0gb/WwgKKWIEKLIuLc4wKzeaEAzhffhQzgBqO1JA5hA86X3zftadKuUAmc8DiMaieVc
orRiunZIcCUkCTo4jToABQ+mu1HyovfZtzjoEXePG6byEGxQcPm/gIJMvn43TndR3eGE5h5vZ6eo
X4nO/xZ1/habCsKIx8Kyl9OLJ3dyzas8IrPR9zMD9c4xQ5JJYjB3lQAaa8fXy4J+6XJlqSzKar9e
KlFw5ahAiF1EfBi7MAOhwZCMvcHMQMvtxTl1cupvpyJG1K8xtidWEs3yMkF8zlciOx+ch79nqbiz
ojqB8cSwLYOdcJnxu5UPizS/zQOM8Xkm9uWoPYCKWVoM7Eo9bBAlUipUDnEatBw+2DjsDJd5fECk
IWdc1rjYC6Q5Y9Nh/YCJ0Yz+XaTHV22ATldQq+kM9UqwC90Q/QJIsg5DbxfX3sBqKRq2IS77jMLF
MqRaMh8S/ZD1xoVGEEnp3K+GMD01RnZXgGeZlX33BHTWzRkH7esCAVoC39XMy+uidRFV0kX0OMQW
ewcABjZAK7dho9C0z+VajwN7RjbMtT7iLiuDpY43LCzbNTNGWC001No0eXStQs580d1EbXptdN7J
4OhTGYsgKaXVg2M1s4bUad/RuqWLbWeuGAENNeZymzar7okxf0ywgjQV8K9E147EGTwVADJyFoa5
Nj4EXgoE0qZ5Y1bZ8GSE1SW3UCriDqXqWJf71spBLRNX3Wt3LJ6XujvsmbvQaylffNsDwBBgZ6NR
ck6Mbq8xS0Ed9UL80MaUxaMM5Il5/hU4eXNW+Fg6Iu/OG6NFKPSzk9bbMKzXTDiXEo4SoN+NmUY0
mHrM07ZbkP9gzz0Se/OSLjAKbJZRJCuuqNSV5xK/Br33l3aI7900PtZacIYhuFJN7zYWzbYLkN4k
LsAr8qWPEwZp4oDInDtEx6htN8SMN2qxspyScqHkEgABrh4ULiZaOtupiCh4u2RorsKhGbZ13aV4
6eJ8UZvdeqKTdRGjdQiwCvaMQWebOs8sElUxC2MvRu+JBAci0KORciuXlCFr3I8dMqTWRHmdercA
yi5a2iHWjWDDNWqdrlkPFfMxUcEDSfsQ5FR+0kK5xHj/7A4yuGVmlFviZtKVuPPMiba+YT3grtx7
dQKoZrjOexabxrS2buj+U+xVbaQ2aG26ujxbY3+og3xuiRqBq4OaQKtNxjm3LAD01scYTOksGzRn
Tl9tGZTpMVeUTWVYrMnUI+ufVayIGm1Uc6VL0Gx0rA9Nol3lor3KQVAoo0M1U98kobHQLJLwrBae
s5qtpK9sRT8BqihoxfaSbvpawLNkGtFqFpSWqRAdJtc1cmrVTMmF4LZDqDkjYzwLrHiTgoBhNG1g
CvGho3yZq/4va1RmhXnnVNlDVKnMvtpdUkf3MirvMog6tJNWfRQd/aDf5/CRMgF/l7tRyleOEhY9
V+4sWODc08Q9DA3+iZJpoCq1bcc3lDr046b6p8XSPIOKljjVujGJVoaVRxTyokZpP1Oc9NKF5gsk
8IVQumBOoX7roxk382idhsbGMUW28jVYUBK7iuahKa60QxAiC//c1PzBJc98X6NSp1sKtS9Le2cT
V73OLFrfGS6hj41wVRc/PB+F6lhdpr3yXVSAZf6/2KapWKAkfocfvDNuF3RZfHwu3aVHuDYknPQe
FvjwqQnMfeIzNmD+GZsv3Nvvk4zxbpO5YaMlt0GIopJ6R7Ltu3bSXo/NJQl3jnpTGI/sLyVtpFvy
V1/6Kx4SXJcvGpda8v3nh/mjV33aOF05Ce2BILR3h9mGGxV7id5cesO7SJwmYXTuUuO2CYfl51uS
uN7/xHZ43U2pQJEmOGxiEL/bEsx12zecurkwBamvWCGM+6quvsAcfDxrwGgq4F4NaSqGrb87llXU
GZ5B+fKCLU9NmVVjGJzsfBXX7pjDoilQCXdf7Nn0pu/2TNcVaZoasA5bNd5t1PUjuvldW15SEYiF
nqGOZ8WKkrHSx69OlukovduWARlxiim0iGWV7+ARtfCbxLLc1x00zAZDYnNHMp/sj5q5ZU9rAahR
kYw627yVszIfvvgEf7Gzbz7AdEL9CW4QogpvKz/gMsRNhPEsv0RmdOlqHnx+vvzFV/lmQ+/QHDp6
iB5DVjldFsgW1yO5P4oqMPUgtW2OSiiXGfPQzzf6kU5hG5w2ikoKjkaymf7uLE1KLY3HWkxhtEzG
GgMxJ+YJ4SeAhJTDUOxSbNk1v44wDn++7b/cYUnIlEqaDRyUdztsKXDUDJsd9p01KjXKF91VnUeH
JDugDzn1PDQQ3P8vNkr2lgr8RHJCvdtfpwnwimS/bzQkPMBt4ucUraLWIn3R0ZgFz2pafREm83HQ
YYBVVfi+xHIY7OvbcyilhGvlcTHeEtbrfx90FUem0nVbwllMQSyClX1xaP9ig7ompaNDDFdN6/0Q
azoj4VVaa9wWtBe8ur8HeAW4gyW4e//58fw4ysH8+NOW3l0eUzR7VZidceu3WbEJi+QkQvWrvPm/
uGVwV9SlYlLYlIQdvLtRUVUcFXQdwy1GNuaQN0pq7BMlWBWGHSJ1UuYB+xYN89ysaOK40QOu/fnn
O/pxHJhSJjWNuyV5bUgG336Hnm4nndH7lI+VFV8eiV3RuRiZKH6+mY/fnO1AbySxxlBsg/H17Wbs
HtOjWRT5LekD8CFoKGLbdvWhm1ey+WKX3iHluUMR18sl4JgmWWvae/iRO6jc/Klw3GKQtXG/u02x
wdvImv5ZD2NqJ19Fz3684qcNkuygYe9wDOvddVDQnIdZ45e36E9sO0eY+IyMedYhBbS9k8R0nmWb
z4/nx/OTTTrchZnjSMuR7+5VZFQ0LiyJ8lbzX4hKe0Aq/lXE0sdNOMzcgD9R4bNAcr3bRNEnJvIV
EC25Fb+4E2BSG27+7l6QJcMYjUjItrjvvrvKpD6mVSnz4lbtUTZTBvHWNZrUzzfy8Qx/u5HpdPnT
na4eWqkUZlLc5gQpj2YoV62MMYtp1uXzDf3VAUOMQUdD0RUQRe9OA8sg3CON2FAX+jH3tyBG9dO9
fL6RD3tD+iwIJHhWsIkAbLy7kMwmy3UYkfGdklQv2PFwMNi9glU4uv27G8J5R5quQgCU+TGevKgr
xJB2Wt45RbUWI8mZ4fhAQfnzrXwYFxxuWg4kJJs0Ml2+z7Ew1TFW26ZTkbuKi5A7Oj+rzDRno/FF
DO3H4/Z2Q+/OghwKQ6+1g3o7tK9qm+hbRlmiLsOvkhGmN3ozs3MM9kXDFqqrLHdeI5T+dLql0nL1
RubQWu0HcqoubTmHRLfS0Myjc6Xl8bcP4JvNaW/P7lA3vbHN4XFmeCh9PO1Lcon0pTbGNHgUO/xi
HP8w1E17h16VcN1pqHvFk/1p79ze9JAT+vldTpJTMFQnD2NMW+tL4Bz5eNe63ECACH6+jx/vk2yV
Nb7OOWKalFHenfRpBenUqsv0Tk4QH+shcH95Rc8Bje8Au8wEYVwi72FO/WqtB4825Ofbt/7i5CE/
x5RE2LDb0tLfHuQMAvugllZ6V8QVTl4gDdi5KZHXNJ30pToZvlThz904uMkVl9X9Sy2CbC6tFoKL
tGlvYQrJvbxjPg8SGIDpSnNATfgVzTzQu6rZvwhcUADhk1nVmeM2SDrAILXEiOtRkU1xgph5TJO8
tV4i5UV09yX+j8lf2SvDodO6tQYwBbEPFVMf+m1rPqp04S3EYnPV8+jgZHje0z221KnSwJq41rxf
lTZcuPh+4ESKpLmZ3EMTImkSb0+dvzCmDkzpT8TVzrX1p9bF7BpjsvOI8nLpUtMgggtRu+pTVDR4
VSo9XiPOfMaLRSU4/1Hk7vUAXSON3L95ORNpzqmgkeljwIH7sEDsJcinZIysi1nFaN5LLJgIeKDm
TgLpz7/9D8M6AzoDIVk7TOd15oRvv/xSc0PhaZRr/cirDw4pp4uBCLkvgmz/aismd3MiMmDYf5iH
BRkqOaO2w7u8DdOjOwh8+lH66/Ndme5Ab8cmU5WSKZj2Cti0392hRtdAh5XVxV1g6Q8lFX69hFFe
UZOTO6PMnj7fmvZxKDSJw2AeptmKBp3x3ZHr1KJ0FAgqd9PJlBr2JgSLGH7Pe8pxk+rJsRZ5hEoq
Y4TEokcLz6cur5xbuDIGijRAMLQSHNc6eQhumULSMblHcDlDX00pn1uF0YEAWX3+sT9e7HxqnYYN
2ehUcd5PHwu9d/AcV9ndYEVyWw7G1FkNo3U8wOX6fFMf734WG2Jw09AAsH56P65pI07i0nQuSu7h
Nqyflc5CXk7DIkZf8fe3ZTu6yXROs1Xut29PY6RaIg2cwbk0LtG/iX+uwvGg48bqjeKLe9LH7x0M
J5NhqJimOpWn325Kk2qJoVs6lw5eB7Y7IGngo8oJZwXATwDi+9u7RiWFiQoBM6wK31+h0Pg9Wme1
ewma9lSTbIwCbjkazcKU0ffPN/Xx5GA703yILJkJDPlu17Jo9A2W38bFKBEZF0l9hl0yhTIGX9xo
/2pDlkrh1J54sY757pbjQPCyhkLTL2gzR9iD0dnRlAv2jq/qM+r0kd8OCjZ1A0tKyWqCs/DdLqla
VIooN/QL3+cuQS3Pd5WXYoE5fu8B4HFEBbSkfkEjiInqq0rNX+zn71VLFjIUxD5cAl6rp2mq2xcT
FzSREHRqRIlrDnXgV0W396PfdM/gNKFXO50oH3YU/GxKrcg1uQKGNTiR6ZwkTzhhkhRJ+cWc5f1+
vW6MtQ3VPSZL3DneXgNxNZiQXNnYOEY/Wm0bK9Wh7bz13zsdX2+DhjMFOFmmjuf97Vaq0rKSPPVB
5QmX/rc4u5k9L1X932fjf//o/4/3M7v6/XSo/vU/PP6R5UMZUIR/9/Bf65/Z6Vvys/qf6a/+86q3
f/Ov2yzhv/cvefMXvO+/t7v4Vn9782CZ1sSwXjc/y+HmZ0Vmwuu78wmnV/7/PvlfP1/fBensz3/+
9iNr0np6Ny/I0t/+/dT25Z+/qQaD8X//+f3//eS0j//87fgt/tYFH/7g57eq/udvuvEPB1C1phis
xabSDWda9/P1Ge0fpjVNjZknMlvl60jJpPb/+Ztw/qGbREc7krkz1Rb+9dt/VVnz+pxq/WN67f/7
MG++jj++nv/ChYxPlTYrn2C6lf5xEZMHzFDESa1Cl8a2w+rz7Yng0ZkiHlcQXDMk/hwY8iR9jtuN
nvY6FUiSXorGaIGNGvvXJwOgpnqPcAg1sDj+8SNlEnXEi5JCCBI4df/zbDT9C1OsCaCzGDdWpZyG
0NNBKEa46b3s1BQjCg2je1RImt9U0DGXrw/jgtZcGqnFSS0q89b0wxU+5P7Rj7poazXYGcsq+mJ2
SOvl7a2VA2IrBq0D1iq6JE/8Pbw3E1qh6wIbQ1SwLurDYB+2Mb3xKoZGUuHTC6cfMYjVVTBE18Xk
qofGzQRYzzrQguF5jACXhPTNurB9yHQcQbYV/iwEOTZuPIn/ZDHTwFqUmLy3URcjfxZ3oTmt+lMF
gnl1QJM9s/GNFtUk2y7p+TaDc92YmBsIAdIYc2f1OG6dkARhRCmUilXjOtT1R1EX8YGE4lkZ6SbE
9iyeJz2z3JDm56sIEGOvIKNDwYzY48yh2e7QZ8ez2nhtAldcB2ERN/tejPHGMCr0f3lSoYyo8PfU
zZYUI1IrbCi+kUvyRdHclh7welS+jjaFotgE68R6dMibDYp/GECSNbNrD4swsNdYq7etO0GXpLtU
M/HdqmEdWc2+VLXsYMfAhAQs9cG3If80krhZlSpFSM5EzDxqkbrkZvMhK6MvCeWwI5RE3ktTklsM
bhbSQ34A/vwoMT/mZR3Qv25QZousnBmBezZd8SMgs8ccs2+0uJQw2YX0tZc6btd5H5+zjDPRGE6h
O+xSJJoh/q2hTvH4R4OyyFTkt2IFOPFeN0VMH77xNxkpbClSQDMsXRR4KXNP5Jc02fHcN83WStxL
HluTS60kYczGf9QiHIldgnVyR0XEOBqTwH5ctCz0rND6oTJ/ExSalmZbANZxUQWXqnFH453UsJI0
n3YEc5d2gNU6V+xxHuDUgfZKNtksR0iBhc+e5bhQ1sAOj1DbAC5ARJjnTjYXBabz0mb1yXiwFF3Q
b7GJIOqSUUrwjnZjDeIMg8aHlBg384AV22ZAVjph8Ojbz5vavFELwh9IUru3YOM3bnwIWd+yfOrZ
xdzapDpBcnl543iuvnXq1MENbRwxsSrLBsDbWmZYtQcN34iveQ4DyD5v/HhuxS2nX6u287IonwLf
2kZRtZX6sKoN/SxsfA9WVxyrDJpzLhywHw6OoLxD5m/K9qnonfmId0wO9LHDqDmG3QCgBe8Ogcb4
CRRzQYbhvEzH+oCnzB2BJMLgHhYqAnQ5qv0Sk9hLrFfJQoZQ0qrMvRoDzMeecyN1w5sF9Xwc7HKT
aggworR4sRINpE+H/NDWATwNBF9JZ++kzkHNUUvYDnpXpeY0GrnQaRYg9ajQJfYOqBj/uosiEmKM
4C5GjWYjz8KIimPYIEBYyfJrs8tXlb3AUfSIZRjiXrwHl2vO+5YIC0Zi0BDRHRohf45sCKgXb2wY
XrDMatnN4wLgaQ4FRBrI/rS19HpAnkKcGj36jhFXzF2/AbpLRJ8sKyJyrNHeiEa5V31Ysnyooz10
FwIez55l5yvYqy0fG0egJXZgW24joZULIdFOdbkbL0Al5bMBjzVpR66LYwU+D/BU7UfS5HvNVX51
Ce0Jo1GOZdBcutZe8V6Ik3pDbpSAy73rMzKtXH9fRd43tdCdXal1P9o8cdaBDki18xh4OwK8MmpL
EzRJT5ZFgr1bN3IXB7vn7mmVphu1TY9xqDv7rFfwBhv/edZMdW0xCgGqZHoxOdKSLyIg/CoZM4SS
seFSl/DyhRUX2SHRvOxgTP8yJd1Fz4A0qejVU2YM6bbsIm+OusxZubkFm09+L4t+RNTnrFpxSyg8
9ykvL88DBLDz6788bKGEEk30XA0zwfTkHz8sibu5FuY6o3g9Q0Z0sgMUKyNWOM/UtFulYrjHdNTv
Xh9qg8bKxPWV1etD6hZ3wKgEQSAkeZDKRMRGlZTIaPLvr4/K0BI3ctI8ao56W7cgXereBf0X+mQc
BMp3kwCTeTeJQoasTXeqhRj+9V9/PFSx1u+CCvNLJGCOMX+Y68IEYhdrmIxEcSkrTkFFdw2oOOnc
yyrjJ4Lp5yhp5T2tI4gfVVIf6WObCzNCL6bETrmJ+wIkUiC5YfrjacCchovenCemnT+4tfNom1H2
q2oWRnw9NEHyogUpTuSsJW5FMbKVFhTmfkjBJyuZIQBOk+Oic6UsCot4EdlEzosBT6hWk191p/yo
/Ky7TzLfX2aul+/C3t3GVdzsXC6TNdP56Cb1AX3k+o+ROTHQJwmrm6zNjUz0bTswrnSWl+Oq9n4S
Ai8OBkKjvCnuCBzSbn1QZXM3zLMLKw96pbUcj+jPvFVkaScTawXQOhGcnLRols5A26B2CJ8PyFV4
9tlqrw3gGfo7RsPiuf9Of2im6knzMljhQ5qNN72XR1DAcE77ofjRtdWPsndiODiDRcvDEvsY69NO
szwTuo3vzDJVada9Bc9SxglHyvVI7QvMq6gGBVeF2bd2aPR57I5Ez0WczL2nuTtTN8FW95bxCP53
bQVe9YMvEzaxivcyDxqPQl4jYDPgWcHlAuLVI9NL4gfI47WebkMcRXz9HCiVbKRFXxqCrMWKCPux
E5yZeAuaXlGPYJnzVZ149lXX2ARDuUlEyyYqJ2ERRqhYG28SNaQ5+4wff7wak8FfGZqvncZprtIF
+S8/Il1PcfJi4T/ElEQXWt+FBGYgmpthrFZ3YoCRFFvxdgxJ1UuAvuzgshKq2XQPRLM8VXpI+VJv
Zb7DlrOJMCuu8xjuKRPCG+hgRaGbaCUpwHdpfos1nrBzVImiPOV5fSr6zkW6+8uw4zvBJJIUL0FE
jxMl84ShzNJgyvg/vIq1VGZiHNM71HSO5cqN2eb3eRfUB2omDCLeTpQS8F/lRic/jak+J5OVPcjH
fe9k4zYDMcFHB/0Wrs0yAveYoRPuCoC1JQLeTonFmpy82G3HIyzZ4JTK7BKAvd008Ys92tW6ldVj
bHoQaEKcgFqnjRcVvAzwBKB0RoxYXRub05DA4G2LamEaxTktzAE2oBlyvp8A+eln2CzfasBDmywS
LAQ8Qn4oPmKWK4np9HD7i14wGl/3GqeHKnPg/x2crMqJbhxuoY6b5FcxGBCI1d4F1pF3TnpnWBE4
4czo6Nqn7mg3VrIfY/fiCRlytzGmIbG7UnsmZ5ktHyOzb6kf+8F1nboPmODwkUyTZ08vFdw7/Ghj
eXRKiJex/J5D6y2ZBmi3tWKj5QthcCh2kO/44h7yJEvAMevIOQq7PDQ4zbdNh8UOIsc5t+125Vd4
3XUTeTvhcc1eH7X2AsFDXVSd/eQNMKzH3G0urz+IdII8Hey7tgbKoCfyFHfaRW/Nh1AT+hWFdxuq
UFKv5Rgsc4yrV4kli0uMuHGp9DGQPpl0N+OwNwZRk7tG8bLNwgP8biZkDNYnM8y/S6SVTszfuiQG
k/DUIO4LO6atguyBRC+s62z6oRfpuAod01uYA3cSlmHhhhO6O7rkvDOVyGkMNGGx9OJ2z+r9FEur
vrN1Zlth4D96HKG9YWbKnKmC90gBvwR7pBjb12cx2Gww4Q8Xu4/7K7XsH19fZeJRWzeCObenoL0d
vMxYtXmbnVwRZacAOqSXSrbPA+midU45nVvXiI9K0MVHgQj8mCybzA+P2vSL19+WbjbFjU+vKiha
rFQ7hYX/n9fT2uTp18e/vyYb8NF2qrZ8/d3vT7++8x9/E7gk4vq5sn/9leUOGhljnD0hE6+yNq09
zlhr//pQ6nFbMrnDxU0cZDR/feb1NT6Cv/L3v5F6aP/+8rLhshUF8IbXnVTGCTvgDQcACxSZX3+X
jEZ2slMIhtMT9cVQXe+q0Nv0Km4jd4+CEv8WyXivPwQynxneH3/bpQPUBbu+S1IjvAT0gl4ftZGm
3wJvwYCs93MngZIUtLeFkTV31ALn/kQ989GBBIFJzKXizQfDltevj1QYenPRut3m9aFk/N6aqXTo
xfDatm2HC1wqWNo5knMYoLER10euFGxdtmt/17wdvor2Bm0q9qh066mEbBMgOQeF8/hq+o7g9sxU
J3kuB/IVS/2SNfLanzzIoYe7VqejOMvVBnag8r3VwppV9Fw1lJOlVtC3vSML/k3ua4/9aMpFW/un
sAOxBwyzxb9kmz8H2aH3LOJiYVWIu+Fq72oygrMpFsEonWprgyKYScX1Z6bkFGLSsGt81PI1n1Kx
Inc94kpvMwfMTkMobTUU20Ko7qwRg7lUa1JmoCcsaxWnddoIa9WrknzZ9OTq9FIUxT+nwW2befoS
Ng4kABI7UIHi/iOqt4kzRszG3VlNcUBlXzPkAlK3Km9PLh5hHZ1ziW0wKCktcYRH3dbtCnvDGN2V
2gi+sjaX4LKvjADKUNspFwIFyDJAzyO2jdE9WInyQkXiOwyPZUhuHMsnVTCT87Y9gZQ5mu8BZ9IB
VfFa1NChI3Mclv4Q7XxdxWBdB4eBFSBRbM2+MBLi6yyTTNHOX4hQc/cACxZeZPdL6OPfXqc+6jhV
UJXqLorjZ7uI6lkbkn+diIa3Fi0xsVOEy2Qoz40HAky9uWBW2zRwoIs8amCvjSerf4l78di6rHcG
SkTu+Oz2yhKi2bLTPSBM6hOm25cRIn1wNai44LEm7ACKP6vWUK1LHIRaNP7UwuynCNoX7Ad36kTa
DrKzoTY/NQtTT8m8vXayOwArTwBf92NGGuqgIc0zimTRmg1oiTbeOEy/MafoJxOINvVaLlg5RNvE
Lhgo4YvO8r6YRtVlV3FW603/7EbBCwp9wWkLDUeR66hRdxPhB7cIceVtWfxkxo+z2zrwP9RiKivI
Xbe4IB7HsXqMfHVfeFgiPB9GXFSrXIlowT01MLYGM3qlYxRI5ZUjYJ3/X+bOY0lSZN3WT+TbkA5M
AwhCplaVEyyzsgotHA1Pf77ofQZ3X7tncGZ30G2trLoyAtx/sda3Ji17YiE44D4zar8b6nuwk4yy
tW8szZ+bBHmvQRDfEf43h5tMQEu30rcdrGcsLPZwkclhoycmkM7eIp7d6TzT1pwJ/3SBgA4u9NAY
BXgz2CHcir8VQYe7pi5IJuc1bEcX0oH6w7QLABg+ETrdWhFk6fwiVvEaE86068F++zoTad8sxr03
Pjliq98rAv4YFUedHv8kZfGRoZ/veoURjFCKsgKHaCcvKVOrdp3BbixdyY+KDdkmox6cf38uVleC
ck/vjdEZQkfrYVgSUbireu3bGChv2cm3/XoSQyMftBVPtWXwPaHaJE0U8Ohm/2VFeBJtPe0M2XRh
CcWZNTVTuMbChmQaf0CkzaPoGE2ByO+K360m1G1TKCfEVbhNSHdawzLHUQ1TuCwe2H4N+7T6RZ37
VwFoCOzGeyrjQ4rU6bEdS9KWiaCIU0rjtavFScUl9ODtGaEuzu6RMpd20LeKW4gJVCpQJmMXAWF9
6YhKOOPhvN/q1mACIK6YczJfxIZ6d/i8zS1/NZsVN3iz3ir3VN5ZB1cvFuY68mfl9ZOcgr5ilBbY
+LmNWiXnEvrBVpmHsarv157uZ3VaYpwaebExGYFnqXZaN+gB1Dv0gaP2oA8enu2l/esmY899Qb1V
9gaFu+LfJ+bbzM+lW/ENmW8I3mUiy7zZu+eMRmxrw9ggiJCc60pGreO8FU2XPs+WnzXWJ1ps/TTX
bvqIb+reGWANVpnL4BA7I9rF5rGraP020T8V9VZTpEA4EIFVsRzSuoJ40IGI2XImeYyx8WKUFxo1
Ug5gpuzrHPE7niQyEJ+wwjTvHtE1RPl+3uBeb1ppP08e00dseyGIbhQRjGv9pZ67iFChiXqeSBTL
NI5Nkih0Ew82g+zJuTnJzRoKl1ViZezav5hUGJ1sJrERBql0Q+Ibuv1iY1f357x5Wm8hvOXIILOa
azjFy85UBa8pwBF/3caTI432zYghR2dufGq10JTbh8ixRlcx6dK2WkJvGfFJ1GyeM+2z55/shJpq
8GTY5FwBhmSAKmHOdcJTX3J5Eq0+97zy0zzs+2FykHZwR26Fd8CNwkcLH8SvKpxFEr3YIt5yB8f+
rMN8EGK+12z1AocRH0xSSEZv29vcs+3Gn+8AkdjrGME7DXGz7Lk+lH6sE9e+WpKeYS3ScEwayBoa
eOqhoPyQVPgbJl7RZsaRVIUAzq0REOVgI8ZmtEXlz4haoPNoJ6ZrrfaUS/naj2ZQ8Sjvlxrd5Kox
I7HwbBoWOUmLJq+L7aR3Wtu/bJmFnmB2om6kp+n6/FbdY7RhSsjtPhJhwAaR1pjQea9/BSbWBbrb
kEwWDyQj3OCr40HcWPUALpi9OtrxH0jEQAKzKLZvkz05EFL7KEazilbPbfY6RGZtZmaXuOhkzSIl
12beDbNePvRyfR6MPAkLgNx5S77ckusazAz0MT35Knlt0T5U3gHJzUtVIc4ZpsehMc4QO5612U0O
ZX508nzCia4V+wZsQir5lkYLApbXpXfVDO7FuoFXTdJ6N3dpLsOWvHuVeBuIG2hyqfxBW95xhVkQ
BtU7CU2fDNnw+hTZy8Juf5+NoJK1juSpyQqID1j8goS1tZDfTFxhDgp1tiQfvpkXp3ian5xlhpXv
2TuUrF13V95+YaaHO+Yfxm7VqWpEzvhLt4kgGrC3lLw0kk5oUpkWkU0NPLl2X/V8TmhzrV9EAS8P
vHixsr0gH+PK9zwDQPwEiUMjnWGELsL+ebe67fdo2MwSDXp0lD+YmPhvS/khlfEzxUW/S7ThqAEV
jOSty29UCry0f1KTFjIDFf683AJOYM5W+Q9OLcK3Ov1RrtqrZ9TFDmwExjPO5Bua09nrAqhYJ9ke
SPfYeYt8XNwxJP+cRwegcem9VRmNvsMZ34zrQ+Z9ipJLLTaXYJ4sog8noLt5Aaey2vbKKW9Y+/Fh
ahg4aMxM6iyvmPV7RITz6Byk6b0OKSj3esdICkXUMvx4EG3I3DAY36XLr6LutSsqoy8p098mfMxC
Pzdy+xS1/kgwFeyuLH/HTEaww6ZHzZjeaxvVf2bzwK99d18P2HXHVP6mM8h8eW5SKwuFJ9ZAweNw
FvOnFaio0qYv/QUQc8PTzyFCkG9sab/62WPUon92k1iwo2gLgdjOMe+0EccyGsl4LqxDPeVX4hiA
gCbmCyNt5tAc9UQ3hvDyfxey/Zrc7tFkAYWE2S9atq8kxlikHB3c9iY0Ua/1QlUFVxtcV8NssV+8
v8yOid3TDYofn6tWnOy6KU5W/dl5nY6ZWoqgT9r8fk3iqJ24KzQ61MDaaDycBdbGPFjMLJGSuyIY
hQ2us9bu14qhz8aPQnQKYRE12yTSklmKc91LyADV3ugHtg1S/N0SYtQR4KNX4y3YXM5ohN7kPRak
0yX9RJ8a21xrI6WRh7iSC6zvpj0H2MBrij3OEvlV15f63E7ZwaImC2vDId4MLkP2I2W3XnGl/Znd
ZnjUknM7A63oe51vPbt9QxmQUaEuyorTUGW3n+x78d667DY6MvqOgyNcuo4it9DhwRnjd9poVdCa
duZbtALDDaKV3hYETW3cOYJJgQvsjm3hSSsU2fAFtlpYx8E4YeZNmR3Wg/fFuAJHdckI39KeelzM
fl3O5jFjErnTKI4K+gF2ZyoqIPTvthV4blcW13zqMAHewmYJfU/3oG4vTbISA92mRWCunF1aytbP
aBKy43GTezhU0VKZ/JXeGz7+YxYbhIzQFV7WmFRAigrFsC37BBtxRHCCer1MTzWnuYiH8dS18Apw
DVSBtnF4OOAWMjHy8DdszpppCsh9qkiO8/g/lXelO13/eX7RmbMxZNa7UzjOk5ILptX/ai2xTvYr
+HOwQqtbh8LUVFTaw+vAyGfnacnR8JxvY45RoSss4vn8SjI7Nvq66oN4sZ6yZNavIF2UnxtHs0mm
sNtYxLQlGKs11Z42u3gsYWYfOisZgqp2vpPVey1zqBr2DTtYRFYGmQP08GWFGMkRHGRW8bIWjs5o
r3eCeMs/8pkd3i2IhfDPhAFUSw6hXnmln2Y2CZ/dnyqz70Q7fPd2Yz4YDVEpS6e0YGkWFrFMUacJ
s/oCicPLXjJ3dkN2ytLvpHeY7TdTM8u7bGYgaqq/Xs29k8dGkE5VlGgYjLE37QxY5Ed9Vo+YlxR+
g0PrKhDd2vai1MDbUJDFnic/wpbqLgXyvHjm77YjTY9Orj3q33Oef7XD9r1NwHS9TWV+N+W/aCot
HEJq10qgUIRP8gGRasFtSoVFHiLl3vBOj/1tKj1ksb0G0rChWqN/B5w1fSEWYKApIcHA+7xjbL2z
LRKr8AxlwWDx/cX2qnwLlKnf0dH4i1lea0BykA9Nlo3a5J3++dPEHRZLIrr0ZD1YmwLuDflny9H6
2aDeZ9rBvNKfZ3x5u5qNp+OOMpobbeQxTe7hZX1sEp6+0RWRY23f5HYqmV/XRCtOWTl8umYCSNDV
TlBhLEZ1+75NfuVTsXcE9Ka+4Adg7fq7XvtrXhF5gLmfLjInmn3sH5N6hf9nrzNO5OrgLYPrI55E
oMv6brNYzC7xASpkMHYrr0XMIwIYkMmCl3ys6WJGWg9PykkOXuUAvUrJlTRu4ZLz1Dx7prN3Y70A
UqX9MCY4WIx8drUxvCb6wm2ssRZ2/gl/v31NA9xnKe5dujtudsYHtr5dNd1uwefKC+hPWBpWhG+K
5tF1D7iUQypR8kfE/A4o1/csfoa5sj5NPS59N4eDyH7HYu8QpUNlHeNO/jIbcvnmCXSzCcLPbW+j
byv96JZXwVjnnrCP9CFL2eZ5AH1H2j86xIpkEnN+mvDDUbTHm68dK0kQ0Db/BVbxa6QnD+dk/umc
6Y5MoSJMUITuPNqTumF9XjgWiTsdfR/kQjjQhnyoJbWGw0kx40DxNZmvgUuH0dO/78eUkLq28dg3
8mTFcXNGQHbLAeYaF5VzdCH8gNRAtaaDK9Hb39LewEVNHrk25hwkqaAzMP50BFcFLAoCmjX7UBFy
gXK4ywJMX5+jCVzQxpACrkveb3p5rzwwYDMyo8BzWMU43Z7BorEbVXzMF8HvE7gGvvVboIp7l/Y5
iPLFqoPO06+kAdD4T1sR1jozVAmgcOP8Jh1jq79mwNzZ/Tw33Yd506FwmUoGChSyLjAwMR7aJk9A
FNVaCM/sWWdWWkJ60Ybi3AmSGXWFZFy4fJpTh8+cQRnhC6Ce57pU/uTeF5PCK+ub82iQgpl/ZaCS
/Gc96d8yOtMje9I1GLGKQxNMNUisfyfuitBu5EdZSbTd02s6UekWSAI7uTyR+uoB066B87oMjEbu
P3v7QBxg+UOq56eB5YJckE24tnHW9PE3/rkuSIzv2UrmQ6nsdOdmVhJV48bNOPdfqlfZoez1M4fJ
px3br1ur1T4qkXOMKDUoFcZYzg1utopWnSvx1XWrszN8EunB4BN6QCKrxWc8FeQIHHxscwWMcZJX
0wTkzJyqXSWZHno06m06jRAcHPdSMXxZFkRJWtHC5fOmqHE02GaFTplPjOc6lXLfaivMx9i88wwP
9gcY3rRsnow6KS99M/zyllSBCPLkScPys9OSDuClkYZlBUo7a8kqZiM/6X1zFqR/+sy4CBFsE1J2
yGXLiovlkqYDhipy7JxUoKk98N1Aa8uZnthiQerCqrOn3vCdejzR2eY+QxiYeBqOfYa8D2U3Z5ec
ep3Wwtpl2ky+R0HNn68m0VzW9NI7oCU2EkiiAlhd6Lj01Gqur0YiZhaR+fPa60OI/jmU7NMOSALf
ij6vIlwG31k15P6EJmRZV7brY3alF35Msg3XrlfSepqsC7RRsWHbNyKuYQvpgr1KcS0852KhzJjs
/l3RirRU8mQLBpshYfr020E26tX0wqYicaA1GWOaLOKQA1XmKW+WV82FRGpPFH+r660UFWJvTpg8
qSFR43hp1In8by480o2L9dlsyYhMB/KcHXMKJGt8oCJZGAsP9FdLyl1f+EjNzJveiZqUiZ9Pcp3a
pdU0XJO2/qzowmAl0B9vUs2cn1MCXC9Oceuc3SReD8mkXcd1eh9r9RgrL47IuujDfvhTznrLk0I6
+MLy0xNPEpLo68ZicqGJ24FfwXpo1Gd71kmlMAqLYkKGnjCBKeUWuSUTk+1Sd++bTH5PJcgurjiX
ZBsHuTTJs48lfSP7iqQPLVecDThlh85R57IVYampykej92IupbV3FwyiAs5v4vCrzB7KXZsk+Jlo
xfJGPM31o71sbUQrwLBVv0GVR5YBG8UBee77TJTpd5+Ml7Xtdj298R3KmnPqCXFIcjhYC1KcFajR
S7PgFwBepcM+lyzdi/xs5c6TKc051LT8OW85EvtEjcAS+z16VeueN+3TyUAlxabB150QgDhtTPk0
hHUtaLroDTVuGRrzwKqGbvXMP9zOgIkcY3QPheNGRsu433aARk6eS4Y77qqd2fwin+/Y5zVbuNL4
Cy/UbyhDA8Ynhd+NoPgAhnh70JfVlRGLeShm/X7K6nK/FhgRUuIP9rUF0qhiRWdXyc+yOdN+K9zD
LIj6Ugv8xEIk76lufRY0GmFOuRpkgkWyYQQVSdTEADCCEIP1t17reb+tFvBgnjhf09dzARuPjAzS
NaVp/1TEHhDBeq5ZKGrGlh2q4rFze/OCEDK0ZDxEZqWjhttQVqegve94y35G6Fn5Rj4rESO0AS05
63Ex0v85ehyRWoAQmNQiTxbnOIHzkDMTXSp7X5u2FxKmwlxO6H8IkLtngpgHHHrg1hYL4BVb2Vsm
+jg0ezcrgDFZNtKgirPQNdebfsLzeTLa86g9IX9C92fBn+n6Uztxy3QtK200Vw8LuJe9niY6r1ob
wWje1TKhCck6bgLUXrgRmYGi1xE7kLIs1pWUJ1uIh9Lcr+PgE8GAa2iN5cNkaQdn0QgsUsw1c2h+
lPvQNOd1wZtSvDcqUNbE9Ejjf42LkMuoq3pSR7rHmaCWrEPfWdM7IGNAWcg5ThgW42BG1+aUvzWz
dgWYqouN/J9ycyO+qOzRFu1BF6Rv97HCm7emLerpec++LNpillFrDDtYm4yPOGmeFrRDZlyokKzT
l3ErYKx4n/2WALPJPCYo43ZigtRY6jhgMIxKq+bdRvntJ3bylS8aZ7PxWkiwMY6G9Us0PcCZbO+x
0DptUw81z4ppiQyqf2sU11ySiLRuUxE08HKahfi5pi+2/QBRTME1ojXyPrblWC75X6W2N+nVczSg
JGgrIqayhM5I1vkt7dgL0yxv6Ijy5zRWTViPizhWYjj3FULXftIPWz1RsSblk8in+kZ87yNzgNuf
ptYvbOEUn4axr4pvk8jTgMLwwTSpi8GAghjUPNrdGXK0Zp9Fh+N1VETo9l/2avyyxg9SN3m4BwSB
Jjtr+neTkJ+qelJgHsG6sScQOXVjPCkw/J895VVQTZoX6ajmdGZfh3hxflpjeVwNKJGSXPLGLJ8n
s/2qUcwJUqs5fiAoaYCSOmekB9c1MxjW4mFMydxk38+6eqoZf3j9vqPuK6ZyCfLBQWM4NfORcIq9
6RBRlJT6mykuTpvNUYa1xHft4a9O6ekpIz/2ix11iELWAVuj3TJ56PTfMeCMQ0ZPcFtCu30a8vzl
B3w+pq9P2le1lM/17BWHm5PV0JjF4eRzQyqbxWdde+RVnhX4C5nyAHdalJN18Zwq0DzlQspUdUsc
TIwmxokxHqgDFZfgyWWOzvMxsURBQzJm7sRC86EvK2QNMQMVV8a+uAWdutNPZyFl4YNBwY0boMxI
3lyioiFXe2DUmBZ3lQGJ1uCMbprtc3G4nzrreeDmKpFTBLVNmeEgIicS2yCRvgKPK8BgBTJMnf4d
JQu1lF1nUU8INXd3sR9ZCpcUPrsqUeDNt+1zhGQVrPyEgYFedbcC0t/G2t0nBFntkKo8dhM5uCVy
43IxLiMwyM4cmxMQs1tjr2zeYCKjwG7yf3wtZuDuqpieCIt+NaQildSdT85wMScULWQQlifXHD46
Ur7vlCNJX+v2qU5Bl8xkHVgpC4vf/TaT1UITDxsV/D1t6UUvc/Z/V2DymDjZjBPlx9muOeYhltWT
Bu7e0ZIIOCaJNB664dgxPlVNrn2br3t7yQnCTdMrpMCKUZuhKG0AOSA6OQnb5GVPO4M5dXtcvTgh
K8Guzp7N/cgE9wICXJy8Vu8YGjaBACi71vqfegzchSLGdYj0EPUjkebYrtvNPhropUCKL2Fatk8p
jONiYsBlTqgXZVofnWJGoj4Adtw8aF61vkIbyG4CQ/swEAWM/O85JwonRexwQkfxF/mDCWcKGq6D
TCdaF+rNrZjrJ1mLyzgxYNdd8a5cFjwpe35/GelBsg6mXwGIlT2bzxZlC/sSKZlsDQpWrste2OGA
Rp4FDH+ApJriLobMzOWJN/PoCQowwJOInY3PtUAGvlpkghcL4rLZm5/Ttn8Qm3o29IQFlmn97tk1
GFWfBeSrnkG3PFU26RImkLAaOikGh/FzXGkysd/SlyMOG+zfHQR3x7TeyLIoQxZzoW1MLLxouejh
kQK2AWkMGSUg6EWdVYPQ1LHpuAVd8tJAszxu6XZJ9LVBkkasT6XhW2CNcixN9ztm7ClvXeLa2syd
GD3IOLtaCzdeuvAKZS7MtYQ0kpXTZlq9l0Lv9LAQKhrM4riWruOz1aTyQWnIUMWqFfcesinR6tph
Ti0wux2J34unbkxkUvRkbdxK8/YoW1RQedZMQQaomXHpMrNbKTCfeXnH9nd+yccPszESPMj2EGG1
/LOYbh+KMTsmrjpsRWfcWZ2/dRCqWStXwQ26V66MkviqKhcFp/lqjZBvyyU75BaZEF1OPzsmDywz
Jo4SCnxn2JDV2v25yssf4bnEEie33vIWfbCyHksSMrMROPTTMRlwQED34EIuZmOJqsUmpLb7Xo35
HQHneL7Ne7Mbzi62x9MwDb9XpHAE/Y1DaOWS42LIQGmuxocpp6g0kplUAnocOTDE0HS929/OmuWf
raAgJsBLzeJUasZlih069jkPjMoEti9qcNCkizAWWiKR2j+d7T0yE30s85xNnK1Hqs73rjGySsL7
gT5Z/Ns2/r8yTf2//VD/YaC6Zr+7pm/+Dv+3a+o//qv/yX31/6G16ua1+Z+dVVH6VX/9n8aq23/+
b1+V/i8DgJnteQ5Ga9uQEiviv31VwvyXYduWDhHWA+zEHguD039bq3T9X8iacTRj8rFwhN8Mjv/t
rLL+5UDV4V+BXwFCZ5jW/8ZkZbjyP11FN48dvk+wiVgNDGzarvafNqve5Q6dxBf5Dd2LpifIBzz3
MrlJHaVKt1kVr9d8hGGbyHGJUtxcYj1SwlMoGWscKbMNyo1KaSwYuOkGVoPSbSPRVdTvNuZoB9Qp
bbFWXMjQghcOKtXryS1jlMes5iHTGw4roF2XKTUgRGoGo0PvKtsVw4uBSciJ55Z5KbT1rh/cYIq1
Fj/+hNnRDjYK5QfHY81SuOoy5ocS/SF1MAVWigKULOX+ZDCZyvrf//zODCLwHmdrSXzXSNkys0g5
E18D/9Q9OETdBLVT1ye6VGNPSiA8+m5i0rLEMuhS9EJrVrKXSoqTquv+iOD8u5FjTf4iXgRMiv1P
s6D1yXUAl2SHlYfG27L9ZhQLY7Wa0eztx0ENMWHgaDD0ssqPCqMnBgpcKiYdArdk/6vfmg1WrIPe
Vfas6hkMk11orFHfQZHv8sl+JIFnp3Qz2W25Nj0PjUnwgcciE83CqUC+fJdyiC45eLJECVRzYr4z
VxNTeWZs+imZq/K8TF5xJpHtFw4/ris7vpOxbSMhTKFlU6zvQBtxtPJRXVg05f6Yt+Bd6+KjTiZ0
ndyFTVrdi5iEv8pxabvRlUVjPlv7pAkdnXVSPvWPPbX/zhQ0rkxXqBOz7k20hGQvqo5PVuc593xi
vwgfuRsK12DfaULaZSyKUZYweI/ZIPtAZ6ehJiM6Icnue6Gn98TwmMhZbHT9hkb0MHug62y4ZyCc
cm/qRvTPg9LmaJu7nuFXeaw8vi8vYYWQbBeqESZf6z9+lXl70TPMZRsWEb2p7WCp0+XatiUyxV5j
ZuxkiLeXCll1Dgbd6xjZrrO8/POnMiU5ju3SCalXBPcK2H1cT8/aoLcn0d98i4241/RNnDSnBOcN
x38mHv6YzNwwFI8v/B4cvyH28jIo724rJobCLFxDHJomw3eWx4ik0H7q7rtWzm4wW6L/yRmmGEnQ
ppvxaG9AAzshroVWvFa62X9Ip0VYUge1sYxXqvT2uBREmRTJPF1NOtR0Xb4sBaNOOqnp96VG6jDq
5+aHLJI8+ufVrzFiBMM0VheC2rMdoQ1ASZT9UPTDikYQSXsrs/qqtb6xEnxi5dPy7w/FZOVyGakG
nMkyR/+sOUZ/dkyyqMlhZeOZoYOZ3GI9x1j1j6m77P/5u7kQ2MdwOQe6rA5j2rbHsvW6S2Jt3aVh
67jyHrNnQFbqV8nCoN3EcbTvtebVInxYsVo8YbieQ+nS2DYxJF0g6f98kaXAG4qTKwT0HD/aVffm
liyiu2xVLx2VEoukKhIxq4Wl0WuMTN6Kvt0jHmUg3RcIDfueamWFlHSLcT+WpBvgPQiYQxZnxKOQ
ytcxRzXc/XbYQ0bCnIuwcOPkLZ5AtlYlBdZEE3uubrx1e7WXQDoORZWVGK9nxIEftmrKq2cVF/z3
271WZzZmES2P6rgtzlBM2+eqNo9IvB9jkGohSQd/OmbHyHS3IKuTn7xfj45w1oMTF1dPuF5Qe2Al
2E+oXeNUC381pCHPJ66wXrdu64GaSNJBRb0+dnyG/RvTxRd0v7+x6xd7Jfm215vWdXoxN35tJNxh
v1h8gjUj8bmjSB7qNLCA2T5ifV3PosFq7vYakVgs6nYxHqhQmWXNVM/QGITPfxhQX2HF1N8Av/mm
1TDWD4TTneJKrP4izebEyKFjQgDWZUWJQcr0gv7IWiJEnn80RXzBthItqbo2HEcsdcx+Yt8lPcf3
puK7zZB6TqL8SgX+zTwdCcOp5alXjvVQLSMQeQbWrBjc/Kw0RZcwowwg90UnTFQToU2qaJssVZQS
aYPmiijsvmKqUVQESaRYuFDthjYrpd0shyLqWferilMPAqIbKurfRRsgrjvLEGavJIm4tmIvIkiU
AJqLiStIct6rTZKSERMSyOO5W2aUb2R8PsKsdR3Gyb3JEr7J+ZNbS/K+0Dx28XN64wakDgogHn1f
uCxg46V5NTLvndZ0DY3EBHaCJAY5G/K7sQh7plobw8JDbyYPSMV1h5KaSWOITI99Y3WLoF3GMyEl
L6I1oRtXTb+3uuJJT/uPYSLnsC0gQBge89iYlqn5qD3cpcP4JFBxM+p+LqsN65Z88pYl0pqSRXBc
vSqpolnR4+mDe7WZtbsrTO6KSxUqZVZ7ZFXDBDKqmrgPLnyt/RQGQLlt/rDKZGTPDyxFS00aWwWB
264g2CvDYGKaW59jKf+IZUUfU4gDpXtUzU7DhkuRs0RgDLqgIUBhdiCkishU6Q04p9Ld6qSoCcwc
eHrpaVHH8nLOu08LfxXGz/rLNDtvb6ci89mrY1hORxL6JAqG2unzW049QxMm11uZ3vMFfOfd2jMh
Xp76oYgvSzY8L7fqXccEFGVGy2NjpUsoLJ5SxyPdRSwXLLHTTglGHjWwkGZoq8DQFSPf3NqOBVMa
4S30M6709mOnhqOuoG10NsqCwuv2TZHapPi0LNmtPBx1vBeju9gnt1T4lWVJ9JGD43MpeuMwt9tX
LRl+jvH8F2xajnbRw4Da2HyC2jygbOkv1bIOgYsbJWzRjLnbdZzK32aZS07lzuR35ZtrFwc2Xtfw
Jm4fnebStwYnf6LRx/DosLQqnlTKU5Nl7VeSG2+cIjdJQHImD/NROCU7Pobbf1Alsc5JNhOjbvFJ
LAh/R4puZikeQ27eTvKKaTH3VIP64U4lRO4K9/fSzq/mWDNQglJwBzoLIfOYnibCDnYjphE40FsX
VTa592SohwsTfo11VUKYTCI9L3CVLpm/bg8K7LgZj62vRlaBiZPt18qQp3xtNczutR25RdWe1qk6
lfHCw46xnd8ASFw5sLHvYyKE8Fto9fa16sML8cevjrsx8VoL0r96vvaeWoEqhmuIvVXuiGonyuVc
ZmTJA+j47cVYolssEIlOjdcYHGim+iZX0w4LJyHbS/mIAsddPeOmZgsgDqMY2TjyuzNiA2p896XM
3K+RjYVzvCJFZcPMGL0QKFx0ggl6z7uu3cPgxnhVAOWruSfpc12SqGDDuaApQmmL7L/pn2xPWYwD
mtdNTj9KxyKAYoQdntSjCrEs3y7wK27jiM3MX7tmCGhreKNFZz6Msma3eJM8FchJltR4xBDhD2J6
R8W6E3J+mZvyfdYrx59bK46KnFIjJv4s7vOCORvEhkk8amZybIhB9D3E+1jTaMjz5Yz+mmq4y6Gc
bRt8+CU74z60gq6ueKtguxMCj4Jj0tiydIzkZFdmxB0hB36eCgfhVWGz1ONQzLJSHVfLehyr23c2
kGw086hqmzXtzGF7mGV3wuP04QrWpvMt27RreZWVIhsVS/GLqadHw47fUrH4SzudoQRYl95sP5jk
oNxgYR4qC499zxyQTFnlpe2FOfNVzgRSj2v+hrOB0IWEvB/PdQkP4B3a9PiYEOGxm+r+NjZhkOA5
4z0s26+Vo8kW4GeGeQpKy5r2TtqrU182d31Barr3ZLrs/JN0e85mdFejWiiT2l9O7D3G9z2DM1p6
UhIIPdzJ4g0DIyaHWd7j8vCdrfjxGvaGTpl+LS2xv8OwrjtnRBmIGA5KW5d9zrQrfF2oA4dNf3Mt
0V06jJxr4/zaqupr4BLxOz6QEGr9IW+a4ZYPYLDHJYygro1jUXobMj/XtzpUw5bySBBx8ZIAiMSf
1XwwvvmeBhTADNfGc9wgvc3JrdLugcZwATrsB7eOLzBrzJckj8OquuklkyAnbdxfIdXjXXcuJe2U
trE01W8DkbrXv4VGDTvGGi5D3AG0J2e5uhgVHikEeUBX502ZxXvGk79yoXLSziO/LKX+XLVnXo+N
0Ef3wibqKOOe6fG0PmF6I26xrZ8dIoJpjPWIPWBIkHyY1126i7fqU++MZ0hCz+PJ1jN4X0R1eeUb
pay/3RI3iptQuYUzrYOTw9V+1YlP3fpLIfshxKb4U87pqZXtL+IdkwdRd19pzNiz81ATlDP3VjPy
44k1W5BUQ4eEtsek2iNrYDUjs5mWfbdlX4hdtwvnQjy1W5RzUWRcj6XO+sR80xaJRxiZ+czw3xcl
CRCUkCjW7Tf0FCok6fUsy2C0sudc9tVxNE9Tjf4lVtjudXKWs2RSflYs3cVm5vlfzJ3ZbuRMmmRf
ZV6ABefq5G0EY4+QQrsyb4hULnSuzn17+j7MvxuFHgwGaMzNAIVAKku/UgqRTnf7zI61jtjXTiwh
QigeDIbX7rwYRRZYEly/4VxP3Nm6fpir1qZbO7+X9H299Ln44VK9MSlvDANzzmnvYnGMaJeZl+qP
BmaNKMs5nvewZxPD/G/M2IKz1MNkxMTaLNduGB8r6bL/JPcKidFGYeOaTmtzfYh8VqILMyotyBJX
wOrw9XWY07BUt0wk0NnmCoCgXySbzsDhYHnZG0Dpz6E3X5BCb6XV8Cmzf+gb0lqr/adI6UShydzV
1kQ16qPO2ir0TlLzm8EsC0Jk1KGdRlcPNCMVJOz4PffDqSldatqtu8ShBS8DK5LBc1OWR6HYUo4d
e+5oEOx7GOzT2uIdRWVGe8vozqTarc2Sd2eF3aeo6YQpdd7s/SV4S8zxlQJQ9mJMajKJ0yWO1qdD
s/YpsweRHnv3uRl/DR0msyLwb2Xe33ttf6UmOr7b6mPdihfluy+8r7Qc0iaR9XW8a+tF7D1uzsaS
P4PC/nSFh2BJhw136H1i/LMGC/iS5YGJJQ7vBrl3Gr0XIj1cYUl6t5l2UZnlvM3DWwq4zrY4urdm
QRJpIB5n36sYYXg0+u8q0UTGzbuIGveI8dnu2QoU0fCkIjqXrcnd0IuUhE7N01vM3T1u4g/OYEch
4rdBRPPG9TskdHW2mD3mfiQO3ei8NSXj0KVVd5oS92aNH1C3I6fPiOKrKWoozRFfQR7Im2Nc44y4
wYBCFZpuzfiu2iRG8DMZpruZ8AxT+L3LhJ4GZsf4saI33ZXf3MIGiPMN0MQnCvlfzszvtDPpdGGk
5lPhoXkEV4r8jFOI707yq4rsvfbnF9Ub3a7qFGyKvOWGTs1dPL/GBmmqurSPtlkjqg/LZ2qpDwKr
FS2b8ZnSl/qUG3jMxvmXWXn3tLNeHCd+NcS0H4dibdu8Cm/El2QSmfTZkymR7nC2ccsEb7YJ7Cae
fWMnFdewYXO3NYFL8/ATGIC77mbvOOqlPPVVfC3jOL2K8Wuy2WspRrQZlro5Xb7qZt0qrZ0nCmHB
99nAUNGd1+WNqdrApYcsV2G58DyIBJWT0QRUtzsC3AZsFjMKy4n1xIkAR0QFwa2jZ06AAhJNeWH2
0XvixZwKjvUOHUyMhjBzYoSpZ65pVX9ZhnOZs/k5p63N0c2hVOXzyLF/b9VkmBKMvjyim7Mj2l9G
2+p9vMi9sDXFR1OCvDjHf4O5jO886zHjgcp0Ty2LxBttD7vybs2Vd9JG/5FzaxFW8tcIcHI1Vh3G
nEhxpZqyJo88kse5BU2hwPxPJtMKGcQxrkJXMbLS3KELyXy2zjHjIcxG5VOFyqlsuNt9kPyM64Sl
jWjbIqs33JX0/6zxg9Z6zkeD0mBdgrDo7WNLtDEK1C5xOISzx360R3Y0wrbbbZ9peoEnK0zs1N3Y
T+VHqriAUWi2PW9XP5nYLRtK1ZonMgj39dZwalXtIlYDw+g+2UEeg4yOQN89WCOeL2esjo45fxdL
dWyWhtq7ihOVCtSHr2ocOcXy6HCRbQjTMMuBkCil+ujsobgOkD7Mprc36eBcSzljD6S8exyxdcIX
KGuML3ZXH/naPdIGA6kZLod46xvJoVXZv4zC+GF0ObSUglBTazD/wOJltId8MB+rtfkxbej8xfXj
APPm384fy8j/VtB6aZj+y5LWXxquz9GkBHjjdEhX0ytNQSr0xwRCQ1n8bCpx1JbzKfSIRFuUJ3Dy
O21TQ8bw21TBO46Zz2V0wRVRy415nTsz6rNp5zH53WQ3xwJ2NbhE1nX7RggKtux07closbKwXi9M
58N8Jo4ICQEvaLTueNL6OWWzROSMNuIJTW4hXqdoMeeMym53XZXLmJ8gCDCbNKlxKNR0qt3oNQli
/E0FOznNVxxSu2dYPH2JvCexnFq/jZm1ZDHKTzOlCsPmgLqhBP5U4hc94UMBqeMuEI47/bZOoxx3
n4/Vy+Bl5t+JalBOL6Kn56XVVPcE7mjxm0/g4kYEJGwGSVzm52IyP9vAepsFh00YQZ8oxx+lmH5r
ydVcQqZyFIo1HI19OhVHM3tb2ohSvDy2wE/wNhYgRQiw2PvMqx8Vz/koGBDl6mdZGuVD5f+Ew3Eo
h+gCLKralWyJt8xZNzNyHnFK0gZkcXMqZDNifplBn5vBIQsQMbYonPyLhKiAU9TT9y4IcIkT5tPY
S7xkvA7lMB/Z7Wz9sXFIBfDSFNXGlExWY12v9ldWclMMoRYz3kavJKwU+S6z8+TcsS9Cqpx2XT/K
vTsYBznrORynIkVeUe/EO0eqxxLCECysjiSx4FfpczLy5LOgEK5WGaIo7Z9S4ADy0ydZEK4xp+oy
x+hSgeF9JkDJKWBsfiVVue9StziDBH3xgZTgVa31xusdAl/CROyeqTTgeGHSsHWg1wbnNeMAdlSs
u4yH6Q0tOL/Nz2j4Cv0X37MH2Wwzqo7xoyLYW02XeTwgjV1dhdVO+z/Qyl+Ew/bF5fjUtL/cDuyN
EfMjuiYH+Fg1WIzX/srAPJLgwHxA2hn8C5tjG4INlLhBjrjDGvvT9ps1IBlnFhWkK5BqImnj5OOp
LKo3GKuh0br3QHpXASWCAp4frV6MQ2wypuacjHHCYfNIQHkeU057a9Yo1ua7avpv+MZpt8MlEKjo
Siz+wWxzea1bld06Bq5xX/nbGaluZ/bmU8YbNeQtlVn1vOegO+4s/ekxpt/E1MzG5p7oXbxXq6cm
GdRPWTew+AJQS2ggHDKneTdkutjnyHSLg3XHlZwlzBprjuLCQC35RlM7XAZK4WQSNjogA1CZ303F
4oFj/iiz6d7lUL4Ly+eqbWgEa2qksl7DnJZ02erZPKgkfq/lHyfPVcgEBahvjCTskrC6GL3/Ei31
T7ufi4vFgXFDzjXaApM54LJ86A2fRBLZaUEFV16dxQTJjtDGBZrnhGBKkbyJvJ0CGZpaLXeL6k4J
ZfFbrdDQKF4ckW45w+2svvme5f5rnVm7Op9Zd9rpO11mJyFYkvPc3P2NVdv3xaaETFnDo1+zFFcf
XrBsZUdkkPk7hrsJm0A+xjFRVIwAVdzuJ9pkNgPRdCLzzSOkpRSMxjm3jg6ZC2ZC7gcAPXurW/tg
Ks85lH0Ly6zHzNNMWXmw++q8tOnZysZnNmbWWQj7ifTtbzZaVP2y0vlRAG0xoN1uwb3u2fnj1HhY
Ayb7p5kSC7AtiiyyEQpg6plbl7As0a8qHDRSTj4CBkn82t1wmouPJkb+wIUhNCykWiVuvrb83Y+o
/jOHBx7JugmXdpxPZcPmS3T6D7O+s0+j1qniBEJAx012uXyd7dglEW+cDKeju7zARCfZKxVl9FY5
tLqTrOzPpK36sw5YfMYq/RPwPRPPbqA6FfPBbVGwcwosfZWHOIiTLeBrY5cM8W9LjA1Y8DLYQRyp
r4ZHtSFi9/cWzuVhznpnK5nqbX2zj1hi5M92HNxdELvZppbuB90wOsy0e2soj2C3SJ+Plu1jOc/v
czz/MDEPio7wvi3mrUr7r5Z+VQresFUUQ/lKXdWv2SI8abdaHPiccHKkwjU24tmf3e6eOs7dMWO5
AQiZ7amcOUju/RP+m4+Cq2RTuy6fXqptHVfduQEmB3oeCaiaORb3DV/ZNYpPYp4x3aV5ffZdyAgJ
VXjkDE0/NJpsPBMMTJhiXcpopjRcsdIxvHC6pT2nQemfLWxYZ7ser50XP/WKRJbKvRumt/HcRvlA
+rToQ7Dk+hxf//7tVNkPgz23lH3W6bUr726akh3Kg3HHxOFgZYo9XgDKog8+oPSDkoqaHwMUsYS5
bWhn+SuFieyKASg1q+l2ALt1dsboTnH8ggmbRhgWzCYUDTNYbD87X6A21g42vIYpbGhKEe0mJd/7
qv6WDUwLGF+TKF9f3PzQygjsRAM8NqHjNzI+Oobs+5i0u9u1D+RKuoOKKmQMT0y7FAf5qLCUgCh7
g9axugdjXx1qt7nHUWEfOD896qCkaTPfI0PHIYw+8Fpl1qyl93umvMzJfWTC0eC3tDj1R6JS+1CV
iTrH4jIvPct/sacp+UdRB/j6ZvWbCN+1jcRHJ715o7r0pXfbKJwn26MCEKW/LdXbUORlSDzuW9EU
3xyHAzQOGNB8g7VLGPwGsGBD28yaAzaVkEPAK+NDpF4zfQ6QM2ckhO0S22kIJQGIiceMTvN81BY5
lHGZ8HumyT4dn/M+63a6QTvqGc0cet0wvEitP2ba7+3JpvmycaudKPIz9NXiFJjZD8fuOElyTqlM
8BSJMK4cQUi5c9ie4glQ0CpkKf+nLki46yL/Bl6RwUxcffqZI9jRYazmSbQbxXRLZKqe9IQVh5SP
0VDs7mfvSwy7Ayuwu8VfLQC0ff41GlYZdJ5ataC9l4qcuMUBLY5eGZ+057nxSPta34q+WT1uFbAZ
r1iIkYPTMPyqDXOMaEHF5n4M/pRsafcqouusaErSlwTot6mxMJw3hvuUagP7U8EvZhRExOzqq5tF
coDF+8ohuwoDq7h6jfUrKgL3CPSPzPkaGKZ/Y5ODeIZCeoo88xZ51pflzTSVwiZVEUq5nR1HmzZj
brGPxJnVAzQ70sNDNp/z8iXqjZdy6I6uP4v9EPNsq2hJiDrCBL7tH/OiohtVlr/jPmH70Y8rsbPd
C2+tCBgps2XQuVU+XZHLdGuFnWwnXzEdkf7zwFW1GO6vujRvM22UnldiT6Y6A0CLPMV6Cg5pNe8N
v88OjVkfinb8Rt8emq32bvhSSbpP46XL7Yd2RMZyo6bbBKmRhVNlXDTDTQwOOK/NnL0gpjesoUNi
vmkgQ2723mdefmLgziFyadyHxMcDVUbP3iKqWzxEA/Om5daxp3US3gzTGx6UZ3/BIHl3ff0D56G1
64X6kPO5WsbgKHLp7ymdwOaI3atDlslXiaDpvzLXgR3OMB93W1UckwEJeLTJibmKi+s5F2J+GKpL
InV0yWASgsNN9qWf0MaZ9IjUoAc2Kej8TWEmr2PNjjySeGU8yRWkreWyRtObuKTVuR4u+HWOBP3d
LQzEX7UgaGQRq92Mg3qTCM33YmCnAHrAY+hfs1Ps2o8oIs5QtYzCAR/JU9egFAGK8XDKVcGUXfwB
e4wRxcGKSoL36nPMdWwM1HaWfJlO+wsgJj0FJoeKZaIL1Uui09IN1JN6R9l39VaPmNOXHjStwi1k
99lvQ5KldI33pnCjJ8E6SURpuaQjDoO07g6yBsxcDfmWS9VhvqP5IXzGHrTYHqKf4Hq3/tQgL3Y8
cB1uuQ3sER5ICd3nhAPezGDYp9Rrhf7QZzi0qbTtW8ffMoTfszP9lJB9LdmesjJptk3OmJocHdJM
tQ9YxbdEoAkuW5gU8veaCnJs2mIM29qcDsNAtnkZRBhzSt82AXMUHJDc13b/UDhcM07NOaeBwKQU
iiCt4EcW0PTm42lmsmcx7S9MU+7gBtxX1dycG5+JaDCgqvD1Rnq73QRtosNR4AnI1YEyfgHyODgS
jBTpNZsBAEprBLwB0fbZgQKApdlgg7V6xPNBnfOh4lTLciGDeou6+Et4fkfESWJC4LwM6IsHVt1j
hTXw5Zh7txbfaT47sw39NljOz3SVSerUIdTkZFSim+0nJcxAUg0wqJ78LgEVACGLyCX3SBu2ICyQ
Y1xe6b8nQ0f2eUqJ7yDH8lBb8XhWdHSX7J4UUmwBMz8T/A02oALfaDRR26IcqUvvRLHRxi2SY8Hz
qfptNA3LMvg6389QhWFQzOJltLnjPRRk3P36ZxLnzQEA6M8BqFU34betEZkcgsOhMUtO4q1ZVvux
5OYp80uijAibf0FU2xcH4J50butiNydVs589xB57wD7VOU28K1cxKEsQCdeXsmrlTbfqveRAG7Oz
yRvjkiZlgQw8+CFO7KOoZXdrljNYGuZswp8xlJVz2PTTaWHDdqO6IN53ozY3YOa2xpr67SRBBaOu
saLGw7WlEnnfx2loe5Ah62g5w9beJqkIzjy/5dY1GNtkS//kiQyeVOo/Q93Rl2Tp70aAPb1r20vk
oibxmIKeXT43sp+x6pCEbEAWQLh51FcvwEuGQEew3+0enaqzdnZrnjzeXJPULMSg7YJzb1sBhzlD
pPwpUpBLs//bc8ZuY/WzF6bpL0T4dDN4jCfKrtzkrFn3zHQOFvlObMAohRkCcVs/RoVKYK6Ad+gr
hLnsO/7qN6vLAZXB/N1DlPmN5zy9Q63ep0uFo3yxKFv4M7fWzsna8SGm0BlIGHfuOg9OhFqOLoCo
53mVmFvi+0wCo/qS9ILGnX7YUUbj7axGfGeCU26lsjiPmNjzvLbej0ksOJgtnFMFmVnfJdSeBxRR
thOREG5seCbRxrL96DjgSwnTpvpN9vAVOCm29YiJgEyWM8fyCrcVU/fCuXJv4PnV7M3jTj0CPyf4
t5oYEy48yKQfQZu5T3XfwFKrij2/O4aZFUmOSPLkw/iIFiexAI6JzdlhAcgEb4jq7MF+nbKIFGPd
HaXjQq3IjUurB+Py90+uMzCcE07x5UsnOmHlqnr2adb8QmlrcJDNnwGvxdkymBdMsmM42zP+Fytw
xBKZf4Im8Om2BF4a/MmHuEjr62K61TWj7OWYjsuD6CWj245zClmJHX3Y4cKk6EF7I7ydTPanuGVS
EzvT7ymysh8GMLg8sM1nlAFIxSPxpwTw3QuRnjtLDM3q4CLP7PV26cKbprKaqTob8qnLgr2w2ukx
oJmZvutD3knmCZ06zx2OKjuq+g93EM3O0GaM0TJTR1H6BewGpBr9JxISsGuqyd7Zdwwb6jIbHh33
VWJ/sumcdzye+iN4R+tTyfkAmmZ4dbPWxSEmf+aK4WtVZCcOPtUpmhmHgNhwZv1S9K54ydbpGHyf
0LgrQVoW0/m7MaEg1NRQTa18lzrmIbiYV8tGojL2FDDakNXIi1t5JC+gfR2EW4mNfJLghGRXG3tH
zBYLXLFsI3xqdaa+DEvfCYhAAveeAqZGu9i3+IdT/5GjdHzp5RRf0mKwNhkG3J25FPXBb2DAV0lU
POKUL9bKleLRgtx5xuxEnpuP/v6VuZQRFhyPk+XkANGhUctwsb63lX0uOQG2g6t385D9YhyN2jav
5iwBR2upZ++sBPshgLBi5zROueVQd8ZPhEPEAkI/2h7QigBnk11aaLvW0zib/Vu68l2GEXZ0lOSw
gczMex91/JhX8Eo5HvQI91hPib8vN48xMkmQvti5cthOGHo5mGFJcml+usVR1h3rDtKHR5F8im8H
XCiPQ9PpxHacvX3r9jMgKakPbgRShNVydqb8gEUyvaV+96PMBv0KSvV70lUSK35dnlX7BxJWfYHP
OWqkR3zXhHosPV2srMUElCh03QkdWaTNuXDFs2Hx7WjffrcJYPWso+DaABm5EOJ8xFptzQ28A8av
7mDGJ0hA+Y3WgvzWgoRqsXSz+i3hZNioO3Ic9th4X0iqux2Krq1YmmzNECNt7a1kqRuCdNh5mf0t
d+OjYakTnupNRjZgmzEOOpfVra38DzNIPtKUI6zmeppKDRo6dUQYASsHU55NZ/IeyRYHi72vhi7a
joRTkukbWvC2qh1+wJn7VPEoQIvxQ03gNjQzg63LSANwUGM78itgJMaPjIzKxHHEANC/a8TUHudg
+lGO/ReORyq7lbo2Vvwpgro8YVMfz0a+ns3d/hbLob8Zk9/s2RjmW55IAGowDcIPwpslZUwsz3F3
CJtxCR3TVtnBnpMA+K7/p8HgMuODJbiV4sgZ7YcSSpVssfBGQ3azEG046wpMot+NqPV2dQ04XpJa
H8G/MqwCK+BJDsdgsPiVLKcJZw5mH5i1XOxz8hYIEIiMPS9QJkIxlezse35fPVln7TqQ2Zp2l3QF
tmUZerBFQyezLx5g/u04WXeIQhm/K6fZDMn4EisWZyqVsBxu5qQFbxrdKLmDnTpbd21kjzFlADQF
Y2GC5bQpaIvoB/ne9fmpGTpjR8orjlvG0jdH9U8UGn34+DXDhosreE5c9AVhkBxRfXOJm4EosHX9
e67EOfcyMfKzhXqmqODmlFS5xg7ymY1hxSuP/lzesFdCMRjnK8ErIqxFw1gTbl5dwDjT2tqatXqu
NYNlgc8X0TNMtH/Tlv9jRpFbsaoYP/r3KU4/3emxlW9B4TXbGDf3ufXyLzkk4E8wG9Rs1mitAV2R
olzB9WFjyr0kmFpweyBAV7+7IEKsQhnw3Cnb2nn+zlAiPtQ4J9J+MBC5lmsQABFOOev1UXeRdQQe
SKaAmFkuBwunrrsOxvWHjpmmpx209L4x7F2G8WPHaB/uHno/GxSPBCVlWuAN0uMSj59DPRCUdFGH
SrfYWKnTX4LRaNkOYpheugNg8DFzg0ecqixKtckzPFUL6pfrY6Idr2k58cAupu7h74t0I3XStv3u
8kD956+KPjU2S7f4uDy1vKXBPF2C2Ar/ftQGs7z9/ZNKgv/8kxPgscOMjKYzI9i7le4OLtQZGRb0
VfSWL68ZfZnQjGOc5APXp2ctD4XywIDailH4+uG/X5K6e3ASWLZBVovNEvfzXs0KPLHfMiusqnI3
9q59+/sy4H6XOZJ25yF9uY0rnyJzSe8ua7qXLM8Gi+ITTzfruFiRse2gP/DoYUlKbSy9CG5F6nYh
50LnllLFIcf0A8Z/A/cr5qivitPgi/ocKAKhqrxjG94lYPdc2Bi3JZiqb6rPXmsoTQ/V34yI4dmn
QZYPiTW2j57l/FOB9j/KGv2/BYn+W9ro/xxb+v8xa/R/bXF6Vb//1+FH8ZX898AR/80/gSPDtP9F
/bWkgk9SJxk4BIT+K3Fkev+iRcgRgU/NE9kil2bV/0oc2f/yLc9do0jS9IPA+XfiiC8oaChdO9ss
3zH54v+TxNE/Pc7/7nVavyuX/3kkMVDeHfd/b+2jcMm3myF/SlJC+jLNPgtMgGuDThN1wznoLkEP
N6mrnfdIgQv2DYz5LnFOsV1E/nOqrKvFlAfk1QIOAnvlZBIrZ3aFlQpYpjH9qGesX5GPARESAELA
90JJoPjOSqj1ObQszSeZnks3Bu5W1cFzapX6kBdqjyxcHPHLNufAEOz215d/f6jIKYYurjaYucF/
fso/n5cb7rGqKzgD6Or2rIlscowgKbXv9iaTUPY3K7MU+1FZF+3573/+98Wz2L4HWZXvan9McTMB
/xBdy4qscWObDbZtdnMzpghegtaez2pqvtEr80ViN6GVAv1+Owl5L3Ez74kVNRxABuYCXvKzthwQ
df5OGJ/0w0A5qGsVwjPggeQuEUmhVWnvkmI8WgALcyciYx/UPHNWXFxpoBmRixUTNBb++Pcly+E7
liyXONqWS4szCQtXXO78PpgeuuoGcPDXAH/u6AkGfDHjs5QGdpXZLx7ZJ7oFsMTg6ngw1HD0RUvc
CLEBhtxsQTvSPS6MKoaxkDOTNMz0wWuD6jbo5h0ROH3K3QZ4vF4wt5fEHdp+q+PmAPYu2doLD5W+
NX6o9Qw89E9uUhI+Bb7EKAtijBLRgbgIZEngcLPMcXw7Ciuq2z77AC7soLRfe9BkC+w5ltaFCKWX
f9a2WZ18jIaPWgj3wGHh0Q7qJxRV75ANAfOYAn174DCKjwRejsisl2yJPgeqNo9qQbTF6h7K3vvA
ze0cfKAlScReMKW0MiSQQ6QhHrqtZat4E03VG0B960xKnccg42PaBOiNSvM/7GycG4Iy5qZga+ni
e12NI3IKjRhBTyVMMbwbfB8cRZ/sbPRukvZpCFdIWwM4irAi+8rpzznVE9K/6Y/Bunckqt+8Bqao
LkM/eAd8969+rVsSPx4HQgsbp22pnwrlN+wMY+W1CPcsA1SX3nrDgfc1QvF4tJlGMqUcdq0SX3PU
P5L5okRM/fQWvPlqyHFlCHpxktY1oBAQoH9KpwnbVFDeKjIUSUCOmCEKqYnS+NF58BnZxqUbwDVP
TNshMBYKExzW3sZ0nz1QGlfCy6CH1v0Oru/dYPGbbYbBOBLceyMDDYTBkvItgZl5EI6cKRHjYWVh
HWpMrNu0ueCDqgDDZWAB2qaAjtVQL60akKdwNLZWg0MjUCtfjq+ZaoI5soUBDC7KLar+SPoAPYj7
YNuB5jOrVKBw+gdVRgYWqIoBe2D9acCO6r4lzQFt4gHo0t5Jknk3pK069EOU7o2yA6OJidctRn3z
7Qy3ckt6e4FZLXu4KF7+kbbODtNReSuwXHH4Yfaf2POzH6dcfWiOg5rE3gdxslE4v+l56K5eLr5q
8UQ7m3vBdySOBTILcffmHLcPY4rvIzatywILlnI2QAE+Oa/VApXypNi2UxRGUZLu7dLsrotGXuCM
jVBuk1diUxPi0+Pd6qvkqtWjYaDVtjDGeLNYT2Ir/z6LkriKNojrtwHxrNbBiB2MDtOb4N0VjKaw
litAz9i/sLtBCdMkQiTgV99FprUcg7qPlIaPbB/chS8emoGlZTUKDG9CzfmNGMQrFoX63SOUOQKS
M5wyQirAGjVr42HS8idcNePsReB2UcgNZGsyI34idqbdvDV4m8n/+/jZqboGRbAz1xpX0ic7SLDV
rq4A1loDyHmRNdGprAxwNnK6ezWupwVWJTtR+25SqRWWzmmCWY83ytM3PPJivxBoS5MadTtrvGfL
dg9zO8CNdgYmeLZBUg7ahO8zrEeilFujR42b7AS/c4/bwZLqzW7TNDT7hdGeiazepOmx8K+jdMSj
W1fuPpuM+zo3pT0gY3cXHGWLpO14XvWwzON1GYzqiTQqWRdK/bzGcA5eVfyGVOtx+oXRxvtfTeRg
ANLModFb9X4pY7x1A7+OCDLXndxaEpok9PHzWMh5ejjYz0sUJHfDDA56Hhom/nYUSrvZkoqMztpB
5J780j9aNvx9K0pQlQq6XEdXLqe8j49ZBeYqi7mS+9k09oWOzHDMkU8tunQBhUNwKCOQXLgVz3qw
46vtLOdBYkrz5sKmPiP2DjaD6TUABsOTk2iURfHe4x3fyFwighhPWkAThBb0GLPxAIIyp2Ge9a/B
wqwMgAwpLzMKePTQI+HK4DjroOVbvaULrpkuyIApYNSYvNG/ooH7FcVgdTPcJGTVjeFjDybSeRix
7zx4mnyu73/F+Y6Eb3VJEW6Z1finwaEcZjKHBFGyhSPjnGwX3keRclHZVs47UGIINzGzn6oBi4bZ
LN/qmjKNuM2cG46Al3bJkeYnjRvR6faGzoJN6pbzNl7Gt2HiNCOk8y5HhAtRYlpDQH4zi+XYx6Z3
800aw5KxfTZdCBGJTpdbazTAA9Z6jjy5llxubSl/YIMtjtJ8hQ21aaTTv8dJbDwSYX2pJv8Dcits
7wKFyZPzH5eBBtZhZMek8uhji1rnFEsaW4qRqCD9Bjrl+YqFm/2Mexv8QrwxuRhZHZlMW8Uc7bgn
cSUgKSMjM7APFWSSnahagrHp/J7NUBFTtg4Yepm64SGoRJ48WWXSH6ikuPnwaOGEGvENx/EaWdOY
ZdIHGPIxZq6RKicjr44kkMtzH/DonSb3UmPXuQAcXbOeCRGbMkp287wqEFYDGxhrSeX2p96zp0NX
f7ke4yEMJT9cV8uzZUeXjsjKwR9a8kFLf3Aaoz5P63ZqWF8mU5IcK2Dc76U23igRIl+BCYrD+trd
4adVtU0pqTvPMCfOFcI9iVGyMHaAZhbXnj6nnR/QyRc67EoOczn9HuDdTjnxlaHzTcRtBp6mEWQk
bJ4czFs0YPHvIuf3Kz5muuG0fjN8CaGoIOoJcwm7zt+XxKcdbVzj89KL4IPxUV6BzW7KEhFfBxDj
nfa54PS7Ydbqkx1tqYPs1he8+lunWi2nmcVOrrdvjenLDLkOUllimhtMtOXZz/zHbiU+Enq5yFI/
qL57JAEJAmt94fD9Le7rL9rkNdWAxevC6Hc70A/GFbSx6Lc+6YrIQkWtlCKEv+n7+lwPVHJyE9n4
LBowsQr8pzW9I2Ev+7JOvgxtuxdAcGFa5xb4Hfsl6AaqpzJd7QvMtqC0vU2R+r9UPF0HHqJhCtdw
iz/w+PcjE4BvP45EA/P0z8jVAp5LvDMGI6uVMubKqo82TbCcmn7C+BVlSkFIMRP0NMv9brpZwJpY
f1Gcxf+lp+/0wOSbURDBdlRjEw8YdJhYGPPt2NlI9FJjBvhe9zyY2hneUAAxoOeGh6DvPZCILbZU
dILDnkwNFQy7pLdO8DuR3sjq8ZOMrP3sqnZ/GQqT1sEhco2Di91rl3bLaZmy4NAjEeC+SS8mlC8w
KzsHG2RYD4J88PJY96T3BpiqWc8m3bSNP3lXto/5kL6JoWMrulTdjv30YQwOYFimu5XGNyzajFoC
djRtPd3ln67snNBa3Ne6gkhquLSI+mZd7RfNN58s8UNprsJZwVxJiwoczdIyhT1ndHpv/QF0+Pwf
7J1ZktzImp230gsQygCHwx14zZjHnCe+wJJkEvM840nb0D60A+1EK9EHVt9brNbtq64HmanN9BJG
JjOTkZEIh/v5z/lOyRylzMWD2/Uk+TCwMREG1wMSql3IwgPfh6ZE2jGnrz+/IDEryDRyvJiCes/N
PFis8Ub0oy+ML8LLPuxSpitH6X2dWS+ci1C96rFYlyZ1EJHFhYB45DjMI/rHQkBRbFl8La/dOID/
OgvveNmjlOWzt8vcrgWfHpnkF2dg0bXhbeKI/rZCugdPDooehQB7RpuxoypdY5sglRccfsBOM3Mv
t1KlT7VtyQ0BJpZmWI8EN/HHlp1gI9AUfMjY+RZJEiYg1yrCAjXbFgvXSCQiodBEiuacirZayKZi
5SyhjyA9enaMCJ7wy5vPU5Ow9oZnnBLNSk2tAHBD0Bb+vVjeK75ZHDIBTa9f4hbDt+WFwkcjsA3E
P9g37qcZo3yAfn7T1sbKyTy6UQPGmg0ueoh4wKpZecj6cfUOStKVBnmu+ShGzluzvXyw+Pl54ljJ
4Wtrq50143DH/56Sk21gU4vqMpOIQlDS27kyUJbcXdtxLbZD8V2Fbr2unMbZJ0T1JmZ6jJ1h9Czk
gtpIsLBCv0JLrW7qzPisavNFkpa4YXbDe6tOgZyq69SxiuiSkbWVEZ3uB2jPGWVvbFjIegJjljPZ
2jz+AaTgx89P9md1P6nbig+sDLxBa8zXmXb2fkm1zURFqXWJzVhuIqKGN1m5b3EzTo2BKZtfdLz8
8lgWQVo5sJxIgOJC5DLq0YODFqkr/MGBgDKW/FVA4KPVuCDZo6Jj07+QUzhQnVZsfoJj/r/o9X/q
LtfQb/59ws71s/xIfyXsWMvn/654uS6MHWFrzVvbBgdp8y+/I3ZcE+XKVqYS9JKa2rQRtf5V77LN
3yREHiA6fAKREfeP7nKhfiN2YpsUcNtIVFKIv6J3aQ+97Zcec0NQ1Y1t2nV5WuW3jwe4DLSdW/8l
NrIpaMmd76F/oLFmVXcbhn52GOoSg6wJDYa4WduDHRh0b73Q1OGyGNaNsTOTnLr7ymRq64OR3kfh
FG0g7Kkt3rvqnGWRWifOlHwd7A4pBa47ZzDKPT5T4O0bNlQpLp0OoEpFNQHjVf0No765B1bSXOkr
TW7yrBWvgDCLi7Qg+TCUGS9u5gePBF7mTTBb5meClsxtdao5fZuJ3ttFlNx7ZhYdiaknNKEVDeOf
kgDATVY76Z2ntPUtp1F3TZVl+nWGJ/cu4mTRGgpbrYc2c0+Ghe8X3LmiONRFBqGCwZbHXHjlUSWV
ONHG170OoZU+V+AC6YUFOhispLQwn/EDMNavUt0/CIxJtDV1ofEusrrAHAKZlGWlAEU6Ox0wsQby
MS71XD+42KLHGzhfwXOXaeRCokfAt2Voz1/6om1PGYcE5t5pFr35OqERx5SsaqJqooeo19krh/Ca
rRAY9zP7h+57Mrfm2cL0x4pvCJaPYFkgemHcdUlvHeAau6+FtKov01gG0U3kxdRCauB9uAytUZEN
JxuL+UpqglLWwpbUE2U1XdGQ0O8K80vgwTW+EUXorjx4pg+c9NVdn5rUH07tmFBT3Itk2qgs1QT2
kha7C/4r6otFwLyM3rnM+qhcAWFwCryWmC5Tg9UghvRVDmn3kLR5fQ/rh4IL3AIYznGhwBWKyOdF
6YBJp00msYvrvj6XqGccVrHfEayGxAfeoADpKkKKyLVXQO605FBsUtsumDQwQGDwGpFOIEDeE6dA
TjZXied5b5iF1CpqK/1ZBdnCvi4m4I2Y8IhS+pKJKRkO2rEoER/NH0XD647P2VPcTm37Nm6p3OWc
SThlSvEeobH4/o7mqPqkkhLRZioH/ZUti3yL+KpLHHrN12TwFyUncrKL9ttEoxkJ7F2oa9HJljUl
a+hOol7FoqEPJIiMDdA6trwNJaRylZVjeWAbrg91WVPTmkLEZSuT+qeRYT0bGnikVERg+0s3YTIN
29Su+ldadY1iW9ktxSSRGbAVAvsRfI9siJ74tJEhWgY721joCmBSLaS5woMpX3U9oyo5JeI8p2WM
2quuXgZFHpIF+92BBIGP9+3d5TfBhkQySp75430h44BwG1yUE/ijyrqnQw1BPRqr23pwnKeUuxUY
54oazbbOvOvoS1luElkP3aYZ8yQilxsA303zof2ha5Fv6pp5EYZ7D04LtaFa7ozOQxHAdEfJiBOI
nqJCGJr5xnTz4vuALzDfyjGytkWrxyevD9V3r5mFcyiYGZHPzxWwElz8zTGp3Zju9h5gHQJrPWyh
fGGGL0mkjpuxD0gORWkB9joo2JDKEN/3ylUYI2xcL2w0aKKdVzF1mUQWxrD7JDOYMC4D3/EBOWt4
zik1ey9Ulh0Mz8mvlcIWeFONQj04zNkfM9wgqA2YNJ/KoCo+gzABj4xoAucChe1I62MNIzQUy3Lm
FMmtWUlg4wFx2ltjMtxkM5PGDg81a21w4/qhBNc68ZScGisY256ifuJ0U3xGZlu/tYiX94Ed2KeY
kfg3Oo+zl9bJ8m+2tgqMQnmn5hUR5EytjKyfTxUJF/Y9EP9gdFU9poo+68ezcrSR76QcMGQWPiYV
gM0qtIgJImZy6fZkb+Zgnr9ZGRroAQCvfHVlbJ36rALswG1R33LnMC8AHfA2N3ggchu2Pa7pHj8y
qW1WCuXAJgmhl4WHSTM8CTJptGvDLy0228KyFyNi1A7kaxx4NLitghMk3iqgWIfjMlV5/TzDY236
U4f8i2QQSIspBhkYYEwGtus1TYT4OYPUdw4o0SVR6zEmeuWm+XtCkHsh43rUV6vYo/Iu7+GWKEx4
rAy4AtJNILmWaDKwol2ZKNtAhcLkeBPROkv5L8gQTLVuLBHDRkeykBaA7d86DAJfcHjlm17jG5uz
ul7MMMlrlXbGDTcDsSFApb+C+Wg+AppF3lWhip0K7YHoKmZPVBYyfB/ElvtHPEjQzZGz02wd66aU
N7U3eXIbJTP2XoG6/U7Pcf41ajvWCgAUaKBTFfnMaHIprpUbpxO053r8zmmed1BLKTPBajF/WpAz
8lVVkJnlWKu2SamyH5MyzIs7DsVThTF+Y1JHv0+NzMRsWKcj0xLf9b5oYU2X2s+LD6fBwnrTqKh+
nFtWmbXX0Ik285KsHaCECfaWnq7XETjXN8ZW2r1xlbTuhi5O2SWYPsWg6dwVNCH0+jXwOnWozZZm
5wCIfxCo6ZmUZvmVJl9c/5lsYui+toTEOWEyyFvTQ6vq8vIn5AXOZ1aHmIkmpm+bSsN3BasFTZrL
ADktGdmdl8CC+kAiIY+Tegwdw9sqEMrbfC6spaVKZR8x9oGDJjxwqltqbQs7oLcDp9HjKGL6uPnR
NzMGnLMsE/OStaFxK7D4sxL2XbymZLD8Pkl6LwjiWDgGa0GFGqwRTruROA5pkFwJhJkPOu51shoQ
nw/0VhDF7IvSZ5ZUN3Ddp9muNnRbD9sKkuFboKoU8oJd7hq3FIcWeN7eiUbzGGmldqFHtcSqNn1i
HoYuxktLB7hY+YI+GrJxeItpCsy7b6GcmquNtWZlOlF2K0HAPZPG7DmolFb9gy5sJ4AaghxE6/a8
o6k89xlYBsYX0zL0K9TpYTNWMoUpROyUIxnaClGP/sQNRu0d05AzDVajBCI9QLFzwjyCgtRICyhb
QYOkYTY4c4J0Kzo3+jKFrfFJIpRuDtscDfhXywAy0fMuHH1wbZMiy+sk8Xx1YM1xOoN0cJO3iXgf
M2u8LyxC2yCcC+rWlX9bB9q5Fs2U7vwgwu8Ej2ajId9v085KLpZlFDvbG5ozr4l5TjLTPUQNvAuZ
gSukuhyHkB1C7rdSCYlY0sfeFZ3zRU+ddwbZxnNC6LstbT8yV2XZ4KVB7nSRJ9jMIMyJ3qkeejuy
3+uQEQK2n+6AzwtWQ0GvQuHOiKl21zl3dErOATuckN6Yll5XfDtuejtYhTxZ1Ay8e/hDpyPeQjPe
R0aGWkC7Vn4f16aZvyrbDV+iOa3ATJtl9iMAorWz6DXam8U0URJlkRzZ9a21TKotL0TqlXX/IpxO
bnzPn/i9Lr6+m3lgKoUAMDp3gy6ZpNL5wE1FqCoK92nWlix9bPOJC/pqygmCEzMYCEed+8VNmRQq
Bl/tGua+x859mtLWfVJhnzxEYWNdq9TqVmySg0MF+ebiFaPJKBRUE7k15PiX0q/6w5gGwzaIHJrM
nDYK75ukR6zyilbiA6e0YHkW6Z2Pgf8Oci0LI5xJPzjLfuCmQOaYw7I7DAroR957sIR9bmE2/A/E
vRpmBxb1fqa1XAOSarPgITYrRUndKCrkuUqzSaTIyk7rvP1as0OLvjsSFDWYOrPJcKcELfBz0OkQ
/MVEeCYBhkMEq3FeuasTsYN3NzDm7rhB+k17IG/QnDtV+x9N28pjX0/2qsutSrL9qptPenjkee6a
djvWYXYXlEo+Z2R9HoCpk4+VtSgjED2pfHODZjiEE2mhSleSgiPXuB24Qk8Qn+znOOiDBasbEGeM
K/2OxZw6naKzsOuTKfH3sgcldWfl2JIfqlp2D6gFXIYYd3d0jLlHT021oE1qIRvFELopRIDo4SVF
8JiMFFncWWmunmY7nJ/JHsEriogRY+4vi1U+KXTg3uAX3y9xJSMaqbTKvKTBhR3ilmvGMn3zHFs+
TG1hvNaLiw5X+7wi57kwjBykOAiWHV1Yanqtszw744pFZzEMPzkVmmbiLLVNRsZJiAw1UxfSSWm/
m6HrvUJZ9XfAJZdbcp2oB6BWSCZeqBj/znrRsx1gHquECQkDV2cmWEbf2pOVsIyzjYgOoGf9Q0MB
CzYvPXZrAiEZLLg4WjWea4MEsD2CPsTLpgRMY4Ob6GkKA3+dpG3GTW5SBdVyKnkbgYsfMrwjTF2t
3r2WicChioUSOnmZzyajlq7pLpEsh0tgmcEF9l9Q7ovK4oqyQwngaVnVmJWXEsy5DYtPh0781HRS
sJ2fIn0RqAXNTSxGebY5fJ3yaYwvaHwzY22Q746pa1yDU/LDHaBh6roavvoGqq4Ox/7W4FD04SDN
rwxOK+narq3JXUdWqSnpJrWIxqtYUlJuDx9qmDU/Fi1u6FUN909Qbd6CQI+iCOtxkbxObk3ICMtV
D+6r7z+cxKL6M7VGPKWWK7eUIgxvsVvA8bK5S2A5Turb0Kec4hauLcJWb/S0VdjpOO3m0iRIa3jh
VTeGvXbjMT96jMW3STQTr4zAOg2FnkmxmM1ZjlC7zJpVC5M8h+e/LnD9YyvWn9xa/4nY0BwMTfVT
9vn39avTR4ezJvmTgvX3L/tdxtLub9rV2jEFgoZkc+78TcbiX6Sj8CuYmKVMRyq0qr/JWOI3QWmq
9vByYdDy0Kr+Boq2rd9cjZ8LdKg2peN67l+RsSyh/4GMxRHUWvjRv8hYPns3tB4gKEE6XBo1sywb
Tb/sh79SQbELhAIgRMKafU0U6UME46dTwBFSA3gZiNywJwiA18hCB6OuGAbFQqW08h1tCTdiyAST
HkR6/kCEJX9TdvdYh+4ZiDCtkMYT8kt2WbwKjBpuyb5Om3AIV67kju4+CCf8Pirin47u+FjznMT5
typjJOJZ8XoM4+LMC3dVVnNuY/rhM7eu0Kcgz9VhtQ1sTSplqQpY9s1xQEmxiZXG8iiBC1N4bMSO
qf9pCDCVD15KWo2NMWgLMnBldGK+9NozemF92lfhdw0i08hNwYZdP86LeBW/+eGPrsFXlLtvQ+iI
FTGC18i6rWyirrLjLe0T+oNjW0vx3YmHceXY4p6BLqH2nNtxEz8lmSsuNaTS4+hMVJPWxob6n4L5
JscQd2q/WFFvHqK2sDbA6F+y0rnO2h6OimPdm56onIGA0e9aDkBfehZcYEzTOmnrWm90VDQlll6V
c+hWnJxGV2xivw53CBQQfKy5ce+YyFTXTsHF5zV8ypKhOeJW55A6VCe0+uJz8qPyOTNE9KyKOd5b
JI7TIdXrduiK3V9fOf5jftB/vL78P2j1tOx/6vU8dcNH1P5p0Vi+4Pf1QrIq2Jbm/e2aCtboHz5P
qX7Dxel4pnSlssCi/En2Nj2HhcLSGEApsrL/vl4I9zeHtcR0FbqcYpn5SzZPR7Fc/SJ7872xknoS
FV2gmPLseBK/rhtZSRt81Ypy7VQd2nOZU9VBdescQEa3R384DgXztFWjrIFchwkQpwVT4s8RK0JD
LZDpx3Bd86onPzf1R23q/vjHX6tu9tcmNW83MaYsPPZKdsSb+ezf/+7TB5+GldqRlumO+VzhvMD7
3h1tTx4AbiZLkmZKNr1NwEBPnvUAJfFg4C/jfBxHG0/IJ68KB5J6jrEpkoBiq3yktZ7AyRQRlx2d
UjK44/w+VXGxj+pyXHEm+nRyKzlmQYf99MnM/MXebv9MTtCG7sKfwPxnR0zL/CHYZiVhcCdoYAw5
eQagur2YfbOv2Y7e/3xiuefi4NfmeweryKkBXecOSY+y7uGhVhZFUanaOamDbwD9DpNjvB4Cs70b
S1ok8OxdYjwVexE0mDuqApD0RDhnYrNjmQBZsvIhGBPjySDzNyQFAMMmeMnoULomFbU6ZOeERaDR
afE99AZxzQxN8I6wIrC/zt9lxXjocnjgtBimUGkw6AcEaHZp50uI5jR9O0F/VPlw1zRM780GN5CI
6R4Kvbm5pVM6zsr+QbTWabHt7Ng/xzd+N0zXZda21gmEJ01c434+qwC1OkOL23IIfsRv7zV1ctbz
JZ2oQkMIGhZMOd6hBktKFPUXpN/KI2M4jYRls3KHffVhyr51AWdCRto2JffOvBWorSDv3PDizjWE
w/Y9N91kn/awkwZuNYTkvFVVJ/26repmbYxqG3vDpaa2dGzNF50U2zYiLOjiu2oaNnxitI0Nac/n
kCa2ygW3VaWMV/qoOpfEEtjM9/UBx/PaVSo9T1q8zZPjbn2w8l0vjY2bts2awylJ1Ll5D4pi1wyw
OQriCVs7kooLLHtJFrYSMUpjGc7zk6ilwYazyiaZmm5j+seERNYNhmhsrhVfbaWmxqaawhAwNtQo
zvuEAgS+1Nwi32OQcqxbIwiXe0S6Z5r+SogfIgTbY8Ih9cmOHLHmJEVfQ1HRrTd6UIzJWnKe8xlD
T8AyzVyFW690MRvJjBgKOkNfOCNOnIoaE0deLN7UOxoB7hA3wq1Pg/SNPRHA5uoydrNqsMKUwGyW
0NxL4JXnaGbHHEp157SWd6ARAOJoVeGZ9Ip7nEoACmCE7irT49aNnfboTjOUZx18YpI9TvgSjzIR
FA/hA6GM7ALbycMpy0NZeRuJo/PqWrMGbNANeDAVB2nPehz8csteKt5BEhKnVOcvGrzKrgNcHNRR
eQuxLSwPTqy+VcvxTcWBfVDssbmM9EIDgyGLjBreuKT491Tn4WWZaeulSTzdDFAyN45FSW6Sfoss
kLIxA3jeT1MLzKF+woNCIdIMbwU3FT7F5ToA3RNsgxaLJdy1TdsTVLI6pFBHfPR9SejLGtLdzL6H
4WbNeL+StHaAoJatX9HXxtMRFYltMzXv/MJ0L6WrH0pRFCedMSsPIVPS90kI18VxIYJt3QSYzYNa
rXxJaTXR6x0wh2Qj6aoJIcm2bXVvBLJfEVvvVt3kxqTsNEe4mcpfv4S51BE7bHrp7oYCPBTne4t5
kWNuI6j1zHseUUDG+wA2taBY7BoQfDnSaPTDjubhHi/keF+neXTgpoYddvmYlyff6bayjlwm3i5w
+hB6sNvfD9hXD6Sk3jVwwiMRx+ZIjJsCwxRQDw1yzbHLSQvuVUd4lrrgHYT85pjXbXscrORPD3Qi
7alYeNCqi+mFo3DIs2hzbEurvONH2dJPd0MCrrym8FcJHDELcdJo4BoaYWzRMgoJVOxTiwqsXkf2
IYlDjeOMoxPMBa5CqMfYj4xtKV3nHaDcOmp7VtUgNPcNebej0wyLWvqtkm163w1Jdk8FFUF/c4Ri
X2rrBNDqsVn+sQIAsC695Lke83zdCNSxOjn0whUfdkW0lndKf3SN/tkN4+TieznmqbmXCIbCuBdG
GDwkLsO9wPecXSncU5/mzmvcNZd57mLKGcWHo8v4OaFFltJeC0RtBWBZ18qkQqpeHHqdd8AhsStb
O71mhklQnQ3fiYGOt+Fi59JpFQHDxqKq67bphvDKT0GFpFVtehawt7IerqHIbhley8ekoCq8px7m
1mgEiOrGbHeGNalzKdqlDH26maQJWKImvQpJd+wXZ6JRVA92MOodjKD8MGicjZqQ/saxLaivjt4V
Y+1wr9HioANpbHNH5LdmoE9ti8lKgSh64gsxZVbOfc1bysuAOsVqwgT0s2tCYYFdZVpR5wd8kep0
Vo80iLvNpLLmzCXF7OnnH38+WJ7ZHUyYJr4pcfGbiiquKBrElv1Xc/YHnFI5tsMNZa7tOZ5Few7s
/hNok1z6XdtzBvv+nJS2ohSUJMQMbfUGwbQ79zw/bEnsTgjgniW2a25pVb8tXbc7i75yOYD9fJSk
9/eJHO+9dJ4YLmpSAIigZzPHrTn5X+rUv3oOl2heJO9GqdXShtWewqojgt8W8cHmClvF+UzctrcF
EA3GBLGhXvycZSyMSA9o5maEHXA7uoboL33T3JX85jNI8ofKmJNrImEcM8rcwfo3eQHPrYNRKKdX
fdX2nX8yGwS7Np6hSaqRAsMU2tdcFpBiJTfU3LJOGQ1xk2qvPtjJ+xGXgg0mmbc3zUDA6MPU0bfj
EMzIWTig2a0Ya+1b6viLmeTu9/DRv+RdRjtR3uK+kEvJ0R+ZpGWzqtitLt4RR2glxb/ZrGL5VvbM
HGRdMknh/Np91kZ239KvzX2rONe8gbZR5hxZCau1Fkm/LwOADLR8Tdss9T9YFL4BHx3PImj3WRoS
hG6xcPR6PPK/UoPel29h2HzBTsZMfMqS8wAE00PgOsZYgDFyGxfK7INd2zAPi8JuQ8yxp1+E3lEo
B2ZR37HnCdbDnFkEhd9m1LS14eHq/OcvhOX879t25ZrU8UibEBl+Gg4Iv27b69GBcddGoCtV0Z6X
WSswapDszOi2Ekf7xXGIWUGEdRGh/Xw/MKRdS1FOa7/i/ZylxjVZCjJH/O23bTBzjxmsPfMr4z0E
3C/gMjLIiqkdpv/7LkIynCWh8jiyvwxFLPcBZDYEruLj5w7GwVoHRawGMgFnaKVjlR9CSVBVuPEP
NmL62vvui2l26bmbTdxzdr4rXAY9hYBTYdswXiwHZkF6K6qkeMcovc9D7wmZECpl1OVXUrSvuk+p
Ko1yyJLh1N9OZrdTvRWdSsYLzPMlhMFWRneN99EG48YPW/VVBvm9a+hy7ycNl3pCgW0BVydjarG1
hsLdlLxGCLB0F/b5Lkc38JDW2F/E52jJe1TmEj2eSoUfF0fFNHsrQzjXpgm2dGC1G+B9kJJNCjt0
vXNpsth6ODtXeejvVczU0TDsr45E1Fd9BoI4o7/XIqA7VnbN0hFj2JfpLScXBQe2WwmspseoK1eS
E8kxFs95rcqDgs21AWH4CKHX2RUZWDpKcGF7QcLZEjIHq9dXdzHz+HWdJK/+8tq6Dn2YTRdN67ak
m6A2qaFIhKgfcz2+Vkb5FU2Wp5NTliTKNwKqI2sriioR66fUiJ+x6VIlkRpfDXmNPcpcLB0+hKrC
TKNtCisDmJLD6F5zJwkvmWC740fvetLyiREdLtpAnIL0fTDTezSHNQyk+mBR0IJBCdbD9JkZvqLi
vE5epji7/PO3hrMIXX9eI1yNsGopHF1S/H7g/UUIS1WZ2P1A5cvUknOumZzemDq8s2zIWDJ8Ehlk
rCwACt/7XA7sEkB27yJ35rQA+OyEw/PFMKlCbLR8wKXkb4vMeShhBdzQ9kbB9cFpOAgk48EnX06h
6WJrpdrZDp7gEZ+M5Y6iqeBaInPTcQryF1FktLY7H+A2aFiAKXJjDfiqxHiDIe7cTiBrZZudzBTJ
eCjZEFuOB/nI0+ySzO8WSwBKtwHaSoGKbZlBuzl8OncAhe3aWzthzusLcQuNuP2/IwL/x9Se/0xS
sfVPewRX/+O/t5//8v1//tf/duiLqP78k/KzfOnvyo8hfpOeJKRLqYSlmcO4f5eKDUQcj6gusV8T
3ddSmA7/lvA1f+M+p2xKBZUDWHcRbP7eKWg76Cd8P6ERjpT7lzoFJSfEP71V6BTkmym9yNLcQrjY
/s3tlNs8+1Fs4nFN7ilVY3uu3XA6DrT1NuEU31e58aUzoe/ZMdgkTbj+PiYmNQZ5u58XoNdI/2jq
F4S9bPOADYZoka0g1TPvy7qxfXCnadsr4gyEkBBrdFxwqebjQyAa+M/tdAtH9ybKoujsZRw7lW9t
yER2a7aD8RYA2KuCl4ZVwpxOM94Aq4mGw+QPN3Pm9BeJnYbEhd+tmcuSowFheIoC7fOFlFF75PiO
gTEjXVXQMuf2nfkVUQeazz5U8irg3oLdb77mFbnkynJu+6gtj2Ma1y+VeelMaLfjQN4w0LDZgzuO
AerQClmCdYtVt/KZpq05z+MsR+NIdfivDwxnY/aLfKxh5A3aPNn5Bu0rXRVsZcJZxewXJHthjZef
3Wds3fYGpfZeDk/GxAawRn+5RLasjqnOzDO6y96fLYwbk6Mu0jRY2Icws06tpBQhJC8GzwhPtU8j
Iyx0Dp8GDiFZuRsFwW+fu059zgds8CDbUgoho2fuNNW1HdDuU1T0Joiiu7Dq7avkHvHzb7bRRHdJ
VMws0bI9wCI4tbEXnWO6o6YoMV9d2DsFl+kpd6tvYF+rZ4xwNy3NaWsIvOamI217Lyp7S8yFX31d
izPYeGZcSZ9d2uDBsKe7eFTGHpce0dsstokU8F3mPqQuOzsLrLLnnyV9zM7EouO9ib4kKJYW/t3P
h5AOwc3bEFDyERUVQtjyAE9K7upSBRgbMwKT1m1rRMa5stRZJKqH/e1lw7rKdXcBeP/mDuJFd327
zqy4vtQdzh/8XC6SCWW6P6CrgYrs6ofahXK+rgpY2ksq/TRNtoOVSc5nI5z7vU+dOFT4JDv7bCfJ
z6R0Aqa0Sa5Ry461hQeSMikwdGFoHCNTE9z+5e/53O+MLL5y1DaQ13hwYh+KYmaffSuoiezxoS7N
6gMj3i21in3M9WGEVHGI8Gy7lbdlh/mJyBrtp0B+04ZdWWukWyaIRR9eg5dZU2XrDPOXlBvNMZqR
JIcKUYqgAJA9eqL7TUGEATW19E5eH/z60JHM23VjdPvHxwMaiU84+7/Udm3uzNGuLz8fjD5sLigs
xsZPZnqUmXnsGo8adGljdiTGUZ4Jt4OjXwCv3QJ4zSfdbxzaIjnGvzMGusydtA5Z2ASbsKJtzXaG
Z7A0TDcLesB7Q7NL00btXNK42bhWYq+yaui2U8odsa4c4hP94F18XAR1QirRoHZnHZXU/1Ez1nsX
dkA+Daj+tOrlgAkFC4hsHeNECQiOieVPbqNAShe0kMDFNc9e7pnnNpOUngUN7ZTkbHkT88Oo3Hk0
cMNefz4UTKCuAuUToqwJFawU6QUmMiF2u4x3WmBW2onYi9lyNPZmoup+RQRdUt1ecd+fhHPn1KFz
AFkvLrjmqF2urpmnCZ340QnVcZcsnJRyIab0M5f2vl84KjCvKaPekTaF9Y41yIohrmQou6UDg6Vb
aCx5N2GViPfewmkJJwWxZajJVi8Ul6XIZ0P4xAbBA+MlX2gvRfEK7jJbAXh7rnvkhaWmUS2EmGzq
KV9mL+V71SMlqOdc0iJfmc6mBt23E4BmnIU4gzrXQYnzv3lO/RkEFzAQJEEWSo0PriZbuDVw1cEF
tlB1KwJH+RBz/iq+gkfMj+RXSIoWL5Z7OwDDybqXWFEnNC6UnHzB5YT+hRoPl5b6dVnA0wHx+GAu
hJ0S1A4QUouVpAbZ1qMKs3ByQkQZnnJsXngLCvQkx7mX6RzCfLUvWsQPrZcfShA/9cKQBTh1pqEV
tl19SkJyZPHCBWpc76HZ4d+x8fokrw74IJ1eQmBCab1pFrZQt2wCE+fF98Z1utCHINyU3DC89aCz
226Sdzj0xrXtGJcZdJFeGEb0XtNGva/z6VE1bBcN5HM6FeQdDVKwyxcQUuoMBJTUQjM/F6CSyoWZ
VBNKuwFndbEWnpIBWIm2kpNvDrydadPxutpfRU78FXKC9ov5IIAzaWwn0eIzwaiub9KF4DTFA90Z
s9rk/hdrsFCrYT15QJ8MB0W6pv4SZM0VayL5q4UQxb1oNSv/h1zYUbBxEoL04g27fLzQpeqFMxUu
xKlwYU91QKjkQqOiBKXehtjoLt1PVlU2nJ2FXmUtHKsGoFUP2MpYCFdxMn6F8P/Rk0pi+Awe0F94
WGlxCMFjTV6F4bnrb/RQHYmB6ptyYWkVPS7FjKDiT3NJtRC3MtBbGQiu0VxVC5HLWNhc7kLpmhZe
l6k3pK0WhleKI4cBMTU5OGw34xS8uq7zWhtIMtl8dCO3pc4Y0wzqicFwq7LM99j3OmoUaJDpcntV
Z+mDXLhiaiGMdQkrYvLoLuSxaWGQtcDI3EmTOpuRGZcCuGGBlaWDFxzspFUQsBoun4Vs1oE4izps
OYQr2IfF+9K1X+oJ+3znigfaMOqj6cL0rwVNbdnQ7rU70mLnRoT8F7Ka11yYq1QnT/9Ipjk/RgW9
ChIYW5FAZUsWPNvCaaMhON2xxP9QINzMHpZb60B1w9u5FQvnzViIb8nCftNA4Diw42hZuHBqIcQB
NKEUZKHGKfBx/sKR0wtRblzYcsVCmXMW3ly2kOdGEHQQv9QLQC0YvwufLmk5S46T1T2nwOskvtNw
odmNC9fOWgh3eNTiFTPBY5GYUCT/F0fn1RypkgbRX0QEUNhX2ht1y7akeSFarvAeCvj193AfdmLv
7s6sphvK5Jd5UnP0DRRp5hU1bDxbR67uF17esJDzZhB63cLSW7DqpO2O0oGyJxVTwhLxcVgIfObC
4iOQmV+z5RedgxVG75hwL/8UW5jVcf3mV3z7rNcL4y8T0P4KD1pgaIMBnK0kOpVReI0WOmC4cAK7
0nkaAQdKUT5OIvkK5474H1lZ2ZgmLVAslwY10MHgseAipgTpjZS1d0pjc9jiiacsIo92YfruVOIs
BgBUnfBvDXBDSmMnrHPlLV64h/JpXCiI9Pytix4uog0gsQGUSCXJvhlVdUjaPqWguec5DL8N17DP
bWQMr5jsd9YCYkSj6feVoHbBYJn7iAEDgGPO41OZ2I9DvSwXNb/R+uOqu23NmJIRq4nAXoKb8EHF
4J8XPQpBNK+Ua0THCALCXDADGpHKmHVe6SDwt5ri3fGh7gyVss4K9/Lg2N0x1qz46NbFY+3m9gs2
SxsPioJRaSfmc2NzROyy7K6UDvAAT1/RJsPBMhh76QvvcgR8yayu3tDnlzFDcXdQIS8e4eu9lgHN
JBlSnwdtjndoGlGQquajjzsAGF0GzcSmlTmbDQ5kLrWdja45R8E7ARN6F4YvHbPpgJ4qr4Y3kbbV
F80YgNeaBfLZ6pZ2+v/fiYYGD7Pf++4CAR48uKB+aW370c42ODPE0as1dleFE38CaAmydH7S9Sla
Ff6QY0Fuj7Y2IFqH6j2BhUEFRFKjyoWrVAc05FBDptgOSTE/UGFDR8PCNh10/Vg5mG9nn6oFtvnX
Iml/EwxdmABTbV/F2tKWa9C/IsrNQhw/1yo0VlRk+qtO0sHYFPouX4irAxZ6Z2GwAvQtSODq/8aF
z0reeVPnntonomhOOibcwEHNDXwqJfAhVvM+FB44EKYx6zIhpDKa6sKFYAPwhT4AALeJqsEdRFsj
tIDH+tGfOYL/CJsqDLJSfyunf5C7y23EGaP3c4rNjKu+4IjtETitIJNOAGmXL9ha+rwCtYBsAb4l
QZr8iAVx66ToLXGj/WKsClQ4fXeQSo5sO9NqeSn0Bu4jxFwTapCoQOi6tGdwiYk3cdKx0Vy86Uq6
sLx5M6gM0c5LO3T1PCc5iTkAt5HsTzIE2Yu+/ZgvEF8BFMJdsL5IyU/OAvr1F+RvssB/o4UCvOCA
LZbLAT5wt4CC9QUZLJt60y8QYagW3BXgCvcLYHhaUMO6AjrcQh82FwzxvACJzQVN3IIoXlDFLszi
doEXpwvGOIdn7C1gY2YlVRvdygrgsb2gj///ZanG6hcs8v/DdhqXS8qpgCbLit6vBaOM12RnLWBl
+io12olO3CVhKCzwZchN4HChVg9rvARAoKA0K2jNQ+t/YYuod86UfbsL0Hlc0M6JZb7g1m6rWl/H
EdFfIsTQDZrf3hf5TlUXR3FaKxZgtLGgo0sY0v4Ckx7k8JwseGkHzjQcu72zgKcLCNRdDIBoTgrr
SMcXRlAw1dYCrA4XdLWxQKw9KHcnAdd6hG+dLqBrw2g/mOZ429gK1VYkeF6b1v0Oe+/TGOOjAy/b
MraxNjw1NT86UheryYLWpqFjjbwCXRbqNn+9VasN8NbBccP0iI4thO5xQXXbzJvYQO1nHBVYsuB5
Y8wUW9sF8c3/aEfk6LcGkrRPTAkLI0UWLGdzS7v2CnfIgPYLNFwsnZu1+chAxOXkR8Q6L06pWve6
mTxMxkRREybTCkL/xtK0E2wNdawndeEL5EWgKScoy2ZccRrQ1zPMjHTyxp3bcdariQ8G4we8kDHw
YNczyFsCn+AvEijp7YJLZ+ra0GPY8uUDjIaojkNvOyyI9XqBrfsLdj1dAOwmJPbWNd6amMC/xv0w
YGK/4JwX+2qpD0dTC1fmn4lKvjOLVB6A0ezM0bVWfp6vtLmgyx4efLqA4QsI8QbWbShCQOMd7SZJ
sG3mvPjtYOsfh1JflSEwU2L7TLMTg5LQTND1BNSRPwQ7uT6V/CTQEWmHzqZ6WCetkQAbMoatk4ca
M7LJ3HY6ikqfUIDY1e8G0zhnir6Z70/sqvX7RDJmg19eYAmkyTBJV+NslU9+T6Efy5dF6ohcujay
XBEp3xI7zE5tJI9jp6qd0aX6oQ3zGvYafIkwRWPti3rbjQY0VFerN3ppq6BKKxPgilG/mV7Ip988
Y/DdJPocUZBoXvww58BafITTLp5a9dyp+a3OKxMul/2u5tim/amFzuYi3tOBpk6N773WXfs9zWA5
BLe0qJ8OljO8Ganv7QTMGg7y6adQxodVUXObl4W9daqF6C75SdpepjsOqPtZpT+umaXcT8R3gRyy
HnAwBDTIPow0KhQ8eZtIs+2dSyFwjqiz74wwGEteMkjMmK7BfnnO/Nwb/rFkwr81w/k5K7FYih42
SwSxvLzD7SGZRAzHyrpnkl38+S46FE0Ju8qFZsaZM2gpj91Q3vfWLL1V3VDe5ih5gVF9mqiyyxte
Gsfr2RibzzHUcX3M+mupR/eoMP7lrkasNG0A+tofHFxCFo9uJUYtRNqjPcSayysKOI14ZclFaOgO
RUa7nAG8bBW+OIltbpT4lZp4TFL7XRv+7JpaCa2lucl+dHyX7gIoVVyjTsPiGV3sOysh1Lat823n
WMliNEgpOwgfW6/5lmMbwdllTRidPg1ioK77uBwuOQvOjj+YQG6Kns+mv0+zsqEfyfkt6s492MbS
vb3wPofWXRUCeEVsWHCmuO0MscPAMLLpYTJkHjiCyiJ8OMuptQWmoVBYbBvCghb7q7G1YbB44huV
k7WQwBId99ZtaCesNrlbrJhHZ2uvVRuQxbgMsvyXMQIce3m1Jvdq9SwtUyN/Zrx7TLqFtQrUoGx4
Y85LRVpVL5mNppLFlnYM6sDQkg/At8EY6+xyeP1nOxhUvhlpKtvkWnoWTh2daCbgEzP6J9tgWU1J
YWzCpRirGkdcv3Nbri1t/gtbF6B9RXc2EC9u8LYhyA7DpWk0NBKLm2qSuBq4OY4/0sS3NaC5EVWV
XNsszO+dS8gq/QlL7CU2YfB4cI6Ah89z/6+dgQZKm0/XloeEfi0Ypxr1WgEQ5iQdDuXo7TEf7CcD
PbmwYp8bYXmbZjsBENEAjaPHmeqNDugeTESrI5wsPRjZlYY1gHY1F/A425y/9eszc8SEy/KYRI+Z
1r161HM04s4HC+DDnvACFvrachnbpqKeT/R7wh1caZaMT0zTf43kXdOsO6QLZ4W3hnSCQYV5NbII
5z2s9Kr8HHIzP1RGtxNd+ckS/Bizd5yQozNuXrMfIMsyX0OmJk/+Z9rdi0eTwJTF78ya2V+rLwUa
ivbeq2fcCPyfdOvblsDq7fm1Sbq9wVDLwBxxZFy0o34Pf5kAey3lGgvw3Cv2RCu5g4f9nVW9jyL1
geGGEOSo3uM+RQKp69VYCiuoFVklMmmBhOdFis0ImmL4K3WQ2kBFPiPfedCgetDPRs+GN/nb1qKI
w0flPTZDCIZae6Y4IFpHZux86vK3GAnXleQHYRuEiX1T1FFbdfxXW83XHOOpsdJjP3O9THPq0vgG
dOdfUkQp2B7kBpEyZWPZKmKaTCF6qMBt8QdSqPOIdGCefTC3rCUEn9kliwG2izDf+ZJ7Ln7wFvy7
b1TjNsPCCKYaUk1Ug1OXtfGFuR220fLMVJZ6nKOWfpWKQypvbllQkoN7UIcng2YcGT8ACCImbkTo
B27YSapSUjZzgk5KB1gehd8OIfQN+MnCEn/zCICAdPB6you//+u1VKSfGnZJzHUVDRH2S2xi4hwi
vs9KMERuhqsTySoYajoUxbnIcrmfsI7sFI+TkXWfY3WTveUFjUxfWu037jVkHF+jBxvbJDH5ZbTs
UhNan0INhmle/4rMeDHa/AG0KptYvB+K8EH1rJHJSKnN7J2MmcYCTUQXS0X7YRzHgJcXFhoSfzT8
DYjjSApnXe9ecgO0p9du8lReurGY2WoGtTbMkdaDae8KeUuJBk3hWxJx8+WPPUWWOhsmrVjA/tgD
CoCX/KzN4P0RT4dyeNM8tfMtJFEMAvmZffrVjlvuH8ilgNeSVVikOeKhfEjS6O5EcQq6YPiXz+Iu
jeE82WxUYY5/NDM+/YF4Tl7an2Rm7vY0Z3wmqGu0tUNhVHvImQlXGfgJR1U9w4Tn9NuKgMHWe1Wm
R9Xo6Os0L0bLvsQQ16stDWglhb9F/QJGcu+0zbxvXMAAisoOw9vQBw4ibvw07RKopvNeUHGzTmJ2
GSyPF+gTSIw8aFY9f3mJfCpNrrxUmhiK+3EVwnJKqRXGymwN9p5UNPpUviokgaGlsyxLhc3xo6M9
vVYnIri7uiT2OlPqZobyd3KwNXfWMl/n/5omnb7EyemKbDONEM3Znxel+qPjnBeEjQwBgbVsptlX
PQqX7EMlIXNmR9fu76NVHZOsokUUiAZk6LcJtJvjyouVyyf6sQ+N5sBIMKEoVX7148rigNZu7ksj
3egkC1SruKDRB95R49ELbo+xN8Bwz3zywlQBFdrwnI2cPEptIG7ISSuyZoRjEwCKuRSAxrhsMIW9
OAoScD7fLOp9tjU7arAEzyu0PELVkIBs6IgnzRnX3J/VlePaivKuS5u1xzgZ39LJeskijWtktU3r
fAeuAdttJL6FrD8dt/vkewyyMeJuZvZrnI2YXyr9Yap9ZgE9hpWIWjVHsSBn32Wzl0qs3YfmRN/S
F5cbbkRhforT8IvhBlUndn3wwxF/NJ1IZNcS7BUYHdrirJctlQJ1f8fs92FrJvs9lwPdltfejDh0
zVRYVfo9YbI2+P5jg+855dqwwnx6byG9ZNY7AiUVCllprUJjcSA4V27vG2vKfgwJm9HBiVKN5YPt
Zh+meO44p2nTdBBehmhRg1tinEqn9NKdDECxNs2jaGLO+dI5lVKHBk9/SX+bOAkFYMB0br7L8aV6
ioHLMzAskMjT4ocyUP4+SFmtQz2hOz1kiw16Hhyk3b7cmkQRg7Yu1l79ERo4UghCbk2AC6th8N+F
2b85RbGfmvkLfdylOs9Y42ycA8YIQ6BhpaTQlLboenGEcBPCZ15+0FkLmkljUKZ509GRhdykrf9A
dhGqaxTianXdcN8O2tqkSNNLl9p4IztHlAgGmm72KI+ItkxOGn1+FstVJY4+MLIs1KsSwIJvUTqN
JtCjvvohN3zSUFz8yWhu2yy5x615mRGYvYHtNnGAsjGd3xWWv48mWnDRov7V8bfyFB/QkO5H40sI
bBq9+5blZRxUybGmxdqPreShtKimN5qCQWWCGb1KSThk+JStiO4HrObsY9a+iobXKqsOTVe/+ub4
xORN383kWOOb2ZUf2DxvbklUlZvsuZTts4A05jAslvS1SeM8JvrFr71PXTV7/mo7V2YT0OOcQQHh
rM7N0sWDyp0dTCq33a0CveUjN8vMPrsh3RXLPtMMNIIjsT6Xnbjr8YwbHqhhWHJoy5c+uZLlMqg5
1YZ+x1gJr3Du89tKTWpEm/ncDfYy1ykfBwYRgZ3Ne9dQ/A4e6LkPXxLJsp8r/1zMHQER9v2cqs6V
3xgvzCFXlhPty7xbQ+q8L486rrDnmhAAtYPcB+gPB5hxqRUtM7n96VN2REsMfhiLqYo+/yCqAJ+V
8kWqmLoGnnPf7Hj6aTyXk67ISsufImRjteXGDt0fiwEHJ9P6NtoDe9C8ppQKtcd+r1QTrcs4y7eT
ARxM5B+Qj8hSGwx50ha6XdJTc8BITU+p8q3c/yWJ4W6YComk0g3KJ6CiTXm0HwEFcl5nCe9iFoZq
yCGie9oFFelEh8sj+NZrMnEQrim221oDKbC4KZ7DduY7YfjqfmW6Q6NVy1RljF51ossbXPgdk7Pk
cZK0iKQObvO6Ag+nsC1qiXj1Wk7SkRVe4sRymUtEr32hEynIeSVNmNPSe+8sD0wCKu9WOvUnmR6x
1tR8VzGpAGm8pEXT43im3bJsyqPvaW8WQrkRweFrP/P5Ja58rq8mFQtZq60bl5HS6D06RWpuuVIY
KzObfh3zUXe6A+b2lebM5t7gDQ81/9Xt5Waqsc8lBn0MUc/sVkQNBytsHnxKecHJ1Jv3qqbE2ZoY
YbUwLkrSzvy9QdQM1FcP5s6DTUN/bBDTH7uZdAGJjwUj0JuJRSMhfahh47at8YCN1YLpzKxYwAGH
6S6YFNgXM82I0HjFnaKkcjOScQgivSm3gH9bZubFrprzFCO+tWheVBBpmKerqaSBEytcTREFDNkW
jqZxAGRgrbFVH5h3ohiPt7gfdvTp9jCBsMLM8j5P3iaFXF8pt2CiQy2pKQVL2qgo2aC7Pk/39azx
/WZmtBrUyyybWxo7KBV63tLjMzyopaCN+pk8AVPPBTbOlpiQh0dzMhI0CN5LH4CBUN5bQ2h98iYM
nfJHTu1DEbLBQWpdc386xJXentBJU49jh+S+EZrMLwVvtGMzyq3Yz/HG9gvBKYqiG4njR3PZFRqO
uOk0tvs+pD5xbp3blM3PndGx+RZ/sawhHmrX3uULHBOeNVMypihkTtHxIpFxskpsF9LBHG2KmYGW
wxEevNWSpDGMddOlTIK754j0adBHQInUXHyJuX4Ou/EV4ke8nRC4cUftXM/7HI1kDFx4HiJD95sj
5xvD4or4LYD91NlXrvZBGfLJ9rN/lJXTYegVn8S8dnXrsxZj1jFakwKwCEJIx3pCQ5Cm+osXh4v3
/xrzFM26m0C2sLutLBmDDglDMgfsF4VnkiuYe++N+T2r1JVeuylIsuacOfGmt/HNjEhd83BIki4k
/uU8FBRimxw88F9u3b45m3OYA6Us//WWPOJdpmCps2+FiWHWy09+ZJxh+1yxNl1EyGlFl+UMyytm
X+yzU0W34pxUG88nhYvQEIilnHqIjJtyqD/skgrOk5iog5yWjZAgjcSYD1O0gkbBXi3GW1fa7/FA
KXVB8JRZWajK167sz3S29EGWLiEkVVjbYtLQHLv7bLufdbpAGFHIjKT7tAErcgDxv6MqemwTLV5X
uuftNIu1CzYQDvBfA+04MMivrepouFjAVQN3QIZr2u6Ypdq2CU3vKaX1edUuI2cArqhmDJ66Eioq
Fpj56BDdx2ySXWwbsmYqiPD2M0PA3qNrKX8zOqte28bMNuyHqGikOVxbvXpoRYH5rbmoZQwNYhIP
7WrUbBxoVaa2DP0I78ckbEehr6N6xtazE7IEeYsrb+vbMXSQZYezfbqzG/1BYYWlnDFdc/DpAtvp
uvVy2RjAcor5lSNbcXTK6QGAZ3rGr8xTH9ftmhQPH0PhH+ZFbNP6odqUoHCDbqIXw5/x20wYCWak
GSSNZEt5MO3SyMsolgEFfF+NMv5BYViSDa+FWZ11jp2LEl1AbU8+MapiSvP5SYeIbJGjDnlYHag7
/k7N9l+8IJTieDzmpTjSfDfgmmvfYTA86BXJ5yJWRzlCKeEOw+TKXWULEhNb3JNTcPtLQSEHaOlf
pfscl36yA3b9GFIA02TNYa4b1O8CC4Frs1MyoKOxMSdNN0FpBcgimfJ5u0y6vN08fBRY/ev5c4pG
/6OykPrf/+t96iMzOC5B/tLXwyedW0c/VueWEXqju+FKFMx7xyk8+/IjncGa1tw+wNvYn9h0D1Aq
ate9M1KpNz62hA38KMqpC1bNyrKX4Q+0e+6f7H3eNnW4E09enR+5LNOIySxh1puX3vLdB6A56ONi
C4rlz3erEYEEo4kqi4xqrGF4MKX8jrXRDDhLmLvQucFaYiPtFha3NyYXAfoNnQCjCX59wdOx0eGu
M0uAiR4Zz/gdikAYon5igrkqsVpA/zqIrut2pK8/uVOmB1+mX6ZVbMBSmeQfseGE5gyuvqMidyK7
OZC/r0dijUBZp8LR1hxWD6XnhJuChCSAj7sQBsEGC9ugYWpHmOf47Nydnjn+J/8ZaDhKEZagXYVR
L6xlthKYBTA457Q2dCPvXSzTNUmHYov34CeKxAiavKR/jF7Itas/S0mBtgVHja/bax649DtlGx5D
Ohmkk1MWRFxOjYwa3Yk8HNrqul3YvF1t/GHqynbTTBGwiPlmoxaRgLzm7H8mPqBAQ0XpBgPPF5l2
0i0RrkTNaIDHGNoHrR3ipBflEyPBwGVY7+KTO6am9cY+zTbb9hfsSPcCq/NU59q2pvW9qOv3wUOy
6UHUS6IBDCvToy6f8jHeO17ZvuhS43uYa5KzY7fubM9cUXrnrlH7441ZU/jAlMbHXIjbkmNmE/FR
oB/NcXjCnALyjDRcmhV7oSGY2UOutqa0f2H0qMv/v7h9z4E2CrB6vxsTt7Ei11Ht4vTVsTouf509
kPCzf9qFkTdOcFsSn6gqQUPqz2b542XaOwC97jKjFAbtVrnaVx2K+Ux85c3Qpk8uvYKURfM6eiXr
NLleOJDdd+4n7gas0Lua6hfIqKuhid4jJmrrPJ4+6DXrGKpTUbMqoMptZD1qTE9R7TSLHocoB9LX
lLzUNVLS1LhXjBnWJVKMRkSRlWs8uyerlA+RS9MVR81KaEeK+NpD44bnSJhnXcy/OjjI3LqDZv/V
HPmBq+TdsjjnW/N99u0HhhE7Cj02KQ4ouwFzXLMxjpn/UqCvMjw8zBGt1X558s0wJH6ZIEkZO5BE
/+zSrNdcPXDEfPgJwQbwCatRWS/Mr/7ybvxo0xD/4IjjJlS7DJ9dQPyCq2QCC0+LbAog0XpBE121
pV7PRAXOtF9DcOCgWeZBJm8EaWHFUNlz9tAcHb95HktaJrTGfa0KpqRI7CGXvEPJuK5FitnrTQRL
OB0aBOi7PeYcI2wYWwg818KUa0j7apfO5UdElygZN+uuRzrP/4DFa6KFLmimKA749tmmygiBkErn
sGLRi611UzYYjxr3WzALOpCDsVYM3Jnp+VbLOXUfqpE2BmH96VlLgG2iobMENXsyRPiMvdm+TDiR
id8Kps3sJAqgDhN+NnFGhUuQ895GIv1mqfosK20/D9gH++6W52peWQ1lTV6RbLuUeY3qrxSuvcjw
SXhUQeSDvGctnch608DD0Vcsbu8ez/XyJmSQMtZOLT4AtXGkgMezNJfImOLj2IVv3fcnV+9YE7L+
Kw+zvRf5085IwVm77OIhB5i+eqVM4Af/QMTtV7sVisrqvjiU1Y8zA+siMKNiHBoSrzdDJevBH/Xf
ae3QsgtlN98WYdXSYzyeKofMZTvnXxq1xAVHDjg7eG6YI9dxta/USN53kFeV9zrn+PSjdrQAU8mM
c1I5IoCsc7NgNOkDafDRuaiJa+JYfnXtLVQtiqk6T/O47TyeD1UQt2s4AjOPrMbwNZIRt6YYXhgW
2chQf5Dx18U09zBMQSeObnZQZuYRG9OvtGdtekZKG4UJdaVY9Aq/4QXIq0PkEq63U/uxE+XzYCXv
hpW9TtkoGKfYkMUiAlmp9c9qvOoAeuvI8OVozjqU0P5xpFqLfhvSbOGrU6l7qvv/qmSuCITnQVf9
9WjnpegfY/3CbGStcRoMPHK9bvVZuNmlSvrnWCBMhozjSC1hTKr0dcrhN8D3y8uwNgCX+dEH+Z6y
Ywia9u3WQenn8OYjxmO2BdKkruWAxoGRfdU0Pl7y/5Vy74O159zX9jn19e8Yoz4u/5UPdankQpSA
m9WWu2u8l1FyyQZUw2TAkJur5ksaFNmipirXpRspavcsYAD5fbWL2vZbULML9eKOP40LpUKbqhay
cu/8NHV6sdhzOqm9kQokE+bEdiDQ/U0MQdc47x8BcFwH7McgBCyK70P7SL8uE3jrPGp9sRnN6cnJ
hvA4jIw3nbzWNyNbIwYGmphV++O4ICrKDq2o1fRyn2WDFyRG8pFolMHoVjydYfr+S/1uArvS4cRk
YqSxkw8Gg/3M/gPb+NI4cCgytO1gDn9dRgpBTRhuneu5x8cxHfr6U8qOmOQ3t/mi8F+U4TyJqv/C
snL2VPMm/IJbWgZfsYIUnfaFxM9T/Cqfgh88UTuXCWtg13xasmpWqXLIrYF/XzC5Y3ZTGs0s5In7
UbP2U+EeZWMA7KIceZXU4qEyc7ACJvydTv6EWcklr/K4pDs8jowbuC8mW3fUm10xtdXKlbmzRaS9
gE+l3tLIfmdS8NANkuPcN4fOAszWwUj1i/kMzs29NtG0C62U2ioenlU3j8xEzemfl3jqULSDHjAl
emAGnDHzUL+c36eAsOcySqqODMSo+XKWJ2WKOGL/hMP8pAxe2MLF++3y8fPSQx7x5YXJuH/sm7RZ
G8NTaE6Ei732F6P0Gk+pWpVRQijPm3bDpBX8k9hzncRvMomjIM5vDBz7ALAN26x7DKec1dTxf22r
+dNR7kWsPVCNBOvHpKfT01RK+7YBQ8DPPnHAlDsGJvGqWlwiPdutg7XreYJOFhUU2Ix6Yex1s2MO
PhGMLia+K8fBraZN9gr7UXFqhbmzKQK5WcQNpuafz6dwKhwgm4mIt2M0Jo9UDv+rMBkQ5aedG63r
YeJtWjOUXnB9x2bktcr7OSdzZh2Tlr+R6854nmBNwAPwHxMYnoCnkx0DZ3zmPDOOJIoQw/6vNa9Y
w9zFcuEUHyJxVz6NVIY7h7vWBHyBXNF+ycY6O6rX1vAzMZSN3E0q3B8bp73Hk/8N/nlEX9fWlVNc
GlZ2jTSHgw86iNLxc174zZn+R2cHZyrzxyqGW0l57dh4u458To+EoNFDrnyCypOREooYY9ymKWKb
gJPq9tdcupBjtZHuY7/ZTbaqnnrf9lbc1XfN7N9p0nqz64xYvpO9Qap+ggbDwLgiH5H2XMQMcp2I
xvEK0ixeeu/ma5PYT235Eo2MdEF5XCud4UkNcCRGv8Jjnb07rJhM8huieOmNYxlXQ9bxjWCQTlYz
F/y3VC7Tc2t5VxQdSUSJ2Gqz631yfHo/0KiDos3EPd83Xvuddu5vOqGC2bH17RfJl7Fws0o4U7WL
41TlaCPI9n9Df/cG7+xpPjMOit+MVG77UH+u9aLdWcLpVp1JMJQsS7EVHjTI0uzPlSj+6XVlvqXM
X8y0/qiiqT1GMcTIOOSrp+EEJK6zEWnLgNnH+2POPf4ta7pKNsqeAWQIA9Ei0jli3A9Eo2i30q6h
gqQa0sWx6vA6gFDwApgoj1YYTfu60d8037rP6Yy3L8+KRb9IMA+bT8XSOF+wd1jSPhvD9FpqVrIv
0Tx5g4oVKBFCqyvi3GRpjPlWFRbFr1l2NmC0FoSHyRsfoGaRi0C4TruX0q+6XaRj0mE0hoNgyIM8
bXadHmNakcSEQ/99MBVNXXb9WE5MD0YKDfUmOxTa/Gt3tLm1Q7KvhwEShj7tAQCbwMu8Xxi9P/xr
XCGA6jPMzBQVvms40sjs5FgakRUwsjjBkicSsQc59u7G69u3qMvXnazfOtZaNCSJQHMjX8oQz3c/
rST814Mdphk6/Feb6VWnqkmPaWAiEEI+Nsx3ccKWHVKTF1Mhr2uPDCL+SWs9KvOa90zrMtN/HEZ0
ddSjq5lzKeHkVyT1GyikR7unPD2njEmfrk0GmGw0BI3mWLlbZzzVVfg5qPjS9EDXio7tHHch9XjU
DjmafwRBlmge385ARhTOqKWNRHlxVeTAQQBetL2/tcEKBoPRBSEnr8axwFpixcv8Ooi6ZuU40cpi
CKaWrZhoPtRCkjdzdE6gUwdGUYvVWwrDdDN6/Aa9/wlnYg9l361KX5NPHVPotdGVt0pUv0aMwFKX
xoXOq5xA4dgDSY+wGmDV8wiCjJ+6S+u5RG7vEq7BdozvtZ6sTSpwxCV9HHFZSo9Gmym6wcdHvV2y
uzZRewpt75akMVxq2ibLvHRntu5v53pYt3PmC5rkh+WGx58C1H5TWlV9TGjx0+p/GaL3wZbqETLM
Ty8xSFCGHFEEhq3DNpmtOJwi6oxCH7BAfKrfQuTOpiw5mBIlmw4GFzUMbHLD7euBwuu31qd5zeFs
sC4qn7ycjxedbaDvwOxr3bE3s+eyEm9OfxkqoCGO++J2E/PpknOZmfGVinOatvGhUPSNxlL/tCNI
SJGo+Swgk8BfAOehsg+XWyfAExZgFUdMBrghA3x3NPIW+bcxUiuf2TqzeGixmsCd0el5zkTV3OnA
NA+dlyxlO9Q+CnwJDSpphlLTs/Vy+yleRKUeOqM5mQaOLHPQX0dSaS3GtlQCCs59/ZW2Jxgvbrgm
TqYCRx9uDtoVdhK6mZKGhGf9wjgXj2HKNMJMD1XtlGtAOjSvDuzgyyjC7oa1npTGKqPo1S9nFDZb
2QhS8SljFUd5mOdDRM5DDuAHEg90ijFRrmhlOU9K5B0R0LgUydY8RC3Pa8GVgjNSui972hRDw/0J
F7wvHKNjk1m7OAd6Hak8347Jd9UqyHzkx785s0CEeCzSyj96Pb47P3s0S26XxEkYWPix3BYXbqnO
pun6nxJewq6dFLwHyY/IosbZhMYxRuaQQLwFJUpesjjouURxb7Jz7Zru2gM5ihYmLuzpG9s2b3gx
o1cPm1iQ+ba2lU2tHzwsHhGPthvq+s5o7WqdkWs8OrYDSgybqXC5VUJcW3mpfI3Hldb20YPlUwU7
Wf2fMVVICKDVDlWfvTFD6h41qTDIkoELqmiRoqBtBa4hPsyRQ5sBHtyjx3QHLJ+nz1DmS6nXB3C0
58GhbZHQLFu87u5L/T/mzmvHdWzLsr9SqHcm6A1QVQ/yXgoppJD0QoQ79J6b7ut7MM6t7jzovo2+
bw1kJlIKL5F7r73WnGMKaoYe+TVe5WXbGs8+zm4SwbAzKV7mLTSfsnW92ejBdaxhmGpRS79BmE/6
pcQmcEDauzFgHRt5H8rGutmDRcnrglfEEndG7iG22+xUU9gJ15buRWuyeH5KugMopdmLKmFiWDTv
WpNNe8pIzCRYybTIXELoLzaRjUbPTtNjWnRXRKE+OsGQrivMNkcXpGFw/8zUTr/JbGhLvSraKWkG
iO+S4WDmibvvTZbonEKz0QiTZPyNMMNlZmFSIOJ91CpKEzURT1kQS9TWr63uLkno5EaRXKo6h/kK
Ch8YKB+NToxtZpDL0AucL5XfMJUVF9tTTzYqSZpiyqVWh2rmdDW/hD4dOuRNoQ6lLYj0RWh0r+PK
VDnY4T7RoQHUOKtb17GetE7iGQLAasIBI5/Qef+S/JBMBsHqx6Buk8Xp1ayLcpnlCrqlMTZRiSKm
P+1zoDOHdUfeq6zRUx0e5NQj+WQp1RksLB9RRhV2F/BtbLPOY4C/0cn+2VHFve3o+8bjisEpEjpM
Ox1AiNkFKi1P/0Wjbs67mMP09uTVEA6r1JP3TD++KaaUSW47n3X6AQ4ZXd0gX8w4QHOG5g+EN9WV
zrg66H7xFvZzyysvpNxdvcD6lJKTotMWwI6wKVyuadPmZ0qdt2bR+8VYYobUdWlHvMWhEFDzaMcW
S1p+U0dlf1adYeel7NEg7BHW9eT4tbDVZ6qprkgpgxGa5/7GJkgwleeJq93xHrQzWx3xPnRzaf4U
cXQ34uScQEKaO4VLNKra35PE2XMYPsl9QzQru/xIusD9250YvN6cnGukZvAuGWM0hdalE1WmHawx
Z0rkkFaNfC2N9uSNasjKjT48I7/qxPp2SLJ4V6+VLu6pGa1cL71GA3J0ze68SajJCQFyBoEU2N0z
jXO4FX6ARYc1AmUmI7lSZPecs+XM6leoeZdKy48elORolXlC6oExtYx8U3flUm3LfTx8OmYFGipa
SY6GZnB4UzLlbo3If7M3bkq4Roj2huqKaJmwmCguJG7fQaaWwiGMlIpUzVH1YpjXwr/6g3+uOPo2
4HQn/iguRz01lWtrJpMC2Qr/BfSIrYqt7w7f5ZDNrUpZ9TUHmPCL2iVhgENSY5lQuWJxl/yjMQxb
eHM9ZqUL5BlZs9ASeGNpiqKna5yHqiLM1YjGMMHL0fqYuERcjvDsseHC3qRmxDqSU4yrlmF+ffIt
MKoRe7ZlojCmgbNwDZ82Im22KqSYMFxjkZVmOPcHSkSbm39UejQKAYMhuxFAt6kJm2CQhl0sY+wI
nb0uKUudZJypjl1liC02V9feU2tas0TNpn5pvVnooGkfboFs6YhygToWffUUefGhNgYSL7bAqFK1
XcVEyrYqtPoi6lDQ85vVsb9ttB0VMHmxMr+mH1sbraXPLUX+RRuccGYn9BDZdDrRdtOAuAoEHLjp
I5plcrBJyjJdVWUyq/qIbT00lvCd4K4zNiewSlO98mqsB0I0Jy5UXwxMD0PSll5UHcEyeIvClR+m
7F+t8Qa2elw7QveJL9EWZWrSL1K34WAmW43rHiex+t26DE21bdZzwtN5k8OAjRws8sFqiI3SWRnJ
FIK7X321cfyGtYRoCQg+lDVVNalL1MT9prHTK95UZGN2sVI07uEaiD4+xFWAIsrVtWIqyvRC73bS
jhSUWu8nectck772nVqRc2qZnAVvKPURM2SM/DTMmYT7OQFD0MfSXru7OoEWEmzTnE180pjxsQ7k
W48YTdBmVIpqGwqyoBCF4+BK0UtJn53MBwaXHQxPhWu2XAcNjYg8lm8ukwbJb/Vz4fRHs+A4LGsn
o0jfAtLJKfa2HvspE+RkBbrxPnqoicNggTKZwUCej+ibA4jLPnKlMtEsR+faFHjtEsw5HF7x7UBt
kmNnC0LHY3Mv7qbP3Wg1NFV4eahquSOxGyc1GdCO2X1lzP/ol0JAJro2mzUqeukMgUBVs5fZKea6
OsnQZ5rzRtYgAcFtmsZVHi1bH49A0ZZHki1e2KIUXHgVDkreEplx+STW0+sgkB5C8EFDjlTZoCfM
IZWTfGauGf9hj9bVm7AqggZNtMWFO/FN74PSHW0SBdAkJICQ2JSZK+Sv2sqlqdz1N7y9N2KT8XvL
nFQZEWhtvmLymlalPLWK+jK+Qz0Sw5Xa36yOwAY1HWYScxTmuLyIiOdq0JVzMxjOrA7yNAp0CRbr
rxw9A5J3r5/Ydr2ys/7U6cGRAOhZkycyjWwCtsc1uEj7lsMrIqMMmUSPHHpUt1xS05CQfbJNDBBD
uFD9Yfiusv47GNRiW5AOPEf/cGwkDrqSAScNxKIs80040nrTZllm+WuHEAt6jyxzovcIcuouKvQE
BTtjWxoXh+p32ptlM8nUeN9V7a1p9L1dkiGi9u8BxEFN9+wVS8zBJ0CNzCDnIrUcRi2kiQXMD6QC
s35cKJvgqTWg4IJuIKEuIGSgCNJDlCw0tWI2KNPA0dwimlMVP6VMOZmuwYlVG7Djt/YrvloFS176
7crpE765OoMz/wWgk6tPrG3N8i+y1byXYGHJfGZkQ14GzJEGDzwAo1bznGWK735WVdbal0gwglrC
AJP7yWBly2B/ZipYL7V9ljWlfuxrJ2pl8tQ5vIaSgaiDPcmTRlE0phYt2RSJ2eGk0veDop1knTZw
0lsr3+esnsqc6PtuF+jeswUDM9HBendZrFPtE0PF5YHt0Pug/WpxyDu66GiL+EVXXyEynvgiMS3o
HzCFZrEGmOtlDKvrLqsWotI0muv0D4WTAQqR3+W85OWVuNBNbNGdYS0ygYmxoJVsuL9il7YR6qUO
SUq4+nlBY0qIMtNOFONPt6XBgg63MoZPYu6MVd71767L4kl27SSS1UuNnVrD4WCwxowDB4+IVxp4
NQPc/gIBAOxy4qyyRn+lrMb9ngzUI5JJQu2hGuB803h5IVXxAXSUhb2ln17vYp3Q0lr9Vly8x6rT
njKTZPKEbbQr1V1SMdSL4ksh0WLSOLyRm15dCtXaRaJflBqmxMy8C6YMk9qpz5noUMb40aNUk2TH
RFtymy0LxLgkggftyQoxyavpwUVP8lwndGwwadFZR6/neiPOndFu2zzho5TzLrTfkKkCU42lbR3d
gCJg19ZR/Iyx4vT20ToNcw7pzTTnbDCvaJs6FJq2zom9d/NHK3eID/ySPi1BRDY1O/xDY1Ygk+ci
+RRpQtpJFiH/sHY4l6hZFI0ul87mbEYQaCmxqsaeG0lzUSuqPDPI6qnrevM0RIlKqPbRw3HYx+4N
j/yWOSaWlYTDRBFclcE7N6bDhoyoANLYJ6a+U2Mml/GDhka14EjRddw3xEKtbH1Gh9Si7cQU1hu2
9IgEUmmy17q4uegBaWo0asJZluYru8pgf5akgvvrnHCUsDIuca3J89xSb8jekCfEp0IhmMPGNUce
k7iVXlFN4qoLpoOKHrOmT0/rY1ZYaYQQroLUQPIyOpgVlznzj3pLwvHMZl48EWHV4SQKv2QP+2oL
xoOeZq/Oc9189csGAZTmXxEezgfkw3QVGOIFCA8bCbUyjXbe47S5iJw2Y0JSb1kgbxnrKwQzbWHD
sBjCJ60bZ8zjYMJrIrsPdOFMdSG9YTO9tlW2ywP1V4yOHJFW9OWk6dpBPcIBBH4uB9VvpTRuIGiP
buK+07uXmZ4pW8TRs0Cy98JC9sGAWbzmDSMmDQjdBMrLs2uuQ9DkM/BU6zRPDviM44UxhAjRM+fE
xnAcbxa75caOVU7NcVSjaI6+Uxgbc0mLEGta24LvLQrGrqBRiY5WuasV1PvNoK0Un0EAvHSAL0wG
Vadc6Yq+rkn+JTUuJjRpwahBCTw4il07IY4SU5M26xg3rPs4gb9fvjhWVy5Ih3/KyJtnYyWo62Sw
REwIqJPdWR4NzWj5nyqmvGtrNnxfI7Q4aZcJ4UvTHKExcS9QBJsMGzdl/9SwoNMEYNWVO0qt9ySq
/Om432B8KxUUpyA7AXmXMy1St7lD1YT0E50R0u2ixJ0XdqBEQzyVwBWaS5V1W8uT3dX4raS2i6le
04VSChV+erhCh7fNYdXT2EJxbU+6p4SisUhc7KoOgmNwshetDo7cFGlf0E4XPQVxjo2V8Ytng24Q
T4l8PzwZKxorW7ljyqpheMWjjgUk69tpZ8fL0My2bQHSrgzIl1CA29b9sKMNYcxRhsNVaG9ZJvP3
YUGp/XjVxbiVKi4uH4AIhjLqFanK2FhVd64OzWzsw2iBTAbx2OK2s2ck0c9KMU03rXwhnMlAtmzQ
CMnKpZIq11aLr63LALYYB3rrkLA3mk6fTpa3a9X0cRWF8cxSC0bT/Cpp0tNIksjI8S0fKb65S93m
0KgUnvWATMQ3DzjWGD3biIo5gRxTw506lHmZYn+zmb1Qe67U2qeP7GPAUPRn7zE7aCygML2DHmqh
NDmyoVxPJ2yaVH5RV2yQE0/LMN8ipJgDjXjry54DrntDloa8UkP0xvgWFfLTHrCTyXhugckHp9Kj
2cP+SoxEvcOD/+xVasSZdSJUfZ6F1tLNC3mZlS3tRZJBHHdgpt53EE71CzYZjPaO8o77/DvO8p0U
ostUw7JZAK6l38jBYuKa4TmgiTaHT9kvU40Li/ipfdo8BbPqKZoeGqiqIuaAZTDlGgRmNrL9GZYE
pf3AHv+lGObXLOGf//gjNuK//uOPlJp/Cij844uq//r5Jt53Nnuv3/94ME8hxPcv4GT783cl4vrn
B/zjM/9fP/hv3z/f5bXPv//z3z8zkdbjd/OCLP07QFAdUa//PKHm7buq/23ynv6RUfPzNb+hg5rx
l2HBhJVJujEty9KIOf6dsqzpf4EFUE2Z5w0V+CDJMf8rnobOo6o7jmzruqWaMDUxiNT+f/478TQa
0cq2zbd0fn/ov//2fwB7edl4sXkt/vH47wBf2KZ/IAf51o7KIZB+oUnbxbDGX+Lv3NqmiAFj++z7
TVnkP7fbW1VRbwWKWq4BuLvjmd97jW2522jIm/ZObOF5GIKvJvf90wAVhfZ9g5uQv39ZKFJCOrES
LyhIVeQo0HlmQIAzDRpRBJ7XHBy6t7GLa2pWmmjwQVp5pTxJClSgbSRRdQmZPIs0BeLaDe1n5Pbf
Boc9JiloIDhTw6cxjWti4NJVModYMy1+d6LgvW/EN7lvDyn2tsRlzate2eLV2EemuSjt8Fyl2UnT
u0sUBd9MASZm7K1+1uEipeFkI7yWtmErrl0evgLKIhfRN3ZtL2Y1gCF3XHKHfE8D96YY9rqp5X3T
e0T3gSJA7/NMcsTRvqc8FSXbmaUAKFPae5tnMRsr8Iz0OZCGtWZV8PX1egk9+6gYELbUMH/P9fYq
ePWQmS9gOSxY1GiIMDhyQ+ucpPlOGZozN/6ql4KjGgc7S+7vgd+dU2olU80WHbQRask5TqKPWOTz
OKG6F/1uQHFLABvaBSDrKk0RBL41hgzm9FOrIQDH1L8JZl4SCvuiQ4jT089Ae7fNO3C8WRPZNGGo
JFuxMh1sMq23jlpaJBo2+ERB6BnNsDZfuPwnWmu8dk29lMPopXOdBUj+nREwBfaDQ5KjBo8RDkzz
3PjobXNnlUx7Q3fMby2mRlNTsxizQOdHQF43RLNw9WCZhdq16/xdyviZ0X5EKsCwqst2FllINyJa
EmAI2RTOZK29UtaRlDZ8ANddk+aB5jVf6na3bqN+Y0QkTKTSO6TEO6e2mRuoLx2EgFjo6wbQEIqZ
NT0/XAWcfYdkScry0UL42LtYQLE+C48WvVRV+UQVCqC/YCMStpiYdgrp4djQ6LvjU4nDjV/LVxng
HGUKsqp6DGB16+Dh5/IKMuySrL0XILThxKqVjWFDAG+x3ued8Ymz8Sw3zcaXkAahG3khFYmxoWqs
YBE/LE1+BTa09bJi1KWiWe/Qf5sNIQikUkcTO/buhhwvmlze9rbxIegBTWWTTOVYOqe+voJfq08b
0X0PrnFIGutcDea+NZJHX+urOihfwwLJioizBxa2hShiXM7aplOsZ2IDcfJp9wmzWxNF+2LjOKHB
mIFYLDeVqJZema3dLPrVRclXqfSj0YwDPFbGJxOFQ2eXxE+blPgDSCMUSeGLSOKTD4DCGlsYgUFc
d9JqX5qbLZ2uelezfqu4wYvVFqOuEnOCBwyBSQVONBIuVEc7CR1+VZU1W4y08SS11WhiGMAq0+KA
ohnpZLwa8pT7Ij5pvZpPOzcW8zgHV8EAzbuAjtDWUlOWqJ1N75jJ8oPScuPW8YWAVWTftTXtUmsc
v/TFqcpsd5eX0gtEQflWpwMaYc8/ZIoWL/oweEOkT9ul6aodIyh525kRaknoKweNmMuFUCUG6SWO
ixcaRM0pKr1shsfhRJxQtpJALDBmGVZGKd2JC+HQlAlzm1ojvriIrmlotFM36ZmuEzlX9vKyVevu
mNlJOUtcpCCQluZhORK7TJngVh1hS9/2/bLrw4djRvsKZc3Ul7Bh0rTm7AGTwfXqesGdjOY4rkIa
K2b2iAwGNsztoaxAuIOc+g1sfM9sk2GVqeBlNcytKOAMqJa8Yandt4oHUi/WXpvBMfe0JccIcu1z
ALM6baRuleHDGMcRB0sJXhzNAnQVQqxPSGfADf0IGbAje6ToLoDiVUK5+mkcrx2uzh0CAaKJ1OyQ
Jt7VUvSTRcwMcPdwqmVkQTIGxxaEqCR2GKzW8qF1AHYq/TuW9SmaBxz/Uc1ZIqLKVgf1F54DDXRL
cs9Gh1sQ3mMTaVDexPdw0L4qT78QWnK1u/Kl1qQVnMhPJU2e6MAWtKE/vDoM50XabC3MGcnU93MI
gpFJywHS3b5tpWA3+KSw6xy+5SKIVr0VDlOEWxd9dNBobUHJF1eHnh86lYvhUYqSkDIL5oTnK0A0
IK3tgtQJ37gXYJk15VwgUaMNyxdauuXtShEcqyq1fNzZij618E390iWgDaQq4w2zEZe6cAg46JOf
SzfgLlfsLTX3TozwJ09aWENhdafVwqnYmDFKjeZOKDkrJKn8efTAyGNY9n7vsMyjQtQj413CJoji
EMOulBRvvICHemQ8+fk5chNYgtizNKfZGAEjKyuj0RYSE4tRYhx5hywOujBBMEnvWKaDeRHoZx2D
E9dxshS8wWR4blQrxfCIyC5qE+Y1ZM1j3FNUBgad8Ro3CNgpWohwLhAyVTE3GDfhnFRPf5ZWnY4D
ATOaP5TsV2onDn0ZWDQKIYO4laTiAVKPehB8ForCKySyZmEU6q8ad2tSKz3Obi0/9p0fzEj8PGMv
L3YynRpiH8tQ3/mWnR303De+TBJF3jrD5UTjRO26zTv9KkqQJrXh3n1VLpY5IUSbUNe4EZMoQBLQ
BWhOJ2qRdlysjnSMAlsGW6aslEB+KUCLm8TdInGU730VGr+jGP6lyvufltV/FN//5/r8/8fKW/m/
prxdsoR8iPc/avXxK37X3Ybyl86EQrXQmxgcykcM+O+6W5f/AgBuqjYTv58Pkf3436xvhQ+pKuW6
qqlUxX+ruyXlL0pkmV6xTNokJz3tX8p50zT1Ty6+jYFdlWWTrVfhGGBrKgeDv1feJJoottDhKsam
Fc16eiY0Gav82XgWpnJbso9yU1dHowbd9PMBfmsH80iWHRAwh/CWEr52/AojlXEcNq7K5Me0z1ZT
XkVt5k/chcuioPfUVK60GSzMi3RPF2qQSA8W9gKpX5uualdzH2UyjXWFE6gnqau80MDRjk9HHiZ3
sxkuCj4mzOO4TXUpWuqAJK+VLD1Djr+fUs+1nhj+W9BlELDKfKytsEVYTJKuDMMXTdvrj7RS9Lma
RzPMJGC8ExGdZQY+u6jMHqVZzxWErU8mZAqdHR9gFp6kORZUf+Y47IB6XqKmlnuTPgc5jaHmFAvG
ZdUtldxLpNThl1GErzoF/zzmT98MLbbkoZJoInBgQbQRBUs0Gv6SMUWCTEveWCIeFzJIf1rabWWg
15+h0o5OFK++eF1Qrsq29lahnrgXpWEvxNCrfua+dwjcLH+TyiBZ2AXpQXQTq1OjJbiYvaUrTOsD
qFGJr/Y7NRhv2AF9Pbb0kIFtqmwtMYxKEQSgEKPdm50Obz+f67kC+qbbvhs2s/2gklFBhYq5ohNd
rwA9Bi9lLw4KqrOJrPTeRitIPGjagtyGsQyAbmksRej2N+iQEIsCz91IdnKzOfNunZLjC2nE6osc
pWI+6Il+7AL6QFIeOHsCYhDk2DGc7yaK1q7pAAIom2Hz8/DnA33MDjewTu6hqXcL4HP6EW53PU+N
XHtpR4FYxiThUslwKjus3bdMqywUd3Z5N9oeulU6JzqxfSsDZjFZYVVnMzcA3saluwcIpHCgGKKR
V5nsKhggC9UQ1anOIZ3kvFRITEO6vKDxnnFlvbR5Zv9y8fOoiN+og7UFpCXrU/TWr7bHIdOEWTPK
Ocxzb1tQL1LgpH58aJk8L0ltUrdZZyCbrquQ4EKOI7nNmYtNyjlaUu/NKSnKi1659F2yMH6rWw9i
pt0X7w3+lbAPze8WtlIoRRReDIgJZ0VfMppNVaNtPq3O+2orO3oI6JWM3YLkqpZETzll1r8oDUFq
WUXZ1wkPOQuqjcrkcs66WpD31dcvBTbfaVgN6i2mY0uHNdI+nJIqiUQXigBrZWUG0kIzqk+x6znP
oh/rGdkOUP5BDMzIID4Fhpkv6farW1phQDItEa5KTViH2sAP19PtPgApuBohatqsMorPOgnwjaru
GyPzaKFC4NnAGuOKi5jrN0XBZ8jEL0mt97DLCr+vko5/mmTOMju3N5HCkNg0TYrZCPdF2hrZ2Y9Z
BbQo029mXsCviw3tPdO0g0JHzZuk9b2CNkSzDuI0uTDGGYIYmhzD+YAsar21HtCFgpbgi8pxfqlk
rryFtQabsBrPCQVDHtLWfJyBbfEm1fWv2tP870QASQot8Ackx67DXqMzq9NLy3AXEKs9cJcYZXOA
j2itQLVjdtMR3OhV6pxMvXAmpVFYnxXzMwKp2/fW0si8NYp+r4RCp3fuUHkw0306+JsSMO6fcFMG
Tqad+dIbwJE910eRjpjsyrEfUXAr7yK4arR8LVp0JHO/VFVo76Uox7JYoMUfSp3JuFN5L15I5xFJ
3P/2AYXcyt9fEcrR8PsrVHBWNXbVTQbB+4TWmkm1FD4Uy4NC60X2SkN398A4S9kUeG+G5rMCyJU+
FcKKHlLZWoAT3H5PfGX+quXD+uf5KKvypZsRkP3z3bq+2zveexo66UG2K/3CANWeqUYHAlCmbAbi
7ex0j6jz8YPq+J8863c2mdiHn08obKtAM8aFIuX1r97ynTuTFfRNnW0cy9rPzr1V8y/Pd7D+FwoB
78ufh1qH8tuLxMUAbbzuDOfmyNhgmZ5JAL/VlhtFIxrOLb27D8V3kgs1OwZeEF3zDBo/KXzQEbGO
TX++IrfsgmFYaq5/HraaszI6ubmEZaeekEC+/TwNQ9ZdwvZR5j8Pk5DZTxy3CWOPQn9DMjv+tDpy
wKkx65vEKXFSCFz1pyjEW1XX0tmRfGfLqDie/TyfxPkJW3UKjAFVjktusNtX4PARMi1MsNYnA+vG
XEfofC4tBWmmK+fXzhceZOlwAc0ienjyUR5D5uTE9Jj7+sZJT1Jj7XP4x0GV5dfarp+i06pH4fXn
u9939U1kZnWOI2MZ6qW4SY6hH8iWe4GUtTXkoNzQYFNO+DeiRdA6iD1lCf+P6Lyb50vdzPZi5Ujw
h4RMuhd8st3udKWsFgUTiXPvZGIaaRkHuDC4mZCNJ4KB92stnzRJDr/zhgWLAwEHVxuakSz1I2fb
1jZZnydLiiHpxVYlcEONm7xXib4aNKP5FWDMYijvv0sGmh1RoHEuPUOGB8FCKHLTeA29DJWO2xg3
2vEI6nLDuhtj86BpZO+dUOh7bVb5p28XB78iKTcjYwNqUDMrsNc9m6YZ2ETY5j0t9/dG2uJONJ3q
aQO6rRRZ+vRb3lGt7fKzPUibetwCKqt0ti4WyHUPSnqdMBLdFpWWrjgatfvWcZQFomcdWQRzvKxN
k3OG/XEWh571qukAedKmVt7in52Dt/dZxeyDem5/BsGwyYDkAzloUIIg3mEFGKd5Xh5MBjZUVW0h
pCEaPxuo5IhuRSpvJBupqKvvojS2ZeNYX6oY9qrwq68ubvFF8n0ZT7xgqKw/sdBcBgf1imtKVwGK
8cOUmnvfMNIjx/od20Tz3hjKZ+Il3nsYDr+UqOqeiEMDzFFq8IQZQmhd3g7bnJiPKSmMzSzoinpH
knp/dMsCOXY0dB+Fg1HALMs3FqJwqahUbKZQVohu0iPp4vm8iQr/ohZyh3Okzt4inaaGOvBrBFjk
tFj30cfraIQ9O2K8RhKFMu6stAovVkJIY5hT9aKlTW96SqysR8jiGd69PvfMuj4UZuivGGKhz6UK
iqyq2vRx5JLQmjJiJ+2SiGDHOMq1FMI/NKUzljtlyt7lnZFbbuSKJoMGuvubg38CyuZLRBxacTqW
Z1bcfCoI8kWePIJPyIh5c4cU8pcWShst7ps32U42LpfiuZSotku9IN+FzyojwPOVjLrt56GQMf+i
1zWWPw+5PhIQIl1x+HkIqrngdXprUiEdUqCvOD/sdSXlzaU1W2XBBeQt0bSU984vHxbhwycvNfqz
poaHn6d9VHurPA9kmMROeXcUshkYB/YbWcSHuqCuKsqR7trH8oOAzrXHKv/VK+4dh1F0kzFGz9tg
TJL5n59KsVPM29yT136eLdqh879qCSRkUwUSi5RZrDJYQETdivhSgsyEIcKn2IW9kHtteIjWZaXz
5GEHWpkwnb6tCQSw3Kfm48McP9XryPKNlcY/Y+dxV57QhiUxbNFrG+dbNoI5+APnFgZOuC7Q/86o
K50bZm8xdyw8OugGR4ZhjOHG37N/x48h6fuVZFOz/DztRD07vNPfPK+MNm7KKPj38wOFs+DnKG5h
bUWqS7+/DdLqd40u58uQReqe6SUa3WJIn+CS6onm4k0askQ94uWkDdFpiz6XzLNnqtoqLHqgEixY
N74btaNq6fPSbvObT1Nknii6WKpmmN86Dl5TNc0r5KfeF2HdyZ5WN4yDWu8W8GTK16CxqXst5hFd
GlevBXLZF9OJFpqr9BsXrw1Ei6A49bJN0VY62Dp5hJ4n20aNCerKSncO7u91yWy2jSKBC0wgULF1
XPwd1MVKAtQ+Pu/kRDhbTUVeT9As9JZIBI23/vzznwwSZONK6QlTOQzQsh14+dRw6RZUummHBtRu
pPCiJZhniCA5/TxSDL1cmIWOisRT/YUXN+Gig5e8kvMgnhMQ6LwJ2lTTqNCkLUol562LUEdVQ4AL
rb0QcdDTqAU/ZgjJfqgFQg4lV7qDWybdSyZlH0nZ2Q+Cr5mjI0yjJFXw+XUjFxuhidzG4SPxpHrl
1xws/XoIH5Za3+NAqsGq9fGpt2BC/XwaYx3WAcEdhd4IPZeQzlJnNaNo3OQCvg1xnX8K3rBp4Efy
qazRzNpQNpfI4WKOo0JfgdDd/vw+ViiMOQpKa1XpZfNAFPTzdIMBcUXbDr5FGtoPeDQrBT/CFSQO
IqTSGxYWE32iqjihKXIgEIuY3kxCpnRTI2tYGDozsxBS6XKIbZW/kN5SE8EyVY0e9o5sSJCcAcCg
ftQO6AmzZ+1oR4K6nIvjw9QqS660SHHMqeORb8Wh0HNWbodfy9GLdm/rYz6KXTZzSc7NI79+ui0N
cWjhfR6tGuxlVsf7QOcYktexue0KxdnGtIgXtD8zkL8sj7VLnIur8Yrg0fzI08S4OxJkQQ3L5EU4
WJtMxy+PceEPSyK5JipAtmWWCvEwdJK2C/1uwldb93xsVpmkbsRyrB/MmjytSkVX7omzB9/+V2a4
Z5P6hZ4bEpHWbc0DCKG5g1qeC55HNsK9dW2OkQchSI9E56yueWV/lwppnRHzdlECBraev1eMAHn8
4BmPBqrMNPBaiU+H85kYrbU0TcpxhMTwzesct7JWX+wIKUsScU//LLJqpzw7JW9PKpV+rg7kYtAd
+uUEVvlSSNE7Zmd741lVuxJcYgtAE2tUAMpnx5FjUkpix9rcrP3ej7dh3V59yRKb1FPyPWHxTMHk
OYTHcANh3ecRZAVYDs0GaQTYNzNjhopO5V71wdwulCXdRPVd76Tnz//UbOZ2mmjHnEMnvZ9gbgDq
/2Bk1EwZ5rQHeP7dwkqtj8xnC9Ip6kc3V7f1lBjBBbDgU5ZKcM7bcN3LMt1nOx6OsgwopzHNZjZA
UOhSeyP7bbiVg/w9TDUkvChOTikJo7/7Tr3npVMk5Kz2uTyXqcLmTPHY9j0se3g1wQRINjQiCS97
1PZviu3SjQ/xgP88bOmRp1nQXyvLc4+4Pp4/Twsy5lc25+NZZNY3PdZhHdkmxDZPeJvY7FtMRXAs
LaN1cGmFsTSlGjchjf4P5s5jyXFly7L/UnM8g3bHoCfUOoKhIyawEJnQ0qG/vhd4r718da2shm09
SBiJYIgkARfn7L02hnHd7k5D2HUn4Ow96hWe/jlUt69mw9cUZNiARf1Dbue492tXvyajK05s+s+G
2+pXOZ8KPKc6+DGAzkg68aWykHM2Jvu0ORsg9D7KAnPu7YnV44TRRj9YpnS3r/radUzrenscjEm1
61IWe+Vohlczr8NrYsTp0q0rJlkE7xcl2uRidQQxExYVLDNNXU1DU4+kklgnT+cD7dkPfNBlhKun
+mwbjxM3uG449w6cF8ZLf8U87dyb8ykwfjSk4ASScFJMxPgh3ombGm2nO1Bwv51jzkblS7YUvu3m
rHPxH0sC02FXiCNVGkHPtRJX8iJSbt26XSOoLOCXmGZwrEf/1bcddTEHcAFVigZQyNZ6kQLGgPBB
HYyZRNdphVTCfXMDZiEFOBs9hnQ4ICnZD1RCN4alqYcMI9gSHT1M+PmpF2kl8y+c8c6b8lUTq/4t
2gq056JHjtx23ofXj9HZzssPvX7Po4PeT+YWqSX94yQw75D5oJSRiOgmHMKahj6uSrTVLejc04k8
n3oDUoatvaUpdXqBKfSn7bFhedgHJY3qxCaCu4v8/E7T3WwfT/0nnT+a+Oo4BFDx2ZGIlR8U4JR8
sMqD1e6Ic0EsD6NnLybNOHdD9axh+8+JBEA7YLnnICm4+cJ4H2RxmWyGmrz0zglOXaudyevIdrdn
fw52NeTrYGZk4rfJjyhrOdRWfpQm8ROpwXRpOrV310yqv3hevKgt07uLABey7XHPoy28bU1u+8rg
Snvuy0k/sFGQdEilvikQZC0co2S1NR96mDfkj1gjsdbk+nZIbh7cCVY7kbj+Nsvb5iGpqo8oA7JQ
lON0jDQBLcyt5ExCjzFCUuha6QkLhYHu1FPsk1xDAWBtmxDtbn8meW/eHYG+f89KeujZm9Qo3VUs
KvjUTfCKJrx4qBwRXpyC9Mbb+YCl27I1mALwtl+NKa0voAD9JbeQ+WVYp6gU7PVC7TcxDPYBHp59
KPwO0lVDX1LFhtyNPmjltsnuiqlqnuDrYzRLDbKFa8Xk2LvhxpXoUnXemczOFAFeVbLBXC1WBVaP
Q9BBjiGhDoZgxKCWBa15yF3TZPjhMDlZsgidzD04cT9taC2bm6r2ptcZQbqYhkGdUYNbS8l9t5la
NZ2TiLBdyUZzeXt6O8Q+wodRADk25hfrTTUdYERPr9IvDlnqNju4OUjAhc2fPTQjuoasee4sCZLQ
zprdIBz1rLVzZHas7VWal/ggbCaRwGlwQ9mRu+pZH2wIzDyZlQo/iC8dllWs5bvcsKDzJv7ldphK
gZy9Nr8UC2gySswc3YVubXCHsDPlXTsi+4FOrTcvqpvM72ag6An05rcluMUQ7jyGZg0yP5Tv1mCL
yzBM2UubJdg4zOp6e1Z13mIsu+Bp6l33HBftHQb6c10UM+3P/jX2/PwoaZyt6jL9MgpN7RtKoG5F
RM+EU28jjYAs+rG2slWod9OCrQ2ZG6ah8Kiti5YsnH6+OR3ZQmx0ZJAsklCJ7TjGrDNmMXlHQ+6M
SrF5Nb8jT09eq8nyL1BbfgdEOR8L0/tdOZVxIAoQIQ8ka+OA6m/wi+a+BS9wL8j8i7DX+EP2Uluw
zKDl24TTbcNKanzcBluM3BhPEdt3V2jtxa2beKsYCzeEk/2u3X78IjL+26vc/rH2vW9vIG+4jqbu
xRyw++kywbczP+3wcMR0O9Y2AkZ7bwHMegX7uWCV1Z9doSua8tI+N1Nhn6Mo+Cl8k/8odkdqkeb4
9xcQOZC5oez17ZQZVtlSeZ6z0XNNY7tTK64NkW26cdKuZe562zGGbKe3uosextXx1pfqpUyb+jkP
uuHeTQssVBiWPNcMEMXo2tKdTUB87snO9lN1dzvEZq/uyLz++ws+Lt9NMePwcJimLJFSNKI4gO6D
vnWXfS+NVRG00Smckujklom9jTMYkALx/OsU9b+d0vVPknJuUGOZQYlanBy3+/twO1fm93htVzla
T5b67LxlkaDWfs/cBCeV6sf1lEYVWPT091S2lJ682Dg0hpHvRwPpiybC+C7Q8IioTPQvVoJpGbaT
uRVjZ2BkqQvY9uynGO+T9pQaaQRBBJpckyXPsTK0bSIy92Q7MSTHgFaT3mu/UYuSBZv/ok9OIjWZ
8UtcjqQpydLftClGIhO14LHWm2ibUzS4nUr7eltR0VqiMs/WrSWAL48omJHvNnTC9IDVBabUlRQu
KfZj2+1NL7Ceb08H+RR0BLfTyYseKwOjqKlHn7TXyqWpj/JsdmV83/s4s2L96E/DY00YybZu2wFx
AQebWib2zSF5TScnPdo9hbXejL0D0GH50DmyOhmj/jaVbof4WQwheC7KpG6knoIyUB8FWnFFBMEw
uf0ubVLn0Yw/qtBoH+bYnMdpcO7YCu8sq/Q+HeoQSSv9F83XxBam4rj18BwsauaRJTtHIGjzwQ0N
eZpqNPy9Rqcw90eIqvS9BEbme2nBAEUnBpTKlP2xI5rtyY8qsRJ+FW17BrMjoh8X/CTQJXguhq47
O+gTVNi858yJ20eNMI/KIp7KJBgMaUo14148FjT+u6MsebYyVMTd1OQvcqB0bs0adRq5+YtLHOPe
xbm7tMESrjPL8kiG82MaBviRj0QtzMzD/ixo++EzAV9ozim6OglwgrnoenvGZf9Qu4NCGUYAem2S
DemIHgOUNbTVyoC7jcE5CnZd16drd/DyM+Wd8hjLuAUbgbmmCo6JLOsX5dMaVW356navpdNV53SO
zc0spzpXo5mf1eb2+Ha2jo2tSywx0R52cM5UIAlIwUrn0Rxlaw6oWCb8T5EnYWM0hx2uUoPUNXwG
E7zRt9LDzqYcmzIpoCEalz5l4qSI1hPv0Kb0iIOVzfQZ+kO4tj2AbDrhnIsS/MQZR9ipBfqyK4Jm
Q2EkAvcXruGDkTmZ2/VVR42LtMn+ArNIqv0kg6eiRhaZ9cc6q6M73HsYEhwOtWVtQ0tzj5iIVo0W
Up92hH5HsCSKcAnKtxOtu7EMconpsBAvosgwSjK3eEVXBklE92BNe9GAsW1GOqV/HaFKLjAegLuV
He6auuw3YTq0j6lVGguRFAC1EhvmjJf+1qqRgRnbhYgo1Vm4rWbIxgRjlmyhTmgGocR9u83FClx1
c0dZFsvkDEH2dbGts+zNCZX3nk90JtKaRieF6eKpDPVTlyJclF63C4Fi9P5Eu8bIi5dG9zfSU92D
C4uXpbc2uOExrVgaEnOA9ToFpAF3eQJkVMv8SLX6i2SCdEedkLyqCu7VoTHlfeNWuOT+fTC2MfvV
k62b06kOmv88lPNT5Y+nqtHNre308jCYjjxMdrpydZY2cs6yqIfaAZMhzUPBRmsRlJr9GLe5t4MO
muPqGz+VZdS/kBwD2XLg6g6SZMOyr7+tVIGPYZ38EvlGPNfPiNozLbzcJsLIBBNSMJjdPnO96OKF
iD9SjWmvCZNPwEz4BA19XCtK5hg7midGAOvDpBSwLCabHEIK5w+VTD7axjc/pMO9GCdGdJaDmK4j
jFQWeFTbevXsFvlPIrrxQ0TYlMg3bt4D+gGLEALKG/VCgC7wVF4Z2yC+aWP84jcZ7JVQIiIcQeyV
QfZpo2L6Mdxw26pCfWgpujMjaIw5NppMZ10fNhObkKc+4r/vOXH0VVnBEhPPxpzG+nV0/GqHyxmR
2VjAKU6OTToWn6h+5VpXYUjHOnoEQ5U9TrO3rZoScG6mgT4xnujKldG6m9S4h1YBtwV+Fl5e+erV
mnF0Cou8qykiCVoXxHTO5cEErBT1S+LKIXawwh4BV96zHWqPwD3GUy0K7ZzMLkCroJmhchaeBnjO
UjjdS0xtDV5DSi4Uqd3bUTPXRobhYMwH+6EFDbAvdFFvyths31C4byhCl0eD2hopVrZz0t3EOVUm
uX+tI8ZnN+pX9WhqICzjYVdSsoQmU2hvaqq/5KCce51F3L01uR+306z2rbXL57yzmyR457+xjqtI
R9oSOQS861hf5h8WKRJzho6eT910PoxBvGzzT6Xvku3DHJPV7XdSAaH5WOniDo6Af/XhPOrZTqXQ
biQLv20eDdEq75W19aS3m2aJjEI+M9GfXdJYVueJzRfqx/Q3pYKZjq1n79mgzxviz8Fo2js7MbU1
25Dm2NfA6OLIloBDnX0pWej51tL1mvFECbhagt0A1+NQhhooLe+jEhNdYOfxTtMaZ8XFHWxrj850
UkaHaIStYqduuuwdfIFmYGuPofrGLGzvqJTL1UBp712zXHCYSQ+wngrZIp+xlLS1MyhMPe0bf9ri
G5Zztbz4MTtCGqZJMxG2l3y4jX/NQ+tSzg5zNtPuCjhjXo/UPW0r5QJHJa9ya6vB9Ao6/26YzFNK
vvnaAcu+9OuyuQuakYRfO/ooymxGq1RbJNbmQ9uW5S71C5Tkgd1uMJJNK3hG9Z0fkYVYwfxcKnfc
Szo6D7dD3CPsZSr20fDOZmuonkgPufixKFQYw2fTlMHlNks32SbT+8yrXe9H6TYcrJ/ErrRXDQn2
ksJ69IA7JtlAEwLEdEnjtt8qXxKN+hXFU3boGb20iMKBklc2fflO9gVUuowMTCs0si16kVdfGM5D
G/j2gz9pip7chJaeD/RhGqD7lEZLcF1qnMIg+X07LefXm/o3jahHo0fwDGdm61AxWrO4gvfa57+s
5mZRU2jyMTwZDvAuoBS25/84ZnsNQNzT3fSa1dCTkUwlj0y6CMQjsqr4LNJsPCqBARZtlfEygbZm
g8if6k7qXBCLjt8o/Mwd/rZBeshvA8KVpgTzXMYcu7Yi7LzOfLg9YnRSGCLxaNEKI5FRleYqmPTm
EiajvoYtHeNNJcdLoA4dWu13huRlAb/7E8E9Si3D3ERopFe9gSZTlcRhoj+Fdw8m1g5Kdak9HTJ6
64NGzocVGWDjijrYZTJNRPKFWFSWbazS2jTWZTskj3533zd+fDCssFvqmXkfUjt+TbyNa2vZKqrL
6Q4/4w9UxPeeNeSBAPR+z7anJiZUe2TOOAXdJLY0Cc0d6xJKOkVrPcL5VNmy7JCZqIAamSqt7sBC
H3CcGXVbO6mBr+clsDDcx11whEbOYJ0DI5tdAmEl5GNnk9ZtZh7bQi98ZplaLeucbGBCf6E2ZFF5
UWhuEx/McSuWcBLCJ6g5oAEtqFyyzcgSKMmPU+wxX+rSAOEwWtFbPSRAV4gz39sO6ji2FEyBEPw1
s3FPhBPHC61DGlWxhtLuyRFlN5snc0FXixYBKD8qJvUb7R+ipLtdyS4J5i9pTipqC9yqxZLdYe+L
C9q08aA1JQa5PAW1KPoHdhJyHyRpd43mQ4o8TYAJ3o6SZWhNaAAu26I+59aAZ1T522rnQSk8DMJ4
0rVEXjOtClekZY6bTnor6dn+GRN5B8M8wcXmmnSHoJUaUy+vNjWwa+mOyZrr44MeSbUILCu+9lBI
r+zA2Ef0LqSEns9j6tPT5LPHFa1tb3iFfkJEfDdS7If1CI7fHaznxLLUUXVlfu00HQYov3d1ezoH
VtxXlJ4bFqOOGpvVLEdgcGkm8Bxh4W0s8xFyA/lGLjDgDEA+YW7htd3RWwJpbAbJzrSFPPvQ2fU0
Ta8wBwHXgohjt9Im1y6uhm0N0xEDi0vydqP3W18Jij492EtLVKvB1MixsUHaASs60DqasAbL3l06
Tn11LSK8jKrhmwJtWFIlV9ehIA2w7xjgezIcN7h60Tazt7+KtqcV7NVqO03lLhvbfhcUNtai2in5
QybsOBOQ9JJuRk7+9J2OYfJaOna1povgrm5Pb68lvROh1j4WpIOhA6+umuW56L4mEmP7eBUaIbAs
Cx4hcVeKaHaw2RMtpIDt4yUvpX+xR8DFJC9f3aqlh9i5d3SXhnM09ee4zJCyZAXjYf2NX8rdpzZA
LVH3a00UxjWEpjUjLOxjDxW+rYeTe3tLQsaqvW5XnzqOICSR7Hh9I4l2DQS+hOYKui0+vdIYmV3C
+EXJljSz3ux3FFMg0TSJRm+Og+emOfzX+kIIjX9C9LkjBOlXB/wQEzDYBOHNxMUoL5b45OvYv0gC
2aDn2CMxO0FxDclsuAunbhlLPb96jrbvQuDaRdFs3SI+lknSnFqwL53d+YCRCZhok8KBbalX/Chg
lj4RDEF370oPGafPm2/F5CKO4zwIYR9ViG6vkaBzoLRW7ifND9HSfXW16bBMOANFgHMRs8WyWdmg
p0C27893qci3yPH8q+j40wvcxlu7001UiXsvA1VOVtNJjw3CaEbM6n2Tm2vlkH6X2MjygJMREH+O
BtO9JrGk42wq6CpEGF9v5yoTljfntzWQh4Wo1VerV+bhdq9OmBHXLN3gxc23rjnfusSwU5F0WRZ7
LoFMq6TzovuuZ4cCZtbDicZIgJWICj/7ygenH7JN4LiboCrprD6myCHxfxcfqW//wBB1P+XgPTde
23+b2Xghxjn75QQC81Hh/7aIqfFBm0BHdij/WAWCUftN+qWMF455rUtdcdoYllTxR8SDSUadELFI
BiLU9PzoJ4/iR2902i8Gw88ud9wPo8cX1Y4O5pYR3/Tg1PYrLm8Q0b4sXywfuGooU/kUa5mAoNH0
jxHg0lXMNfQQUdGDTzDhXi9dcgXH3rwbuqTeoBXoL90w612ysIFvnsutrPSKJguaALNAn4jVUd+z
JSOuBRclvT5HkVrTDUdfn/pdHVfTyRa2sSX5xzjboy835Bi5FwcxMjlSpnYXsGrg4pf51e3RV9q5
1z80ElS8HSTiscaNMXs98mcvx4ueR8pAQYzU2rT15E2LmcHQHxLLRxduUVZN/tn1KAMTNMnQrK56
XQ0/Q0NXT8dH0rnJxm0C/M8R7GzuabrNkdzFnsv7Hk5r3hWmooygdsPUC1gQULqcvOp+y4IwcIwY
P11R3pfYL76TRHvNJ6P9dE0WqXWji3e3QzZbViHSFI3qMGmW4oVaekotW2+e+X+xTtPZ7dvMgStR
duZDTUV11YRSXa3JUutmHNJ7py2iTedH2sWMB2fTIEM5O0QQbbV6rkLbZM5qDCbHvDaLfVjlJk2h
DLlUm9qwhiDMD/ze3URk6ymqfG3bQ6A8TxZ6tBE82KUK8xblbzvcxTmbjTCv7HvgYyTNaFbwQHgd
+VB4Oh6hxxHubhrmk2WBjjQHLXrJKsJQlBuOr5YNhZfxNnxvZ/WUQPn5URJAqKd+9gVn9qmykGgB
2DorG35NTz+2DEvKy8L36QC4EPmr8fWv9x2aEOsE9KIIpbgeWNXb+WpgpKS+2WZ0EmXzywqsc2hH
6NVN8RS5VfTVc1/FdgLsQ6M1SMK1R3g3Ra/CEM2rHRAjlQjPf4ao2C6NUhue+nHORdDH7NHskmFV
dbF3NXUg9PjK9HuVuc4696zmrs0piLT2WFx0PAdbVZcpMbBltCtiPzpVKVsl0E/RUTH57GnVxwcH
cfWBkne2H6PAOVaokHZFhsq6ruJ+W9EPOtfaZLHisqI7j+F400u9uEfxDBEDxvyVnr65KkY0wV6v
kpWakvQJhd1EV0ofnnHpwj3AV/dis+tcVNLq3kypQU5yuuBj5LIOpDF9xgGIKwaBbxcceaGE92NX
5r4IHf03QSJrH7M12jMQfgF2ClBNcvnX2++5lJ38WQxnMNuLRqBSY2bsLT/6zbbi2LqwyevGu0LP
ML8K238XaK8/aw3S0QiZHlbL1Cx6qXBkUq1cdHXbv2Qeykayr+NnRx9sOj0li1O0HisGH/UQ1ZG3
CocpvjLtDGu7R4ogJMlCXUrqR6hBIYub8NhG5t+PnIY8YLMR1vLPudsjV0lw7n9ereZv+Y+v/Hl5
oY2du/zzyn/8Gpy02gZsx/Wvn/jn+26vuz0l5AQuJexDFvZJeIThFBwxWvx9EP9+lMUZ9Na6QTBZ
MikPVnFJW8pP5RgeLXrL8HkNvJO9vbk9Q1/sOrQjiXFP5XQyg7C9m5DkXtKRHY0n7gh2wqwQc223
MdnLQRwhZy6HUJsrOWA+55Mkp7YkU9yPBEEfmtD/CVnFQmyFHX+phnIdUtReQD7JmFaL8gqi1mJa
Ltik1+XOtQLIRakmrnYafA8ojNdm46A5YYMW5uWzLnL31JcYRW5PERG6l7Zwnm41XS+N1Ykr279k
sn4tQymfE2x8FzX0PyBe4mVnTOrYWLa7b6o+Wpl1Vb/KEuuIjg67MZJsbwSt/laBsDNss15Nve7u
FGGBB1BlBZ72REf0XlkHpo61GTojvN5FSwtdWSjkShMzQEx6x9r0k4XbhAIpJ+M3rc+3ATm2gqIO
bHYrqqE+ukxJl+o+Q0m8jCeqJmp+fVFDAGrEMyoqcg1YPe4MNkNsHBvCOuKfANECIE8kgg1GEgeS
1lrr63gpK49V8AAZ1QfxucRESVg7QkTNsj2SAhj2TYiZu6JmsGGtGazIL2uWnYi0dWR2isWOQdu5
hJFYuICOgoJpEw7rsrDXQwsIsu5GAqqHukSBqQOj7HAGhoNCoJ9fIi3UNq3zZWjdJemJJiQMmTHQ
I9WcGpgeZlA5EfitDePqUD94iMRXzjpmXSpOUu8zHoIKLVGNVn4iQHNJp/0V/VWzhEAGiqwp3qg4
UUHr82qlBvfA1AASpxsxOJX5tEtgFnL3kmOSlgVh6eXaCyN1Gg3x5vrK2TaYIxNTUluid1LP2dpk
5op1hSp6kQ8pSOC4BIPUZvkumYNlAQYdu6nKjoZ8LZMYGj8q2KNtOtQFRkLpKrux2It3QCBJm93F
TkK7mBJ+65BslHp0i1O4NoIZNG8hANu9g/Ytqcgmq/qPcgBC1lXdmwFrJUmeReT2v9IJSFmo+o9k
UgSyeWa9DHHtLPGJllAUBzDMXreehv7RKh91MJN3eEimTe8QKpXBoIRwEWyLNoOFpPZu0H7kU08F
XVlPafnbj+wPAZNlaQnwVFXeHtCermejdtm2xattdR2JDIW9MaoReH9gPEqzXGuuQq7WJu9NXRP6
y+qj1ts5/E9r5zjLjPsRMk/gOMUXKICNlXlbsrWyB24QddDs2aHxpE++9TrkyQoIwFrQHPmy3RCE
4FgEFxyehEzpNJFRANVfZuCtfbdSb2kvkHg0+ZacxnYHzNl79RuaJc0kP4KKuEySoKZVk1k4qaHN
Pbi2dShdb+/FTvNZ6POSByXxvc1G9iRzFg0tRLM9xRZjPejaQS9t7dmqdQ2htF9teoU8lpjdgUUP
lZWJxkmr7jIUUvsIjw0MVqB189ciA79BDqADAAUqzbahwFjVT0Wsa+9Fyh6rEp1ztepEO2peA2J3
rJrPPKu3iaW/6HbOgstJvxGwTR8QHVgZE0+Q9b58n7R2H9o000qofc+j+x2g4mcf5mxiPhn8Taw+
yMQxfnP1H0PD8L8l2n8VkIrtdiDcBNmb1TzhNmH5Ijt3/J4XJ2CBCkqDTX0Px+BuclmdeFPyPNQ6
puM8+/KUdD4CXOoMtBTAJKSGTdYbGdgGP4MkzaPeQfUuZSQo0c/P/xz+8Zp/fN9/fMvtR/z5skGu
wRbB57kRVcDmmWx2iikF4WUcerslePTP89sjC/LD4fbIXESj2ZBHmuYLmIf46FnKjwfTCo4gRxqW
NSnwTE0Oh8QSUIBKkHlh4dSHpq0gbDUdvvpaBxXbPdSppR9137AXo1NCnkwpSo2PdjqxpnYn4haD
MeLYqbQ6lHHznTj84mEscEHXTFIHp63raXl7SMpFcbg9+udXWsf5H17/H2f/emiO2mNpGtXGF91A
dKk9HAIp9gQeNNuyJaK6crvycHsE8J2/53849+clLHsJwCqrXTm/N0R8jYdphJbWAoxZ6R1zBQuj
EUqlU6j6YM2Hv57rng4KUo/rgwYdLF3EY8E6KOi/6PRVhx5ZOglst/fmdiI3TLZX1mYYA39v5EFD
PdBSBxk74UqPw4xbOtnbPeDzsG9xrfDDb79sGr36EE4Vg6PfOPAvuMJKUMd/XWsFa7YDiUvAM8oj
n8Aq7xJro9DJejb3iSCN5fYu3Q7G/FY1155CHhNSsRQeGZeknJK6kR0Cu5gOkwZOtQ2BJgSCNB7f
M5qDVIIlB1ROO9G8RUttfi1Uch2Uj5EhZQXZKLptZkffzUUetcutgF1QlR4LZfZgSuiBRbHuHQqx
lQKIuR7q1TLSqhynDofbo2bAxJ8H4w59RnsIg749OBrpvbBpeHg72QSjv6uKqyhIm0fl/YN1E1Np
2321jhatDa0SLCLaZOsVWbYzK4EmX5a7wfamT2JK3ifdeK6cGgUWsLgTMc3pWh989d4R4eagnPvu
cur4NerOB2MWDgzuLtCluzbCRFxri8JXTTCR74CaZCkILkHmjBEe2uK+HRGQxuObZaT7aYCRX5KS
eSqomy89rWTB6zjWqoV9dk7YUyxH3Qq+WwQGjW9/OsZACF4vF4nmBuc2i4YTCye09umQ7MpE4FZK
Q2on4B41Emilk9XvlewkUGKzOnvYBQCDVlgA8BsEfTW8p2WwkjW8y1F23h3WwW0dAT8TUUSmYKzW
QutfkhhHymD7u3Sszw1C/GUvgEjUzkX3aPt5mQdFgfbmKUTMs9azLltZ8xV7u2zp88vV/1v+1n8D
BWx/FZfP7Jf6J8rr/0dUgKv/b5Cuteo/myiP/hsrYP6Wvxld5r8MS5isUxid/xsrwNL/BbfL0D1c
W7YkjukPKwAp9b+gCriObrqSjror5b8hXZop/mUZQveIxxJck8Iw/usfVK7/ldJlghwri3QMinz/
83/+SxrS5J+QLo1+fqqjAzP4T1aA6J0p1RIdY6OS5RLCuWQwhReGwjt+zWjiHYYALckCQ+NVG9qr
jkyaOX0knzSOkPk56XawBODDVM9W1YA4r47lHTKEcGu3pthJjcB2cCfcwPVXlk7+UbNBWNFWOIwR
ZSdNIwltso7NHZxmn8FCCjg2vXtEE88yRkPqVCbmXlUZy2zSSbzc+yi0C/KIYplMmX3y2fCu/I6p
yzMGqqy5swvTh5FV8lEbGWTZWS6GoSv2TtdeHVecwYOMG72FboloUio4+Mh06eMsfOF9GmGxTpfV
gNIyn/wXVCMLb5iGi23pi8GK7GU55NQUw2KVGCpaovJNDnZFrMBk0fAxi7WhM1DYvXmoBvtzSFqQ
TTZmg3qex28H1bVMX4GIyXFXv3SzJ6qqo/ZWEJykz7Na49DUMrwYRaDrb4WFuDTqO39Z5cE+z2ux
BdbeHph8yJDL0ZsoJ5dosEJSUsO+21sGDcco0YH6j4wzJLKrXasZ2nJ0x+5UThRCY3fQn1LjoYst
49oNszYAnGroTetKHwna/ibZOTxZkb81jKrc1bQkDm1CirvvUUHxwkpbCkNLKXbEKJpVIKhqkSQW
xn6yV8q4cwqxShoTDBXb3pjC05DKCyuXkywd5JopcZ8xIqZT44QH00yqfd7XT21pVFvDyRF3VG6y
TrGKnfP5MPTJozXRsizBbzZ+VLOVbNha2CyJxdMIMGURIXHbCg1I85TIaCshdMZahanat6/SJRRc
oHPjLT1bjZ5sMlLOqxzpXAwzd+80zrjVCVVG2MxbaFn6tfBpehpa++U2Rbit00cRI8MoEKcpPJEE
/XloqPv0PaL92eWxuwbYsohUGmz8DK2kW7aPko8vI3ZOTu2qjWbZRj6jlSmdnYWZUp1Of4VeXb0Z
5HWzTZPPsTerfpNBvTg+VcK6d9+DORxr/qm1oBruSqNcN1SRPS8rV80sjXKcGSp0HhEDUq4e40s5
1Ohz0Ezs/QyIsenl25YrJzMQQqfz5e422sqxwKvVjXVBxUlbJvR2td1vNTPonrpcbdIwlrhs7hFb
kkqeDd17adbblI3KJRTGAb/do8UItuj05segbtZp9Tl0anfdQFIDV4MpFyDbQKIPMdDO68DEiW52
GleTNjsfcNLD63OWYaPwjturgD9w1VgqIxSAGhMV+jUA3/qO2qXY95Y1R8YRKUUOiWPp4zmgoEg7
w6UfBBZpVQvb+uzg1FsYVX5ym4RoGycz4eliV1r6G2IVfzfBY86gZG+HxABe59xndX72tCK7TxlY
So36QOsEaztxx00lC8oN1pWOVXmO8meM9NSnaacBZMAM5NEcGDvYBRpGjIMZAQCWbBehWw2rUeov
k118GxkRNsJhN4eDpthmEQF8Ey6fGUH9guOCVMghGo1tRAaUOXjuc+mB1BXTh2Hb+rKV/VNS4NoM
lIjvg3g42rqzMqqlZdnitRj/L3XnsSW3sqznV9HSWDgLLoHE4GpQvrpMeza5J1jdTRLeezy9vgS3
7mZzn3OoO9GSJkWiLBrIzIiM+M24NyvK9/4wmI+10mjzBv/zUBTWqSxxZ/BF/mABfJwAsL9kGd5e
BfYzbZohsGrEVHQ0GaC3HfSbugPEIqvvppeat5417Tz6xhvqcv6BXwaIMwtq5iLe9Hr3YqX+NgLC
AU9FTOsundsjhf6nAXKOW0KFgZEykCz7QHSUHpiPA2E+1doOCeMZJdZVjBfaCWL6IY6TdpfS5vFs
bK1XEtYwojAQ/WiknRrjxe1CH7Xku6yYPKgjoXXsrOCg4wi6CWILnw1j5aAff8GqJb5pZffYyyFB
on6+GJ68BAThzdQmjLGE+khJ6acskLVDqXrcWZNkbSPd3mJl3zu1hoIS8G7dyj9rg4t2vYF4swVp
eONW5pc4KeVWiuaRafB9HqOzZ07EKCNgT5MMK4q+xXnCfiGEy7YuQyfcGMaYrGaKPYcGKsZudhKD
Nmb0FmZev45KiS67BDwDJmeNHQZtYUn2WptbS1QE3jk6Y645bGUZCXT3ICBVtoEueXgM/am/1Yu+
htoQl/cOzok7aVIL9oYM8heghIkK/a5l/4BdW7iphF3c23b0uWHPjzm51A8DrV/8M4hFuSt3FZIf
24TF/7GUZOR53d42brfLRmy17Mj0qIJfgXPqGIKg59VhJlyFDhYaKJCRzGDGSoDa+uEuzN0tMIn3
0GBX7075cL88UKvH4Q3LcXYBeoMGvgnxj/yBpmWQjWfIzsHBSmnhtzNJBIwuUNjusQe5shqRq9QL
tgpjd2FymWcUKQ6sIP29kCj4o8SbolXu72c/CBhq3+l8oC6ITdouKYzXJAGbmZa3vfRR+jWatSXd
N1sn3KKU/DkRAU18n556blO5nLQONz0ctzexzGlEjbtodj5nJBI7PIqgNJo2fXTMdTxB3TAmK7I8
21lpVREocCzcTZvY7sO0hbWR31ERh7/S1D46mKG4AUw+/F8WwP2QgP9LPa//BzNwgXDsv1bJXb+W
3/7bp2/1128/p+DqMz8ycM00kdciD/XAB3v8R+nQ/pDrUnk2OvqSlxyHRvSioPu/9brcf5g6/Xed
DN1EQxdxWzo3SibXQFwXfVzJ07ohLSRu/ysJOJK4HxJwgMRCupaus7bbhu0YUr3+/voQ5UHDj/0P
OONtGRvUSenMaNgyr0otpQTaAVxvtmFYHjrHBFQMDlIKrC9SqvFeR8qEtQEoKcwt4F2YPgRu2esY
VTh45kyVe2zb0YQ5g2WmtP5wLcQyzXb0b9jxwuYu7wFHfbI9gFitTjSbZY6psAaKg5x2orZtuPmR
lk+3siKIWIPqszYiITc9Fyhv4709w0qEHtrk8dcBeW+z3skIZR2DZhmStgE6Qi5khdp7Ej4mhOac
H+xyxiKqZMWVxR18ry+IXZ08S2+3KQYrW4mHo4F6Hf1ch6JZ3u/i3n+aKv+rRvd27SBsYRKH4dxC
3qpV6YoMGIxJBL8syZCjt3L5ZCFatso4iwbjoDx6K0DlFhImtaSOs8JcLUVDki5BDNMlP9ahfpvZ
zlOpy+OoyadwcpqVcpkE/LuDimqtkokHnI5BB77qZbonaUQbuKW7r2uv/cQ7vf4uXjDs4PaxrtcD
BAkI4kb4BjThCuSvX48mVVAGU7Ma6kOPRBAYya7d2qJ/Tjtr2zpI8jb84SV9TJKEICOdBU5ic3nZ
DB2H2kA13eYOZJ6kdY7ba4c6C7+w/LB6C+dMX71/phuzzZVBTMOFX37WSFy0891PIxS/ZkrfkDp8
s0wnWhfgR5df7SrlHKrOrqrEdfnVa/G1CqwDTjIRklvhvItazgXvB4rOfbExXbxNdXWr7DF4Awx/
VCejvt0IOQ9XXepe8D8fjeRcaIhtuk8iSt5K6I6Qyc9oLqSrTj9XcIdiQY/Ztq+YDAAuxWd9Hm3k
mZNPqUkhuZH0r/zgGXj7FsXtt3TEzRRNBQDjIa1NnXtfzH2DWVj01qYmJwl2IckqAcLVpjuK7wZX
wkIeGYgslSOM1YecXI6JH60Dm9tdAzjUXGh91nzCkevLNMunAUmHH9WTf6mGjfPLr9NcSvb70hCG
QRMOhv7HaS7SMcBCy/oelO9Ohf8MdS3kds2Izh13ULx7JCeNZHDYasyYXfI2ZhM5b38PwIyZrqYg
ctHgtmfGqATOmvEFzhxskrg9tFx9mbpXZ6znnd7yDVPhAidiCtEn3Ygy+5LYjOXlCdwNaSmFXzzE
hdWkX04l8nlZzSEj8u5TuuXLcEyR8ocLL5+LloREMlSCkNtbTDTWsvGIqhqThFu4rCJ2wkjSE3D8
jL7lz/PcK3AEPjSSuvrYBC1TpWnRzlP3JSVRG0z36PnNHWyblQ7iYlWF0ds8+lvyp7fER7TwLQt2
bHUOcjYO6gSLgaapzuavFqfJ5iJoztBS73SOyzBW31yqM40DZ51F1kH3cI1RT6gZuXxgzhmdUzSx
XKrZsvxdgK2uSBU9Ib0jwx9TI4mYwSS+dOuoNXOXEkMc4Qud2zqBJ8J3qCmjTmkZ7hXCJ+on2jrY
za51pEsYT0ewiMj38S3pHL2pL9EK9N7ilnVCfNOSnboB2PXqpkXTTi1mIALoKVVMd3VucjAeI+Hf
avEfNgpG2Ahym9QgjRjyy/uTkHugvsVDXBHh8mpvR0pu1EetM7pztXxLBnPVivJ3Y1p8lJkkcknG
NO0wB7F426FX83FIB0AuQPyX381UCbrL5BDQ46I8y6VWZze/OyOUmRjVKT0Xr45FtFFL7azOHt9T
lulxAyc+51aoHRWbeccN33KW15kAtizZOiOoJ/H+sawdQ0d7HRkwQRLc4LhHosoFW8ZoanGx7No+
NVPxENA5j9Q4RW3yCQb00a4oajuWe8v86JDf8c9aFiL86/OeMnuYInnNYossvfJOLkxE7gR2r3XH
Mz5L0HKdfRU21OD6KVv5Jzr5xscC3HIVPcOFPW2xPliQVz5exbYI9KK0g+9+z+2L0enixqd7qY4i
1yTkxoC3I6TY6Qm94evAlVIPdp3daehZInTH9Z4GIt5vTkz98F+VQXViyhkVBJZrOI4hXAqUPycm
7RwMjdG53wClXHNTgEJlrqWxjxy7XEZ9oKrxc8Q6Q+7vrYeRQLWcmxrmbcIsDZKvbm4dSqb0b07O
+/tl88i9YOFYkvIiZ/rx7LRAWENWlt98L7wG8XCjxyzaekWoBWT21mqskKYxXyJ2LilCiFi/kMyo
JbMaG0ixzbx2iSzLCrmMTL+K30wV6gF4EG/L8OBWNcAMDT6dbR1zwYhIpYDYy8dFnhwsMNOuw5ho
I3lcMpe8yt6YuOse846uCe+8chCnTKUMekoRxADtbtTVvuq6V+Rcrmlk7gTDsXQnZg3FuXVv8+D6
D23Hv7ZNTuenUANqsatrhB30WF59Dbl5JhfbSOSP3LVbus3KBvUROWoqaMWNbinvR5UFho0OtiA6
qUlXY2m5xu0KkRRGSqad6xQt5n5W902FFmnGb9jWStVhjCgFogSJM9p+mVsNs1KtykI5RHFfV8Ba
oD5zhYcYOgEeIxb76inarGYqEyoZKGht046QTwLpuK01utfGaV4sSS0wD4gosZWh3kMRqaWutFVv
xHnmK2jESz4x35a0CwPQdzBjj8t3NchtmUn+tZp0OERoHavPlAbY8rx8GeLkKVLrovrpANokFoK4
Xmt5g8IQy0I6vKdVAuBNJTTeEL9FLI6p7NZ+m1wTlUSov06t9rGa7cqCvB+GtZlpn5a/rVG5XRhz
q9UPLDmgWpdAu2nbvhl2XtA9aKW4kT6LGiK1Hrv5eQ08HgFUft5IGJRtKws09fUTLUxyU5Vcoop0
g+/KaynzTVjj/NprKvJn1gkK7lmYjra1BswsJWXJXku8DdyoKwV6su7OwQVbY0Od9MZRMzoMnRgT
qJO+WDN6+35Azp04OJuWWdNutbbZemSlS9YzGW9BXzwOkSW2+EDfpSobUPkTIZWu+ZRho8anvZLN
xG/m7NJL+LCioCniuVxmVJLBvf/aazB8dwrDuXmXsnxKjIDaSX7VFOJgtBgvQ2E/eUH+3nl+uoYX
Kba4Hm9dx/xjADV/kgAcMrVFitDh2ebYLGAxNhyE6+4LEwc3FTtrlVq4Ta6tKR9tWcnt1ZgM0T4B
X4GqUb2NWTVWujDP/uR8ivLmJrMnmKlusOmAIW8zkX5HzfB76xa4XOttttY8F0+3BmvOsiPrzIA3
RFpBdopHN8tCIXRnD+P3rOnWs+8P4A61dC2NUBxMAaeW9bnKxgMIFgwZi5ozCZ3NDLsKsRrKiehZ
fadMtkHTAEE1q9vCaQfalwBACZL2CiZrN8LQ2rqSpotVdvXBSD3sosz4O2L6WJk0z5ZbRnurKN6z
FEAKlMbvQ5hDgTRPGiIteKUevDJ+nxFihYjKt0xN8t1JfEFJ7nFwv6CbM66Ej51kXlPVt1pva3mF
DwrB/DTy1tzrwy34nr099g+ZgVa9mZR7ZPMjnDf1O38AW22IVD+kfb4CY99fnK7Z/WbgKCebj6HI
M0xPd3VaYlJQgv8lFEnVDKAM+RY5aMBFKH/a6q+uAe2sZ28sv4ik8s5iii+yAnijV+EDxlM4mAeX
qJAGwaqHhNLrX7TIBMQ1uixJ+ZFaKtgpAswR2HRWv/uoWMNtG70tqy00Ghg+gs22aroD4bLNLQrX
687p5QZkF7Tfqr+pcApzYRVlttFv6K7MtrPVe+T4SEy87Th4yF2Fz41jvgSCScpdlhjb5V+A6pVJ
hW1JAvO5APyxxifzvpdGtJmzkqmQd8UJN+1+DfLnWg6MRhgtGrDmlTn5N6GBNFETznSNiE/rWQuN
47wd8lBsx+9eBludzIC/BQXGbTfdNWpWQIzEk8wKLqLpEKxOINi6EKvc3k2R2mBgBHgvsMnLkJmB
kJuzE1nGyzIuQv6ULXDcW1BO2Ig9hl36XY2OtrHewCo1tQSyWTBL2LOgYYoJQ6AV/m4ZQOkBQsK4
QWzsm17M361kguBU1J9KL9bW6LtRV4P/r/voFzeTvBCV01VWhN+lU2rrvug3IzkHLj7FCu5TtUYC
GkFxSDEI5XUAvZlhmB3dTeqyhUn0xRLQT/KaDaOtAxOIuOygEkBCmcFl/Oaj6YdRHLcBFt+w+s04
/VtO4tFKFfRQTUFr1nFo2/6cMfUjSsl0gDCbZ6ucyzdoYdRfBIFS5bxLMFi26qYBfotd2qUq+5U+
7xpWlQEYQSy0u9+cEnWqX2eOEmtgpRO6pVNj+nhKTj7nAFbGd0NVGORICm5w+ydrOvSBuYcA912l
tIKUyTSpAakkXO1HI+ob//5M7H8yhz22xaaJNCza9PLXRjNDaIKr9L7kQuzBZ0d/8m2as6UcEZPv
2i+tU3wGsPeFBlK9nQoWUsLiWteDaF0B++Zh/NS443uSTvu6cxD29LKNWrI1r1u7UXavB+3DGGUe
5of5S2tFux8jH1f1ta9F35EGrQ+zSsXYWmnryKS0NatvT1NzDQ2QlIUhkxu1s5lMQpBa7WI1VkSt
U3hK5+fmN2ms/PuIMQ2XVU0XjuXAZPoli60dZ4ztEU1VOst9n8WHNKS/ldRo7/T5FO0NrV1REjA6
qmYpczD0kn2kdTY6snRPDNuzjlbZny0t7X9csZoGzgkiNpJSREHXxtHb8kfchrE/3APhYduM0LEq
f+ngwZo7VKQIH23orJq5+YJSwdWf7Y6EHtxn0TqIoROhAgyjEtvEEgVCVG7SeNUxIVD+zpRlInzJ
Bx0RfCs0b4LWh8VZXJcFzK0SbxuV5WOt1aBIy5rLTeFllVaf/MkK2e7zqapQwuVAahsMf5OKRkJc
UvvTmq1TpSxkXhSRymFYVTYvPngYekatfhkTDacaMDzboTITeNZBtM8cRM/NVEC77J8Ge7xbpnjW
wbVe7ilA2LVmsx6MYyU2no9BVBbYx1EtKIMaNf9+wBuuGtEf0x3LlNxYTPSo+8CM+Tj3IqAdbjnJ
V8S8SR1U8K3nAOIYBqlLtgFDBuEY0o2OVHO9nAdOA2nZt7u20rk0Pp+jxTaskkY5XWLRbkJ/K8zp
IZMMhr6D/271LJOGeli+gAWTaq4WbaxRxRGVOOla/IL+jLOPNwHEvkNhew8I7fYIC3ToiHP/5Vw9
Tk7kMrw6Ap/iS1UJDdEpRLRft97bFv6i3wI5M4z41kQTfBWVdneAr7iSHY5kZTpgsIO3ZhfYEtgn
whthV+1aYzjMZlYi1OdXq0RNpTFNLaouCTHMwprcIfSJakK8wUT0J4+e8J3BeM3UmcNNBBgydS9x
SviLvHOr2plJqojOZVYfqPG+ho4JDnvE69R1YR2o6zH2ztc58yg1TNHd8kYvroxrmQyvZurC66Aq
uWmmDA26SnkGR05OUYV2pRrHYUCWXgynwXqNJFbqcYj1cqUP7drWGL0VPvVrth/7aSg89iNYt5e9
davZYA0CROJWy7t6lb8it/JYw4qP8bJkW1ec0OuvD4hIoUkDCkNv1I6Uv3KJsZ2m/p5gfDEEcq0l
WhBsBZuJOScQ9lTjs/TNT0GNoF53s3xiVBcu1cpzAFFkRJl0bdgviIJP+1nrz07MlYo7LUBxnU4X
gTqp6nCjRfo9TK6vQ4qL77K6Ld+lgjm69CnJBHZ5E3u0oGLlg1oC+D/s7nJlVQdNuOxV9hIXxSaM
3wGLinVcASsPBeMC980L9XiAJzHTrWbDOFhASkxBE62aw++qMk720dwv0wAxAPADo/HF0RjccYwY
Ehh25khqF9vYxC/q30/Fpbj6y0wUujCoElCnssBcfZyJYUarwzH01/Fz1tJDmL0IEXYbFepcU0ZA
4A9pGNvuNtOiR/TS78LCQ+/dIz9kBL2Z4IxAkkeY546dgkpSs1kvWw1GJV7FiAqbGW63mf2yTOkq
JVgBtWaZ1bmx2BUiRNV9GWT1JbBBC4iZ0OZj1AkQItlkKeI+kC2Bj9aH0vZuc60AaaPWXT+0jzRH
8MAKMQn31YquEvolxC23bglhQBRuim54n+eE1+vB2qhVXg2iaLmynkfrQ7CJTGaG/vItiLWGQFYC
y3hvl31PSIaYTg1icSAY1zSy01N444bWuwiM+ccQtAPnrauiel3VrFY5SXEOR22z7Cf0qiMzLtGS
sj+zRF+SgLcs91D1G/8ylPwBXXtH8o82OQiQBdn2n4f/85/7C/2fNTY/vOv/I/whMfynwa7sSv80
F1UAyv/475fXr6/Ba/P+Wv/c/lw+9Kdbkf4PepWeRwEZDCL5x59WRdY/FObQk3RxTEp8OlPiz9an
Zhj/8NinKwQi5V2qkpzBn81P1TIVHspWnmHrOv1KW/5Xup/KKumnEClNyzJswzM5OYFFKGZyHyfm
0Bte3QYVWOZ5QNqFelxyxi2Ldqf8NocUsaouJ6r43jdwa+ujFtYrLBKpQjWIpxDHP9tjdVez7q/M
Onlzxt/kZ0sV8a+FQ50fvRoBAJPrhKWdo/K3n5qzlh8X0ARh7A0uzt95BnHB8JqdWVrwOybrK2Jl
SKfq6dWxza8zXA7g/GBYpk8od94URruRADtYFKX+myVN/P3KkUXbuE9xn9hv/K2fVCFfJ0ayNGAx
874GjI4lmX4KrSxfjZF+kGOFSvrMjqk3+iewD+POrDC3lsipUFNuwoMeqFzMQ6KuG/KVracuPVT9
CUrRp4jCGlZx36rceE6pV64Mw74PWvNeww0PqRXdWdsiP1EdRQh9gLGm2+l7blyE15XgnyOX6hfe
1BZazYVOnXSsKBJHzptBygGEwgVnM9TlqvCNlSd1E7oX1ROq0GvPir2DLAN37YxU7LwR08ihbTe6
5p4ROwFsrpygpWZdcj9vN8M4f7IieTc35vRjvfmw3PzsX7vEhI+3Xug27qOMTOWGS5v/w633tGgA
pMnQhNFj7WaUHw6tNx8m8JtnVZJvMci5nbDdI37ILTysN6OM+icUzjdmNzkHo3Gi0zhBmfZbY2V1
U7q2h8AHi0PXuIPw5OoHC7GLgxR4+GSBeUGAYqwLE9gKJR+UMXUqS9BdvNmebwxvMEkDOwQrK+Eh
A6yLlaZEH6pUgDIU8NTIy68d7CevaPOdleJWjvTjqZbTpaP1skaSDpm92Z+PMs9PUNZj/ALRIdXR
mDrY2fQS4nm3c935rITwNrCYpysYl9PQ92jJL3o4EuPPYrpO/RFFa4SGTAsv27nw1+7kj+vZSq+i
mfRznZRogeUMRLCZ8RbFY3KLKATbNDkWBjc2nRfkC04YX57HDJJcjItlbjp32pDayGtCRVP9zHwI
bP5GmeyDFtUoPdb20nY+YyncbOiQ3yDT0YKdHYKzbWMzOafjbzbPpkoLfh0CYDOQFmFEg7pWr/80
+3GCTCspR0rVfZBuhQ1BuHQoJ1VPdY6bmFLD3aLJUmQaclWT8RzAkpqD6l6mTYktE5ueuM62o6e1
m7kQ5lqrrGYjBvGHSUMNtmpxbGQfbEMt/83gNVWl4ZczB5uiQC2sXK7jqNXjpzPPqfhogHtJAYwW
Q1XTOeYoVwDyRBUGyDUNCYpHceEWR0O34Qn2lJHyxDvNcbUuRtwV+2w06F/iHaVeouQakpixzIEQ
3VTVgGpDEW4SMT/pHV60EUiAVesOsPET75Kkc72usb0//BTZ7n6c/s9T8pdWmVqNJV0yqVPJME0I
cL/slm3NAHwdM5rs4mpF+ETUM3XTIS68td0Nm8Dpz5FefcmLK0UyhEFoh85YRKGPdWPbGEFapvmb
AGGpAPXxQhMNiasufSgW4V+XYU64qsyyzOitDOg4aPa4GSj2bDCTJvjO596PdyyTX7VWh6MsQ7D1
MVplpY2YuDZTVc7F2tA7XHXpYWERobR6CqiSeBjPJoxLN0Yx3veA32Qi38chJCcLsZmVZB7CjHvi
ehTo5uA4EHnN767330aRDSeA8KfoC/+EG+B0I3ACn51BYLgUIKLqKRGbJu1DBMJiKljWgFkwpVIn
hrMscvpKaH6tRD29w/xDtYjFfB3Uj4EWOVvboiholONvdtne324A48EiTJOPeOQQv8KnErAaKP30
I3Ewvq11aT4nsunXoRKlEDO7xhZfJy0fgGwaE7h/HfEMLRyrHbYd0ZHJH26dQdynpd1QjsuDxyIW
9XHqoNjj/23cu9kf0tDMe0MkNa2yot5GgCKL0NAfE31wL0FYPczSmyraK91L7aAg1xhG9inD4Xyt
B4V5MyVlthOCgRC5ztvYefk5RGIA8ICDbFk3ZNsGbvrWzhVVzfvST/ZN3uOpYU+lvQs6qaC/AHJp
YEIQQOlwFwW4WrWdYplbN7g7Obe1husc+9mzQUc9L9DZCa2nogLW3TnRfdxEGD/VGhZUldhrsmge
bxBKCC6Nq92zTp9mAf4Kg7uN0Cb7oA0jFjVt/mizR2QHrg93saP6qk53NUH171KZxlc5oXwN5iaG
eWs3e0SGT63lhFuJ14EhavfozPne1Isc1Gr1m4aAKRU75sO8ky6FVptyK6waS1Di/LjABfrgaX5A
A9Sp3TXqdkF6KUQnqFL4HeT3xL1x89a9iRLTvZFp+ar1OsUh9XwaRKhJpnP4qS2IZLOW430py/qx
oc956uBhnGlx3GHJqKG3ByK7gbH9JYuowCDPX16DyLQfmtK7X54HiOpsu8BB2TQPui8y/9b2tv0S
JjEBKlZGNQbotQEdakDpUMPFaBq7qAqaZ0kPetdG5Qy1kUOnzDBTGHX0bse5fkZtIDrOohDr5VWd
dtyND8p43RgIC9RFsw/B2t059MOm0HMesjR1Hkopm22FMASdPZ6r49F5oCawGnOc4JZ3UICa97Mu
LBoOvLg8eFF+B0S5v/hWwlSvMWKDsBRfjQQLgEJDlTnI09OsjpanlheXQ+RModwFurnGQf0PNwVo
Z3P2qLwNtr8TaeudK9/0zkGBsJSXET7jwbcuBSJWE/0n/qs7zV0NZZV0sgnQgKGLZvRuD90Aryyj
d8yfDgEFGfD8dRJWClKbVHm4ibKcPifesMlk1j/XsY6SXUZLG4tPCpqz+4UEi01Fiq0vDiHzBVen
fcy8/UwXApg3chwOsxVRh8g4w1EI9p1VI24yN84dRPmDNicN9jMeIuAx4XolUNk/tSPcHM2s30Mf
ooM5O+lBhph3pXlr7SI0n2/Jkrtt1tKzltaA6Oaslm04BOjDBdjExF8hRBmffPxC7vsyuBgwVz7B
kdHOmY/Gh6UOozwvjzECulh/hY9uj0NJPpfxvWODcCtrrdqnhDqqiRoKSn2kl9vYmyKAW7Am9Fbl
893or1sN/Uks74fHsTCRtmzlZ2M2+8epq/rHJDY+OzJzz8uRjAx9H0aBhnEC79DpWG5TNmxbusha
rIvH5SGcNLkC6GEdl0MAV9phdElSEa8Qj2OcFI+8f4wFknXYWJG+1s8GmYRrJfVjiOPbs+bX+OoU
xf3ymmvHDz7ItNvlaGytb5qb95flCO+nLZV3qpZmUK/dJNQuy0OgmT6NPvwTEMRGTgsBr3iK3JkC
qcnj8h6ByivbtRj5S/Xuvz7sqa+xqIggq/WKKp1xbQouT9TECL0aXB6jbPZ+jqsOvULrOZsB0bkz
u5wyBFHhihDwR5vblMJH+9rq+Fqm5mV5pi5mjDs87TCFLqClGgq2a6COl9S+SkQmKFAI/D2MyWzu
6tm7oiZFaxX4u3NDjnXVQ9H9dNiM8PWXB23Cms1OzgvZbXnoEUnDIYFbNZYD/pGT0FAmXbhw0WyX
G1uwODlGeQCJFvarOtbktjHQrVsCmQtbHQBGON5AsQEQUQ/mUW8s6/LjEDVsZhaFOhX0Am8qr+6Q
7x115MY6T6FBfbK96FRl+a6iwPyMTIK4GkXz0jdcsUYdwYp+WV4TeuosrzXqnctrHXSSf/U59ZqP
/PzaDENzrxnldB8iibSJDAzElsPlATAHokl1Pu9iK5jvl+fMHmcHlKbITf7zOddjd+6V2qPe4iDl
MVUfYC6GtDgAoaqj5cGMm2CTU0PYV6M3HO2eymuNpuG9NXpX5PwQMlZHrXqoynov9J7wVyEQs85y
JRQ0mrdxXdKnwBRFXbohHYBPFpF2W7FBWo4c6FWXfCiQk3TGWxNVoRbzn2DNBiy5H4A4ppV7O8bW
GKwL3zt2Hb45iJAl9whP4R6qY/Sgd90OVZMQGnGc3aYxbKEVeOYccSr7jynqsluSJPPcUQRcaJYo
L2onqxMzclUMab/Qd6GFNEoxy/bO6sf2LlP/C05535R3fz07s1FEEQIrr+VNywta3mo3Reo9Lh/5
63koWc9ZhD/G8vzyVmH0+g4idbueow636TqqbyRWBo9FFF1wcUYyTx1NEk+3KoGJSS3LfUwzWZzp
AX8H3AnPMJrR5yUw35W1KR8bGOybEALrnr3hq4/IzmXSMij0YTJv51hOz0bB3fNcOKI+qhvPXlSY
+6wQ8ELVYdKwlKPv1m1G9WZbTIcmirSjlVn5OYpaa51Gs1wHZY9dFqz0cxrY9k3NHvO2k/JkW353
Mothuh3NAldkQe5eSvu6PKVLXWxhJ44bWtHx2osHcbT4VbwrEQCDiVQBQwmHJ3vwq1M3IoazvIoh
iUAfNtssL2YdJRrK7SeUe8Xt8tTybWMx32UZMLC5BsizojEZnhdLp1n9rzOaE4vLfEmL8BC1mCzV
mVc/gsbMdnoGoa2qyuaxrYV9P81od6mj5R1SVat9agKHnu94FCo0GFrxeXnH8tQYjl8dEaHDpT4U
TJZ5cJKkpMPC+0sMI+E2lqdmFPcOuqPnrAjyhx69pCsa/LvlaHlIcInZpzWJoqvV+cPynNZlDPsw
6w9/PWeZOUDwNL6ripT9cuVBNqvZ91ClonuPdtpT56g41SMTpI68bq6ehLmJI+LS8swYxukK2fI9
/GFqHT0cqPukb41HuynEqk4MiUQXKXtZzt0xah2IFhw/4u5gPObxq87O1fKG4SZy6uGcyZD7pKN3
vBN9m6+adoyu5lSXFwSXUiS0r8szyFAGp9Jqj6IykR8Y65s+FgQDdSQwGbmLmk/LAcpiyLIZ+P34
kAo7W7sRtAhYPbBy3QgHSl/ghRiRCoEoZXVjj8L+ktK4iaoa7QxjiG4SgPG9LgRWgqm4GEgyUfcZ
u60+9OJiqoflfzUr9Lnlk35B2ymfmXFNYBgvtCskYm6fXa/6BiYZvUNUUoMzkhLNva3jqJNiwXF0
+NvD9V/HIk7GAxKm5VpGuXsTG2G77vQkeNFY5RDzCbpdjHT2S10CrpUeCnktc+Y4mfWITr6wV2aD
WWIGh/vRtip/H6mMxHFn/1EX4XRX4t1VGXZ46zkBzQ3oDqsAnUwwwCJ8SI12TU2OIwObFfT1JNNb
dfeQSN4OIO8udVVOWEHaz+gSWZukMkzukzY+tMA/Rih0nWsNZ8OY3HUNHPWPIDceMqucjnlgxdtW
JphIZcN9zFlcB+Q7tj/6O+hInjFCLU6mU9kvmgGHNrlJ0yoHYIK4eZu04dH22p3RhDq8FQNxIZWk
Yui5KSocP+i3odZZdHLN3wj8HBhdR/o9QE6fMKJzED4idSlfazPI4WqyA21qhLG7BEZgkAmLaBXH
F5uO8S4c2+xQOJ729OOWNe3QnYuKBvjQRuGti9O6H6qfozTtQGbwwo1synvL8lBaxLrq4g/tqmBX
ss4Cq39xaANvcl86RxcZq10VptSuBse6FcNX+JjTHxQxgO/SDr5jWQZPOwf7eC7bnS5o6dbIU99r
Keyk0Kn3ntlyuS1DIKZCfVmF/Ros7jMHTjaBVpy94ma5YFTE5is1QYaQIZ7wLkwf7ArxC3U0tJbx
ZOHBNW66pnXusa0wnvwGrEEEhulMtzBnl0vx7Jj32hrUTXzbZf0l98r8KbAo+NYe8uYpLec7b0ys
ra0pM3Qy9kuTIbgVldrWQeTyj8n5HHR0JGdM7TYR3NQTNQP203kYT+RKjC+/C+3N7M7D0dErcs7E
QmplrrE6AiaSedHFNQLjNhic+zKKredwehoL6pc+fqvnPNbC/ZgSeldmb5ZXGtnVVo9c7YQqQHx1
WeiStkHiHmn+TVtg6eGOMnsKg1FslfrXHumOh+VrySA2WHwFj/FNHHOLMSUC79vhA+VoVvSAiCJ2
ZP+LvfNachvbtuyv3B/ACWx4PDa9J5PJdHpBKKUsmA3vga/vAapulcwJKfq9XxggM6UkQWCbteYc
0wXchE7mBWJzcAIKt0660caN3+mb+1uGrJIRrYRy0WnHEBBXGe7qnF09I3M06+l8HnMvD49sczR6
d82qrbZVTyprmsGGUmEg3tTKfzEzFJOuW08BJyJaDSSqr0kEyV/gp1GLIujwEAzMd5BUWkzREYNq
Rl/BtIRxdJi874ueQWEGserhSrIIiyU5juoujfqvLuf/YOU1ep1AEIsbpsuyJm7x/tSTQbPyK6wB
Ea2JQeuiy32VlgxM4qCpqSyyb0rnLJ+fLJGkIAqslxINBuHApXtWZEKBJKwqes88vf/A6wUpaW71
JU9zs14rmcOEJFtlEVR+sk5iwOaxQmoaXMoGS10m3rrS2uSZbn1Nkuot9dx+r2YCfyfbigNTNLBX
/ssXVioR0suR5Ec7lC8CLDTZIE3PSil70sgaZKzvSSJQfUJYsB9O5uzqbMNCJ4shf+xUkt3HIN+p
ZUahG/3qTbSxfXWrF5XI0Bs2Xvex2NWFq+xLTNCRX9Bp9sbpyuIhMyCpBpPjrAFu9FC0/CeGSsYa
fcBmhjTSeNDdwnwQuZqvosJPaf3wWi7sfKe56DO2vul7O+bH4GzaEYyaCmfyCPZ2qSuu3MIK+eJg
8d122r5NkQtZVeB/gKmqW7TcAekjcamrh7wsX3DsopmwTSo/NXNBR0CegjAUWENCZWWMF2qGNagL
JZYPpzyQ5Vcd7keSiRapa6atfFm9ZZnRXgglY02de+rStag8F0R7WahYNtwiSAWyHsNc2A6HrokH
4I7Whz/Q7ehQDuVowgWqDAivaNwgnJM9qW7oLhrRMhUWUKdxE+qDf8nhiBzAwBF5K9Bxqjoxy3Fk
m0uvdBmappNU1zHCPTZo7HVBIsh29Ha5XfXT1hePfF0FJDWhpYVrvkhAYD9Hg/oe1szSOd5iZDSO
vk9YbmQeA1mt2J8GbUi2NcHFB0HS7bd1mtTqI8lIBwj5LbktbM86KhWmsotKphNJcDVt2I7SCvBa
N66rhY4UeFapY3Su/Tw6y8RHZ1M2Fxhh/sxA5UaFlVBAUxfbNGIlUHVucnNKj6V4VNFYqcn8Zcfi
b8oyeEzSoSf0yu7Z/nMq/33qjtlBi8Oc/0sq6zFUIMON3df+fw/83P32yvQjH1vESsQCcJHq9Jeq
qUlNVdt0QQDfrdQMnXzhSrCMSmCU00lZ4CWyQFLGTHV4pdiGg3paw0BlMDezWxsI4uzNWt0lHnw4
BXD8BrwX05Kf3Ry/+QtZ9JWdtHrABxmu8gIyBSHeSDIaWKvulGRSgY8GEY+Fp6B8KktsT3Y4aYLb
CsWZyg2OhAipfjuV82p/b/qG2IbEjyR2aawK+aXCGbFABzTsWd0QPRlpBXFxQbAxTaU73h8yK++P
yhRvQCJLtYiVZF2bHaJyM84uPRTlS50nn3UAKB1QuxMlO8gqpg713C5igMB+fHbZbBCR4dOTybDd
s3ep90Fgka3tOIQQqQnqDEUY0KIJVhjwQh1HxdHp5NE1pYDQxmGzGgyoOr7tzXvsd2B6QtIa/Hgn
CZIFJW/UCx+S8E6LWpfrtnzKoFykuE2a9kNyAR1Ep5IXwcU8NypLrsuycnZ4pZVFalHCa4Szh+se
rkhnJR6lMf4qS9BUUUatH8ipwShwyG39L3ZTYEBRRj2YpniKCOsFL9GH+EwymxtMRSpS4Oz3JDEE
euq+BnmM6Dwr9rHWn2BXiAPalY+CGuMrfbQjteVzTorCJnOZaHSSXB4q6cpTmPXXgYQOs6pe0r5u
d71hFBfaEvPKQM8WqFA3ZVm8GXkj1vzbbuUkQhyTmEGHSBOsBoX7Oqj8D8rYE+xeD82pqIMF0qxA
gA1LYZew3S8Soz9G+IYEpN1r8nVsyviq9skl8FJ5FLX6kARsaIWZfTXstIfOQ2pd1vTZ1iZhdx5D
C2Ef6SqgRiJ6owzv26EsBrCNT3mYnJtOB4HITmpvDpa/A6teXe4PbVUQ6Onan7xAe6Xg8u4VVrmH
uTNMkj/mrA4vdkkOL9TdNNlVVuejQu/1FxnQkBuQXW9ZzG/9qJLbbjBDMjt7TKF2D9oiR+urYDj2
S/q3eWuMG5t+IF9b+oL1PFlrbjBsBseg7JtOuyjP0U/GVOMqxnLX43Mg8m8biViydPEQb4sE8xQJ
SMHRd51kPvT+RcdfvKd7AmyRyMSb5VmI+UyZvNDU54txbXtO5xpNOgh4eDBTFdPa06sB9orUDaKP
WdbJX2Wm3wptUQKN39MSDZtweK0dBJ0BPOVjhSf8MMiEvRVYo6RrWaTxnl5dAnLC0lybcUt+m2Il
xfze3EClxFSEDn/RQYUE3xObcx1aKcLx7GBrZrMnm3zFqji4adNDpQUvlhJSfPSl4IaUzbKWdrTp
9IrgC68eN0mIwNRCWYqEoSEpJyJQtm8bDCGK2GjC5MZx/RvQTv/GGf4EdEo5hG2Xbr4tD12jrFaA
Qtlst42zVifPgpc35tpBG7yvjOci9oNj0bGsYuuTvPUOslcldS9d6UZrgo+HB9RdxXYw7fdmYgne
HwoCGgmLtTeeMZJnNj0UsTxXBguzDNI/tY3EJUm0gJQYlx1RJvbZ6KGaapWrMvu35tJuDH8J0xQX
KoziD2r6FOtCRJBAfTUh3KNi1Gj8JfOLanqXRExQK8p0i4lMsstgme8c1W53AJdp+bOBnKeRcKhj
q+VjVORrqlQSL/eQbVqwRsvWLcBoIWVEBBK8yUqTKxgq1doY3GJOFRyCcmUmK2qpbAjNcFfW6tnA
JLHLyD2ZoYdpIZho5NXV+Smw1OikZtEqMCybXOkAkY5L+y9Cp4gdJWc0tNJVPEgaxnaHBM6srKNa
JZJrpM4OI/20VyhNmVHPctZrmmGGG0Ty+awMkGeYxBejbJSHQWdHKpoTQhx9HWE5QqDQZutc0VGy
BCiDmIkIPw2jcBspCk1Pf2hXRDAQ5efKx2Tw9Z2Bk3phjFa764hDisUIUmskfgNyuL6CTguyJrHV
WdR7Cx+h3mcQAFYzcRYT9ogDdxFtUEgHlWvsS3JSMKZKrFCsGiyvOOqdUDal3jjEQMXZEva+s/Na
GvRqCUa9ohmdmUSQuhhFdrgTN2PPFpCtuL0jJNtbEKpxtVko7QbUg7QPiBLJw/LoojFt2ens2ma8
Rmn4YMeCfOF2cMjfIv0nDOKja+aP9FpBVwWVWCupXLedyRcNys0XARdenMmtADm71PNxUdhB9myb
rLryVMxiq9RYMfI5fJMusrQqEpj8XrlWUdY9JJ6Vk6uevqWFri5S333pRjoybSivvgUMwo3cY1E0
0VnF/o0q7IwfGQ2x6+VEWINqZ3fjxQevMPHQdtMh5jRl1XYkPmShDYHNUKDn1Mq578r6MGZkL0hh
MBuVxgHrKUgpu/c3IAnUpVOjpjHGKr82BqsRp6zamP8kX/ouaebxoLJ+VYP0Eg4x50Dp61mqjq8k
Jsv36aArUrr2kXRQTVIWIRtZvZJw8+wGzc12ZGeRwNpdEpVddBMUSzpBa81rGxIoG1yIWii526pi
1RdKeCsrY9gTAviS1v0bo2uGKIlrrUDyBRpjjPcx+n4aVT4Vk8HJXmMPugQSsZtad+ZJcZx01og+
OKmeyiA7VAVNAoHsd+KcY0Elm7TtR+OxKyKx8WshlgrX99GUDrotm8DilJ0JfBH2TYVla9j06lmf
1XWIablCvz1Q+hlqFwRBVu4NRtyoBcrW91m5bY1We0I/PlGAYm0VaTkojmjgJk/GZtWkqbHyvFFH
mE9gb6V8qYwKkoeSqRejQgiUNV70QNF48igF8uzZiFqD0ialTB8urWadqlHvF6oTyKPa77thqJ/1
yPuCPIppuYzlFsGKeERoG8MdVNRZRk5oZUQJ33AxB7ctjoUcPjTpqxgmagiFNOCIc4oXzRCJhYts
GKIujAKlwmo/THLaqkUlbU2hdU0YIyrOsmKV11GxGGtE9LJj6VjIbENgvVE6+SIpvWDZyGJv1yI5
UJ8zy15cmphJTQ3TZ4hJ/Ul1unc3OKLLad+5jt/7Ak9kyfldy9zxt/CM2i0ct4nql3zpPHZp0oqq
8/2hBj58MIV1DJNVAv//zSdKb51l9rRAyYdPY7Wy/VR7LhV1rjBhHwz467M28bH/hDQCmipkXVG5
t8SFmZ2iAp03jf2gIU7/DNGhn3fEWQFFtOkZtNxxsa9aN1/iS86GrDv7tEZXUTl25yB8s/yYUBvF
Snd5jRj52z6/19JV6nRQ8hW/f5SeO1OHaRb2NGceR+MlGxr7M7E78YztovISqkkyeSbLm1TybmHa
FsFKcCot1apJFmULWWbU1QYzk0iTZHqpNYb1tDVYBcDBl6vJQFzWhX1JtDGCHA12PBDBK+ppot2N
5p2pu5jHBW3+PA7WuV+UO2YZ2FSRHCmttcMibqX/XE/3k+VNviMAfPwQcOXkOQycXixMteesjd61
G+spQqd+C1i5UTyjTxhPsMv7g57q2uR8oFYGfOYQl5Z/qJp1JbqvuuK7j0HsNqi6VXVNHPcTUpRk
3VZ19NyYH3wm/cW36+FgMZ6wIPbGmeYr3hFoiuDdF8lJc8PqaIxBuGii3ngX9RUMUvW57VBjMOms
iL0xboa7Tnmvr21rJge+b5RsbYw8zHfGdeOX+UGJsUXp3rAps/BLl7fZyWrqjlOgdxuvCkBijqhB
KgWrJCvHVRoKShMlzu/G8zAmkC2udg+QuEro0/BvpzKeWrstLe32qwgVZ26bOVkhpBoPfcRMEM+j
hQ044tArPYHbbWm8efFQzxAxlyu36Ydt49oLkjYXY//UiMh8LkD5rqRFWQ+Da3OqOl3OiBdgtzp4
0Vp1MnXjmiTlWCg60YOBftMa/2HEwn0FXMetU130SNsgasKcbQXjW+iqZ8WX6rbWPPKsbWlj1nP9
fef0w6tKxqLaYdzWh55qmbCPWUllwZhSjPDPrrOhEwdZhTaLQb64CgLlTA0L601M/s+0LrW3YGAP
QBLeESub+eqCtdFH5Usf0cF3W8BBFOlVkg+5Hr0yzW6VhRyhYCE+s7QoeGg9jWRI03l2Au7HlszZ
bU0IxNWzwPsXUpDB2gcE+bYBqwbh0CGUefFcU8TtjTx/7avQ2gXgJuZVrRM/StzTfJTEwXqlvqZb
FBwyVI0rqbfipllDhh/CdB+FhCFYeWenLHqMlaO2dvOh+ULuGIY9URSHIFDHuVOGf5UdeTGeaeHc
qa33xDYkmabgF4PAYf1TB9UuCnKolwHeTeHaD6E61qw7WntZkwS9lkrfP0D2fCowRcPyK58Lix1I
PP2qLfthAbaPJURJVN8UUH0K4Mhu06JAfSzK+tvKP46+qopt7BNziFnr9P5Xw2mf/KRMXlM5shDX
FupYuoe8EmQ5VOgR80YGz7KSTDyM/mAMjzaz34PVqvT0lPDIwqJ6AAV95WvO5dLJro3mjA+aZnxo
LtlEbETonPUEzsPBIVCMZM4OKOokpU3tGi3SK43b+kpakrsDiYjJpVU+NV1mPjlpdvA8GD9hoSc3
thTRQTiTCCzoXwZioPQ06Y+UGbBXUDHZkO7tUmYdicidhBWVl15DRxDNTuBbrOBtj1w9pi5uANo2
I+MixuaJxjWplJrUF/ciRaR28z5zlqNs3HOYRu7ZVBLux/vJSrSyPN8ztYtyy/7M2QdTwVtQhpsr
qV4vFLbPh8GGDm5B79uSoYvoMvgIzCS52imhA0UKYjNrffHGgipS+rNJ9C42wz6mIe3fTNCpD1lQ
viQZIsAhdfguGnHsW0McTFeGFzd45Y7zEAfYwzpviIKwCVk9FUaTEJYVOQ8eO7m3jFUaBuk0I74q
yVYZ0O5V47o5pXNDPaCAHxeNin2If5Cg2EGlNhjWvrfI0RjSoD/aWGlKJ2ZKyHWamFVmXwzAJueh
9yhkZqM4jAO+FekZOHxg5ZyCpt6gK5sy4WgmDUDUHuL4iEKgvcHhaG+DOzyGefUctsxCMSWpo9Jj
CqjbQllSfCN31J402d2B5QMTDgNpwA6sj5cJhlZ0tnywFoTwLjICKup3bGfrBHsrJhoKl8+GPWD9
kpDXjYAk2cS1Gm0rPSFXrB7fpwOI6sP9wJxe0WsJLvbvHzmupUOvQZdr9WiWTfKNL40ujV1tEYZC
G8d4sQdnHxE3+8XDeTSzSVu0XVdZOpXa78wl1aj+a9UH1E+7urtRcXeXTsT8HRCcfRAS3KSiaH85
ULgWOZuo9RDG4pGUQUpSSfOkJ2n25J6CFhOXYAIkcIW6ykY6eroz8QgEGj33QLbJ/v4gB58qgRoB
Lio6dd6bAzOj1pf7EiZpQscNPka9a4HaT6ao++qR8y2WOiYMMjRdeWADIw+ZYRw0uwpOIFtAO8pc
Z6tsYwBNrEtZAbetVH8jVQS8M+kDvc01iO9BGn4E/quh1uKljd2Llrn2MMex4Phec/Li0DhFKKDm
YR356F7t8oEOC3FVrcJwKl1SfHMN6lhOpAepYNYDtbkuI+pQ6ltL2jGlfeXcsM15Q5gPnt5BHpib
afem6LdJ8Ye8LdZg/KrjgdhaYK0g519Yd/cw6lmAaAXhII1ev0r4HxfZhuFNmIyNUtibohHALnuL
GmGkpqe0JRPLpfGwEuAtbqSQsKQL4/aTZQtyMiQxlXXck8k4VW/qITpEhUPLT7WOFi23L7nSfCSK
n98MLdVA/5PMo4cDZmpzrN/MZFF5uvfGYl9u+jqpV/fsYmUMV+wVUc75YXtC5FZsrIJgYUlT+80h
kbigl+THq1DWn5zWJppE0bnZrOkwaCTTa2/VczMww4XTOf4R1UZwjCjMH+9P1cCyN8hPzkNYHLvW
NT5DTlv7CVoJI7JGNDqlyTI+2Bu1fTXuNZ/AzwVJj0G96ZrgPejYBqNMHpJ4ZuHdWI3E42BYkBcW
sfVRxTfy7SGOJO/2/mK+GytA5oqdB3R04sakb17mW8URVGxEOL55VBdGfQjfQb4iZwmYtuRw65ie
DrmvrNFX9jOyU3VCnmrrCumpOBMsvlZbh8neyw11QSQN8DmD9RFwggZgbphS+k113NKF+ewVMbbX
jkhby/QejKnSfH+otSimBDiEwSK34Cy77N017fpvjW7qW9S2UOltxE6+Ve1AO1eefdXzpN/dn90f
HJsiltI7VMSgQszGogtuNhkHt6H/SzZGd407xdsJLrxZ7WonGer2YwnnlWUqDnJD1sob+ZcpfBhf
XlyDLYSfSn8xEOO0ghdhnNIGxvX9qJteozBRLxBBoDmix3dgfW6uM9t5uj+LIeYvYx9LUNEqD3mu
j1+HjPTY3LD+qmDd6U0Vh9TqL35hia2ghEZ7Wzd3utOYO0zraTr7dji96HbWwUeZv9GninRTDQXm
dKRp96dxp70N+BauwhLPOs39lzRR9IWA8nsCaGazORvSmSr8fZTFBYHAg14eQjRTGD2Tcj00uX/S
zWh9HwK8aRxAAQBlRY5fUNgMq2ZMYsxHEFwK9oCPiopc2KIF+OzQn0YoGCtvnVV/gho9U5VO3HIt
tjZmbRQLpaiqZ/AP6kqS5rlqMqV8LovWwoVJiVVL62Impu5o26T6OdfQiEuhXsntCNll2/U6AYu1
DYIQNbahkXqEG3pFCaIkacYO3n46kpYWfnsNwxPxVgEO+7RxxPn+UFitRWYlmen3p2PexARLM0AV
Di5Y4BnpttG0/jlFFziDpNIeisbpnp1SHOW0o9Xy99IyvqaWkI+BlYOjpNu+wspsv3UQcyPa8k9V
6ymzFATXgJT10qFweYiEZZ9Mt1ren+WSHaNt9HM9qQvExkW1pQm48xTWb2ZdIid22Gnv67AHXM2V
E2Ruu0m1obsqduA8FMH6/qSzk+5aKqAtZGH27AD4hZzG5B48P+FENASrVT/GHhdK+/dDautER5dh
l21A3W1G3elWdTWWazYz5mvZWkeR1crVzarqPNjvfIBkVcCaRJIgkImygLbm2GqwcNisP5YGpdb5
fbAz+0HZ3Y/uw+D96P5AAJhmR96yxGK16XK1eM3xB9436Qx6uOX/ed2g7RoY+vCpm1436PiyOBE4
xJi0lo5UsSIqKtUGRruKzqeb0+YnAZ7aNZZ/FumeUdUfqvERNTmA2cJHvtQFkyJCfYsyzV+A58Jr
Vfb2sZ0e7kdekv59RJ1xxeVk0nuV9q6YUgB6S/x99O9rhY77IA0f/W6QR1hI8ng/aktHUh4MDUTa
1vbfH95f//fXwulfBcDCIUpjHvn3B6mawPwK2IPWVdUf3IbgOW5X5eYHRnzRjHGfjKX/5Ld2dkus
NWpyGBbUEFZpkHg0FiPN3yuWM891WW2Fpg1r3fKTR5aiGFZKw/zqdR+Urb138u+2rYr0ie8UYKg+
JGe3JIM9SGmRU2Z8pzdbz3vqAydHiA83VY01egh8O3Ug3kvbheUZxZ90tpPLOnXGHW0DUm+6kQ4j
uq7D/aF31b+Piprd9rcf8OmWaelTVHKAQLo05vU4r86hO1Zn12z8k0nbnBpjdYbyza544smNdVys
sZQsR9KPiLJXiB83ZPDJcccdXfqtVxv6S1Qn5W6glz/3G57qbtouNBbjvUtaG7nN75ITRccE117S
du3CqQPmYAxcREPqydpuev+kddmrihYPlGdRXjvPmJuu69zijp6+l+XzhvLo3jXRwN0fYPBRcm/J
VlzV7fDSB1pyUDslOQxRrawV+oP3l+4PJhMf/id+w0cqv8wFDKquEfqu+efBjSolmUUIk3d2l2s6
xvfJlDLoW4rQLqnwpZ7uPVxIfx+6OVF2XRYTqjQdsTyfl7ipFkNDSfreXWxL85Ni5dUl1/Ps0bDg
1cd9CopBwMMpUKfRbaKjruw8IyaXLe6G177HtNTZRIUome9uuoI6UYh0AppmNQ04wf8eGfE5ztr0
QvjOJz3z0mM5td6zDGq9Cw5n1Yp4eMzllnCj8sUI7H012IuyAG408D8t7BSHNrvtr2lKlo+jxTTw
1da7pIWB7k9Joq9j8WQryfiuqEQRpRRn96arz82pSv/vQ58NX4C+jev7SyHS7xRtzZMCgGHmVJQW
ffxK3NTmX1yhM3zASLVK9dUsuXD1wsQRXA7NUldtfZG7hbLzdecv5D5YVn1rAm35+pPCsLmJgZzx
9bv6GtGQSZlZ2/uijD/STOyVyJH/HijZsLP2kWHSY22mmpKr0IkhdWCWRuoCnrNzYMvusLdI/j6i
SO8cJBWPra40qDeQYhWNMXdJ9T0QXDECv54O7w/2P0fEium7it+7v2Tff4+2KT7VsTwlgBceoSr2
dtXe7g+jGTw2iVud6Bu2N0YLAeeYjOqhA6VqhES6hEPqX2ry1GHDteqX2ln2qWF8afQNAHnyc6Xz
3CkmCWbKVDGHm/hcBRrBBgGN5356mozQ8kvaTbs09ww2VJwot+OqobZL1Radw/H/8xFAOtfDbcjh
HHzJGmpmw/XDD7P0e9QBtZfvXKS/8BGeILV+fP2f/1N+fv+fZRKWn+uP6pd//jcpwfoPC3MNZxlF
Js0yLTxn32AJpviPCanA5MKhF6vBAvgHlqBZ/1FJakCj7mqGMxnG/2ElTOB5naqCqwNLmCgK2v8L
KkGfzMb/Ok1t3bZUoaq4TE2Mpvhgp59/Z+ktNbOwCiYP7s2GYrwtN7AE5U5vSE1JTUdflKL/TGCT
/gJj8ZObvylEpa4b2HmT4HmDU2Cmepb2HLPRnhH7+Nkp6H/X9iTmaOxzASbiqIwUrgR2uxldvHKL
Kf7ZxTGz0WLAzH4G95u1VThvuwLXMnL/o+515rIkP/a77+i/OH1/hBvwWfmEJvgJ09B1Q4P59+Nn
bdDEGl0i8gVI1WA+NAjodLOFuwPGvh2Hfct6eZblzQMbrXD/+78tfjnRJoOMYdCGBBxnkXPx4x8v
CyWvbNpTiwCaZzQUbz2YsdI0/ZWFpmAlJgq9V3RiUfEWAQB53cEN22YJyw72ZDb7w9v50ek4nQtX
tTTd5iqbLjL1J6ejPeo6MhDaT50qnA1K1RNs9YG0v0oQUJOtye1e+6lO/68FU1qreL/cypwT9jz+
yQ88nfYfLkG+Fo0IBVV1jMlzOb3V7y5BC7BnbkdKRtpUBMXJKI6QiFFnuSSEGl67wUDnrAJcH32b
vEiD9tJdRuPXPj24toaHqRUPMb6XP72xiTT98xszTNPiLlMtaCc/naNEcxMT30wGLz0O5nhw242g
SH8RmCKKVlwV03nB4wx8tQwOuimvSuEbf7hu/ts1i3gNTIjGdfPL91RkmhVbGY2+NFkZeZ3si6m8
haBk3ZXAsGm9b0VCVFmlsd78/TXy6592DeBxOoEUwjFU9SfIX+tJ2UEkRIlWCRyx3SRISIhRHAMa
eRg3tmNtUKnSmyfNQpL5+z8+ndsfzz1Ye93Co+tgkNN/hiRkttsOtqM1i9IYlNVQ6u+dValb11cJ
YEcOdPr9n/uRSn2/HSxuTtvk+4bJ8jORxfM1J0/VoFlQGqYK3xFSFZn5l0ZTnzV0oZ7vFrvf/0Xx
I7nw25+0Hf4o61twENp0+r+77IOW5EVysBrqBhC9Rphv8xIQHya69OwRUQBHSV5bi5S3ztfIlASh
kGYYkJAFUfuRc01x2/Pv35P2X876NEQ6gPYcgzf10yCFewU9BZfzwoVNsK7JX9tDwuMhgZ5TpBEe
gLynJkcyrFXIB8vp9S3G+GehIyWnFl3OXO7NS95F+bSu92e4xdQ9fgp2yQp6uSoyVFRDDokVV0Sp
I8tsOxVL4K5E3/Drv/84xi8ji8VpZZSzSFYxHXgbP57ihrg+wxjiZlGMtBNyPx0JJqPgP6bQY/An
pZ/66Wgs6qWZyHH/XprI8HptfE5oVD32OCuXlYXXe8A6z2dxbrqmJ3uZ7kr/VetxwbpjcC3oeG3A
nQM4C+Ktlmk3ZVCbU9mG+QrSNUou1/cWKLzWgbD8FQUY1G7hgNkSeiYw3w4wokkod5B3RAnZUDsh
DERPohy+jmG1s2VGorcanvDfGX84Qz+iGLgGLVUnvka3dDRGpno/gd9dg2aehmNCAXsxDlW7ynt7
WN4/je2RjC6MkEj1jPdDhoz/h0tN/+WO40+jGeeOI6FmevzxuzFiqr2AzmGtmFG2In3qwxzVM7DR
ZJ97yrFLsbHWDkpWOaIcEgPSvUTWEep6dt++je2uNmN3reRev2hzy1hmFO73ZpCLWTL2I6kL3Fqa
BnOGMvgmoQm2KljU1dBiToPonqiIovwm/ZCkG6Vdphmrcg1I9TaMk23XWHL/Le7B6ZNJXzAsaq0w
/rAgmVZ4P45yMDBI7TBZgdE+ZpL58STACbJCy6HlVwq9PUbNIzL6Ee5Jgca48lR2R5Y7s034qpYD
AJnEgHBR4e9aMWHLxe/vFvHrN4J2jjtFM63/hiaqHLtDWmINiwjk/toI46sXp8UlXqXVSzJNr2NA
wh5qOcKEMuXD09h6moH/qdUI8sTiNo+7WFlpZLIQZN86f5iNfxmaLMBigsUTywSuV3N6999dqoNt
hKDj3XohaVFascaQKbhIUeugl3Qp3v7+bDi/rNf4e8wF1rReo2Y7haV+//c8JGa99BiX3IFSKT0m
AjvtB79RmocULuk8IJ0ckWkod5EDxD9J02bZ6pWN1YP0TLzgS5O+xAbs7XOo1uj5gTsNuiiO9iKr
4+wYKFp+LFJvG6ANO4YeEkDWoK9pDeG48onpJeKDYBYP5f4woscznW4alf1jBzEgzYPmZJIcGXAJ
PXQhcaaeIZ+RZBxKoxbzhFCmc6dZ17qM+22LxXPbjVjYGHHHp6TPu5lZuSiJQstgbA8PeH/CNywJ
TAx4RkRCOLQOF1SwO0BA6Z8KO1ZmRahFm2pU8ze71eh2+cNF9B1a1ByoB2zdvg6ytY44cFmLFN+D
9mRbfbdwbK15tKYNwRip7aNlgINIca8fVJuKSGn4BAbqxOp5bvnAVmVJyyXfj7aOVN0J+z98rT8R
PqYRj2BcQagaYjsm3Z9HvMTSlLGbyn8IMAkSzLsEta0WLaUCb1JiY1ipjr+zXfz6OHhwGnuaRT5R
sahGBYF8IOoj8A9nHoWYORV7cMnty1AJmUbwRe93UUr2Ny3Slmp0665/f03+xF/69uYZJuDjsSZj
kTINJ9/dAwa5FSIUYbcYgtE454nBgiy61lPTmhBbNCOqU24ds/qqCLRzZmuLpyp51/MYCQjL/dlQ
jB497sLf9YLAvTwX2zjxsfnlJtj+oZDbclCTTRR8JTBBOVDcUSCmkSMjxhjPIpb0tcya6g+j4E9A
rG8fCyggUDRWX0wJP32suK8Li/U7qCXMjncHj4M7U6rpmlSWr70j1JkW61unDssnH+N8bMuPLPHU
c0k+uZ2AizUr2ULhtUAfdVJD4710Crc4hq37yW20GHCK/l5owZ+AWLC6fp1BGb0th824zShuaD+l
1SSFR6nJYzYidjfalmGdrisnUi+OVsSLKHfN576nKW45CORpRqtzel0omQMjXP5f5s5suW0syrK/
UlHPjWwMFxdARFVHNElwlETNtvSCkC0L8wxcDF/fC3JW21ZmOav6qR+ssCSKIEHgDufsvba2imQ7
XBnsVleYkq5mnI9LS+oJenOzN1xwAOCdCArzPHalJqpACFnrog/wFnsNGyXtS1Lq8UYEOHGrKTwX
JVPjgMrF66brcLm1PYyBsY7XVtK6hxTyjZLb0dHaYG1CMq/TNxc6wGpWwSdl1Y9igJHm2sE3kXlf
qIID7VDmKwRbouQHCxS0V7+5Q5tSmgrZ3gfdt8Qs97QJkw12IIFIdjU6ebkWCoSIWWY3FjXmiJAc
HyOE3DTeweKqdLG3aoKYSlsVn9ycRmQqSfnRgwmNYOtdOvAGUy1YJ6i1/D4hPCQBYddrS0db6AP5
XPZmgF29Yk33Fmp16ucZnvwSs7UcMnKYo/tsVvE26BP6jAYrr6qDUTSROgbf7lBSmF9lT5MWFld9
eF/X9Xxl5WStotlV3gzn2SR9XjYMPV0aFLQ369mfMF/4c2t5K4gCT3Ng1n43NeYaMMpKpjl3hTfu
kilDAlTiWp58ObbU6AjL2pqTBBJFEKpp1Sj7jICX2tiveHv5sNPu6BiIRDqD/BO7VvF6CJk9KHD6
3IjdWjMMPOx6uyvmedpnSU/AplUdldnvZzuhToL0xw5ls5f4UxrRM4wKYPrKln4MmmDVJt5wMRhI
HrN7ZhC0sK6TAfMlUFn3Kvi65QrBm7v28vKW57ly5wqBUMtVZ6RPzj62i9c8cQm605MWKVd6BHjb
+2YxXFKqEMiqtbc8njdQdoBIL6FdFK7W/MWmxKYBfb9C4JyrHCH7gE0qHskT9axtZdYXVph3foKe
dm8n68AI5SYe8i35XjPLCBngbKSWj+hqI1O5A+6MZTP2HdUU66G59axR+qmp3rRpRFSsTgKaM1hK
9xYKhFqVajBZt88v9PaCvczSR3J2bnJh4qELGngN1XxQ0XzT6JpYG3GMl8PMj9h71or12AL6jnZ9
oJ6HCYIve+/EL+MOK0NZ7g19a4VlfCqThky+CcIVXdi9NWEi1zT887ItdyJK3HUdVcEGWSHwMtxh
TeEQuoD2bbYYnvD5pxfUrQllK3z69PxtWVVcTDaJjIl5l4YI8FNkXGJ5kmKqo32TECBMp2beeykY
bmFotJSwEKCfcK6a5YsVmneT0j87YWD4zmD2Z/SChT1t6gkTcRcbX7KWQAQl33BuYpypEmdFrMIm
FDSl+jHd5w0zBLgZVjAjwhnTiY+ZDXK6rws/cbzdjAd1beRWu25N0HjKoeOlF97BHTGfRyxMFW7+
3norMa1qtcY06flVGVaYL/JFPhI363xgdjJvCiffNm23w2TU7/MR+6FlmM2mQc+88lT1Cdyk2HIF
EXod1F+bdJ+xB+DOw2rnyeoQR4T6SW6T2lIhQynnz+uJqgD+uwodT9vqcYl0ala0+PiUZEdSfISa
KA7JwptBkDbB0WyZ6YFh06pQ8ctoew/Y/yEWVHbFLViY6xBK2d5U/f22jJIKOSq40nIED+L23UUt
u0c4Iq9O3t53EzUyEbs+yHm8vD0hlSwZiI8TRkn93xrXo3uctHq5kq/MPAwhMlQtpPP+4AoyaxXw
lM7B3WF77LHRwNF4o7NSYZNiQCXgubmuIgC1kwq5mepTg5cfZ4t61HqSXfDAEDTgcQosulxrMwfa
DFGuM3p82AlPODBSI6d77OiZDzpZm05BklFGNBGaAOc8VOVTp6PoJTNuMu0T26N8NVVjuS7bfNVj
CFyRQ4txGxK8CZ0MEMkVcmAJ6KPYYBh+z+4l6Ycpom6rU5aET8AnWZeUbbMy09yP7PE51tt1mnoT
tsORoHY9vWLQA+PWzpBfgmccgulGtsCsgu5r46CQThWe0gp3SoaZFW4AvppO51bN7+ckC0gR4a1m
wXwqZfVmWwtJMvwU0n5ZWRMylAn4+gZN42WgKgbxaMRMkDlIP9A9dtGuISWU5XTm+Gna3WRqJug9
SL6ZffBaIV/aqubGQo8HfgXJGpLMSQfYjTZ47QAExHRgZ5Qq+guHLINNk3MHO/O17JxHzCAdky1Z
LU2TI8HsqGd4DSTJEYXkEk//QMOrX6fjM23eFfCL5zCnLlDaEP1KNGSrui0bJEmKRbHj2ow3zqXW
0JKrMaEOc4Dbuyuvki57bnXUmMk83vaDVCSoLtzMwYCYIMed1XBf2+ljmd9YnYUut7x0kdLpDj5n
SIUFQWDrlJy8jWZn+3HM33riI7eW4YEmabONVVkhSpfFWeo0+7QortCMPk51zLD4STac3bS7G8fY
2cQ5eUBx/rmlVsD179DNbGP66TLfQAgFvRa4W0Gr2AmNb24CKWa08KXMw8asAPCQx7XqU+GTG0Yq
UMNHp2HRhE/gbCBDpljqfKGnx7Qb9yMXjjE4zGU0EImnyLWZ/CV6m+vC4jiW9y1jXz86i2caWL4y
SyZQlyHHbqBxDBWp8aNn4zGjyRfUjJ2CD7WotDNjMQZl0MsGNqk4hyUQ4ONYN/aj6QWfJ8c+j7X+
uDwCRdeC9tIdIsz0J9uIWVYfFW/BGdHGaLPd8qflDphPT/teqk1WziNOJduH4wgqa7gbeg/ouehW
JtaiUDH/GXc4v01mTXCq6HafsD9Cn0ptMJ5TcUhFfCfm7pHY0pWTjSR1FvPXpidmKraBWR29Xjuk
tvgyxqSdqhxZEEqeneyHi9F20YalYlq7eXBZiTcukmdA3ugtE+K903DA4Yv8FfkB57gkq8BuwQ8H
wQaSyo3osP1x84UCcPasE4fKlPjVgSy/IBCYPph3vPYBrS57VuS+l4M+0sL25JVpJe7p/Uvnug+t
MLCALj+CSRCtLRFSuankfJRRgj8Q/DtZBuRjDWF6pP4zHxmcbdQqYAm3Nf2K1SQz46Kb23tK49pF
gQyNYBGqo92yFCyVH+KM3IXE9w52sTcRVx9GaYIMFgkDnyPvdc7TuneBxiTenoS68VwjnrCHC6iI
LHPCz6yG3gzgBAcEwfneinptG7cmJBJulc0UTu4K0RtN9BqVbcAS/JKkiqfYxYFRs4/1SY0PVkjz
5itbUzv2ksEmVyx+ogKTYcpWMdYYqcreyo+A23ywhM02Nwdt60RnyKUvBLM6p0azasZi51sXNvii
0bsevbqy90lKHsDMAtBPURuN+ByNBNl5YcbiOLuZs0VofhcsJh/3cQxddSnz+K7F/HtXz2PihwbJ
M8ymz3buhjun24vEsK7xXYqrANAApJh47eRVtG3yBYTNLTXL/CLJZQEJKC8uvYbNdy0HuVVud5UY
eOlLMfjwxrOTRSpGqFCdpEN/EClHS+mPYh4Jib7qdKjqWe7uKm7iFVuGcE9geVRKCWOdZVSK4din
CyavC6s+i4iLu1Fasw2dYd5pvRFutRA63PitHQfnovfm8d5se0iLzrQt6j7blWGpX+C1Y0Ud8nNd
J/cZMGmyjpiSTzjSbthGdJAQsvamy8GxeeZ91XkIzHCd4HIbtlk4DC8yi06oSDZFKdwvogGk3cb6
LgxS99PU2asR6uzamfVyn09RcIU6sohmHJa9i+49aQxAU9E6zgmaNmDr+tQx0GrFEYTP7eQp89hP
pfBHjFB7i13UumVI2gEhZKVeBPAfmmfD1NApWPmDWbLRSdXwFBrk88m4XlVV8pQYRHO3siDcBFrW
Ksdpvp6ychslXeWnfWZukLliLWmBbktiy8Ye+5uFR0UL1VPQZic3YSrqUmY/fS4otiDvy/T6LYXC
11YLoYebmdA6Qs1AiB4iOGG7QZ/CR519AqF2G0s/5CPuY8Pqp4ewmq7w5ZK5ounZAdO1n3QlZdOQ
HOUbmDxyDQitXFl5CsuH8BPmkOCllYF7bhs5gx7CYhKaJts4WP1r3UDm0is0tXJk/VmR0z163UUD
2PmAo3E3BlF4rFEW0+1iBjFqbdo4MOXX+TSj5MnUjRiQb7aWSHdTl7b3WqRIKw28/tWu3a1pDBUX
AwmMTqQYGRmnbhNWxFsZjQaF+9A+DeFcrRw542y04uhaYkr2kz6QeFUtGpxpidXFGoqT1Ktqo/XO
yjWaZqcCC0RUkaDSq9kG4p5LeWuxcV+Xxa5y8oI6NkbGMk+H2yKvJsKg9GNVl/mWhZv3bLH1mPP5
JfPCm8bUahT9oE7iKu0wOhSrxvXUp7I8t2XeHfMe+GyaGt09e08wn652hLt2Jk8AOLKU2kXttQU3
Icsh5ZmXWIbPxBFVF9S2xDUqIFXn+hr6S3Izl5PjZx2qHCbwBymSZbhMoZQ01GlHvUTMZON2ta1N
C08FAXiJiI1jYYZorf2UbrX29V1BL/Cj6a2Sh66VJTborGfbq3AwK1f4sbTxaE3JpdsXEOYVlKkx
7bAZaUy0dpE5F3SHrDUIX/IU7Ma+nuf2rp/YKcVBwUY2Tk60OBxi6xoNUQGfpiAIFUzhLecvukkQ
3m0cEzdnZs7ish/1V9iZ0e00e/o6d7z4gazJ+MHI+pfFJE85RJ+OrAb3XTcFd7kav7Jkrm4L9Bnb
wTGI2CHjAPNw7sABEukllM/sUuUt9gKV6kt2qH0UVtOTfCVrv85rolrddtsjL2MbleZf7QKeRjjm
u8IKnF0RahMsboaAtmQuNgHKn2e3snwP/NY2iePkPAQtS/KqPTi25l1PQPamqGOl0BRIn6JErczI
hkqCkXzABf1C+gNiuCK/RkufLlUHIJM8lx/SFATuYYhzNiNK0m2Z+3UXJ1eDVV6ZmmMeczMgDCtO
kwPJPMfaE73fVxntwmjZHtsjSNkiR8JG62/nMpv6Q9r1/hAPt51gu9NamnYxhflXFCm3BNCo87QJ
BhNIaCS6I5vcL5DUxKon6/Wuks5wsDnlDDKDcF+Cycyvi1mU2zRPCedDW5H2qFfTybX2Xlwh3zdx
KpqCKVBoJMqPVDP9Ft/EXgJRK2vXeUAfjq1/YZvXU3XOalse+xo20my9lOG8+HQyumTKtbeWwP5j
wEgMG2XstdE091UhmmtWW/qabQ9xXmHTrBG6IuhgmXKRhhg0TJP9OsMFS5GuQJsiIP1HoE62Wmnf
RE5crQbEn5vcTLt9pMqaFCpCtWxBqD1evvlUaxiX8FLbG50ZZocZ4gv78oZPmjhgtxuzbdXTSsJ+
z7o/AMTXNps46+9b0ynrdajszxM1xK3nzQ+xNLuTY3TdqcBDcahsNV50zshUbHGnUr3e1yWXSNtb
IR4lCoQx63TU5zUymdLKnrp6fm1w2a4MjXHJhDJ4jSZxuI7nHitEktx7MRSoSb91aqxHGfAxeoy9
ohDRQ+AinwX8VXcbNBnTF04jHw8/YQg4XwnHqMVOsQJM7eR6Hp/HznwwU3K9IqP6kqBavISGq1Xs
owNtri9oDW6TsUiu6iqFRx5r1L/JhgdPp6uDnPL67KCtX1m9RNQcDOPWGDA2LPQD/Pdwzpb/lWK6
6SRKjzCY80tZiHI9WS7Tg4tQcba9eTs01OkTJ4xPygkIIeMe6OwB3/Cn2k3XhLllm8i1i8Pc1hDL
xkTHELeYlfT8GCBTvS4mCvV21fAeuciZyeNDH8/VpVcO23L8RDX8oumn4Ty3UUv5wGy2bpMtu3lP
Oy6ok01MruWpmWf3oswtvNy2Qc3NmHwbVD+bxDSkDBqSKihy/QSUCZJ+6pY+EKwvVTikFzG1DPBX
kDzJeH5SGpF2spCvS+SgyepkTgq8JG7AArtxzctaY+fodvdLVuGYwO+VpFJuzImEii7ryKVLY2zq
gWZcW7G8mVw3vpiNpOUS3iAL9I5lxfkv7GgXjtI715BNVklVlQd7SiiHmGKklN57i23M24uBsaly
0OLqYbJSJOneC3Ufcvdf49pObvAcTshik+RBQ3MgZ+vVFeDAaQ818A9EfuPOEVtN+hWEqblyi/iu
fpyAlSXhcFR65O7KStwK5rz7CJlD3yvT92K2KHpqGFiGvHVWwTAzcMrcwbHZD3kdXThuBie/mKxr
FdMAVSSHuiLRttVgEknG2LJ1BG/RnAiVDmZWV97kWbeFehi1LrpI+u5BsldGogpoKTUWAJ+RbzR+
tgU0j+oqr2/o5Lyyqc5WWiMidFhi24rgU2HJizwVC2kSlbr73uJTOjBbGA4bCj07KGH5GsJLv6tn
eDxee1HoHVB83aaK0BYBVEd8uhkEoZOauxgTKeGrsYq2DmF7nxp2gVgWHp2sDw750M1ntLjzWYRq
GzSjfWrBc+CDU9eBJ7qt7GN21oPKTmoU2WmM6rMeewWpXGK8mlu322ttd5um1i7KHMM3soJdeTES
c2jBuzGWZu2kgJsHXRJsKNXIbaUvweDJ1B1UHD3iJIUDzo6WqyOO1trUkzwzKm1FzKJ1w8r2UZgt
1HpqQHkQEE8kg+s+ZGPL04fcNhG8ltbUDg1pl6wUVHRZaJuuu5ui8aWbcg3zdGcfRD3mrDqk3IyY
UyADDOKYRpW7sw3tZQjmdKMpe7jWMP/vUPkmpzJrr81ecFWOpn6mCX9klxqeZ3P4Ch4uO7F6nG6Y
6IsbkzqTqq/jWH6WMVhV1Qhq+IW+G2wvOBSR/qQG1giZqEw2hktmpfCwHZS0uCMt7841TteVKJXc
9iwaqPRiTUvCMII20/gFZeAjPeJ5Xed5tNOSWOAbz24WdSnEFfKwdZwDyw43gl61aTQ99kuUoHxG
NHoNk4rEDCbrpNwwOlDvwpfuWsYtXCMCcymPeAxLVvk6QDJYs2ntd2FjnDVpkdDRRC8tuzvoX267
igbVkMk4IJ5BmUD7XW+uO1e+lPZY7l0vQ3DPotFXTfo4LBOFNlNYZgUaXEX2XeBc9m7kHZVNHzuS
8+X7l6X+s00quz4WLgFMte4dxnpIDl5nHUZqfxkqbrc6vn9RbVYfPVJ8iVwSakeL4rolR/5NZy1C
6yT+2jXYEnqnGO4kzIttE0oP3GzhndDw1SzZHHUX0Oumu5HGX21OQ1PHw1sB3qnx0vJJb+ivFsLo
rochyKg9JPOBXODhaoTav6Gb6zyWhfZlnmKOSS/HdWzqPdRXybq0Huw5LXx7avXLmVCgI+5uKmBd
190Es92tK0oxz/GUnN5fMbFyOzZt4sUcXIC049DfqjT2tkxWyWmMQ3ExxZPwTZtGlCgiaCtCtK8N
zbv3P7es4IE9RfQZMkhJKnOpzvni9QJe4+5jbp7z+y/eHxJG0WO/nKV2phDcWd0rVW5M/3Uz308U
rXxXVIINNwe2XOVtBbf77fvLen+BNnbB97M0teGJYvvw7OSQawdXdDfvbzGP2/r4/rbh3BX+PJTm
QxiDUCtkK741qf/+ipfz5i0ncBI97m3QvlcooiaohHm+l3rdXb+f/NSZyqflcy3SR7bykvp6OF58
/0IZ64IBhrxqtvzjxbh8cabxNa9YTEfNsg94f+D7L378yfv/iAQL/HIk1vX92/cn+P5c74/+8YTf
f81sMeMj/vFM7//76RjvD7PE6Kzk3CL8eH9Z7z+Ml5f5/r/vDy8xzu6qxrn78WQ/HvLx7SSOuw96
pz387ata3vD3v6COmWwy1Go0if7jVBA2zan58dzvT5G2KjsaWuV/+PlPL/CnV52Zz/Drit3Hl/XT
o61RN/yqJtP7+9+9fzwf3vKPd4paN4FbyZJj+dh+/PzDq3EIKWD4tlv/x9v56WT/+LtWdixS6KH/
+NH7/z5+nh0Kl83/SITMRKGFLJEnFR0hneXQ75qEwR8UYhnfi+E2x1u1aemP79OGqkinDQktJb6N
Zm3dTOOwH1ocIg4LZArmeEkK+8Jm5w3xQa/PWavmYxhRZC2VF32Xh/y34iD/sxTHX6Ie70uMNvm/
LU/8I0jy33757jL+2pRt+dZ9fNQvf0QY5Z+vbjEZ/PKN/25UuOm/LQYFsBHde24lsZbLI/+rv/wz
1vEf7A5IXn+SovzF7nD6VkwEc397f0GH13//1/fHf/c3COMPEADoyA1qD/ClbIRU3/0NlvUHqFPd
Q2iPZEvH0PB//Q32H4v4z0TKtcjQPXdxW7Rl30X//q+a+MMxhYMSTXr450hytP87BodfVbYsKzzL
RPHj8gKwU+jmIhH9STKjB13ckv3OMFwjpyLD7pYR/ctPJ+P6uyr55wQx8y/CHHQrLG6pS6OUtmzr
o9CUYsBoksdCDLo0lfI7N0mnzayS9LPTBWj6IytR27ksxAt6xWZagWKgYTqyP+kfI3Z7QK46Z35o
hBgBpcR9RbAxLmFqxKsG+wg8HLh+oU7cS5ZH+F1DNjQoUlFqpfFWOGJi+dlWUGLXePGEh1RfD51N
NVrZdMZW4U2HnieDb5bqU6neAE211gVRRwkwQ9UjWFkhUR5pVmulEa4nKh/yswmRx7jk1E6YQEov
/sROfqC43oaSZvkwv7iltiUupITiI3C5jhAAIQ3vYjJBaBsozyEeQYH1XwkUR/ka/HiQKDxXQfBt
os8fbIWlWnVCZl7V1N2cLgQF5MrBDBF5sOrRrlUuAmZQlYSTfGYxpNRnRVxeX7/osVa03ldKUuiQ
1wliNmJ3484QVL6RSA39F53GYGPSgk8qkgGzpEsclMcEIF3ThquAgw95D0jME8WAEkqNEI5zR9ng
Um0AFXEQEpveZI6Ar5NXHVDQqpgH+jCt8MCUKMeiTFlarY00soyF2Fke2/1jb5VuTXc0rGdkeCXN
PeBDwGCc7qBjA4f9BQYr2hAJ4uTHye09utg0TYm5K2fdXAWJKR3oWqYTvmZTGeNALqzqXLQcKl2a
Xlbp97koXgVA6009BDrkoWwgDqsVwCEMb4rurFSOoK+DxmCPZ9iKXTMV4r5F7oJOsuy3ObbM2vSV
bEZZbRZOZ7iLZCiTm9HQjCm4KJrBnj53hcT0a0Kson1ka/2KqtE83CjsihYr1gINILuLCStxN7rF
PoGxWqOGmYSd3SBnLLM7W8MjfVBsHkirduaWND8qZgUkzdqcg2BnhTR5hn1JNk/iESiutenZbosG
6MHgBaQjpU1rYRUf8uGItktMl7VdWc6l2blEJBVc795W2nBvV+OUQI+E4AxfKWn7ajg3CJporOsy
wSMIL1ueSxxBJh7qqlRbHb85CO2mQCjSjWiAVrELAyOHjiszCAqiRSuReUI5N9AAHI2mhW21eymK
XiGSpB7oN5PFerVJ2PuDW7NBYladw22IJbhvAErl6cRjuMX2ut3K+NXCI28TKzqaKXVH4vH2Wc+O
3i+JeceEKrU5qG+9Ea/YbrbsiNT0tMGBIMNlQGG8rOZLFRB0chGD7jNoAyL2QEZelvGl2Rh0NyZr
GtyDHJUR71MjISzAwNXbYd33pjdJc7m+Mk2d8cUYInM6iF6i6TQlqaJrdlDKJWWdIFxoWj1R7TdW
pqRzSt25zb+qjsp4tMq00gpfQm+aBHqcwDWfKta4zi4vbPQqtpElZGKUhibiRyELM0GilcRQ+Nqv
MKXjpevqIJJzr8y00msall4I5VkYSTif4yY1GpBcGc50+Ptg7IC56MVxTqkL3SoMFOxo85roPe1b
Upg2G545YHR4+v1A/qvGGJs1mZamg9+EUF5MLx8ni7BNNSwpoPfcGqJhsrSS6It8m8qAxkVZON9X
G6wCmKT/Zt74YAH5fjxkqKgGTVAR6HV/nZxCXa97GMpsZgZqq2gBB+QiAci0MAswg4h1iK+mBqXs
sNesK/1RIjzgzjvqUXz/+7f+q/j7z5diCUIndRh8zhLO/PM8ObHnUB4t/VXkOQQXwZV4NttxiQug
73LloOH9ypY5LNe/P6z5IWjx/ZRbtkDLyuRseB9l3XZCEkPlEJygt/LS0ZPt3ChvbWXFAxC5FTfo
eiLUflhkcON5bq5r963I040TlGy+QfIhjTd7MmGJDfAtJKSWm9z8/iX+uoLgzLgGMzoGToMils60
8euZaXQI/D3XKtu3athCUn516sT7h0vh7w4iEIHSzTa5Dj6e/jAxPWW7UbzyBkQRVGkKq/wH9fCv
Zpjv7wObBXaDxfyHH/XX92Hg6Mtmwt/RTVrOLkgmC3a+4+wH07b+QdH7N++Gt4E9lZvIc4i4/fVQ
aZDmmTVQB+kHrd27CeRXHGL//ffDQdxlGbnYKT9+Ll7W5AMFTTBhI5wge6yMe03G+jFEHvP/cigY
FISCCsP8i8jXQtffo5hCLEYH1e2ec+dLinX199fZ33w+nqVLIezltJkfk6HpgcdlnWnw8TAOLE5v
htPAAvSEE44syd8f7K+fkIkny8J0aUp8dh9HupoykgyAO6JDiqzHyhr0y8EZ83+4u5fP+YeJb7nk
CNcVy42DsXi5En69DgqRsuWruOSobp6xkCyBfp5YNWN1m4YKxVAQRIffv7G/OyRGEcp5zMuSPcSv
hwy0zgxFTiJu0Oe+5RiHnh17a8YXejpxV0Xa/e+P99dPzcTFxDmUJkMYA9mvx7M6rZuriI1oUQ1P
ttU/0eF8LNriH2amvzuMjU/LcEy2MYb8cCbbPk06aXOxQ0Z1k2NW4hdeTSADi03OvGz8w1n8y0TI
IYSN3J1YH3Z3H88iMWGjjr4toWpH850FVMHSDjZgss5jT12Obuze/f48fvBHf79WJCsw3t7iifxo
zOgqlkF6xOWPzQqgcpSF/bqEQphsKntAidcTr2dviLsBbOKIoX+mYZqV+zQLXe/eq0cW+UTWTcGa
dZz6TkH4Tyfqvzv7aPzxJrNKM5kjf/2QS6OulRlxUVlTA8rJTljjrFHaIQon0mOIN78/F796CjgV
nmEbzIwMNp4p/zIZjIzIRi2XU2EQrj6WJSjnOfxkj/OJrvuN0RuP9SQufn/Qv4wIy0fucDGTImL8
dXqgnlkbNWUW5E1w241JOreDppu370f5s4Tx55qHmsbPlZAP3/6v/0Lt5D+rwfx/WDqxuVj+58+V
mT/LJFcvOYCJNTWT5iX7l//91sRfX4p/uf1W9V+y+OvPxZTlGb7XUkznDyEtwfpTgg40TJfR63st
xRB/LOUS9Ero0qg/LNafomyWgolh/EFtBc/eYmhabE3czH/WUsw/WNHbLFpY0zEGm8z5//FKf/mo
/n656lC14UL/MaAzk1OR4SXobE8MnVHow40AY09Jq852hTT3CdInAELxdeqhzsYUNfhmiog3lVsn
j4fHJidEs4/yU54Y6tE0UvfScRDGBlANgMFa867VzMdlgz2kQ3CIB8tedeH4CTDfUnUnWg/R6MxG
VE4a1jdMkOuaSJpHDa3sQWoLE22Yv5Tc+lc5RWEH7KYvgL61iidyofE8Rj2Es54G6+792wHy5Loy
YoTXy2/1CGEMBNIRomRabYzeuSEocD7PU/NgNo/0IOyrcKjST8+jjuCss9NzR4DKQU05PSE9eeX9
eavAkfRMvOw6jXlpTTOtWw+peKdVOzcl5jX1xuChk7mxntlD+lkF1bVKhbvKiVSFc320nDoC+p1H
m74dE+B9G0hES/aKs0MfgPR1iTxGOGmRv4H6ji8a9e9t62J0rVLCvXDznfNyDo+V7ug7j2Ann/4O
qm8jKA9Blp+X3ccKschtnozzI5l74Aj9lNbJrYXe2AAB5RoR8AnomivEEcNmFuI20OeJOOvEvWgS
i71t4/RHGaTbdHCbY2OWMDvMCYxUoB9ozQw+24d4bbvaOgN85guctHTbErnWYrKVEpLM19loUPYN
RYjKM3VxrgUmSd9gouZpPtgeU3VaNQhfyLmjgJYNUBcce6XnKAizvBSbgcbJiYAdP4dmelCleO4U
BSMRk66qd91TbaUvNnlNgYrFlxKZmhNnzZWe0gZtepLc+7fGdpqNMtO7pqHiFNoVNH/HarezhYxa
H7vbvHEhh9u9r5UQ4blYSY7QkOZEBYG7rsz8XoM7X1lFREYrWHB0t4eyDIZLy+z7dUXNf5qiYZNG
NuGyZEW1ii557OgRGmM+jF6TwSoa5cpqIsuHnXYVJHA19KpcB613viRfK4TvM5HsuXGMO1tYOfA8
loHMSpUPbctYG63FUoMnI36GAHACItvmlHILjJpbX3em980duEzK4QAA/bEIUSIQxfDVVe3noB65
legoV0KuYnJ9bhMcNzaK6gSXGiaT27n7DFSWyGIaxKhJzFWSOvrGUzNaFxanPE5oh8p8jBLtkKiW
pA5KfLP8ksT2rg8TMpvdSq5kwYSYVRQbC02d5ywFwT4cMWEjjNdDMjeShAkcLRlStkeZU5tMR+9Q
emXgu2BmV4RW3DfUdILavk6yAldXIl49yCCCKywuIEk3acLbmGuT6k/THifLKCmFCjRpFmj+FqMt
vfJq3Sm2g1kjb2DZeFvAX8+mss+5Wd0js3t2AgSTLYmt+5ZC4IbQGeQ/c13i4zCMTSmNM09a9w5N
Lzc6ChTo7MyztzmPTjl5wNvUxtEapYLyZDCRUIO8vOJTvnCd6L7HlmikRC24jwI05BouW7puvCbb
Wlhks8W0kmiXBPwlLqmRwwRYY6IiolXyATnFzqpdhlHlocjTEMcNKrIxAM7jxpVAyCBKySgZV4ng
8kwJFm01dKO6OZOnPHtfUu7ZlUQ5ENrDZ8t1XwfAA+wmD+QZq7XZOs/YwbJ9G8/FBkD8nTdBv5qx
D3gK7j0Kf3M19A16ULRAReX4qk6vE8b7i5jXrQnCwSipXehld5r4V1hzvnWa+InBkQxNGm/zpjMI
vlSx+myGJFaX4zYKSCbmNZcnCsgL9SynTBba8v9wdF5LkSNbFP0iRSjl9SpTnqIwRQMviqYBeZvy
Xz9L83InbkfMdFFImcfsvXaQuXu3RH2LPE09FlbV0dcjulTlru9nHZ0hdd9cYQOCD8yZYQYk0VZe
nBWh1q27apncwDJa+6QaMXDFdr+2OMyqpSgDcZNrfp9z8cZs3j4YKrKZIk3/qHF3mOp48jBzoCkG
EaAn5MMoKENDQKnHVd3U8/2qhUSBXaiym31bB900yLOzOORINoOHV+mqCZsPoYy8y030OdaL8J1+
KXbYVCJvkuOzq5g2GOTuug79n9lQaw8NDaodlJp+bMnbjJmCVOVTrw8TziDGTXK135LReK5LnNkM
dV96w/kpJh51jeziISvSG2DhImiBsXBgW74zwSlMV7FvnPQXB/fnijcX/WK1KSjdz6pvhl3kWvuq
WN/dtfi2izTaZ5BziR4MKpIzeGOSgbnpYg8cZVXvuRlwIiO1Fr91m5te9cUDcUwYk/zemf8YozLz
VibXNCofcTu9qnmHQjl7awYOUgfVAWZ8rxhCEWWMZxf85lQyqtdqwxve8UNHyopnS0qAAmjOlCxE
enYCsag9hs5qHUFLBlxLoMjHVj0lpK4szfKG9PAln42bYkSvqprzh4KBWMr9wrUrHydUe6Tb1CH4
t/XodgRHoF3Fv7WSkoQQMIiK9hjVmtiTXHmvMCGHMZ4obFy8IcApqwilni2N8Yjmdzi7Ir3UHXfw
UMKznYwkzDN0LjCxCHWlkU1XMhcIIBF2PLKMWQIEKZUGTm9Es1U1vXqI6GkPCppu5uVqe1yr/HFw
81ey1PLAHLUb2UzVeRWky1nlmu8cax0vY8FqB5a1m5bGrhBwfd2lZaZPKpcHrDs6uus3NhiUe6MG
CkCV2n4cOgADWLqAZ8L83Bj/XNEeaoIta6v/nfUWfxsp71KzJI8rk+/BMP0k5YSWkdIeHLzWiVTA
TC6kSZMqSjiJjU6jqIuLkrJ14U9qFjgCNA0JdqmwDsswEDCl9m9p139MEAT2Vbc+mXnteBLaxqEa
3+GaOEdAfjkGOtIZoDWPgBzvUCuXkKOTlkZh6xITRYBhd35zNSM+EaXdOfMtETC5l588insUYrgu
OjFtZ9Ewe+761HIVBPnQP85VK58bOFI43ux23+McqOjE/BoRxK6rh0uqlAM6OgXFXA8qYS1eh3UU
96h1/+o2EOFykU8GCJYYHoxf21114f+opWx8De3zEWaAFSrtdJwSQeLTvMBd5WWIl9W3si0KBMuG
iw+GXByReKY2Peqo7YNe8isg7O+oF/Z3bNRzUEwneyOg90l6MVx2LFpGeondTHvXStIdpOcrtpzX
UuktcpTqmBA1icqJR8+0QB8Y34iIq8d4RWguYK1uB0GUSeCD2d8hJx577pKf0toVAE2gXScHuyU2
zcAr7SPbgnYzNQABasAYZjy8y0wbTwngby+z6scqsdtD1Fx1qoZHhRodV3b6pKcif6CABx/sHIvb
KLr/aeIY3+LhXOr2m4K1GHUWlR3PGo49S/eqWP6N/yZ9Nh1A8OJlMJOV4hclitkLuKOpja11Qsdv
yuGKglTsRgp+HfFmgN4HSwwHKGUHBRq2yXjo91hvTWMwzqpc3oyVsnwsU58Ti8XhpGBsnRfH16pM
7NRGfVGk0e1GvtLQ2nJi17XuD9k3Md6wdUoLTWgpDC/vFtLzklHbF1I7FqAr7SRMCHkLcd9XvtZZ
D6ahkZ4a50HebzHx5sxdTwAlichh6QDC7eLs3tldzFG6qesuTtIipS3HbJ8q+rWB+nWblGubgvFI
ALjnk3pIJdrDxiLHYZkirPdMuJeoUH3jKWrI8+LeZqWgPtTOrHiKOfLcQAD1lExWQPD1LeolAYqz
ZUG57StDJq9IFtI1MZAsrV0+YPrxOnTJg8XzS+5DspvNZ5junBAJMY0ZLXxb/vQLARtdppp+boin
tfhbMdzcg7X/Jk+t91jOpmFybFEOHRNTfDXpuPISrGaYFyunkTEHnMBzaDsGCY/p1USR6WPLxD8v
Qb7ofQ3Ntp/2GCvB4E9iV61IUHuZ4wIyXWj+ixQk0BrDBet7sjfy9J1cDpSw49AeYLI6B0G8tFth
i5smHGHDmid7S2QKbIExP3Q7zOLouZziBZOcFYwK+VjN3F0HJO6Izsv8uUy613mK94o7Hzi/552R
LE0gq0WeIO1lUfYrYKgTZjb1tGzgbWNpxl4xEqmKeCvbywxreWySYZFga4pcd1/QfShLxA1oIQAv
ShmkbaXicEu/VySny6TjAJG40YrMMJg16fkuYjniDedlRsTLGvWkGNVyUhpx7vlI+4Hfzm6AEdoL
BHsuRIFUhTei5tGTVBnfJRm2+TF9xhzXBabSPWqL8p42xD1r1rDszVLDvCPqZ4lVxzezBQHjLE5R
bWHjVMWnrsxfZCz/IxaNURH6ybBmO9ikfCl67Fq7rumO9tQaV73Qv1zapsKBqlxzzPhD28w459Nn
lfs2dMWOhI3Ud3NjPPQtbGJzJM5AU/d2ivCV7KU4XPTqM2v4XjTZq4EihsjXbWcMOI6oaup0OPTW
8GsTWBgSAwRV351GNIoa/tXJhrbCFlYywAxEvnLaqs6dU4G1yoyovRwSRnz4hbIWHjgmWyqwprla
JeF8ymopoTF2B/IUjGMdqzC/6yFYuWgHF13/FnEtl3nFXS+yS2Le5oKNc+9MrFvV1i/PK75jmiWn
etRr9Wk5lE5OP2nxUMQs6vm2srvI2pfJVv8iLJ4PPcybJxearpfGbQBxpb7A/XtKyC2vclP3BxNP
YwvXIMuJQzGdzAllS2E15r95hm8/nsb3yAVEnJAV77Wla156saycspvCgdPSz4kAr5ToPCjwslc7
+elSSx4Wp92Xak9lwk1FZkKMxhrHXJ2RjLLOLbsHmX3hcJ9OqY5PFy/yQXNpfuaaUs5G7Y3XDCe5
Uxe7pS0WH67GLV6NmzAMijR0vio3cOfylRJ2zZOiRV9ZRa8x6/Dqs5TwvGZAWt5WSRLMY/KNP/Ep
JfgmWAuAeFUUP8Q85Ce7qI+OA1VEnfisppnue/yF9vqktdLYR2v7jE2dpLZsM9zJ0niLpnoLY1Ib
j/3Uo0ri4l5RBjTgjklKWmFdElXjtQRFQL5xezGwlc9G3SOEkEsg8/W5z2QfdsYfJCf/1Er51qZL
rJYwQoiR3S9kRmWL9bawz/csayYLgaEc9YvgkEniUOZxHupp/glWX9tNtNueMd+Vmu9TsRrojh5z
KYMOsD6Skxz7aSdenHK4zYh8Q6YZxFdb/LEuP83cbvjqCq8D0cKxxyuXbjUt0V4HBtPThs74muZc
PcEuJDfLwVXpyn2EpvhCNN5fBzawuK9q8ThV9VfesNkkofwxj/HvScYa3D8sejHnAUpt+4OlP5ax
wL0u1NbTUYAcYrufrziZhAdrlLlGq+3nlXa+7EtzP2JdiZmaj7rzg2UwOwy6uRtbVCBrjq1Mqddj
Of7l9SWQhAT7CyNfSKTlV7s2f0SnE0VhzV9YNrF4XjQKxb1Vqe/OqtzHqiVhyEr1oK2Uz4lBCM9C
j4Eg1iBK1zp2GkCQQGcCVzeY2pvpdW3aT6HyJbXuuG/KcT0wMt/HZoGPesD5RZ5kQBI3QuqOGjqW
hJe4q05NmMNrQ6ZR4hoiLJkRlCQMwHyvUxL9ejv260gqD9pkvddOGu1GR/5YJIWdMmu6r2LEXJV+
11y0AcZEJyycMg7RQnHYQ5KEYfI+VCRWZGUbzulYn4Y+QuEyCuYqVMe8a8POcT4cWEQUkD2JDlxF
3YCucdXWEVrJ3JwUTqc2dQ2fPHOrLu9MnLjxY39cgA/hep12lrQZZ3W4PAQpPtuvseNoGvCbMfMS
MBwiKsh1lF/VOJnoPt0zjlmFKxIqeOYoWEybT4Tc67lQ3LMgZZPoOOsKCYRXSKVGgKWa7GQ9QasQ
Ec7lRT9rfNEzqbwLvlJsV2s4jVOxs9zlre/41/DGb24kg+CfZKcmHK/R30ylExcd7BMnJVxQVYzJ
by72OMuw6bfeopsPVVTzn1fvoO93DkqPh75vA4E7j9ifJ9M+SOiroWMx3loXC4vBZBwsroijnLhz
nOIQJyRNxvNTVhaJZ82m9DA9vpFI/88W0W+1INki4IB+cYs54CiI0K09iaU7kZAXhVi8OAZSBPAI
0suEQVm+TpcGmzLhUxq+nS3StWwXv37u08nhToAkOeXn0uCcsQUgmSzvw6ZSVi/pVmJVVfuHmIp0
StF30Ol6JOPs6Li0INaL11RXfga5eQKdBsu9lkThJJc9OYA0CWv2ZSpoCPk0KnAQb1nV96GI/mrl
eB4a+TJmKzV8w9/EF2OL8gPPi8m5HxEkSXyxh3X5zZnmX4mtAaEDf3e/5IM/o3CHMYQGiBUiWaSI
9IESQ5Wb4MwTpvigDOqwyxNOxCWm8SdWMybGDnEWXxcyrHAR9NC2bRvBUB5KWnlfKUnaFn1ZBO48
XFMd/6laj/2BwQlzvth8yPLqjqqC6FPam4NjMYAec7ROiT1yofNCCusZGBHjaiD4h3Et7+jbfKKQ
fBstTzAaAZP37XEmAWsSCpyYSBxJGc+V8p3GiwKvZiiV5oBUTcMjzrfydXJBhl7BibN86xvRRGbO
dBT/8hY5IHNpUB/V8lIs6GD6Di9Qr/8dVbMLikIkeG26X90d1LAxMWZYYo/kkQO70YhREuM7yqS/
kaW+VBJMoz2L6yKp3btZfRBx3/kwfU6wpSZOhSKtKfrq42yT2JY1RNr2eqh3pvvMCCZwSyHx8W1c
G2MIqEVkPbdA3gjgMWZQi0livQ5V/Auo+I/UROZXph5BuE5dH8sfHur0e9vOUsZ0O54gc9/+iWOt
CxnoIqnhcFaiYQnGdNBAvcegZLSnqZF5kOkxap8qFLZi46fo8xDe0C7JqKBSE7kgS0/nXPdrUCqw
LeiF31VgbbDy529oBxk/NKH37RmqBMdXzjmm0PVZOcmwI9B/njUOu5FgovwjwRqw06P0J21AbsQT
ZkwUe+HSNw/jakEtmmqsMpyMQkkUf2GJvqul9YyArtul84JJxcmOTCXsgFcisA1ju5AJ/kl0ngj7
VtKG+nz+X+6D2CM/EVhHRnhZtnyoTjBnM9PymjgOx5kp+2N5sQn08URVo95US3hM859sxoFGdWeG
iqSs4moANJbrp65mkpTgjnYQNWLk9pnvDNfGHXsuttTyEGnOYcQ5KfPidxxn5KoNnApD0ooiH/EM
hXtEUSt6d9kxTDTGym+AToS68Tz3a79XReNuTbPyPGrI2YpOhqm78sSb+T5P1j+pkqo34dz1qaZ/
bYeXlDfG7uxpzycqvXyZ+NyTkpPGVDzHtqBGyHmh55RwVUUlO11befpxTlFNWCfHquML7vdbYg4v
jdAunbCyjXLi28tyw+53wZtyKetU+obaMdBLy+Eg+pODaNITGZk1kf3hliTiQZcvdqOcAoaGU8Z+
Zj3kUx6aKO3IOxWBNc5JoET9aSRtNbRJIpyT7jwVxV9zLV7ktqyrgA3xCyDyA1gZk/WCfMIqLyhA
p5eszqdgVnDL6+QslU7qXq2eaiCOGlqkRPMX8YowehNrdUFekGAqp5ykgzz+I6XCyimqiQLNSXy1
7B7jLBWeRhL8sqb6pc+W3UL+pxnpdjDmC2PHDvmjwdzacHk0E6mFZCe99gbhwImuPLatSHc2y4+U
LLN7HlkHrNLig3wvPIYs/ReyJNKMcRb/iQtO6cTjrXmV87NhMfJFYv3WqstuHuKHmlAwr2M458cp
qOK0fGKJQIwVOGLf4P0GB6w8gd3cG21r3Nah3RTKdF0KXxK5cmHfDfxsHCc7aaSP7osz1G+Mg1BB
MR01lLfE7nhT1+RK2NdeDE162JC+g6lWR8uWXEDFsXPZhcxwA7ouLLKW7nHgKO0yjUspIz1MbEiM
gTxayupuHANBY+zV0v3bEAHONMx5x7r4jiGbT9Ra+84pvogVupk6wjFXIf1JjCZlZE/akOOvFfMk
tRtfCI7+qVn6BtaQEJml53fmGNU+3oQNMGLmxoATuFpUGLzqfp3UfiWy6MxJ0HvAQ7YPqR/0SGd+
aGJgy/QCO2q0b4CCIzAu9kkOkyfr5ddaatpNbW3G+FlBM9NzEzcKc5HMI2+Y7r5qwlFPf6zOUp7c
iz5nxkNaEzogKIxEzBtlwYmK639a/rRE5ZElMzuwVhNhbhCZngj32rvOPzxrt3RoCWi0uwNcAT/a
xL7krFdhM7iBIC6REOCrgm7TthlV8D9+q8E+zTr2jy4jz706m29i6dmCcQr01Sco0H8aaik2EiPB
RsXIfkJ5PKec8xzZika9auDQNF6lPE8rfCEYBMyfFZomCbffI3VSZysL7M1N5OtCaiorP2cXZx00
oPpOw3DA3+0rsX5Z86mh95UnvTN+WvOsguDyNN1h/9cyYiPblvG5P0lD2YbxLAST9Be33/sMyQPG
QWswbczs8/I8OO3nUhDvFa0wBaK03TcIjY1cv5jjUASaQnsNgiSgMwJP05d3UbNWSbVTpzNq71m/
oL3HYEukrAdIm/Cfkr96KmBFiNS+MjHVWZ/ucmG96+xl0aESD2VOIGSaAk6FEv/SRZFTxEhGcldv
2GKrhlPHTby3ijo6rFN+5eQk1XvIA/Q/sYcC8lK1yosFwV9PsuG4RPab2lk/DDhJAJgKgu3E0TQI
lyAVxludfjoRSvaxRCmYQ5XpN65wH6UXUMGiOUL0eKjhY7rZCr4g+U1Lxun0vnkw6xbsnPG1a7uH
pZsZsvfJc6H0bL20l7hZaBfV92Z8mYz1Z54cd5dOn3FcfxvggC41Zbut00GsCygfa9C1XZnav1FU
vtDM1UdZ5fg01XQnyDb1t196QjzgWdMVr6HH3xA1baChD7DBe3uyc+yd0VEU8XLem7lk9aSyWafK
GT2hTud+HrCIiDqMzPHGJv0ZZ/GVQjfychDsO6NnNyqK5VZZHcU+8GrHZleyjuxTACI97YYkfRhb
GzdhySASe/9DZimpn7EdDeI4fivSlQ6M3ew6iwsGAI1YSvWlnQWbCLfg+ZNHLCI/1I54aJV/cIgv
YiXIMVouEHR4IvrpnaXkY8WQnKjzGyu1QFjs75HPYzKnzoG2wvnTKC8rNxDAKakor5pCi4Xmb8oK
GdSqPflyNv+VY8sVqx84eB8Vcry9bkndB4Z5sQM5RTbOaSut+Wc4dfC3+LbufW9S1o+CNsWcIS9R
RFPJeQ0rZeY/Xyou9MrWrj0VE1gr+V5aeMONnHBYW31oCFLe4c/4zIaS6EtxGq2k2ZtSe7ebBuNA
+9aM7h0Nwksu7OcxK9Ac0FKkWfqpDCMo9EbdMYf4cOgmGCQB3h01HURa+tzP67rP1XvEKL4dx3Ox
4oksC7TvrVr4fVvuBN5dBonFoV5czg/31VRNsvgcWZEWn6ss0VkU5yp2GG05dTzmnn5nftf5ju28
jVb0KsziizDKz8RhYAURfp8YpKxboFpmkBBG9cpWAD8kOObK0F/iWrtKuFZBDGhBqV4T3jg0COtL
IZgPxWv0lWOH2U6ssm4gO7b5K4HWoPeKHfEw9w6ublBtK2lTUD5NxckkhiArSLfGJAmHCj9sZMy3
YaQNjykrAK0adbcT+XcqQTarMrTI+gwNhR9ktqZviuW9sBzS4V/+L+HNrD0KaYNeKDU2hoRm89yT
cEQwXvNnjBtCqnoqLH3iVsS/QCcX9f5WiZRFdFpai6xFEsZzrAM1zRHGjpthgRaTBASjV4KHsV2H
IGHbY0qkqweStos1BiRhSsW/R7pxRfgDRRFc8uJrCb55Ytb8gRllP5bmdgJmPiDKA+FpD2tJNGdN
w6dJHrD+liQIjWoiOg15d8nektx0p4bVm1hfsoIioHPW35e4gxs9tOnvtGZX0A6MscenSKMyUqEJ
IRj6QQPyVrLqRo9KUqcKMsOGVOrBRS2QTF+qOKesK9hfrOYbln8a2H46Q0hkXqnkz7apPLUMGjoi
ISH7mIK6ivWzyrSnNev70rFzJTGFhZh+nCP7ienULR5IonPi8dxX8dWFfXEozazx8+JPg8wKazHD
tB7iHit59Xd1k2/4FyzYiDwzIMlF5s7J2P9M0neUPCRyHlNXyxGsmfn3xCrO1uJrOn2XmvVjWPV9
XDoraLNXkXWn1aJo04rspXbG97xg79S6pAvrLy2QM7+pos9tbsMY9NsmltVLbrU9D3zU9lGsyy2J
+e03zZZx3LzDrwjV+B0i31YnoRDK0/ZQ1Li5E/LDZOs+IE476FazL3uNf60GeFC9saFgsIBmsk7V
l3WhdO+n/9HQj7RJlNds/akCkOw+pDk3BCgM0o+GF2xxrW/WDwSrWwFtzC2qp7dpKpv9/78mQlfe
WC1vo4BbkV/WncnWBxcXp/HStmja5iowSqxMXSM/wEMdHOggtcdgSAc7thIuKhFP/LYmCbop0TPe
lLR/IjW/R5H7VA88GwTthXZX7qfcfROzPHSGW/ply0yYS+GPnjaBM7Un2wQCh+6Yeib9KrkxQwBE
f/tioYtgyjU1zIIsfih9P1UcyZkOhKYtfhYRhU1KI6pSCRXOv1TnJVLY1imi/rRGVsPbb4jrQ1Wh
TFXZG3G/o91S4Vjjwqh5PG9vkQXYunXdk2LGB5G7D0NU3FNbO5hlErP8ah513tUgr8fzumGU8kzB
CsQpnlZ83srvDMeXZgl3oD/a1Ye6jmenk6cG85uxQDke6mPpRpxEi2TvyHhAT/KwjzgulOp9gW9d
RSXDKRL1RoLEx1n8YVa9wMxnspenclfH9k/j8CGmb2guLAIASME9/IzVFZYmD9HSa+8gUmIc5RV7
l+zRMNRtCd1ylnDBKmr92MXuvR2inSLIR1TAUGKgPNgdJ1THC9GKHSyCmxWpF70H4bt0Z93qE2Tu
/HdmZej9RQGcYcjPbR4OL4xOxQKXu1RQL+oj5fW/OhlOucI+gjyRoH5duuWzfmfmctI6FPJTyS80
Tu4G/HC+P3Kqq03GDqjJc4HYrzHjFGIDT5rSsA+IYC6D6/3/WCuX8dyOHROSQ7nF96jagz6eOxk/
1zvyUf+55OgirFmwEWKXJNyzClA6/V31iBCu0b3KCDBgXU7va18xtAX12FesIizxUmu5XyODXrlP
QYg8ywT8PKvhtKC0GxP5HKXKjw15ANMfo7uh4y2LanwamCfm2g1K+7EDALpVaF9Nuk9wCXqqUQUZ
wD3FVi8jV0vSO0ekyttOiK9J4aCzahE6jG44t3xywxhlZFB+KF5Qht4Ydz9QXxRbwK1FT80yo0CC
J1bI45Q/SkyVrgJcs5grLEJ5mlVyDSriP0uGgZFS7kaCKJdW3ORmwOC3F5rDljzYvY3sH9D8TA7p
R6rGRAYP2gtaz4WMTBrO5QZd/xuRIQ7evIC3Bxa3qOLvVEueexOVlp4OcKNorSNQ6erkPIBQegcn
/g+67WbJ3Y2afKzn+N42XA4q7GaAKInZM2GjQUVl2pbcctbCPt98rjv1DwKPD5gQIA2PiQ4OWzFm
HbLr3mwf4nr5MKV4s6X5YAzMeYe6DnJjOEBvf5rAfaCcOddRt+c8snw1Gx5LqLJ9G/240A75qhdv
bP10/ifbHBY29V6kFFQE6JZGpsu2Vf9FPnvRlQM6/bCT4F7Ya39pifI8m/Xj/3zUVEW3MbwTkUWg
MTAuZHkvk+wpHwewUqJ+nUvg+EoNF4aftxKgfWLjo+0W4uG5LcY5vaeyeJ7ymT+Yz4WuZ75eLy8s
9TfcDFNghtxndfEh6Et+LesLrrUrHCdWKSkys8YlXTiLv9JNU4xinrem5JsYR6gIC7Nx3Mpxy42u
DPNDkgDnmY3+czG334f45flheYT+uMW3icl3OeixAmk9F0HV4cFZVDgb82I+oDtEj5ggi3JPZi3F
BWz/3sYzeYYg9jAOMZNYV6KDVTMCZbQ0iKgZz3Wcxl6pDKTWRL/0+cB1WC77TXbDjUrl4kC5wbPN
klm4iFdgo/dZrPs8k9vmp1jBcGcWC4kFqdo+rafykU0gMP/hpKjlv04Ov9HEWxf16j88xQrvNDPf
beyJ0xSDbrO+N0COdtkqnwfRbcrQrV/OktoTvZIeFSgmvq6PMwQzlw0WbAZHpd7tMO+MPY+wK963
a6FCZeNJGihemA9p6vSzpvaHhYkvbZSKDGqIx6BgYQRvB0W7PsaT+qRmk7On8wHvLmOoNksOzQc6
2zRrfxBBxLts7MadzOaPbBDRm22DD3R0aP40U7b1CPJZ9zLSmR+tQR6EXSfP8RacVIGTi9X3orT5
Ht0uCrmF901N68dWi9quORE0LbxVAVI+2bT+KMjDYZsKusWrq1J6mtSiU24lm7jyJZNMGlSrmE8W
G0HGTe6+7dc6TAfDCOOFIUYV239VArIMsWetmB4z03l4rNlqnxqAW+SkkBZaGmG+mvVVReGUJ5q5
W+q9WArnKq+d6OcQzqXm1Zz9oMRAqme5s8uSfqcznAniyErC2DAh3S52AHet2uFxnwkpekz0UQ/c
Ida44WbTWztIlZW5NvvHLok+IvbmCAq/ipjtlaJPt4JlUpi790xwdCEYfZcxqDi2BOg+YO6wNpBB
vBHQm05Ba+AC2Ra0fXH5V2i2yUTc+l41BAotRnkKiNxXkZag/y4+2UQ+TySO7jvKM1/g1/cyLkiZ
XXKH4NLIgdObJMOlsXSIQTyEizUy6suB4GV29ajG6mVNB5dxce/V0QvTJgf1Gu3GUFkHkc01FUL+
zT/3dYK1U2G+ZEVolmHT+jnbkyCqk4fJuio6VUmsbeEm0Rx50nGqMGGHB4OH4WT9pJYwXlEZGzAJ
7F3jiiGM0+ZxLtg0IRd8RnFzdOv8M+/YyLGEPGXKwNMh1/diWA91Aw+/z90QWhdgdsbJeGEd8My2
+U+ThbGPUxM6Jxt1JcK8nPburnXa5VaPgAZEx17bZFBfo/VAPfqd5vIEhfMr1urKE053hz1b+EmC
S7s1OKl70Ft9xOErDL9fiakYlCcxw8gXWnXo+qvN6RpqCy/ZszZ8wJewOVqdOhjZakXEdQBXrk/m
kPzt42JmBw8zvB4rIMLOhuCSH5qlAxDvyvOEsLzkGC1Q96EX5fHCX+/rThpKBqqBW/+xCyZ7fPh/
6BMj7lre6QU9XLyoHzpzfwo7xfQ3TkTelOZFqRzOCdRziUmk2WgSG+8Q7hXgrv5hkFPhl6yPbsle
p6t7ZdebPdnNA6tOaf+sK3VPa4DfjeXNSiyWY2y7fL3im4k6fGdZ9dUXKVFf7viXiLQ+QDX8imLG
9RcVLdLCykVvx28EAOnSYzfPbP4Q95rXI+0kmFxi65g29KL7QNv4tZiBwe9BsjS08oSUZnbo0XTm
B3bgOtL0pbje/RYJIj3CuCJ2Xd8hcjMwRIkYpSezB5xV6QllcLegCp3alS0VMnOtOkNWGjDzM/kw
1ISzo4DsayyPdoLko4tW1XdX4jn0hf45rgzU4O21ZJ/62LQ0VQNiCgw+hre4xqOWpnQTFJCorn8n
XTmOYHTYS20bm1w8hbqWXPWEAXssa0jmhYZGY5nQYSALSWAz9NW4FxxLcb6Ss6dVEud8c+qXRQmj
2+pGKIcyJg7K1v6x32KW00MAQClimPfSUvDUgRbbtfqLizzenyzne10b9TatqIOA6KlQFaLhaIkG
f3az7lh5olxUg7Ws2s0BcGVhy/eb6kgVy/R1driSMvkBLxSg5gSatovSJ6tbHYbG5JpSTd4nxQEv
MU7JSZkvkQXLhBCApSc/oaGeMDoYo1W3t0o2WqWVH6syNr2hcZ5r1yMxbyzwxSNPLaikcH4+twt/
ycLPWAhdnpAlGxwiPE93iYqiY2hrZdrHUsT3NYJqwc8GAj6fIF4nquXPefq7zC7VKtrbqmi4a8Rl
acZ3WzhIvYTz4RbUeWvNliF3P+rO/uyy5nEhEK0oGBMyfnkc2/SIXdHyjRgCVjxY59YgTZX7J8zU
aF9nTM4akXB0RT9r3H53ABS8tEK3rfUWMxp9OMdh7/YxZQNyLYW2Ka3NXTFqEGxXk4YI1b/eVnRQ
fXHHGGAFRmb73UihuuRbYoBg0DqM5g5z78uYMrxrjBoybGnRfEZEEwrlj4ZCYyDUa7DXreO6o0Eh
7KlnQdYO1tWo3XfVnc8j2auesw6I9gTq75yhmK40NedaLS/qYrx39Gg2lxTMGCJ1E8HoHFuQkaDL
HJ0GEH3FaoQbqVZU+9gbE8K6nomZzPjME/r9lReU0A9FnMXK3rBkZQQEwgxAF5s7CU13+43ftJ7q
D/DrT73QYMfko211+M2W67RbR9jySOBCU8zHFO8owfI0RRgpfCAs0HEwtsSWiWWggZiDvuI/js5r
OVYki6JfRAQk/rWK8k4qeb0Q0pUEifeQfH0v+mEmZqbndktVkHnM3mv3IOmPeVJWKxa203QyJ2mf
XQclUlX82h0Vz6B8EiHrBvFo6ribwkVTNLiJ2Ohj9IRvZM+M+HHoh2euHObl8YLMbpK9wrtQFfTi
ttS/cYeZgcoLhENz5hzt1tvEfKUrSrTfsXzy9fY9aSNyj7L2JzZKQVeP8CBc5potiWJrsu3RjqJe
cgz0TAnSAq8Rq6rjEtXq+p7w51ZxvQlLFO2s7j7D8Z2A1Ok4sEeL3OLF83AumeWbpbGu9zJ0BI46
OaH9a0WlvYqaSG2ED56IeUbZp+tYX5k+00qmcqQr5BGNrL5xB4E5Ad7kOmpvrApOlnfCRoJSKPOJ
D8mrYMhonFlpMJn+9XQQtSWke1bmaiBb7Qzq4DcZePysGtdKlXgfhec9WMbAkt/iWoEWsmQfeAGY
G3RLKXPIua2PemdtiUFq133ETCEH/VqI8ZI6LaHQWU2wwm8k5U8qms/KOQxD/Ncu9ZupZZ9egjBZ
679rTmASgxCzDwxhC/VgZbpD7VLh9EAeSWwuFkHZvGYzirGQc6EHTOhLJB4i0+edp8U/NlkXBXRF
N0ZVplXar6UI5ZCiDmqBA44deljk333JGDe1eCL68ZE+GFH0a0gSGDYMljnITWo5IzpKHyGMlwDM
ipdpor6BEbktazpbnz7DrrJvL2cb1DfmxI/FYAJY27udWHsFPZ2FavhbM+wE068pvGDjbrbELU49
6z7h2rKP2sDUA0Top49wTkLQOdGaw3JF+ys47Wl+GddpBHNQb7KaNOsd0/X3kkXORguLT8d7N4F5
Mm82EWVJdA8xJgUSS/iQSNQ4RCFpkAbTAgRL2BU18mQukhN6FbfhXTbZxjWKT41W0/OSn9Buiq3n
Iu6rHZsh71s7kscxW/1W9ay1lh4/rxyMJ4rg1ZAzqMNVtapFcicMPZBR8UOyVADhESPlND2heuXT
L9tPXqR050kR4Hy+TW3013TJN+RReLzR+wzV0CmnV1e671YDqBMfeIsghxGvrctjVJ+71GyeTGgX
s0YliVR+43d055nlXvLIZxBb91dU85s8FfdBjlkQTQL9WJtt0CqLlW7wWvJWBYZlvxJTzTsaFsix
NQTJ4E435EOz9WJJCMddA+jfEr3VdRnip2Q3mrCmi7R9K3q5G2xMhDWGwXbej2RErdKCtduE76Jp
oe/TNhfAwfxdYoSnDpsqtinHZbbHYsFpD2HMWJU8Kc5EDodpbgMzmt8BpIugpaSq8rzYNnCBAj+0
yGTKg6wZb3ibUC45kvxUeRwE9x+X1geEc2/dt/rBtbRynVvOnTHst+MvqezZKv7/VbDCj6phIdZk
Pwhh7n1K8MB0zWoy5/5/zfuW5IdEA4OUpZxSBoDgKC3+lZSqZypkvgHLXZcAsHwGlZXMrtjnmTDr
Xb/jUX8yWuZOIXT91cx2lOG2R9TmxqteZFwWW4mNny0l0SqlMiH0KhbyETbOsmK+1lrVzlqCSKkr
7XVeMGZqktu8fKVOiZqU6wTNvGIms1bWnK1zt3JOZt36a6wbh7pKqsesML7M0gLnlNiIzK0dkGuT
4T4z+xzxlu9FcmcL7pe89QGBkR8FGDUgOcFaVIrPyUAwp1m5l5Z2IYZQteti9ehq3tG0CwepWk+J
3ZAfXPOwgBUKz1ne4w4c1LeOTwZuvR54FWtu22eeYo3dGzp2KkbsrFvS8/SSIDatq48ZLdi6SKoT
Dgc4/ug1bgUCv8ksYWJVbFVS/YzYg7+ecepU/uI4yNmbskDht3a48VRByDupYDzstMVaKElO6+iW
WfsHesTwtO7MdTwav5MDhH9mfsLwut0PbciTYrMj1XynRYVm/Ray0raahLhtCUfiCRJPGhoAL82Z
f8TplcN9xzbh0U858lWVmxs3YSmZQnFgMw6FOutoA8qiZluaye/YMk5ZaP6Lp/g4DLwB2ZQ+xkUY
b9hkB6OmHWK9S7aWFv86OWKbyOVqMrWQ7DkMDBU67FhvnmQUXY3GT550T/2Zkii/Bn1ykECJNKdQ
8iH640Zxhq1qjf5Ct1hitksORo7DCLvabNlXhTppqu3xaifMNmnzNRCUzanFFgDmoSTnD/puX06H
wuaiZuL7WKRhvnEINcxr6TEmnc1NOXpT4PC9r+nd5LZbsA3+fK+H0dz6aR8iA2aVXTTmVnaYWCvj
6raldbOjU+JKfYtQ5i2ZG5LXLAc5TaX20KebYzezfj2Mld//cJp1xZPZoioa/fSlZ+YZpfWR+XFV
Ui8bgLFYwkTGxs7mx4I648CgHZpYLrazYooIH+ww2OogkITC6KejiciKcrJlM8SFs8Y8+Qw6Be0C
WG1LlCiBxHzoJ0i4zNXXdatespbxBWaZ6IYRp199FtL7qkg92knB/W2Iz8hmPAtfoqIdMekCYl5f
s502ieMwksQb75BvRvxe4YcRCwX+f9nykfJlXjSvlEEu0Vy3vn73e/8NeDDavTBm8SQ8rGt6up71
5q9MJ+1KJNy2lEQjzK7+5JcZ+z2NDKo8/a5Lt37w80Pbx/YuC72dKsYByrgeB0a16cx6epza+TUy
F6+exEnBR6ITO0Y3aeQbDYz/mUE9207Q6gpfNaLIJtE+83g5hVzpbKxYfrtmh4Ba4igRetEFdRf0
AicllG9CargSTS9ccG10MqmyUZRLgaNp/CbnRt8ZOlN/DQsi66ujzP1zo3+FhepOKNsjUiG0ENB/
yhETO8yRB8yFAg+s7xVIyjhW14Uf6UhS6PiMnE8MLQjAOlRWKZlq/B4dkPkaG2yNfLPuRFCZpDmr
BEB7RyrclsbGgn9nnBJTzjvFjkFqzt1sKO5C9DvhUD32ozh2mfhmpemjt0oF5gsrmMbcBx4unviw
U1YgJgr3yngkOjI8kbh06aUB/Xk4g258EFGZ7Pre/ODtfNVDszr0zbwMX6hVHXpO6I+sg2I/C5rJ
O9Repe/dXj3UVm6tB8KcdrF5AFFZwJzJxSvCwSs8fVbpsZVcjD/0epuqdqddXxOKOA0EGav2MIrk
rZo6ZgQRHtzJzV780ei2GUanWRS3ybdQRFcUQctig+1VicnbZVrD0nccdAonb0bA34tym4EJRV3D
akDHz7bhu6KkJa6TTvlQM1A5VdA9x8x7bZbEmqHk3k7YfnXoEhqLLYMHDIDQJBVgy8SiDYMpGAdK
egsVl1/42zkfHYKRunuLIYNvscSZIWJ9oxu7koDFe1bybqFuQnYlm/AWz8mnO6ATdYzwznAdt6LO
odNmFHj4mY1Ac/edruyTluuvUeJt24EPd2KhMWvvldA/OhOJTtNs//9jtnOJonS6mxVPbbtRQ8nE
OEWPQb75g8Xked80H/0gtGPJnMHq6r2w3XRti746pG17yXB4t73THXKygdq0WZ5jw1t7gmJmKPI/
JpY8HEzOSW+i/2kpsjL9iUPmMNTHLs3CB3P+1YnQdJuOJAajcPlc9Dyo+DmanMZZh/bRpNO0FaQk
zMU30X3wJ3p+VqOddCQjgd544RZ5A7maBqMahAoL/83mFsr3Qs+RbSjJuhSkYRcq5x416qV6phu1
X1ie8jZYK0HydZB7o3/uEWCf//9PcphoUDOij5b/Xfdyc1jB6/LP9vJv3PDc4NRpkYrRHqKq+cAh
3HXSeqUKgjVgZzATRgJas0x8cBk/4pev7kl9TOuhuEoEj0sn2xNn07zxsvdIf2V+FFjn3gd0eo2X
vmuTm55UF6LZc2uS7chOwQtj35EfbdNhfhI4KfcN7J67KMbHnsbsw3VQJBZ2OO0Rg8ECFS6HaaZd
UMg/JEZbP8d+aRzR/Ycor9gfxxEhnp7RfteV+hkG6xnIvvEoETc9SKP8ahxadSnVtCYQPV77nUbW
FRNzuyIgtCVGgIKWuDoE1mck/YmTqmsS2+FGecXOZOt7S/KG9yUhazBk8NnHdNodwMu2aeHfA07t
qJmPfZieDIHhr7TYQ5VZRWwBhmAc+ca5Vu0Zy9A7HlJ/xVZTvzlx2DLxvacqqs5DNKK2VD8VGnH8
Zry0qXfs0W6ePay6XM31CDGg87ZTOjMhjUcGvTgymGea00Q7QsUZdUN0SETS0pDO2r2DrUJ0CETN
Xp69fDYCyyeskxXVlllDdDL6+kX4Nf1LZ733GunKBt3lGr2SvBWaER4rZUlyv5r+PFBY0diw3oga
+e0vukrXRBs8OVQeWNFQ/Lv+E0t+MKmtlwUOUzXVZvOFoeexW4IvMxShNMvYfXrfQpDve4GX+e/U
MBkZc6zL9az2EGoseSuiXoVtyYyoVgzMFR1bbEZnggw8Hhb7brZOu4nr8MDo3Fm0Ysm2YJbHAp8d
KXlzBDgbW7cwN1Pbt/xyYL4iYkEPoa5BWJm4OrlrAuaKg47lHx5VMBrNs8G3cBw7744SloZQqC0u
ibMs6suE9K33fQhd2rVrcoc/ykBpbnIfkIlc02WJdRUOuF4T+9BEjPQmSsxd7SPXA4mSNW63yWOC
xOJ+a8mJTUiTPHi5ALVCTFxqYn8GFk3zqbEYTRhIFehfaRlEu/OSzxKpFguC9IFGjMS1jAMciNFi
TiOtU5tJW4u5vRxSOPcl9JKovmilYC6dVA/s2Y11k6qPlNo/4NQnKREniag888DSEur6LFiA6+C+
Mw5x9A6vw8ZR/kz6ByYckDykHE3IoWXpPnpTyoDJNgLybtKjbjgPrU5yXynJDxXt+4CBnHhE1I3t
PUZ/uU8K7atU5V3oE+C/ufybyqNeYq6l+ha7uJomVEH8t4YwOHPAONxElyqNsB8VIIXY2h5ywkP0
hF14ZC1BtJn2yNBbGeV+aq1/Gv765YO6k06E832sr0ySrJXbOezPW260uGABIap73+UN9BnzAHWV
nB6/o65od67fo9MTVNNIM0a7/FueN6cfobFhFLDIMN1ZZccIWYzpWgz11kBWKuriuR2zfB82xSZ1
xlPoa5eit+f9V+zxu896up3yRS6IWX2TRzghI++1XFabWPbKwE01LLikeac98gqYL4VH7zl0ftDm
MBK6jJ1/5+vvacP2sfysQVgQx+CowCrNB1T2UAfGDPJxWb5MOTky4FHCdeTvMWdBqa0tos69pwEn
AR6gi9nTXota/SGfKdfoRSzTBkM1lM1aH91/5YCsIs100nacf5bHw4R2CI9s6b1q99z3fnTLG3fc
QhfTjK/EWGhkCYSvJaf6trS+Ew8btdPrVRCX3U8/ObxtcUpcvR0Ix6DbbGveuhgvNwd34A79txW1
zg7y9zXrSrE3RPLlEkdZWLr/hAK8jG4OVr89DPEkAM33MWXXsBD/tFTteiTh69E0H3PdD/Tl80hw
N+PdL1Jg0O52ksmhdxMLH2ZtHtFXHENfZXt4l0DDa/PCN4Z/cF7sYu24j4FtE3FINFZuXnXegF2T
qW3s8uFadNFAwKnFh/nHsyWFSEa7H136mQ6UiK2/pOuGPfrvf6p9jwyehuXdR+vLIMCpXtUcfzFi
eUKTeArrzqC6Nh6UeOVI+PKZbK17RR1VJz/pHL8VGhYpK7pgpexRY+Hmway2/MWpCd8HPzkMviOI
w7RHXEfzQXdzvoWQ3TFRM8u3pMjjAphLruasdhWLgIAQywAvXbcKeW9HwdAdWPVrNGJutDqxr9wc
uyDTJ3v0runAXewP0yfEVsAjtsLT6OabqJDHuEJ6kIMRqn9Tvb39HzXESGvB9WU+zhi5rQjYGBF8
tBHuSW3Gp2+g9Gck8EgI0j1WjHCq2N27c4kD2fXw0OHkbUMXSZpt/ZNVu/CS/QtOg5OdXblMGONG
C1yeGNrFxt+bwJrVj2cOL7UZY9d2GRmk/jFxtWPT9WI1GPbXFFEYp269sqvwsHxmKfa7jVNf5qUg
pVx+mM0Rc4rbbEzg5w4UhZhk9kWYKIJQz1FkF4Q3j0AYJrtCC9rdcbTdSkabbDfyn1rYJS9IdsaX
8jNqHu3rSN3kDtlLi2rLdjNS5lv/u66rW0dIUUxROCURJ3hhIU2NvixPTDvV4u/Std/OjB5pF7+L
aHgZwlNoPVRR/WB25rQsC9hq8VJQ0yUQRJr8O5pRuQ7DWV+8ry16WN8ggjMNwxWi7Te/9dp1xc8r
8F8CUbZfm3mJjcm8r5zEO4wpnyGmY3PIP5sGBpqkeJx6Cu3pcUBFWPQo6ktTI5zejw9dWLNLlfp1
8lxc8OM3qov8rldcGJr4yHBH3KoQJZ8xE8tGU74cvjiKc/ekWw4I57mjzqlICXZIm24QiIeF9LEa
uskhKj8UAdfKgRdm+trVUMMhUeljxwfLV3psjMra9W3/nmjLCme+Kz/Xg7EvcNzL+aFXyTVT6jUj
EpGjxLiGlbOOe1LzXNUfsiJ7jExUvkwXWcPQh0/hv9CXHs6Nhme9vk+uZR4sJWaYK38V1i70slO0
Jxr90SwFU+RkfI97S+3knO7c0WoDArW2bT08tL74FCIlEw7uSO4ASIoRT8zRn5V6LNN8ZMchY4aj
989S5W1Q2jXH/F1Jf+/BP1uLsv1T8fxJG+6nzifZp9iqSDuvYfIo7xVP9LNn1Gu/cV8MCukoFu8U
l5SKeXjgcASA1pdHogZuRLA8jxVrIU/O/c5P3p0p+m3m7M4C8Vj3hGNLXat24HuAxWn1hWkADdsU
Y5YjF28VZsVHS4g0AGYiNiVqe9N+Y/RyZm83B5bwr8Rdf7RWfbRiHEByxABXZ9c+X/y+1KAr2fTX
erGLeOTk5rN7M6TGWI5Jvn4frfSnb5nyyuys1xf+bth3urFc2AVEprbTS+0Ufxk0+hVnM3OJ8BCZ
zRv/snmVCSMvZH8v0eOu4ioWAXGE+85gaGNboAWF5nhrx3a6PVkDAEKiAluQ8d3BSQ94WJYeNBwo
aNBIsFXsS5Fjge5JlV/yYNPnucg/p56HFqXUc1MYT67UtiWDHhMhMMjc4W5H5kDmFWbzyfuKFUyR
JJ/OyoqhRiybZ9v1N4XScMRYxd/cYAEaXXLiU8TqK0iKSPNMxUg99H77ssOuzHJ9EQGSxZW+leHL
GI5vsGvvk1+84Ny6Etr72UsUmYiiqHjyFzcbwqOW2u85QxaWJ6LCTwknTWAikAwQJIFus5G95Dmp
7U4LcyO8MP1HE5CwSrOAqXnT+4xYdV/n8i9aDnae3SpmtS7q+iNqWeSmYp43DWNe3Pq7iVUYM2N8
I432qdVYAAuFBVzq1TufFpUy35xE9dYX+KArc9pLGX7Eaq3G2XsWfm4Gy+gLbQKVZz1ICt6oCXco
oxRloA78xcNYPWlE16Bj1+ruQ4OutukBkdmiZgYaBWXRuPuI6bbpqaMhnH7rYKdUwPCDAuDSEUHM
7+wEoi1bSqfkWSNEOaD+zwragYKEta0M93Ez5cdGHfLYwo6ZT4GZIPpwa3ZyMf1NhmIMs5DJwA7d
C7zrNBgtttCmUaxYvsuzk5CxDOHOSBl4mwK/M7UFqwvjoUHFzs9T/bmGz8LIN7uVO4tb7aAw1zVu
fw85DPsOrgGj/o23FZ7RwY5J0PYYmSQzSbseUWJ6hjKpwG7W9LOBMKfaTqhOq3h+neGsaN5TY/eE
nrr+P5Lm//Kemk5B/io07RXAwYlV10MdbvWS3ZCPvHvlhsNRGKNzDO0iR3rUqaOJ6iMnQVNUfDpT
48W7tPM+oYXaMI2NfRx23z4ITNr57KnVomJVu97ZjI13v+gnOPxiaztDtS1nEDYKib0S6Dj1AS4m
HUGS0yQYzsIw4YIgAawLvMWx1trTRucG9guUMvq5yAg/kZ594VtjsxqPt7nGVTcMLIqsIvvnM2EE
fEQ5iQ4vEfIpy/H+RtjUvMZ+9q3yGgtmCTxTCC2w3pNCvZcTHke8308j/hLQLOoOISGlSWiYQCeS
8EOyUE3CI6U0V3nBSoMz2lpkUxxZbr5NnHBas/yl2venaEPw7slJxvLkM11GTAdrwvi9Mxt/Lsby
RxXN0pk5Fyey2FmCOLRns920Ife8CSEzksxErd780vX0zlkMFCkkTw4DMtCaNDbeWMUfR5KbDDPC
zKvcVyua9ulybGkxE3K+JN9mCdDitLJVTbTaPLABdkCrdQJISSF/SRz61C19b/TXZHxpZ12sLShr
ia/ueqyO9tyAsW+wxNni1ueQ25yRTiYz0LWH2T210mrXLyi5X9sdn5j1WQedKB5jnvojMAYX79uw
YrR48Zz415znY14zCsDQt51KupNO6m9ze3I5dNfu2NzmCVGeUcgrC/U/vgEKsDFpsFheMy0BSut8
kHO+4uXZMG9Q28xEZi9kf0XKTJnkx5tcNM9urxF8j4RvDQj6SEuMzyA5JgYONkk6s29XZ4uzAJ2q
Tu80PBCNfTfxA9PlPOuufWiJrtsA51oJn1kiIvU9yKXfKJqeZ6OCvOFsY0cdKciwohN4weplj/Ul
WjdYdHeRo/5cRBeQbcaPsDJQMencnaPi5an9gPf0PUo4uKb5K3GQyydw6VfasHRj8an3+jxwe/qh
vhHfzEp4LQYqaXf8HrX4lSzvdOQsGhP24/nz2Jg/feXfGT0cTY3fruyAK7I8+EG2ZwoAKmqYA4hZ
NSvhAbFVc3IHNqrCe+Xz+pnTllhCwkcj4wxKl5RnemG6a9Ui6AM4BBCVTrB1xYPV60c373+g3j7r
8fCaNIrf1ooOICf59sG5xcO+T/lxyeW9soUo22vS6NvCinkIFv+bzs5TL0h/L7wN3/VjPNc6Wqzh
2Y8bzNSGjQfGwZ1bWc6VVdJTa3ggEycc37r/hnTRYI6fQ6FNN3UG7CxMTnGXXmxALwRgzXvlYGJz
U3PhSuxFB9ugnwtCmodf023GrVFPx0nEmIY4YgEkPJeUXtyUsXteqlpirINwUgUCoGWC59i7wkv6
Da09FvbkO2IvBpxhLva4Aa6hEZ0R279D1nogCNld+0sqVMnOdJkToNlYdf10cxGC27r/z7TiC55G
joU4+8sMJMDhv6l+gPh6x12EirOj3KnG9I3sdobc41/ZwF1iqb7vVfc3G/m5dBhc22yPDBwtK7fA
H27rIWuUhAc+wS6VWfx9DFOhaLYKZrVGBeUEeWtP5ziHOHsyPf1VY7urZUTnq75ilpnsLFDz+c7e
8/jWvLI8xsCTZeie8+Z/a8z8Ec8NcZGueoyq4gT1gpIjt5+xKiizYQeUoVWzOox0LI0crf6xxaNA
nXx2XO9TNdZdpZxmcL6wC7DN8yMo1s1eK6t/JUU1VLcT/tvvPqPNsuTbHIsTj+jaJGAkZhgre13x
j1skCngXTZSV+oQN2eJo0H+JHSWxDiJrK54MKnIalpjQ7JhJZsG4iH5ahfyjmiXBEYe6XjxGNuKl
qd7HDD/XWVkdioLnpYimh2h03iz5pejBMA0eCm6POic6mRVszM9qsvnd2lV3HTnbVI1WKL9HVO8A
OMggBfASeohNYJycOfnQdpeL97ZVd4fEzhgAXt/idO+ExoEdNmvFCg8F25iib/z/C+h73jSvE5tZ
J2alp7HSRMXhmgNIGMI3lQFvGA1W443o9bUXv/h+JvZ5dhdmxrDaDhgukQFPHUh4wrbLAeHhCgbc
2rKgRXFMl1C4GfoW7VGPJAwfZvs9rSjQhR7Ta0HqWQZ9gI/l3of+Mweas5u4utBM5et5rH4du/sL
/5eMoZTQhElIDAOgNahfNHCxtkc79JGCRmQqdsgGgHxIZhcnBpJ1Ku9yeuK4Q7hYWP+UxtRxxE/f
8KmPsV8FDtFjew0OhytruTOS7HlqcWr6C9CDaRkrvvHT0mbCmafmFy8dQ0sxH6kLwkqdBahqZnxQ
1XxMk7VIb8kAhAIcuFshuwgBZ/RKpxZ30+bJ0aBzhpP+jPICwJHZY5Um+bkmMAOEFiwSJ3b/CW1B
9M7Wm2YjBQwj19wMmsXyTih1KnR6LV+3oMmWJeIhbkAtSr7NXqYn0TV3o/SYpHXAQlVu68feasm3
7STiyxRibA72L4ACRGstHmdd7Qc3NYBS8ZPzWXZm9W7V7FIqSwMGXuewDGbcqmX84louPq5lM+Mp
UBUgJBwNK734TFw/5Fod12YC8ILKEIZohakKE6lJHNWaVTkNjwfr08f/6M/nTreCrggvRhO99YN1
8UckwMQPncO+QLVL30We10s3Ih9h3nrLRxs0DdxyLfoYVM4EoHjJY/Retg1/EVlyF7BhetF1xv+T
DWnNFQDo8Q8PcY+eyjswkJJrpKywyB0N6xXJfa3361neXnABjX5Mnps2pTtnetKT+NQMrE9Yrs32
yHCUu6Cdz3VIjVPp0PPG8QUx8gNimtcZsOU67bQ3P6a0pkrEBGg3Z8W3UqDfJu1hH0ZyY7j9q8tQ
qu2W9GTfuOqqOGSMiZwY2YYBP/A8uSwOVGs+pQnCSt0uXnqjfqxAuAyEbVkD76jpac9kWnN5Ryh8
eHjZ+qXiHEu6IP3SB3C4b9yyOdDWseDLJKHkJAze8Iq7x5+1X2lP50pWgOPn91xL7vgva1R4wB7F
eMC4vq3hd1TE1Q1m86m78tOcsgslxcr1T04DS2gAZ5Y3a83FPJyZ1kNTIJ+w8B5WBtRSO/S/vebG
IJDZLHlw7OXqdpc0IHPQcRtX5C132C4HadABsfFsS/sDDxLSAawAEMBfGhQL+MjlX8m8i7tlKfVQ
49bGP+VxkSU8MN6y9B9SE4vstwz101zlBwZYdwusSSZif5ON2jOonp9CU8HUQRcYG17Puv2uyKML
Zo8bJSyf20ahADG0Z29ZvdaIdD3wYIPfXmcdw0QqOOY70VJLJcMLIXw3p+6YIVsW8mX1MOriN2Go
dezCt46ctR2MAw4JScquYD03OfE+jWJkhVX4ipf/twHnJ+aYxcRGgaHYa4SjZ+URWTJAllRf+KgT
GdS+uPQLRNquvuvc5R7RukelicOs2IfG8SFKjcsCuNXym9vX76LMY6iy3NnsVhx47MA2TDYAhQ0O
HemrMclbYiz6BRwkQ+9cBj2+h2FywYRisOWJ77SaCg6Lxs1UdmDpOwxMPpijwfc3ubQPsDnslYEm
o5nGdD+523xwPqphKHehFx+ysr6huYKk4moncKKAsrFBQDL2guUfbaFJrVpuvXaIrlSDNzIsTl3n
f7Vd/lBa1rSKEXTGTg5zo0QwbQTUrFcNo5lblSdt0BBcxtMT3vIHkcW3zDyWBm6+Qk9+R347VzaI
7DocipX7hKf5ojXfVrO4I7UxAieX3kzpvtThhY0LLNB5xuASfmWIz6fCNHlW1NHXkLPVA5NNWUHa
6d1fp5+rNeJDYAlnf1GeCuHdBBtZw4u6rarmqz05DHjQMXex1u16BndMb0tnm0vttRkAgg0pIwiu
ZDNx31lkkbDgV9+jrD8VgXIITMFGt2byB37upfPAyMURDi+RgB7HXBxJDJbo0CmRid8rdX/TN0Rh
METvYkZXldx6LTM6KjwolLZ+qqfqwLCIFO5BO+g26lh7rDlphlukvGbP8LJjVpPb2zGbDqQtIkTt
FrZ/dHVGewhyP34xiRA3HR1eaEEjl7cm5ugU4trAjt1OzfWU2FdXhzmUFNSUEt76/950CY90dNKX
Nqx+EzzD6K/HN6pU6ECufLMd/VUZ0ysyjfc0KgKyCcBXmA3B6zkyX5Hop7bOjsUUBp3yGKktrC+0
JLRXHVrR1JTwSHrEAnaCJTr5Thhh4RxqblKw1ZyAZsUVq4pqrFdpNT86vIOB7wKAmD3t11OI1uCQ
Okr+eRWlBuOPtXCi+sS1cCoTC+Oz9pWxbyNT3Am8pNv5csZaZaI/MfAh+w7l6sDNLmE5PeNx39S2
R+3HdDdt4lMk3AMwm3xWxXosxENUpmYgoAPoVfIZWsUhr7m/sD2P9sQvZKTRZor0zUT+hmBwtyqk
uHlhjyuj0Ho2idE/EOmPgDERqnxnpDhoHmO8ppTTSsnvrK5+sA/xgajxx0/H09yVO20xiPR2/DOS
7A0oxFu7gN6zPy/V7IOXe/aOzJKerpj4C7ztq5DnxUTywy1JQEQID5fZkf1eMZ7e2COA93E6pgZR
l3Ao3F3LqjONWOS3Y793C/eOeStdOg5UxZOzkVXG8nwm7wEWgdrSGFWs8gYU3RsvbvMNB9woGZO0
xHWu7WrcD/loHXMJZMov5D6zvIdapsgze7qJ1l4Nzf/dAXoXP9EaFlAOIurKBo033rrU/jcvG9ap
e6+BwUJ8Zd5mlkxACp0dHORMDmKAtGwK9qUN5N6DygNL4dJB9ONCxt6TwuWGqwdW7A21m39ePErt
aHi7s2BejY+LWIfKNm4u0rFQps0VlVJe6N4O1OWFegR073QaE/O3sccHoDGvovefB4jDscBJHkvG
Bb6WBxjI5bprJowYLmqUBdgD+HeL8WVeCQJccFIha/jfovkvTOpPDREYOaKQDrG0QjM66JkuCHKQ
m1HivQT8O62Hmg0mY4jQaRfgYzgfu6Wom/r5y2dEE4jaPaKDftZcLJhehzT9P+rOrLduZtuufyg8
KLJYbIAgQKTd9+plvRCWLLMni33z6zOoc5LbABdIHvPw7U+yLXs3ZNWqteYcs1/iRx98quqDB8r8
ODki2SHqPsQzmsfeCwA+K/cWYJl7impWGZnq79oySSvuwBEPmJ88rz1aDsZLkwnk8gaGXkkj5FeX
VivdYXH3h8VE7nUnsXidPY9+gbHuLKcgSsWBERPrhzBI72z/xa3xFzcm9v7UTWmZcZdzWXUQkBFe
3PxU3xZ+0V3iVT4He4euWmf/BRt1sstBY591wGW9itIsNq5DH8qFwkSQ3SFY2gKMOvQOrfU+RYap
y280E1+ZHYPl9j6RxbqrUlvUzTGYKel5e51NTHKK5Ib6YGdJ+CJkf9EINbINMTxQBuAsps2Oc5A4
9pl1pMDlzDJXZwKJz301vNfTfKpd82qOGhxYo0mqcIubcuhwlPgIep0iLcmunMUxuXgMrGKcT7BQ
KjPPtiNz6c4mz4weLhYyhKo7js8Iyu+kS7hMZ6fTFbShsW2nma49KbWIZZ1d3vqXxPK2IeMkX+VX
ixWm9NihxYjqFJHvbuL0mjdlth5VslWp9xowWyIR5JfLcs8kDq1TABO8rVGde7J6Ma3ypgeCkyCD
nwnjjU4lSRn8cHgcRXWVc7KveIPi1gCaGxO8ZMJb9hVvfu2AYQEw9JbkKOy4fqqlWV6t3CUJwik5
rvtT+uqn2UPicehioCzvK2KhYCA+TkI258koHu3kkbpxZTpZxH5FCovCqGPg1N602JtWoGvz0rjW
FsI5s+ih8ZqU7TYb09QkH3Pb4+8vx11ZqgxDYkT7ygyfeNUzQ+7uefTFXlKWMT5n1pnDtEwtr0Y9
Np2WJF0MMURBhTOH2BGS0kYaA9ppEkmklb2ALVqYZ+HT0CX5y0BvmEL7FEyZf0CW1T2FwjLWvQa3
wVblrLVENmjkyRNUiQ5cIptoHjIWY3oGxmg+9jP4dcb6G0bkeNZMI3ztisU43YC5iCPa7KRBITVI
FgzMgNAzmC1qijYlfEBBRWD6y49uVJe/I3BDb5KCMaHLTyKqvtllUG2q2ih2k2qiD05qcDFu3Cbw
G2gcEF1XrHqfc6TvCvPA3Uq/sEU1b+l0G8AAenTUmD9ikNuXsbFe/AW7toAKuNw0jd+KjWuq9hYn
Jw414D+Z0mSyeidSBhlRRR85rVxKx3rtFOpExHV7H2letR6cbYLi3802honzrYqG18p2nlqveWhl
BJYpMd6SS9LBQ7OWA0yU5h9Byk0/gC3HzoAhNeEQE1oohTxYSp5HdPVICIbZOPjGCbFAMa66bfsI
a+WSa44/DdXhbqnkCz8+juG9p2l/oFO0qMhL2Piq6FaGeDdHNACcFprt0I3YyRbfEV3Fk50DRkHm
T1XE7msIG5waIKSRDi1yEhy6XryySqxYnNMfzRh9KGRdOqNheMSxlR1RsSFTVrSD7Na/Lv/1JfNe
jh1wou2GKgqqoW44rI/FCL0mlFeYrrcYg/GhoP90t8x7EMXGhDepZ3pY4yaYT50btNfGFV/IR7Fl
0sE4mNSy9BGxUyfCpkcM5iQdErj0MRNejyUZuYneFlWNvrai/hZUq9JlttV6/daeMay4JmjQGBL2
IIDqj3C5mB5kezE317hYfMikOSOMKEiRmWOWaPGQVONLPns5pxiwd8VnZKXJNkAMsE37nDehAaMT
u8GpYnYeLrLWxYfTafluiGRb/I08lkubEb9G/mvjWsFx8JAJL9vmKv9kzSAFDqurX+BGtMX3KAxY
Jpz0xjrmLcWLW2M4XRBNe5o6dzr3bhzQYRYB9UfHR/nb+RU1kSJuRBYpQa0cxL0shkiFKL6itxEE
5bUy6RNxD8P0mJ6QGBF/mqbHMCPpaWJ51N5wawiPJ2CCybFDj7FnzlwltB0pEW+5qxWaR5CHRj4+
VjkGvRlqq0FUGptkUN1bZ3hZxSYR9ObrqLyh7/tEEkq9lTi/hcreBu956nJF7woDhl0Mvw1u+ulu
1i7q+9zxkEthGpBpzIAd0Hlofho2TCZPNQKRMpquInanwywgr1fuJ0ffl7Dv8g0da9R8dGei+L2n
QZ14H0lB1yAL8+tkRpspRMMvWsVnj2B51TEXx0CEgMOfQaWN73HzYDpU5TZygrDaciDCr5naH0MH
6EyNoPTDt1lB6qBQxPrqMHuE0rwXnvMbcIW1B1LaRRDaKrhHlk2bBZDtcRLx+9iVb2Gi5b5GxJQj
M8yNYbzY3FjsRNGu8SpW0+HdqKnfIk9uhypYUjzZm9IUMwyrvgRHc8WGENJB+D1WFzcNPsdZfbRd
syYt3LozQ/6U4y8jjKQ7x3rc5VHgg7Zo3l17UOtkDr6j6IAvmushBijs+s2rFVIuS2oodHsvrm4O
WcXtE1XZbgodiqZCGFv9IFRkbPPU+erMRxHyfLiDmC8RTV3P+YeEDZbIacGPfMUb20zheeOdaIhF
3JQ+4VlpwzMzxmSxQQ3nBj0smA2+o9eQQ2Zx7k009ki5wbNi5VrRhMEDHegvHFGooVnnRtS4d6JU
cpUAXvExFFlRi2wfSlY3FddKq6tlMUON1DWsOsbi/vDEUBXiTgL/F97egaWc7BFvAHLeIk3qvPBv
7CCDoOVxFw4tl1GGWzWsKNmatLqrFlSUF5XMo7z+NqbNVx9gkrG7d9vhQDAktEr9M3bfxS8+3jxe
rlWKdzu3SAwxhicn8jdw8D7RJ/aHKETuYk6fCScH1jgx75PFbe54zKeoOP0mOAvlnmVAKloRWBt+
hhUx++KwhwAeSpGMRka17sqDzaSLGFIk/+idw1klw30b5OgYE92am6A3PsvYWgAqBZNTF3Bix9Kc
Ku7abgXWeVZ4XP3yoAEeUxIAz5hoFE7r2mCMkZaPkbUPMGoa8XsTOb8a7wuaVcLxw42cv4MznjgN
49WW0Uvjf/wUr9lCnUKBKkbji8VmYznWtW6LXWPCgRRJ+pjF/VM1o/VMBgt+S17sebn3PWd3ApNO
fpij6FzqZKWM77yP9iofX4rZADlDF65onb/cmdFWavPRNf5iQYZhnJh/cpjuKJseDcz6eHQUak/L
2TjWQD8GfBcWVkpiw98YNQpPexnGoNpyMqg7cb5q0DaCuMCt1bzS9M0Z674QIjQb8i0sYewgEMYX
q63HkkYurPpnw9xKkdVLEYkDM8qrwyz7M5kFtCWJ8OXEB6lBjdcufKRSt9ecrWZU4+H9VJQUKRlW
+hhJZTuHaxhyIX7tB4uOCTDPot2OjeOtcN+/zmbxx4VLcs29OV7pfon06EpkNjZdodTNoo01a2+l
RH1UE8342dAfmeu8QlJ6qQeU+NApYGBv08R/TUjwuSE+ye+wWzlXmWXpQ6WrTzFjxsXDpi8u88B+
YEW1o8RcYYV8CdMy/eUnX8H0ZdtSXDhvn5LeMjHwcdKYWvkR6ZrFMyja+2LOrpkLX4Y1GfqpT0eM
ydRCbvOx4TRPqDD7hyJfkBqp3Z2dwvZ3gzDpxLRYiCMjA7NOrA2d8HKPlhqLToldfpbRtAC5Hm3T
jRmWQ2QyJs85snsfk/FQp6LazKlRXxJtP9QpGj/XQ1bWReXagvBwD3dWLdsBx3f8W39lhKs3paw/
NfZwqAyj/S1k51Kk1BY36GSvCzFKwj7dcN3nRB51JD6uykgxS2QisTVw9a3TOj9nGZu6YrToYXJE
hEjK3tSvAmvq/pZlf00tH7xm6J5dXQMoB19q4nyb3nyv6UgGiodD52T2OhPSO5hakWoUYAsa0q/a
MmBpJp2gcc5PN+XNHX5RQXxWiDJ3Zr/sW+W9KnpIuSid0NwwAqUp0lfjwMo2N3cZ1x+gYvUtmGyq
wOZMgrg9lBZy0uiABQBt+Biycj8PJbfcQl4005RZeG5hQ0qb1cBkrLF42+JcOgACsp3DtO+RqKeH
uOz5Kbg4g7+VrUGeapTjWsGU2fZ817GUOgl8wYGR2oqYisFHZJiDXfZo5w8ufkPH6tEZXGuUTHej
Eri6fZwO2pZr+m17IAdQrm9WYBEXWQB3UmZ4jdkvCfM2doWdvFS58Znh/2Bsj3c9boG613jQN7C+
dqMDTKcwmE9PZrsvGwuvTgfpuTbtrZIF9sOJDzMOko0ZBld8VMmef9bGE+/7moQXQg2mADZul20s
Qi/XuOM4WTaQKshWeholrntGYJ2LlztaZBsFcGJ4aKWUj43E5QuQr4QCoHL9Gc/InsLZ5vyjXwaS
ROyATlftrRWRkaFx5FyxR+n9O82hjvj5I3O2dOAmcqN8WMWVeT9N6Z+pd8/IWd2VDJ462Aqr0K1P
OeCsO6ubvHWu471LdgKpDkBVXTfbFxVEc/Zla9ONgPFFjKJCFBcrMFy0vLglIw9KIMpDnbBJAR+O
tlmevaXKIIzsPko1pyviTe6tEZ/LBL0FvQKyc70iFO6vs/imTPVrGiewnTOVX2YBgrHdN7Dnn02c
e2h+4l/EIaQlCyjRQSvSX+Qp80OT8sv4HRDia0yQkga7/+O0tKcML1llttU8wHR58Ijd7QCP3lgJ
IMWl4Bk4Lq2IMfgyhdikVoH0yuqfyxE+RtSIDboXuMPZSParmN9cgEulZCBtzgq6VSfhpyTibhhs
DHQma+44HH+iqpcQ7X9LfP5P6dz/6dv/m7DuM86Hsin/tv99+Zu/Sj3VcRi1/zEE/H/8fxTpTTT6
f53o/T8z1KPx738f4M2f/2d+N1HciNIU25/gfx4S1/+d3214/3Bc6bmCothxiPE2ifb+V4C3dP+B
adC1BE4QSykUIf8nwNv0/kEUuLB4sIQSrmf+vwR4O8oiJvzfB3hby9NSHv8UhlBbeY7J73/9foyL
sCFJ/L+xHWrAaNFBhuEfiSWj6Fj3kPUC2WISDBkrA61OMWR148ksmNAXQ91ugsQkw4xsF1yoDqP3
KZlQgZhc51kABufJsfLy0oZjeQm1BEStsmPjzsFKIBWi0C4vJolcey+ZiovhVvTdMIbhImvRUTUW
M/GAcB5MkfcLshRxSHLk/fsTAfvl3A7VVQRhjaixhN6soVrXTJMheGIGYX3sRHbBwpABA0Oi79p1
sTVTvOige7eZyj6B4UF3NBl95n6OGTTTl3CS+yxEehUCPz4vPuOkPtBMhf+FImND3Q7cEQXHJapR
xJr9Yurq8hCcm7PXxbCXFs1gcJ/DJcptE103fZK4rMdz1UEH5BQNifRitZx+Z6ypdV4hoED3fvl5
8Dp/vDhOCHtTMpQPLOuM5drY21XZIfAtVX0/4Dda507/FylguOPIVV4YIZSXn69CZpebOUaQ5VkA
wREq0WZpLRMW5vJWRCj2+G3Utr1ooZzpcmHAGemldl+CsI/Pkp4obE/e+qBr9NrkGAtVqukQrAGT
VG3vnC2d/evh51tN0hNUpJQpe+oikXyBtWecK8v2GLqaU7LSCvTmzy+my+8wjLqzyQs9tbAALuM0
UZ3lPVqDprEPvZnuY7el7jeke/75yly+0mG3AoyCCp1kKA7Pk3FGi2Wcf776eaAE45hNbqRNcPa6
hanOcE2j+PW77E9iOIzYEFTsK4qf8OHnBbrMWtdcdDEKTZ/B3/Lw89XItZEWkq7N8nzn5cKZSQ/f
BjX0F5rXIQQUJ23IFFm+D3l9ZNfSYiTo4jcLeMaBlUIfrtLIPLazN76iYpmIdVoRt2TSLSFnlz2z
vXpmq1aCwII9Opz63tExCWtGG/9Gj3/tybiC2cqEVOaw5QjPPeLOxAWcmNFBOI4kBKz1nzosputR
DPnZgY5yiBkib2UEiUUHNvPMCUMzgKs3ACffjnb6b8P+Q84PABLpptsiYYQ1uHRrmNjeVUFMhGw9
Blun9EcoD6p/FBCi6dxV9rlwsOEB2QbAZCfk87h5fw7nzF3bEHKfxiXT10I8+quIH41+CfO0MS/N
pIJny+uIjOCW5H76YeZY3XC1640XpO6KhjtD+M5Mz1NCQsiM4HWD5hVHeTddYc104ADC6mEwrHPo
5MyQOr/88vOemu+pU8VSjgQt65eRPFduc2CuzwSnCtyrXGSAkiAH0uSDHR0A51wPZEPhdI/3ja/A
ToWYg9EclJ+ENKxZ34q/bVncvCJ8i9QYPJB0ScCUKzQhEwztG3KjmGHya/hjPeT6FmQfI/2rJdIF
SRPwFCy6SWGm7g70UbmxdPEU+sp/YpjOcX/+wEbq/S3C6WnEhfLsNzFqJSojV1rGTSCZbehpryuc
gxcyMfVKNsNXDIxhP0VudNEsYosct3iRC/DQQ/X3tMA17yI4owwz67+MvZ/7aq7ekdDkZC4mn5nk
gyqkjaV3IrdDvReOiSs+VwcAOuFKE66+NrP4b5RA5524FhgAf8W5hhIVBLfadyMkZTVxxcWSRDjN
7y0ZR2vtuc6p2EPKDk51h/KcBur0MY0ap1abvfZJ86xypliOHJ0H0wfvF7aIDeewXBWkXb24In8t
kgUjXIXA/pz+CYBrfpOje0U5CBNRLcuNWXsUmVG3N/RzOwe/fCATxyBqb32XRA+e6lGaCFiaYvg1
Vw/FQAHJmC/d6zFT70nyMruf+PEVE+dKnRhpi85EnhHJ6V0kYlz5862YiFX1vNy81B0L4gqAnSRI
zhQbVAof5WhypXPTtLl+mmeb/nqPMyzUybEo+ulVMPbjPJqtfSbYe9Z1JhRzAvY2I06XNAPBFTo4
ZzyQ9Ys5UMs1TQZZxjJWIi6bfZYZDk+Yp+PbgCFChozTJL3z2DshHKMcB46V7DB4kbeWIVYprZjW
ZIKSwU4QFsJNwCwVCQ+Sbs3Jv5rvhWFVG8v3ggcwP08/L6ZTJblhOrmBI4EhSjjgO5OjVzn45QMj
V8ziC6ZpMsqXlCnVu6CBuRkqInZ75lrvhA48+llxGxStQzRjxtUJ8U2kFrdhXEp9osw7s/vlK/pC
3T3CI5AytN3fHFr/5OYwNQL/tTWnpj8lHmr+ziKax1OKMACU97wx/nF23OlN+Bfg7+UWbYW5GfwO
IWPi4GHCFU7OTQzZpcYD50alOs9LL8VqokdRs146YgD8wIxhKvxxn+KBoaHmfSutp3cVotTBy5sC
cqYBGQEufIbdtuvJ6n4HEIATUYKbrGFAZypt322fzTjIyvmCEqvfDp7uV4jnMCAL493PZ387i5Ig
Ydx0P59aOXx5lalvVct8r1kSy8KamJE47B+aRD47dWfhOkvk2mo+bdPL3nWXf2NsIsxhGs9eaNmP
sVBXMILGuwVI7V6K4nmUgbGRy9MfJU2kqe4fuGN2UVfLs1vEL0B3u3c5NEQDqXLYBIJB6IC/ALiG
+o3qbLhhd9CPjCVulZ/+nWLWIgLKP9BD/BFx0q4jDXBdWN03wJfhwZ53VmN8tO6QLyIjlBTgeB/S
n5iK6v7nWQdj027r0N34XjewWmfWex1EgAAKefNRyqdL7JMf1zenCev32RiCrZnT4m1nBw2Cb7lv
XjaTeVNhTK6y/L0cPcXQ849oebKUeR8RkYycqpqCKGM6gr5FlE/ile+tKRa0RiY3QSM3erl7Ih/o
ri69c5oLWNgFL86d6uwBEsZr6XDa86s3q57r5X2vNuirILGrsFvPEtEYp3AqwZH9NNdpRgb5YeJf
eJ8tOJ8zUc2cBuP4vTIqY4VV/XXM03Lt5kglJo/rJGn8F4l9UhZLmFPgrJ2pBDtXWE92PrjEFKb2
Ab0dLhg9meTu8TeTOSDoyCbQ+0xrWyJlfrG4aIMkHN/RNPv7Ec6NM2uadw6u4xwECBCAkZwXpQ6F
YfXLKlYwfnmLe4OYhK7al10NCRdp7nuAmQLxSf4q8I/v4tJGGxExomC6ehodZnY1RTPEF6qPMZj+
zoPqTkGz3KU0QFdyTvE8Rfk2xvP87HT1E9bu/gFZgrWVPdtFXrSntje7twFbEnh0PIpeIcjkLrH9
miEskaBZxtp0dI85mVVkaY1v0tsu1L5XYzgWoLbOjRywSojqiEUsx5Qz54j1MHjnIj5mdkRO8tRW
CIpmjvVy61KpPhlO3NzQTvxK5OzR9kSnIxwWgNSnjWrqKn+vLfw6ZcQeyaboH92RUsCGGoCEn3cF
QdbBRrh1P7a1e9/rxjwoQ8FAMOhPCsYshKxTLrE30rcMgifoPQsj2kXOINoPhmXJOyd2iAEZwYgY
C3BKhPEz9sCeET73YCSdFv4tsyjLPmKPLu/nnDQd0tvlHewH761iFyN+0hXbCZKDH02vEeuzPSbz
NalF8eJjy+yV/+rmgbwNFI1HuWiF5PJpmTHSz3RmnmnmOkEXIeF/9I2LIDVmJJ2XBwbf8pF9mnW5
F4cwZtFhZIW3xS7UgQuECHrL79+443k7OXr4HQ7uf342hvUNNyq94vJPreq1sZ6LcRRvrJIYUFp/
7wtB3u6yhfhRxJ6QUd3kyQgUJkj9jSWm50JP/k1ZqsKYn8aXEvqGV71N0zrsvOHUVDhIWzbNC1GR
DJZ7M0MYw0KAfVlvRaNBb9eL1LugZZ9TQa5yBsh3hlmv476xV8gVcB7GSYpogoZcxI4ZDN5bKrVN
pS++jVDntGUeKiRyFUG0l7YxvpqoTK+qqj6B3rDY22l3nrqOuBFu8TtTqBQZOpQLc87rXTcpDxOV
g5457Pw1xhRrPzWlccc4DCcunGGMUC/0fU+J6qPjYNvfpunInYLNtsI5OuApsaGNRYya4UcER2p/
QHtYJBlt1xoklrYKf50K/mRzrlypH6OpAA4DzY+x5Kqr5JfXtAX5NBWK/gDlGzopxnrhR9S0SHMH
LkqtoUqWY06L1KvkTszOK3rFaT/6zHyIg1Q2gBKXA/HaB4eTTIzNxhH4IZHA95mTymOhGdfNENq+
cUAbTz8PkTt+OEVgnPKOrPNEemIHKEyuhQRars3JIK6q9AhzMn8jazCeQLG5W9ycnxaRgNuowYxb
hiCVQMVzaSq8YEY8r0VfrbJE1ivJ57Xqgjo6JNq9CBQ5iTESuDjlwYHxNXZCa94WnPNQnrIT2sNW
ls3RijR4ZZmRwpLHv9m+PuCQW4/xVFjHLO2vM0Ai0gd19Lswh8OAeP1FEKWwTYXYEm49rAfdVR9K
o8Ent+SSeumHVRiCIzoMyDZtTUSyiAkBN+1isMnwyqv0aUzH6prY8PV1U21hf9pbpzOGB5lWL7i9
yMvUw1nZGEGJ4DZsIKdVWW3KiQRlPGK4ggNEjoKPoI3MU+yXRIu3ijUu0mgF412Snp3ZXRjj9skN
mWgN8fiI8BOfuzE9Jsq/FYaLpCnvny2OIrS7eaDJzqAH48F9XC+wgSLxr8NI1BjyYYDOwgq3qjDQ
88xZ+ihgsD1i7sWFnBQDH6NOEQ8ROU+L17sRgN4mL7zcIJnsEx5B90Eb5q5Q4s+ofBDsFDGB27GW
OzSfm44WrazS8cH2MGm1lVnuq0kQ2+mumMY3980gj5BerIe6J2Uxd2gVOBj8WuulCBzYSUM371Xn
vQ15q09FbLbon0iJLdEOnZYoN68KoFCZqAVoiK3rsIj2eoiBWaK56hJ0RXH12jqFD0BKcUMun2dX
umsxueOrB/riXteAoqNqIPoQMMuTUQ1HQaAv6qQ0IEZgga8W/Xjze/1rQ0xPTxe18sgsCcM93fJy
3TtsSAlziFgKUOrwK9qpMo7/9qCZKXIiH7bCyVECT8GVV4GWmZsCoX+ElU/Rx53hL9nuMD3L3hk3
tdoGNoNMIYe7tJ+QRw/iDx5IG2nwuiuEPo67GsfnI+kBLJXkdc/AZ7ac75jqoeWp8JzbjDyXB/J+
9YHJS3hv5Q0t77Lp9q3Gd3/G///UawWhM66J6eWya59djqEHqyMz8S4nhgevRqEPYpBqO1bOuqFJ
BxxiNQYDIha0SoTWOGCD4uWAmcljjfd0iMPXCsbQ2ozHA1nxp6CGq4tMv+7I2rTKyvtFTF9i4y6a
DA31lVV1XjJAElfb+6SPmczhydoKnzVzSuInT7TfLgxnlitTnCzXvsZ5uHTPgMQOaVrv49hIN62L
7B+Zn3ka5h7DXZr9ITQmu8vkZD5VxaS2wvImel1EqlZyNeM7fqYsWLMGia+8YZDJ/jE8jJ757YyA
7SHEvcg+5uzqBdOjyrqHDiEHAt1zVEzNK3K2BcZaymdjwsWHbms6aKZUl4z7pm0LcYew96PIkug5
K5wj4N3y3ZfsE13iELZthvElNIEKx7roOf+iqnbB6suAvAuC70/486ojmQTIl3Gu0VmrzxmA/9Ps
gnwMMXC+M1g8WWLkFoljJPll8Sun2/pCUhzcKMS2tm0mp9piQlcj8rgL8Rmv+RBsQ72kpmdcp+gb
Mh9a0rr74nz02/eb8dnpATfVzJeGtBz2KeO/1QLIgx2/iN9ScjDmsMguUztfhuVYYHdzC+qL8K6G
piTmWoF2WRWMaSfCDvDwu+RK1cPOr+gECPiDSBxMlAnR40DxyuTAB/sSHzzqgi0rvIc62DDXjB/f
tO59cp8YbPRuCFpQiEeFjzcX4V53eB69NgoPved8tYyptz0VISN67ykZpLuVGZEqbuNvxiJZgb7g
5RB0sQtEsYvmXl7KtEFWWoM3mJUDHyazbqVKjHt/jB+49+P7vqXUigbv20Bntw5pNLykeA2y4khU
PUI7chjuITaT+R04nFkA1ySlOA6Tl4NTNeU6ayZ9biZFTCtnfhMMJlXsY5vB9SWO4ug2+Wef6Izw
WQ/wT0p4ehRlp36w/oREYD9mnngNYwugXksYRxRhciZzMVlm1U9jPry5wV4HRGJyeG9XrvDoxYZq
Z9dqQsKKoSrzUXQPS7p4qvAnMIlO3L3Q6jZlBgPtAMUO6tBVH0jYVIwhyYhCVk9GCnQlokBIU7TI
dAZdHVwpW78pQ5MN5wVyR5DUjMT2gC8s/W0ag+TjMKZOkXTHl4hAVUkgOwEuxdUnLZqwmHFvZ84W
IBNEHEs9l+g12VOLX9mIP5ih9q0KDXWfKAaG6EL2dtvkl7ZHDGaNLp78iRARvyrWQ83aU7npo13L
7Og42R61kodYjMpKpMYrm6l7ievhyUrLc+2RN4YzdCLdgf6v2Z5hiL3ZCz4+5sILEivcxYH9zur9
WsoZB25d6pXZIrnC1//KHhzsZybNSaPlDVUXmqGwOHZ0yunJYbDPI+xFzQjGNfOfaNOeXY/LgR37
yx1BA082vLoi6PNzoP8ULnOMuiQGuYrSdi3yEI5uFfZb0X4l86KhNENjBXdxLwymqqkCHmWGdNpF
DpX2FldlsyIRh8IuYlyuAdGLdgRiYTMdRonk0eanL5Xb2bECxfYUJ1h1JbFJDfgPaEMUJLJIdkqe
DKr7XVPje02txb9of3Ruu+1HL94Ao7HpUI8gEL163EFh+XYoM8Ihudh9iKXK/Y7TKsRNgvYxVVBj
yzDBPiB5ShJIGkL2UN+b+WhvRz+YLkZjMTDsvYMNvmPjBtGb75RPnjdNp32CeWJL+Qkzuuish2bc
+4OMdvwKBY4CkR5lV5hHeLcs70WQ1b6GL8nRLcv9q5af7Y8KUQPmrTup76sK74sGQ1BZUl6RQazl
iPCpSxElxqzI1ywQw/XnK1trawV2/erXNjp2LLtnPkMkTogAKDyJj5t9oh3HEBsBGrh5XV2ssHIB
dhr3ZTFCIvagwplj2R/txuj++UCoBALmMGXzw0AOaAZlh+qqW2oH79Btstr6ghXQbiphG0erqcOT
NTDRdasKCSdv5LEucRqQ77EOreGvSEN8PUkNOrJCZEOfJT76Sr2GvJdbMqMsdGHP/OgRKBqmfRXu
FVsi2+Kg3FfeUrX2iLOYa0YSToE3te6LByiKAZP7HIAUvZhDkMXgojiMYu1mTh4eUAIQo8A47S4x
nXRtAB4ita4YD+DA/vUVnYRpmxvqDEHNu4x95V+KsljX0Vidfn4pKylTWz0dyqYmPNZxH3pyL82e
A7iD6s5ibnfRbcc0qvJjFlFoNYRrmhcvomCa50yvA9fm2+Xh5zcibAZ3MvPGjWvce2mnL7rCE0ZD
WsEfTAT1L67HNhKEHw6xd0ymV/oEKMeiKH21jfquJMF2VUe+BMYHYnaqULRgCOEE/jw3qbWdXbEQ
YeL8huLwWtsz8BoWGKNbrsIkjF9DmnA72yjbVbR8C/Ky3gLMYdLQL+nYRmI9B5AZ9nn8PRuUHWmK
t1Nyf25LQ1VrACXerdXOIdPjUzsr7z6IvpsseARG+9mMdvgmreL9x3blGuGmzaJxk1U+6inX7o7p
6K8Tw6Tnr8KTaVKdVlXBiaI9No3xSsIjjUizeJ5RCq2GcZxufQE5plVxdcaWbu9iQXXpsDQkKsyP
0iS5u7ed0zDaO5do8bvBafUmmf4OVD7YW6cXjmMgcRLzk/FhvG+dYecFbJCUbr/IfsPFa0YIGzxo
ZfCuvwdX+dhjir+w7Shy5tYgOMdx78cw55gLPHcXZQJgvVoxHwq2eKZRwqCBCzz3FybmS9TSfYxs
PPKpW34ig7RDvZ7EnO3LIqLHrUNzW2mBAhVewKWB4aikEhu7JKzPhTzli6Q9iGSEP20S8Gi/Wrzg
K9DSL8jvnUs4AZU18ywSs65Ogt62db3sUoZvyLu3YyLyg+icly6x5fXnAcETB8Lyxja8xz4FWXOU
1rVEh7ppOOLcQdZTlbjFBdmRY+moHYid/OIbtPiE6K+ZL8vT/+LqPHbkRtoo+0QEgp7cpvemvLQh
5JreBU0w+PRzWP8AA8yGqFILLSkrM+Iz957bOiNhIt20lyFSxi7W6lbXpApC2WG8H2D+mUZU/n77
avsJRqtFa/b9SJiN7yxpYZ8rMLIYLk2gufyWsWzVOvSq3RITk/U4IV0153e2GtUOGDXzHcMT5yr0
MZmufEbnKR8upEeckxnSYpkF1gFZ+AmcMmnEotp0UpKYwXCi84M7gPHq8f1okyjiB+WIjWObwZmm
5yJg2+87DyQhBChxr4v8M24HcJXLd98PcK3iPtv40RhbX1IQtPjqxDlOwjvHObmMAnAPeGsGkvyJ
fQ4hp23M6Z6pdroHY+Zda+LQaf/KbZXTHUWDkA88NPJhiMa4KbInDGcRgNaOvUtSlv1W17lrfxJX
V5XdvnGqRzFNtzRuQIL1IdFQagH3DoFL56Stcwo3VRjafdjkvGxcrB/bsYrcB+I0kpMn39pWXiJv
pooRbFrbWucas4b/pWurP8scddH/e3z/Wl7hCIpTE7Bkn1E16OJJyljyUuTRIxJU44MKnmx5pw0b
dMiQcRdt2IQENKRe9TVIlFTar/rb5Jfq3Q/AxwgEitVMGEaRn/wgizeBbzK+D6BqGuQunEwqza8A
SnA8ZMZ7Kob2kBnN7xjUKCjXKfuKbcfYumGNErA3+NafPh0vcx7Utdkrk59l+3b2hfRe8By2x8y3
ydUa/OQLlVm7HjgOzt/fomN2qY5PbQ/Xox3M5BYE/BmDreOvsJPlLm9m0txxG3xJQRxXYrt3FdMu
teaIrb4dyDROos9hwgyLgAtdObuVzzaEklZ3hX90Q0c9tJ0SNlvlp2AYT/4oYbNVKE6uARq0K8Rx
C9BqYa1FiCIz0eSG4EDa1l1anaBIAFP4/rIw2uqE5BZAS568ytE097qJk0PSKf8di/G9gViwMy3P
OdqtAn5lOePDnSfrDHYNgsiUjL/l8miZGQBOKWFHwdjg/dk+cB2Sic4L+7sEyGmE8fiBMUHvVW+W
BzcuFi8T1Rf0keEUe85wKv1pcTg48S4glfEWTNbnFJTinW1Zjx3SOU5p8j6W/fweMWC4q8x5fn8n
OqS2AVwT8jSoOppKJ0fTKSiWwYw1EVY3R8GoR9/ub2UPiq9su2RvaS+/kjsuD9kQ9mcSDJqNAJi3
jRsB2qVwHec0QTM8RVyQ2JVo3oICWezSBQOM+PJlzV8tjTjl0HxjKc9Oo3arh90RWVgn6dZvovZD
1kiywaBPd0qG9mmn5a+kJr1rdqI3Vp8EbY7mCfDruJYuwcf0YT6ntA8gzuJatNkYBqH3VgTJBInR
fW1k4cBXQtPWIBLhApnWwqkFQx7vargek5fxI9f7ypDZhZKCwYWGfBKBUWbRDmN37l6lPDFKbLg8
ijfWkgRi4VjvchOFbWhs6zRh0jOVf2Eoo1R3ORq7LN5rjbgWtA9IlRiNM//7NWNxdaBJgMcEsRWm
pPcuMZSDGACTr/P+b8ggnOF2FZwTy34WjXWbSVa8+JJb2XMDNlPSOGIQM4+eB/eknOz5AIBqp1nd
2Il4OkmPetKUr2FUWBDyI70dR1lcJkthcUmddlcVsDMWYgDiq+BAG9wAK2HPj4AhvnrLQ7clfoah
RBLUDGdiU39jLmtxiHEoTY7zwaJ93Co2noYwf/vQiNaWD6PEKnoQhAW4Gcs8IWy1H5WqPuPQPs7e
6Fz6YOYDi64p9yFYNUb8p2Tn1IbttfbKdk2YPO7IMJ/peVBnlM586x2jRarcoMpsUvqJRawzNBiZ
y0JNl5ysExdk6lVOy8q/UD/HwsdkFpWIWyY0qLXrryP0SKzZtnhJs18RcbRV1tiv6PV+1ICQT1bj
f8SfvjCOAZffpg4dd9MvEAV8TWuPrJCD18cndFYc7GTfetwi8AF2ACfMY2z1fysrnh+kocVIJwG1
98YI3lGpXc3nc0u+0Ya0e2JZuurkywUoa5MAEbs567xSvQqPxS60x5VLh79K2GWpxH6bWndaeFgh
pJyu3MQC5hD7CS7meqDJdnR+ol+AT8l559oliEjqfDOvDgLjGsOWedgmZf7VA109tMa8yFrJzUoL
eEtgO8U2zKHlDqCe2SsRM2IpDyE4Q1tk8OmLRdYv40vOqDiIdzmxcJTI5SNlGQIkQYGg8XwM7+S0
t23xX47nFAY8icwAeWzwK1axJDCAP0IOFuBBZFfHBzOZrjHUYtQ0AH3Snoa1M/WPTBc2UDr2Cy3l
X4HLhNcBschUf1G3Ba9TWq49YOzom17q2CK4ykxYC8k/fRq3R3RDrJAwW25m7AgBU50zZEc1mCm4
b9xIA4Ry/Ct9xRWEABf5uWBQRJob7IC1YPZ8CRLz2XVsVgPlDceu6R/uGDCZyjSQtwmnvxX5b35e
vaMVss4i8pjuVdHTs9+0z+5SVgHr4LYl0sZmocPezrhFFtZFEL4GozG/aZBo9MGlJ81rN8URE3QN
6JXzGQ9iRvKOTzyeK8URWdOFVKL+7tnNoeBKtFrbepr2LG+uW76wHdsCeRJN/Gjx5JxSuqwNUZQB
wYm1fbKr9kfBWn8XNNI9t3I9Ga6JCAAGCJm2M1rx91yDMDbT6L+G0PMj0+SQ6VZQHr2kmLYlsZhD
VQ77ViI4IYfDYetK7EZGUTVG6T5FQ7Mzk+53Y+ivoiYJVMbZxkrzmA30II5haJ/zxiY/vaL5nkOY
cyTW9xuXnzpzU/Kd4ldPEaVVmoAqHdtCjdzV+kORQcweBoS0kUWPsi3kIpCB+SZppEoCwfRESCSC
up2wyOdciPlAXhHdeBiC0yzZ+TbeF1xw4lB0xtZpKwriMr3ZXBLkCKQ/5BCKXQFJSyv9I6378l4A
Iu8yBBXwac5N9st0nOTC+l+uE4IuNpGHVV6nnTyZ3r9Uu86Fdy22iNDft11Hn5ehaepc9oZS2Dvy
DynoICLtiOGySRny3yHwdidZuR+oJWlRaH/LrN9HOmR9xbQBAT2WdeNHgPFqrcbqT8lnCDLA/OL2
7mvCv9grmzeO9yu+zs1QWvc+SesXyUmgm0ccEw1R8i7YYacF5zlh7q8Fb996ULdW9gTxgBjcVWP+
OsSfaWOZLAeLVW86/zWtFZ5Kkg23IWpCs8BnXquM6nhmSON15R5Viw31TUi81wPyTnZUexSpbTWd
Axg+m76+euTDrWozrclv7j66XHAytv7iEht3Tqv29CLxCkMpWGrfgK4UExnYWYQcGe6vgll5S4Il
RMXjJLpsiaRfQReIzuQX3NyAeBnJXVjJ5DZw4jPck/gUlwGg7/6VQlySLvjEoB4x+SEsICLYk3ze
HcpcztFM6UuGW27FMpylaPsT2MfGsEnq9WKstakut2XgMFMnKC1TUMZlHgJjn2ibKtc8Zj2k/KiY
5Xa0SGqs5luYDAkHT4Od02JkwwtLnnm7bYYEyIeN8wAxPnOgXr97QH0CheHano4F10CErNYLp3vb
pxif2FPtswmjYtcfyONEyxcbzs+aFQjhj+VSasGwt3P0exb3gc0Ny9/R/+h9thEdP+s2wPNpJWy5
KVlNEtzPvl3dJFpGdAwwj8I2OAH7OkTVtG3G8m8W+hc5V6cQ02+DVpLY7ww1ZPdizCPpVF72Q6fl
S5e3J085cOaIleUEWRIled9c3VD88Zin5kF4t732ksQFW5gC16y6oKRll0sUZamLCzBiOx5tjNjZ
v3m3PDFdYjN1MRMasZ/viibeZ7hacGzgR7DD0zCUS4b2Ahas3TtY1MEQl7gtb0mkjsrnBQ4cGi23
yH56GEGYqMmXGbDmOsJI55pmdWEgSYgqQ35D5FshWCHPzDdjgipBdrDcF/EuNsWwcTM7OrYRIusG
C6ho4YLMVg7iDKbvCvnBsWFrwQXeDdep4s3eARrOB9TAdIIIiJEOMw4B2eUEFImFcfbLguo1ulrk
mZmpy4/dwIwZgvnAIZEwvSuTD4HVhRU9mEObne9UI0jTVu0xLHXM7RBWBBAsj2nAcYIcKT2Fqfmz
RPCFMNshc8xp2l3JSXsPzWQ4zCZQmaojJPKIE9C6GLU09qozxn3MZAdGweSe0VoDKCuicu+7snkj
AWU6ziVgvwG745vZdPMDJufKhg8V9y2tJ9EPj++vHKzkS4bZ9fs7VWn/nrkc44FzwFR6QzDrXZJs
4p2YFQh1vMk1d5mq0oejfF5h7qlk+a5MPyZZJycSvrK9qWS6S0TyD+y3sTfJm1h1XS8v1lD/yC1X
HwqNHLRI8MjN2eAebF+pfe1YDiRuJprzKPbdNC1h0gw8gyxqWAmmB2NZqcUVHeyIAuGtCazTOJea
V9xsTlYkvYPblRevcHexQdZCGNvvxIv3r+zf1jO1QukzrRghK29qfCabesrZU0+aLgCG7F1OwIui
Li8PusR/0xODvvZHN9hGinZINhNE8sCRWySweINVi7wwuDd56T5YjTlrfLnJkreHGZSWG0VuHvL2
YAxPusM3FQ/t2sYZCe2QiGLXRGgVd92bH8rNpl0QyJfAqOCn+88yqMI9bTprX6rzu24b5to9ccw6
StRzNhkewNoK966c9Y8pO6dEodWZzr5UZH71rX+BEajwkcefKiVmo6rfKrMtNlmWUgJxfmzI0miB
azf5iXHvZgxS1DJWKS/DVLHhKjeJOVVXXxGTktPrEMc6DijQFCPTFQSF6N4tD9VpY+2k6NNao2f3
3nFc+YvFoQVgejP74Z8IovhY255xN6yEpJ+ZlIHQ7A6pEhSKY64+vKU6rMjC3aANqhRo6SHcB2gW
zugpurO5PLTdfaoBa9oQRywFjPrVywC3Wn52rRoZ7xhFPklWDC8p2z/J8n2DpGE+DE1k7zriLTRS
+DVYKjgA2mxBTDHVr4KLi+SNnXgHQJ+XLjghU7X3bge+W0bjfM4wSZ/igLdtlaufLZGgH9DsrTMa
ldlthz3I2R9R7316BB++GaPzpazIvKY6fZEV3mF7gKhBYO1CEYo+0aTEd3CNw5tVWrvCk7isZmDL
tGLxPVgetGHBprYh62QN0qdYcQdZ2lFvMXxFjw758f0dH2WAZS65WDaUA9eOh5u9PL6/+n6oJruB
7ChOjUR31osaxZFfolRm94tGzBouGBfgDJkkw835EN7NTs9Hu0aU5ISifOttfAMRem/8EQs714w+
a1VsLZdraWoMwbbZNq+2PoRT1P4wdXwkFdV59xcdsIlhC9ItB9Xs7rO8f47IFGzDkZ814zLizw24
J1bxNBlJv5UKqVXiFc0R6m3+JovigQ6gZs1RP/rKV8eoHpNbYkyo1Yzuq3B9fUqYlp2IIZwxfBI8
mjg4CUWjeBHCYrg1YaXXFgoxpI5+d4yD4BeExOqNP6jYhIXv7CP6HvLE29emAFTeThQenSfFdXT6
6C76Ch3xDgYUIkw3Ju20n6KbgnR1SYp5M0qgcP4s7BWfIFLB4j69Jn5GELpwwGnr7NxXoffKhPt5
7C1L/WpcFDLxAEBrCKlA+mDfLWINz5nFA67AHUUw1PMWybMDUeYetmVycCWHWULH/QqUMa/Hm68V
eV1SnKWHFsXQecDkSxO4aEYiOwcknJwLI/2/X/koDI5AMxhAxNP5+4GeajpDWyo2VQpxaCalkcV9
9DRLChIVOuvZzLon0HT5zIfsZyb5hFQ+USIhaA/+520qscawPaUh7OHItZwoSTvAakkMdwuhTFBg
Df0jDuY981LjCPlyZiChPPKXrWIRABHc13VX09A/emZoZ7k8vr/6ftB/jsv+iZeQvvqdi7S+1iHH
Tlhvq1ghIWBquSC0iNgcV9uhRPDrBZlBuyBidQ4IpVaF+kMB3F6Um0+vVp9zzKTjxqOl2uFS6j/6
uH/GYVyQ2YJYp6sc+cSHTbJ6FoJ5qshGXn9/Hxu8yfMOVH2T9wV+LTnceheF1vLdECQfRavxNRaf
VdfN2IOSmeQ3xoii57Yoll/7/g9jGOtNZc6guSY73xlDWmy6qZ3PFgjXsa/VZTLHmydN+XRIVK1a
091jXw+fhBH+EaIYHsIcHgS92CcOIRvMoDvsBty7wFul/WJ6PoFQMTM4ftQksDgmveKIBJAtgwvf
KwuZIRgcOevJspGOAwm9uhImpcHtAaIsxsM959eEzmhldGjYAn+fwpK7h+KejuNEvAlqYlSyEE/Q
PZOKbQeXRscELRUOFxW2VAy6y2GvJnFyB6DQge+rl+U9p0gqffj6/n2lIES3rxFcJMu073Y+kwhF
u32g0CFkMUFIjxj2RrpGfS/b7BaVgXf633eqC292t/pGsfppOJWUDna4mdB+QYUN5VNkfklhtG5z
D6dD6LywoyEtdeQl6pIxvuZmmlybGfYpNRF3lhMG9++HmUt78/0YmH6vXXS0kNdEeIWZ2oD4w9tD
LBrVl132h6mjtnSFlnuD9u+WR11389GNZZpZmPQ6eJBd/z1kSI/ff1dRgo0NAjPdujrDHA8ZnCkd
+OwsUbcBLBnLmor+Vy8PUGvmys9eQ4EF0GKy2K0aPLrETRNul9ea5ppMtkmWR2bl7rkcjO6YS2fb
YqPgduzvtJusXYNmlkgpwnVXNSh26jZFOTm8htOYbuZ4Ue9zpzGqbEs28BOjuYB5Hzyk5q8L43Of
1sWp6NVCXFRgUuD1xZ64CsNzsA611o73O3HNqTuyeAxmcSHpcDOxq/5ymyQ9QHxHoznUV1D41qla
Ht9fNfpgDP70DK0KBEwENZzJLfg03iWjw6LC1gAYMrrfHdrOP7UxmBvQyu2Wdy7kFIH7zQQhsErx
DB86kDwnw/0iS6F9M7GUvc/Rp8K97/lwyYkcP80V1HxovO+MyOVB+7CVyGPaAXCBY5MQWLnOaF1J
Os/8Kz91/2pZHg22of/4XYFE2ciynwU6u9pVrwGK7TQV2QtBGY5u22eL6OsQkYbBXRXpTT+b9mHs
W/wLFdJvD1YCMwY1bssyVy98inIE3218CzQpLRW72qMRK/UiFJRQBg43JELGNQoy0Pgs5HHIVe+4
SNlw1V6z96fmV+MEGjGWmJ8JnXMWCfsqhmmfS/xdbpImfKifo+/pH76fXIu0nWBGRL+8qb7jWjI/
p9IXgEyZpVU+U5G+JUFqJvE2LIxuP+YAsmKyMz4j/epk8qHiWv9sGLat1ZBsZ09bNytV6WMajJub
HwwDMrTwyUlO4gr8gAXjYmo/ukw3ryLB+JaxAsqmunz7Lh18+iOzaQI8sEwEJyqjy7K4OsSFvIbe
cGeQiPNwkjFobyO+zRGZFFRw877VNBRjB6UlxkB2qEdDwB4lsaU3wMFMaJgOaBe9vT9MClTt3xZZ
976mEoSqSVeJJOuXyTGxgtHAijHI67UMBYV05b7SKlyachulSfJgYrJA5hxJOo6COR9Ri1kLnr7j
p5uhm1Mi7XaRDm7ZHLAJUvKEpBxZ1GjuqXqaFypHXou5f+nFWP5CJgOj2eq3VRNN24RR/j0QCbAl
W1Vn+ZE4nvk5B/V7P4AR69wkYpGgptcW2gmgei+EnV37zNQ99FB+CPy/iEiXUDUj5wz8SSKJPnaE
ScOXohEO93Ly3F+2pEXxkD+eif92tjC6kV0rGJUxm7kT3TCBVmMHPHvxw34X4qhdsABY6qWUMxMQ
1L4HmgEKjNx+hr0WPyRZh6vR9AR0WDFv2GZmeIpkfR34+6FzKoJHMoV3hL7EBMRIdroRb2bpz6hN
a+MjKEPngGR4E1vMk9vZ7m+FHP4NxOPQNBIxa5/+95OwhX/GVfVPhQyaht4i8yj15dMVo3z+f7/G
x1VdndF4lu5WiShgoCfaKx698UVjfSQ/Nn8Kgv4uaU7YnMr65JQzjWHrz5S7IxLgEPMiXA3ny9SJ
d2K6eGSg3lJ2UI4N49DvXGdiTpzDozOjGQdYwiGaFdXnxPi4Hmx1T8iAy8q0QzLY+Oi+oooc5MaD
tJG8OF3jf842Jr3A5bOLIjdFhdhUJws36KoJnfBmTGr6lVfVrVN59iBE0cHdbI6nAd8O7CDqcbcH
YesHzS61a8i6SxHnDNMnAiX/7AYODXKcG9xQ7DfI13h80+e45n7kfeeceSuXL5FhffV6SmCNieWO
JCnwIJx5z9ZLnb+56AT7LYkKE4HjSxeWtVl1EpP/yyTR7UBELW18SlBT1EIGzvnnAGdlGi/jB7Hy
GXHrk8XWN9uVA9twx0foEfYDlrzS3icm4vPYNKeLAuvSIWriygIJxgprWySEAIXetK48cajBDTH7
53MsUXhxkbveaUihEsW7BqDg03HckT0+GhX6ZUDYcXikyM5OZWF7lM9/jaYiiwcjJmsX7Hopc0iG
WMyUUuhdOCQjbyOsgzf4B+6zc1SU1Uk2KTNkpngbfvcS2Fay5pBy68IdXne+uTdCnT4yqbxXK2oA
4iRngzEa6phr2NblHbUBgoEVclZz2y2y8piJ8QBlqgozscWFdjWSkIwCZqkLb5H3V794bP1wrdDR
VdH0d0riFFFMbr7UBI5R15Gz2bBrD7W1mTt/mwYL09MtQPYkzVGMkIXmImi3g99kO5btS/So9y9P
LELfAlc+UQ3jFCy9/meYN+cRc+J/XGY7Kxr2wqjulnzh9CTDJmyQ1aa7FDLO1mZL/2XaYg9+oPkj
o4qCpM4smBjgkAyyrWL0y+vE+A9Le3+AdhNvkDMgIJb+VaAgJj4hic55wZI4e1BJ7nyqF/sSxCGY
ooiPY9oN6S9PpB744ZIoVh12SJn4VwimG9Q9uXGgk19zI5xBUhEjwQqgIq0gKefkJ6KOiP4HQ7Tx
HyQysY1aBcGW1uNYcKZhICuqja2seQmCNZ4tEhXetPMrkTXAW3MohmkfGOSnhd2xZX0B97llw1x4
017w1twMiwQKMX97wreG79pdFWmzM5ddjPTPzLoRQVv2zADDeI97dnh5kjrUZCk4RJe5qGV7DtZy
L/o71uR4GI0X3miom7WHDArmWC8ubpbSrDf9huyoBu952z36GSJo7U7/WPN9BXlCI9kl5bsHLd8k
apK81vwwdGAvJ5f0QMLb5Gnohgv5sviIh/xk6PEyLXcjTpf85OTeE8DKS0uxfKYTyKg8kc4Y1fyv
LAVRv0x24QUtmr12y+D5F9tWAjnZmPg6e5ckcHTkyZIUqsQ6LghEMlKyEznAsvVERIYY/d9F7Hmb
tiwuQYGmYW51vmsa0POe5mpOJNF4Hnc+I8v1VIZ7NQo037N8j9roFQ65YnhKLiYvApJndTMaSbBB
hMVaJlDxmzpjVuX9XEJcyFKqrRMx05C4DPjN4bSJ4vAypPGwV1HKenlcwjJYixNZsyml/0Am+KhG
FipS1+OuItkHBAz79a6ldssB9K3Ncf7KcnY8TK7ejJicMVN2arvw3fwRwVwC0TbHxIeCY2X48a01
Ua1g9rljsE03/TSMH7YbRytzVOo88rs2baWgMPBzWwmCe3/m/fhXOi3vLY/JFZru31XCTw1F4y5u
iffEgboOKa5Lgyx6fHjNgcIIZ2MHfhuDMSAddTETZKtNm/TcvGpXdGlwGEmbEyMVR41qUw3FqYuQ
E4qBT7FeHvK/yktfs454dqtoukuvrnZjYDXTZkLyWTf+bOZ4P4sv2Rb1D8CJxqYNUvh4+di8j36E
PtLZochSH6hmHpblcDWAVLkR6GYei6GM9gXpls+Y0nVt6ZfBaq2TZ30PwBFpI9Zm1zGnx1QWmiUj
aCbb88wdM6sJnZ6+LmGtOW6wVxPkCSoD8dDY3YnIic9M4vR6Tg3nk+aVWThOsIOlJ+dT+snrOHo5
RhzZY7sQ5AcRX2+knvuZTYnitA98hr6V98kyu99oj4SmScmtl5fNHTQUHG4GkHqkP0un4o9ievVS
9jCvZiSQhrbNFzEai7F+Lq6zw/5dEssFA+IOCICFLeZWNSfpJgqv6BTSfdwsokAVsonpYQcMTB3X
XsDwjfpgo3BFj2kqN048OEekh68jKVAbTPivMFAzIO8tQle4gd4QQIvw57sxOUwFtUI82mevBQjW
jZwJgIc845PphmygJ+vmONV1hmCD4xNZIFUW6SIjOlGhwx+znt46rpfb2Bn2JfXVPs05tnCWHYlF
YXmTWB/p4LfYOFKQDdMYkhdCsIeZH5QPkr1D6Ia2BXcr2YOfk/7pmvVvVQOxteJgNZSdz1/Gh8XH
9h9CW/PXIe9vHTiFiVTcyZ5scNyLGMQK6jhKY16UCzFdKwbg9bnps/CCzp8TYUyIYdJ5e5vmmV5I
prAYHXEH11dwMv/KfO65pOfzX4fpqkQwQZBr0FyT+RqnznSxzURfAm+wtwolyQruR39O5hQ8xGwx
4NbWCSNrgH6xZhycx+BkS4JcU1GdHEt6l8lIvAu3l4lWjsyAJmwP7HP0vnfpaOltzt8Pbkm+ahlP
oL06F33ubFEnsgf8axZVeMsxj27NATdfKVr7Yhb0iINVBlu7dw3EqKVxFsMTOP9wSuu2Il21jU5E
Isdusp0K3Z9c04bUCgyPqzg461EHZzRF0vLU0bB38MXdU1+M7skqQ6DxSwbi91/LjlHleOXS6jEZ
rwjV3Pd4mI6eOX6UlJ/P0g/Vg5MI7oN8EgJlHLsg+S8DdXUHOkhMVDvtxhpfdmluPFXIC/BO53+P
il6DkSVBt1J16Xmo+p8JWrxdYmcZwzL/TyIc1l1q8O11KZuF2kvbnCqN7qHJOyboibtBAogAnRk4
W0BEH3b1t/d9Xikd/53a8lggG2b6mH0CYbWTINwPVUFyUlPALzLAvIxQ6LC8rNkAWexvYVhGnUsG
4sSwtY68hxr9IzAagpwdAhVqyGErA93SvhHmO/oJf1N4/XBqqcFX1mfSmGjPB+M85hURo7aPuJru
ee3n//CP4FXQ+ugsZFlqc7VuiasLEUNvKQnIWLURwCXkB5khnGFgoy13xtMciUmocxqaeUCQSnpp
zALEfsvyWa2kCwi+NZ5ABhmajfU1xLLLpGywTiBTy63WEnJJ4VkIMrOTXzXJ2aRVvGXBenJc3FQu
hq6UhIKrD2EV4uOdpcAONgCNlOMy0Vg+Mp2Tpbf2zzDwoyMa8AZDb9jrqTb3dZNd8yV53igh+JKz
Mhmo44Xp51sFe4TcQ2IUe+CRfoZoiLYyYYg8odTFq+E5o1r1nh3tGcd3Kzft9R2PYrKNk6BYZBB7
NpLRjX5BH3uze3pwGndJB4rGczsXf/TwS5ugm8a8+dN7XbEGIp7fzI4EuO+vRJv9hAA3HlJ5gOnr
nGvTWmG4ii5VoO0d/Md6nQlcVwVnms/LirbPTFeu35EwRBHhMCc69RbeJDtxLh7SYKe957MBhyML
Pvl3bps480kZsD6UiNF6TIhlU3rH02gJiFq7YiIABUdDf66i4ph3HWKREBjwwp2RVZweML1dcuBS
CCoYi6ce6v2y019Wany6RU5y8GBikxwh6GhCgCZllfu+aP8L2aOuJt3/8XJJkB9NCPGyLhkihHEg
iL8TrvwaG8Q0KDSb+8Cs9jisX3KXBfMihcuC4Qh4xN1OKAfdFpIqt+BiamcSXPPTWXG7Pwcrqm5R
u3Gc2twFrb6APItWyJX9ghJ/mQ5th+CvUYVyqxMj22WFsa8IedmmRicOyTZT8ggYSvNeIFXMzeXq
FiKvPPYpC4XW+gOiK1+zgEMS7iB5V+zQwbxMhyhHoe4m3d5ulll21csV0ehUjpP16DUoZTbcBjb1
4FlAnwYLgdRdQKeuCvIXzXR+cyszPdpN9yOBW2qTmDFknSCrwWvwDY9gXiMPQ+26S+L7iDydsTO9
tNc8EUxQIwybms2iUbXGbzJ0t2U3H8xGms+Yci22jgA4dkB9XUBPdbO1zFyfgIw3TBlf4hwEtAld
PYIjlbMfWC2tNrta+aiVIJ96YoShkZev5HkYpvGuBY27Ybj91mBnPxuDdc+Zriu5xlkZ4FsabW4F
QhXb0UIEgyhYa3fggzTE98jPXIC+INv69FNakbOr/B891d7cnyyVIPlkWv0QvijOeRo8deWA2JSW
2sxGd4GtwYYWszRKP/a1DAaidJhfLfVpFkl/V3a/VbxzT0FR/ktcjxgeuRQijn0eBZ+ykTXsNmKJ
t0kdj5pbk4KZAsY3IJb3IvuREvN15Ewd15EkPRvsmf7J0HZHSBTSaDZLlyqycT06LM29qMY1eBij
PHtFYcJW1DfesCvAwplNtWud9k8XtkRyscThJqRtHNTf3JuL/WCFElaGYFnXJA/T6B5aIhXs047R
zIhsBllyvAkN3LGW6TOn+h4jV9kiWNIJ6pzlnpt7j+RUotUN4jAD5BfVHS8Q21iviDdmYy7buEXc
6TBRH5x+68hOrgknYNpLBgVjPEKrmtgOb9Fyyo4VcY3aSn5H44Q9oUYcoikjENMbyIyI54QRkW0L
6Y9HP4yfESnBOrPLtxqhAi7+/kc7lGAmrR4b9PIIDNbdGaQhJJruugoQx7geGJ0pJqLRrSn3gqp6
xlZuvXSlYOojvljvFds+jI//h7LzWK4c2LLrr7zQPDvgEkgMNLnekJfeXE4QRRYJbxP+67XA15L6
KaI71JMKkkVzDZB58py91yaCwrwpfbiXhVVTNDDk37g+0QvYscyHIsOhOGRls5m0OJZOVD3jJ9vx
FqsbXrt1M3CPD8thZ1JvuBkXnqhv3lueCXmjyWkETGhjJ5NQXtPR/tmu/Kd00Iyt+voYC/aOQJBN
nkhgJzRJLi1u5TUzDWbsVnXyMqd5HvL+IU4zjPwkxXFGzT+UaXU4CTFASyRySHQZq2FyXGunY55i
GpSTABQB7zs/XUmaDM5u/cSDvClS5iRmjGLRfWptyVIE+C1ZcH0B3fQ28E+GGN8Ruu5hk2F4B+kh
NZCxxNTdzg+474Ikte5wZf3YdEqYg2ORDPAmWi3PCQvmRDCG/TA6bksv1Uw3QRGugV2kd8JvyGiv
UGVaLZCsbuTyQGa5IozVuJf05jeMOjkBqv6EpNkpiQAi9xWs79ykR02Pfo1cts2S5AhT5musAIEg
acPR0rPPR7HoNp2Cg6hLPW5H9tN16LKsVOZbEbzZgevtqmAOb7ULEBle4sLi7Q8toaH7EmtBWRkS
233VbXrRNfDtgV3UmfY3DgbzExz6w7gkNw75CJivAXFRFPpoGcbzzHl9MxtDDwaagmsaWrm3cI6z
SvP9aYbiI1H0ioPOBA5mk2/E0nIOhmLb9t06mvr4JRIxsFmwL5QgARgtpNh51QQHap523btkLw8O
FZy57MOxXPeLGYF0kPzkmMWFfmmG5Wq8D/osv1tUSzueNy0szUSPga3ajDo3T4SmM7HKo5a87+h9
7G12pDnF/c06OCrFqmU4O3Rya0IFzW1JuNYq91smyo71jN9q3TCB3AWIMKGUh+gyXVQMnOlXtp84
5246B+Q5HniRb+cheqZYf2R4+OxklPXdqFjgfGcnhajBREcRJ+/aWBtCzhuIhoqr1kXsUKQ6uDga
e4OHqrSUn5Jj2GR0xxnqnxkmI31b5AyBFDnbeedupT1wGs8twNfUwlnO41ZjS7LgQM0/9gH9grqu
N3ULxWrpiKO+S1/Jy1xndM/Xbr91sUQejJKDbx0g8pb0sbvSzhCW2m9f6JKrS5ZHRK2SZdQNDU+T
RO2Si3jv43BcHgc0tW+vnkB59tYNAdGw3Mi1ymIVsRcfdUh018BAkQMSqDCil4gxmecXaNjw/vwa
q6vbubuYPCru2HA+hY5ixIDvCVL/hsNTdK+G9ikq2N+n2ngtc38pgVP3UtnP80Q565BocQnJy+C2
CN+IUUVwGkFmapzxiHlNHrAhcTjFAmXTxQfITekW9qixhohJEf0Se+Xwsj/bAyn0rOmnyGGZhVLV
AhSCYJOxXG6RtkxHoINnz3PNuyYRkNTj7MBteguhoP6oXYsM725h6qjpC7amu2uR22GUaZ+U2UXH
1p+8Wyw9W110zTFzICgDXbT2MZEs27HyvBW9WJoZvCBtmKlzlHv9geAFuubkpUbCOQ2QjfZm3aEd
FOFnV10b0X1Xs5M+O6Xcy55cZuxHZw53S4gCxkL4R/O5zkicN2jL3xt0mCc6BefWif3VzCQ8ynL7
wyPejgqzbKIImSsap7xShyyrIfyVLM0t9CqKS/fZwCPE+F+9ojL1kdriK5TVqYFQ8FFgV4vL+FRb
Q/kdR/2NP5d7QE39fYuFkwS++VPO9iXJpbyIDraUTpd4WXzyZsc6LHT9MwtHX/o2e4YQ6ExSPnY0
tfVIKLgPO3Lze0ocEF2IOVa3Mv+WQ+m9tCLDh0dqCuAa1pqmc3NY9NRgtAO6twYyIj2n6ORm0AwH
474cPRPLaFDdhJYqdwAvlnieEnyQh+4JZPz8oosGJREAJEgFNWQTtNUYSOVOqDF7lmW44+j+QnYc
FYCVhtR5tbhj6HX2kuSLnmL/0Cq+qQupUthuBp/xqoqib2Zirx7CiBcGi+ZBJsyvi7nE90s856Ei
t+wxo1We9mwp9G27R0Iq8c4wpzTZP4qyNjiM0C7onaHdBgbBNEsj4ESWQEWwfTvRpCH8GTZark+/
/4Ra0nH7/bBET3ZSjVPt8p4mFhk+1pp4ewu1c04bEx2u0IsGtnZ7Mj+Xz0vGpgfsMDu7mgO0tUa4
7UtO5L9/U3sTXI3lr08BInhdgofDk4poA8H470f4ilCH/n4+yDY1cA3yX//8alORX+qESPkTKxSI
2vhHBlFwGDGVjwQXnCJNa4m99+io1j01UY/NMCS0B+I9isfQQ32hh4brbvn896OqsZy9lsyMYcGf
aHcRSrF89PsP0M6EXA3HxDXkOUDeINHRAT3WjRG8+qItLjEShJUzafnm4MTfxSFSBDuNFO5JZPhQ
k8mOLhG/OnmQv9EXlRiz36JiCG+FVy3bduy9Wb2Dh7mNNw1arb2XN+rNLYGYBLV9B6k+vKlHqDBJ
H9Bsr423VDFeqBv3TxFVybolMf3NkBajFiemS7J8Wjvqx6Pzd1fHff7sWUiZij8jlp03SWPyBgM8
i+XyaU57bdeQ0sQ64llv9HSITErGI2nw+dmOAv2aJK+/PcmsdyzgzdhsfjuWzRz62IlglJekuv/z
BQgS+4cs9+oOsG9yY3sU0Lr/nkJJ1vUQmZe5wAeT4RtqOru/dxKHgqSlfRnVefImwd9s65hcKsox
F7/ZaGDFj2he+3a7HNiA1OC1e02G599XO06xqc8expjfT20MSlt0RcYez0BsVP0bLem/VlaOd31m
lC/VQs1aGqZihJcEkMzfgj9r14qki03KhA3/iN1tpgKcPw6D5N1pQmB3KNSGuozvKR0//a4PbrXg
LNlMUHB7hcxULiZPR8K/8dw8vivrRj0T1Lfxlq9bNAEGOTKUolOwcewgf5/tEdNclOvz76cxrUxj
tl8j3dbbAofNGoCDt+or4b1jyIEQ0ibyxHzSeSdxY/lqrC0Dw2W41x7uiqEp2aOH7EgTKrpgKsQ7
jDTrytn/NNcxBMUovrbKBNJhuNM6bEFJjDjO1x2ZL3i5jKfOTqZLV0OncpNWvaczB1dT2ETZQWt6
x/tfaMd4c6N8OJPaaFFjlP67QKewrgso9eQD8AiS2KL0KQ9pXKFxy9TKnzvrGHkEKo9p2G5pcRDS
mBKvWXXVvAMnfqxn2Eyh51b3lpP9sRZz7KA8TjpN/KF6F3CuX4QfsV/QeLHi9zy2Dpgk76mapi26
Gd71qI+vMS3xdZfTDHdGWpxhewYGR6gXNlnoMO4dilMACg3+Cn8qDjQaaK608BLK/luLRG/Kcp5P
M3wbxFOBe6F5jaltqE9BX9jvda5oEyVMTBJbWu9mrb7acsLTzGN8TFz9GHaDeIGKtemyhGpviYGy
rAwxgZ36wAtigwM1omTG1FuumCfNQPXS+IKBbWCAREJjlU6wntPt72sdzkQ3zrh/cI3y0ufBpmmr
7FEPxR21dHOjWsOniSud58BoNw3TRMhMvnusXW5cD6mxJ1L/ik1Cr6d4XLCvPi3YOnxUxcjAUy73
U50NFywrxSOWoResCBOB99wONQpB5Gk94lTRind2s7WeMRdlMcghVgJG/8vX61rABbFGfWOUYf4a
jESZLV+PrMjYN2SqtzaLQprq+n0mf22Z9XgwP16RMOU3UpSEWizPzGwo2ROnim5Mx/ZeaWsjLkLO
nY/RWyUeY6JUt4J1/GCXTXsd0Bi6DRGUys9ptzn+U+ulOGSnwadDG7hXy9CgxCfuzdioq8fAUK+/
XyeB3qGqMItTZDfFW44jLEQLeDWMmUBcRjShU3XbcJ560GDkTYcM8XZ93h1jWYUvHX3rs8xGfx0v
P8QwgHGirtxzr9PbxO6LRysIbj34+uuwJiTX6jn+DCrsD1glx2uJE1yQkjFbwYvOpXMQtEPxn0Xz
1S7Te+6RAqGRBFpS2Y/x1P+dOW1blN2TUzLViEi2VIoDezc/Tho4E3OBcKWmoXpHsEycm4sCjfXH
XouuphvhNi/6rYH4/56h8EBrT+O4Llg8A243ie8CarPR7Ru7eyozxsgerXlGV1P5WMAYNS5RMj+Z
Lgp9FyLmpjDq9qRcliszudQiBPNmJ91D2rLQq8h6SBsW7X7UfyEOy2tKz8zWvHdC05Eei8JgJyZ7
WxWcD0g65fgG96xGQaD74JFGSwssD+ROt7x5/TI27mZfX9w4dB9wiV01aKq9seyldsU1bjuLOgcS
B7ueuibiJ2zL7D1nwz92hllsf79sRN19kdXdE6gTBRungOdf/qHJGl+DKSPLdWS2GCa995Lx8Kxq
jq5+RJakZBsI1YgjqvfpGIUHJ+tgxDPQYdnwCJfqJnNjQuV6R/GNk2N57S1rydxabFA12+bocDAv
QwdITSjeR7p7h6CdxBZ+SoC/vnuPEhp9c+eO95Ed/Z3z9o5GNsNqRC2w1oBEYPOD3VIR/jPw0c4n
sWQFRWCN+ae81iEW8TllAJg7Y3kVYnrKTVk/tsMQnQIXtgwnmQNKY4oTi6suAh1lq+ZgCLO4DhLL
DQGEmqUxrWsH41H5VGs4cVPpHiIzwm5ODO916oK7wE7rp7Zr+tuaGfzar/v5SvsCumFfIL7EvvJk
Q1n9/f5yaC8iHqINi9kmi2jA1vikWf/ehxWtbhMOAv6ybErJI7YK+g/KMN6xgdfrgKFWH5tny7PV
oSy4fn1fHeV4ym1aQLHNndzVet7YIzG3lbT/FFjGgAAvY0zuHBFhGe7K15rATw+cQcl89IRwbuQ+
l+3V71BzUmKBpPlThRLZgJE5i53nWfc556PEJZ4LvgEtQusqipgqG/LH73dOvXwKsxoKtXrOe+Mz
KQC3TGjTy7jpd6NIz5wGEAPE098piTaz56Y3fc+sW7QU2VF2Lq0Awf9QvtkyH3dRotttTGTEyqUd
RrkGsbK366uaSBqCUuIdQCR8xTFqhTAzn5ijcyfrNjk3kq3BIUeOkf1mhHbJWNc9jJPotyF7mZxN
nnmCNSPmds7qtjkgJ7O3FZQzOkqU4V7GiDTyOS77usSWhfhnHcNFXVNKFauqwXghlMIqxjbe4ibs
el5cVfrqDIrVfnbt+fR7R3kpfizyBz+r3kdDm6f7PCgS4r2dmR701kQ7jfPhMktCAPFmEKErg2cZ
w92KI7VmG4npetveOU7rl6rQ7aPKlnGtySndGE3zGvjVQxIWXGO+t/IlqtkFkTVwOD6QxPnqdmgR
GcJTsWQYD5rm6FDdomsI3UPGIxqW6YFjRf02nrzHaSL7rxnQMdJp4NQX6+3QjONKBuk5dDwmwHAg
xhYDNL1q1Y7pDczfV+71Pbq2N2ydbyArZvRXiLDIitSXAMzKqu2ofPKGgGzBtL8w7IZsy5QW/MQS
zbTnJSgF2R/ihxIPMpGq2SYVXfdBAhPF/Qa6otYvRGdttAqNp9YpuTcNBghdGqwzzKmAZexmPxlG
uk9qQ28R5rADt/WeEzQJya1hHPMJaKumMuaojRXfIS3Pb9Pgg4PcBSsd+RzuOGHKqC5OKvNjSihU
srzGSsfZtcnizwi7AN737ITo59ZpMXVwV58IvPqsvBRlhFQbGpD4uwBWwwJ00eAvP+7cNDn+0KBf
+nfMDGPrxWwFpbeQpzBAV56qzrkdKmiEOLBTUL0cZu1Ovni858HSyvD1+FYNQbkN7ITnAbr8LfJg
YfNWpdS+h8hp0lU89G9gxNE1k+tUhfgVuWGXIUsp0h7dJiAJzWokF4fCeBfN3AYOMRU03QrBlsqy
aDHH/XCkiQdnMW1PLJ6zKxKmV1AQtPnCgJ4AKg0NlO6Re1UCnIbyHpJeJPeIyYrbyKUiT4zC/2hN
8zUkApdUCk4uBsv4FlJCvizGh9aue5YAQqALt3pvTEOzk9nZrcX7IxJEh9FMb0x2lEoYgMkGEU60
0n6Jp4HFSOn8R7aCg4mVNYcs6Rv8wgYGBydNN0VXAig0qAvpAl94r28YHMEblTNmqIvP+RDxgyI9
J2rVbhYEOWvguhcCeX5yYMon0brPIX7lh4oXeeUFxW1tshZ5g7bPqi6dM8x3DR29P9Vgjj/8XCXb
xpjikxmn+sgWVWzaguu+iupVnI/1fd6TGTrJW5ow/QE0VfO0+PxZut0hqi5WL7gjAFAdGievqeUt
dwOD/YwBQu+M5DkvELq60bnyPXhN8oMeyASDg78SdpcgAEwb0CvfB3NMJtBrmw09lyZJdrIsrdty
MZl5/MStObADDKH48oNoQyTntOf6m1YUY8a6ipJ4a/AL0OY/wdo7BFEeExKM8Y54FPKR2Dx1BI4j
qIotVWCz6lTXHxOn+2HkOsD58FwABZqpb3nwqeLXA5iHVdQR+1EHJmuW8cUWsRaSMVqmURJ30WE2
qG19xgerqieRq/OyPzhG2zv0hnCMe+N5EaTFSy3RIdZr5wzjGOfLOXCKj7kz1oXH/D932RKmHqjX
GOlTZfgszhbdJ9hIoqTP6TQcxLqeBQq0qEtuyInmFK+DL/4mHNV3TO3BWXSIKcfCXzd1AUxDqPQP
gKoDo23I2ECAQb8VKfVClx3YRU4msTxgzwKI/eIRzHZ/aRRpeoLTAVhNVAjT/OjW2ryt+9BCWcZH
gxOAztr02JJxVEO7mQUuTLsgm/B3m2dsziTGLQ69OQYbE8kSnT+BGz9y86uKUMJgKS0PIm7fdGb5
O8/iAcVMkktHHx1h6mdybdpNLNoHin69G2i64amBEdvh/dbx8Meah0UWcRJLnPHoTd9lsJmYKl/N
AMAuzZqIKQMRJ/w9LltsEJyMa3NgBUtKwqRpEpvMTG9r/IqYiZFpVsCubotoKPa27IstCFrkaxTq
goEL2bQKSfGQPv4+Ox+t4LJA2kU/nEU6Ar90mdHYntFCN67Rr2TmY+WnsDarEGfzstTSvgMG3KzJ
oOrPqi+4qBWNhd8/gRPqobXttSI28T6dJ/d+qoyvxk3Kq03wBo2llfLt5DhmAwEUlKUl/msOeYKi
cjmYW4CzV7/n7v97RExRh50NYmjXlCl5XR3hphBFnVD8d6UeNh4MuutYpyw5qpKXplnIwCFKteWy
MkwEkkNOhW2YA7HxVhVeJel6ML/mp4HhKc6aoNgTCwwNYSmsIJ4fCNm9dQj/Q/1hQoeJgMaF6sR9
HZDjeD8VeNnHMTA3Sb8hZflMp87b+r17Q5WPurol5n5ozYPTFuW+arybluXzPCo+4WEd++4rLphy
sGqSHBs5XKO2wI2EcBL2e4dApPR+naVoWjKDJ9V2JEKBGSk7vi68PMZI2XSMKk5hMXFBmLR7SsJi
V0FUX1ov+YHSxzy8og8hQvNx7gcHn8V3QPPhQC7Rbpradt1asK07MjFkylAr9BsgWz0NYvaluAnW
WO/jddeghPWD8iftODjSpFhNCJT2USSKPUM1XMzhsG6gFKpFllXQEuhbXqreV+g0bT6lxcU7jjgY
2na+dcZshlO4nZXt7NIivbppjOmIsdyqJXuMqs19qAcvXAPHuuIoF6cAEU+TP82J5vpjqEUni5dM
kIEKgok1rx35RQlFnRd5+tCIrEG5RTukcDF6psJsdzEv8gGQQmJO3AS43ICBNEjnDc9l1MV26+KN
2gDK5TFkKHzYpWxk0LOCPpwxHZQlQT9ewTFrLo9FO+3LNmYVSBSQteBxrJzN2IG+6bLBP7MbvMC7
xl5jThSzBUkxMuZICmppG9KlutpgyIqaxdrKJhQcYKbXoHw2St6JISV3vA6rXSVGbCruOzKOx7Es
NkYKdUNaQ7qJjmHqIgRhAD6nESMlq7udl0mQkTfw3VRVIRhu18mHagl2JNKqWI6ySGMtVFHJMjFD
khdRZ6wzYnxWHz36RhyAFvPWqHrB3TLYPa1zdRp8+acHOUfx6h0Y+s+D90TeOAqDZQpW2uViMJUr
v9KHMU/u+3R+aAfjlcJ7Y4ANlm354TjYmMswuO2n9Nh0t3SWtmRBvpOyGK6cjLPNmH5hhYTwEZPe
CfaCzHWxq63EpHGHPz7nzjXAg/rIMVdWluERre+D5pO0gmLfGSMtSWmfVNke0M7lW3uU005HDCd8
ztNDgFCTZBzfgE0s62Y3ZNjl+vZLkWq/Kkb7D1rwvyO7b2Un6JSwQzJFuS+SM1j+8hgl7ZuNFH/P
WwgPk/0aPTNpXXl9Fsnco+vyEcW0NOK0246nmmM2NwYUYDOfppuiGI+xyaslg8E+RiNd6wS7HARP
w94gUCPnzKJc5zmMq6r1tlJ15xLO7WybzW1SxGj5BaYEM8t2TtY/5ibjJvLH1lUcA3mmjbmqBn/b
29HysIxtVvdICWeIVXBaZO0v/QvvfXSyT2d2bzA205IT71SQXV9acCymPyyUetWicdpAVBhXzE7f
HaSNSKfCLcC5mYu5jNku7bU30Cw0sOMw7ykJz5r3lnb2ljeUiKC5mGDtUWDqcRMOE71xNzAZnuGS
Rl1L3tdcBbvGym97soxONjxPlkvEzKyvaNB59G5VIRFd3mSCwWGc8Zq4Lmpwdz6O5AESlPYQss6T
//2TS2D5KCFPCI9f7dgMaMoxignZ1bsrvoFmXU+fQywAcqeaS5RMgVRaW92GP6R20+mOJm8NPIkS
T0XPeRAi7kQNs3PLol2hDJ8QZ80PVZw+DwPZw6Ch946mfdzbyMJoDIq10Yqa4ncPOPap8kfiymmw
bsoWK9hMGZfchr1Jgw3P5uhmpz4jLmxQ7Q1nMTCjyqCth/BsE7dQnoLaYw21kMEHuBb9SRkMgyWs
95J9S9IuNkV/79Ej2Ou6/m480azTECQNcUptZSAZbZhbJFSxs+sj2m1vAYhsCOpioEDyeuE6XwR0
Nauk+WamCc7JBIWkxvrVD+Tedu01FeizMoo/2iPcxLE/QZp1xo1LQVDb6CGdUe6kYVC1wi3cGJrs
sjY6Wg36+Lj68tCeIC7FlRpMWBwCcfRr46H0gYeEDNgdKk4vt18aMDIMwc+Vmp5THAKSq4grmD2l
z4EIJzr3GRwZCRyvHHShM70CclNZ8l5JKkNzMMG0xQjxVfsnH3TJabWokDk431JEkE/lqjINsbPo
IqzB8J9rez6Gc7SN+eU0UFFxsbGT676y1fw3C+VTNk5/cU82q6xgYoXWGpsp/Hpa+182+VKrQ+Up
SlMIBMwq3UsHeFMVWcSLiLmkhjZErjxNZvqidL4oBkjMY/GIML7PzAXnz8mW18zv/qQg75wg/BZ9
zm8y0R/HNk+lf5EjXgl0HPYGvDEW5/nDdln2nWW4CX+CmU+5dxi23/iuRwgQYtlWaJJtqzLcGuEn
apEawACOWrhbzkp20QdQNzazxOTqZlrbWR3G1jnf0A3RO3tQ8AVeaT+tY8ev0ATjODUjn8uw1nvD
6pL97OanynKhqHn+I0kR65yowHUHfUmajdxMc3AXyqXnqvxHI6f9rJi8s0sOdk0iOQfFeyvFut67
C5lpR3bhKerVFxOmu0oV+paW3XTMcvPMTYdknia8rP7yHXDnYNCTPjxrbFCVSiCYU2Gy0n2OpTUe
NPi63nK7VcxdycFWBDdRulUhgvdJhfnGScExKUXLoBzETZJheMoRETNtKcht3fAK4UETJMhhpMmF
mg62SzJBAsW4DYuvNLWzzUOkiF387+f8/mfxvP+S6PuM4bXM/8uY3/80DPhfsoFJGf73FOLNn/bP
v3yyLVqkvA/ddzM9fusu+2eOMHnFy3f+//7nP75/f8vzVH3/z//xVXYIQfltYVwW/5Lba/9XQb+P
31X3mcVf/yh//tFG3/8ANh6W/++P/3vur/o3F6e9Te6vadHCML3/nftLIrDpu7YPccj0PU/a/yH2
9988A2eo79u840ry8/8n9lfIfzMsZRu+sixDWfyo/O/k/jrKJ3j4P+T+KtJHfGzkTGlYE13DtuS/
5v6aUauTOKp2Ahc0wxVDPAQ9C7A5aPdrJIYMuce3C0OMGbHdPHcMP/HadaDohuDdFtIAAY8e2i8n
D3qJQsfa27sivUlqv7rA70p5cS5j2kMQTgZ1MUjgSsXF9xGkBCq3ObrvdQfRvz/RvKo4N0z1ve/M
8qgiQh4NY/yJUmqTOXZ+MBBH50xh2sILm7GsAhMzQPmw5fBInBemaQd6vikZhWKAbldAZHOanY9K
AEQ5zHjapPNZ+yp9qe0Q1PqorrVLtplHdnal6nw7ezMQqth+92ywm0RDgX5ovHJtd5lz8r30iL71
bzWG3bETtD37Pj7k8EYHiVJJeWZz57YpLBMcQpSSYDmKewiP2VF74XP8m8E7OHAaliA1A/uVj4ll
mg2D7Bh/XtcWEk2L3sW+qfxylxci25ilfkMVCxala6r9bCF9oyMQbRtt7O0xgQhP821vuohBapR2
m1gnn2NvvNG6nUiL47hCmumBtDIitSjI3dixnmZF8F6XbiVqKkrZ52VEcWSRTBGc4g0MvNhcgH4r
U+MQL20/22FURymoiV6mvxll4rWlkvyx/GdB0SDAwB+BMc07sm4+nQlXhVmjZG6GWpw612ekOjzg
XwPkUXXF2V/+8RxJ3JHhDpe44wiSefZnngOrDYdFhZB46MtwmSXUlcE0zA8iPJQWPYAGxs4zQ1IK
e5QbaH4C9lZSYA2lbqfUHV9Az25C59iR1QLBMILZSqDjnrBhJEN5iJKz3kNE+dsU05MoHurWdrek
M3/UDKnHdt6FLpt5Y43FymuILxNtdSB6jCKG7clPuxMbMJkfScnozc5uRNSVK9EjmUPmoe/NDl2E
MWIDWLp7kcmJZW6ZPAoszqDgUE3NizeBeXKVMXUxDJylKW4OO/5r0QhaMa1ulwSLmQIzeqImApH3
1Q6Hxhvrh8CCYG70F9jj0xkxD1ROphSLMdK23W9HTPd2MbyHuXnjdR25vkZ256HOgdV+rAE8+Hgc
VyJLH0LNdGGock10ZLEVuX5Ip/596vMf0V8jnd2FmfMayPixaJKXQc43kjZ+jN08bf9gD6QcGO/N
HpcXaowMNqK6Ta3xfnKDL69J/viRfvBL1EjJac6IL5MBmcaQ2De5w5+1ZveBZaOJ1+bYXvvcIJoV
ogFyuwGwzQH9H+fuZp0QkOJ6OGY5l+Zes2fUyPDFhbLeyzsXaEkfv8rIfsnc4m/dug8uuXuE2FyV
1k8xSQULtw6/VUF8XRkhqZKXLKBTJkNsp/xNmsR6M7Tld8VMBk/AqE9aCjAVLqOEAviTJEoJ4S4Y
faCHISeLbmY8zzk9RYuzN7D+NbPxijabPDiYVzhjL66w6CKEA0pus6EMo7UEwNw6oOyZcfNF5Oay
8DCBkLS1xIAVIYJSFyYQfmL4D3nTvsTJVOLaJOLbsOW2iMpsy0l4CGdvawUEMhOLUBxjXTaIRAiI
xQX+pkteKWkMJL6ZJGGFkkVYjG9hUzNVjvxkBXOw4/pQfwbc3ku/dYUO7wAhiVpr23fxT2Uw7vfR
RK8LZzia0/xAc2K+SSokPR09UhSxnGHM9gu9azdI+7aTwzvK+wToOuRYs+K/G+8nq+UPWm9r25je
QbfpMyM6Z+WjJOt6c5EjUlMOKDQA0GFY+CRX7N5NeLGmDralWRGvYyUsYmX02dwMyh1PRUaNO2b6
zdFfI1aXF9Nlejnggkk7GHMokDbw3fBfWfVnKil+iQg/IKcJtugvGS449RO3gdxVVkZ879Tt1Vjd
B3qAUzd8cLS+7538xQuJ7IwwN2I7x5JqpBoZF8rzHm+EAvgnPCum30I7mW4kNW+EDqGuAuSdcXXW
Itxi1kXJH0IP8CWdlziCEluq+lF6ExwmJ/7ISqfbeWWFKcg37wXv3WST9+VPI1TclD4kXopxSyXc
7Lu86FbD3P/owIBPScN/HbTo06X5Qw/2vXCUA1Ib0Ttnz+4Jls9VDd26xXW9dSLaYWT0/ZmWMlhb
6Yuda+jMcsYqn4u9jlm9iA2pGoU1IXK+W5t2mOfkf+ZkHBFDy+gRyDkhuaRd5C9YxnDzMrfsPOch
9uVHofGmoOH7CyNIrHVgO9gDwCmOIn/wvCZfp9p5mjsyvp2p0cjqulPpRUywChGfVM+ByoHdqdDw
C9U+Sby/K8yK+M+wRY8CUZYHdNdDrr4jkPNhhMW1zUNJ6ObUMGrGzMcTFwfeFjpSHotOrsyThw32
liswjKDGhVgEwFvya+Ma/EwltziEUF9Vp4lM83GMw60QzmeScwiEvDNvdNyF6zzy7t3cfTMtGCpF
Hl2ERNBi1sHF0lP5WQjMlGZB+R2Dxl67of/T6Gy8ZDp8H5UYoETRme4+SWMbaGVAtZuIYm9p03kD
J1Hdc6747up3g1Z6Bb7MyCSCFQ6O4K1nLrT66HXwIKuowkls0qtAbDyb3paGzqGyQOFSOn7Az9J7
Tl7ZqoBcztV0NkJj62HQXy+ITNZUHc0QYGC+he7oAJVtja2t7L099dG+dRNxaKf8CCieTCsOZ+Q+
mFAMdE6yW/lKOjd6Nguxy1zF3xlgRAbSvX9cmkC4N60DEaafGgZoWPhfaLjUqdn0U/eOs3jYKHIY
N3OLC6Mw5dZwiRTTvKP30FPuk2xG40Qa13bcF7aOzrNdNcdQm7QUJX7mjjhoD9x4XDwmSfJEfQi+
yczjdWT0vGGe/27XWIK8AYv2ov90icypyeo45EF7GmOz3teTeYQXdzbIVNxgL61vwoNqAFFjrMKD
OAbvHo02GIAzQReZ82HjR1hLv0dJCZZsYLSwBly4b8d+33Yzx2ziuljTME9VJu3miHfjtoShMpps
dTWW6UOdE5Zk2wxLgXZEzkxmKCMMBnbwG0SRnkfEmQ06lBEqLPsDTsPxbo4yvDNNMG4SBR+TgkRz
mUThpoYCQ7PjPhKn/8XSeS23jWxR9Iu6CkAjvpJgToqUrBeUJEvIqZHx9bPgex9GNfZM2ZQIdp+w
99oYgfStYIW0smyYViKPajaDtXOIPbgPsOkyzVgTAkaccIi1JtWZ8+EZYg8B1GtV5/zoWk7oDcBW
yX/tuhXoVXU0pu4lid1P5OvkrgZYCoQGemlw5cEhSI4XL8tNxynTT9qJdKZuHxVig15+VeFu3E/s
LjalUYsLn+bKTC4wYR2qvWyT5J3ahJP4UPi7tp4Ib66oW7+AYr3CgyB2FZ5v8IGc+BszbaM/BWLM
ldUkNA6T2ta66TcSxEtAyNzeUuD58L4QZ65xbxYwNikJFs4GNHAA4SvDSQh11Mz2VKN49eex27dd
Hj9lMP1Z99lE6LLqXVfI+9G01KuySZi85BBHvcIqLlbCBZUl1qsWJSXo3XaFk8aAPOii4V1+HG1u
r1KXaNMahMuKPxUu8ZL0FEzprkETMZq8wMBohn1hYYIHV9MfssF6meWZLiPwXaLuVpiLn3BCi31u
m59Eib9zp9TrOeTWKyfxE8ccQG1UzCcXnafo0E9gPuT46wgKyvQ1YzDrIiq8iS5OhM0YBP0Ggx8m
uSzITlOWfHkpptiO043QOfk4xzZwyIrI3QLjAHqU9jJYJvtUaBoOPUJTBlvEQiSV4blSy7uOdbOA
oOzgpXUE54bxl8038ZKFfu6rPNqpiWfe8vSD2xlo4LrwVenAhWKKl2RsdmGfGc+VXiCu5c1xlZj8
0Ut3ApT+tWTFt+LFxv5QJO4aIOIVgLK8hBH8rw6Rct5A2Gmt/iklYnMfjdFn7wXwEaiJyHtFJpC0
5oodVY9RaEAmAFozYaBxJgoBPYGHP0JPABI6sbEVPdZk08YlPLl0Ha3alOSSb3HRxnSHIYmBeAoG
PKqwJHF/KKf41Yhq45NevViSVC7bSUGuIqApCbc8jUo8j/Oo3+bEq/Yur9CoINmTuf7Mc3k3kyg5
2fhZszExaH2L+Cjw6h7KOl3oAdM+QUz4YojUuUZKv8wz64Q8c57/fUncb2nVB8u03SehRLWJpdZg
x5zfYChERPrCYQzzYD5PhbHknjGCi1nc0jiORwYCkDrb6sah1JwC+B/rFpWkUxjo7xztIfR4I92i
ZW+ydC+RtmSjMwiVXnkNLIzKNXatvO+m1yHBQ+A4RAfbZXDEGqa2vV0B5EAw0UtruBVB+zy5Rsi2
ZV3r7bRshG59aMU3nn+EFC1eSPe1RN7/iCjyauXpAZOJRgMxS7Lly7Vbje0xQJK+inpR76JFgmC2
5MZkFj9m1zZbfN76eJuUeCndqd9xXXFlBPWlygwDmAwCyKjtUOyZZnaL4hoTPqcpAy773ks2CuHs
XSQ1Fk8BaSwJMKVNqnNtSXOyMdjhP2qm5Lnmuz3++yKzBulmbx6bOL4ibKFL67mUBz3BP1zAUFDl
VhaTDWpvwB2HjCQCaUq7a8wnkmMQEFonEQ2b1gmrSyHb37lhvQ0YbFuyAN5CawjWKG02cVdWBzxN
od+aGaDdhHFEjzTRbxuze/j3ZRjzZ7Qtr0NZ/mQeo96ZDtfHNOH6NmyV678vA+DQndcp4t8LvplQ
B/I8z8NwFnM7gPAOvVXmiv6YLF+kzfWdWPCpJmz1Zx2dCmkvTG2jQHMXvpTa4v3GdUG9Qah4f6Mn
RySZvHVIHlcFiS1XoFnx21KLmUnCsjyb8mfjCHLrqqYOMYwp0CT3BtP3jhqjdYP4zuoYg52317Wq
/Rw6FMGag3eNe6A8gAHIwDon6lkEbe5rigAIQlPnbdYzn0dBEHwUlr0BF0UiXkB0Gg6lNhH5p6dS
cgbgI+2k5N4vORwOUk2QF22Djbg9FOu4z1CtNuZja3GBFHHjsFws62On7kHmhO9aswXrYb9nWhMf
JnWPh4FJkBMEr6Jt7J1Lut7/fmlaptjm2jxu/v1X5NjFFgY6u1hqUzNym1cjb+Id33aOFaJvXpvJ
yveVmpT/75eJjLvDOOczLymnm+6nm15UpIul8lKZrGlrXo0JFnVNt9euwyDP116svNfA5hqf0wED
q2g9H01qdXCoRCnbScsgGho3PKOFS0DZ6hM7V+w7fg4MBnT6Uqm3L4QzRr4B2jCqve4Z66DLfYgR
RkyPDWCXvZA/eVOhxxB2u3EaDXNBYD/kkHDOhJWUfgVTHjsQ8yiLyVUXJfoxkCP9/xCVu4m2qulp
OvWBKRQ4Sx76ol7EnRaDoNJNDgZCzLVOTPqhs437yKZsBXerwY6Is1lkc3cir/MTnOkttsbwWAMo
6SpgqPIMGgU5opq53KzABAPo4IswHZqDSYWHJoifF/XsBw6N28T62GcrXfvALC6A68wduIN+jWGf
i0vpO6AkPTvcjFxuWTgfGGMeK49cQqQH/pTz1mpBx41gZu5LVFdMz5PmEGQBh4JXDfTJ+RcuH29v
xkzksN8g0dq6Fr1eJGfnJi31ZOrhsZ2dR1muGCqmP2b1MCysMWdu3+1fQU7xVSOmpAegf06Rd6IC
wFYMtF6/CBmyJiyiF8t0i9/QARWvyWbn2nV6bJ3hr25b1cuUjQ+Er05bc6xBJxJCuzM6TdtlUfIo
rYz41tD19n3Y73gbmWwWcX/tpvQeJALkvVIaKTF47iZR0NhySgZgxLHUBEdjFNUFSzsBkqQqBDns
7T6CBhEE3iHtAkCZ/E6ZDeamcVGiR8SLnwKrc6Crwa4vQ+5srwDj7xCgikYEU0J2CFrypEYj4WAB
N3apzSFcm7m0/MIs923u1nujfsp0wmekGTSH0QLPohsTqajaMQ+y6mwOBQ4S2O1r0PoGl3Dbn7kk
bWaUgeWXaRGuUh7Ls03Z+BJmiftMgu2NORkrXZcKr0FxNwRutg2tgKQj1AWrwBzHcx3iB/2LQbV8
ZKWIjlafu03XzdF+KpmTlurvqHf9UySLzVTn1t5ppquGnnGVM4T7rqxobZJrZ+fyPqk0OuqeiXhK
RJ8addoX6iaAg0Xz2QfdcNHMakLwlzXbUefqr+aG1VHrXpKwLMAEh1j0CsvyXd389ohoJ3K4FLte
qL8IyE5NBgqckHbs+AlO3CEOQNPY6QNR43xg0xsQFLVi/PA7ag5TpUlf620qCEOAJenC69zo8G0M
LsIvWIz3agaLhCw1kpX12JsliLJ+FSdYaEbIdoFIqkODwoahlIYWPdGOs70xFKs7Ole8QA5G9OyK
0IQYMMw0fMorJuq1faBILI/0JDmZQ/1zRcNQ2iUiAr14CCKSPAqdEdDsKG1j1fBNHW3cjyMj2UAj
0D3QGHvClQzUxM1nF9FeMnwETjIY7OudN6n0eC28oH9sGwPyeoc+MXUGIGc136hjBNsC9ckKNvaS
imTBBGsZieXQazZlO+IoME0fjVTi93m4y1MbyCZy5DUe2DHV9rVdBX8SPi1tqVGph9ljm/CM6Sqa
d7j8yEwLI5Z5PdI9EuLPYV+uW9A1Ve9iFD5jR36Pi3nYMWAArg3uIm72MqQMkXonVk7DVWXQMrWO
ItQNDVWJkmrbTROEPPyhD5rRZ4yVHJJQmxfi7XndBnYpb/a2oaPmR7zTW/Knxhuf4p1syUdgq4Ir
ziIt+TOIB3MLlGKRGfP9Tx4+whFvVsTvZHV44TUq+sXI2ZozqMKiI3DIbaMHM40z3KQEsCwFbKDj
NtejD7BExc4bo7V00vzkJRNelXY4EI+37ue5R6BOiejMxUPWGAQEuUiC9IJKytbp7exQ+xvMnLOy
g2LodQXgXTyOM27Hre44iZ9ltChhnONlsjRw+yQDNlqzKuNA4fjVvttGL3csmE9Yg6j7sTOvcZhv
TNWa22AMt1FpkJmq52QLG1CTws6fs4z9Lls93+4JbfbsPt/2LE/XGjG1mBpg5wQtzFlpXUdBvTr2
pDFE3e84Nr9WVQc4awJGbZHdb+MoYIENUrikMpgH7QVRLkBTVqWagzSQmAYWKmqVGnXve33418Dx
lHpkBAljrkmzUAJFCwwETScZN2rOPWPt3ThGJ4QBxfHfl7pM+Ah7OlumPnvUuMV3FrLdA5644wSE
CWc4rRFEgF1K3J5GIOwemxhsf0UZ38XjQyZAr7fsyXa8+HQlq/A7KrpLX8b1zogV1YLLMOsyKgI+
9JheUa8Zxhoji+tuMPo182q6HvSnx3GmN0Z3WqDladNVk2dvTJTqPa1nHCc34nWHR5fdT6m1ym90
hdI4cLZKi7VNk9f6Kh6kQBwMUAO/jT9QyxptJT7S7E1zSXiTGJLzdInu8up3a2FnuJ5B+jcaNt44
8nQwbj9ovWo2Yefc04Khs87iwLfLjCzSOXDx9NjTSozdgu7zCAaK8m08BKijp9peE64EeXHqCBhE
t7PFZAnZwFqmGDPMRJEqgD58z5EpfxhjTPpgrAmxUFulyjPRAvFKSZolZ7lHGtcfNKq8js3+ijS2
O8s3G05A7XpIIqJC+pbj4jMSi7gsry6W8aREUfHJnL/QcF5ctxiwZupLbK7zO3HdotbsPsoiAAnG
5W0HQl9Nof4wUa+4uSW2aCErv8vbR6minLlLoj0MhsFlKE+59JAX518RcdgnPEp/emq+jVEs4QzG
pQFNuh3ITgajKAcYUci+8NdTI2eoHLOOSQ4ckNc40ij4dKNmW0ggX/XZTDAqPS2Frz0lPQcvSjYh
G6hDqfmGgKjDbxz+7QGMHfui/F3+wckuDrr7rVgy8gNAUDUHj/8SPFE4EGzCe7UplKt2RQ5cDiIm
snpnyXucXwmGsXzPyXDelUjASoOstLkHuqINLy1KkaJFoahj85triOqxvsxar+7MYWxElERUu3T9
5sFmZBI0vXUZsol6NSTjj+dnllyUFdSiDPVjlmBj0wYz2uQdwbQVVFQuxKVa6E5uY/aHMsBOATby
4jGgiYaw3pYOgFSvn1//vS5CCg7J0gNGszgHjWR5rPCI4teYD+mIQWGMMUtWXoOhi9QbHf+kzo+R
ULnghfINSKl6rkV/z3T8Mzgdj5j8SJsC69SkCJMQ1vCNztsh6VngJcZJtAyeiRri+cO0qozuLg2X
GKdF32VJBtpVuVEOI6dpuSRAuSdWQmwm4vu4fCFL7paP4mL1qOw7d3xDZ4u66GIWzIyVVz1YMT7e
ICEwuDAQas1OtwZFmnGoMat3dqlmeuB3jr20PdLb479lNr8Lz0ajiVu5M72PLsPwKTzgZ1Gdf2RJ
+FuaFMtNFbwQhmdxWdqMEYfM5/6MHnKzXo82DzdxeD9G2D0jhIQzqIwnrbTutkBQabVUy4FzaBGF
nUunfsCp0q8Zp2F8N7nwta59cz2FudZytmPTP3UawiGvnbIt2kl9bVbBhxRo16XuEJyCrBCVD1vT
yX1phq4hU53RqlvBWaKobWdjQ2uHuizJD07PLMhkd7GmKfDdwZm2YxkOKz3kppFEa2vtsj4Ch57Z
011T8avxUE7k9Wj1SDxOU+903O+OibkUGDMLUbreKMk23AAICVPX8h1h/E4F+wfBpYDhidCEfCvt
tMKLDvEyc8R8iCbA9lLfdf1sc4IxanV6mJ/YGYtTa7igouNhm7NMHOL+vdOBl2koZ/1IMzYQ0FX8
p5RzvgXMedL5x0l0gnXDAqJQuE4L2zgPdfpQVg7EXMb/Y6eIRUF6HvTDjPFaXwcTPpGcLq8FXO8b
eZ7tZeN8hEbVs4IvD+Ng7kzX/RtZwzuYalB+8KFqYX9R4xY7TQpIYlp3Tk1cZQ7Wf9If/IYZzMkM
2tEfEXrzyQe2jesK9WXtEtw1R7uwtl/ribiabpigsCd4SuJdCUXxklP20yQ2nsq2tYfPkyZccGzi
801JAcgPnhO91LBlQXqzuAqmEdAJoWbNwINl2Fq0FbM4Gk38izbNWWepFh0V8RnnP2Avb7bd674J
EnGDHq7ini4ppx072vduUZ34Jj5Yhr/kk7y1Iv8g28ZDMarYHvdUkXR5SLNnEN8y+CZSHpzUOGG5
TRPCC0i62sqOJ90WzFiJNFy7zDmsxPwbZ1CYmUjC14XgaGkv+PcjcNBxsGki9zB52nSwe+9OOoF9
CGsau94Mrrhx7E01DUcto4aPu9uIO3oVVwoJH2jqVRA6wb432bior9jJ92nflD7rj0NW3WU7CCYT
S5BA3xAeJ3VociYdBfxeov+K5CzEG93LY+rxIQRpkQ75lgT1+MmqTJTftE+iHt+9vnlPpuA7wVqx
IkbnntjdIQ3CEyCzn0kgPENmd8VNdKKWDAu5nhu7RJmnMVrTalpw7hU2s6zYcenmG1d/nj0WOF5I
qCvZMnnv3DQUwyRtoBuYyHdTBJqGo83CQQagLI2SFLkRHxQJTkCRkY1GlvDheGGMYLJpGsQcArsc
Lth7DkWRwxSQCCCIM4Aq59rZJoxx67L79t188TyWaCgG2W66nAmC26knUcp+VVdjs8VMptPDEkuh
pvgZRonyjW9OOfZ7LXOTwrTrawj1M59n+YWwkCIg/tRIZBoQ8Ry4S0OqBQLlag9VMKsws3PlCfDA
snNIhjUxLbAOZ7C2KSLfTZpTPmbzrB+gJxxGl2IxG1EjlCn0WDcFEjPC+vf72prWCRCPjWESfCQN
7pcUtSjEd7HmkIJ5Hldg4fv5gAyARQuwVbQCszpOiNp5rLqjgOK+rhzLOecJrU6hG09MY3gP9Dla
OXqE1IQCa2uoXWLN6ROfwE3uwF8d57tpE3qqw1z3IFoly5thBwyOqizFx1QzRujYgx31prt5S+0F
7IV8lbJlODYP8enflwzH91ELtjYTXpQPCGLYIpEFzKySyDq1+KAMB80A1DHys0tfL1iGWci7N/xh
qN6RdmPCSoPXJkZ2WUmOhYHu0rGXZGnTe0X5lT10jXUw2B6yOwn/0r1wrLH4OlRefNMz0a+uJY61
tzbMrStm+r6uXsFWTbeotR5L9Ee+NSuAbTm8ItRvxb3tKM5CM/PW/35pdMa4a7Uh3/z7pavP1soM
x79F1pIriOOhHMLxarvD17IE4PpP5WEyoZyPmA/XdmkPvlDDu0kRJw3HAWrhfY9a9zYZyx+kgx0U
EUeFpt3x0sy7QOf7Ey4VQDDYzsUQRX/vuhRQrjY9Fgnw2mbeBjFacAr/YZOOMJkjvN8PBWpmAkn2
DR++3gl3kYegyGGdsAsjdR9Yg9TV8FI15ncVRy+R0MMtvIKvVubHmRlPXb40r+wF4A5VHku4+UfX
9QcXFl6DUagvEz45cBlQhKYPI1NXMGebUVJVDgXb5dpqbq0iXhcv9wFm27pR5HQEJGAQ79Sn6zCs
ybJae8b0GdRHiSN0XYygkCPe35m+R4TmTgd4BKsDsO5IjpQB6HdVt+/EOp1V2XKdW7Cu6w7AOJDo
FKmzzXqWqo3YADfdN4rDnN6o2IMjXwdkc2wHril215QpCYygeuaEJI55TuJ9NnaAXF3UTh0ua/Tf
Pt19vhMwREDW1n+YT36IND+CWsIOrrGIh/VEM5akBKSUL4n4KehnWJx7+Nwn9RRW5sEdwr2deOep
BIlbtuGfON16eleTGEK8MtPC6ppix8kMF3laiKDdy9eoUhyMUPW76GW84xjdFI43HzOVPDeJTg/Y
LNuZkOuZ+ekak4sJTxLDQoZyrpLmD1awHA11lm5sXKatAXsVcQymRzv3KXSCtWO0vlFD5ArdL6PV
vzRjAQZn+kZVctOJbhu66oXTptu0m1zU3ibAE4NanTo9J/xpQ/rkNinsSzIOUDBVd2rc5ocI6iWV
xvkJE0+uOyMmhdjlx+x18yNk+toXUYgQEF57WNzJvLoxZtfWmcw6pvRYJxqBcqJ26eU8EpYsy/zD
D4Y+pVHxyoPyhCZjJuhm7Q0BFM8Y0xGBeyQaF7hlG324DbOQrNG6dwZynxQLaBOqFXaIU+wWG5ss
Aa58UGlMI4Ea6k69D9G9qZ6OwZpcsfXC2jwxYCU5npEH9fRVWuOwrXJKNqh9aFbsYavh4uDDSQRo
Klna5rHcaoSP7+SCWAYFueFHj0rQSFk1KIKmDfyTq55Zel1PqDgtBByzi+kutKuPuSo+RoNECnbP
IDCjm2EX1xY2uR8Jsi7+pcPZEMYGaCX71OofpsFZ9r3RG5EyL6UMhyPux2tnqWZnLDSEUXCGGtKT
CAO1H9WiitfK7t0xqX5FFxy03sZky0sY2SWz0in/9lQaiWifqCaePRFcZpGx+Q+86UUtuU3RfCic
UPpslAsfDUl9VGPwlJRUYRFjvmqAtp40Ejij0V8ZN+BAlTz6mOveRUyl0EX6eqLOuHsO+diFsH3M
Rz56CBa1j1OOZtKs+g9FO0iGXPMZ7lOTgQkaTdsnItTQMrGCQ3ud4fENifyKUDQhFUacHsrGz4T1
Yrl/u6ISfgdjZxdYzrPVmthw6mSXofJa28mVHv7VkNbToMHjIPtqxbYt5k9vPwH8sDTOhqfM/asH
1rXSwrOKge9SHbVbo3IAC6IOo781V7tZVSG3JensLjmImKqQAGR2trbz8AmmJvCpHttKqOzroJP9
3GgspWX7rHvLwJixbsI+d5UIlw6Q0hNk0mnQecciO3vnTMaZ1g8fNKIKYq7Pqs2hiCfH0Su19yDI
MGp21sLjwJrgkH08WsWxMONLPuzj2PaVLu99OexwQWSvIQSCpnqODdjcGVgC7B8DVjGoB+YmHPYE
FRQrKJZI6MjZOA49hRR+b78ip/HstfF+SvOIFqj77id0xmhemHUX+luaaQOnV9b4VXG3mF/kKTvy
ShsQmjozQXNPTmK+ON2QXqYRnoBeVfuR6W7skJCAlo1D3hwgD4Q1Kofyl++Caj8pq2Nd8v5K7TwE
hsG0ruDeb/X3btJGjOLIWOeRIcE/YKhls8FNX7M2rPctdL24oGuz8luvhLeBzHAoxwjZZkAFX0YF
kx6S0uZUvTO58NjTJzdcUawhSVfJMyidiZmzcEXFaDUMwckHXoVN94wMCyEh2mGj3jkYHne9O73b
NoqQIkYSq9+ZyXxz/F/McorB4+AbL4NXXGex2cPObA5RWD4Fvyrkuylk/KvhN5t5dv1WineRe/m5
zZwXEnUus9efEpM5Ogo7f/ledANVL+WSDBFG0myz6tOZvaGgXBilERHZ2xJRlcGRslK1HZ5xDjMm
+eM6MdOGgeoWM7nPPX4PxPyQ9oCZiwK7D/sRxmnloydfc/TzK2+YHYYgZ57hjNw+poY2kYHtvAxm
gVj1TMxBCt40oyGBhLU+H+436RDgChcEyziLebHBgc52IgOXd2gbeEzFJB8CF9h5XJKnkyqU2qEM
xVMVOCT6pnjpRf0uCxLtO+PbDbOBeRLKyJorTmMU1OumtY+C6KUDnsCE47EzknSrl5L7ZNJCjC/O
SSrL9DsNf0k9j8Y+iqhXRhCrIpY7kq2BCUj0Ivk76qxks2RRQ7y8Np68pR5vjW70oKrNihNs+YIW
EGB0pFXrwWLaMrnBUXVNd3CVt7JDggMihBA+AE4kUD3gwX9f+AGMCN5iok9g2qzDxWQnh+oE3B/M
NKz1WgiMWcSIHYOKL7Y+w941S5DUbjRSyHfFtuXB2tpGcIK9VB41lTXz+t+/JlaKGqjQ8GOjxPEb
TRjHNk0pPTGL+JqD0pBK/plNztMQd/Ux67L/f5mWX+ZgsVaV61K1JGLcOWF2TRHWkIo2ZGs5wcRk
T+oUB8QNBK9hPdTQTUBj04+ePjKwdunHEnf6C50emFS0LLIL+vOhm84x08xW0t8W3TapypM9P4XT
D2KDmkSIgciI6ChbQiByJqbwUR5mW7sljFlmkyh6Aa01Nk4WqhGVWoB4dBzU36KwgE/WF3TZ17mZ
z63N7NWZStBwxj2EqjBAoq+4+whsgRPSF/bZGf5Etn0JR0IQW/XVBfGvsFl9l1wYws58Jy73xgw0
RPwxzfYd2RLPs+QgTV1SoKlp44yVGfRoPFij99gbJWc6bW8Jj8DL2l1OR+vxkNpSvvNIo7nhFdvp
vqjglLFN5cEzmTrFr3WNu4vh1h151s40SsT5FYkHIrQ4kpLyQDlSbwfSKD2JVizADT3OF6kRfmDT
J8th2RqZPBdLhwgAyGM4rGO+S5CDj7zxDPwuRVYUIOetb5dGGhv32tSuDmYh/ibtoanbU0sWF6hj
E2cKyeASao3SOHAkeXsIN9nbD89Zpj3IFot2WJI1E1BH4ab4kOWwlxWrDaquA1oW2hlEa6N8KUYU
8h3lKqO0N5M7Ey/MoS1ISPlEz3QPA15xotMlG6b7rfXaTpkY+OrTaDOM06roRhAXdbbiA6AbWCAj
mT4k80ubjw9NxQ+eqTnyVFHhHlH2zvZo2R1WwgZxKisjyg7sYYjxKDg0MYiutFgs9yvIfq15TxMM
OwkDEWMJcdinWcY755wNaxflODZU7uzrCXVJMCx/ecSs2xyyH8/F8Rak6jmswi8ezdu45Map4BEB
G/tLSUPK0Iuh2Utb2T/K0+9a6ByJ5i1XA3uT2aveMcksa7jXMqeQTdURtszLwKBy+Z9zi3QHCV8o
Do85fEgrWialDXjRWPrSGM6OBXJvcNFQHVJZvmZF/2x0zo9mjfc5df1iZBdBR8cjSaA3iob0YZ68
c2KRi8Fzj77RI4izf2444rLKYO9YnXGdmrh2OZ+d7EGk7Xbu3O8544bDI+xHPXuJpqlQzuWHBkl3
VSLjSmUHULp+9hrkWEl7TMuw5nIxP6VyvyEiE6IImQihCLcfO4HcGM+OFrzQB/ndGL96SKy4+pq1
2Yx7hrlnXPd8DMAKJHp7UEmIpR9X96a2DtMivO+Q71Wt+eOV2Yfhuo8Fv5fH2VfHrEZ6qlnnAf8+
PUBziyV1/sD2c1J/YyFs1n+xRiZJcUwwGjbiVBWYU0P6K2EPgIAbRINGMz9Erbjbb31WkO2WgBDy
4BxWZ5uhQEnUOs0zGtE1B+G1gdJwrsitIvwPS06jzxtS2Tnf7fbZzZboj/7LMeJTzHFCQDKCBYwx
mkNTyv4PaC8/a6B2Hk9gnleERbpsrYz4lVkfYSHmndlRHFPcUeKqHMX8iGh/UtNzCK4NlH+OvksA
A0qO5Nog5+d9HO0ZskrI2naKk6e8ka+1sr7ElLGhM0YWEGjaA02xBI4XN5Gr6cQvOWSHaQGsyeDD
qVhWRr3Op5FSyCuJZYUWiIPU/U5aaCEmHzHQaNT7UAiy1wrFUAQe2Xdsj6Hxgs4CeOgOKtngQTii
y0R9OFWvekOvnGbvaQSNyeOOcHq+iwi1gDVaO1dggakrQoYgXF31sHzMXJTHtQ3KBZhBX8NaCk3G
V2GmnWtdndrAoShKpm3SFAecjtj3XMJUtE5t6cXeyny8WtBhdiovj5bLm1rpP43Sf/uZ+YYJkoYu
7pGp+jOzjIOBN6sxJpBD/T3O0lsxzmc4ovclno0l76rjWNx1FG0rRLoxWKdsRXv7kswYRQxtzbwX
UQLJYplubHPPPbL8/ZimT9toH2rF3J0Q9203ZnseOUaLue8wZh7TZG84xT7/TXnTGnNgSGkTsW1a
Q8+lxmGEpgyxmtk89DWi0l5d2frTnFPWIkppCe1xHaLbObj5S7hErdr9CVT15vTy6AJy82NN7wle
6j6DtHgHNJ76Xf2URqzPlPM52fw1BGkdWcFx6U46u2taBsOkHzCWv3iM3Eeheu7Z+jB0/AZCLkwe
wfzT8okVCPdbe2gPOqCtBjWCHNpnD5B4gczVErz6zprJ8+ZkV7uww3lNcc7wOHjsq88wIV4yDJBZ
LYYAIdNb6JRsaMipi+JgzamM6rTmWOGG4CeQhx+FjgWOETj6VXcBSMzmhdi7dxCor7GnHczhM+4U
thH+m+twyZf/jhwnBpfEmTMmPCJl/TmleLJz9s2xOaAVcy4FrIBV25CWJ0YoA6jNemuv6+qJ0L8l
oZHol1zf17q1BfN+qqF8rztvuicZ+myz9I5Jme1qJLjGAvG2bPvUhWjPOsf4M4TBY2dxRDhegA1+
7K4iTy61h+SxKLtrmk/2dh4Ctvfq0gTdkyn4SQHajjdt/ZiGGhlIDAWxGz23rv2ddvmHPlnJunH/
tEtCWziYfwLtq7QZGpguc/XKyxDzckkm4YQOFf0+PiSOM61HtZ2HoKuKI4l+7+wrIc9qZHs101cQ
auJA9Ogrq4ib4aGnF0GqUeOMP0MkrrGb0Nj39aYc3F9n0jUAMrj7BwJliyB/nPQw9Cmr3xvIZatJ
88AwZow3QtSlxthuvO7i5oNOM9a8Z22LY+AnqT4ygz539txPRcYaE7oUcQn8P5bt3jo1sAqm+Dnb
Hrf3oFWAuqMWnjQRdL6J6JXdDcp3ilr0z3rZr1MmweCUbvE4PTpa/tzrDaHxGUljQUYJ0FQPZc/b
nZnM79LYeK9SgQkS/7qu/yFqmg6UTNlDVMudReWCheCP3nrtEbDzltG32Kgi6JhE2e1atmgLSKaF
UFTsBynD32Eyd1nq17bRfEylvhxpr/Fc/2hD8+62xSteN7ITpPZm88j6Uzc9OEo/jZOtPZl9s+Xh
APQ2PtpBr1NMp78yCmcAmqYHneUg6gwrT4k23dThCMLPgg2XS4qOIYqt1Wj/x9yZ7Eautdn1VQo1
Lrp42BySA9cggtGHIiSF+gmR6th3hz2f3ovp38ZvAx4UauKJgLwXV1cZIk+zv73XjkG8V1ysJFsa
Ky4H/VFTrH4ObpDEVliKsm8HD+2uVYavyPZpKWUdtBLZA4e+PBwkJtDQH+rmKjvcidpYBhtqVE9W
rrF9WhihqKbhU1sKmVKgQpK+xsjbSIZBCOns4V3PVm+lGubeadPptfaAcQr4HrC1wcQvbgfnue9P
o8WuGuY4OGYrVveM0p7Rhh48rI+D7WnHNsE9KrEVu9lzYz8mdvcHE4W4JlCH1oXXbgNh0fEMyW0d
eQBNY/1Rls6uCIV4BdRRJpq+N4T50RFdBt9c3BGgiNbcPXD2MUmailHeZW3wHc0bmEmFr2qcPyjs
+qaqxvtOzs8OqE+HbNZ5yDquyfQDrDTSaCr9DeJSOyvH3DRNZz940r1PJ3j8iWpdUtY/gZ0WPLik
BGsb6kF50ScwCtz7trKx7qCF0E7F6x3j+Bkg4x2Vnq2jJefQ4L9lcJjNkMhLeQCgYXUcNrv0tx7b
X22xO3edd4SxkcC/IZemRO0XQ7NHjL+ULPW1JPfWtONN52xcDXyC5Gvb7DWe9e7EbsOLvwScVUOT
5izTV6iiXUr9YqQzMDUkyD493SZRi25NvQ0ru32dR3rNSE26h3FJYtZpf4Zz2vtGEVLQxoV4RRs4
pRrazTRpFifI/pZjWkdG95XdfppO/FVGFX5LfqqaIluGTW8a+HXGKtHslwEOOhXkXFapIhVXZ+ko
MQreXuEC383lTrfyi9CvfL4QWfM42iY4bkxF2Aau39oW8i7SYyZxBn59Aa20D69WzAJhd1a+N0ra
5ayaMyNzMrDvrBWGzpmw6b13nGVfARkeXP6PriGy2wCPgwwQjjAx+k2F603aAfpUGm2jRh68BYQ1
BcNPFFinXEsbv1Dwwmzq2oLRePZwka/YRDjvuCMHiWDPBRQGakHZX51RK9s89BoHRNH3uBUCfU8J
0GamHedAryMqGTBfP4KwTHPx89LoGNTcmwrzBeeifLA9E+sW9l5e02fPHfAj6VV21osaakhDB3c2
/dgpv14OEEcKSyjfbDhSl3PppyPdNPzsytcr3v8ubH5zqbxHMULTBlBO36npZw1zTAwm3I57zg8A
8XdSc2PW0BA0E4IFoSB2nWSGLU8S8NG8TzqDrpCI7Z9IhNqiKT+ngvuB6EEp6aWWYxiQ7T5PovGc
jBRm6XiW1ooYAif+Ah5a48ZXF/MHEsFiso64Em/Bo9Oj46HfWX0CN6V8KIf8Qe+De9cT8E2XL3Pi
PNlK6HvxE9usavD8iYGWMKZGmiQzk8IBEz/ShkopgZTbpBuT8dA6Nd3fjPH3bFvNUc450RY3XSbs
ikf54jLBPJZd9ZTbQU5xc8qm7z4kKdO/dCQB1WcupmCYC5wOQSmhHVxqfP77hCEM5Fi2qGYaP0xR
TM9cfA/zQOwdge08ZrX3EMR2CPqfd41h15NZT6+ZmRvnLLoJezRZuFqsUWaBGIrDrWMuie0DTUA8
eCqX28aitSNGMouYtJ1C/FZsqV0PXc4cV6UuqjtCk5B649HvLSyFMtENrG8pkEGZfA41I1ud6xDB
7B5SPVaRXRZEizzGm1tRX7Ka8hlK9FbMXnNHOxHdGKk6TcsXWVHcxcYfkN0U7mXoa4+lLDq4Y9Oe
/v4jr3VnCjXnGI8TMQG/p1TubiYEg5g4Qro7BYvl1Qqq9zaNt1MSdjs2LNiuGSwsAIhMkQRpst6b
OVHYWLoqj/W2onnkr8TRNnTLO93ZcyT1zaGzmTRUuwmeAMUzDPCn6S6GY3AI5NjcAbtb2RY4vrpO
KN3SJmiG/R8HMxTXG68BH9ZcG4FsCNcekJ2IuChn8Val5mtEHPWCU1BHRilf+r7NUcbTJ3xpUCi7
4g8pSboI7yWChD+g9+7teUDmdty10zXjgXDswh80qVu1r2njTRcrR9aoaP1hDIWKreGaGYIFPVdi
9Arz6MX2ZIr8tMWO8j64SzNB0XvbfoBnhKOqFjFNg4X+GoC2dSOV7IxS2mvumVXDR6NouWDTIlPB
M3YMAmYa+tAWm8wcIDXXhtzXfXSthrY+qRqdbbTSTaHHUPo6hkpV9dKKwCD3jRER26lfY1hah0Qv
PejwdtUTmyvRydLCWraPZCYW76TvxIvfK6lVD5GDbkO55zsWR3i6oKaribER59shLtxdPGpX/L3m
lzSLR4We5lVFdYiMkP4Ern2zpJW8Tpz1nJjTQqfK6KKjtqqep7024X50IzzH+RgSpi5JPXmUR5P/
q16lGnJuFFRsJfm7pZzPOASu0k3FQQA3vDMp7bHKlLp2YRKtCuptD3t6Vcr4EjZ6ufPagJs4YrbO
uvDGjjGxscI40xttenNGHOQgMEVrgtHmP1O1fjNqcScr56uqtfalqDEx4H+44rLhsm3RESHVJo1A
0lWZsu5ITnP90+r6BV9vdgIcFq1Te642tpPZWHhq6Enc7TmF87abLSzdwdUPpls4vmnzvujUwJU1
N0U+gmeuTAw7aR6YAE3vsza/WvOMKn7fkLz3VWC7V81EXapF4hexZZFkj0+uGj49a+juYdNReAPL
T5tnhmbxV8Pxg62cWH0SOWhfQ3qiiAU5Bry9CLgGV9pwSwUWDq4vpKS88W4I2md2OAJBiWFt4zHc
ZGn0w6anvzbBTXS8swXB7W3hMVRxjLLhekdmwsshNxlYdj2lf2FlUg9chIhiTd6pWRtYj48W8827
1i229VzWz7PXvXh0wdxsKBDEVqm6MYyT4KL63GOcWLTTeY8XW+/z+l5rEkSabsAbWgyHkKptTqK4
oIDS7psEOLZpNeuSou+to7AdpPHwDEL6zpVAzEbRAyC2fhQEzq/SNfaNKYFdlQWOi+lcZ7juB+aE
5EijYDv4iwd0Oyl1rMG9bTKKHzna/vWh2/17rogJzMFI0JdxXNjMyBhqJKdEwkrDfLxlGBhu+qgz
7rredfci7TFaZAZshKb9sGMEMc+Od6JDwmggrgNCwUpDzVrszuEpVRS46U2HnjFwXSXONNvioYr6
kuuX+GjcXWa03kPaJJeup/2m6BEf4Kpcmhg+bjWj9biTPXC6m5/KIIEqwaZH9OSgFQaxzYhoYvYI
HtM4z8uXpsU45xp9sXOSJwHdelxqUjSHygf2dodp4a6wIvBuFfDPccDn1XfxogIiCVjKp2NagClC
rxYJCel+3Bmzw4UdNCpcfvN7sOFNmzkzeg+/mKpdKNy2AVK9cR6NEXULn/MpnkAHFIGYNgbtaG4N
lDHQhxdHtucm4bxAm9ByFFViVRrpnVa23oqignoBd4h13hLoKbrGOIQtNUhZ7wAyTDSMkCvTqnnk
pynY6jqUgtmjUjdzKrgQNpeBetxR0i6ugM0v9KUSkpJdcA/HIt2bbgvjZlA7iVxC66W0Vuzaw4Y5
sQ3rtsnXMc05u3YqJBrrklPUCbLA08BMn7x7A6nxAh/AysgFGOmOywOPnbkrQfGOjlUe8yyLV3Ev
TrUNTWYgu6/1c8L1Dg9JXwUka+bufegzcQNA8MD/dbgFZNkBEIaIYuzZ/hJbNKnUuxHZXqgCRIpJ
l9HbwZyTA2Tab4SZMKzuB9zLVn0ia/lOrUFDmCz9LRRYCwuq02os2n7DsH8rTaVjj5lZebEdt3V3
bjTr0AzTL9kdb21NE8NnIY+txQod1/bO0lB7RdIgHaED4XqWhwYAOvES2MleO5+slPHngJ9o58Bj
8AMjOgxkiX3X018spUyK08fuoWuqFHOTHhycgRNqm5bofKXGMTfSvmWook2Xgqmn3BMaeLmEAaNg
M4fpLxcY9gZb2ueBDghwb/FtCqjsyNtbYBs4IMwUoSGofiQD0b2igfmaDfOXQ5oHqyF23Zk6mXXn
at8OsyU/CDh4pkHO7LWNjzUFHrgKY1oL6WWi19T+E5lOwmONT12jORAlij6HiVGULA9mDvu1HQPD
b9r4Cb2AdcmlLbAbKbUa+PQ8gw+ti2EC2V753aXzRzhF2z70oBlhe9GnKjr0dfvAG4oBH45Y/d5o
Uuwm/Nl+0glU/pqeMG35ApkVjf/vn1WdtoA3neLWzK4LRr7gCEXp498vodMyA7V13MXGVF8QkaLr
ACtX9HN/dDleHNs2P3MWYLEL+C5adhin81yy6JaFFzAO4jo/taFGPKSSWw8DNHJtaqLWYJ/QN5PD
MTin7Fi4dvKBbQEjPjkdGnIOzPvzdVFBsk/ik2QinpnWgzkuvtYy3suc+ThEV+vIOfCk6NNgw8i+
Z5f4yDzWr73C8YdkEvLb1bituj8lbva+EJhjZ1yypjX6ZhBFW/rRRlz060Sz1d0QLmEcbyxopMAe
RJPrn1ILkgdLr+/Qgs+EO5YnFYa9mbPTRNQqzj3IwTrSOVDEokHi8KyXVDO2GQQkcMjlky3WTI7Q
GSrFD9BnL5UX6f4MGMhw8/xURxC8DPDpaAYDHUFI/JyYaBV2f0ASHVOGFUZpmafQRcB343TTdEiV
ANit9awSBsiZ8947HeEyPf9VVfBD+LVdBwVzOM5yz22hHN7ESmcONRHnMIKdpbfhnbLBfjRAI8qE
gV0a9keF02TFWZRxeZRyCItmDxDv4DOs01gy2jsHo/hmSPX52BratIYA7c8QA7aT3jICN+YXDXby
eh5xJNY5UUM6VREgDI9WYY4fxAc6zFAPrYnlcyIHiMurY9xm4plhx6T+Vz/ogk0UcPAxUtUz5YXa
0W2wQFsd2HizZYYZf0/Td5aGZHE8sFNFSiFcRjkCHpoDLcKrogBfXixHYM3CVtA2tOzYMsTl8NoN
nXeaHgmk6CCBhXtfJ/oXZZ4RwV5rYwIjOSXKohE2j59AuVEZQ85/PZQyehoj7gHN1FxIoRkrfTyn
feHtQxWWT6lDB2hDMyQYbZuRPuvarTbj6BZbmK0nULv5QpoOKye6ypIujmZ0d/AHY+L9GxaQj1rP
79PMvJa4U9dMg7ZjZpz0wZxuI4e3iEznzSB0/4QFEiBnE5+pKd94VknBty38Csj1mg6fDBo+RD6L
NRjXLTu3Fe8Zj7J3edOEU6uLdsxqjzqu73JQ4tgY6idkqfRT628Hp9jMSzMyOrvYmi5CbIuBg5AY
hcnuqJPqLz2iX2G1b3Gqrfo8zmkGqvLntqf7DgL3qtMddzvVjfMCcG7dptYftAFF5BVvRK9vuF86
UDJQBNqqerV/4y5OGShxJG9rReA0qvUjqcih9uZPy3DHr0CRCYdMjuUAvXBLcVi5gW/AcdnjIUYl
3oKFmrYix9rZsd/5urunZinAMSBp6tbmc5kkrzjhmKjjOOV6wSHErIKLTKmiSqboy5rCP3WXZHcu
gp2fDhW5a0R2xXrQ5E9eFFog7k3tRA8WK7Yepk9TM5TYNkktpexcTWY6z4Y7kHwuYxqwp7dGhrx4
VaX82Rq2TmsMj7I194Uux20nTO5NqjCfAko88sYCurI4/ztoORCpUC1wUUKCSXcsuMlFIXkwpQj8
ObJZcODvjr3BISTkQ7LsVzO0XqQY6Y6b4nvQ4E+y89LX0MinPUT7xYtNOBlG8p6FliG/1dyo3nyk
n9dXuOWo8pTe2jQ7zm5efsii/poPiTxkMlLrWXe1C3BI+AAgG6zy1+R2wD2GK5RlQV+Kx4FpDtBz
zptLZNd0CEWk07NVdOM1iMEMREZ+NUWt+exteDkgDvq5Rzkxllbce8NdpWlHVt9irWaYQLjfx7uC
64hJ8zr+lBHdOey+ByoT98kYOYSCHYOeH0xcY0FNKHSRCA9rb77BqjwmvfcwWJlz1+sM6PIkfdO9
z0C12n40Ge94XdVvKpO7srJsCBOVKU5iesclb6BZwUHL5pifwD4EQ1Le0pynELaCkFjZLQtXnVMh
46UlBxNBYRwCaHIlkQZON+DejpkC4w7Vxnt4Kf2lD8WaCwm7i17d6T3xKNodoZBXg/g0E/2Bwzzl
p2OwIDoiMPxds4k9b3qLZPNYdgz0Rdfa2F8BcGiDHp6YBJdb5ejDsxvYoB8hSXdGMW9cRtnMefpv
k00U59Z4pSOHpLOXqccEdLATEsxmcPg4mTQqxDDXjoHo5SZQyuCVa837PLBQIdx2vgsTQFNa9Zwm
8fDj1tj/TBrKXwYFnTsxxupK7G7aQwpAjm5sAs1B61yTkIAYMkD5J4EolePz/AmG8aNEGH2hzpmq
E7TjUVAKUbZWv5v6UJ6scs6PPeWi+64s+zOF5lSRdUcaFjw/mYfpg+TKUaSxem6xFK/carBPjenI
ne2UxCe6od7atTR3XWRQjmM34xNegXhNK0V8KgJycEhtiC4WPhMtcZglD4Y8VPI2yLz2sb3Fu0q1
nLS1DuDT4Nw1KXA0bHsm20fXPzX0GGJGKLt3J23eKV58cXQzfK6t6r3htH0TEbnC5X0zZiIrhgph
Nke0CUfWHzWWTCfYNegas8Zb4GlvRByip78E3H+weO+pEeRlAc77z9Tf/+uP//H0X4AA//P3/Y//
F3L4/0NSsGEBzP33v5/LP0jE/yAMX/7kEIbJFDFx+fMv2z/N/0EI/vuf/U9EsPHfLB1Ck66bjiNt
m4K//4UIBvaLpcATnmdZjmSDN+W//gvVN2303/9VAAJ2DZt/a3mWY7Mh/29GsMc3FEL3JD2SpmXz
IPynEMG6y7f6J0Sw7diwa21qTDx+OMN0HRjG1defx7gIG36Qf0u4a2ppisJnk5ugXX7tFraxpSs1
JFwPzMRUmIwip+/9sNTPRbtJOyGeXYqukSpwmlM5b6+KSAIe0+Veb/s7kr2YpKmcGQRGAlwF48qw
mm+i7p+2meuLL5wKBSpnGEsDwfH6nk3IG5Fz1N/vDgfG/DS8fIEoNOmKS7HwQ7ujvhf+QikIHnPP
WdTWEFtCj85UcJVWuhXuXLOg/W3hsJvOPlc0Qi2Jhd6wbxUQIIf4BuJ/XS9V2JlfiPgpNW19JTh/
L9oHYwfa7rFxUa9ATBlFeQpO8wTWT5su1ZOo0PgssrHTMvIbgyHf9y02zYZbKZO8z3FAo+ZHIVkC
OwMBkTkOpxIOlN7ehb+kR69W7xgb6bJ0BdlLLPlbSgZeMYUEkdlcI4p9wrwYjjVC4Z1RYBF3uy0R
cfvCoI4DbSqzg0xfKkGtJ8Or5z7CrWhkNXNzLn2gaFxuc5V2Ai/CaY19aKVPZJi6zLx0wzicXFJt
sz5Jejg7MH3Te8OdPfS6dJdWE7F++E2ZdA44QkpWl97dyUb5dWjeSVxR3wqHghY8ejGQ1ZR52Fof
78joQm0cGKDSH8zOhQ6YVM0WeQseFG7Zc+oUP/h+wLC7FApS2UXfQ1bJ/RD+SnfSt47s9obOVjbf
cppKjiH2NGaPbgSqMXsdEjH7qtkzL5d+H4wbgwaYlSeNTw9ECxYR6t/pVqmRcgSPwzq0Icwlmdyz
73yPTXluRV75jmM+4YSOd7ZZfcaDDt+rzycykaVGzK2/TzUuqCEsQSrqCnLHAWJNabVEMwbvN6gM
P0fxCD1Yn7POEzTJnHtFwWyOnnfPr5XxPiu5KXBWHaPgiUP3yBSC26aKmsivUxxAjZUy1bO69E2y
u6jGxuM+AnPKihfHyPd2swe+QGlX1kcPJRvjmEGtVS5+IhaAFeiYN2ZBWNHy7L1aTOdl5H55lHfj
4B+fu2XHiSr3NdG1s+gn4oUWfiA0VJKdxZ8CzxreufxoFkT6EhgFV9hHW8ezfg2AR7z3o7Mbssjj
mli3G8155K8abyFtMJcB6ZdjjtqWzD/WnovAG5oJF4GUEY+J5mdmj4MBN8cW4kkXyicPpXbVMFBb
EwDmn0y6LjjVhLlBVZpdvtsJds08WwrNouc5ARw9jwCPe5tyhmzMuHSA3WgD/VUE4mxV6U/XJ6Dt
5uZPALJl7vqjNp9as6byXeFqmCxu2n8L17gXrpoSxrhLJ0zI1GefM49f5TiIfGp0UXhJR83mVfNy
c8cA8R48abzrR4YORPYtXqVQbRnErXWJZT4MqnHFzK+FRIKzpQRjbtgwZwPtlUp5xM38SdERQPHf
rqTr+Pj3S2NLbdNZzXvbeC9V5gSbgpCQzwkUJCvzJnSt3ti4tfRbB1e60YcIFkU5b60hfJhzWz/2
VoTNy8uMBQu0d+riieJa7A1ZtJ2G7k8XlB10Mu8VXWYl8JktYKidnnnDRsRoPoshsK2Tc2dOzd5L
7UsjBX3pd5COy6NpQBTD1wjMePmn2MvuIH0v2fH4AQX93LEdHQHHuVgOONnmJh5nVMN5AHceW21/
apf0RTscG+7ofp0wu00X7zS6bX20DdgooGDfWgVuBUGRn4j+Y6bsdPpWtOFgyYZSbGMSzxwQLGJQ
ryYRysNY4ztzi5TPAI+2acp7jRDyvaJIzPcMMEYJ4r+BZ343Gnxn1TbfnaieqszjYynNAFFq+BxK
rvSoCiiV4xqLwJ/Z1V8Kp7nazVQfOUXVGJnQSiUBSFm4r1GMpqSGnnpZ1/lqNFwvOExQ19POWisT
yYph2QfbGjWGVV+fMXd4G0PyeMs8+SnwQ255teYH3WUXmTrG9+R35jKfGHS05yoMdAi1yW/hIQO3
loKZGyd8YUi8zYrgOXLC5CxsyrQCqz23WJRGM7QPqfNURXa8KU0DZ6oEIWRM9jEt1C/jRtgVqJgk
s0vlx2jQdHi0QL2a4kdKBzBXD3LVs7udLt9JLYZYujrqRpqqpkXPlivV1L5FC/e+SjAoeBBPNgbR
NT0BZtqP5tegpL63zew6zSLBTuTx/3MDpsGMf3N8BmGS/qQGcc7cNghLTY/MkI6zVh+LWRW7kOIe
TLvwFHqqEoiZmIsQzJKZu8DqbVAMxj4WauQhOOqVunYTq4EYjXaFAYiFJmtBESUY6eYMXaJuzbVs
k3AjTR20cPGqc/A3+ittJXhAXPOes7mNyYSLNBXFxnjAcPoxNaIiyQI9y7Opyik/RohaaUW2Qs7D
ajDPckTwogjsQDGLQ2wZOmCnWrj+y/SKFp/Umk+psWzgWXWc3Y2ZcTxpNXevMQZF3mE6SOEPpcIa
ZpEpP+VV+zXrwS0DjXTCcstEfrGND0nNkk+gsVXxizfaYofa+UGNHtEhIuAbyfU3zyPisBkzOoqZ
7vsxmve2tO44I37UpQcHyol9Zk9tzThBjzDE4fAd+7L2MxfYDIJ14Y+8xs7U5dz7zYly8gmuBcWD
slbzLuqjr8wjLGE5yItjzo1YHR3h0rFavpFYI9NaT9u5RY1L3WALoOgB3AtFZ9yCUcdLfypUelel
vXOGS3OpbO0sdXMXjEG+ClX3DhT4BZc/qvuQ0D8mGO8ElnXJJbZxjSSIKmdtl4YgqPN2F9FJNjfO
/cAlWnXqedDHA63GMGS41Q9cAjclXt6ou+W2/TYv0+YcVpvOgIUJQlOueghtWm5w9cyMPTFicirN
fasQAsIIjV22LTq+ar5rezwJnsLGc26lE/wRWNpss6QafZd6TNARTIaSgeg0MXcOwZJhlzVRzqZH
t87VvUfwx5/4BI0ahrBhm8zqCkqurfjJoE0YNpbwtnZndbBEYYI4pkSHU83NGZ3M122OA2qYzjKn
lZod2SY9qafo82XLbIYkjieI21C0DKzF8lZtNX4he2IucPPPTgzbUdYF6SYhLnrGxk+Hk8cWPvRb
0YMetgt5UWmC+tLABeGAfrUz/R3aXrTB7PhIsDjcazPcezWVnGWX2YtZU/gMsomjaR1dJGoABGX7
y26D8uxqVFqJMbmjpo7UlmtUNb6D5FxCG738/RJzSnKoVtzPPYtFOgUuytFASzMdyTqKku8m4ckg
h3nUxqi8TMSLLiILi0NnOWvNeiq7+MWMGaglj+2iSzuCxEHY01gav2sp8kkMqSFwved2sjCfulwv
9DJoNiIIi43w0GMWpypjt605q0d0qRZPQ48QFrsXFuy3mcWRGg0Qo00CgqiTvmmZVBm2Uj9SRE29
76RqyjrgepIRw6kAm46VQVDuc+xKLHJTROwwBGe2SZ2QSXunU6FnkAsZtK4h04TTlpAxnshe4+jx
YECW2tesA2T64WgFIUjkMg+OskAQJJVkrvq4Z3+FCAzbaUjmaetBxvB1D54oqVzGJRYAEMdXFucM
rRdXAmz+UGFtjlhnqr1XGt+FInGet3EF+H5N7A5DYwRhrGsGCrcA6Efy3HcBAKTmFRJNvykMLPge
3PpIMw5i5jWoJEkErSWkbtN6HpUc/Ma95+FQZ4qPFx7XYDtA33CbbMPQ7qo4/pLj4w9J8VFIGpai
jrNmYfb+kKuN5VFuHLo1OHtwadFI+3lmO/wliQVxCxreauYOKsGHOE3Jt7QtSnlj3xq5dPQRp2h3
EptyNB6tvrgFQUEBgjcRL7NZxFPN9JtR3/ddeOpNgsKpivkQHX4z0r5FktKpsnVuNsIPhnoDimH5
aOW83Sq1aNmrvz2IXcNi41RMpJJmSLc9o7FN4kWHRAtPsTYe8kCI41Qz6GrwF6zjwd7Msf7cdWGy
nWYHLARSDDXfp4hPgYroW4lbtI36B4AlUB+gHECF7BlRudTSFtlnGgf4UNOMwm6ykoLfXAS9QaHQ
bWZ6V4xc/xgiAsMw0uFbshJyVl0+sGKv5/ySxvk+7pNqOygCkna9H3lPpM1VZwQh5Mca7qomPEeB
/arG4lDrHqkfjjpGzi8uvbCEmSs4ZbR61QsMPbjacw76N6EmhE5udH7JC4E7jEMCYCEWIsTHyGuo
2eSGsptBIzhu8WgQOVhZjE4YVFI6weQg5RaOYN89kj2H2U5kLVcdIvnwEZt8JHSorUI0AewT6lRN
I+so3N6BvZOEzr7TaBBU03NdUGMLlh2y04/nBBoynV/HTAlIb6/ZHyjDUVQPjJ9agm6gQ+xvF+ui
HjJ3qh9hBaVsXMxes/6iqoqSws7ccAA4906frLHIkb0KMny2P3Pc7ITAeJRMn+ADar8J+HtCEsHh
mJV3egBUqneTR7t2eUTTF61678/TNN/FjjhFVlBTOFd+6oirxfwJ5uMmPTocaeMIA+tNE/ErvjOY
xiPnUwRjwGx64gEzKhpqQ+SU4IKPLqyGtxaHZKroO67kH0gnLO9YXervrnSg7NOg1KSABwXV65NL
1b3nEWZg+MFUcJ3pI/LHbD07LprjEKJrUJVGCeumE9bNGbojS/cvxrCL7er7pDW/oip5Hrm7FK1h
rsyJ7h0zSRcCOXmCikGip83GWc9u0va+Ze/kO3OmDa3A9zB2GCmW1ONK42GG+AR5em3BRrSV9Qic
pNvklMX4dv6hW+VFS/pj/wMPO6OvlmDTMu2hHmMa73tt/mClZtl27VuMS3JTlQAqBdu9Q+0n+GmK
QrL2MRqX1GS+x0EFAc1gBl8rGKZ5oq1Uj1gazfFDXGJ5s0pGefm8JSK5x7VEQo8fNOHzzRIrXidG
/xgHHrH19Ijq9M6S6+yHKDhbpVXTzTpR5IaI4LnBTVGJSP7PnTcsvCe7olh6PKKbfeEOuIujeqmk
Mz68VjwC7aSUU5wApnL8Fdjsk3w46HP3qrDfhEmGuENUy1Xyw7CYGgfdvtCmX3g9z2PoHoQSLD7c
5ldUEK6Wn1DaU7mj+9ZnuPIYyYCBrBvgf1msgu1KAV1kPcuBHQbxsSfe2oe3Cc2aKpL5jyjHXarX
2LvGL4Wd68w9czV6vzzRFTyqxre799xZ5vXptE/d4aJ6ySYhUrkmScUlyLaeO6/nWjfSZNBhXCwo
B1r1w5C9WpTbTHCcJ7HgR7CXwhTAA5e5yduQAxFPFEFzsMprSYf7s2bV+dpo4+7CkehtqLwcTGPS
ryxB0MGMzHvLYrMzvEIdosCjO7mJ7+bJufdE/BDhuyQENewt48EqISJ046i2YW+q61B21zZELAs0
bvIzv6nRVI/w+2mEZ+WuDQfU4Jfohz0NuLuubo5Z290FWQ2Rg3aCbdkQQahnyGAVi36EG4SzOmjl
HBNRO5q+Y7mmL+wfXCFAY1ykJw7HjBsuMoguQzafaPWiACCBBoGusSJuScBSoDJwQV7G9g3NVrXq
Pok44c8021+l5YtF7hLrecg+Gr/OlLsQ431kdnDf0vxVtsavwb01LxbgR+iNO23QKJwON046fBXh
8Gwl/QnK6OK0p38QT9mK48bKK0m0G/qPMZUvMjQIdalzIAWdQW15E5LTLoWwj67+Vha2ta1Cz8eJ
ru/LWvcDs6ivBVVNK4JAW4q6TQCcuLFl1hxNU6i9mgZseUyCN3k1pYw4yvCq6yhV1mRbnzRkazwt
LN9NcSo0xgXVEkrq4VHdA9RvjpRvZ9s29AyeGQXCrYkuVa8Rt4WOQldhmDzVVBb53EgvddhAQ+r6
bydxqkMf4e8lHupXMK8LoRefpcd5VY2XSTDyG4oGqS50SBK55WPThRHgKGfedbF0/Sb6QWA8A5+f
5uIzhWnZkjrzJyEfscM/WPJStd7v3I0w+ug/cxsQe5F3X3r6Vg45YYThhAZza8G75dQUn/FdLbHO
zcgFXAf51YXqVwymy9IDajHoRt92xHcpxNWbSmsjbAvXw7jYMeOlhF1t6CrxVvWIRVwEX13qfIwu
K12HYltGGjuNMTxk1I4fKu3RlYx6xKfT2pz9aZ8mm2NtUMIKjF3u/2DvTJojVdIs+l9qTxmjA4ve
BMSs0BCac4NpZJ7BHfj1fciqRXdbb3rfG9mzlJ4yMgLwb7j3XEK3hbxWi49ZDkW9UVYNlMTh6Fjs
2Ww69dxA/VxmTAiEvvEW/aHS4fX2pQUGpZjeayNbbvEkIGIjY3c3mopdN2mWPWyLFlKOHt2U3uAd
G1T3WW11B1HHR15FG5jSYE4nncDSEXIPCMdDc565MIqWIRvnwOAT2OQpIiDIFGUh6rLyhUXD3niN
l+018I8pUuYSgyDNSxIdcM5RvzC5Who1Xc00f+3nkWXXwszd6ZkeKut5RN0esKS+W5qFW2bp9sYM
pSg1h30ExsbF2LKn7wAwWCqc5mx2N4LM+p0Vgel2cNcu+lEkSFPwVHAiWhTxEmryZjIkb6VK7nH/
Z/iOaZdWJRvj7197DfXRHQ79TN1BPgyYXpD50pdvVqmSvVWyoiWFqL8I4sqNiNT0kl9jlO/x2KM6
zwKty2EO6/HFxLez92x1pzk5kbMW5px8TI9uFucH0uuLMI6AABfr1Gwhwz7OsRgsGaDuxYnxT9OE
I1MmbHjUrvMQZdhO/OLsSxxPm6ik/mk7nxva+lxq+ynzNbR5sp14k0ZcD2R/cP94TIzahplS/VR5
eBfszLvzKkRJba8bl8izkrNXIMAi2uKLWbp9tRiW4PshSQ7wxsvU+O9j6m6SXeG3zdUlhmzjJCnb
8wQTtO7zRheNHR+asnFgwTBrQQM8fOoVA28tf5ikg51scI/Qtj8i4r0H019efHFqLdKgAIH98bwu
C1XnR7eV5/3aXU9m8cyV7OnFsUxXAk/dL5CXOJbK4qcuJuNk2LZJGAUDnNHbd9mY/nhQgsdIz9/H
ziOGESv4mWnnar58jBaNTyDB/YT7b+Vcw2uol8bDdx7fjXLWQgzID+Tvzkzu5n5Px0hvXzk/aaX0
kzZDZMj1nh9n+Qp7tnvLtPbfcN+IFAsQNsW+NGGXbeoqyUNroVR156g+2SY2d9AmgTDjiT7eEGFE
4CvFWWVw5+qExEwQaJo+7TeMqVC5IOPcoGrjATKGOSuDILJbbC0tKSXQdhubZlHG7Dfi0FsNA9Dp
Eb8vpFYLkxlAPht/zFH7E3v6Q1ZhaK5IgKesn9nOq6PnzHvsPXcZTlgycLs1vgP4pd3Fh6zrEdf7
ZzJsGwMvkyISrQDQZU5QZQ1w9MBWTbw0cXkVwv5OxPSGWTREcEZdmPhT2DJ8LHTImLOl1NHBXz+h
jGmr8gn1R0H2OFbygnbs2urjh5q91zRv8M6gPDcF04TEncCJpzi6Rqaw0uGEdPPIJbZXv/P0AZTH
nnLeCAuUfIjbUx4CKTHREJf1EAcnqm6bEQyzogMecS/0Rm7nGmoySY5RiBwYDrk1rVJUnp9pjMK6
l+/2uMzvfr+Z6OQPcmluI/AHB0wEiNlH2CAtw0qD5VPh2Ah+xW/GYrHqFQP0uqrZlxg8DfEyGG6H
49nwHgyGemz50E02NqQpYAWkRCxbXJi03yllmiXGfTsPHDJ1fptU1RtOSe1g+85zRLgZySnqB/+K
2hM9CCZQIFtgUQrFqdlVS+LtMXjt28pywyXq33MbfwEo+qFMBeg8WErC+R1GvzigxWByus6+vUgn
GcfuAsKL6iCx2gtnURXkHZkFTcZbv3isR4XfPShrdLHZd+zr0v6s/IutudqREcbDiFdihyqnPqXO
nId6YVugJG06auqd9SzZF6mw93GDQSnzWuCW5G+uT4QIZIfbZChvEvaHoPFvnTjrHqwBBRbJLbgX
SBFzpfvW8ZwJxpbaIVGnUcpfQ5SPBkIeH2vSxnKAti9DL8OxN57jHgRQmvW3Dg4ZZh+AJMrVLErT
+DU3fAQNzJ41HIUCf4BBSyx4MdjlLjcIRJHGdUTjP5ICRG43JPy0ZQQwofugk8zstcnlRChrwWsb
0Ka2DEfVDHu9BkJP9QOD2HkqingNlm0xBbXIhn1o9UPak0SbrWFWOZWigw/WxB/iJMwcBep5CWVu
Odd1BGaxl1+R0d84EWhWVl5fGbg3FPzFj5N4MzeybxA3JfMwHRZrK/USrL0V3wvDzS88Ti+FhwkS
3RbZ0yvYO6HY21CofCWDuZ7cQ3FOGVaRpAN2k9KWATnZT55W73M1flN9sUnoUPsQAX4aVj5c5uvY
gPsMZmJrPQ4LR0rmLT2TrPHZ8DzwvVDnJPIakB7dhYC6lxoO4TaPrO/F4sWJ3PVPilmNyELm5d0h
slIwl8MP7y26pQR6e8lK61BI/SvpyvuxIMTVqfvuqDtyZ7LwanOr/5zKigemK4cntltPDXoEcDqc
BmMCCCtZEwFsyyEUZHYeSVnh312OMddOuXYHJPykTX+n0hOC4NUUOcktQUUcJZrBQ3WpGY/q+Byw
vaSQ1i2CshW252jMb7r1KkhLpZhe2vNNv34hqCTaeX70PTm430xqILtlsmkBZRWG/gGQ81yAiQoc
SbvlQLev6EDqSdg7AnoOqLD0W7t4HYx7c/bVzml6SjuIgyFgM3fX9/ipHcDkW55Nc9DLP2nOqJGS
ki+0xGcUXNj6XKLUZUJPmYP8NTMeHWZMykwjxAEquQ+VN/poUkDCYnSA4TN/DArPecDE8FcEG2Fj
IUuRUR9gjCGpd4ZvfeK/7k59BtRfDj2EafFD3PnbYK0G9Er7bSasB76N7hihUjiWmsbuY9d0er6f
LWkdQZr5m6olBcHJ9Ffpzt6VfBJq0Uq+do6V7rTAFhFxAX1f7vkYzD5/Gus52urOgz2Pv1aORi8p
iAu0XHadE/ez3ZFGBQjiosppvnYOcUpay0YV1s7Fshj6EDofw7Qiz2WRJdrQ+qvmyr8Z6rIEKOS8
m2xImrFh5amamQKanZurKBqjRBZvjmde1NLgiHWYdCqSNqA6MRemLrjNOWti3aKhr6g8U0M/RlBX
zlldvg46mXwzZ902sUhkzYbbarGKLaaSrzXO6yR5LkGxqE5tNEJBnaqDy75xn0zN2dUd2nbsLMNp
/jY9LTvhx04OrZXsjBRuD7Ejm6ZO2MR67rHrjJGp40zRTC2+oXYdacFMUBk+ToME/xzW4wfE6K9x
nsE76j22jbM5AMbEtBaVexcDckCerLfxMQpgSmJ9jjdKbS2X/ThgbroKGvReMofN0jw5Tgruh6uT
w4PHtX9lg8DVab13adIfFtNiaNhT5HblcBgqUqobbY5PpGzfAYiRd7Ugj2BYc02rvh350YZWx/SW
AB09oVP6k+Eay95z40Pk876YE9RIVkGA3NROJECbIl18tf2UXGSQNol3YwvXvwFh91qNDbRAi0Gr
g+AlnCxlB2n/l8Oic9KxqtzaFnoZDXD4EDOFT2+SVjqnLD2uFewJO3AcSAFVwSjN6hAP4lFPtHVI
ykEBmnI7NQPXplc2Wz1ic1G6fxYHc6FdMD+p2jHZNfW9JAzj8e+XrgVBZrIXduLeRo6a3eglbMJc
WWehA4SOEd3LOWdmyvsMXH4aHszCIYtAVx3zWgPbjwKTKPvbHPQQZvx6D4gsCVi0kYStbPYarHmH
aunPKencY0Yutlk6/g5sbvGQ6a28bXs/dGSbX4g+PSYL/3Ob2WpfrsFLg80mzv/TGPBlGs9rWFgm
5cPfL5rOns5A0J3oZ4/sltkEEukYZMG6hnY2KyUDXUvbXTRCkS6IqsZLB19EL+V93fnWEZUIWWTk
z+0Tf94DPVOs5/07H7TbY2rhJsvgigakbxQBj/7mGpekrXBjPsRCPeU2W8I5jbWgnLr80Zb6VU30
jlY+AbW0XozFQIOzTtMssH63AgU3sn+UJpw6biFHdJDlts6693RW3hl0Mgk2xEW6uQ9ywG5vRQma
vK7XgF2uhU4jIDhrkC9DvHf2SwPEyWfgqFupOuiK1a49eCVN9IiYRwNxCT7sQVMESXrIMPamIfVN
lN7IWAMhqPwv1JH9ydENh+ELgGjP5rMaO/qnvCQxc54nRgJGRP7BOHwBJcW+mmDotA1372SjuM0W
MjRzryd30IKyxjbDDVBz0nz7m9JA+a+QIh8Xlg7BqPOrPYLgjXzelkW2gqDjz4YXdEMAkX1JCvMq
J9ZJrlbDtoDhaaaQZBxruEZL4gb1NNMt5NZ8nTqI4AWMBpSh95Mxibt2dSM0q0uBjBteOqRfUD9M
/xcCY7KJAUGR9pSJnI+ZT7hNOokpjGFg8d6MY3I/MdX3K2PXu0YakrUG+cPC8Sxnpk5N3D4SMtI9
d+19K7sTDkFvx0z4fTKAsk4dOMuUhfLRTWcWB6zVZcVGfa5i8AiOdnBz4fE4j+vA8vOr3dPsz1ku
tj0OeWgeF55smyayYb+OQgZC6i+NYItCGtOCuZJLPqb2DfXVGtYT9lZB+0QRgIhqrPtdFKvhAt2T
+Tzdyqakh5eFf2aaQ8gJec2rIAFnK0u2hmyf1E0YYNGsELzR7ikrUBYp4w1f5UedzHNoZ2TQ+E3v
nT0fCG9EX61nLWR/s1C3rCQ3ymdPTlLga8lMN8wXK2h1ZPeePUSbytWeRt3RQx5gMCPm7G0Qo7FT
7DZZfwX6aheLCvpaMVqPOQhZnM+fvateGpdMqsRgmWOiog5sU4ANZW5U95QCie3+lmn7nnK2YsWL
qpCOKgAV4h6jDNBWXE27xVzqg3Kqs5VkGXkXcwkqF0VgN2H4qLSr4TbMjMFhh3PUMol2JAXpcizb
midhcmeXasRLzfXR0fXU4DYvpVvt3JyAsHJhB+JBKN8ZGUI9MyM2mlbPo/A0SiydP5Zn9se0AYPh
K5HRXuCiU4w+PNNneMQggepvYxUusBQgwYRopQFBP5R/Q3ffZx0S5al+A8fj72NtF5MFcbYFuDMN
smuo6W57Nqhy5zzPt1rjsw3vYubX0TRuK12DZFc7O+KAV/nPVJLOlDTFrVGTeRaRc+1ECTZOa9va
ZXdY+MQob4sjwvLoko4rbM8Kmg41j+qAmNlrZDzYE6yQdv2QV8TYtcl9lTl8YEv2ahAR4ZT1ZypM
RneYcAxKJteKPgt/7g94IZcDilW69641D3qWfVDCP4tpJrIylpemMoj5SulvhcvMRDde2EPAjc93
Jo3Ek+2/lPEyhDBw1X1dYbDXVmQbW2IWFtiebIQvrMMEUsfimKRWzDiL4XsTg2U2daBuDm8fteOo
tfE7mrE1dGaWu8pk/6nWXzf73rHT+/JacNP5/MKs8rZyIf2o7kYI68gVArdc57YtKc5pzpwuoheC
267qu5ZTxE8kur3RCpVS/XYQjACH0d4PhnnXxWskZcoBxNAJCU+X7bI0u7UGkhmlj241djv+cli4
aXcFA/LSdzZNXc0TNuF5RN2Cy8Y3y2sZzyQgOO2O5I8BnaWqWU9jS5wzsdMJnk2HKLmJWUsXrbxS
B1qoYLIpoASgVQemFrjS+QA0nbdHrzbhxKO5MB1jOnqpzwhneCP1OQlrrxjZ4H7GFS8tzwHJDO6L
9zeilmEoiGi+WLnzQR1OC9MXxxymqq/Ifej9+mCkEbdsCcc+BkIrchGq9ewkkL1mf2t6Mt4VZWbs
CeicfO2ZucKHm67hUaX4meyZ8ouXnyAasymfhqzK9rHgw0eKsZ8M/xBNDdIBbMv4x7IDN9WrJ/uG
6Ttm6tqaM5wA854S6uxF8qkqeGXTNHzUlvdUZ1jwsp47kAOVfT5KTh6NCvkqWl1oS4ZkZoBCEzDn
4GwbtODnxI8fuhHkbGFSRpc5SG8/WoB61aQN6dZLbjNb8AG5QUUvQifn/mlp5rmh72bNzR8nk0W6
9u6lE3sd4K0nLSvgY7fWpmkY5qcK3W/pDsshapYKz4Y3wbOpnIBrd+tNtvxSOMkmmMih3kWovN6T
Nn7rs6XajcTRA0uqGBdlJRcr50pZwqaenOHdJmzujIAubMq0Zh8rm9CxuQPx5ga2r+JtGxdc1kbP
HCsSLklkwgltasFghnuJDa2Gkshqf1sv5qOfyqNVmfXBy/HCyIpUNBrmXZV68hBjdA0ojkAoj+1O
L90unBb7Pu7sKkTMrQiC2iRGuuYhmuI5XWkIbArkaE8I2O1oGy04clcMesnxxMSfSV1RVmetSbeT
mw8B9iGADuKJ5IK3QW9O4yBNiMNRj7S0+ixgjvncmRJInd889fl0JsuZIT7AGVRPLpU1SW/sINp1
3t9AffKKFyKJo5BdJNoxj+qvKPem4/6pyxgDll6hVylAwRHfJjSmheXg2wH0VXmYvQ3j0HUdhOfY
9x9xuDAoyTqY2BP7BVAbArPyStgvyAkqrO6criHFBaba0gaY2jDNudPh2ZWj+upjyk82RcSsOVga
l7S9t13/uVlK/v1ZdUNdw7iqBo1rPMMLUtsuQWpgVUglRqilm1HTivPCnbppaOQIVKSGBx5dWNcF
R1uTptWmckAIGTEKq8kTP7ZPfnqqd/ymKTW2OB2ZRdaYWMxBh2KN/Jx4NMYV+Opa6IEYc8Kyn3Ke
LaQCLtzPs1v+HeCGiHTjQJtI7pCqzbeIzK++l7dbv9EkK0Bg4jO0RYv09XMqgecMUzM+VNiUygGe
ASdJsRFOw66Ku5VJy6+Y419G8lQGqNtRHmY7mFlQtj+lmYmT3ZEhUicFjuuxRiGm7WfoQFYMpx5T
63c+Vt4GiEAZjw4CG7KG6krd2azuVxzZ0S6ziGcaGmpnpBZ33frSTQXggQ/TWiC1kFQDTa04lSpF
+keu0KZlL0giW1rvVJa8i9T4akSmtr5q4dCgvWJChoGxU0fwKX1JBdGwl6dXJF0M93bYWdYLiS6r
xVTd+rM7H6jtwhEy+t4b4iAt6rtICBy7dsUW0YpO84S7ofJQIrvs6SM2UWNB8KTh0ysrskW0idYP
kgSdg3Mzt8X3MOUkUmQmgVIPoEzApSVy2aNXBug1qROcQ5s2hBafJS0DVqy2aTmCNiqh00T2Hvbu
I+QWMK0RZ0YHw7c0mj9MlUlIBKfbkhvgYd5DwIj0EKUHRuFB7vTKvurk8AUiBUSegPpDY3jFXvzs
UP3jhLvTKNrT/KPR8tcxYc1qiPSR0csCRjPz8P2up+PsnbG+9IG7SASFi+Ah7L2OhXFd/OpRL7VD
bJHp5on5HglZKCzuXM0xUXogIAJegDg6f54VFI6cqvNDoddIgCpWI0/ytObQUh2LiEqIsLoFUn5f
GQ6xGAOKU+mSccNDe8QLonFv+toZYP6ODG8U6A7oLR4EZll+R213mCTLcnprLYHT35OnM/TGB5ox
nADYkkXxCpMGYEAb9DXSk0l/oCTeVx34Ckfrjj6J7F6S4KvXF5KGqYL6ugcLZzxJ9vceDLucKa4j
8TVyAoCR2M4eNdg4wGR1uzHbDWP7my/mz+yQOsNYibVOjIFi9n+40QhAIU/AWtJHkq8OjEYGItVI
jqRCBuj/NU/LA3XUSxI34P7RIOTx27Jwo3sSUFGd/haOc/QE8yMeHcQIoZsUnDPRQ+yOL8QfBNVl
aPpnPSkeDMCiuXnD3P5qCufTV9DjHIBna4xs2jFwYbEg4vwbQyPFHFN+SB6XOurUptHFSyrK/QB3
KTL9wHBYgSwadu38rmbfNGl+chBjw0gr8kMdtr0pbgCgEsrjYLIHAzkx2820+UABnmwrCRiuE21A
yUi21ze0zAfGjlwlPHNFxkwkTuIQg+kR1S5A6rJg7TwC+vdz37h1EvGGkJTFjw9hvUW956TpoTa1
G9VALGNAeI/0wdi68/zDsuwpVVV808p55xZiXIdrjw7ZxEGrARlv5Y/M6Rc6Y3oh7uoYGe29xYG7
81AqAOnD5WjLnR2Z51ZOoe/1L7Ja0ZAsNHcRv0TVeXdTiXlbF9zFhZnuisQ+TqX1Wmf2xbFiMlUY
yqfQ0bM8bAp1b/lkhWUO03HfxE6igz6gJ4UlqC9du1VzwjlNJLpdTQWMnvHkd4zuWa6tGYqNou6j
YEkn/uU9G9zIhWI3Va4LURPDU9l6B0fNNRBHIzp6nKcgPSEhjfo+dRkO1ErDNJJu81RLA2UabgiU
zAtt9GH3RgmveG6PFWDavTWY+g7oKjlDrOUgmpHt4BJlEo1wh7QFNak9Mmdmv5WJvDkJx91P2v2i
W/4Ta74CWXL3HZl6AWskudfbzD+Btu7uGr1UNHq0VUPS4F/oUVQx/3AIpAiG1H5tmxrwqIK7bhNd
fiZ77zPPvD/9NA7UgLqx0xM83pFmX8fE/pN27rly3EeKjOEggal4+ZMxi1s5EY1TGW+KAWbYOZja
NFtheJMwQh1M789ZjbTDHEPy6ZcdxV+2c7Xqgnr0jgtpl0C92Tej/jiNC2PR4T2PxBDyu/aq8i46
E1IBvzvQsgjQuWgvtg9kqjSVHr73rfsJoH/T6aLYdRbTmWG0iInGrxJJ9vxm2rE0aS6zYZdh3PWv
eMQUkwKrPP/9gs9JsLPKiwB0y3uVZZRZegymvpipYF4dqwdRSf3iT6cmc/6QvcL3tOLJg2HR6TiH
XNlfunp+zXOA/z0RVeyxJVsiiiTWzSiRrRtjzro7u6LtiyTYkaFetl1a0izN+iVr1Z+u0lGyOWzF
kgQOpiJ6xmxgQZP8igXlOyLlVXR7mXEGlQBVNiljZtKhYJfU45lmF0F95Xxjvd5iDwC9nX4rvOR0
9WwXTBIlW9M8aTIFlhPHj1I6JPX56tuyyc1u6Gt4GH/XpvvekOPmp8stdfuOgQWbYrbhhlFcfZYI
XeZ8sBkPqUcOWoIGtjMeybNnyk2wa0CjfSqUf5PGuC7mMXpsWjPAi7Nu7TCbL2PP/dtyWSK6jmj8
Kg1sCa0UPHjMdj46tn3T4zQE40kmExo4s2Pd3uD0XtKl3lWD9WHPxVVmboTlic9Ii+dt7IkbYLGX
Ohk3TRfvZqjFPtySTU/qLPHWq5bTYeBqIneMwFQyNsONEL3jv7pFn3gDkSbwhBtwx8fZePWG5sar
2THHTfwaifYNuuILbW+j6XvPnB6spX8alvZYJ/JJ6fahY7ICAaVYgyVqntdgV0vV5Qe9q24qW1MI
idirtA5FT3citA34WOE8uxk9qPEp0a1LlCtBk37puvtnWHMgSLk50D3urYIZqZ6bQITmZpv05m1X
ZB9pOmc7LVeS+iOnNTYtJqpsEJx2tu+ipPwiF7wP5+V1aZF+tPpyLROElQKqrG6OW3B8eC2M4ibP
mYKjeOcBGCMSQrmGlAJPQgrLNOv9S2pCpjasYjllJsNkYA/BWHZvA7C2EJB7UBSrUC+xnaDraEPy
Ab+EFOvGZYL+Z6lPrp+DaY7Po/RfwWvl1LDablxkdNLtN3AH1H+w+2VT7bQSN4LjzWgL3Pmiu0ZI
cuNN3NHYy7xCC1357N/QIthG85AibS5KwLyzV0rc/OOLSM5knt8AwDzbHaCbjuu8Xgz2WBX+MZSm
MupYD7Gl5+Cfjz0wNTN79Ov6DX7HxYEEi+WP1UhTf2drst8g7tZLPRozO8CBUtDPEGtDvrOvfXgS
8Tqq+M3o+/dpmt4nnvlBSXOJmkLf6EZ6l/Jih0yQlNENb5mv+F8UJIbqpuVwQRqqpaHJIyJRPTI/
1vhVVDmbWfL4ingWGR7RN1P+2Z6tu1iuSeIHOs6vSah3NMfJiDJ9an1Yj41+AVzj0bnwOM1ROuBD
Y/XbsaJq3yvWvLmP9rqHTqjqGt6Mf+/15mOSTc8d8rps1G9L2JlGMqs7F+1KPJ0VNhkuCiaXsFTC
OGwcnviWluk7u1xeHFBBCEoelxTGdGbi0yjQZIexDSsfyW5t9zRG8xRtOm+4ur7klu5WoBxDt7IZ
Je2TjkZd8LxOOEv7+NbWs63QOvMg8FVQyXzH5lxRGlAilloGqyl+cNz4dmIkpgn5LBtUa9UAvqDp
TsT8fKx+zzrHvtVMFuCR4tMqoPL4HWS+ZgFf78/QazuOhHTBeKH7BUQ6ArMG6L8rPaovV48wSXBm
9iOW1cOHQAIxyb7E7dTnDSmJOKeBJRN7haEEa2cZzAu4ZU8cuELIhGdf0EBf6Q2FxZNCgcoafdWD
jV1PM/14I1wkSw6Sy3Q1finf4+9+BTlBKZhN71HVreTcraAoo6bfkF22HPI6P5RV+1jBYXRbjFjx
ijJuk+SjUMzPNIMJan5ypuF1FOyRV8a7bK62KU9Nh1iTZnpS/Fi+zdAJh/YMUjiSGtHM7nvEVCw0
desdd+hhcsbmoOnyplisDyORf0SCh4eV3cfixxe/wsprmqwuPZ1Yv7SX2L3Tp9LqyhvPZskeeWrv
dtXLGjwtvV8Bd43bt9rba9me6NbdAKrPGnWsDygJ5+4lm9b+I34ZxHJo1ByANFWkRiDdifzktuJd
LBULDEc+TlN+w0D+aCXyV5fEn3F0IrvFg6+SgztlJAJgBSOL5VxBVp5G3OFZEt+2bnqIZnj7fXkx
obFRj/345OyRGX12MgYyIhoOmBxQnvBak1EjGEn7aeP8URtsRFbmi6NLQG5ukJYNeU7wmw56culy
PcDHxIK4k3etBSYtobHLSHIPNcd5dBkUs+QiPtgwzn+do2nc/iYaLFIE7lfGFL88q0UJnocFzRde
EbJb45FkNrPJdwtVdWqu0QTrpU199R1zZzT8nUCW8JwvGdIkV6L5NshxsWY2RSWGmHVYX0cEiE4e
UPGE8XaCDD5IOjWB///EHnujuaCpBst8dSn3YcoS4yyIGsiTre4r82ZwkHf0/nKo1si5ksErWPSN
mQMnkXom+NvR6fiF/0dnudbrf+TC9W/Z+cmK5zDtx884L35t0zoSU/KS49he0zjLCdBp/BObqXjH
r0JUktCu3MQXh0fVKS9Ij/Uc+H5MQDlQWL4MJiXd3L/bHaqlvpKY5RFHs2MJBiJJeLQSd1SjHQVm
EIiuIe3Ln1+54glDgQSkud3B7PIfQk0/ZGyi2upR7wPJp2cgh9Ni8CBZlZnzyYG6yLLpYDvLkx3b
O6/6jsgWzbPXbLiTBZ+np5pPHlHPKF1fyWDcjqSpxKX6rUGeInbuKB+Q0MaxW+xFmmnnsSvuF699
932QeU1EOJjdvicpYgvVsPCuBrg2PZUprYYg38P9SKbXaMl/2Dal50HCgmUiaLXL2XKJgMxa8mVt
9IrbAWJ+a32QRYRtXj0ZSXZfayDs2m3U3nBUgdwy2+OMptWtC0mICb03BwICotjgHS6Y7tW9Con3
JUjIQcwg2pduvWaEidA3S1FdR/7BmtUxJ/B1Uv3GaIl5SS5umR71HsTDsCwHffyzAJiD53aKEii1
Y5Nvlcq/td7d1cTrmauNefRLBDJsHDa2n68hHi5GKzjVeOvL0MPAGWQSpNIimBcB+iS/hWIMyP1C
eAcRwzXxnAEmcCK0J0x+tkHOUI8Q2VhMeJjOkpxNvURDHVFcY3MdMwREXtO4R8gL2ebi1jDOHWIw
ggwwAicfFKSBFG9deNS1ytmHkyAoEwwf+94k+8ZdFd8o5d+NbnrXzkhM/fpHZriJ3B71QunhcGT3
FIz9PO3t3H5hHcmcP6ai9ifxNSiu7w6v8NCbDHrKCfOyRVgWsKSE9EdczrHNmDonTjFAA07GAjcu
QNiZtejQwVFAC+tR1tpGF4Vliyp1ZoKYFTWXMqD8w2zia81IUC46iNxJLRHqQatTYsyp37RioynU
qZ3XfZFO9GBye2JwSXIgnbhjLXInWY9Sm3HKZPZJwza0abGKY9u37rviYLc8IyP5m+bOqxZZbHp+
ncwxt+VLgxk4gEbEpMcfuQD6nJcI0axWKKCFOwRZWWi0cUMAalFjaO69CYslfsQwE03eHyIBPlph
ok/zgBA57yJamBzqGVl+aKDrcaYpKR4bp30h+sXYmm313BMqtDVcDz23S1jE2oNZHQAGyejdwmHT
CdRoK3Gsqz9G6rTC4qBKuJajxLzakebvoko7wZu4qhWICcZpo+qo2fTrgEUl3kFU3Kk8m/flqJtw
DAFeDP5lXB+BZUVmcWODOzZXYiKXNHFNB4rMfK8YFWychokooYfOzmrIEzdZ0fIvfO/MmHXznPv7
OpufBwaax57Ez2nx7pqh/2p972mpcYDlLgmjVY2PQC4oBsfReWXna9JKL88JrrUrEoexevOiMn4r
IhMnBhHm0E1gQV8NRomb1jXa5zrnlSAgw/7uwqPqJxIw5Vi1O/olvG5UWiD46aCGXD+qQZHhlMQn
j+RHyCcuGScAtzWb1PO+YZXnjZmxVcDtH1ICU0pIVLnBNg18YLXVRftquxWTVUhtiP623tC+/iUF
/T9S6WluQCN9EUk0dPP1hzy16h//piYdv//jH5b5932CCPW/EpW6D5q4//nz/0IpaZb9T5f0JcOz
XFd4jmODKlI//fAf/9Bc658+f2LZ4A7IqXDBNv0bpeT80xS25/quTjlluKbHt/p6XClLmmX9E7iS
Y+mmba4gJtP8v7CUDN34byglYXmeJVBV2LrBf+qWaf93lBKR5LUqTDmg46XowKSjHQxe2A62bvo+
GCKIRzf5NNighd0UU2vMbXQnefZs/n4jkuJKp+Q9NTFta9mh6RoljnqzqyxgKXV1Sn00ek6lW8+2
0krEuXwXuJr5r++yGm4COut//3A00mc0qfMLe3yCOuDIB2wE8sFLlLPBhMRQd/2zv99o1gSpcrLb
IwNuFGrTaCA7EMu3A7dj1iaWJN0s3NN/+U8yItY/7XrvVCYVG2wnRr1n2DBKSDOCb8veZAMN6YdC
NfuDfwIBPMXVxtsAm6cUxjx+zQDdvFv6Ss0n8+/RWf6TtvNajhuJwvOr+AVQhRxuycmZHFIkdYOi
EnJGIz29P/RoRa12a22X7Qui0N0HGHKI0H3OHyJzKSplPJoY7GyzpFE2pRWmJ3C41PxJ4l5HtXPv
eC0nnwtk+dCFViL8g9RougRec9sJY3o6hgC0O3IItySm6mkHBqQ1SS5D62nOBsCPc2nkD2CZu100
d/V9D3nfNcpbn4yQsXL0V6zsHzqnX/92qf8UWfsfucguBYBxxLXsf7l+uAZVTdeZzhmm+cf1MyEX
NVgmCI1EUY3kGPrJzhvGai83QVcyXa+Nan7v0unOSIyPkT/6ZFNuRA3lvam+UFCvnnUAvHcthLFD
YRXimUy4jpymViNzpYnnISyZf4HG2MnRrkHkVRvKdCtHwxAV2EAc+1LsVFdTLooI1OfRFQdNlMMl
qlpa4Xgaxy65jQWOfQHOa5xlZFCW10To1Tlxu+UYFsZlmnSMtrglBOqrYDuT9oJjWHEYS6chsdqE
X5oW80wt0N7CEnbh5GTVlomge/jvL94y/n7jAqNVXdNzeEBwA5uWqv79xk1t3JXDxMHYAHUacIw1
0742/LlhElCv6xw3O9dZdNxj3+FOANgnTfuU9YgjBe5g7OvUHg5+silDCMa4CLlHMk0Ca8R6cI6y
jdDnXWQjOuJx729AVyvwz1IPQe8edMJ8F2cFqW9v0AoWC0ik5JQul1OpkI8EtHpF6bJOR3cRVCj5
TNT8jrGWMr/EVgy9XgCWy04T6LzUDSx9mzKrO/8JYT/mFAkQVsbsdq/kAfWOWfEQyOO1Hw1xlf1+
6Lz+93eqI4DEo/03aTkbWTuHaZ3t6bbjAk6fH/2/S8sFVqMV1DWqpYOm0zsSJuKLa2WU2FvbPLkj
OIfcUc2lQqX4pR2sU49x/Td06d8qYMPPwDRN5I2dAK6i1Vxy0oj3MgJdyQC04dcoJ7Vcwho52/mo
7nRwratyzLpPsWpfUYJIv/U2i5W0GD7FepGvSrvTd57fDmcQ+/29OTXDV71fyHO2HuQUniXiko+F
Qp2o/QrisofsXnlnPaBAPmj6eBVaRAm1aLUXGEMI4KFy+mXK8lPv5uSv8KBkftiRxQy1WV65Ln+A
b3wQrQbFxmDqN9V1iPyQh+qWmwbX0DZzSGBNcx70qVzboBEOap2a2wnK5Tb0MlCI/azRkivww+pZ
vc1llax4hbnKhNY9+YbVbGd0JvxumpETlWgTuEfHC/sn2eVQ61Zcs340ZhXfWkHjxMwqay8HYayH
6A115ioZEX+q0PfzURa/8BdYS+EBGGjHISiXOU/FzI3FScsqhJ7nEDVyeVTPIa42hr+FjOi8X8gO
grvSekRZyBK5cfJco3f43E+/NVzENTIjfq760phHZKNh8ndNEDdPwqPpZ4Ae2Kltg53WOKDNgG1M
bWB0O/f8n8YUJPAfPWWcYO+D/fTwptyUjtCe8n5AMNspKTMCtnwShm/unIjsjBzF5Mg/B1mzly25
qfLvXW2lV3MOJ5v0npOQP8oheWqsrgAYOYIS/zQ5bz2IcbdI1JcEzeNt7gp/Yego+9ja+BQiT/FY
gT06Rhl477hPSUdZZD0t1pcnVj8OVGvrrZnPUzvU5tHlGHdZEIAGylpg6fRjjKesyHWj/9SJ8SWM
VThp68J00SIcgrVh1eygTN0wrZI7/zFkyeD/PvyfMUlbIHXusL79/WP+GffPX+WPmP/Lw/lrXW09
WEH0rfS9kYRSAPt/8Ny1AsoGPwbfu9QdlSE/jo2vpNM6xbe/jYiNo5yjqrdQs1R/hmZV+hEaCOH8
dlYwz+5ahmJ14F9kKNyAj7P+2y8gQ+UvoPiT/vdfgFccEnNYrcNUxTXJbXBMjnzrk64l8H6QW6HO
Q9PtcOkAXKNDp+qtT0AU5hRIp8/AGYLxtkGzy572ctQ27EeqIQ2cbwbTbt32WfSpCeLi2HvGKbKg
6UIAbO+1BtidHyrnxDLrJ8fG9m5Ui3o75GnzpFQxJBITfpgc7eM4OA4UU2b9/ifZhTYkrDzlKsOT
jiJqqKrtQY5ps+WZ02PAIkeFXyG/0vkU2OePQlhQveBisJaDqQFu3UyTCv26g5aOHQ61mXN09IB0
wNwckeNex6Cdl7LZ4zJ3L8pC28tmNBorxwm0a6Sa7sPkoX03Kt1LGUdg/5FkR5GTc4iAKiBst46s
KKNwnr9qfsT0L+/6T3yu3zZzTQpmRlQhOeLaRYOfcxs8FAmwAJ+p8jeYkLBXjK9RAom/cePooqsF
BJOIv9JI3OwZfsGXKR+ab31loZNkaq/Mo5JlCKTs4Pl5dbTnpF8VDO6bpSirbsS+14CQdxfYSvyU
zJ/rI3QBIdQ6INoRnRSkz7CcTKbHyTGH+7JVrReR80VrraZ9VZMMSYIakUFgK11m+j/abHqoUNT4
nGmKhiKFkz0HuYLcMjPIS+sW4XriuXzAyiHf6UU5bZC7i079TI4P5qwVK5z0CCkGG4mSRAl+uurZ
jsFNAmYZPoGKnB8ko/ENNxtS3gWlhsRCKhWw+Xs56R5wP6u/1jWGxJ5NYVan+DPhIIwtad2cTTTF
0jG/yB65EaMGrC0f8+XHgAyFL6vXK1G5wbOtauGzP4H+Smr3QXYVyvgyemN+mpQifNYhGd2ZEB33
smnY9mUie2frcf4URbBG9S7+BsczezLnLrPmv+0oj7LHGxGsyI3J3cnwrBBiRaEuWypFD67AGup7
B3eNR3+H90H7WFZF+8j6g7QhdOU72ZQDfQIvOTQ8eyP7RKpS0HF6MzmOgfvkkEnbUx8/FEHSngEQ
NLdNUKUbsuc2k/4BImUA0Qd8GpbxO9F8o+hfnGojT9fBXLWUTT2pipPcdAETTt2rQ7HVdahLsGkg
qJdtdW7qerzW07CDmTe9MnPNN4XAwMcI6vHVo7rttVaxC72Jf0gKZU9uHJyjQw8Bp9jXkulToena
PrCD5mFso+oEtXAlWw66PA+w4G9daVtZGxF4gObm31Wn7Gykp9JmoQf5EDKm0gwH+UHx/GmoxjI9
wixoBdcY8HUZ5NMnu1O8bVn1jz4r4tumwVh3FbEuQOWKlBTYHPRd1SZ1gY6LnzEaZVkQdFR358O8
kuKKyClU4z3n+rvQVJXHGsbB2Z/wskNsaUQuYFLAS8fuWjZ7phHAL+J7p+2nBQKY/t4ZG4vUs+ku
uni0EQJ2U2UvR/5sy85AZ7aDUcOpD51hh1AKVKFSherbK8NTMQuqZBV+TXwJyFWa6PsYKEiRrXhr
+UdQpZiKh9nJb/1xOD5QSBkFzfgUO9RxlWQ0vipGi297Yf7wpuK3wwdoqA8DyuLrZmhI6NcQHLMp
O4go0NcRZeI9fpv6Dm24cgPmvDgZGiyXEhu0R4/EyP3UBfHLYMNBMmGgfwmn8KDUEbIpNjPjCnYG
xfFoYxT2+BVc/I+2zEjT5SAfvFBtrnGKX1sYG8m5M00NBEYyc1Yi4NODvoQLOH4uVKQFWyt86UQP
ZA1flKUXZtO/9cv4VEO5cY63C14/8jyBafx5ntv5XVytQrj620pz92D9qbvaPJjBwTAXj7SLJxzt
c+6A6oRnPiEFN3mLGnW8M4VmZ60pTHrNEjdCpzOKdYlX8iUOsLgMR6E+R4oPfFip3XdS3VARgdkh
RWfvoXQX6FuQaWmGvHxBAAXAAQRnvn6asehwwEBj61DNTdMWS3UIwO+GfvYoRLePM7t4CdAJJMeT
zdqkCvhK1/qEIJSxrl2gDCyorU9WmMHoLpHXkU0EHhBIqMvpIJt+1h4CpZwe7D5NPpn1SvaKrhcX
1W4f0/mEUL7UvTw/69oDeX1ss1xqEGGc1/uuRUOsSoCVhPGUfbWLdmGYmfP2EaF2gX9Oc/BYvyJ4
owxPvT4+lRZ4QYjx03vaIN7XT4P9EBkWPlAF4gRyIFcLCvlj+zoMabtWAyZgfAW8ejXE8eYjEVjL
YdJP1cGY4vBBnlJrRLeyKSEs5SvB1KIKFDRF/o9XgsBOddc3+rOmkVuGzsgbRWmp7iZxMW1E7GYX
GSzjWs18lhG3rnnw45wfA7k3AWP6K/ajP5q6qz59TvI2/zICuXPA43wXo3ktDDt4dQteplSnxpMW
mf7Wrw2q41PpPARpggxYgItaRlFA/YHyKY6ZJnpID6brH6uhtq4N9VkEuMtyK5uGSNqtEgG1UQrF
vMo+/96xNB190WxAblCBOuIDRAUYbb3JPYX00c+9uEofBZOQOzJyyaGxkajyB2dXzK10zJJDKyxm
U25MGVCGyBG5caca+rLbtPsoCLVDWhvqIdUq7YCMBqLRudjKrtvg3I/IBJ7L8n0WzA+Hjguzyhv9
gCJVbSzk4x9FU4i1uIuZOLx1KpULPUDbpexrd5OJoX0s4ix77F7lkNw0Jf89G1Q5j3JH2QwJzoLW
4NiHwAyDe8xsx9esaVGqGQQ3zdycBAl/t1c/sSaCHKnl98wyemrGBo6FleUgQFzUabezO3CJYgId
Y5Wf2tj8HpJ5OsHHRrhy3sg9vDUjmNz1Jawcy8aCz3pCRKnelmV4hf2XqWtHFFxtmWKcvM50zwkT
NQovHR/Vxt4ZKiN/3VjzxyqweIckW0DQZB2d6+HKj3W8eOfmx+q5USwY2YpylF3Q5De3C6QmIXzp
Gt24rZdvS+M8KpfkY9O97aiHssJno60c3nBKfAC8a7xYVuFRNNMh68al8eJhEg92JkU/OBHu1Wji
ZZp3/Kq4utrL2uyQr5RtVZjYcvRVuxAks2GmY+wsr/5UjCX4Z2X5203mleB/Z92RlaNO3vn263YG
IBfL83GbTBIV+QBVf5bNxEEj5aMpRzUvMMg/Io/b2T1VqsnfiwaYc1s03jKam7Kv1SbeuB9t2Sk3
Fi9osp7rUKmAibSDrs8e1LzJw6hZFlb0dYTouHNVNSflgXfzasqhFJus0/eTBoUlMVGAAKWZFCcH
Zto98J9hWY4VaF7UVOGt5PXZoshwn4XZ8O64sAa407/pMRqmKZzGpyrAcM3wtXwXUKhGDLdBJ9uh
xIQ8Xr4sKH59TppogzESbpcjfqZgyZjCwNsqEQVCHvOANe/4udYV9wldKsj6EfqVzVTZ66atY3Ut
AgUW6KUdAhOpqxpDdjhCZK4tpT+S35ln5ZGr3VfiEpN+fmwD/dil/fhapejb2jDLVxgbja8AFn/E
NM+llY2LBLWwJfRiZFVztFXRWhmOZVe3q96IeMPNTTLAfcF0c2yZ8tIZUtEDVZ8VDoJGyG7xVEgO
ZtXy/JC7GQo8G4/sdDkPyC65GVM/OWSANA5A/B8siLqkIp0KkJjSKA8DWaVPTu0kK63VzZ3RoMCE
kW/PFERXv7qoUWpt/C0twMk7VJ0voOfyneKC3PBKQ3m2/eKTjJjPxc39SYvQqkSmwH0KB5JvhZM6
31J0J7PGVz6Tu1Pu1ayAn9L3467SgdRainbpMQm7wwqYunGsWle5USfqjAGLBdmyU0iZqUeNWHVy
69raZLHI1qDEGT+Guut+g8q8CGK3/Dohtg/OsMyAcsPbNaPMOYDLt3eq4OtEIW58gNUj7uOKckXj
d8ccOOShQXV94WOdB4dCSQ4Vk48Xkqh3UUjOs6rN4ewZ6Tev8oyXeMzcdVJ001JGDZP2NXOdNxge
VC7Nrg9x1QEt+mc7tAb8Fkbu+aWjCO1etq02fySbZ51HDRdN5h1igeAIeHCMS1HG7yqM+WiGmbX1
0iG41kZqPyQwn3W7Ml/+OIjKrA8nwfztoCzzgmuW2NbHQXEL8doQ9aaFzRsugPJZ8N5dnBGFuh2G
yN7LrignX3Able0wrnGWAqZuF7q+8pAlZw0RtY9yg044JaSojvbkT5rHJJ7K80Q2QA5muWBRFnTj
0vLGaN1Asn8DqCTnjxMUxtVYWv661a3urat/63YQJfqXaGvuzioPuQfm/Ru+QYDnKkgQe2i1pUkh
wSH/Vk+HBI9KOTo6FiKw2qHCzQQ4jAknmyn4m1UpWyBCzdPklumxTTC95YTVzPhB75e318Hph+CZ
utA6IffxVhlcPygqPxdD7G9CBXdFOW80AhAgg4OtupxsDlaq3Gm8Rvay2SbW2unCFAJ/iU1HNmxu
c9CO+evouJeGuSFpyLQ8mLMyGYqiWxMd7rfGo7QCWjLY6HNT4PtmBb39kutJukvH0Vzk4HfIQNqf
AUYNDxja+KcoaMG4zPFI/45URpCQZio231OBjwAlONt2GyY0dWTCtvw7EWCbR4dZ2Ab4ya+7T4ar
FonsvgnsP8N9rJevmC/OQ/IYxK/PXdI/p5owN2Kui2jUhI8iic8IjmWkrUygGs2gm5u4hlOBZpFz
HIL07MvRfh7V/a7djNNSLvyNpKeoZPHUkQv/IE+di5mB7p5TBDJiqLpLYvjTSbbGfgZy2Ijch4rP
UgBhENbrpQqFEeaY4s8vp1Qpm70fWA8It1CivPXhhoLJa36QfXavjRdhm4gQ++veMrXHENIJFZyy
X5qDBn0iteOVGiXdWWVmNicm0QvLVPWupc6W3UNvQMmhw91UDk+o6J5bkqe30QlIFhS5CO37DEWQ
gzW/QX7b2NNwtMVnw4zFbaywy+EWkP3aA+P2EWDG363AGHdekYyIaerjHjMehNU9IDaxFr3L1kf/
H02rbFP4vvMRUWqf1Sl3dloAMLlVzjy9zEszbyoKq3foKALvDCqw71nh8Y10qCL8bDeT2OWsHVMR
mBe5kQdzpqnUgDqlkIkoa8ZLl/c/M7XO2pK1TDZjUBUXz4c8muqueO215FmupIfxpcXw4HvS8MHq
2IrZiA6DbIUKjjrA8K+Ygi8qMw53/VQ5r8F0L7tHreq2UY5XnAIt8U0ti6+tUviXwXPSizzainsg
5TDSL7Haz9Z1Rf5s2EhQYm+KD7xWOXtP50044YL8lAe4wiS6I77nGYUcxbq6uvmgWek0PCSRTdEE
ROqdM6DozDQWASyhhI9DiL4OCeJ6P+oKxGSfF9U7/vU5s/YDznbqobJ8EtSx+2R0HVN7FAkEttyp
dsi8Uv25i1IGTsw1rjXzwD9G59NM7SzjSA5lgfzI8+36MlHovUcKH+bV7WoEO+omzaO8FjG3H9a5
6uv3tRys4KpU5P9IADUaMiV+f1B755m8C3bUuVmt7AlksGp09j4u8wc1D6CW+GrtnV3zCfUvxmQX
jhSrojOMo+KJgIwJB+URtD2DK30r+8AcAgGL2u6eCah7O68c6MVcesLYb3E7lV0NzaYZHGSt5tPI
TRXWP5QO00iqlrFzl6susj1kujdoS1hnH60WKNsZ4lWmQDpNxnijr+9MlOZuTWY1JrLqprqsUJ4H
cNfC3Bn4n4Q+ulR+K5AG5GLq0SXHemT20UM4BETxvGcnE8QROTrl0MLDKIEp/ivm1v63YRmDiUF4
NArz2Xda3JJM2NGgk0FKypmjHqeoXP16BFQlds7+r2F5w3/c/zIu5lTY30CY0pVqT16vhHnft9W+
wVT55+6f7cQoEAKQvVG5jgfF3sWTDmQhCrJlNpI57w3bRXakjjqYDshfyMWPYwH+ZlppLmurr49C
xlhzTBhCG5Qxt5riXHac40bDro9AOvTd0E7nzATNsKpzRMOnCIBHVJHBv3WaPIWXfK1o/MzvCWCh
27qzUDGbW5nBVABLsuk2aJZcSFSw9x83QiEGeC89MF95A8mB212EEqW1MqsMCn0+ugcndLCjnYvq
QkRfGMsvZIkUlvStHawRjfQ3zqwCLidYIu6wNalLdycnVsj6rZQQHTULkuuDb3RXOdWrPGwoQIVS
s/aVlVxaABIwY8UEcudaJKvojlU8mEuxrrMWx+hKs9Ye9NdWH7uTTLMabjtjupmAycyuZfFF2zZV
+ZXQYC0uSs1X7swwQSBaZpKjuoD7inb5bc2b/NWUg0GFLAdCn+22qbtvxTj0P4JrmgXmD6Ep7zZS
Jy82y/aFULLyjAq/zbxFwRC6ZAquucO0IJ+KqgPOAl0cw2nIkH3xeaDfJXNaIZyzDwmLiENaBDyc
TC0L13p+K7m6ZqetvJBkn6ywFo1j7DCBJoc2F2/jynfPmYaL9VyMlRXZovkCbKi4yvGxTd6Z2HS3
8mweoW9SDap1q/xm5O5FzrpGZrlM1mQhusjvTec4MOKzDLKo8BFHH9C4mzNlISJJAbS2/46I5oja
A8whzyHKWDk5WfHzHPOn/K8jQrhzlT6kT1HuA/YhXww9XnNfFTtDssKovAOPOErqBnXAPvZeNco8
G+px3RKbFO8V/tyPNPfSS0ZO4wHuwZOMmsK2XYV2Mq5lM+EmqkgDXN3Jak64F/V3wcDJQgGrFJhD
uJNhlTio+oSZT5MOWzTolu3MsIvJY6O4ifKi4jnhg6MqwzUYYESDnu5RAp8GrIj76BQ17UW2ZISd
Wd8yZUJvyqY64Smms+4QAYLrTryY0DVi8TOfSkb7kaXeQ6hMN7JZlUAXAMGEd7dPm48xTfvopU1/
kl1Yx+UrX4e6Kpvw20e42emtJT/DVdHSSNKcVMH8G2DJrm/l3/NxypAlUdhigsga/LX0SC+OU1G+
TIK01GS1Pb927C/syYouVElMxFWaAPNc198kJOd3VlH3+1bR3HUsEKxzNd+BS9riwRqIbJFWWv4c
xojPNXhavEFN/Gq5SvdVmAFyHdBMIP4do1HDF6MBS6zYIXTsTnnAVLl9D9K4ulPNDuEH1uDbsdO6
HZNebyFz6mqu75qgq56hLZD6akh3y5w6IuM7Mfdb5uwDb7UeVABy6r/iA7N9BtaroRIQTlcn7OMd
QsOUDVUNHDg/C5Bp3kWOuujHAjLKgTUm9nStml49ct1dzdyrK+icFiTo0jvIWBZveAuOer1QvBa8
UVObDwnCu7dY3bT8u4GFKuryjPoUSBAIiN8y0xxfO/NTwDL9BV1+cYgS+PGybFXzrl6oLXWWv6LQ
VM9eEtdrD5M/wLKcDybvHi86wFG7QIuVuSSDNYfaf8m7tH1NNFvch54zPdZW4i7NJtWO1PHjrVao
/dbxqHuWmZausDiLHiOso+EfWuaL7Wg/JlUtv+EouwQaSbFBdwFahGbw3S2mL0FgirWXcc9Y2Pmh
lvGWhm2yna85LH00580t/KPVCO+aTNV0aKO4n6mwzlvONBimWtSe89LVLqDzUSCfB3RJ7ECaYa9U
Wv3sp+nGoljwhohrsUKjKd/I4zWPhCxCOFOP16XW29Ndw3vndZr3UqcJXl0owRA2FeVF7sVz3//D
OPlpvYcxI5aRFbW+oNn8f/5I9E92mJgMW1lydcGf7rBjLoEQVlp6z0Yn9zM06y5zJkBjARKS0Isv
siJrWCVqkRozmls0822SVGHVrOWw3Pw6IitTey1wM7pvNUq6mp6Tt5+nD3JtGZXjGbieeZRd7pg6
CI7+FSH70ky9Rcj4P84hI/K/Ij7OgWPo5yxqd7KiKSudtoJRo+q0qKvPVU7Z1yZinxatcZRd2Pv0
J7fE7OVXZbQxCgRMVCtHiFYTe1MNXj6qzoibrhGYSQ9GYTVna97IavTcH9R5xhqFWQmWYfOA0976
ZJjTO9oW7uAzsEXlaLtRupxSZmqZQT5b9n1srNbueIeXzHaJ/dh8xNZd8xKFpbb56PoISzEpCaYY
Y+b7EKoHZPquOMkErtxzkfPftUN2/KMfd7TiJAdrBmV8A1zGqxQXaY+/TvErQIZ/9P/91PJoI6rL
QwCBpWgbvhTKSV/9cYi3fVWSg5ubhmr91Wz77taUky4UUmOUgs1F2yjOwRMVQBE3fpSb0MQktK8g
RXz0xS601axNVVxR/4qbD49KH7RyXSSPVuybh/6I1sbxo2rfqwyj/cdK+K/+j3L7r/6PUr+cH8r+
vkGXVbgm2qIUN7ipTs68sZPKP5l4ooz+pB1kv+ySmwSFlXu9w8tWDqhlahkwnEp3k1rdF9lnJEZ9
MAJvJbKue6LyXbGofgrJLiOYpX5haZsc5RC2geVCG11zLZtJFxeb1EHlWDYBilrHpmtfZCseR++o
990pG1NE0JPoi5/p8SIsEvvQi8g6I8lvw4XSwi9laz9kSh8+j3bgbpDGNVa6Hriv85GmkeRLJx2G
dTijvjVLV+CZW9+QfgYE1DrNWe6plq9sktT4Fs9RzGlAQcq+X7Hy8B7J3dl2zV0zT0ZSGHmf+yin
KtSgKIE2ywQqwjJ6sZkS4UGAZkQLKCQF4k02UiclTKmdz50/WRtzLKhSOHpWkLn2MDwqSwSKJjWh
PKAl7ZqSSY7G1FCcFNDFCo+bY+cj+ySE6a41ezJPOI8at43lROo2sRRSZH/rR6Bd2UbAC010bLXV
2Jv1ISpL0d55bYQyLQpXnSLqg62Y3YJMsd9igoD4YR99L1QneA9C79s/dwD6hu+Dqfw2ZFfUMIAc
Dw+F8h1PAGoTLiIuqgrFWQu6+Lkr2uU4lzBqz8y2poo4fMovtQhKbEtYae+D0s6+B8F42/nV88+d
f4nB8ElHMxiGfP7UGiJ7ggW0LDLhX2QrcsmjsRBrtkniZE8IEWprpCPzhWyGhtWfPMsjNaVhOxgK
5z5UhnTVUV44FFHtbxs37zcVTORTDW99iVzL+MQ7V4eNq7TvVkTdVdOQN3H7h1iM7Y8EzmlPIvZV
EbDGkHpDQxThSHSqE7jHigI8A/RLqlbfO7elto5rAqDXqbmUtufMagnevRwIIm/TGZnxScR+hXcw
K0gvt7M3UNV3MiDBVAwZHDvZlyhc8eisoxWkQLGMdUWFnMBe0Kv/2CvcSruEMTII/xYXzseifCiW
/x0XIN9udraHNG4V7Qy0wNdj1fu40QgcerXM+XbzNBHIVCrwMcoOWmKUmquqzowdVdTkVE9Yy4VZ
MbxCpT+HVSK+M2XZi1Yd3yaBAFcYl95JLXR0oCvnODpN95RRdeXOD7ID1YPuSfSatUj7IFrLUb9Q
sEvRne5ejg4I8pwqd7qkSEzyr8DvJA0n97FUbRRJsROHt1KuxmaoX7qxzje+UBWYlwOIHRXXGr1+
R7S9W/LH4O5UePWTrxWPipc076o1NIhX+s6xxzPyrFaYqnjzQOCN3xPyxY8aqO79qOI3eTsRH2QH
or+ABPwSD5G2CMnOP2KqhTdYUPzcQyCneAwST13IvT9G/3fj4vnM1Mo4c59Yy0KhUOo7YYc1VfHe
GW1/kC0gF95asdCTlE3SMN3Vzu8b14+ut4AOdXldx91SNuMmTo9KlX6SrTyxSfenCNlhyl1Z6A96
Hq6kFoo+PLu68fNf3Wo2ISWGg/Q67byPbhn9t27dHoslXKByxfNxuEyQRQ56UR8VMxkvLhIZPkmO
+qKqSMHjz0D6PdbtYKnMemvyiNxNvrfdbO6CLNLIRaivDMMhcwfU5Hjrk7t17s51Vh1ZOkZlaxxc
jsA66dVyY29VugHuz4iTQ8GFFnkn263JBOa2+9tQFA7mggz0eFfhEfBz/ON4uafVol9pZfs1zY3+
GMmqK4WI6U5FcXTVz+VaOZL3fjzyIKX9MfzbMXJXbj6GcwcA5sLuumeRRh2Ci0NSQGEXanyxgpm2
Pf8vbOAWFJl17fTHAE9j587Jmp8DeuX+PMKLeMPWSaif9HDWW/JDDcCElzeIkCO0uJgEl4qI1TG+
ZhBZx7Gs9xkguvIkFAQG9aLZxJAtkVPQtKd6FMMpiLJrMLfyuh6ekvU0FtqT7BgS+6EKeb7KLpIW
CeKPqs27iGhXCZ1ll49Ii88HhGgFbEcjzTFdtIKjabvvgTDVx3b42hVG8VBXifaYdTH68B58ajkm
NxR64aIlfbYv55DYb8SxDLqzHJRdupJjZ95kWALOEeiohaQQo0NMihK19BeEdPVThx83jrhT8YLf
OXahLgqIcrQmPwmxthVbOQrFH6uQxj4PRjR9MrUVpl5I0d++RtzgcNz2eAU3MS5DyJqDIZlhSyIa
sovnBp8xZoh30eA7oFF+xQWyLQPdxn+DjxLv5LHysChvgo2wlq2JNljdJHAS4wmHVr/ZBV1fv3sC
R1jVn/rDQD7iAWgbKa55wFYAYvAG1C9drSJbVHcQGOcBUraHMNEG3t6U9lqjiFYYIjXv7mtiC0pB
JKxWLo8LnE+6xS3hqLrjoo1j/BJBlLrhF+QxEcFOXHdHmgzHRpU/N0aZ84ujBchM6l7Pytsfd2Ob
g6DLrWxjZLZZfanTqV4jM4AAZKQ9yY3WmwtyUsZDIbOB8GfuKDvkBznYelG1CNLaXstRC8TnWk2S
fiFHG08gbg4vbXaw0Z7GQC0fnCxYGSnV8QEHnG1XTOZZybG7D3o3WTl9RWlAdqKEdTQSu93LVpP4
5jkF+H3EGmQhsPFFZiQS7dr1oZF8hLgt/jWZjaA3Ys24REdJ9rWy26uTdDrwZaNZkxI1Nq1adteP
CJikVyav/4hIa4COVpOTsck28H4oC/UZ6tx1jogn0C7ymqLOkYbCYeBu1Apt4zTYbd2QUiE4+U2n
QhKvfRV40Eebh0L9kAxZ82BUuLNhzntMFLxwZc7IMTA2iYT2krKi2eSlzv9ixnPmsxHM4GgvbqMy
bZ7jZb/v/uz/iM+75j3KCpMHR22XT4mbY/o54yJDHhFrfey7WdigfME0zUAkHZSNYjfFi+ZyG6si
5F52kufARFJ37jbqYDzy9kdUztdYljClvbNJJy89gETLkFIubk+U9wITebZ56S4HkyEAC/m3QblE
T8AkLv0IckR416MVfEhTzXp0jO5FJviNBE1bFgLVrZ/U5m/9XVfWa6fV3jMcznDD08sFV178uZlY
a89QojEw31FU1Z5NLMSRaw+SvYpdHrcbljm24TvIToer2zx5InmuejDg+3l6rE3/k63zWnJbybLo
FyECJmHylQA9Wd5I9YJQqUrwPmG/fhaonrk9Hf2iKJJlKJLIzHPO3nvNw6Yf7OJO2caWSL75aSAE
vcUw+GSsjt8Cddzt1l8jIbeiMvae0hihKxbM6Mh7g1CfgMbf40gwUleH3zi3f4K6id+X2JTB0HbO
lQVoPpGKkeyFExdPWbFzNI0wTFLNnlmo7rzCrAlQ0todmZPO/nazNtjoWi164xQszxnKZ0BAqBtQ
ngtyETQAtdWwS+QAEUVUXzcNFDnAdAwc1BB5k9mPWt7/vT8bzd7nBJFfpT6o/y3+C3JcGVe4BJia
4K3WlxLCyayq5EtfSb1GrxePaBTdAxtVcpjKuX1CS2sQUdz9HJxcvhQN7/aKaSoWnVDEXsRny8nr
B9GIEPrTbO/1nCT7vxutm5OGPeMV4gO9CqFuOytoj01vF84DPrxmhxlRBPok88q3SfpyhDE9zp6b
koyLeOwxz2v1UJLpY8qp5kSpdU9NXcgrScXn263bPzqDo+0q0gtuN2HNJae/JgAcKrU/IeG3jCp8
Z9ElZUQ41mWp0/kym6jNSIOD3JgMD4bRO1/rtzYRQYBrqTVHqBN2IOe/63CJrrwQyaWvXnAyMnAU
RBjd7v7nn9bVaDjeJkK9ixXadkjiKJFt7G5lUkmeMbF+Mbmna5lkEWb9ZJOicnvwVltVdv1hyKa4
3gonCXSFbmxHdGDLIXoE9TV5OaZ4DrbtBX0d0Nnbl26WpGByM6rTJLgdR4pKyW1pWvFx6ZzpfQ4J
ylmPKfG0/Ot+EXbTu879mkJBq89lfnJgoj4Le/yJ+oySdb01oPU/kSJApXl7i/7vUbE+GhIAfLw9
evvmQvMOpMMZR/smcEPQhyhr1bVpsKxJwF9ey1XR9s/9t5shH5yT9nediMeKKKYhWwI9QxoTei0b
uEEUloPWlCE2KBlzzMv3ek4/CzAHf5rLArDlDweXryzvvLfbz1Iv6lUTPhloDjYJSfifKNW3JN+L
P1bbnct5BDFNHbCGo0VPcSco+wwzO0/ShHIsCD8uQ6u+2FXK/IQMzp7W06/Jdo4JGjlC4MlaNKKm
+PIivSAkOscGNpJIZzYWz3Eq1cFNSvvYgrukr9Tr21Aq+Twl4JraGpMVqrfmjgn224AA9tFNVHWv
GhJwbksAx3EC0ttenOzZNN87+Xm7u3eUfZB6ix4rx+RpWp2dXdFems2nwFVEjus6ezQIOtzqkIUh
FfD/3neSLCaDCu5fj5uJgDU5IqhmUSbELOqL482+msAO2pnIUYPbzRqz32XCb7C52V85dOtPKbvh
7cHbP6HeAKbtY7z/1fCSdkXk21ZIrRNXgcvkwzxqs0AzrYw6C7wcjFPs8FAWRse8k87ltjGqMp/v
s4mBwv9tkwmh+fcp3qO/OytpWdPtO/7ejNZHcx69ban/5XfkTYmhayjr3a0t5039tPFENAJ+wSyj
cJEwV3KMZg3szRVuXE8dh7F5MlYB87L+k6yi5tvNQmT90VPVU5Ob/37/3+8Ysk+B6WP/z8XvdDYn
EikSj8AZmOK3BeK2VPzzPcobUS7MM1E9hDYQF7suK+RqxH74V2PE1E7fxkTvHDMjfLk9I85TyMEj
IFrHhPv+eYK3R/8+Vc37kUZEbw4GeOa/3bJbR6zVyNVtdTKqbzebxJb3XMLxvcMw8Z/OWplT3t9+
Fk7w+e/aly9aeay7opyufY+apjNb9LexwUlorLT+bBCJXiVCW8PsFFLmJLq/fSXXr1y9U+xr/3vf
f/u+POqiY5Xov/7je2+/Sa4//x+/8/bb/+M3rfL27Zoo1bRdfirLyn6tBFiyVUDszMSc15TNJ6qc
f7sfsAFB3loc73o77jmIYlO6mY9MkG/t5nYbTl00H2/30ld6qIR4jiKbxup66nE5SjNgItmubv81
vlgWNDqDPv3nd9wOQrcf+uc7jOKjcIGdj3hiuv4MUza7RMn6uv59dW8Xjq6gl9moKf/1krfuUNEL
sA83UQlpZNM5WmgrTBOl6V+hCT78ae7+sJqNHJPjo6mM+G6axN28atk5GE1HSOMqQHhhvTd4GQk8
RYB9u2nK/OTVmvc0D5K0q6kjrNtISG2YCR72koW0MVdE19s/twduX8X6yDIFg+RWMN3qpBBP+C5u
geLe7lNryXX7SlgL6AszvXYpzzjRdQ/qK/RiYVUM1GvwCfifqqtq8/40edG8J2Y1fUzQPRI7640/
i4kwORuNhAneXEdd9FvGWLGjZdjQI7QAK43D80Jr+TAy8PWTLhue0/U+p/zkL6YEpHCDi2RCPmE5
uwacxfPSurAp6xkR+Prg+s/sEM4PF9g6N62JnixNrq3j2cdB0HSz6zx+thsZ4wWw31McNJeimeLn
f75jsByEk32EGrgulr+Ppsi3hsrclrJsDhGSsZ8NGCEgYut2VTZoAOnR3+6fTOJa2ynV77Sp158S
kT21CId/5pSzf3+8Xm+qHlLi///x2/3//HhoJP/247q+hNt8/et2CqLCyrRl1+OhvLadTb8+Vs+k
QbvXou5Qf67337663WevQbJxXo372wNKxhzejNz7aAcz25tFrJ01jttnjLgk1jtK28ZwY/7ed3vg
9s9/u6+WDT3NWyVqC78gNq3eLJ1nHnAe72/sQCyzdejf4IHhiAvg1VHyMM/Nte2tXYOn72N0FCoA
o4UsRo0LU6tpdhXJh6+w6H53pWZ/rd9aR+TGuuBVppA8EkbN0j6n0ozIVx2H4N/uFNNAVtrt8Y7g
WEp2ORcHvU9oCBvVe1ISK4rBV90JkdTvUX7nJmb5BrAhfdC19P1274Jz9AgwCbrA+jOF2wCLipGS
WbEVH8LQzYPGUwmTloXEW/7ADzt94URbvQM3JS17zcS83c3FSWwJcL0ozJ+Z+SFBHylLfbxNZ/JQ
rHv8J0zy5xYpTQPPXq+yDxN1+HYCWn0sW7IHC/SGHHTHSTEH40tDEWRYWiRerLdIGh6KwHXz7lKt
t2933m7ms3pguw9Gz9yzTybIYhR861jbi57A2UFQYSM+Plg2Kbntmx3y3KK6fGULU1dPM95tjqpn
4SbEBpbeXmIEJA9M4T4a32IYFcS/kds8ouE/gEtuNyR4NztIB4HCgbIFjFV6FeUnGQFVkSX7xEse
MwPOhW4nrBWkNtqd/Yh25T4xMUIuHIhdbyFdF4Df1lYFZPCSAMRyxEqaRXd5LsmDnJjwZvLQg5Ph
70ni74f+Bc85Gp6cxkgUyQ+TpBndQIyCLqJV+OyAeXH4y5PkuQiJMQC9vQ1Tm8RuRLD+XMriSFxc
GXgrP1L0L/BWKFoqnASAbgakGctCQjSdmY00DjIan6cqvORDhm+v0jh9TdAJsC9FAfE1FhH9zrkh
cHHNqjFPZsukHQK5uXfR7OpjfJExUbHaihQCQ7dnQHSIhgnLPVDqkrxkN8wYqqftjyYm+Juu+Kk2
M/0ha8zy1RmsH0gqQJSN/dEO029PK5F8mS+hjd7fm3UY8CAXo4GMyQGVzEbXfuVK73xqjXy/ZI0e
RMWu4Kj3OCEqYW4ArAYRU95YEBlArKI96jZaTKxJp9zHjm6GMO1+W6jupeI6DyZl1fdzWT4Opf2g
C3MfijBl+9EwqCYbQKI1GZzFzJmRUMF2UtmlzFDiVOFEBHS1qgmZC8IK4MBr+1WW/LTgNzjxsZG8
ZrrJ+RleDHGIAmfpYhRvREr7DhZCMkOibiMJVqOuDI+Suq8FnrEGJ5LzY31LL5woB9se9g/CKTKj
ZTDb5VPYios1vnB2/5NMGkNG4cvCfZkn9z4bKcpcxsjN1PRg3PoNdeZRazSSiupn8JbouKLqwyi0
F51UQOjScTQmx0m4VOk0SjpADv5UsmmqLv5IDUgKcPcAksjyMMZTs1M1pNI1y7+37EPqzDviXoil
iF2yVpy0u3cdLB6LFdpMLMOd7PUlyHP+UKn3W5FKACL4DeN8OOB0vgNLeuFFfVBiRjOQHCIE5pth
SSHmGUSaueZwZWzwzCj+dabRvIk9+WUJD2dZWxI0oP4oPgLveVwo35q8k5HO2R5pRLUz6bchDrOS
LQ2PCR719EXcnNqi7yQiK3SY6JzMeiA4UtCidjuTbFsdG3WxvNMIK3YhzZwIJCEhPdfZmbJgcAqL
biF3OL3+qEf21e3CL40I6gbsoW/odA+gyn/rlo6LvLSDgR54apXzXjnZg1t5NNk7/HgEbA+WpjZ6
olJGkuWXNxPAODVvjiFemnHViiHYhJ7GC9hZNFioqSKKSp7TLHwVN+/5fOhDiMW9VKdaPythXzwl
yNGp9IPMxitnNSaRhFi9jHhj6JydPUsNYJfh+yW4BbzILLZGDCAR25DvuB3zcjlds8r6M84xuNBf
vWM9OSZUHa/soUUPDOWK+SkS3tdg2rslhncKZIpA5tT8NJf8u4TXTKsMhBsOaFaTgfgrbJboDcA7
NN0ZgxqOVWimG4bbj2aPL9FZaIPVSx0ALOV6LvBOtfPMkAEHtx01pxLpeCtrLoVSEYc77+amPY92
ujpCSOVa5hf8kz+rxILtHdUPMM8wPofV0XXFL/YNf8ioct123nCK77dGY+M/AwadtD+i2XI3BD89
o159Uuhcq0eNFMlNYU3XxQEGEEHaLbTwZ1jVz2Y1uoDlARC35bLz8uRXoVZ2VeVXgyppnejfov8B
r31ueiAttNdhWf0WOWEtDg19PISRgUO04bNse7LckJT5LKUeY0lDGtrBZOaic8mVXrm0tf3t5Ios
d0VubJQDf7S8mFIARBD9gadiIs+uzc10azgAqDp6Hnh/xyAGU+rGzleCdnsf/nSWWQ9qgKwcN5yT
xBPoG8TVAtWSaPvt1FcCKZ/LubRr+XiA6Kk3yHBHOBg+2hlJfuvyYUUYqHUHN7PjdUGZqK1nZOSU
k/7hh2jtTARHwVS36aaaquUBk9Gb4DAorZ6I6a4g3EZN23jOPh1NtgGwihz8wmPLRrGHtt370azf
uwt0gN+J7v6iYfi7p+zfUtqOFlzlsiAwDTBCtmMCO/il0z24xhgzy0POVy9nREjUr4k3BWwflT9N
b3ELAg2So+l79FtDUpn2RMN2dLRF7+MLznXJEZY6QQtBspkL6dqyfxgb2B9xHr0P/K5H7Cf3GrES
wdDzBljlcNb0zg5Y6dXGLoztTD9rG/Vmsu2jloXFXRJfYCE8xW3zlERauK8jezqIRHvEskdTEMM1
BdDq45kCanvjPjUKTnZE+1qdxOVh2VfpmOcxHbxgwuKkLdlThmwh/NZGLoEFgn3RiJGwJfGo0hNs
NenjfoU+NMM+yRE0d479ssSsKz2CTlL3wR+55LO3xE4li8mZBf+tmvVLpxLM9Pmucpdd2SIfn6w+
3NEGuzgVHz9HDK922v2Im1NbAzA3qcXILFck8VIG8n+0/Wn5cEDPl1PPdsMADNYFavmCJRyvD1QP
6uEWqyZwDegZoLx2E07DYOalm0fOAkTA/cSu/IZFNzqw75JQha5vTFeVSILCFRMxKLoyRPOa60sH
aJ0/jCLibs1iD1POb4su6biXNMyiiLWfeXbNQLAf4z17RhaMXfLHaSlW4GExKCmgt9LvNUM3CtSk
37USNyLDULGjEkk3kk22SYzxWg0u0c5h+mhWnKf08TWzGgTFXf6ko/Fcysy4VnJ+HEvL3cM9uESq
sR+69pDOghhIRKFClW80lNeiMONAMaALbDG4WuaKh4JjLrJJEoBpyUNmApLXgBgll4aXkCBtVZ4E
3tgN1NWXYSDUt9PjN4T/1sGq970etfvGiT8bRL+bqlDZXpD5AO4IA1C4Bwa3I2Jr75EYEBRaz2+p
8uN0yBEyrJ8yDuScz0S7ydRwF2J2Jni0+WBk9scp84PRVGB9eK0XPQnc3vxdVvXBcMqP1EOS4w7o
g4TFSmW0OzcJH5y0+s7zx5oj8S6DtwPZcb4jCLvZ9sbwSMQ4PBMzgrUTJyHNstVwSl0BhFHfoVjA
X0wk3koVPnMkHDfQT7sVUAuGJF8D5MOrlQsAlRXzfDebni3E/MEywyL1tG9hV4AkFcOAgk6X0z+3
GazD3PpTll5yKj46LX3N4kgPKEGQhZjTQyjUw9BNAxjs7GiZCI7c8Tp7tcOZd36YY7CRImwAQLYY
4wxOoByRQvmcDxa6q9Fq/QkZMysqahA2PI+LmCkeGBudJMeufsdDSCiItUbFjN6u1A8JeAjSYv1R
l1TmHljrMWddbyb1rBpi3O1Rex2hyW6qBSwaZwSkw6OBYML8tKU97crGAN9F3NAybwEfUKa6/JeW
pj/Umv1bRoQExWpiohDrD10WQxxZ3PphiWF+2lW2T0H53I1js09rO9uKce6D0a6gxUTF4HtKLgEJ
nz9z2W6htIgfjZDHZu7d3UJGYgAg5yvOvF+a6j8gpH7Gefzacly4X/NWrThHyZYOFzhjl7ByPbIY
4W0TzQOZ2HztZ1YirGh3Vt2EmyjDyOjSJt/nDvTxfAT2YULEfCBfkGgH5lFWfw/lHl9UUvuxYPwN
cTkLlKPuvQXTPKEEtEIJvgDUTYFEonifgp3NDWM3jeKtsO8KYrAgRsDxeUw93QxKnPkAApKtFb6D
aay2TeFCGItCkLx8DiuD814xhVxNyPgwzjbwFwvrkSBKxAVESZJCZZYNWGbWTdfMfzkWAds6Atyt
k6oCMiBZD/mCQsZdiL9YEVdYV+GBNCTMVzR31suuPmYzCaGjGVhDZpzCrrx6ebkasVWN+wLdUuOx
Iss5LWGojz+iwYbh0mgIZuSHETLFxeJEnpZLOzauj3NOT8drgzpz0K+irJlQB55ll56j0lvY7XB5
KivCodLt7NpcSRvGfg458kf2XJ/VicgG+zBG1WWM2k/OIuoAh3jeEXPIrDyX/clKDeIqpygAIMGc
kcxtlLt3o7mKl9osaGLOZGFGvvvUcK6QA0m0znOTmbs4KXCqkqq0I+RtOajCBcYFiNR18aVY9sxU
wNTwOHe0XTqt2hqzpW+tbjl4dcv+uTQne6h0fMOlP7mDvA5m84LJGQmo/mmbDpdSxehHrsQ2EX6E
hONS8BVhoJsRcsECVUrSdb+HMbxPZFf+yCz9EK75F6nTAXxEt2hqGJm7sT3AKCVDMn3vSCbaUCBA
exOCJhGIZTSUOykxOriUDQONVj9Mfo2XsZThlnhauRcQ1bBUOj5XxMixTt8YmoUDNMK+5GWvld0Y
+wLNEeHqXb/Viu28EBBfOa55VxfpczkFCyE5BKEtDh1KOBbgbVIQ9FjOZjLQw0gcJw9s6cL5ux8G
PqUW4fMqw2OjxQaJc+6vhWSJvSZq77lmBsKk504Hl06azCDJEnUcPGL3xtJ8mEa/W5z5m7kr9gKy
PfdJSTHaSTM+Vv13E4a/NRxTL+AW3lTD/8abqkNiTT9AZVUYxumUeB5gVABH0GomYFc5NGvDUi40
Z60+EO/xEupWTb7SC62iYmOTXPQ8DrwsmDbNMD+wf2uB5m1pyjM2mVlPTd5CN+seTPiEOyG9P+iF
MTe65RuKSntvpsljIotlq9LkvrQsoFDE0PlJlu9TBe+tdlnDXaptCc/XY+RU11R2rp4DquYdGi1R
7huRPCAEGC6mygiBX5lciAGDXNMP9Zi69HsZ3nLJlTVadk9QwKQ9agj4d2cznVkpbTpcZnY0CZKO
Y9q6QoBfULz4eqzEhlE2TEYaFb6lOfW2Mo0XwFzDthb6nTAMSgYhDvXUQYfFsxUU4HWQ//YfjRHf
NwR3bwxIsX5nWL/yok0vYZzyHoLLoBrqqWJSTtteJU6mOb7WDOXW94GygARwrq3wbslZIBeO8EGs
3Be2vifbAE/uhmu+04+ScF9CBFrzhAZS34AA5uCXvOXK/i1QvYGpya1TZevhvlLJJYn5NEblvW2I
h6LIpqA1Sp2Bg/hivZ7B6a6C2TI9467X8G8au7AWPwyz1Q/OMP8SBc+UzHxnVxQO64yYA6cFqptW
zgfO+l2bdcW5iDgAdeNnm2DBn02PA3rU3wG3fzIe9cnhEEgZAAGT7Q25bz14Epol9DivtZ5HbV0S
Irjq/QTNybEsCJ6K8CCIjvsWynSQ2jHkn5AGFHJQcBpNsS6M19xrwy2nCsbm+lZqzl1YsQPboQSo
uIaSxMPF7ptp5+QmVxwBymn/aSZuuY8z8nYJsiZSDkNPGRFPkTOL0KL7yhhkUKbFXdJKYrGFO2/i
kf0fO8IDkxN5KNv695DIzZiQUl0SNnLSQtO5aCZ1jbFEPrtOvkkLcw7sKH7I3OZz9HIs2Z0TncKp
PWTxa2MPlp/I7Lx4ANx75Z7MZErhspXIXYc11pmoOrpEgN+7vQ7rhpwJOJ2ZQD4tMjomEg7J9DT1
MRaiwSML06zSzSxdeUTpcwRZ/gIwYriEjf20YsmWBlPXwosyzcUJ5sF8MHvub4b0KdNG0IbN9Ivo
w+RUjp2BYqK4RFNUslSC1esniGk1q9zCfuC3E5QiFl9nJ1n98NUm+6kr+M6ZVqUB540KwA00RAFh
fajtvHy2qLa0yo34tCVBKssqMBQiU5PJtYeDdS9t10UsGb73HZ2BWtJH6yg8gP40995aduaRjYxx
pviN0+J+2oKaVbRvgqxM0q2qmoJZVIuUYGmqgP7qm6tnboBAqTvERf+VgTXiEILjdQI3CQQo31oJ
q7+7gMbrQjbrJUkMX8OrYEyxccReX2+FiH2sCltbcI9MWHdYSDE65TQx0sh0qNYRu3H6bLYODG9C
fM6+sYyun86Y2ULGxwcdt520uLYsimriiNwTEf/zAZoryifi1yM90XYuV/qo9hrVL7RoSbp4aj9b
q3+gQUvj83mnuevUD8mCPl13ZbJz5jQJMrhPyL7Wfm8uz23/5S1zc8JHcC0tm+hE+MBl98sV2a7K
OfKIaGk4qdAjbRrcjRU7SeySL6CbpGELKNbhwAg4T7zO18M+D7RU+rLpe9qY9LqTOP45wXY5ed5y
WBpaUQUShw5uSDqw8iHCzr1dk4gJfgH02DpFT89+aGyJ1xosYjPzS9ulgGgz8song7O9nk+BN7M2
p/I5SsP07JFx6VUyCwCP0Q3jYkEW7eyTDrtonaQ4gvm8FHLaFaJ9qWtga4wq3nBlNYQH6TT622uG
sS5ovU05FUipCLryW8FWlicV4e2frpqWTZs0EyZLDIPO/KWPA6+9NfwZgYc3cXhm6+2CxVMp6aw0
Bci029RzDbs3lz9LXfKO6MlKvKlfIwDdYQlca6p6jmCxjWzN7E96q80+pqc7DNzvjLIZGoxugKIP
BjEWvoFwoEDNNttzXvz0kFrL4dku9O8mEyCwM2gHQzId6ryVND2zbaRpvutUP01nwEcDTZ6lINmN
CpwiuZOIyxys4sqlQkBlphFjmVP4OsxSV9P977TKeWpyHQt15n2MIVjm7sck9A9NLNAi5uXBHNr3
ZIL8hsX7p5O2rx6fa0ITYUROZKJiqCVDKvlTphhC0VMTxGuhjjRHtUsY3aAQ9e7Jzjd2Ka4lWhOn
ymuHXaSWKmic5pQLVqUk689tCgA8rnglqcc2mSy4lMctfeMLOXhXk+KqYII4jndV2+1CSbPa6dpX
J6pqv19Yo0YvYY1Dzh8oizJikeZ1QWWEtpKFE1G5Vve/EhpgQVuOUGLG+KRr/XPXichfRvh0VRU9
YcL+Gk5WFUmfTLSV4OlbFZmpsiDnJ/Q2XkyFCJX0HLKL8IZinjDrY6vGk1awoDsiBrZjVH9Kq95V
1pjuIRjch4JhFr6RY+SaR6dC44Tw0U8U+Prc1b7hz3nxHk3du24U2SEdn3R7prWW9DDhortZwXis
FDGaYaLva1sPkhQFaBGV8JJSe5/jnOWYwAvgWMYn1bBxgHqJy9J6qvPyI1mgmWky/KTxZG6dJjvI
PqYmgI8E5kLh1NPKwNLra4TscDFYn5t22/K2g9MAq5NK9nurQmGsKRrpRvejFC1CHX0IFrQJ1tR+
GU3UUNa2ZzTMIOk4igxIdn23UotvhR5RRg4fLM+6TpV7RVZZH6hEdzpvsF8iy6VHpL2oGZJrF86X
QRZbUza7OFt+mpY0ECd9MEkANXWHIhCtfKq9kCy79gsaH+il8FHt0bi2oWx73iHq5XeJd8Lv1z6n
PjE56QxKJ4nSUqb1g95fxWLkh6lpvusqmFs0MArJUd7/DD3DPcZq9EFrlFzoXkL5Ef1BKD5sluli
Zl21byyQ9eZAkN5UtfvJeyFfx6NR6vwoTARROikGlOsE6E5fNfA/Umvro1kwCB65IkKniM+d5bzU
IUteuXx3GeU1Wo+Fbq73EEbFqVbSeDLB266vhZ/2K6HU8WtSJDdmx24/zD1TTpOypF+2mtyipddP
inOJh7RBqzl1kzn1WwgPbIHu8SKKnZhXRWTGB6ma1v9QfggZ1Rh2323d0amOmMMrX1u5hN1UIDjh
b2thPp5N1QBrgY1Aq4B90db+5MXVbotqP5o0vwB1HRYQW6fFww1TdRxhW6umxzgiiU0XEqQw6zSM
+wKw2BV+EvXN2PHZ9XpJBn10h6KUy5bllG5g5Q+Nq21FxtHBc7VPI6YiJINXA0Ti+BMtr6w8lDTg
tit01cNSiV6XVAOmqIE9uDRcuuHgWPRBShDZNBkon+aNGt0s0FtCunMmzH7RAEjVC6ZMdU3jSUt/
FfEsfXOeWmAaLpd4LHx6pzD6CgYCC9YjAvXIii2+2kqsT8IlG3ahh6mjQt4YFUyamlTZtUQ3wuFA
LFEPArp4YcCDYzD53e9KQVIee0I1nvVp/dhyMEuA3bMq96Qwl09t1H3lk2cHNdj0aJzo06bOlf0t
Dlz0rKAOIPBK62JGZQn7uqavVN2LYdXEK3bHfNT9jjaC3rY6gQXAOgl0OHWZOily9ou6gdgaLSfh
EcW97kk+1cxrYSyAAwlNqFI73w6Wd+k9dxt6+RHnme8QxnLuekjfJklkG6dBFOjayattJrNvGGW/
Axz3DHjgTL228P7wUrbJ/IsSCmO8M5DTSDpY2g2P5cIWD7b0sda4tMNJ7YaxCELytUNmaalbnhib
kGYU8uTKHliDwjvn1HRqactNG9RsiV8M8UPMyRBGHQZGOeWfeTh+GwXnrdYULxVhVykpwEE6zg9s
erznaQoB3TF1oEeaHzradXCrN7VCUMiEJGiAAALWrz+zEd2Ztp91NHIwDvkqnO6TsXqpUTrJeGsP
0NHyzljO4IeuuXyMhPxuk2lVe2YfTiavKQQ+h4K70WEz2YkLaUX7Rfjo6JcZQ7yu41Qo0EQak0M4
K+MNsURPTTX6SWPeL8SbFKEHLONZj0P4f8p+W3+H7favgy55A6Kj1+YfiGT3ZdR9krJqs15CQDXS
KylKBFnp2Rsj7RPjFc8HqDnSbPR+y6Xf5Wb3PA3Jvgo53AuxYGQZ2Uwp7/go9r4WrmYWI/lA5MRI
n3d9Ese0ZbxYJPPiO61HAUU7b1MQcxWJqPWROnG1VFSiRX2ZGZSf1k1ASVg21k8zKTEqCNKtrbnC
oZ0fC628493UfUWPCSUdY5VxiL8MS+x1gB4eVbpn/eyT5tLCkFx0Lvnebe5He0JGbQ1fRMMyyjLw
ODtj9ahqVfleXGtBx4dThzzpJ7qUO2RlH/1inHD8EfmavxP1y9LXcxqtMfHoBqdGXWggvvug6gtx
dMr4zuqn5hJqwP6sdAwRoIWH0OaZYwsrAxna1Xbu0873nAj1Ma0gyXSP8ulODNHkT3ZJf7Y4kxwl
VWng5WR7cEpjZ7TM49MR6dJQJ3FgWRZLOgeZ7TLirjSQzsK3+VO9lVbxWpi0gpIMEVkkrgnViA57
r/EM9ufYji9Kkq5tfU5EgkI2FeRUJ1zSc95smSNshtBFA9a/F2IBg0qmAJohnvxCClSyWjiQZ//i
zAywl/H/rpPxRBdy2vUVKAON6T9yCiTjXMLLkQxC1ox+Rp2gLu2Y3i02po/b5ZkYP0JXx5nCMKIt
42Nss6YPoXHBcLNCAbpAyOWSknDlo7vbLMPylBcv4TCJJ1JiAgwOnk94O+dvI37qbY80fyrEvKOb
kyJ/VnZzbFoclVUxXI11rH97yk4CxLR1y6NBSdfWVF8GXBO/j0lwAvhG4coHsVjaD4fQrmmFJihP
bV3iYGrOdYroi0rY2jZT1r6U6ki794HZ//cQO29xND+LOn/19PpIK/zb1av7sbGwoLkZOT9VYwVt
Jrad/Wy4bnaWTnffRnfUi+3WnFAgL85VszEGI2lUTA1pfUj6EuvFS39OtBnUM2YkhIhs56T+VKiQ
bNSAAwJzknTtdlsXxVfc1nvkq9mHW43rrlLeZ8olLsABJ5NYBWgzumwxjSbJWugM467FHxI4pA75
UmfrwYvB6TaLLPqPqxoSc3DRCuiWNTpgt4/55I7OXROtMbRquA/VyLszxY0fyfqd3hHdSGbEnbRO
8NXeNPInZuKUORmJa0v5BPNi4szs6Vdn0gffTeI6WOInooPpX8m5hk9KKcOo2B4o+/ryHopokK9K
iS4yoC7BNy/BSkmr/DOTeeLNdKXihn0pscSvYk0iRWPK0cP8mkkDBhwOKHNG+6vZ+W52lbkxF/o3
Vv2iaepaQljn9ZSP0qbxTipotxGO+9aXyV1XmwHCbXOnwOwFzSZKB2T9tGL+h6fzWk5da7bwE6lK
OdxibIxztvGNCoFRzllPf77W+ve5WGUvDEKas2fH0aPxCGCeMYhOs3DfwcjTu+S3pzR7BxBzBcss
7N/T+DAUpb3Vxu59sFSYnsNyky/xc5JS2U1cModK2wJOYErNENs6x6XY2Qst1bpRfeoaGQbIywav
e5pzMAyJiwGO3OY8qiG6U9dBJMy3ZehWV7aaxTe5/1AvuRzUHl/SWwLDtD7i4UGdY8YSWV5/O1bJ
e9yHNzGJ3U2p9ufBrF8G2r83DEXbCkXcyPwPpo6BVo+K9mpRGUPfTAyQqtSFYMbVHhSzf1FdpgaS
Wv9w6N7hMh9dcrRjb7mqzSlBCWlHKqp3WY0RHRIdCEOn1ph+qouhcW8X1XNv+oBo1OquJuCk9the
y7qiMSCcHY0bLy8vUwesqWiW3073rqy0+SDiv1dy/1ia0XUdvXh6ytTwEQLsTnNoBYIPq6CzJ5mK
Z48BTnAKXk12lm3DznsR3xTad3cTXsMtZky2eTvpynFJ4MyZ8p8J5OMwUagaG8qYPeD/pq65E5fs
eK3ab1rb3JXdWN2sfNvzArBqnHqcJBL9lWPhLvsq3bH6zCzR/M0N02oXOkwxNaeFVDPZtswwHj0d
KmwNHp7BZIi7R9YZSmD2BYppfWvaPbBVm7nIS1dStCCdnM8NPK3qEgD9/kQrwiHUZRXFafO0MOVr
45RWMDLmO3TJ2kJMHVhpf6lHxura+vAOnd186wCRvKp6zdxoXjBMFZ1Lae5+tNHjIFxVbn4/TjVK
PiSt2yfZqzvy6PD9Bu1IaW/0mxdJS0Z9yRjuaufO/lcRR79amZ4JpY0ZqB7NSi3ldX0XklHvYBWF
JCO7grXOpE0Xc1pNJDamyfu2spyRcDBr3ztJ9MlIX883gWSZEbWcmS629Kkzq71RAln1/M+E3ouN
ZkMWacLz2sPFzexB+JZi9cqw4S2HiNnegsTwEa/4o/Fg8cxkmjg5/7j1/1ATFyoQH/FkXJtk8Oe6
uNWN6yIDZqc5tyRLpiqGfwYaycIp7ysyqXS1mhsTj4WBwQxIBiEBcjSDajFPPqZFpwJU/KoKmlKE
bWYDE4d6dd/m9c4uhkcful0rhvVr1h9ooX12zO7TA6zAKMuaTuYNc3rffFLbS02Bzuwo2zQk0+rT
5MLWH+kg6Sg9MIHx3WdmBbBIAI+RVH5m6CcYBBDRPhxjMtKzDRII5qD2r6Lxwy8Ip+MUZEzRdZ8R
GDUov6hZM61rIzbFHdxDEesN9IcYFY9y9ZhAnm2QaA07884mc+Ex34ih0yDtbL9/IZ1NXbx7stXv
0MsoFZM/sRYG1ucZJG5huQVekSIqFZwvVLrR8ld6huIuIGWeegstQZ/71azHAQR79DY65bZVFDIG
fWYQruHWV7MOO0J5gUJh72fxW1qhHrrYhemA+HIexi1AQSYF0B63td38ri1pfHTvxqZOoBcxqZt2
FdVWEAvNXDIRWzCCJIV33qBft01p7W96BRWkKRDnysxjVbGY7lfSBF0srxblNBBRqXOLn7ZztPnB
JOjOlgfPMON96hn7cG4JAr3I2FJbBTlUd/s2G94LYiYKLSRCXPIlQDshfwsBhnberjedL4Zfk54k
NQgiHJxbp3zXUZ/dDV04MHXDM67Tvpyu+7FHp9Ch0xmu/mzUFIddsgn50Fx36Wg+MBmp0AvYPBPE
1mXcBIQZCxjpZlc19C5kg39fmUP7ZANg8/WEwW8R6NxW2Y5prsLUojwkaqMxAQPz4TeMSgvnBGGw
k5xa8ADcikYCB04JpYBlmcZUOp9jOo6BV2zUhDTzwlRNxnGMOC2QioP3KWl2c4eDk1Ord3jWK07/
V5e6FMjTiEkGanHX9v11PC5gADsj++jzGJkhZZf0qkfnjf8FjJg0hvcZGwwg00ZoFf16BtbSHWia
QhMrLR4LDTPkGK5mbXluSrBE8Plt9BHFko6vtQM2Mw+Tl7Gk4OhSlTJtXF8kOAoJFphsJeBwMq5u
1727AAauNI4CrbvME+3qC7NZOfqV8uqZKtm/vlR4Rq40Jo8gCg1m9aUFaMD4omboGDuNj7CuuU5k
7qiiEGKXKc2a0JubHdQlqrFLHI/5MRRxQY9G1ybA0KLYxunSbjPDf6wGwkdMXrOcXVt1fzqD8r5j
waspmbXRAUgx2ZyB0LjLPO3ankPApKW7XWxiNEoljWXAMcOsXXp81duevsYNIx0u3uzmm2qo7rIY
gt+xq2/MCn56HEv9StEgk/PNPS0PdHAPhCqdZXSv8I09MwjuAxKggClf9g0e6JVTg+TKB4UcTIvW
Vov5qh4jgTvUr4pi3ndSCaDaQJoAciAa+6IbEsJ/oHdgEquY0cH439L2PnTb+GDUwzNAKKIaEjaG
OZ3BBRFG2beFw0Bvfi8p6cpPyzZeBOrWt5DhT8wsoenWHSmj2/OxzOxgSpYj9QJyH+qN2lE4d523
sraDwowDxS8Cmo0JX+cXY8p+lGq4uJZ3GOL5XsU2W7MRzDgbWT2f5+ZbGZ1vu7HvWwVd2c1n3a8O
aaedPTeFnqlD9ziH1lROTjP8DhVDErr2hhMXVNFwycrht267q3SKX1Td2XclUJA8C6DMDeQnzHfn
GF752f6Kde3YlPO5coqgrZsPJboQbNl1/xpV8XlssiAVb1AFITZeDIYVRxo/zfwhw7KAtEbNLefG
SAJYmi8zYF/fpCop4wySwF3Cs0/CrhRPvovCTZ2mZEK77GoplScr9k/yYWdhArJH104KBf8IrzQW
IIqGY8JJwZEbz3qdB4ysA1xmfNAYK2X1M+DDjTqqn+0yHeeuuxh9+7jMDjDb/E/+v/jqTwxqdzYD
uUSipN9m+exn+nly+mPSVH9mSg1NgZfYGM9Qhh9hAnjMxHUr8kBei6ES7ZPiKdK8E/QZQT2PQl4V
hKkE1+5LsaTfGhDtYjriTZ17UmturFPl1On+dE7yc+npRR29G7VQ9nIJrQhvVMO+0yozcOb+2MG5
UtTuXZIv63sT2zvpkQN0s8TbSW/1Vvt25me47A/yFsNYji01QryTt9LiTuLpyOi6wLZBLloHrfRO
cdf9yvNyaK8YFPlcdCHMt/n9v+VjwSdjOTN39dIw8MZNj1pFza7Szx402X2/QMs8XmKHohrzcDkQ
x5gNpdR2mRUbqgQT27qc+yQ6w/wakrSiGTesnpnIGlAcAa5vD4xQY3YrX0K3632UezvZPJGFPmu/
F+Pw337Khi+L81VSNoZBfpMl02ubUYdGGEQoZAfko2qXAzYZ90vZP1tMwVs/zxIpTX9Mk+aubrER
wkbBAsgiEHUG1nJIIvNd41cvSwIyNMHDlJknWcPeRwIdOd35vsmrw5KaQZFymMMx/6y1C5S/J2BW
B0CWYMTCndfOt0pSHtpRC5q2+5ysH2Bh745P43S3Mei90rVn2dslZGG5gZapOV4g30AfLmX+ebqo
CvlO7LzZbPH/uoGWcYYhjlQuMhP31SBZy9wogrg6Y3yafFT+jX4U+DI2i3vV/JP8TI3xrRjBnycp
Q0+5S3m8sIVnLWKGnRqdx2g+45ZuaM359BWmyIbGujJyc2QkHy0ItpaUeUHgtzzdOwHvCiBGupi6
eViU6dyY73NZf8bRhlVhClynfsf6dIGSP9B1vl9JA4DXu3kCPrlEd1rsbxljwmjPLJiG7B6ygK2h
IMswNw+aDSuaFoScD/l6Zq8E4cdoGr9WDDp1qR/96N+hIgF1rzveV6NTsgq78FyO3a88WatoUrnc
Kd2/FdHb/pIr2tUMDd8QcVs5s9DTynrsoUReV5vZFBdZKEbIlFP6K5u4HhQOjNfn65I1rXcy2eSx
LOj7YUd66zDrCf5PAnG5S9cIZ5xBkRvTzF8B4Z7TJjzLBjsIc8n8GNrDn6uxp0UMZvpSfYjG8dIu
eZC0NKz4fXnTlFSy5hnlUAburJz67NmMiw8xAZViYELiQ30jmtswx4tOTmKTZxkzx8Bde3wVjUk4
ApgbJ/8b7M08w/mCHm3pV6LWuBUVZrRMb87bo7fsRcHJHSZJ9ZSEJIdZVFFJ8ujdlAZDsWe2x1Fl
c+2Rcxtm+Nrxu5lBC9KZaKeQ842oV8tZ7cezk13ndv2VzjMxL8+jaVagZPY1Y3zum2660N8akDrG
SBYJKux29vNvlUWn2YmYf+5IqEX3ZhOdTYwoKafABEMlTSOSgUIjNmZ/lNXXlPq3KM9qGjONxTqI
gDSzfxrudA3UMf+LEZ1J7U4+gZIDayzpX6tfzqIhRT3Iz0RNAvl9ui6MV1sbP1brIsptaN3Dam9U
7aXO/K8K/SNGgfxorHW/dCgdRb7ke6i33Gixt/NDeuIHOOiG6bh+VFZGbs2nQwjA6Cu6OCjVLABT
8tY6n9A/n0AUHphi+FT2hPB6GMCTiiJu7kTEkkI9D/l0KfL9YqpHb/LpTeB0p/DK9YV1E++sJP33
UpMouGTFX1sNXIr6kbxPTrMvumo2mpcEtFykxauNsDXKWe6v6LLky3LqH5HRiu2TpZ1r9YsgynuE
IPEc6dDeQsW/YdrfbWhCEccSiHVzWEjRo/KIDlzPxXEkoVG7oD+SzjisT84EMvoyMCoIic9I2vk9
ZOBqjqQtbB194GfCls9BW1WQnDFZK1K9zw6Qhdofj/LwEDZeypBMWJw/lct0TmOeLKsn/Ih+o+vK
y2L7p/VFObRQL4HvuHJ94MdIj7wkIkcA8aRqCbcANGpdmlWFZ8WPFt3UY38xYHmQ9Rvq7yrR3nVi
Ja3wXxkYf6YEzzBh/1SNNSXNzTzNx1juQY6CfEdKEmVItG1ddTdys/99r+7/qS5yw0dVVd3JZXxP
0zZJoj5GC7qZ3XHrDDLb5J4Omheb71wVtFx8fSi9ee16AnpWwYswL62zXIzu0xDuCey0rFY6sAVk
PFT9qHjZG80pm6YJv0RHqLFYM+clotVPnAiR1joNz67zqarN23+nVa6STfBIGj0t05AZga6QvZC3
q0N/W8zJrvS0s2Mi491B9KoO9igz6+tIsx+5emAVCEgfBdDpfaWldhbFJd4hQCmNwDcbHG7EvI5G
7Z50xpcW7UVr+YzVadtvUXtZk5wU9/8dLVFVcjiNLL2zqH2LRvb1fzvRxcTVCQi9/uJWBccPrrRR
cU45ZEJ5n0AEE+9Fd8jZ6fX5KQYfIGJT+3htWvpnk+8M2aT/XqLo2dTGk6zj+tSa/uVXr32W0B1k
P4j4Z1ypGNNvX3lVQjPAx10NOZlberth9lH0g5YtZxHrVMW9y5XbttRvUpUBps49mctTLvo5mqa3
op2+hj/G3EClA9J0AFMQf1A72shqTWZxUIbq3vSZTIyLtNDc0iThg7VUf2QAf4x0L06rHDqGvxE5
2Gif3Fr3N6Oc1824U05zVrX4065HMsWAMBe+GURNkOgY9ckiovTur+TbtGih8KqdW0U9k9Avsvy9
wYsIsdRl48CHbuyGBNW/gJBDddrdztTWp5jPi+eCw2keHan0atFdrnuHSYa2mkDQB6sIbL/ZLub8
mDrtrxgvOpsDv6cimjEHq7MD5roec4ytdpwT76ajYUKkRk/qg4QKYP2YjubdNcQm63f2WvxV2B/M
pjqK3Px7Tku5yyE9khdgKziPw8+kdJ8jtThdBeclgYKslsIiJXiSND/TWpS8yEIZlfidQ/akgxYW
5a8UMhR03IsTq8L/Kap+RMcZVvw8qzZAHfPU0aySBIO6HOFhPOvLT6+DYIYOZHUG+xjjOieMwFX2
I466jgCsJuZ/5kWkuTX8Q1fsxFIaFbS9uLJcsdElQMEIiDHomW5jmN0b/QIn8QPFZ/O177GtflaV
I+ph7ts3TYtXVUGEdZlQJY1eneCbQFmJbV2G9Dxt8hYL2zB+UFUoXvGyWIOkQY3IubEpD87Mxhbl
aGCfw3TeRSA6/dA5OOT6NjTc3zcgM+LQuE4A3yZND29bvWkJ8ySbzcDMs8N+6ylRJZB2kIz3kFcV
tXIqCSCp8p/BtB/dxPr1qmsDx49pGPsEFKIoQs+0GLrt/Plh+afkyskzPuO22GolHFj+fKw7A5cy
xgVD9VbdowLHpldoR7elF/NfAZycLuFys3CrWlYH8QSQSDvKHY0ZSXj1LeyRyJ5RqcyjoIQ00E3P
3xboFwBZ/PVe9auQN+I9DPy4A6cH+ABVwsyGQGE9xvJG3B35UrlfuUc6E7ZGbsPvA0Yl2UEcF6yf
l7WdQ/9voBYaWt/hmH6U7rV8KrPTwOARyJ6ta0Uny27wq33m2c+d61DqjdfXI6LpcewppDFpiXPZ
Eqm72b+/Zc+GEh5pTjgvt/lYHtclwdjLtsOcDt0ODIUhkqeUD7S+Bj6TvuXOXVZHfhr9AJSIFDJz
B+Vpaf8JxPKs8hRiVw2/fxYnL498Mp0Yq1HPnpmGsHEM+oxYXjstoOOfLvKmtiElPDjvYjKbGoM2
NYeMIAgpEtlcvbh8eoDkHhQ36kK0sEEI1VGg8/vkbZV232OYgpzBsGgODEn6Zz7a6axGSKg13IMA
vJHfZ+CtfRXdygGfzekmniFb6bjsqh5dwpHcuQEuuZf/y2kfiTRddzwXlL8M1b9Je+YnEOAioIE4
OwwQ+K7ynbhgYg/y0n3r6sBJ6Q01J1r6eVp5jMLyTz2QSX92brynSYHWoDa4g/6iztB9JPpP1t03
HmvGxkbVrWMO33IO5EzIT01vf+UOEPqcIzEuX7IrIn/rFizNeAxdhZDQ2ZnwRMwVLN6yNyJJIjfg
C38MZv9i9w1fFNkywuBI9Zy+H7FGYs9sLw9m8GjyKFhw8QcAle/9paURgIgF7SE/jca4zhh+Jn66
RFFqRVxP4iFTqNtZdtAm/9z81Pf3VP+uO9C1YW/ce1i60R2PRhsR1Y6UHzATRvpXVdcMnb9XHWUr
/pDIyyr/rM0Sp3sa2XYidbJOTkUKi3/yHgi2HylTXEHrGtOxgHdRJwFF5mclgwS2Fm7V7FGspziF
4teX2cQgESDcan+U2FssrCROhitQ1EfRj3Pr78B070S1isM9JHtmbh5E65ZKfUp9LaBv7VodVAYb
4Tjb9l1O/ztjO3A3/uVB5IJtC1UriCM4ijatqtKU/8+xSuzlaaQFS5xghVEQFtJeVhlsewyH4ySs
gZB+rOb+s+q7O7UddlFPvI4NFWUgis1NzReZWGMOyZdT/Dh9HZTEb5Rf0CntTwguGsscKgXaayYu
nhlGHsPItxw7jDLzDIKafJrCXN2Z0TZtOj7kBVPufZBMmUWUWzHdg6wHc1EFkj/8ylWciYEmAIUn
DKnmegcXVRKb7aemB6ILgUQfFS0FFNo9ifaxVec7SZ/ltuhsOvhkF02dlfDD99Hz3kTZiyKy2ulp
jgFsoMwUlU4Oy78T5QbRwB8YpDfY4sm/oy7H8CLmsfX8L2/4GiL0FPLcAzwZVO0nLD97IIRhkr5k
LcqDT4gjb+b5ZtG8d3GKV7W0YPYUgLBa4bxJsOn5NotJnhRGW9yq9zVMl+BdgUXDo8QsbhoOR9Dx
Gm0BKCcJ9yE+PQ+ME/Nn5tqDiMMrFE9xDWeKZLyBho5eJy2QrZ3TNtBU6jBAU0tgMqP1ZxTGNY3U
e8WdvsjR9Q0pPrf+TVX72lmMveiT//QKRPmviga7LidO9E2t2ayndq/SwibSrs8hsE+Wn9PJQPI7
T69/xRWXn1xavgEszM3Q2NsFHL3kpTqVOZo5FjwnK+piTLls4hlM2CYFTRrEGbETyKZumzTXwOY4
eH+rsgDq8xC3kfRrrpH2qlkU4whHxmGZ4t+63oh4iaEeHTfA6aNcXz6KhYFC9jDow5lmmaBg6K1l
HmT3q9R9oDmRouN8hlGTpsHlntzzX4uFZmzJr220p2xruXZ1Z9nRrlfc7sbFflaEjmhEeVtM8qec
d0ujHZdM/VannRjahRFSq9LT1GaX05cuqkKiMIlmxcCVsQO5SQn6otlJKCZ2Rk4YTKPvY8bs6v+p
IDmQSaWc/f5arJJs6LoWQ7Iwlid71Gf7JK6b7I9noU/LX8nEglE5zRlC0p61FvBSFp11cXJDv96D
sNzlg2Rq+0sSkjWPXhTBJIj/Kg71mOs7RXd3kvam4nTKpiIAE3vSQpu+lPyRKtxOX+Z9h631EHTF
mc5dsut9k0qYcZH/phhV36leZ7J4DuINzPYdzou1dkAZ+FwDXitC9UW+QpLyksBP1Yd+rr/ET6aX
OVgs9wT4k3Coe5Q7Ex+ZBuEACr5oKA4l6XuSny8A0QIPE2RjgiD126a1wnxwQlCj/bXYHrUG613N
9N2mGN7+Vr5xKYeLVBvyyJN8vsQLkGj+qchNj5zQe/JipKexu1cH5WTGh+6vcb03uU/J9hla+6WB
DuRCsTNdenyjiGZX+j81DCRU7D+LcjuiGyRj6BjJt24+xxEPxH+HaF5rJYqfH0xjP956in6S98qF
PRxUm3yopBG7mqZc/zYznRt5MilKlIQ0cg+WF+/9mImFvL44GF/kmErTq2dj9+aLS0lFnmSObCZT
4LIieBkDJDQ5v9H3ZEX3eZXd6OVwjhZWnjWy1e7JcmfQ6VRp9R+7J3fAoGC2vWTbJbPp+NVP5T7k
yHylzbArd/fG7F23Pu51oZxkwc1xeigUb5uiPOUj6sS8LqAAYv1hAaEXSrkSiQkxJXJPKq4o3DN0
OPsf6/+76uDPbzMpD7gQ30sQwS2yPy2kLPHqcyRqAAwAk9SrvC4fSSSd4AF4p8UK2sJpAzQO80/T
LHjio5SfaNrXPPcsG2OmdeCN7impjlM0fcpKqo7zAKnaVhZcHiH13I96+kvzf+9sFuPcqgBMEvC9
OP0gAh/0vLqWfRrZeXlSubJa5E8jsMy+JepTgS2nAQVhYnf2VTHJyqj2c1FOV4VLMsYlTZl7pLYR
hP8tbkdbok33iGuxatyKarZ76IlvRbJkB8FuYgq7e1P1DlLNaiZgG0UAcViwtOQdehI4g7pthuoB
youjXmUBKXncwL1mGAcJI4EhH7Ew72Ock0FGDYgLugabWqoeZ1Do9AfTA3b2tQiQRPInOS7JH9KM
vKYrAF9s4b2iFSsmRpcg8j+f1JaevoHyd+Of/vNVYVjb02y0k68W6TRdNTDgMUroSVlQnTNHvEei
Q3/5ctrPISGeWAYYbEftXBY3tBz+SspcXndH2okLPE2qa5L5iafxCM54U7YDUzwzSVlQ6+DYFdVd
TPvG0F93OAPlMB7l7eRFD+Zt66hwmtUHUSNxnDxBtEA5nLpBz8lBM0b3uhlf6BTGyg+/yTjtDUW5
FlU44LQBvYqPpG01nmbiKaV6s9jRSwUS5z9v3fcJrfP6oQXbRlegJPkpgF8SBrNveswSyZDX9Rwv
D8DTf0TgMhzshoJ6M2h3okvkNWVQ0UbutnGIOPEwxgq+Km28lfMkGhjm3bPq6VeMXHpOOYtzjhtb
0m0fzbsKgRYpFcF2/OFhjpSt5mlfU4qHPJ9F31Wdc4hJR1T4dM6PSVlKXrVilhO+87J8HT5Fa4ja
zLkbSNAVvnBVR377Ru/TRsRd/u/wlimcv9PhRSR0acvjeCvfrHQIvgix6BVVK36zFFj0cGvMGbOo
s1XRSx5FKq30YNGg5b4roxGYvnZs/fa3oZNkLIc3WRFzNt482PjlqGGLVfXNKqYv+Ra5UsL6ifJ3
q/zJp4mBtt3//UXuSN6hGTRBzve6b//IwR/T5EY38nt5hvWtUfJozDBBIhViCmdbP0MuZanqryzU
mq8Z9J8RYDC6wbL9TyxC3WPXG4A9UZrsVp0RPmhq+yV5pwYLJXLateAerfPshmcxwUzlPR/lwMlx
CA39HF7VxkKXb3oLyuMklQ6YHfrwN7kuNP9Xathr1QPQ5ZvvJSCzAnu2vkTs7NzdKFn0GvG7WoIO
VXBwSejL3+S1NiL0v6zVkYYeWWX4lGNaWGYQV+5P3d/9V1N2q+UyV1Ew58VrMkEkVB+0ovqSd0tE
uuqITr02a+XA8NizRb7Kc9WdGzInmsMryzf40an5bGEaL+r6PbKhb9LTwCcBSfEacOcClAmDNUbb
0ooee3N6GwBQV1W0KVUD9kn1wY9fTY8aOt7LZGnnKFReMyvocXTFCBQhklQrCdMv6bYu3jjaF4EY
iPJPMSye+5XhTzFy4UitLZYrnrUGsrV+3sv7Utzv0YengU4RGv4fqIZte0k347HI32dNvwf1Dgaf
uE0uKhdwvPRnKG9qSR2R/67xtgg/37yaPPhSfHowIoxwo5IZvjfbMgBJdV353n2Ik+5N0ddSuH8q
ozRGG9eSRHNaV9+afTtTUKk9iErq+kAHwyvDhdB1yzEiSmU037GZ7Ou+T+7kI8BmSRM6h6QIyb91
z2gm3AznMKkkNPubFk4CgxgZJlqi7vTDZeKM3HgrAb68mJsVZQ/YbNDyld2c6EQiBiOKMudP2Ry5
Bz8tb+eWQbTyppTwt5vaN9ti4inPK28iODs4E7O9jfRdo6ooyyNrFtEE4KCo4Xf+jsg+EoU0C2MA
PfeuK91nO6kBpHBNy2w/gHrQaUc2pmFzljh5azU5azMjyaeLPP00xa9OTOMTdyh3ai0sWE/TdRKB
r0fvQpt1Uod2b+VMgx2KP7urTiVusauHD6EKWJ7nFlssTNswHHZ7tYJnLFOPkkfOLKpflB4Huo7U
ED4iEi6i4f8dQvcHhb5qZzmwPQkaQAD0fUNHwNAjFD/53AeTpir5XWyRnG3HpYFfZXgazSKxv4JL
xtR5znOqChW+Hd8UuuOHlOj9jtzDEN9iDO6kZhSCvsILygM5qXrzCDcO7He/rvFQCfyLooAcXyk4
iNkYLZZQmZkn5EArsXrmy3Nc0usadr9i1gyPGoPHCJ2oeVxTTGu6lQJXDa6OOR9vElKprKuUOStK
ls1RolIJHtpiflS0ZivxmaR2pRhKqf7RplHaza5qxpMpJDC6sQwqrwOmkECr1t1KckX6r9tMeZVa
TU4zVuvr7/9SxNJ90Tq/FWymFPKkbiiJG9vWX5KQ7CW5YCkhSGJEftagFkONUJMSg/xNblbCF4n9
NP96iMZfKdbpwBukyGubXwDAP9fqpeyu/pPG7Z94J8Jl7howNSQHQaEY0E+4pXG1Jo1IqkgtRyrT
hTZDeNLeLRXfJT31jbtWjdY6MMT3SWmRDyYJQ6pF6sMoHWoaYfWZhrtivfuqwJHBFZJ3iHBJVVnI
NvGHIInbrhAZSLSYs1TRbiFpGzXLA0nXdTqtY/l0O1kDgG73Ra4gBRlZixSOSlsjLcwW1Fn+J9uz
qO2+SfudpMfXtZWCjzcA6B7KjzXGY99Mf/nsxl95TiklamA0SiGYiuhNyfCZDO9vTfjZdX41zsaL
xJBr0LhM7suUXtYkQ1/375JoSKBjcirvWS4uV5Tgf8rCG7vp9l1MJZQEvpSPokR9T/MSfpDu1qyi
G0lbyY7JinnCWcgoGnZ2X9uAD03klDWrZ+VVB2or25nk44466l6naiqV1rHNA6UlWyX8CzGzxSC0
7pXHNFe+l4HMntE+rVsOiP21T2gk/c9vFWAX6mHnz8pejOXCEbWz5NsZ3+Rwy0s09geZ6hwkyhU3
R05vqDCzBTdYClapi9BHyy8jkeE4P4tVdHPSSMt3r6qfEYV76PugplSP6/FbFUWk3i2e/SWuAR3i
FATRVpnkur91JX6L6X0WF7OflpeppRmzV67hibxfqzziHfpQuqbVbyxPIXXB2pFiDM3k9kG+3tD+
WXBz7O/A+sDu0V0Ac96qbnMb+h0ttt1FCvzRBCo3PkqlRbRGaXc/0EaL3dYtbevM/oNkCUXy5GRJ
erFSZighOoh28GlIQebh0VeHT4Fx+B6Dd5p32Z0mBvHFeZFPUdolKitf5Xezjnd5Md3K31bsGFiC
yIHPmXsR2JJ8G/MPgAXTXuaf1h2TgzvVL2E0fTdZtDMLd1/C5KYJDcKnXFSSlGXivHozBCMoGbk1
eV0OTjMcwb2+G7vJnk9SjZfDJX8QLI5kNZZL76UbplC/yRkrNWr03AtjIU7yvXWvX0eVRysLAGMB
yMl15Q0SswioKpNpV0P2T20C+B3U8FvuPJ69pw5GrYXcuyy+7JEG+utavlsuYpUZPRw+bwJ5I0ZO
ksNjVTLcuqEV0KPQXbNtRSApKAcJWcsdUMdkC0NUiNMkA9kiu5XfP1VVtnWNBGyJfs4ozfnotSx9
iPzsUBB60UJ2S80C/l8diGFypm/u7IE+BuGdU+WbqAWkvXWOlGUbWw5thi7y1J4kcxUZNCptzHza
4w0ApgVGI8F47r6aNW0i5A8lzb4+QKO313WvMmUZXxmBgryIMolj7PIoum165p0eY7CGIQd6EtWJ
Ku3Gfz9hvn6lPfVf8d0Z3mVL5O8iFvIzhQV0ccqnyJYtIOk9t1QRHVKFg0zHkdFpd4KnEbEStJ+o
byHYbGvlWX7vNeAteE30B/2Yz01X39JUsWIERd2I7hcV4i3GQweoRyxuA3ee4lZvZuGcpCoqr0nN
RKqjtmI8axywpRhgZq7Xwn5VGI8wpt+IzRUdsEbDjVoeNJCBfFbkJYntvz4bbhZ32gvwSsTAtVKa
i/tbkdsls14hO4NigydGqWsAEAdWqOrCPVwqN8nAoorR85Zdluf7KC0Pvnlisz/FDpRiZ+QQ0a4U
bWE63S6FeZUU3k4Mm4Tg8oVyWOQMtDTG9Swb3W+ywlLxkJ/yFs/3rhsqIXK8BbAnCACqJAIWuJEs
sFRb4pFEXWFfyZC3kkSESK8UzDRJVMbLT2Maj/H4Sm83BXWsAn+SEpDkMs3efmpCmCvEScZllcLF
oOEjGX9Db7/Fin2SmxRVwLgD5MS6WpTh0c6ZQjgpr7KS8pS+7f7ZlnpQ3XUD5e1l4lM3sWDF+d/H
VfPNgPVZbJBdjYA7H4thhNmp+Kuj8M3O3Oe5rmCalCLXuDoNDswqy8hQMeomcjTF7IRWB4oOR6S6
gBCD/uctAaogiyr3KeI+iji6O0uxP2Xjhvk585QPK0239DgxdKX6Ru+KziVmoal8eqWmtiFhuZbi
ViUnptJtOa7z1UDcA1wuWIEbJDuhh9g1jnUnpltytq4Acsp+AjL7D7wBt+e2juYHAYnR73EUeFI0
pce2oQcVTBiy0fcMRKmMK8WmjILHIcBTk1H1XfEu2kl3xNWwniX/IDGmGL6MblSvS957Mw/E4ky6
86k3a/5HMini/AJj36TJ9LEma/jIqBWipuGXYqdL4h3Te9IemRgO8cJZDbWv/ylIWQUtai5X0J6d
xCeT1RUNSY2LueL+nV/r5w6GFGD488EEO8d+27SPGTp8JNTnREpXN4/8eRRDWEDVQEpUIrGoaxpY
/Y2s6KqXpNTRht3m/7g6ryW3lSWLfhEi4M0rCdA32d69IHSkFlzBFTy+flbxzJ2ZmLhxdKUWu0UD
VGVl7r12vKT32ZRSNt1VUEXMkSRZn1UvXdU0gU9t7K3Jboqrs5omYB77PWWU2k1ZvWTWX7Wqqfuo
86ePzn1Wb+z9w1OX5GqlSsSihmZrjYt/qO7FmXrm/9nciOd4s3sCRxAT6NpJ3YWqSrkvcAz01EMb
Kzgy/WSgd3Qc71WJvO/bHyuQ0gbr497o9V+p4M7R+r9GkD4vAeGsfGzqpKGk72aHJ1XWkWp+qc/F
XFMGKv+WO2ngHmvH3qkfqf4rOwv5LM0RgBVcnOpd7Xz7wTfr8H73efhsSyx2nCHUp6Re5v36Yq3C
KQqX6Sexul1eTPdvVd8+ccPqrfe0YCpR1566QUrlKTVKojVY8LmltPwlaLzXe8GYtRv1E1WPMMv9
I4Cs+8hG3ZH3qbhD3ALAXIjDfDTqcwI98I8ambZd/eg5Al9gcJxcjSqfOQg1VMBOqR6jjcXv9aBG
Nb1rf4107A0C43O6VZxSqRyUY0b/K2XLnCJ1/sl8tFPD/DTxRpuW3A0JolLkofNYXTWoc5na+2FI
8lZOf2K2UPKFOVvVhAyqrJcaPJr9Z2R7dVl6JhYzlaeCne7Wzt626p60uvso2vyP9OOv+89yueKx
jsDmXLGXUEaxD/t1c60cYnuq5cUBo6mPzT/BsKLp46ylm1FtOWdMlL9Wpf+N04+GHCQGmT11onph
CUnKWq/tskjNLtUMXb38+2AyGD67KVJrtPqjqipex1G/y0/WdGSNXDd80L8k/Xe1WotVvAsT6N+/
u32LXRfCxFnJYu4zMjuh09Y7L+oHqnJASfAY1bzEnOLUbacWIHU7qm0X6Do9pvJVDUDV42oQcqWN
loJWptpIlILc6utIy/yTOjOo71MnRlSvh6JpSRLmk1dLXzZNXwH5Az6KSo6havIXgIUj+BO2RP2j
bkZVW/li1wr5251zbPCwzvgc1Iox4BFQF6jS8vXFwTaJ0WtgfP33YqLqCaWBdSC65mX38B+ZkXo1
ZWo99al7H1lmFewlbyWyZ74vs46U22HMr/OS//xnS88T/2vm64ZtEJQln62pJOya81m6/lWlhnqW
nnhJhuZF7S40lg404fbq9lAPI3buB+E9e456oFo7fEHEQGAizKcLoGqJTjy0bHVKhKXWm2bxw25i
/R8aPNOMbTNyv6lbzEyEoO9RSLNM81g/Se/Ll/qX1BMxJ+dQoA2w3QDgxMu/iypFV1J/lYxFp7p9
mJHp9tNHbSx/aY1/8X5zAv9Wp0JV9gUZpJchv/UBLVD1OcVpd+ssKKFqHTZxXXCV6zHKezlAweaV
cMaYi5Hzxr0oktl4hHC4UxNGtVKoD4tMsnfww+rJYD6710G2b/xxQA4NyXOFGEMJNmTdX21JmF3A
XhiruDx3flSXo/rvLnVSF7m6gD0NJkuihX1LFhcViHrAXfJbDUqVBIWehpxS+2Kj+qjxio0mTVEu
rv+0HWS8EsuRR+ojV3Xr6A3HoZ9396n0t5aUn2rerXYjpXlMLrVlft6fli2WX32Tn11s58IZENzy
DgE//bMx4IoxK1QbvZrTVqoDTm9ZLEUTNdwsGwYt0Chh3F/ygYca9spp0CrQua9nLdG8oxlrj0CP
zbBPYuCYtQalcWztbWO2P07qVI+uAQM/149lU8dXYqPwAGgkVniVHw0eHClwjbBckd7Y9S8dWc+T
J8WuyqWMPJ8kZDuQeTgUernPJptkCXPZdxOatqSa8qMWSw0o9bCZ1yp5AifPlTY9pqjN6M74oIN3
tpU0pxppvIlEdtG16TW1jB+nMbRjYwt4hsjXojptTjZZZMc5LhR12AJu1JX+bkaFMptnlHufcria
vIANzCPiV4iziPIxPpYlakRzatInY+o2uQd3ndBhjGKgS1MHm1osRhs2OE9aA47J+uze7Hi2z0Yz
o+IanFsuNAUPD3bC6p/LeHR2VonIUZeRkzcmsIjc2XLgA9S68bQK6Xv/bJSmDA0vgBmILwQPPoG0
mlm/i1FamzXpv3KBe3ry1kM6TAanVHwhHPxjGEC3brZunaTD4xKps6tViQTBQYSERc4PC+KU2hDh
2LV/BBQs0SyQ3HTeawIYQ6Bd+gbT6YhoegytDnhNOZXTRjbLCCbUZ4Lu5SdrYVjr2nUVuVrqbhdC
agmkYV3p8Ye6U/JmGUHYW9DlK/EG4QWUWWXdSjEei2yxNwE50HCg/WcjsCYeJ38PrrhiJTQgzWO0
nAxz61C+6ePyj+XPF9KqAOSlVh6Z8k1jqJ0V2XnwmnmL5OgC1P/NgEK4GfyJb4bRrznuYWqzP5VM
Sbcayhegt0J1/qvQa719UfiSMg4fFJwmg9Vg4fWV9pue4PJcOw16Nd72Qf+AFUIZNwd9OGX6sAGm
veuy+j1W5hcLHEjbklPBrWAFUKJifxCXNcaHqemsDyTfqsCSFIcsneSOOXkAVDkfC8zOK/7cddSe
aozYk06vR2jI9/PkWFhcNAJ2QbpgbDTsY7ea8wloLKu0wM5t4kIDRvArHXvjim2bpsySJMeBOyAJ
xnC0fxGm7O56TIHK7X6iWIvmf5JhvfjsY5vMHtCGNRIhmDkfdOkAEqubi+8h246dRd/FA4tpGedw
dJyV0ImqO3mGEDutgPwXsyJvcniWkSLvezE7lOYY0MX1eqNZ7ueyiptRz/apSNoI0A22kLYhFAXA
uDGaYTq602ZOrFeiiEE2c0rOYkybKSEcUz4DqGJSVTH8pC15mDJP3406bomkSbYyR5xpgNVf28qJ
SCcDJ9EhrZfTSE6wPIxlWR90o6w2TpXN+Hmfddc29hnPDGcJzUeexdiDuDP1ZdnPlFqrMeGUqkE3
D+OQ72NjXDaAR/5Z/5py+QRLS3qEZ5OQAj16hqQh+mmHYZtLDTazqcRq1jTtGovLxavy/ZSohMMC
JVKmm+8TdkhlNNWxLZ/kyqv2rM7bMG6/FYvdbW1Bpi4BFS1+2SVmrPhLW2vchctLHVRIV9ZW2+lE
fFtPdbuQ/pMS9lLOYBHaHGuinK6lh1w/niEkBRItY2ZgA1BhA3pTlQA+DSOs5sbZTUgr014gNbfI
o0GtuauML5tG+Sl2xmgU8AEWIKPh6iSvxrAuyN7NcmtnC6N8b/W3gWOeUYjURz/uMN9m064eDSKL
AE4YE7RYayTKwMeBxuVQJHJ4yUPdCVS27Jxv3HaGuEkshN0E48by2yBsPINec+HVqNHxnDj5UML7
/RvE2KMG4pxK8W4JJzmIYkBssABeGJPllJZeOKUyQSfmPzU4zy0JeXLIITougu55M9h8yFmwdaeK
dM4rW6axcT2miwIf28aQL2mgXyfVyE+h7qDkXfEX53heBt1kplGF0LunsHONd7fFH16w79MRiNPG
4wYniMKs7O+g1SFFOvI2ldW7MaEeIAlGE8UUgXR5cbXRBzedAnJ227+gj6H3N8E3OYdW2GtXj5E5
W3Dyxggy2BZxj+yR1GhCgJYA/Dri+Aej+u1o3o65mtY7T5rk+vM8LjUNYBK4GweLu/m3jklGHlxQ
XB0nhNgx9is7fpabTHjHkuAGCEE1chJq/OXcXBu0QK+u57LA+/MBKSLRmjn09txFAWjb4PKCsj2O
hraTg/1GF1By1c49ULhTm88vxkPe1ZGgqKQUCPI9oNvfaccznKBZ2BWlbGB5UeAYD4PQGHbRwIsy
8eS6/cG3CGf1lkdTnPouy3a8bIx85vA1uA5xdJX+3cV9lC8NMjFGe+6c/AMeqIlk9V4mg3lqSmGe
Btsqtq2jM1Ar5lMz+Cw3I8Qyh0x3DfDAzE0HprambwA8JRDWznf85lT51sGa12mP1fipNnBTzhoI
IBekIZulBfhVd1YynUCwc1jfTGkyHCn9g405t6RSZ0N7uv8cwNvFhiBnaI1W90FGymdlg2S0sT63
g/Fl6MkariXgXt0Aq45RShfDZz0xSGBuNhKJCktO1Jgpu4yxdRdIjqeVRdjR6+zW2m4q5BkYBUYh
kticzNj3cf86wTjcpkI8i0EA/VS/pJbZnmDwYNUr2p/WphyFunBzOpwoZnkZu9w+1u3anQK97U6d
LG4kLULK5AA05ADhh4LZ/ohjqtZOc5U3QHjl0UGtsAExzkDZRKhlQsGPxKbljFDG1pMo1q3tc55Y
29bae257MD3s/IYOoKIkJhvxTimje6dDulwKccpy5VGf6u0U8SnTWVbvYlGm9U6z9JdpHfOIcpqd
cJ6Y6luDwUi9wtTrWnXP+S2uWa8KUDpBTa1oFCwPTX0Cu12fxtqhjURxJRaCM4pptjZm6m1NE77j
XJEFWFcFITTl2ZsGiGeUiNY6/HYsrjcSKC42qqVGshdOBXzg2uPSie134WMvoC29Sy1ykwLtikAG
ye68W7s4nFbjtfQJl6qIcKtRBqirZGw8jl0NrVLpdEWkNyUDhXGFT2ps+tkMWScoONJ60+CMXZZi
jArcLFvdBqs0/k0UVYz8knSH2/VqWUAmAaOXYmgxONzvpbeEPei3C/9hoy+QE9NOgBHumNMm9rKx
KWO3qUZ4Sq16i5MfWn5/yUewV5V2tiwBt3fuoOrlBX6Y+CKt5Xe+rpgYhvrTpTzxOn+n5ZainbEP
pYlphV6XRQuZEyyAzgUhsAFQNv/WBFSU0eBN1rofw+XKDiyd98j+zgw+oSEIrtKZ7ciTtO8UitFe
trFGYSKIgWoGl6QA8inL9FTmBDPq71Jgc98s3HYncyxho8z1CNTQpD+6vX9VV3/V3B/lDHzeXj5x
9d1/K/LCA4ajHvDvN9y/NzNafJPN0+QizdPoe4mUct1MHfV5V4gZ0LexZ1TFdFgD6W1dhXaxzODV
mOaHhPwB7n/eg5lQzq6SHcU5tUEx2FtAA9O27YnICIZu20EmTtkalipfIl3vH4Y8oac1I41pRD+Q
KUmjMe/2PZ1QU62sgUvIEsU9ah1nivKp+jtm3lNulvE5SdM9gXfQK/34p1iCxzX40/c4HuNC9/bJ
uqAwBdYw9/aNXVzbVNUl7YLXxkcvJVE0ZWtz6NnsiWJLD33C5J3evIjMFXhJ7Z3YCjqj2o0jSpVq
6h1yo7JPoefeZknMqG/aTz9qAyg+Tj4F1JVUOsK0zonwvzpSyDb4VLuTXwVbW4u9vfTfEroh2545
42YkJvIwaKTqpBhs7IkZMAh+4qpX77CM+E0q8jGw03w4JOtyIvY4SEq42zPNImVsDY3Vdi6rxuJV
LcalQqCPwnM9u+1+WILm7BlOG6m1fEmMdEvsmL4tB4MVPtRAXm7rlmkhTqhhGy9MkxMblJJ47Hxy
KgZwP4JMP8sQz540BDQq+eM32m2CX4Vb6JBNHQ1ksMWjkzx32mvREUw3alZoKRmYqdUmSR/rhcbT
xfGDcGor4NS9hEXeliQuj/62bOx33QTNVVby6hr6M1h0kr1KNv7Vbk5Yfz7KZXpry/4znkrooWV2
KshvZolBjh8vaCDsWd7MltJ+VadtKIgWxPz1RzPzZUM0SVX/NbI59NLcjnQZw8AXW92t89AYp4sB
UnsT13RSQYE9zo1LsdYSvVagxEWRshX6ILdLvr41Xsp7oSsoWqEOF00aRK0r9+6c9SezSG4e5z+U
VhrHtCZZtk4d/5Pp6zEgTyoMdLGpteBq9XMfMY77rU19SiYyGPbVdI7amIVYPlCQN0R0IrEMNTH4
23nNaBbSmdsl2qGicjr0rf+XUJJGxCuxqhplKkLahutBuu1npw/B1p+MMLeNc5DXL1PnIxARYMjN
7qGxiBKc5/Gxm+ynoFpvDeyvTewRv4GQhj5G1Bk2ESEdeAp6LIimnSNqg4PU2wYOE0Ikf1+K+UZy
9qld+hdpOp9uUFz6EQQavBW2/vZcORb/om88jXBFTSNn+j4+LAJXJxGGWl+eXd15QBAI5VC2Mkxy
/5Hu5oasu/HRsoavhN7dtqFrWccORQDsZjoWZjRovPexQBZaZG51Aao/6k8ZgV1mzsfN7KaL5e8q
JxIJaJu5MUq6AGPTnVf92yPvNxP1RdbiKk3f3k1B0m3YJQ8f5oJANLOKgRsVcpobHNNmySK3H8eQ
pByT/mMKOqkY+cddf3gkUYdQrz/DPJmnWiNftfPqz9J1t4YP+rFbXrRKZ0jOvZ5JooQkgRxDkbAl
0XjerPnwiG4/smugmzhiH33NPwI0LaNuGs6Gi5xxlGe9wPBTifiRZN2Rlx3stMyNCtrcG8MztLBO
yAXxzNYIV6v5qJzuqbMkYgRiP6pyqRg/NKEuqOVaru8dP2SHAYhoiZRa1ftrGPlLZ8trm7t/Tfsj
6CnwOWI8Aiw7BJXfRj4OfFjZF1tzgt0gCY0sEuOV1fW2Li6AM7plqgQbnfyWOWjmGLRwnpTFBq4/
yMRx+9EcYptWRt+ApI93MuvOlFRuDhEcYEvLuB0RCZGEIXIYuckpDs2SxaolZWLTpwC2ZooBlyXR
tHlJRv88O2AqUxtTUHKRvcVpIlt26EXR62nQBqVnPN0/rzivqbsYJpfN3lSHwipoP1uNvcjsbqRF
HaRg8+h7GcID2mYOkDODRK2NXqx0tyxx66r42yNNfW3Ee+ciTynqo4HpZ89ppzv97y8afbD/88f7
XzSOvqvz0TkM01RVuz7vB5IeCQnYLpOpGu/Nv1/L6JGfVyky+pvqt8QwxWyDqkeUdtDZ5iWQp/sv
fjXuLSD+B80Nnlo9Xw42nz5NbZrgrV2jozh13lJ/5YF+c/XytbVHdH2+e8ozYFsGJpNHzKMp68ly
Kiofx1pPRJdmpwFhvDmwey8uowKmY2BZ2HHrjyQDGjgRqkgFEgCRYpIFy4betTfsSRU9rJYmgKdS
UNfmt5byPMCc/uayTU7S1SOtq0n88eBhjml1BAsqTvEzXrGKMwnlEwC4bEsSwGPe9/qLZV9RtZDr
MNVwb6fmK7d0kkaXZE9WX3Gs89QncmUDLHjeL8MMiB8j4tTbHSdbAbDPixa4jhNhVNturARqRPNJ
D/rXqqxvpAjhemiTgz5X/XZsNX0f9wOgXzt7WO28iqAlM3Dijt3k6PBW1xBHYOs/1A1HX8I/MZtB
CxPaLJu2H6jvnZ/YLLsIzyrcrwy2mh4/AcWTYTo3N2ozzNuJmYfgXpwNeYGeKo1ueVxmYR7XDyr7
Q+UJeH792NSw0qCPml785Jvak8GSi/7hcUjafT27xmYul3cme5KArOQh6DllLrGsNrVv/Ebw8S2d
z9KgJkT8yxMcLtOQY/jm+J9Xe713I01WqA2Cac+8otzC3NVWeOKt5fxeHaZh/pL8tSznQWjkGuE/
iwyk9xQD84uW/EAgfav8SzfRZzIDWmJuVR2DuTsDjRaHwonAshIPM/C2TTk9E23CqmiDXs+qSDff
fKc+ly0UcqelC9U4q7ZXP7x0+mvawXJW3WUi0YJL5/cvS8sko4NsOCb+yz0mLc36s8aYetvDkaj7
tNo2MQIGlUUkemqLoLNeZqfeBXCmjpaq9dtEi5Y42RWTfHTy/pQb5Y7ZrEYkBE1AqGjc+wRsavP4
5drMIrPO+JEIrTf393eSGv41l5Ajy+3DkVWPdArvs3xpkuRkBfp68Fxf0oacLrom984wfS7MbHZW
nzwlgx5vZ40+6QwYc+M0TXFxTCjfWWFcKevlicgMMm+LhlSZvl8PAlty1PCTIwmycTMO8bQz13q+
sPE/kQhS74dWXCBop2FfAS/yW6Lg9dh5TejSb3Wdk4tWsg5pCJ2pXMBFe0FFaHuw0vl1iX1BiO7A
+y9/aDaLkIhMc7X965JS++dpSUdukeQPGSTcxRrcYzJYybIaTOKC7YG3PM5/VfXiRGiYSTVlRlhD
924TVibyiIpdF6zzZnFG/8FnW2XdnpABqD+2ZtEMe042dEKWh/sj7l8vPMFhvinJp+TBejiraG2S
wgnEBNCtc6OF3axlKweJ1nnwll9jS7ynWZn2w/0XqIrOv78rO5W+SJzX5v41cioXfEfy+v8eW66U
iqPf4a2rXG0J738ts749L5YAmegPHfI5fvw0BN927f8ibZRrJQedPhMr+WCq393/iEC4u7jkO97/
dP861AufGG2aEJhrwLlyg9BWX/189++fyZW71GniHBfDMR+WAG/NmnDeXEbzYTATWsCZ1xq0CH1S
sv/3i+B4gJoUpRndv3j/5oyJiUcdd2LM55IuoRBIRqGdJvWTkzKWS0j97x71SiCCVA+5fy83zrSL
U5IhysEOHgpao1s9t/3QqwdeYa5zgKnV34xctCcpu+P9L6w1ix96B+GGOcvH+5fu3x8E9m8trZLD
/U/3r7cxaTDkvxjh/ZuaerJ3REcSef8/P9Y2pyOgheLarkBbWcbTC4RfshymoT6PKpiltxcwxPxl
hmgcRHE/PbOCt0dZDZzBMxGHnJLLixYvh0JjmSPcrN0Ok/NKzvM+k4JTn85ooM7rZ8grlNwNaGNH
NhVOPVS46D52dg5bAtjGk95JuUti7FOARTUwzysS9KwGpjxCvSzS7tBCH9nEqFG2viG+VqJQJ7sj
l4PmFTlP20Zj+r8KkoPM9EkVkoWgShmL4MuNvUc/Z2FhniKz4Uzr/NgShgT4vtsl8xoQMzKGnY8r
ra1ibpLswrx7Ukzn2S/paAS0HioKdpI9Hga1JxcE1a+mzgCHkwz31LPOZARISRKRPUFybXOafLow
Xuxdm2TYBXF2MzXnWgzjbmpXOD8ieTBdYnc066WPicwqWsvbokP5jAmPwhWCMbmLaU64LdBvDcsq
yeeMeI5lQlU/JOutKwq+S/rwDrr+wyxhWhlAdDIcW/aAUr/wP8aMeFPDa47lIPbWXB2C9GkR4jhM
mjj4TnxwXT3ZNs6CZ4VRcO9YV6/qD0Pff1qpf/VafyKKuzsRpKizTLMOMmx/8xDDilxeSmF9JK1H
nc/HyeEL7QHPN5kfGQNSGvdYtyvkhcwdmADfihmYzyo4RyH0p/ddHoDgVyN9m+4+PJqNhwDGks0p
KOLzti2SbzoghNY83hiyvGleAzHaewfy0EXwehC01BzWu561zEkWmOvtrXfbS9b8sgRUvJlchikL
fa8fDl6uPZDQJMOyTR4r81cek1BDxHxK4LzHxj1DGVW5v0EHBGqmsbuJTbI2M2N516b2DVamIBeG
CVE7aCO2UT3EfM9BuKl+e1yRqaUGsOXognjOfvzSIUGSUoqQNjIE6/EnXUxcuGyAsuaDxifIqUGH
32z7EZv1qU45IQUjfTgLl07YYILniSBICsCmZrRGETaiYev/eI2jbZJWWTkrG3XGurfaOayrrD0O
oMta5qByYttMHdXMDnraz8tuWod9xWDn4mp0gkbnfbGZ0dsagIqxu/Ra+uQP2dH0sMPiRpoXheg1
9XfCa25mL8J6WqColEdGX3ANPmrPKtDvtbckKXeMR88jAJKNT19qFwzkgJY9s8KOIzGBKR9z2TKT
Jku0eDUq+UzmmmoUvfuiyXacftGxdhrHTp+IiGKt6NClob4Yb710Xgh03UlrPMVVySgASG5OLlor
zQsTlCDknmOuryGPJ8VTrKcS2i3p2RQMjTz4bYv/xSd5Q/aPXt7gSkJHzWK675rpfW7jDuvJ/Glk
MvT5ENETLDuvGJmEz1vPD0By2LD/hv5bwPyFGJtePZLGQUlqD3FjPSRgxT2j/Ov07WVy7YazLZRY
qJrZWAxbw8KVbrg0xzu/IfosxnZPg4ogOscsmLYXxcW0W3AstedsDPp759oGXd+u3tXX+1s5mR9x
P+5B6bZHAD6MBepvHDOQxRvjFSxudZheJyS7uA1AiKr0B9ta4Wy71XtBpa37NO/nvIZmwxZcDxds
sYLODbWnM/gwZ8VTRwc3d5ejJlhH0iXFQ6cI83XdvqySLCXGchiqyB12upUN2vHw+79PzLB8KIUn
AsAZI9IUbtt+F6g0v7695noSFuT+wd0GMd7a/rPrB685k10muu0Nej4pYLe17a7sh/RvoFXuC999
aWeoPM1KFkGb/NHT/LGXTBoCg7GhT3yWunr1kvZYSSJZxrg+7+gAQ2x/C0oXJYDXvtGWQO9JHwUi
OP+/YxhB2EBK60SMS5hpy6ePj4Y++iNBovh3CEjcgGmkICO6IY/9sOjhXjrPXFRIJUhbyXN7szo6
qd+wzumk0lAJ7I/M6Amg6VL6Z+QQT8b45ci+DQmcJKXQy6TceAZtz4rON3im5d0m5TrF6dXxTw0G
vzjMOsmoYVi0goAm6qzdj+mYh46R7QIveKgZS268pH2jKjx6FqNY610JkZaEcGLX9fyIJD1mrfLR
1OvvwOXCHtxHJNrvrdX+WVYcZtoqDh08DRfF694ynrsBqUD57eclF34//6aP9zAkUe3l3xR452Hy
jlOSR64zsWGLxNuCwn7xEAatIn9xvEJgaGYaVyznqQf72NodhsiSxbKYbjCSvoV40JvidTb+cWWN
RGQsj4nTEKRjAOBod4NHfx6Z7E0k9t6F/xDxE4B92MuuabJP36hwvSfQizHsBhxvnOQXw9KD4y28
BJNQpz4fPoZeXupcIJIko9L3qrOBwsJNtK80MN9Jp/xyci4PTWHPiX7fQMb+COaxQ4XApzGn+u+m
0z8Hzi2IrmGZFJsSegk5GRdBgnhpzsyrlgvaihNhzpj4X6piJLGlH95p8gKQyt5tejTbMjdfcif/
atFqENGJR50Ju8zFky3159rEkZBSsjQdbB2wxDWxyfn6HTeMOXlixwHK8OSZv7WYOVvGrCe1KYoc
+UI60BL55Xcj2TE70PA1WwsxVVRQe3dpdsIrSVDp5UF3hk9A2AyOrOV7cntOVpV4jk3Z07mmL8sW
th1Rb3AsZpiuc1nRSjqaw3VtvSgvzgWtP8OgQWcAWa9awjvbheE6GVK7PjO1rTuPEWRnZ0vD2ThX
w9syG9dAY5f2JO+s2w9EPfMbvShPg2W8T4X7KtoYh59zpjyJinW8MVKqr0lyyegG+ow0Y+dFaoHL
Pqfdkjl/pUJ+MJOWFh6g7O3U2I8L965Z0aUnPoPE0b8EmfZhp+OZAjE+yfRW6FpObu0SaqP4mGEf
bipX381xd/FQiaMyo66cOBV3g/tmOtxa5cL4dg1UrHHpvCcVSLJaMJjG5PNNH/ooAYBbRSWP1lq/
rbS75qZuDlMD1tyWJzvVWeyd9zzPi9Awx+voAlDCQ0FhhaqpWWARZGkfQrp5b1bO6V26fPbksKVj
fVrZLuYuY3lMonES+Y729Bn3dbcRc6CpAHaMUah56bn4Uz4guBqskNMk6C+iMev0hqkrJpIMs0Gv
He5sWmpLAbGTJKUj/X+UJZ+5DyF4JRpBWTOsWQkNau/d4zvoYwRYReCNyG45I5NWQ4idmNwHyEhs
fbTmuA5pfBQPq4FfXffz7wabcmwzieNuWpJn21xPVlP/KjSXO4zZclPhgDCDp1L3f8p59jl3ImYA
GEXtOuVvjF3+ptQCasfpySzxOc1rFNeB9VoCEom7+pj5EwIJ1NpS52LXkn2Z9Tv6BU8kH6+basX1
Zo/Ftk/yP+vcMlFcfqb+YzDHUOfCwzmweke3O+a586jbZhXChq0jxm9w0xwIHTGSle3aU9TURXDL
OzoI/C9M9PZg6Vciw0TYLCq+qiq9yHJ+ZsP6TC33I27dSy7781D136PdIJHFZeWMVGZD/Z07vK1W
4uADRDtiW0Tg2FVBY0EJl9yU3I5leXZNTv26MN6g90djld9Sr0Y9JnB4UwXPS/XirSUiCzVg9mdO
P/p4EdakgXjcdr01sEpwuqu8kSN6OeEB/iHc8t1x7ENSk0jlIwrE8/God7GKwlDdXsc+2o5gAifA
MFrlc9cbl2wB2zfF3m2Vy61th+Ziz9qXzk5NzuQ1zbnM1lGwFyHH5AL8yjvrQW9d4kXI+piH8Sce
gndfS6Ncpsd4qf5k1sK9DUR3YGvH5L/xWCwiXWV5aW2/H/yCAjt4oC95XoC75EQmULjMMPB1Bj6E
6DUxtzIwkmvsPTBd+o3yltqJqWb7hwbjtvL6y1yKR0Ob3yxz/GZnJS34kJkm7doVfypiCS9FP6n7
4hSAi1YUzZi2k1Y75davJ2YUCUhg3Tx4Xfkt3QJWWUGbkXGDp8G+r4t5N1aEvmn9C4Xqk2jX9yBp
r8ESH/xiBoDS78SS9SyC4xmdX4Sg8KI1k4VCj0pKN8sPXFXfVtzu46LQN7mxRoXDy0f/SLNcEpvK
LF1vbPoeqs8mj0bAslBn8gSVCZlD8Sxyg9ebvCEvzGm8kVUGwPXRGFKOGliGYtEfXYPuoO3ONB7J
DQlyP2oMrB4ObUfXeyEUcEPgAwzX7qiP4o+Wg3yWZsA/w1BjWgm5L2nnEf35RuwXQjE+Ed/yMI+J
qFcp5hJFEmlCp0xLX2OUCAApz6lnvdhTeXCaeIR8vV6T3qKckEQBabFNrCRzuUws2nmkPo09d0e+
llzjsFxMDr/W/EJGhENbyt4vlrm3sonIZpi2VliNNiAUWr0TS+/9Tcw0D8o40jf2yP8i6syW40Si
NPxEGcFOcltQq0r7at0Qllsi2XdIePr50EzE3DjcttoqVUFyzr+mKsMy4piPxmYd3xQH/kLbPcxG
3+HXrDqRbYQS/IwL1iU45FzPHw+MaiA29FAHtnlPFdjBzrYrVqXujruJQRYWnlHq1jXkM7gBt1M1
f9hj/c+tBjhVz74nS4cje12hqBqyz+jpkQOU8GZ27sY32wOqLPMJRQTlnzAAMUGM5ac/fQYUeJGn
BsFG+Rfyj9i5H8YHMIJjEowH6huePCIYObYMYEbCKFkYWVOy+c4Q00OLhiaikPM0g8/Zo3xxVZ/T
2/teSmefBnZxwIdb76Rgy0oBBR2s87s+aM6NOz6n2rH31vKPZYh9T1IiUyMHYIKpFHJHFKoimsyO
s7K8602yspWkqFmbBET3qCA76PM4e2oXaPdR39dVsZ+X6R99asz1zOUsPnS7Onh7yItfdPo6gZQe
e0veJXkCZTTTQLiYJ1SV2KubR2EBaC6m/K4UQfo91pudk1ySdH1GImMRbtMwYJIF1iSv6SK+lCbj
bbK/84I+xxgFiaYbki4Od1fxzACqBKNXtrOTCSiryD517QxHn3gGsk6ZT+j7GSbUQGK5SYXjH6tB
KxCX9WNdp+92QcFSccZkhDDVm/Y41vkHz7xD0sUvSoEBl+1IgO7k/wvc6ZmeoUMPp98mT2MlysN2
nTgV10i+xPSb4vAYV0hj0cd/k9V6WFkVC9U+GGTT7QgQ+yaAL6IonudYPO7iqT47a/ZBlRCNh+gi
iIlFIIn+bxprTpNijdD/8WhuVRv5c/DYV85P6eXPiiNvNy2v7RYHaReXtVfnlY5dr67AiXwSx4Zm
P1BRs/0lYXe0myrztN0grsKHYU26wPb+w71PWC5LdJvK2z81PdhnXJfnxnDdnTPoP4Loizz+Hv3F
2w0TjxRnPg54OFmDESw0ZvIJzY40sS4xXFPbEZDUZik47bwhQMbpTkJadIXyBxxfXPPbs2qM0xeP
TDmmOvduKDwCvsqTsZIGXZFhpxNnP7XDazFH8WB/W9uzIZFQ1XG6PGxn5yTW5zbm9cQCfWbTstpS
C3dm4//0ZH0ylxoFu6a3NR4uJF3xfGNb3fkTCpyp3VypcOX1V7nIe9e7GCKlbb41Y0QbXOHm2LwT
Y2Q0aj0uEzDhMjFbjT1BNkku/zrNCU75dcqt/lCwtQfYY6yKGLuG2BBq2EHNtEWpqSIGOi/7g1/M
l54aP44DfeyL/kUmc4Qr6R9VrvhGXzq5d5fYPBt++eNV8Ld5+7cI8uzWx5OqthTUlZX+Jq3E88ix
yLHP2DUW8u+Sh0lPnH08P4+I1MssfRAS4XA9UBKupn6v4mtjCITWgJbHJl4gF2sTEUX2QujTKbNy
xYmIC7uY6I4qKhTkZjK9T6Vgm23Gi5dgbRzGL2Nuv9qALpQ0r38cX9vE30fmbDYhRNs5QMORtM2x
9srm0EBOh1nhTidZOTSxIa3wFVUCqCzJLxhvqm1bGZobM2tPstC30vPPAZKywZUVzorsjv6fA+Qf
9NqCE7e2l53XFNfByK71utwtdFNywQwfPiGceWUTN+Rg6aaezGnoIbRVdr9kn4yi8c6le2G7UOYs
+LH9GO+68+Gbfti22aNHDrsx1RISv7Jge/eOKrd+oJanRkYV7Szj8qj3C+DY2U6CZ0vOL4M/Wjti
BIszwVxo4yxag8oOyUqn0fFnLvNx99xXj7lR8OjjxALF5f6k2tREM1xMlPQyQECJO+igJwpKZvR3
hgE3UY+XqnWr0OUIm5kKE43ylyo8wuhZY6PMqI9eOUc+Whsrm2k2G/2PwgweR5y8WLgfm83WHCTE
ZRfckkIE9wKEa7+INNtnT6vyqF9s4zRKguHC8xFfhOvHoVHTHGgkfEjIhB2qvQgXHtua1EqZfcv+
wytirExCJ/R6+Y/AaodA+M+Vh5m0rWYqoJbsSj6CjjKPlYjsyU3j62YH6PujWHz/bNRbkvueFLjh
lsDqfSk7WLDWetB5jX1ocT5qYpgjhuI7q7BQxTDuZS7ZF249/OeOeDR128sdBegkhc+tvl9RzaM0
/m+ogwUJOmEcLvvwuvVr0nM9n223PzU141RSrPGhR+I6g78BaPVWqMFjLCs+z53BROYUb8jZtTL3
JhA/7e18W/Myr/N93QPv2QwkQzmeuDi/nOGlG7sPJyuekVUgO8PXFul0Gu62LhdXenE4upwuvyzn
xCaF9pFaoJseHeuhLSckKNQLyprGXLM9kmq1jRQStdbrlG6OZDty/QSRWXnu8VPukEW9EOpHtm0X
5ojWuuJ9lF0adbZt7nvJh2fp4A02ULKX8onN+YBFo1JPzHfUFQvD4eLlxhmbjuh/2j7Wsbz3HMFD
B7/dAIdRTfmrjc9yP2EaS1jCRmz0CszfLpazTlLmz7xA3+ZMj0Dbe6RHAeVfqPeMqUwiSL7IR3kQ
QUuocExB2ey6PKoEf9JGGMGr7ZH1vJNJemoNNbCAznEoRhCLxMxDK5VuqMbxhQwTGVEJXuwDs0mu
ShYRkV9PZRG/rug4Qnr+goMr9P0oHOOa8GxUm3Y/yIxrIV3/GnAQcJet727Wm29LTp0DxQmHBcvk
yd6GeO1w/wIEedg7en+ed6VdMyNqAVZkiuOizJdgTvezQPUEBppFlutBQ2Up7bgS+MB3gTgCLb5x
JePppGlrAwbGgPi8KXvJYk5VkSTDSYia9SfXjxoVR9FMhB855jMVFfzUGiBGVQbl21WbYE4xLZ5h
WCglQ9q+Bw6IaF/MWVCT19WKI8Ph/J6mTxgo3BwJ/hkDzbJdgZiJLoPD791d1t2VRsI0vu7Hzjcu
TWr9oNscz70bgPJJdjKdYqkQWZg7GPCSOuAm54IwB7wl9VJdWKSusoj9nUuV8gEt4t5t6NBeslKG
5JuYEa3Sx8Iu+vPgW9fV7qtDTj+1K+MjSlSqpbBoJbP3t5n9Jpy68ayADXedAb7TOK4fZb1RgCYZ
0RLEzdGgbZiA+SFcKusj4Y3mhdAojjr9GStPaE20w6QZnqcunQkFwi0Su6QcbLL+0vO+QIsO8dr9
oTwnXG0ayRARAQ/lTyLxp5MZbLm/PLW3G04EPggmb5iqLHZpE4AtIBw2ywi3YNwMWFqmeofu88BZ
fyN9yB1zXLblpL2Rc/w81C01CDL4Lo3xmS6uah/4RMs7yW1h4o1zCcbt0tO4gvLj74i4eFYwl+6D
E7FkGEXLymF4wN/Aux+v5ok14kbadBNPuSvPGp1mqPwA+abkQZXT3mdLAvegXpC8Ih0o0ob7e7AP
xbB0p0Fi42t7cbIloRikd+4K0lR3TW6GpKrwQQ8MYRS8vfboYhdb/50XTpz2C8jBxe1EVbNtwtAR
BWI33Y3T0KGHON0L5wG02dPEobYdgKZ0Cv/op/oPTckJn/FEyp1ngAWlAv1HPm2iPZsXgs0OiI4B
lE8wO+T5ysOEa2KgjTRXmQd0XdJQ7rAzzxYGxsJa9sT8J4+V8WHF8qfuLdp4V4/9wkBYqxfHuSUr
67qYKBaMQT/FeOZyXbsnYYIqOAvSDN+z5hMB4h8E/psHLDeYBL1ytzZXe0BZqdLViGL669F6qDvy
CNzdGgtC6o1v+jYZqyHZDe3iX2mngpr1p7Qk4bho8yNO0p7iH3Nv+U61Uz5c/0Q4vAgQnGqMahFa
9gh39g3xVI/+CNopTc2O57+Rbr+ERlmkTHJ8pJOwyJS7H4vAZ7fTyd5dK70zm/UZ1dAutyE14jp+
VM6KsqxG2k5SPragEYkuRVg2m39vRNIgUbzq22OxoERiDI1MCMJj7GdPSDsixPuR54tiR/THi+/O
QdhXM9pFc31A7knhb8r2TxvVg91YL/ZkPjlwh6QBfmNVpC5NzWenGW5WZcNd84y5lDTQz6MqHsCr
/rSdhOXTJXnEDpsBAar5Vuw4HHFjIt1aqhvHSN+UmSGo8oZLWqmflhwhAF94aU8Rnj6a3zpd/jPk
GGYDcO9YrfQbMurZU0s4ckXX9xRTvCtr7AoxjrhLUM9X203mIyHCL0b54eAXqJ3cDi2FPCkfyFZU
Gtkr6roUrZV6rURHyTRBcYy6hSTOoKe6worf/NkNmLipVETlu3ifShga93720c/xcJMI8d+8VFfc
9jWkuXWiJn2OPKKaIzf2ifsvGWNACCNwciaEVdHs7OJJZg4Ohb/o0KLfsjiVxuKdXSDynpLzPVYq
O5SIn/zAQUXdkE2/KmLdVi1CXTPg0xdNJW41ITbmfig1ejfPAAtwJ6oftf1EGCXCYDJ0LjTGQLsY
MVEzFXnBfnvWinwGmOHS4PO1J8Pco1bBSxnPjG9VoGn49JBFF0d6o+vFZE1S89Vp8/FgOTiGetPA
a7tehGGWJ+gTgFE8LCCe9XmdgXFqFVMsUoH7yoBknzjDoNlNDmYPvzx627UqC/U2jgxkgSPywyS1
uOSD+eyVRI/Pzkkkhb5osMq9d2f0cxMN8DPhitUybQKf2ZLgWUE/ZyO5k+0isnkyGP003mIidY42
h7VA3Z81oBMDZv/pgUnhqV9GxomUqAQFNwH2Bbzb9MxLpiEigpq4WAuF4QtDP83SIx0B6UR0IWhS
Pzr4CbKWftxV4MR39K1DmSu0HFoDPQP29jb0cf2PdEoDWfPyb+7Y/YIRpUAvjLc1tdGr2fykFt7a
nYcXjYk0DJqZTxBu3jIAdMmCgj76KTSePBpXJ1ZYKnAQpe/aWtYgds2wFYfTfJtVE4XAoBvmmp7W
dOSfS1Zmrh5nY696cTE8/28HrmeSQ3B1Kuscq6q99VJOdql6fFEAdlGToYCycIWMTR7vpctz3oiz
k6rHhrXaOBmW8Ri7MYqGRLiYj1eGjH6z5/z+UmKhgTKXGDW8dX6ArJrZRnHwuNsvv1/y+7va0vWF
AhjEmVzc298Fjfd/X4UCjBkULHlf4Z5IZ8XUFrY6KE5ZTNq8ka4ykj3KSWcoX4RPVRuingmmySOW
LjcvbfO+lJMTqc7XUSONJ1lBaNodGcn0o6K+1v8q4QQ39XLl5GOlcAly7ochKl0UNQQ1gvC1brvz
NaYlBJCIllamazwcLj8pnV5Nmtw2vU99b9HdeFsdQ1+tEbBne8my5EHKYr7RMAV1xUAlfeeEiIdg
O+OssPC9mmURANz5QeRWVGcPsf3t4L6UjpeGXo/p0p0lBoFpwgqiX4elhUE1Nss7WiUX69KZky+c
20nTyCPA/DwX+5bfX4P8oVYD/4boz0WHRYDt3qZmzvwWCD32RCbj5i2Xb+V189WSy4fXBOrciRES
VDPIphaKiMxoN09Xi9FtxKrqbsmG6cNk+MtzhdfKqWwDul4SbmWoKWrGAZwKynVI1m+Q94krRC6H
vIkfCIo9rJ77NHqUM5AY+bimE1vV7HQsrOLLjefkaDhqwIGU8WygRTYYMxPlENCdDf7MLuQfpoET
XGeIzPEC32qiq7C8OqgCAn0bCIcRbVb3YlR/yeyrLmiZy8vv7+RgSYhVv0mPmTvfeK4T4N/b7Eb/
+1vDw+TJNoq6e7tSf//GxOD/f19kdTYSK5cUit9L9/eq/f3C///PdE4eW4IaDr/X7v9f4QF2pWLn
+vcSF9z/XtjtdqkvI40Jm4XQOMpRHH//DHfa1UzWH1GiXiwZIViH+aW0qeJlHn21Wi5btzZb+sKz
PmrTieLdvKJdoj7l2QobQqpqsZJJTAV7xEnE8+RZ5COoSPVCIVmcwjS67h7GoceHrv42AlScH7hi
7Ki70GqoJJhmsU9pha6Fdi+zsajQy/Re+VsdcbH+NI0YwbAgHtYVOXoxhl11n4zLcpcE+NJcToJI
GTU5s+B4S/W+DAjqBqJxMpEpJEN39iw/uVxtKtpzRrOhkk95Nvzx5+fCLNiDVpL+KkvtqD2GfFU2
hXItndRu4j8raY2nTU8nJdwh9TT0Zi4ttZJ44hbjUm6kzdgp2H2XWyF3LgyoyWIdSBN6Dca4xWGH
KFR3B0+XFf3HT6aQ39xKFtcVwST4wm68ET9RG9tPlemXNAmNdSTn4GTRlUOQOaO8YIr0XEhAFARM
XGAU84x1f6KMHb6pZAqDCwghyveJHcePnxb8LCrmhpRfkypFA83qOK+QK9UK6ix7+zDbA+QCetuw
FSreSVLFdtoXBwLAjWO3HKo0ze+DJWBLo84prho0M8VLMVR/l2IsH+f8BAZFygSa4xtvMr7Ltp2Y
DvG2+F6GUxFMYeKfuPYl/5e1lEgv+r0clgoU3SQAr5HmoSkhMrDYpKdWVzaMpnHux3na+453m1c9
EE8smfSqIKonCDlnMhgZpuk0U1iBVQkR2LJACtRud/Lp/Zj7lAdBnN9y8/9gTkIRHWfveh3WXZv9
kStHLRCsF7ANjQH+B1kvBdYIHn5Txb6Er5Mzp8savAFGuocLugA12rvJqB/HwEY6Ziz0WHFEEeb1
HZPNYHeIxpNJ3qVJY4ROdzRN79WT/0ajv7dyxhRq7ORu6Mn0HnGVOvZyLiqa2tOBQA5A7J5YSnE0
few7GhTJ8/FJjxSEHspnPfZ/pFHWRy5MMn8h+uAGkNwjgkKak47Pfmq/ZebgRl7ffcU520MZcOka
vmzuQJrpA/8rba12g5EOp8RjjJ7bu3qZ870FUHOy1F+Ovi2bHoMTbwCiLliMhGLp/IYKg+Tkk1xo
hokfYxyYGXtse7jyKL3HOKu25sqIsAB5yr3CiXoTOV8HXk8621Bf8kJWl9//XJFG89rHzdcGESM8
60I6nHXxisW6TJ5DZlnQ0WBD+H6+lMu+ceglFrl7LMy0wGA0o4bpeXUzs9jFYSQ64dAhdWG415NW
R73UCKlQZGDMZWfm67RwThjOELUNKy8mR6SWesFpIL3F+Klt0GbLyg5mmcPl43zOjlOd3urBDxDu
pcw1ifvhELpx6BoSFYNAYNkz+dnlBHpHuNwU1g0jAacgZlnSI36/g9P5JPPD0IhFD5fcw8LGsjkG
p84nfaZpUPsXnYgc/LMEVQRbCY/PRTEl4r7GqrQMcj4rI9OHoPfTQ8XtcFQ2QEHz4roJMDPOVSPP
Euro6rDqMGQMqcvs383ybJbG51hO92m/zi+FEH/yJf20giHmQUi+SWE19y7DCZMgNLhQ9V3XeW9W
7j/xUIP9gDmKCt9kNmXsZCdmuMb0oKJxKV/QLp4zVMSvSYIwI9HpESTw3WmL+tS6nONeoPClTb6/
q8hfgCrEVOWkQ5i1+AZVT4TPjEFuXtjz1c+IFwOlH6tm1m5mv5R5hgwp1qH0NsORQlL78olrCoLF
DHBQdB1u8/qewJdL1srT5Hne1nxlR5J63VxiwF2+3HK8I9SiuXFbflzXH5+DOqWPu5tfAlWzoDhT
c4grzz7iqWT/Ii+Ho2y2rz1BMgBDRJklfk+qoq4eFdrhxG/ujaw/lKtoaEtIfsqK5z2htkdGiGfb
ctEOBCTQKEZoEfQ/lK4FZDymz/m0XrQ96n22ZsA2ykLFEXQUUeO4Eqs8eE1P3rrOL0vGYGJ3LpGQ
eLkgVl8gQTJeRfDXIkmEQ6h7a5MMma4LFU2HoNe7LW4nQkWEHM2bXLBVFvmU4FGNlgJtG7E6uJX8
LD259vTH7PHJCFvDeRclyR/Oi8zzaov0fQl648Zs4oGkv6fK6lZkJdNjObnmrhAGuoJlwLTDoD/k
hMcurC0uCX88Bs1DF3sPymnB10ml89bsG3Mf0rUUK4Oc9o49P1qN+GtnSWThv156dacIUjaWnigH
k7XDccZXrK/e6kE21UgS8+lnrYKPdB7ukqw/t5SkB1V3067DnZ9xY40YJXAJEd6AtB0ejv2DOL5H
TNxd6Pj5srPd+seyTmPQX2Irv8tconhWSIFoTAipX+rbMh6saFmjwJtUlG6KTcJ4KIVbj9JuGFJr
RF3uaD1Xy/oYk+KSlX9XCMvK9rqDHaPXjUmTzu7zIJ4isLlrnoArqAYnvcSxG9aWv+eRS1TD6ES5
XL5Wq77XaXxTKavYj5NP3YpxZ8RLfyrFco82laAz1ezEPF19zNBM8dBxZGNkCIcSyTJFlaYHsqgt
YitSjIlO4D6ycYrR5O1Y2g+7nACkVH5t5+INgHTzJ3tvmWiSfT92FC0xp9YOxq2lx/2ajY+FIQm7
xBdeZbyRyp3fqgJfkizyV9xc1zIVeh+Pyz/iq/6YlnWdM7hNkZlPCRR1REPeh9sS1WIR5aN746CE
2xPTK4ydOVHhkefWQRMnz7EGjpFjl4R7IKnBPOWUV4VxeVcNXkmEYXIL+PeWMl2kVGeShzbeG/Ve
Ls4m/ypCq8tfFchbCGxyrarNUTl1UV2PbyWgOY54e4en+i7vk32Ao9Tumg/k0FAXHNx7EMrDlHvq
PJsmfHNxsmrICiTwowcNF+fQg5PX3eFr+GasbDFMzwVMJ1Bx5Zp4TsgCG22+tzvaEzxXdo+8vouZ
lyy+MEyY8hvKkCrH+ud2uNlrDt9pHMg1T2J7N5BG+iuAAqp00judoVtEvkQcVI+ETnWzebfAAAtT
3XfTiI0IOeJ+JaGdMETzkGWbB6erkn2i2xIfgan2WOhx7HGUMNeZWHSpJACNystdTss1SH8f1b3h
nD3I9cxgJ1xr5jgkLxwfhvlgq86+Sdt0PFSSoh7DNn1O8tWAw4fKq5SJ97lKyaXueeRIMBvcLftk
RkUhULMX8izrEcWlWzCfm9Ydz0ckDDEqAgHwBQrD7ZTSqKVrgbInfdMGSlHR4fBhWt7NPsdngJvQ
6tv7pr43Kp3uY6dE25cFqLCAnM3+tASKn6EyHxIDJaY/xRAKPky+wwQckDk9jIsMPY3zg8hLLo21
DsdFfDdAQfuGTr62VT41FDDjJYdDRArkh+nr5zFzTvWWhtH2HMNWYv3MZfEzJ139RbB4ultqcVeL
WkOmXJY+y8Kg+CTTgYEdxmA34GQdyz20Lgg72kq2ozD1DOOm6ddmP2ZTBFmMMNN5HoLEvoxstdkc
gyLFTuiWhRcWkGGpiT5uIYYPXfuu1wQdGfPvyeHvU9+8dy3e2WpJo97yr9q3AeiLGU3uwn5GlgCD
fCprKF+QHqhltuVO+ftWFB92sZ6nBjAY5wYL1q+CUKn3lWyCo/bE1Qqs7JwOP5njeTdIxc2zquVj
3MTZQQ64bNRcHqQ2z5hm4v1qNnmEBoAY36WOkCMgBBAF6Y/2cxsU9AvX+cE2ki9bWc9trRnn0GQ/
uyVRUGYnUN/+pgm1QQ5xnSNHtkuIGG6Hoc67O62z25RtqLZ9TWmfQ7efSTIAXM+yplfPFFxWgUTx
JBeSfkz3rV4MQt1SR4R5h+s1TgVY0XgXJ1N2KLWNiL6TSFRPuD3ZIvmGYTnZbRh0CLzj13YLtO6F
eKMwsdyBKL9V8SbdQMVSQBMSvDFttOahKgKUJDDSqJg61r5Mweb1kcdUGtU8/plLU17h9q0IBDot
3GgUJ15Nu+H5YHXxacjdH7d80ZaAIiBJsQOzBN7HlM/GFyT1C4DIh1+RYZVsmxZxf2HufliJQQMh
A3irmn1ONkVosa/trMK0Q9Iv/9gDakPaFg4mH3Q/eYgp0vGL4DlyJvsoy8hS0nGL6pAlyOiGh7VM
z2XvPKeieTelctAKKaTrGUgQFX0O9geL9Lq1dQ4Z64xH+wsWB4QbLLFDtCAiuWQJh3kFkbs00Muy
+lPlvNkBuTxGd83IQFj98o9h0NzbTwih2NoYPdS7gZL5ItJjR2opASwBmT1lc3btH3uE8y9qCKfa
9rhP1xZLZaMjIhFOc4nkw/FiB+QTe0AdGA8OHgRUxOXD2EkVTYN901XZk/KWRxKinmq8mjtX9B9l
yk6gEYoOzmVJreRgGtZutEnmSgkV8raSisF53qalTNMCmlQ49BKRDXsZIKJuYvPSV8e+NduwK9ub
gXpdqkc/eg6K2HdxsKfEP3X+flQk2ad2DRkGpDimxXs38jwTlsOEPLFI+0Rs89yhXuVvoX4hrjxA
oFB+UuzwXxtMtwjY8G8PgXuK2zcu+ahejfqGDU2yPSYkoSCDFrTFxOq1KYDPNocg4/z4TGXu7fZ6
aOFm45XThd2O1PqqItAWSXM6MHhwzX4ms/hGVBghFveOwnL/KISwp07HPvFQoIDMyOAB8ylvgyDU
+rlGVXkc8xm7S15/FIjmnIbpcGEMxxzrZYexlVspANUlquwjZ8H7Yk7Zo900nwhBZNf8XXyMjxMp
Iqq51g5i4NzGApVzWw3oyc34uKSqOZjCtXbtnCZRQxJAENiXOTUfoNjIBlyB2DHKYyyVXY3kn+wI
zSg19IDorvZAlX1QuTI7aNODasIy27rrt0OFzmnARDf5+oiT/tuxxJtSFtPVFDOTWBOREE75rubn
3Jpx9nWqRHnT7U0qc0Ly8759Fwq1JfofefubtkZyR+buq1LOzdSW/zI8bYhuDman8Uq2IdWB9Mzw
ervMf9/CuHBbWByv5WqRVxZMCF5XtLjscDDzbdS5T8VEHkPQUUBWULMCENNumBKsLdGI4ZTNxRlY
k+d5jKK0g1KDtFOHOAc7IxD2kYIlVHRN/CePe+zg1cIije0EuzlQQobNgWuJaw4xje4+6SYx4deT
9xoQOiTE8dZEZLZXC6YO9BBQaBqF6SLmgzG0TzKDXZyI2IHbS5sdEvz/gizBvdwlV5LFfjqZ3OWU
SmFCR9C0Elh2UBMUQ6fdyLV7KEFRrxikyiit3H8I5PrD4kqajY+iXXFhO0NzMJLr7yWsp+m1scdr
Jjjmm8kHegNXHiFv5hKl2mZ3ahi3MNC0+qHH7yQF21Y7V5cqUK9dZf4b7RjBb41lb0SQjJOSVclv
RWQbqMkE/miY2OaROfFS4eKki82OyB35ShO16T0dTvWv0sfztUx8YztnDXczNDmDV8EA5fuyHvI7
tUD7J5Vfhx49rGmLji/g6OmLosCDiQPNKNMqLOInsdKJzpqMuhenNyrJH+CXPizNGetcSaxHg7aE
ymMEdUAiYnZZzgJU1sO63K6YIk6F/jOVzsMa23GYzLE6uKN/A+WLBNfznlfNtjUzS7B81ydwhP00
sO46cKdI2Egp1p/OjMhECTL53PZR+Lm/51Jy9mQorVFf1PNuyOq7udAfc7X5udCRCbvZA4m2e5NE
4EhJtmurse8slqTR8Kt7bYuOJJ9onn7m2ntsreXFsO1zGvuvLnH3pWOQiScvuSVuEkw9B3dw7F2e
hzIPUkZVK+xmEkcJB0WWNdrJwZ70P9lLvIA/hrZetJ2+MJ/z49rJZVzzv93A4dCK4SWYhnMyArYF
/tcqSZGdq/rLpQu6lMHKBM972nfWW2ny2fY5FHKPbfKEWBG7MdhXDPI5dSSUGaKPypHkdybi1jqb
Fk82b2V6dBvtHnrh8klhcfSk+7eYJ+PYEFCJ6IC6IP8Bg8TVJK55n86sQykCkbnMTUIT6lveSPe6
tAIUhz3y6JR4AVGZzjHOvGYhm1Vg0by4Kv3Pt+3/CmWsR3AYK8p8wmq0eBpNj6DuurXDxEKL6ce4
+nwa0kWeGGfPwCFRFONXYCFRjGteEVA0cPf6z9K4nXmAkBLnxgdLLwpjKMY5oY1TNuHjxlVdRixD
vJ5A3FdxZjDWrflT75X5i6Dz0l9mgjPO82x4N6AZ3HThxIx9jevmUy7jcE7dankwUVLFKij2hQr+
ecnn1NqwJjsXn+25mNEV9zMRZqbvhKs3/wTeoa8apKeivCD3Amlb7DIE5cB4Fq+00QTxS7xKGkD0
g22W2bNdsx/FLab2tSz4aIjIABwwqr2cCI9ROf2yDTh+gYGG7fg9UQmaFL/Pz27hQCVqVTLWsrAg
ZjL3bgCMmfTrT4L5Y0gWCtNCnmFocVyXKbmHdOliln6Z/SWeQZ3NAlACe3lOQJHvYbeqrRvyQMno
8VqK/uL22TK5yavSuqmrhs4KwOVVtncdSZaxx5jevxGyzyNLkRtruUzXUEEke/k4Q+0/a1rGSLrI
zDBqgKXekjfQ5capMvqbuC+r2yBGabPUhhtVAshuzsfmQglpSEI0yh2bgZbIkrAt8dP6ZQFyOL17
Wr4EbkuSFTVv2IjSLyOecS1NFSkAXFWyKxEr9XZy1A2azCC5zNqvKU2pj3nbbmY++wcRIGsgZCdJ
ywnpSptRPJk/ZInigm5uRPlNy7Lq90TrbhIQs+CUaA+alfKqMts8rWHnVtk1t4w3ibBu5zdlylPE
GiKvyk5T7pfRYFdkDw7u+/LrOkpqfPgQnKuDMge7JdHMLFag7Mbe8wOQxL496RK7TO0zmC44Po0C
Cb4/79Eiu9jNsxds26zNHd6ktjoTlfDUBGR5JD0BaQTOvZv2zFwfA67DxyOSKeWw+2nByVBxacw/
cQCLU7DI2QF1g9wNuzRW53FqvIgMazR/bXEjySo99ah9kGmrksTI/+HqvHYjR6Jl+0UE6Ml8VXmn
kncvhEyLSSY9k/brz6Lm4h7gvAjT05oedVWR3Bk7YoV9bjuZA3htE8C5zo6tDrPk2HH2f8lL+CQQ
7Y9FgaqkOjiLpLRR4xZswRxlq1Gm4Y2ZRe+OMfB+VuF7LMhZ6LyR5PKjGQHD/JCl7a7DvrgkTXAC
beejxyOpMDvrJ4Vh8NFTmyFx0TIbtqmi5OCM2fDXNnBs8sBmdE9zj+B6lLxPVLClZn9f9s7ZrucT
Ton3PnNoUss9UNQ8mXAVc2NqcXYqcu2A1B7mbhp2UXtwU4nTqH+fAlwqbhgNG4+llWfwEqm6ou90
DrpNHE/3nluHq4EQAALwvm40CROvf8FX/z0DGOfEQB43MFDwWPoxFCTOVndOeKSVJmPdmpzDuCVX
weOmSCyF100cWYL6u4I+sShOzU0aKpYFCuJQy7R8UmPxBuRnY2HPOmDAOAaNF9z3/dPYU9yeK3GH
6R6YtobZJ6Z2VyRdcWU9eGnL5i2KUETKVuWbXM9PYUXYa2686QZxiO36OPoHd2KMwIS8TzDfrJZ9
MdZqr0tDeKYjxI8Yrx7lv5e+JTzgyHJFEbM6gV34CkQ5HXvXnla2gS+Z8Y2Wk0J666kLbZZF9b5t
Enlu0ukU+8Z4TH1Qko7BtsbzzL3dEUapSgP+ucAZFov0lJdTS9EEn0TsndZKuDXplAIPg5nt2MI8
6GF+46M17q3UOsaNXewczSEid1Proh1WEhIn840KWO/DofnWNc5Y02FwKIoHC9PSkWhftseoCVzM
XhaVMZhBJDUnthlekh6pbZpb2B3gM1Rgv7RwWzsXlgJctpYNI5NHjaGu6EfCeLC8OHE7ybrPYH95
7uJQw4qXoMFA3FkqAEKTeGTNGnpKFq5TtwobVr4VLuiAklNnMiRLmtw9ucPXkJLyV4h3bDXd+6xp
9zLnT3TbS+jS28T6MuXDgPGkD7BKBCiwe40veIOBfcvsU52qmtSPiNRb7o58jB2KgiFBJNuEcyUy
ynjMY6T6AXMTd+b3UM/vlee3u1yHvwYAJ7jPbrlNreAkcx7X7M/WMN5gYedkMr2vKiEYEwpwskUt
z4Nr0vSLKgEeAypux+IM12mAbufO+XZU/KzAuYLbIoOmNqbNfYMGTQDBRnbv5+UkIXEf4Oe9lwPU
fqF92kBL95Q1yL/4sDlpdhCPCUPRy5HkxzpInRPlP46XgsbQ6ttJJ3m1fRRonSPz1MxT63bipt3S
Sr4TRUXQruK1xCHmn6pBLDIYfT9QmCAoKhcpctpVfoHnFXI5N0NseWlLK02cHNpYy+/UZxLvvNsu
il0gLuI0xyYu4qBYeHdQxyMaA4U9yZtUk2lj1UFyjPkZtc/2tz9CY5UmmAcXHyOnqXgyseks0/pT
i1DRfo7xPMDP6XQ7tg2IHNr5dqotWPUZFUO9x5b9MfWmZHyqWdNKEgFFuDfm/l6lENnbwH6fzG7e
1BH3dDKsW49BkGwCqoUa3XdB5o1uhPil7mqQxlb3wOgK7CRdoEsDRUAR19fQK8YXZT/xbvu8DOLE
A3blzlENW52H6kRyrbNLiEsJOG0CrWstKDFIfXwBgWDq9ltYAB1PAZss86ZVzlMp+XB7vQ2NqQen
NwFYq12Qm2DxvmBb3U2G/zu5uXFsA5VCueFnyuhz5wgovbNnhR9+meybuo820kvtlYGAPPEZWXul
XJShOt/2VfuVTObaWQ6/2cDRovXkU90KOhY9fEzMK1sMUBq11LDYhFrr0ZDONiH4i63JgK/AfrsC
23Gewu7LAK1EDNJfBz0onTbu9tHI3THBvti2rHJFYfx2urpIGPk7vLXXuHTGdTcKWItFfhcCX4Od
SN8Uh2UxTvY6VjV1yLRIsKWpxc4iVJY0OuUkK39mrDTdZA5XlYSrOlX1Fj3jK4zCcpXYnHEbjSLl
ZKmD1XCrOtLQJLu6o4JZw3CkWUXV/VdAddSpcZ27KfSHFeCoDWESnjIGlx8nhi/aeo+NBUGDtIkJ
FLuDQikzUuKdubPjqdimtn+CQnYtI4CHuejg0sFNCEO9swfPXuURqAh4qmDeupZXMc2eqtkvN9yH
73VpXBe7rR/zlHQHhMLRj/+hw+Ya1oblPQ9FwyjKMqsYhDx6KKDUYbNNJP9rYYHQExrBQGjfre8S
lOd9wT1/9sIfC08gGLdgRw8UZjwBpD2PcA+zCCbMEQDYDGiIiM3hVHq0CLP5BY83Y/NX4nWSXnLm
7zAQdA5TLqR1mjjBIZ2wQLkJ2AQ/v5jghPekDe66yDdPuR0+Y5olxOEOXIcIYG56VKVzJkrJ6Zi+
v7ovMfPHrPFFcNZ5dR4s11/34B8JppG09asCrgEqThnkEy+CdesJdpik5seIk0lK3Xft9ccaJ6NI
lyNl3Jm31RyjPJfDZwJ24MVTHHZyG4K0pDhkJKK6DnHRmkNJNtVrxw387SWuxZDPxb5qyP0je/iL
FAXpDRo3N8HFXNngeZEM6Ox4zetCYD2hlYqbOsIQkPKk2wkxbsYmfBtGNW44zt/HNYOkiJqH0Ws+
OS5DfbID5vvqNjQA8Mi2fApFwBuakraRj1ZR4jw0zK0AlMCbi/Ze0GDg9lg4AvoDXIs3OO/q64yT
e91KNHZsn4+FGXBFuuMvzBwqCGdahj1SHpjfF/cFJra02tb0YjkpK63Wgcagu4s19yB7gIZZSfwk
LHHxrTDY9zLYi2F+7EGgotqHZGll+9PifEcMaqytgkWtuvEj5QhySYMU6Zj57tB51QFE0hWD9LAZ
qhB8OVyFOuG2NuftGbFiuJFivtaVm66b2f0VY/kULcFldIF8gfBcW9P7avpxZU3Z69Cp98CT/o08
5xHvSGgkv509Ec1ZOuBd49JI48Uc5meisGo7jsuAXiLIuxIbRmw/2BMMoMSrfoDdh2yUuo02mjum
Eui4S3CzbYdz5/MGYHd8DWoOuVZ/cNkWoZzwYXwdZb+3B+WtpgzXPJtnKuH5YfqwYULwKFimo8OM
1bUGjG5U5gNqV+Ozmw2Gw5jZ1FbKaUd4nU0KNbion6ex+rAt2e6on3NX1H72N1FBkKR2nOrUo4ZF
vL0bgLdfUgTOqtNEmMah58bOo102Al8QtPeNHbYwHll+sbb9zHglW+W9NvXWlAgEbki0VBcAzMuK
eECpiC7OTcVBowfOnd9VvfGrjczcTJWp96Urn7XvdydMPyi50ckIvI2RCDahkzcQG6/vCWfSkNEQ
x9npheU4LK8F83xAtVAYe+owBy4BeXJNlk2ZPD4SOkAxiZK6O0Q8X27SDPqypTx0pLjZlkv7UTaB
kEjZRsexzaEjuzpWv+VKCLDUmvRguOZV9jM3sUalu0XfDVuP08jXmGHunglb30S3XuDonYvkwNHZ
mvfaaB8w+/Pw6iIcAxMNMoCFV1ETQJZjbvRtHnxj252yNrZoq21/hny+evUkOQW8KVmVF2Hj/zey
O+GpWxYdlLPyWMLN+mT1IVqzeetGbBAUffDbjO4Xpzy3pL7m1N4pTjJ9WmFhc6pVweBqBGSync4/
BrJ96IGt1hGAB7+rnlXZv2aNM28tF5+vUb1UPkYzJ/swRmAubvWqA3Toeez2kCFNAXGuchHuykrg
Byv3c6rxW1HmjcwxjmoTjtc2mymnBTWurQBiqUQAXwKiaaQJjybyKcQhQiYaWxHyBffST6Q6Tufj
qDm68wwsQiDPIfss49x11q8vug3AxRwJq3pKAz7wbIU3CGLfoU8+CIN2XkZvxoIkU+10mOyeXpaB
HhTizPjjIv7iwk3cNemlE9aWySo03ju5Gcb6tZggWuRZ/4pnBypZtMNXuld8CxNtBw+KmiJWoDj5
lR+wTcsqfyM6ngBRymcus9TMj80y2PYdvq2Mt02L5TbwrlAF1jrcWZU46wQomxFa5w985+XKDmmj
iWtFfmbmk10sDgiSHdwnmo8SO3pC8mTFEhJnZ9TdqULch6Nt7q3iPYpGSuKNR59VVZWh4itVfTlO
OnJkxjswjFa66lqP+aMfPrtiZJbxp4eO5YuqBEEWNf6zg+7BxE/UWyZp+iSpboeBd9nixLMKAu8X
TxocBNTFQtWwMaz4Yvl9sSnS4I5uBg8ZxDyqMIYrSFoIMdjhAo0Lf1ql5NBgUx6nvGSKjNyj64td
NoMkV9gGWMf9wrR6b6PojBbLCQYny8yBBwImoUEOJnOEwKajM7Vcr6ZyjV1gNl+2q7Z0Eq198Rh2
Y7kK8uJ5WEKynldwtfnlbozIDav2J/O5SHvay8AAvBbuw5iUR4Oh48aerQ8zSdxD4ygqJmz0XI9w
rlu/EBKmk6mmK60QxbqnHAypw75JjJPn4L1AU3mtU1D0tS64YX21MSI4ZPSrqR76mftHQkD1xign
8vc9mESJeSSR706qX/yyXpdUc6uCB3fAZHeTjrRzJSFCfH81klOQjzajzpTtS/MC5uUqK+99nFoK
Mr2GDGj5VI7eFzmAT8NipMuIMwOcA6jfLm9q2sVPsSVgGm1lyVkD4MJnVmYJ8K6GSGOSP9k9rSEt
saV0sqxr3Mf7oMB43qTkVJyFlFIVxDI84kc6jp9kSYhscgOkcwB7bK6fbItyNFtRGZHiqZj94pnc
3/LyvJlccIdBBYhl8xIJqdHFdXQpQ/Wre21vOjeKubS9bflqpBh8jKRjQwdxvLdhVlfMHCF2p2J2
fjykIJo2SUpY+XsMdd6Qxk/nDEf6jHrcuejnZIo3UZXcCp/F5hzcgKMO/t5DcGh30tPDSb/3Y+Nx
d0ZLR1HEfqTuwil7aJWJaIBN3q7VxtHoPFlOG5Y132bco1eT1Aert56RERGfnPlcef1ORuiMQcgy
EkeNlc9rmyXNTR335TqzEB5jPgplRyA+8C9e3TMgjA2nlfpqU0aYuXgieO1S99jW1dbHwt3lLIPY
t2Ey1iOrD/Nrjv4B/WE8EromJfADvODJoTho2zTVAcPiKhlcIGH+Pp8zNABZ31IKQczcau4d6R8W
1SHx4egXjJh1192yKuOD1jFsyPxfoN3LpJf+i6I7hJxPnXDlmvWlxRVexjYFYDrYD92tNfi30+zs
GoNhBWTBDaVwmGdaGkWq8rb0y2tuTSRJIyD5fXQ3K5+DDZ5YDMqwsj3nKBeNMND7PsCjZ1tUjySL
NamoeacDy/43SayddkCwVm3GPHn3s/kK+WPT+lhdLVFxmUC8rDm9sFPyb3rN+cJjN2IpZhXAEDwa
Hex6+jUxsfw1DskHApM3Dr5Aop7DQwZXvHCBsi0XYWTMV8Ok+woZxYy6IxBigW9s3Hcs6rLYvjIn
9TzTB4/IlTjXEdfZvPgrEkRet8avgI3Iiu0jx+0rbDjge91jIxibUON/hqbSm9lhf9ki42+Urzfa
nK6hjbFuTDknkUFaRU7801v0K8zjKoEtkuBfsif8TSxBr3BcVm1NX0Y/dnB473psodSeWJw4wEu4
icmqe/51ZiNnnzWpdV52FDjp4iN1PXrM7S/ZRM9RdGKOojJYgDqkucgxEeIAp8+5dWoVL4ArH0Yz
4Jls4HCNTOd5ivqDVf72vB/sbLjrGXP+kdntvqsWY7Q/u1tEepajcdJjuFZUuHT64rQ27RY+qC0l
x2/+T+z66XcULCKGtHeOtUs5RVfFe2q7VhRWD5ve4f+qqnZFi0i87zrenaDkCFlFp2GxQhHCxKFA
wzttUjsLkZbCwou1BHdNlDA7VWDeQnFv9oxodfwpO4ZE+gNpefCdX0z+e7+KsbfxPzAEJJ7OAdi+
1A2AjbKgMyQt+ASPwNBE6slTSEuWvQNlYGUO0NkG7LxyPdIt0j9R+viypLRqeSr/+rtqcYgS0W5B
EbAyViUrXfx8e+w+Z6OhJ8cJrWeSjOM2JRg7RRQUZZW8G0dhrYpuZm6nIW8VDfnXgFa1jnP0Mmox
11azuLoWgLEBZ+KmtfBZm1X1Rp7DPIbsUsyRUrGOUXXjdrK4oP3PDmUrbVt+VOZgH9i/SCxaoARw
hE/sI/yMyt3GP+bSbC/abvWRbq9dgCn2YkfwDYrWXIIky+9mkAxXy4d237dJcWyNujj+90/vDNDy
2HP6gE7Dv/37wk+i0e8df10ZFZi3Fz7YnMVmH9pfZryUhZG9d/TcghsujQcjIhvZ06h9CQKqaOaq
YbmBrjpU/sQDgOfnEvN9GFg/rVQmjTezbd9iw4l/iesgkM8xCU+l7u0WHJbZOgSGGSPdTKuXgkPZ
OhVNd2fWOt/F/LXQnfiEQ9KJ+Oum3o7CRCgMicV6QCOCzHVqY2uzx1NY6f/3JVVqPP39u7g/sYYM
j3+/l5bhY4mZffd/vv3vN72uCI+yOf/vnxLyWD8RpyYuPomWjJ7mxoe9oWA5emKah0n2/79YnQ9i
Jiz2rpM5p74P7f+++Msv20xleEU576HIvuYDFVl///7ve+MhDtHaQ/Em+8rGhdXdTw3JRsO5EwZb
lKiaDiHshF1XAFsEFzryls7ArdqQgxtEQ8m5iEd/Dic3ogPBslnez7N3TOrMP2rT/hIun7wEh8pR
cmDF6Aen81g2KGQZ2ZF1RWexB36KQhfs9EuEgJ6z4vj3T9Z/iQKxDgA17YFPtUdpOe1xIl9w/Ptl
3uhsjzwLZCxvj8PyHbXg3h3M9H+lQTvyTJasK0rF42LEtxJG5OwyVo+Tfz9FZDqwkEnySHZ7Gtpf
iu+j06z1cg1RAubwg4jyUpct7LswAfMMuwI6UdvWm55AK3mkzjjOpjRAuraOcfzvy7Lv13Zi3kDT
j475kBn/fanjFpEg7zCdEnRC32Mz8/ctavkWc7FszfTxCseDzE0KksHoz663AlYjd3k3HWbklqNH
QXs5OuWpGKAwdt3ZMH8r02qOSW6wpPMxb1ljcMQlx7NX402PrLg5t9xnD4VRbEti/0dcbqgJLM/L
6ZNccb+d5F/VisbfMlusc8QNqxfJtgTNwBgFT5I0u1hmyOb4AA47IXNC70FEoMePbF5p/4SeNoDi
B/vp9/Xa9S1nXQ2KKGWAYmpa8xPSGh5Vr/1kzjUvFFqJFuFdjvKDO0W4QlcSp4QjUlzhWx2rCWyK
Q2FEBVKIRopkpQYPKzZ+5LXr+ktChB7c1t64JkiOKgMuYU0NwkVj3oyaUvTWQ4Rjv38Kyjo5mdQh
ryS+HCtclU3J07GGErrQJ0Pse9hJiZB32SPdusa8EDj9cVtZHccByvmQcsNhxY9I0ca/MhLFwR+A
Xlf4t9yGirVSPyMvnZlHQHbDpomwoa4lTZZwpudxU0bPifDe0zzal0X9VjunmnqO0VfQqqjfKDjY
cVQ3tnDKbvr0n4w4wkFiLDjswoYQH8VQ73XlHceKWIVTEPAa3eicA22P28Q+50bK/khEh6otAA6R
qeyeuM/1JkJXN9x1jv3DprJbM8nvWCBLrtWiW0ESeQ4suPNEafgJWTlUDb2TMZNnw+KpDoO1VRT0
YOtHEYtPoN1qE9TJFY0kJtPynidhRL9dsqoMMJd62AmVd0sf2S7hXceG4N172N1lGR9LLW6lQ58s
hkKmhXIt+gEecEmortL+upHZfe3o27B3fiW3OPR6kHVmgnIFlZtKd3OP3bOCJR6WfrGKRf4wFb23
0+W0bb3kofUXQToPN4kTXdKxstd2eORBcdvV7aNRiv7GbkHc5fY9AYcX2/cew6VwbukCQCNkQCQ9
2JNa5jGKL9KgMkTSdj7HcPwqCMLExDZD+JVxmISi4lb5q7+0nmOSDpA4ZUEsa9I9JMjotxQgZF2b
hRFTURa+VXn9Koz0FSgXlkSqfRkatOU8QnzlSZd9p7yPrKWcN5zgCG0DA74NrfhmtGHfj254nw78
YYXG2OT08IVgFxsbtTw1x4oAvOMhuOGFaOP8vgr6b4Zu58Z8tZSDhZw6y3gw1U6hRUQmmIkp5RHb
U37jZt8lOySl5O8wS3HIy3arjehpLqHy5u6mYwV7IV5QQoE7ZHWxD3TwSh0aW4OYw0UbMaZMiIHh
8NOlM0UPAnkyKq8WTEhc2+QckuiejU/NQYU8e2mwhPfJ0BhAlRjgLIemRO9Qx9jtmzy6jWxN3S3+
xp3jsicIWZ6lMMZ6CSZgTH12igZbaZx0LBmNpn+nF4vPgL3yCxfGWOJu8iG9Yt4HYWp+mhqUjBb2
t0ywfTWY7MCFzCw4PfdNUIGKRAO+lXLhjVuUP67TGRuTfuzK584EkCmH1VW822YHCdc/Nl0J6jLn
rNk4D8S3cUBm8KNd5j2lp20YEkEM5/4LX/oZ8/qwlImSiAK+mOWxB4QQtEuLC7nOPRjEc/vdzeY3
G4x4I7VA62HZx5aZKXviMMf6dMVKnH/oWVrYspUrJ4/fGhi23UhtYmW7mAXz6X3q/QcXlZbDSX7s
UxyTIsoZgAaBEXHM8CHP+rss2+w4BNFtw7E8Iql6iHIN4mcWG8WfxgJs/ihGpOt8zgdkv/AexyFM
v6G6kgod1pkovmyenrwNvKCNxdzjWTwplPnihzNptcB6kXW7MXV8q0X11FuGv1XleXBEvOsaKDoY
rzaJ33K0wNjWdLu5LNF7K/aXiNRJMrJbtA8ugRk3bh/86dHs9MnP1A/uPlw3OWZPPTyzIzgUKdSM
0brL6qlZJQsi080DGiRnZ+/05WcABcL34u3k7GN7uBR6ju8g4gP8swPAQ0hH8PDJXVFYyxgnXffq
xKwSqnAzxumxLpY67DHaKysct0rgDMgH9rMA0WgIgxcK8fUyt/C4dAGywB9qHDRBu8psLIlzOh+D
CKNhlQDZMIlBDTJ5wWQKuWmK0iMujL3Z2vetugKQap4JMI+PQDfA5oQzd2tII+UgJUZ5WkPBBzmm
V2yBRwB/1ebFwpHK2Q4Cdp3V90Ui8quoOGg6uoGm1q2pwKFbfRIhy8+iP/QlN/WgimkQJ3dNaktc
/740Hyw7gpUmOV2L0jrPvcRYXQO/cURlXlMnxu0aSuQskvFl1D1En+SNTzqjjMbLPV66OUJT4s3M
Y3OVOo9YHNjKZMyCkQ7OBbNEtOz6aTXBs58Ww8qiN4EgB/OgZZDGjIAYjMNHnLjjuakq0JMNGxpe
tl1ObhvfBu4UfANsv7InoG7mGfw4G9902KNzAmhwIxrr+/PAYA+n12YQc6ZtQ4lcyI/gliY6QIFo
6dpFd5fJFjdn1HFxWemm96fu7u/fBzGNMZWtkf1Ed0cmu11LHxNTJomUxBTGbyPjCkA7uZuKUN4P
yxfE6LOs6US3Gz+8XYaNYiqSeyMmLckDjFlq+WW1fOHI3rB9ppd47ClVtidRbv9+t7NUtNZ0W3Mw
5Pu4vLEGRWOLWunHp77K7sWMzcGjiNZPODQh4/loYFPCJZqhczNu4yBJfV9woVqHPLKPteyfuzig
/IS80JqFxoPHNbG3p9FYfDcBXo50Hc41Oommb4H7y3NUgoAkSQVrs4lfmsUv3g0+JaVrFgrhbVOW
WN8SeRTPDeR3Jiz3reqJm4t8aQbxwrNV/WuhQ20iMkprNhHDs21Dq3WNp79fDHSyjOyJV02l6n1q
WuNzA8lU4D15/PtVpuNtMHrRTrqYDhsVjDjoXYmPxbtNRehc5VwVz5Vr/PPqvLn8/WruhE3HVyV3
ji0fXLcvn7kquKOa6EGNTMtn25lcnFf9uPv7XXOcVrM5BOvAKBNo3GH5zKel35UYM/G/VdWzGYXJ
IZl8Z7FYk4D0GX88bJ5HZUEggfBdPefhOPGpYB0ypQGsQlyGL61K61Mft8RFhvDCdkpdOV6CGZfq
1lSNR/TC2toh7nvl8aAdOTlZDvf2kRno2/fxop26rCg/APYcga2yBMkLdfWKOdpMmUAYcIdTrYPp
XDedAx0kpIllbt5BthCSTPxVPdBSUFDxue+9ycCnpp+MMjPuSi5Yh++uIyN8yUowSorT1UCAYM8R
D6whJfU3miosFvLTY+5QsxoNr3DLcQuGKXMXn308ObuJRAIrKfQ9mDJka5zvNhu6DREIjnWLYyFm
pb+r4sChSxVjBQhZDLpxxgIBe0vtivqg43CrdbLBymgjDUfxJpHMrQHggant74qKdX7rhNGGGymt
urelLF5tW7lII+Ejm0wGwcLhaWJBzYBRUO6wyl/UPDZragLvZUDs06R+MV/6JO16+FGUNg8s9Pom
5bLUchk8IWcWnO9EQGyUZ2oE3ZChhcdW+RvN05Ved3dDBcYL+D+Mt7gji8hj3ooWg7BFGr0d9Zty
9KNR8eGuoYbR8SbPfXAbuTXgXfYdbj+SvziVJVmCiBPZwi7+Vty/PJerSQws4CeH/GvTliwbHA+s
qWtsuKvwHBHTo8sxRo/D4nGBq9Rjz+WkY9/m4xBApESAlF65kQN7BD+4kHD/jCsDNp1g+2d5/oM9
+veWUYIR9b2vIYTTJiNjncLfgK5gHbJS9lgutLVbnoYUYzY74x0sbLQfPO+bDTEydN7BYYutXThY
gMRGssGA2ngvE/dDhnAgq9LCR0GsyYo5JRdJIamAqB8VQ2HuQlDg2LbPSqZzI2JzFIje5G6DD9ph
9zVn1h0+AFY+omG9SDp0SALInGQv7LJiXFP+fdssJAvyyQ3thUhWiPc6CjZAnACvVqMghkRM1jMN
cCWY0RJEobCafjNm2cwJrw0AU+lwQAwiYJax27PLrL/rKuXja2hqTFwOUZky+LxhDUw4YQfAI7Vd
c9tPmChRL/En3ccqU2uk4S85+2JjYxpnAoD4XuZ3DPJPqgbD6Qikp6oc7jwhbjBZlZupNjlgCnIh
BSiqDmCOqa3vOrLfojgYdkZG3otyZdYRw7zq83w8FQntYz7PIhnQnkuJwYN2cLXTyFmu+0SjNbl3
ldv9miL6apXxA2pATot7UrK2zq3+ogbzLfWYn6bYoILXvu0K2Loo6hJGG6L9CBY4GYa907jDxsm+
5znNVuhUaxEOv3LepDDxV5m8DLwdB34gtLD8s2qTfSWbNyHD4RDyeQcreRvyv7rROW1aWMTnJnlv
+ug5Fd5z1zbWJi2qK+7r2zEaf1hlNPvGt9lSJl8Jt6HDSEtiUuJ2izKc+rxKqKO6vppJ/Ax5YjPb
Hetf8QaAdDt63aktuduE9kDtq7Pm4eLuuL3A994EpJP2iMdPNOy1Jod85ZTGW0esIgYWgkkdKEM2
BjfBi0rpZmcriH6NMzLJreSWKA6Y6YkjrXbvgKIBkWBuNecUQ4DPbS63+xVxBySycJVVgOCCdOap
N7MpQAxYu05F+VHOAzJmQCmxhXOA3ddBzmSWe3fRwq1RU3C1Y6IhDu89UHj7JORIFUiUYHJnOZ7A
w19Pevb44Iav80DyG5/+tXKBKNo4DBDTJ+YwUFkbEC+40lJzy1WBHRq17GO2BuZa90rZ06umTyQe
cPCgyRDKwHPPjq3ZOJAhhrIyVl6CbOWFEjOtUQE+VpzS4Bc3EwKNSq8lWYF9yH9VUBIQYlEgwk20
OEUGhpGzy2zFE66kXTVH+Kdm7pRrjBkZYveWA+plKkgpV9JP0YayVzOu3qTvXZWaHstEQ+2N0udp
yr21KoM3l2fC1M7PaTsvWsxAkUDArq1JzPvADB7noeQokyz+cOyM3UwljKeqU2PrF5KKJG/pEJZJ
Q1UAXnbYc2W1cUmUIFO6JPMxBTBJUmhZ0Arix79sVtC/fR/JcKYU3TK/WK0VbVyCS4ux49XjPpQG
WAbvKUgisfaHENY5KIkpsaAf5uEh62OsD0zuuQU+B4wpPnDMP17AjpHZYEU7Eq4Ix3yM+vCJzcNt
LiYaxDJxQLblx526nWXYz3kv/2VmHW1Ilc0s4LUx3GXCvWcMRWtTGjGy+Gdr+m6cHzyeX0kaX4Ox
RYuec5I+BlX1zGno5h9OI/1tSL4Qs79FXhD2lZ6LR4Xph1vJOSqMq+1FpzTT756iz9LvOZLF+cfo
ozRVrr3uAQszM/ZbntZYy2IXZ53hXyg9Qd2oCFTPaX2e4nLcLQG2TXUb+Lwy2cK68SfnHyU9Sz3N
wI9t0NINm20FNQYHZyeApehuC0OIVd8SHMlhcgO4eg8SrjSUBkmYmOdgBzRDdMV31qt/jcXHIbZe
CZmtcyrMYQowvThInioMx5UzlB+wA5AGx+YxdeXB7e4SrFFsfPAK+bBHdMvfxmrjpykHi8qK5UmF
JDoyQQbdwraKGBLSdpkr7xQ26osb79o3WSBTHX+0G0QizkZH6M0XJfS4r3T12Jrdk993K4L0T73z
YFbzSAkV4Xth5c80xhxj2/syZHgaNU8IoyVEWrf0sfrdpYk46A9ZsIYge9Ya6cd1Di2P7T0r11NP
jTjPcHsX+ACFBrwofX2jGRoqDAVc5frac2jaDTD/ooKLc0zM6xx67ZpgH+2B8kPV+uxScsYTEoXU
sl91Z5/DIm5QkBaZ3+240UgaUH7LgseHqCiaKF3P3jc5Zrslx9AOKKyQ27h5omBaDjOM7WYLaA0M
35qd+W0iYtitezUMn4KSIs552ArKCbznLMEcG6A7x3yXpzML4eHDarnnltgibAFijdCm3V4mlx+B
c6vBLaymJeRWem2ODpS8B908nnxD3GOnelT43jZCSKpLfaq5KevK0hBzHvfC0vytLbff0YJFDi25
E07zSkqFiq2RyrtQfGrURZpbzOpe/A9H57HdKhJF0S9irSLDVFmyJEsOku0Jy7aegSJniq/vTU87
vGdLVHHDOftUb61DyMIo2RUxUHft38qm+zdMcSRUdeC4GuZXCE2LnQxvY37bXW7DwLKYqDcJQ+e2
hoNXBXLPLQQkJfjwQxmv65h7QmmQvexIsEIvSnCvXrIWFfonw/kcibdnopHylYG7KGYqi/YIYkHx
WiQrFWioQZvuoObeyEaR4g1UPzwqb7ZBadf0+jfTw6mxmZpaH6rsf82w3qMieI4NfSOS+CtlvuF1
EFqlz0w2GYAGfustMp+gh+PkUlBNsfHbcXfn0gL96hm3wu6/M8WNrWWSDqB9EIuL/5WReFLfIxGc
0LvfyJ2mjJX6naHmAyG87qQPZ0RVOFX1jyoQk5kFIR31BErdBClXjU26soSN2I30kSkI1mllbnGn
obPVyi3r9/X/e5Y0ZzLHfSLM6RPcylPY4jdWlfMNlXUdOf7NC/s3h1Ps1iJF0fQAZwOucAKoI7nC
RCGJ3rP/nhlrngCubL2cwW8DNoHY8wV+PrTotjz6PVBpO5Br1BWCgbfL8BpbA986YjmS3Up5KMO2
OzTu1U5jf1Xl2hchecOOUU88Tk+qaiagIwCpjbC9lon7w3T92bS8cTVN9VXZ5SlIk1fbASYvIuII
1U2oYKW7wlmRo3lzU7oNyOV+yBQWxST8HFydTuV96YQCrRjaRjBfuJ9MxCh4qr/w0uEVb81vM0SG
oHmIxCR29y7qliKkt0mYoju2catlU+4IgIpRWBHY5VTYcJklr9WEcswDqBHbgIvdkmGq6Q5faVfv
VUZ14gXNp9VGwOrNf/FkvEPPdNZ2Busjsl4aX73hLd3qon8HrtidWCcQU470rWui96ImXUHT0T1U
V7si2LVg2tj53ioyLoR13Mph3NnxrPhsfH/lEQk3Zt+jX34gZMrAdGhPSC0eLdPzQ4uvCM07vUKb
CgTTAXvyErOdx7JcdogCIPydJuypi8bgtnGCDKVHne2kRcQPCD5GDTni2/7TTaKfDhnDsrfTkrg9
tFsqPLoJsSU6O83BOncdw3NHuiBvRxJLK8LHVARKr/gA7Ii3DifHcv7bHDf88ilPnDzGEgOZbWxY
12Q2Q4Y0IqMmopVYmFX9jg9s3ysj2tZ6gv4xIShbVv/GEMO/OZRo8YjMBRBIIMW+apF38QFhSn1p
k4jyF850yUOfe9Vnmc7ZnhJPggP9j94wPSRJ+ueDe8Bv774Z7KY62OrY9+yNAcGfIgD3YlFfpyg8
VEa4g1a1JNzqpEmok3Vds9mxnS+hpn2c5C/JNJRb6UYPMSHdYjNHMVLexiZyUMyl9srq/KfQgpdJ
SMmrGwRvFOqUpEIvYQ4Qu5DvJt0LyNZN4hVyQUrIcGpXZD8f7Lo5hoKCBuKFvjVNZqu8F2OiAUAI
kvBWp/qzGVcggzr3CxJo9ORlAz+hh3SxHP55VflbOYUCqR+tIKOxQANlueq7hGddNmsYUp8iHJJt
3eiIi+IJsaHkcpBmTiM75auoNOqDCClPOugVAi+B3ZD0CRCTbB/yxZp54P/caWht0gwbpml2JxsJ
ezZg8W0ZqWPPc95i8Q2xy+F/UeuhC/A09Gj6XKgIRcF2oxtJhOiJl/LcyTqnzOcFLmvU6asuqRnt
de0riqSrb41PQ77rGuwRQ9b6/CeRd6EILRMWUyD2wjoVB+VoH/4gLHR+RH4FwadRA0kZi5HRl/nO
3G/OJAcZLK2u2XseSqPyMDYlC2SZjtsiMLpjb54yDZ1NO3rRJsLvXk+CD1dS0nvmoRsbOm74I65z
77E841cKiYTVswjvM30yac5ipXcSexqujLT3saEn1l0WIfqs8intvPJhDvYLvWv1bKGXZGvAUtfx
WcgpTe6d0D9oIb5hXUeZ3UoIJ9D5jbmXCVe69hdkCE7i+omlW7Er+GaGenoe3NFZteObFXfIgzgo
3iSeBhPLoRjOFq76QzCqo2ZMDmgh6xV3IVP7TkNVyiTEDuGhqBwtrO1uEUGQP3wTEiKwJsU5KBS8
tlDencjbFuBd0C0DTeptECSyclYjFQ9To+ThuGa9ZfVethNSCpyYkaue6qTHKRxDmDEnczN2zNks
t32dfB6PJBpuWs1LOzJ79nnktHPd/Rm0TRD+DZ+h+282SykZnAc7I+7ovapHU8ziyh4Ys9oNR9f0
nz3lkx/kZ6COZPULAGc5uoL+zWNLpxkYamt16h3dPehtUu5FC2ik6JL1zm/qgJTYeQIPcoqRebUS
ObvcwP5lHA6J51cbTX+FTN1ZWE36DoMpeU5N/OPqt3G6nq42rNdVrW0CJYsj85xvsxP4XRvwFEFN
2ODQP9G2csMOxOgO4rWomAk4XacWNJDkErH5pGFUi5EosploAWsHBytTuLfcxZmpXWsfPE8wpWyH
pH/p6WREjiyiBR/BVPwGvIe6v/bgYnPQ+dBIltIIDQqK7C7rLCR7hoQhhX2SaEj/E6HqZRr1J6NL
9laikAmhcIIuZjOXRT/tIQ/eax16f+lwdqe1HrOjZN5WU3ENB+VZZDYnMDfLYp0zPDvqkIdWk8Rt
1HO5neohfMsF/A5VWXvmN/lWt1tYUJENQCkskfb7ZFsiqy/RPyxJzEJtO68+EM7F3amwsIir/i9p
4kuFe33ZKxeJTJK8tR61X5zsEwtrVeG2xabCRSkwZK4FxCnGevjMyCfLq6eJsJSReYMdzDCw5l03
zN9aak+s5laha11LBM8b6eEDID8rCr9c5ttNGn/3CYtMoBNnvtGnIEuCfVax1w5Zfg7oPlZSq5E2
DukqD1mb1lyAYuI5M0QOjMmuH7wtDOE8kH5Xa2lsDA2pWBhsVMr5CGEOcPVYuKfHU4QwAYaTAh5E
umrRPtnO9BMPmUnZt9L99BXdOWyqtt7IxHh3cF8w00l+7Qi771ABUjVNDp8D1W3tzN922X7wS3vc
qjUJksK7WoHxNfn5uzX8To36bmTaHcq0+B6JyBslPn64DdIYT6i6ujVvos/a9Y5iUJ+xiRsQ1QKG
LsCdtG/ikbHaXSI9h2qrzbVe192TjN2AP+/ix1sSujnIuGJZdgD95cC8EovXa97LOylhyCm8LSu7
d42fFhg9icQTJRS/BWJ3TT83kXbGirKmo0LDVXsC9fuiCFW0I0B4WkjuB7fVP9n/jlwxwCUmmvNl
wuA06oxwCWHsRarR5K2DIKBLqh83QYPcq+5DM+F1Wr3Nwe/dTdIOc+4IahIuWNIj6mqnQ2BaT8I5
GJnO38kppawZnwQyCsbtAbx5h3ORF9YxGH5LjdBZwvDmmp6NsSX/kUH5GREZvXDQtnIYMIplhcW4
sp+21YA0lxkXu9+2/RxtkDMGAvClaRvfamgIcmZ8OoXdQniGWnEPteT6nHTbvegxyX/eHBrr8JSb
cbRpZkKByF/GIqNtiKVYVrXHFDd8pL7+qDAFLawx4wXb2NjR2hpVA7A1FFr4c+pZ3sKWQy9fPWm8
lJV7L4A2UOsl7B9HnibDn0fCRcOiKws+QoM7jd8rCWtFpT54i/qSMWJH/RfwhuzpkvC5LkKFKc8w
nf3YqKNVAHG0TqPEZaYjK1voIhE71VbcZRmwZplQ1GFe5R9N01PLilREEcpHz5kbX5L0shTnK2oM
DAeIaig1l8JKrmz0prVGpbNszfPgaz2buBJnYyd+d6Hv52tXQqgvHf2EH5GM2qJng2E6RwIEi61b
Oue44LGF7GPsS6fnaxFzXGXF8mdknV/GjPZKQWGm+WGwQ68NEEMXf83oeM8NjvBFZL6olPIpZK49
4XPb5DmhvZh4Ws164/FBZmyUD5+tDQv6ibJ6zs6MHXnxKTeQTH4nY7IVErdDRexMP664qfvlQKog
3QebjJITxazulMfm3lW6sRmc5lUPtYPXizWoodUIc8NOX1wc6YiO5I8pyXKSdvkSJrhuRjczljm+
lXJoeT5K8pGITDenR0e6GugnVCFpH217v9gqlZOCWPV/Zs0t6aQSWABPrF1hoJRkc5sVl1kz2Pu+
Hj6kLO8gx76spPoM3a1U2GqLRn+10sTC49ieEgltBQDAOYowoDWK/qoJho2MDHsVvqpUWWu7VAjl
9PCi12CFg+RTBhXVVsdbisgeynwfeXExAelDRvwzemzlq8m8lrVBxZq0pEOk6bXwKf4bfForDAO8
y1nir2xkr5jpGMcxjX/YI9bdinUvav10FQTpQzrld2lsU8fAeCB46bie2gYWaVEZshO6EAU5ohle
EPzWnKK0g1SEth54eUQLLlmViKaIF4jglq3NtBw2NTvh566xQDiWNsVErZ+71rmY/JlYFwSjaIZl
aYifzigS6k19C4eBtLOhe7A1eRnL8gqaAxyzfNV5U20CXLZMpIE6mokRHWi6kUDhEUhRWvHeXrYK
FZI5qBmg5x2qJOdH6nP8uujfdNr3lsCkYNYQ8aOD8E4TVpphhmLRGRwInJXOR1n3cqs35fvUlPuh
QVHlk4NCTZkVPPYpZQhhQlvM6RBixu5owCdnYdZMxrQOPUzSpjDJnHQyzpreaU+pJg+6F6ebAcnM
MoFrsRb8XSstSN4HJqP7QuY3xgv1ztf3tsPAgL06mQ9EWpqR9t42ghGrZTP70q0Pp6puVmgJ9nPc
uCnzwbLDcTbmTbJAUvfJZuMS0dPU1JBseURNt1f+ry8xcNouzDycNlNjlGxXEaMpZXR08R7YrDL9
a+cZTjEy4RojLgThZ/8G3bBwqxmv4jgChF6T6pGuPIss+xpEYY4bdh2N3NQ6E3zLhFmFEHjadY7g
VdGY10y5jFsbObIkAO4cAOET/EuiF3Z97URLPRr1hZWFJxXa7O9GnrMeS0uq+THmjGy+UBBfcyL+
3yDR0GtzYkO2bDqkxb5RYQVCQmJzvWVo2VOTt5Cf1R8jyIOSPE/FrpPATyf2y8sIdWate1bAGd+M
8+3cdE4Li6jb846wiRLBog6NAmGPh3Syr9/KTt1dAeozEviqW255BkTkYRnZZ9S/1ZMH+y68hf7w
SkTNAw7hbKI29aUb8kKpxK/ZtXfPRrAQ6MbfmGHLtwc9WLL/gIzYUF3aIdNIp4EJWIXZkuuBKSEH
67UULhIZSukoIow1YipEJ8AyNWDTVARfddX8Ej55ADazb3JM0aQJFtprw0UFkwNUB6b7Ibsj4l7E
br+1KDWZLQmEw8yb2+kHLuu7JPyrZRPNE7kHE4VeRINLyRut0K95ABI9nOJ1Go73NJSAvyJRLdLf
KqxfrUG926V+koTELG6N25J4DdbF0o3nwu1eBhuUsNnvWU3sci/bTc14cCIkm8p9+El8E537XmRc
m6FAHmpyEOSDERHfts/CoMpb2hPaD5iVSe/y1gA8CUUvhI70/z8gSx3ami4/tJQyZLI3I0jQUaVH
0SMR1SwLjV3uInRj3qyQHscmDFDc1SyreFfYEwlLRXo1EdelFiub0PoIe9xXTfpSYSFgebDs2TB0
ujwymMcl5Y7HOGnPAUl1dRntYBXvNdk8+6GxN1rG+vgYJnmXrBmMGDinGZ+gLFAczOMSNvIJiWrg
SKp7pMW3YBovjbuZqmGflOXFG4dNYRf7KJareEZcmOGx7uA7kjVHn6VF8dc4UZT3CAZRnuD+Tb7A
c7wNTngBlI/NZBdE+iVxw6vstpTjyFaG9sV0u4MXeu9Fz9yrxNthFO9RV5AdW8IE40g4CuOMWxPz
6CdbVYNim2S5tCtiD6KU26AhaaZxBvi49bhNW3nu+xqy8cTUSnwJqtqI6Q8s0IML0VGO3L7gqzip
hfwt7H9mKkjqZQiU9fXD8uDNVmbSkfWLz5n5ocwLylmJES7LzGg363lpQHGdSahwsBWWHYqRtgdc
OaY3noBj4mLMC96qMnkX4CGj1LxEhD05evZVdWAygaFjmrH2FcvdQaUfjf2p59kv+3qy3QJ1UQk3
rs5xnGXdWvALxAEcRsLUzswEPOxma/vz0qDioZYvJU8pR1wtcqP4AGy5s1R2zAZuldhSv4yN3xKC
XDVVn+E+kg2nkDuAKsW1Z61EnWdY+wDvWbm76t3wTCwsFMgcv0cd8Tmo8ZxOpbntEB0uEnvWB+un
wQDmr8p/LlnDSlivWuK/9J35giOIqXzaPSrc3Ap8R1hAoIfbsphycQUSddPn1PWSoQWhWMvYJTEt
2aaZLtYs7A61X/+rLe0PV9yO5hl0eOoC37O1Y+7QXXR6YS68oDszRaTFIaIPAT9OGAQKMu1XfjJ8
NHN0dRhaf3mCod9TiPqGJ5SJSL5nYoHHH9fZkLtUgM6uyej2YdosYPklpYIhHj2z/VTLwtvmOq1t
XJMkwHSj0LL3auhWPOxk4xbxvvPHQ5i42CFG4PA6YZROMUNLFJvdEucJ44SY+sCOfo1G/yctnJGd
TG5IOjdG6vPmrqEiCpxx7VTvWfmfrKJ+pZD4zjLZ7hzBrh9GFYEqyYc5wQ3PM8S35fiBSuU51Xa1
QbtUJsOF5vlb0/SGLlwx3XePkpE5djVrwVQ8XATptLUTk7rMAm4HiKKwUCxTl+/nnD8j4t4xVXQ1
U3+bD+5nOthXpxOfJQuqFSbkULPOvdf8JT3BhwXy4NxWv35i7kseQtH9xcT3cb+N5/yretMbWuiQ
9Z7dFW+pP95bZf24cfwibfGakzJIIU5Ah1vdiJ5+ck086T5UupAcgd7W1g6dSmjlB8l02mX+yrQQ
tnM+/dHevZieNSyZqvvC2bLDIGd9KwEH9hAqlvNvTc5suvVKwZY8erKS6cwi52xk1Zq27oAGdsZu
PeqaegGvykA8O52wjTx6qeXBOQMQkbLuMhVxk9PWtbLjyCtL4cfmS12PYvylTUQAS1mv51wcKWSx
5TD5l8mDB1AAYLIAnBTTs9+Yb1J3vuIgSbiM1AMXTrMYa1RpBg4ImptDM0yA3UHAyIbnaixhERPe
lzOXRZT96kQCbR7OvbHbhkN3Jbm9h+RabBm9vHl8mZORvwxM6HFLExdoof+Xfb5Cztsiw3EoBl0f
TkxMmxkO44pQzGTtdNkPpp51lfZbOlwCUd0Fr5U1SzifN0WWPY/FN8rTuHeqjV96ch1bnHvHC2+6
kT4nhYYtycZ0OsEkwaNFmvr0HLIlZtP2BnyRQwzfyEnrO5Fyfx0xrzRKJJDr09ptaeIlerJF01In
faOWhLcbdwaSjYgQKvOd/I5ZY0VP5bRzERQcDJO4bMZiY3YobR33dcqFBb56MWXTQvQExMRE81AP
01dQJzFIi/7lunCWdl1eFfygVVnzRHt89whqVwZv91UOxhAuq7F2ouItbsKTnPxT3++JJ7tnfbc1
iv4yhONTWGU7tGo1wVlbiU4t7YJv+qtSt6JlMBIE4YVfmhazSYBhWGGcWEREaKlWrKFJ7C2tJ9hO
YyMKFRgTM0e9RDNCXNw21khYMJS+HtkhTbIfADW2OJVk0jFnqLYd6r7ayY665+rLISPawKeJxioM
O5xZYlv9cwp5smr9ZCYMGKdBfxq5nzrXXCct+C5Ef1q3Q7KNiJ7U4jRhzVRUUM1b50tLPMQIkGqL
MnrKmxagpo4aoenuQ823WckckcsJkDPtHPX9IjFeLA/nbS6zg9m02PSuPffaRL7twvCiv/kMqqK7
Rj3zbKr525gMJ1lrJHxb0GjCr8G3DoFTvgW5/VQCE1gJY0JuC4i/oi05Dix2V35bXgpP/240JI0V
q7TO6rEEFaeJ5ZEl8NEKwBOZxS+fl/8G65Gn5q103Gabau4bZXhe+87SpbNfxCPmd1nvR4s1u4UJ
U2u6ctF2GQ9oD5pMofKnvin50HUbw0BOZryKSP+NseIL1d9zbrUF+Fn+vY85f07MwoWfL4zMullU
d1rLIpn2fdHRV/aFeGU7vYvZ3pIt8mGNiLpDEkAm1/6IsTt3vCvWBA0QpkBahsHYHPPYos9aqJr+
cRr7N3uY8CakwabAamf5Ejo5AD+XL8Uq/99yreLwMmBMjaMfJvnmwlfQRzqqXNZ2f3jA3kKNfFXY
nYSfQ5aPvZVVQY4TgAdDGxlB2WETg9ZcW/bVE5SilAKQ+zrEfUCyLUmqq4/EZRmdxMRrXDMCDEMA
OJjnvOIMuwqM+Mwpf/rJv9oYgLiBqg5VyyWN/yFXSpai0U7KHc8RiUN6vOn0cR1q4x81VLnvQqbl
+o2QzHtnx7+idrad8LdjyypTM1cQs8e3OrQv/DnaOigAJ6dOeAhRSwvdJM/NJsdDF+0leGpE+alZ
TKKyAtNe376VBZJk3S6+67bftSash7Cj/GhINYfDJPAGXKRdnwWv241teo+8tbCSO0dSA1jxM3LG
5FVs4pZCwtD2qvXwaPvGph3JzmG84I7+75RR0DiPPIadOCs4E51FYpqXRycCvyZA74eiPMEIu3gy
uAmQaa0/vdqdrdadIV+sqgKS7u5oBMkszMIvEhs+yEYnOMVbeqjpSs+Cjccih+2T9qaL6YFHDeta
uWNSBUS2769ZHO9FRRGS+JQyKc7NhmVGA3A9dI9sHc74JeUhk8G7QbrqUiiGaHClEIz/ii78a3zc
+228AwvF2oXQzRIvz5sNxyuIUDKwJVnT4B1SCEOm+1R15lUUXcfckgARTyNNqiaRrWA0n+rNqTQj
ij+WWxKk66JjRcKT7K25rzOIhBi8PWc6lOQQThoyB0cfxj0KayxFOUotOZhnTZm3zs4VG3JsOoGO
XFW/2FNPde6c+4BUDcTV7qAePvODVUgipDNnigl3PJWg5Ab8E8Kr7ngFbsVUXsuUBp1I0X/gtS7j
gFS1JeQMLUhGbY/BDFk2m9OhXvqNtm06/4jsdAmChdyoiH1AymtfqMNEN4lSEUe62TWb2h1ORvOV
hHOWralfU1I1W10wZ53WdfCKvxxybcekyla4nlxCEULNM9eRWeqL2icBWNaXPo4udW0yr6eiojL5
dfGsG7Opp3GJqga0QbTPG9H1F5tk+kT3b0a4Jm3v1YgDcmCg3E3xTZX+G/ZvvCi0bnozXrSguJp+
uu1hRQMbi7X4PYhvtZteraK5WVn3l5KQge0s1oEj8ibfp0kIq+N1aOSlGeS6suilIxIpSFW/AEZM
sHnxHp4PHBZrgCiI9MoseOjZv1KAeC4GprZjxUI6S/E7yJ+4jzaOJj+ykuSInsCBjVd+Ol39U5bT
sh0gVSS1uIW2c+FIzIQdJr9xpaN4deGq+RdBbOaqKUM0DUX3Ab6AebFu3KsqfDPTdCvEsIkN/9FY
GfOLZDwVDHh8K3hOM+OjR3AG1Gmd+vHGBRSKPptF72xsrGX3mLRhBclFkdCAPwu9L8B/v6d7tupb
o+ffIv/KPJLoQpeOtqbQZvY1S0DWGCb/ML5s0LehsYr0cSmbC7XatAvplEmufh694MULE4TpJYF9
ovkcdHuPqoJXTU2xZzfZcRjMQwozEB62/25qPv50zmpc4XkQ+W/hTDdbXUugCIE7HgLLctezcFKa
1V+M4ShV/m+eih+Qmj9YuTe4Wj4UWgMMgzyTiBjf7bp6r7jXyd3+GtvgamkR45KIjaFFgJAzRL+a
rkh0AL7Svbll98P3g7ipXcILxFwewGBui4zJGsK4SGQb3et50w80l71ytrzVj/oEFiT+C2unXNhm
eGv6PWXjNtYbmOosJfgs5+CHIV8XhviLaI6MSgL3mSd35r1swHKMZh0uJ9vamcETgSQ/rkHSDUG4
kQy+PT+4Eyt1wIyx5HbEYIOqTxfig0xMZnWOODHHYJKiM8ttf2LR30anWzcdyGLxDA//2REUVCUV
ZH0ia/RjIp19bqhoBNiDxfa9zymtxvq9Iu2hFfExTbAF6x9GqdYmAt8YwqGOWlZ4Dv2vvJiG+kHF
dgwYtxUDYB/T2UmwpE3WfhBw92e5e0e5jCNcSADt1SXCr8QbELlHbrk9Hcxe2Obz/MNV4qzX3iYr
jH0v00ti+YeMKrellDRYEJLImVyw7mgYdeTatiic9T5mPJFpN2hNcvk2ckUAUzkYnfXPiqdj49a/
bu8zzvKv3czRTZo3XdEL23M9WOTLSiUoeub+iXEDs0QSE6Hif2K3YKvUnONmFUcprUsx75FTKre6
Jn3zMXhwgxKd59LMSCxgb/dafBTYLkXCleQGBIR56KvjGDt8qJCwwnVsSnftULTjh2RQn8Q9XO9+
y3137hw6YAMKcdDDSPa0Gabaoq1irlBDza6lMhemYWBJGHaDkheiGB5NjW2iHUBQh/aTD7UhPqdw
bJdsMAMWwsUFuCA25TaDOWT/eSggB4Eeqkm+VRopqKOUyL0PE7Nq2G+bdB9cubofP8yIdz/3AkS3
8akIhvem0Z/kxFQ9R8OJD2nEMt4hRqliYnsi9Wd7HorYkV8nO7uR+Mwr58IcmYl+fWLTxPA4eK95
PKY6+oDoDIyqCU5hSAHQalzFCtiaN6vUZ3ojHRmk7x+JK+PJbdV72DAYDxykZ3oBnyN7tfAf12HU
LSbPYyaIu+XX91G66rzxKdj+9Xpx8gbJ7Tb/PmH67jcc3sRBNK/HbGdVhxmG72w3RveMjmZVgv1m
8CQObVTj4aWZWSIdJxLTYCDLQDie3fNxhSx+rOOdU2nXRFh/znj36/pLtmh4cVFBhXZp4qd+JF9H
fJc9VoYy54ynANEUfjTHgnTc9a/saD7ixi4ZmJGy5Ijx5BnJM3n1nDd3DqPDrhHmXwEtC3ayDUmX
TJPiQm3JGcDuNtxKH0lFP7LM1xCeG/H4XTDa7I30KZzOg6eQHQ9dv6EkvrRFwcK6wvpuMdAa+dFy
y+d5Jak84Q7DzX8To5WxaHVPqPHPrJAaoX0M3lBxotAIRHZ/1goQclP4riW4BtG+/hk62+VSffkV
94mE1wdCzYccRpR3E+WsOzFMGvY85CpWxJlfmrwFeFjD4qHCZPYc3DEUvgaD0Cm75Fevs5Nx458m
U/ZCtsGPh5ENr9V98rB2982R+Kp3N2GwQuZfuxToRK3Wuc3nf4QDu2hiSPjCxUkStvmPRRk+gflg
tI1Aeaq8u56faYn4qLsi2hD+guIbxBdwTfIQJkgwUAJJQk+Ofoz+aEBkKkcSuPqGxXtS78zZ3R5E
RrFtfo3BYpmVMJ3EXboEhWzzUZtP/pTvUnNeTRgrd5oQawKFXBDY9YUpGiP3aM6zfv2utdGH4sLO
HG/dFITg+JJOB1Nm7DC+xiHeLG1m9u18sIibCK0T5uod6I374NPBk8oFsq4ChEUPP0y42/h2G0H5
xC7CCDh1xXSXWfle2FQHXW01S4w0sM15FLMxX/cwIlcsN18Yo2xEDBoiI0uNcR0692SIt12p3WOt
pj1kse9Uf9LX/1oeVkYWt1x3PhSYmNAQ80KCuKRef7fs5kXJbTTG5zpUS5Jh31FYfPnQDYwXgrl+
cYk1NNP1En3du2sWa7erNMy/LdCMKX0Iv8QZ1CBPS5vn2gxe+ly9CNWdXZWyHPcj7mrSdkZsm37h
/AON/mUiKbdgxegWlFvfK/akLPxZTHkcga9vFsL7zi1h8DRo3m9bUAdCIYGyyDuBegLSq/biFt4Z
hMbVMF8kvijuJhs/Skcbp+dPKcl7jiARi/0ipVR+t/PghwjcDZIxJww/oxCnmcFHPhIgCotYni3X
588mrwWZAGD+2DjoNmyCOu4By/rjO6MhBqwLlYv3CcNf3rt/mq2iVZROv6Z2GfCtc6glhiZmmnNa
5MjbbeEmGF6U1i7Llg0oHN4TzOr3svN/G1BNK1d8ehmzJh+uTztrePHrELrMzFtHslVbvzK27ijL
j/FAcpxbzy3mGC6cguOiapQWzMiBekR7e/BZH3u/tWoe/PzbbCYvCdGpbVhmf57p/eU0+bJF4Zr1
aAicqt/YWKWpQO072wZGz2t06V+exgQJdT8Rw7p5ze36q5546gdSXGdL+EqXwdrFKIeZNyctFXxd
5SBzDiAVVvO1XuoMYFm/NvxPTVn/qka81APOEf2fVUTHImmf07J/2DQAq8xpHoiD9vChVpjkV0FT
feEhId2nD3ieXmMswczvsDOZNSJQ2Izk7F6xyKPNNDsMpsmH9N4kNn4CzsmXa1Pik/iJPM+95qnx
BcAOZUT/Hffdk0B6UXoGmlZerLyFQ2SECCMCk6/SU9533HSvpRWclR5fPUOQz0oCV00wGyigJSII
NCN9O65T2b3khvtnee3r6Pr72LLf+Mt/ElZ+qMfY5ZM6ZWokDkcmOym0TN7INqDSf8Gt7vPYfjZZ
UkOjsL6VTL70ZRGF5x7L9gJXxGuk4udMA8QlzODSxeOOlR06x6XJApkt6/Dwm+ZcCXc7IKeFzc4N
ycMZ8yOrMPhjlK2mb0Ofx9kVYS0WRyJSHzK1kCxiTCDZeZ+HGKgy0sUduvKqAiUiq/s4VHy5jvnp
W6+dDW2V7cvC5LJeZrrzqF4zT/sOvInHzjPAkAVqXxFdgQiqmjA3lSUlJ9Pb2Gj/0m66xxO71k4d
zX5OddTn9FtigI2CL6ML3A8HVgLEalYab/41BVYCmGwAFe1zlHLwGhWiHl27hxkrOQh0tOsu8Oqk
yMipbOd9TODzeEE59nIuPuoAtlllgbi6/uj07OYVeKHmrfGRRMdx5QfiI+n4D1NdxwyXS+IZKQfT
4D/GzmM5diTN0q+SlutBtcPhUG1dtQityAgGNTcwiiC01nj6+ZBd02NVi7HZVRbv5SUjAi7Of853
ikMUkaYYdJaHzIE1l5rObSruc1P91hWuaW8OS4FKY1n1j/VEGNJhutonFVU3eG5pFQkGVHpL2DSq
xLS9YQvhSbc42kOB1YgqJVl9B/hUrE0X9d9ssXMlcT9Xac3TSuq08I6zm8Ib8pmgNVPw5GdcT8E7
6gzv8Ton0lmQQJvB9iPuEWJFmHz5LE30cfnam10mD5WRDevCo3rL3bZlftBreeUMhxLc8yv6kuaF
8MEN0zeH8CFT/x7zBbcF8PX2SnISq+P5tTeyVR5edVV46zyVP0YbXLSIARDerQ0e+2NAQBDZuHuj
bf1oi7fG0jBm1shjJqHSgcW/qSa8RTjjeX2qqOc1VXG6aJ38jTHPYRScknpl9OiiOmFN9TiRCc2a
inOG+zAohoDlQClWauk/XjwbsVqLyJX940hcmVaEVkew8W2y/ae69d7dOQVFCgfjgIf116KZMteA
NeZ8PALZPTLEmfuZSIRYOyCS1RrT4p2ATM7tl4N2NFgfdo5wESW7Up2iSPRoIRHjM5vZLAr6ubEJ
p+QFXDmTlqBEhJsSNXUJ2ZmTQUdNn13f83IQB5o81j/WBZaaBS8SUPeeoWVuU7Vrh8WakMjdZNPC
GHkdc9QoezYsMpSDU/4qrbx3JkK/LnRUqzcetCi8o/4czx8psrUttI/eUr8d/qVaoa1N6ZxHKyVj
fWK7oWCc22Q9XkuIQSm9UbZWc2GexF4qcClGDYqeiQSRX++od9ZK+ROf54HTU0jGc0n09UkTxSr1
NRqdrddJgMcvjI9Y0ktaBQ/CM5+EHj6bTdsA8Qy//UziZIJOkxKoTx3crg0ir5Nqj5OPq0+QznP6
6nkwEzisY7jxhHMb2OOrFI/8mHk8dyQlyFvqDBnYDhnDXanzNmlGDaGYL0ByVCwlOtQ7/UGobI+p
4WKxIywQYkjq1Q9iMPDaOVAFjTq5KzgUY5rA1VigR0vLLTd2HTHtEtzkexyY63rgKdBSRKUBrScL
K4YmnLUjcOPLusy55tT+2fdDXiwg51StmC85u6No4jMG8A+r4iChkLfnoRtFx26xGUNbrnI0RpNP
MHtD9KUN+XfMuA92XHQf3Sd9zAdoKrVnnIL9IoyH4BOWNoOmfF3Zqn0RcoRT1kDfduH62yqjo56P
uUZwGva/2mGtY7hfi0NmUZBQOOARcCRUdZnem/FrM3F/BjxuPykafhDzphnsmz7gUmXgNqpHnavu
uhsooVQiT9Z+ggYQaIBRBMU/5KTDeEGXW3zkbIkCLioyykhqngv6SvWi2XZTpYHE7nhVvWbTWLA2
dQOdpJph2x4O43UyYNZtcj9ZzexKYlc9a1VtAwPpggdThIwMXTobQekT6h+FxYesfXUnBla4ojaF
Y1T7AqdVU0rcekFxHDIO54Fne5taOtOTlqoU/OM9Rm7mlZKzU23R81U6rEOFJbaTVW6VheQT2wRI
0mOiO2IVl0a7mhrS3WDl0EymSNs30Qs8gRg4L0B6j1/DbW6B2aN/XZyp1U+xq322omlXppif3Czk
nyYJ7+cBzFz96nVdsTYc463TFHo+5zjcK9SEkttdlYlhLsIgYJtKomfE1m9d9fD7DO+lmgScdi4o
6k2nB2EV1tW57cMrxNHHMADLl4T+R+pevJyGXBnSImXEgJnIi1jQLmxuRbjw1D62fJ6KPByWoI0f
qZldkwg4pKPzSsYcmAZqdIgzsHJiAqD4HkaG7YPM+4094O3Ar0znHoe8FTizExnDnUSn7EssyGZT
qpXkN6ymA/TfKvhOpbyTQ0iMIJhe+chfsCMs9HJ4dDzUaW1uxZV0MnIdg0pNmEXD0Kdn+gF/6lsw
6pyIayi9+lAugWyWq7LkVBAOyFj9r0PDdISfSwmRbRn6ACmNeOUqIRBoXHnTilCyhLU0/HTjKRTq
QEYTBTnS6FxhEtQY7nvZ0J5mQ27AT8HDPUrvLek07zHvZ3yc0eBt01ihwx7sxuytqYOQLW/dSOfU
WxzJVJUeEmWgw/j5trXya6CNHybnfDVhp4FXhAYRf+UxvkXhAI8PTHzT8rlytWsP1SDM9LOYpi/S
ZUNXfZVlA+LUnxivzplnL73o0j35wCi46CcfaKMZU48WIRjKxfhVpqRRW/iBs1Ok8/aNXAyTeE+M
iLGe0X/jXNxNbr7zQue+NHoIgAF89jzX1/7ILCntaM0ic/cxmmxQxD5pDRSg6UKF5bTad1Jy+vQZ
X3JVzrCYaSD7qDlHaU5Z73qNcFrYlZ+Tb0+wCSGZuxxUcu7ao8eRA5cei0FG0JdT9tuQIHvCoV4r
wOLQ8dX95LNbB2raImTOuOswZzzQnuImXT0o3GzkGwAp5cKXy84qbjhXKVQa0JVrJ/4Cukgax34l
qVlQpZ5dxt4/8Z5xAgO3tg4nEB4WEflFNZjvs+jLbrcnBnQZUn5+4PrwCQ5T6oADH9XNLdxrXdv3
Rja/36U6i547iqfXl3G845M03wxctRQtK5Wc1WiZvQVu+6neItE8j07ETu+wgOlu8B4OhGw8z/yJ
W+YulrJXj/QiQVKl/Y+zZ/ojgRSQBuUOM6hrwOs8Bu3FDslEgfQ6GjpePd5m1AxqqZbZQ62jk6J4
T/tpkFfROWtae3alXnw5nYVVQUvvJv0HtZ7ThdV6q4gOjh6c9jgFz87kbshzvSRd/W3GnKhISpcQ
3XdNKF4SnxgaEZYzVS80MNXYqiR9bwuHaCwruTjRKpe4uyF0HlD0GUJ5tVigcj6X9kS/dfxbZfIx
dGg+oB7pJ/EdIIjcCD06u9GV2YySLbNurHAUNc0uTeByyQuQG+IWkGwp/HqAg7Bw3Ghfg2xosctn
xG+0Wn42vTzV2rtTtnQ3BCkB5mKiy6bclhkB3qTYGUH/Ro3uQSQMqKKlKdyb65C3rOtLVrMTdPHV
912Ly/KjlmIyLH11Ev6w5ZZFrmsg422I4XWi7Q2YEyK27qKJ4f7qu3evXOH6ewJCxEWgWKdR+eWN
yUPsyEPgkjIOJKWgo7G0JTWLJL+emGavNQ0+WVB27Vrm/nPP42s63Sti0W6cPnRS+y5WGkMhkxuW
SxuJ9g3jbBYoycr31lMVcMyfWtAIWvrCtfmn1aoJp6h84qHgpRqhHhSDd4mTmx5luz7GZoqazr5T
6cQ0gk02ZT/+X1VvAt72mI2cRFxKSVRTvox9urLBtiI3AZSfIiDCHfGPjqNZC794SgRBhIA1Qgc4
pkGZi8y7mvZR1rAvNZ0qs1v6cf2rSlKVZY4goBnl7KhkP6JGlkRNg8QFhzCVPHxdauxhQ0drv5jO
Op8Vszf7DdfIPc3UeHUngq+2geek02AQDN22H6DFRgKUDxmKbR7Si4Xp/W7C4OBG45cBnJdWASYc
UexiUgK4PiBxmxV9Tx0RzyA13+fwSquT1aJR7kcFFWuynIjc1t9lAJlTi6vjUI323jWuseZ+6oZ7
TWr1mZR9sMa56eoq2YC8BWbIAb02Y+API/IaRKV9gONuRc/EwYrjnwbwuIZVIAQlMeO7PhzlKjgw
5Lpx7OouP3KTBXcEf7DdtZcpI8dcGO05GrrPIRnrk9eVl8yPQUyXAZainIkR9YYIiYGwY0IJmoMX
YxbNKCIMPBR95UJukZuS8Ccgb/Wiz6QMRTKWzd71nG/LyE4tZB2VEMNrCpxmLuA3NJYlfwMnseu8
eDoTHVpwKFhbeqYE2TJCmAx6VvdufG06krRN7Bx9xhKHvJebxK3DbVcRQImbRzym9qbvkL2B0kQI
Hd82WQo28kquXA6ajKLRS5UouLeg3pECBTBKkgqka3dnW6laje79VAIRiApxbSIUxEkpiCvcok2T
e5Lxls/SgZkQb0wU/0dBbdQkiDk3rXb2jWJaeemEqObhCxiRTACafSR9D+222sES6SBy+9peYPFy
axMDerZ1A/GSJ+VtlM1uBInA/LawwApLZWIcwqLhkqqXFqBneuore74Wj16x4hrqC+bJEejfZZz5
L3QuXItmjlITqVwNHrjQ6rNKM4PRj/nbEicQac8bPOEMravvxE1++s7Bzm8H+1K3nEXsXUi+YSEa
yVL1fnP0/Hezqu4s+oergvXU5JC7xCT2LuwJmqOOFox0zjGAdTNCiTQAApCLPGsnMkrBW6FdI394
MRPmkt3orkVJOxk8VGs+36+W8ehlKw/PBf4uHkTMV6ekG/jnfetYTj6kPPsUcBRdEvS1sZx6XFUr
/1yY5tXOcJ4gY/zSJrMMEI191m/lzjugr31LnycKZBVTHKv4ikSNRdVyusXOLItzFWO/8z29XZs4
14Iw+Wii7k6TrDllCrcsNXA/40VAXusfBlQEsnqQoPSYu0cMfS8xvHuKxFh02GMhp0AwNfWX2tJv
elOcA+LoR2FAIhgq/9IR3nWB4GN78GoAKdUtEslbYb3zYb848y/E/HzDbYWbO2CBtH60kX4x3NAG
FwoirFkzMrkmtVVazwPi/Xw9I76D1yqC1K9NPjgat+Bm4vIitpW/KQY2E10cY4EcTOIUKqmi+43Y
jkg7Z0ldkbvpYGgweppdBUcJpWCROzDiXMALCm+6W9YveTAUq/K1McdslwaVAoVs7xqfbtFRFC9w
I+nO6skLRLwLHRaRdTzSMGMO1SlH/B56JHctRZCp8CsAHu731uQzidfvGa6P4LYnbHwoOD2qhdCM
de+X2Uor1QM3jecmBIpByWa+gSGpWyWn+eQJ2shEzN27oNT9pjmel3Q8NZSmjpRXoh5gWU6QWSz3
zejJtkbVkZ/6ExWfPLqJ9gDwmGFg1lBgaxNmL1gxE6UZhDCsz7ozv6EnPVLqmVzGEOs0pA+z0Q+N
pIHHtg3yAf6M1URA0tSlHNkROOc1lMpE7w5+F4sy1CX2C3pf0fRlfq/Ds1uNSfEZ2DxNbYV3LM8p
4RzGdEu7ICCAguuVJo1l4/0GZbzThzFfEx/ncoQJEM+VBYuYy49ErxU4pxemxfQt6KnfQ/zVREOI
bCSOh367FiGzeYFwncLM5aJAlpKmObUs8vgpTLkEmmq8NfRTL2OmGL0AeVKnlNcVSUwngkt5qk0F
N41K27HtlylJQG5ZfXvUScBximWXi5WxaWnZIrkHKsaaR2u4Xt7lQOvuHLR1YhyMjCwpxsYnicOo
762tGnjtyS8EORjostYSTMsOqc32gUbmFMuZjckAy3kWtE8Sv33Norv8i1uVphWW4vAdBM/NGMHL
jOSPJOeX0UxtBqLTtgmJ3Sepsa2mTD5j2ZwZu7krxElqXADKkHcLa+mVHMJZMjl88lvcUflsFqXh
xFkHneUezADPs4l7w6YgIJ0M8WJpRsO0lF6GOAA04I2a+2i14XWQMAzCjL0Othkzwnp6Dwaak0oG
5/OlLQaEM/or4CtrbgcdoVK/5gEGecKDb6bfldneuQ1xkTinnziE+OfA+yWsCLeGYwGSO8BqwDak
YQHYQkIrabElAUtqw0fGM5wcE3/zRGcFZgDxLIO5hslHtGXW8ZjgerNdHM+T4KODrffNh6qBUsE9
osUfOpXDniXIBUQ1Xbn1Lf2m+KYrzN+wVZprwadzAZevxGDC+PbQhaRXGcs5xoBtnZwphQioiepI
IKRdhU726LnMjLVaXTVtrrozYLQAhPoO9Pau0yqx9xpO1KUFAhagy6XBLix1A95H0O18Q+0wDric
wIoXoZmXxu5OpYMHuELe92v9vmjjB9OGbz1w823zGNhQm9/szn+qcuORgd7atyN32aX1u96+u2Ts
jYaHoUjqSw8dh2q1wFwkGsPlqEirBQe3kHLu+IeUOhta+dWLjGIXi8k8+VxMc9ZnQmk4sZf4lmlq
nRnsEhj3bI42/b5amwUfmaiwX8Yw/4h7yHAhc1rcsHyQin48drZ97AF6GFF/SDqDJQ4hLrXg0zVg
ukwL33w2yWs898GPGigkv8oeuCOcqvBWdOU2jx4qICZLCtMOmuISNqIWzhINJ3PnK4fPyxidQH2I
pGtZ5jex/gSyM6Wg48hAz8KHSg32V2H2H4aIn6i7jDiwsinUDUaartOISXCVJQnvqZrP1blLurfB
747QHfEhWISH+ua5S5qXWgTvPXgiUhrZxiZaagW6XLsUvjUwRTQT/CuywacUBmgKBEazMkwSus5F
q7IVwEj2W7/uViIotlnOOlI6xlUCWNY6WkcaRoYgDeRMoULoG9jm15rbcWrBVLBkiJ2tU1ltBXZ5
kmPMdA3aJ60qeDV+lM01P6Sxi4UNFGI6tw5FZGZzEpaGBQxFsdSGPoMNPnGTiYeooJxsKX2Gfw2Z
4pH7Ne5SrCYIS5UzvVHGDNsV5bUx9HrvAJ4WMfOa0PSARznVfSHqBrBSX7y68Qv4iH1uNScjdfoV
F2xgmq7zC33vseyQkjWf2V4yW2Sx8TMO5LO0tl0w05GQr74B9qwJt5NgF+YENKwx+oS7NvKGHdyx
lUhDZrAFQ5YqDV+cwH62HlzHex1GkxYRD9Rmrh9bvTloGB7PmSm2fGzLlUVoc0n4Hnw89u3Ujb4L
H0ZFrXYBo5+l3nBUmlx6MdtYbGRmkPc0UOMKLTkYonJezR5HjqtmJ2pJ3o4sndC1PdaLxpznqBIo
aV5zP5WOvQk5mJM3xVoZksOUIcOqShGj0AL9IJtiLevK2kiK8cgt61QjActT6kpvVL+qox7UtxRH
JZN6E5Z0rkgy2qQBQ+w4BUHEo8F21RVF/MDyv54VRWMwH2O9aZ/aerjBB/nh/t+y3ySP/ghByfer
O2opc5GRJgiMadUVkB0czeGRMCwGtW3AWcEEjznV1da0cXb6kfEQdh7UDv64MtJnI8rD9zgc5k+x
tXXYe7dOVVZPkdmus9E/NNM5sCm/C0kcrONAxhRwRZyQK9rzKhGjQtiVwVqNtMxB+bsn9XQHhMls
Gcn5eZNtNQ26d+7nv7GU245566NRjy96TQRbxxGyNEmRY7axqRdwkpDymI2XQVIbowylD5PHwRIn
u6/UwU/sszFg56mjgoTBaJ5gQq26MdZZirnDMN2OdGkditx682PJjcxMN5qZpptSVt8TKvXRJ8R+
/Ot/UXXEXmcwVgAkz9mefxqplS5n9NgIpJJV7T1mKDJoaTP3HOpncdS0qX1oTc5uaPo7xw9OowCy
NohKX2loCliDAV5hnbXWbeMydCztx9BHs26l6bL5hVsr2HAZZqziAIQwi/LJSup01afxtEcxfdCE
xYPg6OsRw4WgK45p6zhtrXY6YuQ1aX/e/vnHf/zjv/7je/hP/5Zf8mT086z+x3/x3995QbeHHzT/
9p//2N7y+8/0Vv/1t/7nT/3r3/nHE6myPP1//pG78LvK6/y3+fc/Nf80//N9+df/+dOtPpvPf/mP
dQb0b3xob9V4vYFiaP76Gfg95j/5//vFP25/fZcnonJ///M7bxkO8t38MM/+/OeX9j9//1Ppf71O
//0yzd/+n1+bX4i//7kMPn/+/U/fPuvm739K9TdyvhaTUWW4rtLn79Pf5q/oxt+UbeD9kLagfUaY
7p9/ZHnVBPwlvmQKw8KOwWDFNB3rzz9qOBR8yf6bUkRpXIubi2UZyD1//p9f+l/evP/7Zv6Rtekl
D7Om/vuf+FKcP/8o/vtdnn8t2xCWzfpvWnxXxzToveLr35/XMPP58/r/yierVVxcD7reHN2BMdwU
tYdUak9977x0arzkjnkTajx6HaOmurxDKna2QbWSTVth/PK2LpiU86ihB3pVvMJr7/B1eox6VJNT
mb9arWgPbO6tPVl89NmGqzi7s7WJs1lWkGjV851RER6kipBUlXdn5zEmjYBqoFBqim/bvWmZuyZ7
8j1W43kcW3M14eszdZZFWaUOHXZMnFVg8Z3zE+uOdQyUd1FNF+6ScC7r69VBFf2ujpkZ9imrUeHt
qEolJgINj+Jr/AQ8yD4Jdyr4sCPMpwZfx4kZTjXoeARpK7PRivt2F/nFQbCLNdSjbfnhu80YTAe9
jO5dPxCINPYbwAPYbulflBWm4FDNllM8tlhBqxVpbv7HBHZLDJm1D7XkN9v3GSPPfsh27PI/dj4b
M/RiC0H4SFXAD75cDEpl8eMVX51KhkVFln5l5uZLOk5fCaaONHlwkui71kF3xwYvMw0rZ5mTkKeX
85p4ZIf02F8P5sClByt6Qo8jPty9YyYfshSPAQQw+MfyghE+Q968EaraO254jG3nGFbBhFdhBgiZ
8VOEgSdweLlJFB9SA0HEmV8jO2q2DW2CRZ7Jha9pn1AXV6ktj0DYyiNpXiYlVXAN6+TXxwTqjtqG
4eiv6VGsYA14SOpSf6i4iXKRhhjDvGldUubj2w11gIykaCv7yhtI6Up2Bwc7wNCAkcMNBhEYWzpX
OaSTaNBWjpUe2FaODI0A2o4jAk+LXo5MvwrH+m3Qh5emH1+m3n8VYCVQftpXo8ewUafZTY0MpsMc
iwD1k8EQb3isgqUlqNxAH71XMVCTss8WvUm8K6mNfeSTNZU8dvcSDyuZw+fQ8rqV2fv3U5NsvZpy
5C4Z9iQazU3vwAjQBqfi0NydVV++ONDp9p3m7kc3KDdlRItmAqYlt3qE+dkpFW7qAG3HsYqXpuox
Igh37cO2W1QzPi3vPzjfYkmX0akNuPACxF5ahvVcGdFvmhBVHgShqS4sP3gbvhjawpyJ7LdxoM4v
Ht7Kbu5ECLUXnMvWpolGhiyBxhuJMr9SAzClYrovSqve6JN51aVzdpISdIuUp6z+MFvS8aTybwEs
8aJzcdXM9wUzE4c+A/+Ct4N8sP9lDWLVCQ6cY35PB9Zzq1Km44O/hJMEbcz6SgL9LivsxzRucp64
6qyAlUR1evMTE2XKP8qAgR+9E1owPPo9lboUHh0ZsK/rLLwPDTAL47Hx226rp+1HobheNE16YUf9
jJ3uWE35mSL3ezg76Bx2hvUgPg+ju5IJz2OTmi0fHEpKpASsF9fntoz2LlPPbdJZ7729KYc+3g1p
usMkQyxwsPZRoK0N14A0ABtm7fKu9n5eHSzW3eVEBskuYIxJiUNj/o/MuTMQnDBTEQnkn27yml+v
r7hkjRYFQyDHGheXAwFJIwdg57Tlm2bnZ95/35V3eRDsqcNagpbdc4V9oMEDgJlZfDWmTZMHfwIs
8iKNaYE2I5lwQT5w8n22KBTdJelGdlw9YF4kpbw5gg99nk80cQU7TMPWugvTnZihZ0HPVSqo539Y
UC5lgu8QlwivP+az7jEV5ZmY63MrawJZI8+bEbCege+D1sXJy9O2sdQpn3MDairG2QaVP42Ofcqn
eljpZf3lhxR6o7IuJ3daNcCe0eeeUq7hGPTJsYT5tTOyfeCJo/81GRb+g4AxseHzHGFXpi3nGwTe
SfNgZarawckIOrI2yOzif31OmLQj88xkEvudUxr36HFT5gH36PKaC+O+XSMesoRDDeyZXeP5RcGy
qzPFNt+u3pMud6ZTmeHfMqV1sQvBzU9H4gw73DjmneUeSyjpFGoQjA4/orz9KOkEW0FRa0Nno/f7
dr7/tC5hyTZIr6WY3soQI5g5nIImJK8Z772p8BbgII8dUdglAMKtHm0rDrr8bB7fVrtzLOM0RD6X
bA0nD6EMaoHj8Lkne4ATmQtCom1SWT9MZvYcRXmAm9R47O2eQJXKxpMZAEkusHkLv8APmMv72vUP
nZ8f6FF7cXlazMjZTYazHtG/VNecsoh751BaYOfM4K1zGSh7Ur5Mo3GZ+v45FyGtpHMkq55OEBHQ
jnq6DOVL1mmrWobH0HuM2BK2Ki/UNmUJtZWzq5ybHkTwXTRF1sfA6aJZdBInB3olUeSY1y3sxHzx
BwptqBZZ1H38XENOWyU4jVdZIDFpUlvOtBplLHqfVL3xHGtH3vds9tRTlJ2BF8iGgNZmX9UQnpwe
qhN6+B2B89cA0+OATbAQOj8yc5TGuWU9goT0sWP7AzZAWZR7DfC9jAyKu3qy065HTzkqIeXW2sYe
lWDBRezgM4N447fPLUCyTdejrek9jd95hn+7DpPyrVvR9QDeWDJPMnyxC8IrghSm/FZMQEcHnM0j
tu2WDr21NV/4ptQUBzqS5KYFuGFTCHbEyPVVDliUArei/ofZ0oFJw4KHZzxOnPpJHQRqTRzf3DiT
etU1tC289N/Y8zCwVWN/9CRZk2rSl+QDGLEr+QQkFdmxaB4hhncVoVm3I7NQOEsu/T7zG1jzZ7rf
GpgZtHbpiTq2vjh1/ySv6XnJZbO9+dIM1pEGX7xO1mAGWaaGuDuaRfbEQsylHNYxhHGxy9OwXHXa
eOnhHS4gEmw61/pui1Ksqnx4HJ+lieWv8P0SYQHfldL9A16NnYTBZ5WBtmsoyI1jnxQv54llitKl
oU/TRND/Gnl94+JHORSjH35Lxh6J/5w04urUPPBUqc15hBbcYlhvDZ8SInIdB5UGV6sgp0bd6rSY
OlLoxOWmTRBC0QlonNhUVCFSHbvSLXOlGwlRgys1a3In2ueumAT4CTpjrYKcR1S/cVfl6urj0/Gw
3GoTf1X0CAdWam71mP0jz3hGbSrkQ06RfVgvJUbGRdsG19ako3q0mE3jVoa4wprpUuoZpidYx5Rn
o/YmVQigiS25sdKrjalQOY+qgOxZeckGLtV3gTTOke+U4znSTW8/v3P58Nk7zmvFq86bPJc3l/uw
ZDbNFGPnw+WqRPagxunJY9MLy2anUuO+BKkkPf1cyETxRATk1Af1WPeUlSbhR+EbN4GNRx8uGCrX
dcMyX6SUv7eESVDPqDHpmR33S003jjRXvnaJRAbJmB+Yxz7QMR8V3+hPu9z1LzSVPnATXYQjtCy4
BlBytI92rMxTE14Z0gFvmxECQf9cUW4ON6v9Qn/tG/uJgvr5EJgfU1c8NPh4d9M0vWeVx6bpEQbz
rDWmz0M8At/WCmf31xvQqPKIVPU5AjUIzWYbi/imkbCmYIC1yOUxSjSzWEoKuBhq0Pyk2G1RDO1F
Nc1XFVN4a0pAns3KQaoFlM/vNQvy+Qlz9C+ZFZ1sYrca3PFXm7NrdvrqMjlfaViIFraeXXWd4LP/
M7j7zsp+vT7INsCO79yS+uigPbbtcNYTNrKgIynMRBJH+DKOlI01NLpgnnkjqINXgZQ+ROkdGQK5
VBjZlJ+vc0yrDArNLQP8dKkNYwY9A+g2xw7UcftUGKRvtGl66kz9AqgZt6PZHZRd9SQsb92URXsD
YWrlyIAAPINM1NKFa7rTzhLJGSP0nVmFx9GjbA4RCYosakWtH2jdes0GWG464nLg1Y+lsu41C4wL
3oqRWXKLXu52T7PnhiUuepgA0Me2+VpOXLl4trGcqeAQV2LjNOV9iPknvu9i6H7UUu+6wFqHUb5l
SLE3SPLgFOleJlk/GW7/01PZ7VjqMmSMvth1+KHmJ22+A7ZkOuLpefD1k05RqjZiYuz9m+68kN5m
nFlWR8lyz8my3PH+TqvKi7eDZEQa/fg6vRZVatNIGCeHpoCXUxk/ZZ0+DX5yYAKKGWvjF/GL101f
Ywh3wOMywxX0qwsZNrXeRDzcj6iOUAutw4aZUfKBX0F+ahjO+JARXPNWGJ0OMTlBZhwqWZTd+J4F
LBG+0H/LJA62juDoC819mJm2Gqr7Rq8gJhfWZtSLe5VOT0Wc3YyJiYXOoFFgMakGuqMwuu1BF0jY
N6syDq+u211yTz8aHXlUs6sIWqcng/H7sqkPMH7L5dAZGLWluexqLD/SaZ4iFzawQiVqXU42PuVR
QaPGjaK6k2j6wtSs9xj6sTawVGT0sJRi3q2p0+GcPQ4j1RB9dQYTAqi5PtahIBUeFXMqesNCPPuI
KO+zghuD0ztfgW/r8V8HpdUeYkDhLaGFvbL7x58myDDe21WxdZNrjDCBOs0O6BW0qCl57ipRrlw2
eiIp4yF0x6vRiF2dmyAHnWfR3k9K7GxX4YMPb9FgMgKqLbrNU6MDB9i8xfXAhaQ1juZo4y4nuBtZ
zlLV4w5m1QsABmbXDIY8uz4wNH8149kcWCxK74FpJDKEiK9Ga3zmPsNKeohxnwUYPQa3JgM1r2ZS
ke1x7oasIoyeVj9NnT099Lp+GzKmyw7e9ajP6ajOcfejnBPtxOBpeXPogWWBiNy9RchumZD6WgSh
QWakf+o4ae2yKDxRBWWs2XfwSCbi2hM135ZF9BgMGjPtYOISghuSDLmLSdR8L6byPp7sJz2fIVxV
ucmsmBK/iKa0lo+FYz1QYA2FFrNyx1GEMsLhnAUInIFj3qUJEx3UKSrRy3eRHrlfD2vaKhbURzcr
qZBJAgbQWcetzhXUoGA9YJDXHgfIoXneU/dWyWLTGZICpXa4nzrjbRy9E25p7qYyezRhQS7cof9i
wLbrZWuy5HofDXH+LUcmDqHU8S2RLBKTKDX45JQpWW8dsn44FAYhPJ3hI4LQxpUZTAducmX4OhLj
JAzi8Ly5v+gsPxqkKrbzJ424GKG9FzL96xxPddlO2JN7cK51AUB0IEqIdL72MpD40ZjB23Civb/p
9fImaRNZ6g63Yw6GEVzT6WJN8my7BnAmO+D0gXLPQE6SQ2ONHfrJQ7qWdIfKAt90j4u/OaWcl09w
vfnVu+ZHSMYDrW6U+HuNZVxjUzCDSV8pmymzjPT/zdOZLTXONFv0iRShWaVbPNvYBmOb4UZB043m
saTS8PRnyd8f54ZoAw3YlqoqM/de+20q82HZee4vJNewAbUTBduGc8bagZrLwe6pKQs6KHkG1akE
Es+Tcsp/jWn4+3rQ9WWM9b0iuHDddBRsIWkuGdSLhuGy12r1nnZDUgLjS1z1aZviPfNoGZUBeXBM
QRaip7Hnd2PAPASsQgyD4wl1EdWLlBarS+hfSRhKYsDtlTVsFVjupNCW2ZxxhnQQ5VL1kY+Jhp8e
RixVH2JQDNgmEEYOmxvNHpjWkGvBNj48mY78LInXeMo9HdAqJnkt/R29UG31Wv+wizs1DwXljAmY
Euq9pttniBlHI7tFQ0vwEQ48g4YImCrMNiY4ApjPVETeh0rsYC+n8gYJdm5zmB9FBkZC808jbLJc
Ky99Pb2Xzb1Ii3cCIkgLUi6FOYi63CIYsbNjdKmYZ3VYrE9zci1LpZFt5Ii1sUkYdsVxsGLeQXS2
HR3ifHg25iC+acDWhZfGDi3YCs5wSSIfBAamGzfW1qyEb0kfXH2NFBvNKr/kvUJjBkAR0bMqTRSu
JCVBl6dtkfRgYhCfRgjzlnZh/0nD4oMkIBLbHLfdBo6GUIsB7IIN1kMmEmx9Mze55BDiJll/EWpC
6DFTIIDOv/cSLbCXvDo+y6E7YQWRAwmNeG2HgXcOugICY/2oW/mzyXEKwf5fX7949EuqQCM7zj/X
jJw2Lku3m/Uns8Xx3uaMOPy0QGkMDMGnOcpZaz8O8Seg1BMVE+Ew5vSMdP3dt/GYmO6AURNhZlZ8
6hm9qwq0HF0RNP2hLY9oDvGs6CSjNB2p3jVeIovj01gl/0Ty4cVTt+lLNk+r7iljGANp1T7Ho7wg
mmOH6qiCbGl+mGF14Rh/Q66zYD29omC/1xiUI/D1Tly/Vab4msQWuMEXBcQv+TjRAkUDkZzuuemi
c6nqs/7LPDfbx2bokKCFBFUPf/2ICWeBHJe+J9wWM/1D7vGXrAZgifra7W0SB9xs05rauEmG8cOe
g/scOb6ODef3GsU07q7f0hAwtT08KqVXX+A0bH0fkkQ8BD9mReByoLByob0ncO5VABGNO0IRtcpd
RJFxyr2JyGeh3zuZkelovJD9p7CJgnsbp0uslQDrZPdBqWPj02/2QwOBdcxf9VHtTF87xTNoCw87
QpJPAnNpPJAMv9SwV3fALzh7ITyZAC5LAUbNdsWhFT4TdqOpUXaZfw1VIheWsjgn6M4rUvOmtOb9
aaY/vobTA/2RDGp6HU3Cs2OHoE8JtyeWW6wmr2P3lYT5VjYKeHpYfeVQk+rxC+UI7Dg7+JYT8trY
9u55owakRupSORQz3hC/45iF5SXVs2ejopeoXxLn2R4G8kKC8g+Xr7PQWw667AsEH7WI4MqwfvHt
ly445KG6FZb8M1jxa0u/JVbGqk+DgRi88Dsu7CsQD4705FRJj0RGBGxeGP7YXlYtcLWSAJbdMgK/
nkIEI6SCR/90N38ehSDIzir/Fhatzb4qzgZ/b1s3e5YHDO2KdIFAVv8mJUzYEPCwuYjp2HgHXbDM
WhwFsl6BvZD43bnpnLlV6ISfeOF2KvXYGDrOrqX4VsnI02qjQ4aB2Kt8bGl5u5DheAv+IW+ryP62
NwPCMz9UasXsfeLuPLlZfBCZf0wqqei+ej96pcGZsO2SMp3dHoUN+6Sg0x6EC9Wpi4xLACIdpw3C
SkWIqCGsgyOW2RclknU2NP5qnBPGkokSXfTdWbn/Ov2LC4LQBCvZDx1G3rE2vkLhkRmmhq9EBRyr
enEii2lRQgxm2mCY2xADbhQ4d2Xy7gd9DB/SZB8lucB3aThF/rSxHHK2x2gA2SfuoyYRkdrBURjl
KXX1nTfRiepIi1x3qMTn18wK878+I3S3lPtUwPvu7PBYwrLKJgQOfLFDtRhVJJj33vTtJu9WbL1o
dWssE286NMX4xtH7e+6iO2GK6MzAQ1t61bV2P0DI/lipofCyGL/mSApVnmKX4wLQKR0tTItjDwI7
sVGzx55YyGxcG/FE5VtYJxfisFEPoMWJMMsmyqIhyxuszM4RQEWw6IA1093w90aFz8YcUJrC9N7h
b1yLsEhXKdkAi9TTxmWA3y90nFfF2WIRZuPG9O2fkbe59j7roJkz00FlI6U5x7AOdf9NEPRpmsk3
gZrmNk/iU9nSHLGS4U9gQCNTmqIrMRN13VlD5izHKNWf1OBaKNPavwA2qqUGVYLEuz8VlIx14ITv
9Ca07TQkp9pAIW6LfpP54i8oHt4l0Eu08QB9L1Pd/9EdkIuY6VFEBj+VC8HesbCw2/WvA+oaL8X4
a4NLwyIQwZNr14kfoLJy3zUfAnqY7TCeBwvg8+zGZXlL+jmz17UEEj/AMfPr0URdt9RR7rnWZ9VY
H1FGKZgW+I3MePKXjTZd2FH0bDDWCVklFHRqRXO6xAOYUFZ5945oHi4TypM2m9n9qL39LvaX9ROt
U31rWtEp7ZhqSqaafZZvg766Djpvkt6sR1eH71HSVrdEXGxaKJZO10uOZEjdnfIXR9chnqol+cT1
KrPlhlYjYz4d1U9o7Uz0H5TgDaeCQizMQA4Lt3XXYDFoutTyRNk/oJAdL4E5i5xi78fJMevIlV1E
F82CojbhHKWh3a+pK3emB82pTEObjJsjsoZ41zQARkta/eBIGQYGtUkSPA/7cm9N5W83YJUqxpIZ
r/YdNmB2WkNepBDLLk8XnfuB1ThZiJhQUWmIl5zZ6T4nnkQ4NQlyFfA52E/0Zv2IdjJNGRd87wYl
ehm+KzYGdEPZT0Sp/qQ6agLiuG0ovOZKaygTyLlOSJnRP02NhuQQNy9NG5S7UD+WU7ivq5YzTcAS
Z0hH57yYI2bi6CkqZmrkRYWLSKYvtsZxOx2/BAe/jTcr0BWvSQeHetFZoA6EnKtyUPE6wTuLsspe
rJgRU9itzbwqUaJHSGxDLOKV/9srGWysnulKOrm71tI9TlLc/IAKFyMO0reBWGfw7jk+1kA7kckG
Czg/1FpzDBP9ORHTWpgzlmsILoM+U/KooqPa482uo9PQUwEQ/8ZQDNC7rs3+nmgXg6h96iVcMyxF
K8tYy1lKXbgtl16Ly4c/O1k7AdU/C/COi1auEuVcLIyt6xCUsztW9DM5atN454Kjs/ck7SI5TVkN
ATW1SfltQZJ5GQGwvliaOQNHC/XqU1o1FNFxFa8HO/yJZsQ+LMoMa5SJ6LnNi51uJhxlwTCvUfSf
GPUAGi2N0yRfza73X2us6q/RRH6hFdi8Kvjcirz8baQ/XXS6jPu+l4e+HF79ytmgxHWPVdWGRwTt
YEi0d3qUH0kELdBIve8GE/u+mj8QlGCji6XYzpx/nTHl6zFtlmNjsH5m4iUlryUIEVdOIA31Gk9Y
Vhg+tC6zPZRD2fEL+VefeeSKpe03h4cw78x92QzZ1o466qaRbpfDQVyjW4CfLOqfMhu4uWH1L1q1
awLp7VXEziOy4aynI6dRy/wa0zJ66fquJrgE1mZZ5vVap8WdlOmN9JkXL9WeUzu4u9gnVqlf0V4z
LQNYjfnetI1ai6xp92j1kTSz8amASWoHqP2oZa615d4lKrY33kaiEn0yr/HOMqkUyTu+hYZZ95h/
qPQTLfOyn2N7nDQGGkLCzSEKycdotRfNawhGMJpNAV12p0LvrXd7tjcKrpVHAMPZDlhBS1auFRFG
zqnoSCsIctUuHg/JIq+gT0SQZNjwzg6Txl2kIxiYH3nQB8+Pf2Vgb3dGnX/StHfoCSrQHYpSquRY
wH0vL2R8HuAiJ+cuQbTrQhFVMZpZraMXik1jEQgf2wQvYt6hURAhMOBaUN7jwEH3Gvj70JJr3Qjf
mG+DrjazbuuSzbHM2fSWJqnG6UA2mql2duZ5a8us+lXYg2JSfT7bt6tjmyHCtXRCknCaXSrJeMwK
aPLiFiE5sQfDEgfxznADdJaCkFLgcwsTovqyM8djojETJ8OTJiDFKBbVNZMZe1PSk6YrU6plm3Ws
/FXG0+4EAAW7/y4yoKuDwBfUABBNdE/b9HI6WTHC76EdqRXUuhhnaX8q3riasYL7TAkCgxrFkJ3O
ZJLLyTTlX1X19aFqZASVlf2a8bQdWyiVeVkbanpgQ9GGt/NVbyoPbSLU2y5Aq9dydClynDppx3kS
c/NTpmhda4TMPomo7Xecgr1XyYYyTOEJYdE+LoMYLmMCAhvR9jh3tZkXnh1hMRr22A27pt7g4OHo
1apdp8x38l8K/ogVMZnGCXfIc+BSAFIxtts47qKrH36masLyB0iasfZwrlEJxqkPO248CqYXV3Rd
37nN+u9Ejcbwz0vfuxDxY4UhCuhu+hUECOfyqCZDpy3etSh71yoEfKwF6IxENcMB2GNz19s1+FQ2
uHA0poT4PQyn22kI9p4fj7TEDF9qE/JIbGj1uoscNM3zh0zIcAnLTKcTHQ2o3pF0TjBmOBLa8PyK
YU4TRFQ/drpcZXmlb+yCCIaIaj9n3o0Fm1AbpVnPrIQEaE+ntoqnJc+hXEwVrvkur42VUky9BA2Z
Z7/P6Lr731UryV5NCMbh1BE0PWk3Qh3D0rpLI51Wet3vjSxINiNSvYK8zj6urZXpln9VL44NvYx7
XXZ/GFZr+6RkYqgw7NS0ZaJQyoOg5R/gq1j5E0w9U4v6dZSnB+gQSF1S50aTv1+s05ksohvlbK23
tsHofMVFdgx789ZIsfXsEqLko6yEkpjqlKtZLhfD2MIXiyK5JagHM4tGDSqSLSIUlsM571U1nJuw
LobQq2h2Z130bNrtBYCJufFjb+7u2LdCuH/sQH/NElr8QTYiCDDxkIfNT33Hj/EZtt6XKbEoAkzC
uJPRXnDJPcMrpUwq0HIEGpfrcbLGnE9q14h2PpwB0n7bbbUYITA07lMW1CczLay1GdSgilz+ekST
yyzP9vYUNR8+yK9QjHtkTUgovDg9p6fa1XL05mzgSQNck5gUv0cnTIUhZUwSZEsopoSIvpHQaKDU
IuTgJqZhi6WyIInzkAyc3aCOFeaySsWzjCIgGv21B73JEYcdGKz+gjDunEioeZuoaQ0TlrfIi+Fs
R+0lTIbz4CCMNw6s03C+2pihtX2Lpc4SL4b92GQHzSOVzWaiHAP8PYZTvkPGA9GrVkTipqQtECYY
F+MW72typlf9NuXWZSiCaG1O1lvrmvDwq5WMBrJJ06UBqDp0lbmLnPRVOvI9jsxPZKxHevFkXDEp
cfM4BwDAjSayrlnjdH8vFbZenn0rybewm+HVaOV1CoRGup32mTcAdZpefAyt8V105Vvf9h8MfW9h
uKOXoG1EW16sQeCEsOBlJUa9Z3TWbbw2tbGcfei6bC5tLt87hKUsAcytLOudMUgf9xoxY1WwjBik
7+WMPrKtYW03jvfMqIHJ1JCoZ/KPm63ZYiQdh4CqygA4gHZmeOl0/08asClputM8hwptyFCh+sll
rdC7H8acCEOMAwxBS5rYONxp4/IGJ47m7V0j/UWv8QOHfDWaDEaUDc3NCeqrGkuUZ0N04RcVqAPR
2BayhM0wvhSdGg7K5GZytZLmkhF9aM344ZloUp68n66c/jQqaw5l47YbfaThbEDOqI1CfEjdqjcJ
QVMbzXM+MevTQzdKjyje/E0fG5wLLgdS6EaMdxXB0K4GKqrL7HylFelfZ0rxoRk6xYLRLgYbtlxp
0hIugoosq5iDap+6CAUGUBAZy9MYyPbC7+c8HkWMfe2N6UZqYXHqJZZjXLkSvIvFgc2Fq73pOwGM
WI+OXd1v8Lsepn4Y5zNd+NTV44bYdJqFpYNUwE1fOkprLJRh8+YZyA61srnY0/Q+hI48qoTlGB8u
uiVTX9sFlj0cU3AOPRrFtT9sCVTEuaqte8wqi4Lw2iXa7J3CUmRpU7Pv8wfrMXyO6gTyrDNf2Hq3
y9iHkgQrCi47iIX2j7IxbQ5U1jkZKbTfyyMLPIcrUTxzZIMnS9DPsoYSMUvo6ceSE+UpY+3Ezr1H
LkUfJXUWbjA9u1PD2NGQ64gRZpO65GjPBn47Gpzj44PGOerImYvDNwvPdgxeIph3r7nWx5cIncGh
SseP1LEkDpsC0mi19Jro7ls+g5O+OKV1Ym+LDKyQ7WfVsW7DK74fFgRVh9u0KbQXtB3/vDwtDhgd
IkQ7kJWlp305HLGl5XBcazqSYwM8EJhbEQ1jVXMl5omeWYz3SRytWCc67OrePXr5pzbjcBtqCyxM
ZI3qFWbyFlO4gvGxx4S8x+h/gnmGBVt+oHGaYVLOooPlBOPJIcJNlzS+U1pPRcUcNq9aOLMUfvbI
2aaz6lfAWbMsE7s5u2PfMPlSZXEA0VOv2gZ3vajuYvB+Z6nRpvDdfZu47bpT7nEM8BypoZSbSOvW
YR5vSZ+j9ml43cW94jSHuo9TJGw+R7cOWII8osbftdJawm5giYMBELDgqPHcA2is/alcy6zkMtXl
wdCSS0fE0KLOxWdhq26Zd949dVS1dqrqzc+0s0newqJ2qJs830XeQPsmHj17ge8eQQBjRU1QqkJJ
mdFiZbzpJ056jqf/bWtr36mAsh/o+8YytYC4qO4Kv2VYi4SqHvUKW45P2Cf7JpzrKDmm6FA2dO0p
z1GvLmWM12gqSpJDpUME0kBAJMWt5WSCq9n5SXrqUj3YdmYhntPA2ZEBEWzg8CY9N4fbouKPhp2F
FBdaj4NfSKBTtPJVYdC25gZZMOkIUEoTV9YL48t3pozJMK2ZpGFVD6I42gwxhBb0zqXBe+vtYla+
rPJgF3HIZzpZfDJZ4Jhe0Ln3sdWiDLe3QwtPu8AoR2f7UPXRUmb6uNQ9hcTGhSLI0IfAEpXvRsAy
S2V6f6ldZv7wfIxoqwIPItLdhnUzag3mraD+97GNfjgn2bFk7fKcBcxJAPRVh/xusJHlmlB5Mrh2
VVGv8ghp7SitZCO07COWKl8NnnNLjRoR3jBQIFvQKWUfckTx6nPcWzdYIel2Qrf4nOTfvTYwHkDB
lNVNuIEw80IAhFpEmqex9nJLprZxALrbrJs5nSYqhxy2N3oBhBY7rgach8IN7p5pPFs9KoisRwMU
6uKtSApnH5SOcYbkaJy9AYkgdqwl3BPqEmXEB9nL+BBwRNoWo1rL1II971vYcGV3jE2QX5lWrofE
vULaIODIG6dFbzpi77H1RIFdrdtW3ZGP8+6VfruaGCSf2Eq6Fd1CVgpynFpjCF/1uAmeFUMzvNP6
0SDta0my3EaHzvRUa7Jd1l516nI6AKMOJQHP9e3RiMLocjWGlsWBc3u39/2h3iiuc86SszLeGMp9
1rnJromRwUzeuAekOO0f/3Ka9H//ivgPondEVqDGcWjXOjpWsz6xXzJAEdcm0Fn4q0YjzOURnap1
97Smxc1cNT7SNFD3qg2oO73xxdOG5E7dMDHjwmfeX71AqDMKmz3dcixPDJUkyQ5Avw33SP//p5jy
/gbn7pLKzN74/XSw/eazzKLyXnLk3mLibJc0N4s7xgN37WnIbBPfCrd+YWHTbQc4t9nI0dwi6KAd
onyPGCddd9Ai1pY39Xf08gnG1l7fDAOLxPwpabBguVQQ+cDxewziI1KMd3CtKz2y/jTSHk+pUvU9
zdAn1PFzlYvkKBujuvsnANBPAxsOjs7e25azFdYMmN5oydTA6mSNDvN7nNfkG9H4XxgNN6sGIgXd
rPtiN82x0bLsrjXDyAhHfItYpy2aHEYx/JUTagHmtzNrL4cZ3RUgYhxiLVotesWEGmx1np7VvI8Q
NyBJtfndt+18Zw9Ya82KETYxn+KooKMz44RO//jFE3i9NZpX7o35N2eQdJZMNw++WzMuD+z07npW
wIGCyDEHEc899h1WfWeJTaWdI5HGpemP8Yvf99vcrXvmFU18DEdXvdWFtzL9eONJ8Jo2fcEb9n8s
gpbalJ1tL9KUBorOH8q2guQ3ZrcRY5jvHC0pLg5XSDu0FB7juUavfcIvUd3qcD+VdvJaI4eBLXdt
Le4Lv0HQXjr9x+QKqnNzz6yrWyOZoAmhmF8GygfRrZJfLegFdQ3E9YxO673Q6uqATpPNCCP83i86
C9Z38lu6gPoR3gfL0qDJ17IW7Qxa/CHklp5qey0tj+GFlff3OiReM+sG4tnwItcTAG5IzNUuo2pb
ao3BUMSjd0IveJWNVvgpuvEIEQ4Ay7RJ3JKgx7oKbgH30WIq/HbXVXb9XJhI7hIOgZwSuPhGLrMJ
xSw424Fe7+T8cEE5J95Q+65qVjjR+WeL8b8gwHPnSywhhgdSsilQgNn6usS2tvIrcVV5il3BTJbq
kKgxIP5hDkLr6V3Vwh52TWs+sUs7Ny+wSyI2+f1zi3fSoDrbtu1DWJiSOSaxOvT111CPBut+UtJL
ljp6JtgtfiqRBAKKcazsOyi84a7P0rwMUiF1Ot9fVkV+gAI6n3+xjWBExCCR9v8M5nZPhMVnp3zM
0r0JYXhhRbp5MxSXNF5QkgLmxChP/atsUjOcZsB+7hVkciEnJh13/NcYg73qNIMkGz17rpqYDtLc
xDDbUduQBoN9Yn4YTDDVeoFMPAX8XzbleE6ZmZP6Ou0iYLQLEJTZPQppa7huhORpfmgIHMpQ8nCb
RAANbFBv18b03/UQ+3BlRpyfOtoMtWvcZpfKBvB+tRoQKuyNZvark5NI/oqXQahK210cuwDSSyvA
REXWNcaY1QidyUHt90rkcbjWLdKn9S5byrDQLuXk+PywpFtXY2HfNLrYKzrU/bqq8uzcVOpaJnJa
qeTadWjwiJzNb4NXhltpcNkTBZdRhibJvvMG9nbte+K5XrijVgapnXubhuHC0KS6qTrIDubMbno8
7GSISpWXDIzGIBcaU6h9C7DvMBYh8OiYyALm9dNeDvAFHg8jC2xNLsTOVxptBTl1Ny2dTRd+nkHu
05p9wjQabe3o7Dg+OAvimNXdYSyBjRRCozvfUCAJA4SWLOAYSNqzXsm7w5x9YbVVuWNu2d6Mag7O
C6Z4qxVhe9O6eZaeeNranx964CDX+Fsx589vd2G5+YajD8PX+atlplVbDbbWfxdDDeNx5xouALr5
J1t54uydRvcJeOWbQ9XCuaN98vT4UVoXEZpQW38fj5zBy85FkLw9HsVR4b7EQbn/70/Ss/HSmXL5
eGTnlbzK5BTmCZmkiJt0P+ivjy/h+1k2uW5eHo/ywNwFVQfxaf7LPaO+ZIZXnR+PhDB/msa1jo9H
oYfM0zeM8vnxH9uB42VitOK/X19kFRQKcB8cifhBEwe0ZYrtgC2RZ0UiRbTqUVlsHl+1R64u2Y0l
I0legqwq4Vn4AfSR+Zs14Wjgu7l5Hl9tsjLbZQ7DqMf/xW/R7j0SahePn9zXg30gnYaxyPx7Y1/P
jzFyVxrD/OQ8peMfqOD2+ME2CMCXNgL8Nn+rUE18SQJgc9xZSEMMfxnEsXqrcFVVRTjcpi4dr1Bl
GtM8a8pyzyhozWePtewpRdbQx6X/2lXs68zOqUuj8XXSK1ieqj7oqGm3chyMmYNIw9JjzS8joV95
7w9GJxCQc7DcYlO0b8P8TBFr5FuovjCpKTRYlUIIS9MA3KMajWWAUveWTWOOeJDhtuyMGPMLDDAd
Dw7CedCJc4i540IPM0lpyCB4YgKaluw14c2fPzji05Kh/hbHwy6pS/2lKMQpgda4qYWXwZwx4bdF
EWknbvQ2lvG/jF3+qM/3NY1NCzVUCz2AKn/5+JyDh2keBexad7YYmfMW104f3qB6TNsSlHPeTrep
AglKmt7GsgPQkPOnOAYzGGuHfpm3lSCPmb8tiTkhCFv7TA3f3USO7JZo0I1XH7dQG2HaeXyI7VMY
pdrb4xmKcFy3IXL5QbpnVyba1ZtXyoozzDLviz9ayPjIGZ2rb2NWiRmYP9dFrDbezFGZIuHRIBfj
1s9z52qhG13jpWtX4/w/WlxMO9U6qDsl59x5KaM9Zz8b1O4I7t3s5jkDrK0sf3l80fJkTvQTEFLM
bEuni7Ibav99W+e4ylymtgXg97isfs2AlkLoWcN1io23oi/lSStQRAchcNgRKF9RWtq25Bb2EmOi
ZWEzr7CdTSd9Y4kHe0V4oLrq2K+YAqtXrJaM4+ddQZRauMvqDs0OCMoryVjhucaLLpm79NN4sy3L
f+HS3tPP947S6T91t+9OZjY99x5WiEzlV+rbUz+TbEjbDJdhWGxZGdEk6jHFfB2/Tpn6C3HePA6d
Y21pf7uE1E/aUxlEFJQdraAkdMNjjA/HsNq1Wc+ah3TGxYYMKJrAgOaSKH+d0BFY2jXt/HgYv4eE
O4eRJXCO6Jxo8tgKUz8NTiXBbbRrytgRq2n8E3Aoexv0mDTnoso2A0CNhQSyB20kMkOS79Xd8pAI
kcvoEKxWLkdh6AsSL90tacrT1cFLtbZ8N1y10h+vZvGdl4Lqb+p+NYsWZzBU2VVvOPCF/h3vBs4h
K9mZJeVFVJfy0ml/keZ4b03nIjMkWwQZRcp5ioq96M1D6Y/90XL8t6yUAEThXe+yDsekMf9NluZI
uoOU3G4FeWV+N98QXBDFQtpYXb9hR9Wvjw/aaoTgvrQC0nkf4z+9SliFEho985MIHV4MMb+IWgPK
vU5c7PdXJhNXq+oAG3fWs8u8PvMmC18Gy0mXm/NWe6PjTHY03UDLp5EYhmG7w+q2ExAe4UFJDuua
QkpU+CVtL7++BpjI2d2A8Nda1VwLyGcUQLik3LF/N+I5yKT2/G2WIle3aM849q0WyjpFnWDwSyyp
YTHoD+WHqsh2cARWpmjMvH3e0T7yyrw62FEOCzmutbdWL/RtitEUIuc6rlAg0Wv3n2rMLksxqk9R
YYHJrTg/PL7dKWYRka7fZbSausbf+GXYvw0aDAUO0GTWANIORrQhmjGAGbdSNujKhw+o4Sme7OsE
U+c6H5vQwl65jfUzg+G9Pibw1t3VkFo9Yp/AvZq6KZaR6NMNujLvyk1ZrPzQeYWS+1k66bN0p/KF
sv5E2wYhupM8DxktYWS/T4wwyCAh4M8VXvfWmc80IeSVY356KRQl3iwjELaJHgEDTyPMk687ajsB
TNmntfYi9feSgRba05a+qzsSmtaV6vT4FwEe6kRk1Htl0milcYNymlWjYwqV4pXDEwU2s5Lx6fEh
4TZajap7yavmPfG8/JSOQ36K/v9fJTVvRXm6k0N+tMsOgc3jO/L52zqFvTr14wtQ9VXDEZpTMp8u
LMdmVhrTF09MXVuGNvpQp7b3RZcdCFgkcKKjfwTSRp7qLKKJVPqHFN3VuspCTus2Oi/B/B6cCLIv
LCVtYLFwWsmzFe8FOrEjbSqGqrRaNlEMBDXOe0nlDETp8QUfPeh/39LP36fR9guGiZiU+fNty65d
dOhXwbtnWkpRlgljz5rzv389PofUON+YY3iMprLfPz7kmCLWbFJfkRN+RJZRr4UPwgWeLk0M8/HR
m4J2//isryaUL4/HCimYm35z3gvXWsupxR2znRc0r21n3Ny6y79UVbZLRlwxfZWivKlI342VSl+t
Euukyse15pvjxncQPrU0T5bDKFvAHD143cYHKYk2awW3fY4rSLo/fZP962Q7bYPOL9nCAmOnSMFd
28lUfvJmLUWZt384GDoo87HplpzPIFyn5EtZnM9MCiMsD418jQTZg2GLaC8WAAoJ0hwn1KJZtiZ7
o9mOtPNqdzTeKuGRrIlPI20M/1UOpvfk9lMEUT8Ln5O2smjYif5PetY0FX/VdPuKzEUgkmjGgRGD
egES/DtOxYpB1dbI2hc9tNy7ETGfKaZyuPg01zsPoCsae+rFARIyl/y0aE7Y0Ugc7hFvUpCgg5JR
usvD8A/AobIVzG0Y015rxRirFU2y1WU3rH3msNupctYm2+V3nX/EuTYP7jyAlo1L1+Vjauvup8lg
BWWpKM8Q50DFJTaWgaZKt+lYgdA3aXEwAuwWBuD4vdeHlwi9PYROEu/tXJl/gGNbIyNtEXvLujGZ
OGX0vzGdVGutHj71an73xubACu1ekUd9GzOy2DQH7UVYlvvstgwcFJhMR6vNszWEmzHklbcIX9mG
vCpnE/sTZHcUUy64LKbj73Rfg38aIp3RUazhTK5XvWmrDy5PrQ+I65lDqH2tVh8dlwLaEIIWU2xS
V8dqIU3znZkLC6qrIPxiSMQhUkzOwdLwDVoJgRmaiMvjUJv23dXI4XKqjyZV8aFhZrcQEaFWBJUc
YG9VvG4Al72pHRDO2Nqbx2qOmLL8DEXirCUd9w1YgOwQmURUhKi4RBrQNua9tAsH+bPJJicY4cng
PfILtUnqsXueggSZU6utCAjOjm7aZPQfhj9TgLaK0TEoxxxNTj8KVG3Iu0thXyBKclhNG0tspoLQ
m4AZXZwBwvfaAtk3UpSsK5ONRyr0UBOWY7gZfkwz/D/mzmRJbmS7tr/yTHNcczgABzB80SD67Dvm
BJYd0fc9vl4LrPskFkVVmey+gSZpWSwyIwMBuB8/Z++1Efg5lzi1p32DsAzo4dIqnzkj0vOFXwfY
1Zv1EB55i3qGojhkgUJwQUzWOg1LebTiEmWpdBlAqNFBDcUErpYjeQr29ygxrDNnIHX+8d0YBt+H
ugt2mO+R84cZCbOWtUi0oFUP9oBVVQf9tEydzXA+J53Yxo6FgS/TDa/R6emhK4ov9N8AquQnzm3r
NLDLU9jDIvKrxkY+T71oT/H5xxfF+WRbmxPxHQ5xDdagWSy2FSipwBGPllEhWBH6SdfVo1NM5B8H
vjrnSBTOHc0qdCeo3ZoKKvHgv0+tg2muRhfIhT5rwYODXm3dI4RckzZForBBksaP70SZVl7p+J8o
SM2dsrtvU94wZC8NfMSYuE6R1And0CFjWYNYhHW4sCXzBVJs+MLILjtNpOCRa7jmBJ7/8Sf/+f+q
aHoTI/KxyeAvGchNjiDz/vmdVdwrPJvHYtRIF1i+TDoCvnhq9hivDXMPZZGzCKGmf/xs1G/23iY+
wF5eyXet/RzLbmN28iMbdLKn6fnA53IPdjMUxG+gx7CjSx3R3c5zDhIc5FgLiXktTo7WFqeqxZ/a
ABUmuYEBjRrrgx2AUHGXL8JW/Un4xPgR05CtJekyxewfS9foYDIO+cUqgSL6Y5jS5GL/mXLj7cd/
9VOVnn58959ffvwZsdhXgyvCHXxawB7iBP5PO1kWq+lUoEGDD8hwtjUMfvcJr5CysgdM4IDRur2L
xPX044uO9HVbmlBRTNL/Zk2j00exj2GjXeV1IzdZLAcymJptg5UVYIuxcQkM2GRWg5k0jk8/Lt6P
TyiOgvZIjhFANG246bUQaBv91TstLpfUlpGatwB5i8wTQ9NUlM+m3jJB7IT9rbfdDyfVIMuP2jXt
Nf0GzS1GAWPyXGAkS0jaU+7ClXEmed81hXGa2u5oy9n6ynNzHzmq+W4IVC9YS6A8GjeMummAI7Kl
Fa5rL/OCuwuaIvYqLOteFxX9uiLR9SEu43NoL1oxo6juBmMJbKzH7ibuQZ/0NZ5lhUtlZxjkR5cG
mBhu81eZ18Mpo9d2qCw7wIvSJifmQ/q+1Ct5ng1ko4JB71GQ3iMx50LJmPMbppjpVvd98AxEuG/K
FHViDK+FOpGhYNp+pIOxdVJkPWPomI/lygGdyISU6xAQZxxg1ZuPvYHjrKpvNXbPAdvc7Yw5QZpk
clmcv4YYrkY6E9WR0+CHz1Br90GZ6hs8SlwTgRsR3Adnh8KCF50Ve1AZCUtIOR6lpeEI1CnigZ4b
x6qViMZ7v93XwnA8/FpYC2qY3c6SSuATYmCURr6fueZRS1evrvtDb5JnnTIgtqErHwgTp38AkWTb
S949/UVrm5vYsSaRAku13Xd/BrcUKte/hdKOt5rpX5bpF3OS06FQxnVSOjWhIMq5g9fR/PFdM/fT
qin9U9lO6pziHscc2G50MYmrQo4Xy8ZBEfoVbA//mrNvwxCNCXLouM9Ls8ScoDXqKQI/wxpy7N+J
uJEl/r0R+k9kjRcJ/HqdldC5jcorGqTkaWGdWgm8Yx+TVCcUIOqSyuLBMpnvptgzUhnvksI58PQT
CTAlLnLnSqN7PZhX/ey/9EF6G2WvrVFZXtiZ3Y4oB0wlSq6iOAqXcri6SRxycIheT9YV7ddry7Qf
SMsWd6kjiOkElOQWUerZiYrfXHir3fCqHHXivKytRt3V13Is78tJQ+LAFm0FFQ2pDMNV074EMeYt
Utr6XcvAgbvJtd+oNlgjRDzQLBl3M/HSA2g+xpmkqxjZVyr111o/xLkg80P29rGk7JtIXHJLoJ5x
Ve9SG/2L63cjJiSTdT6cxTPNWq8NG+Q7JCE96MbDkIWnjHbCnsl1s4u4jQVuezS2GbzHm7HCExnH
5H/jTjTgcZXKHQ9lkmj7pCc3oa8BeJZSe2V3QlZxp5l2eIe+Y9MA5mI747hk+MZB+PldFskPXOTy
JEnXwOeBFCac229+o3M7ROm1TXzbQ4gfitm1/VHG1scwNDt9uXjFEorpi4w1S7/CO0ecuC1KDxbE
2sgZbAZZBfwbvvLKaqdPpEra2lyca+h2yPyIDETI6XwpWSZ7u2p3TVF8t5ggt9Zucvttn6bUahx0
qgoAVk9Trs79z4G0iwydqh5UdzM61x3TnT2tTjzxo9SYs9nlHp5peVQTp91pKtN1rS0WdKIbSCtc
ghL09Kj5k2fP0SZcpBzQlqc9Xa6vxvlUsXvnDIbptQ2QrbIm7sZ0rGA/5EQh+/Lcz0V3AcBVgwxH
h8c/5PEE8MLTLAJsACLK3jNyhtdDaoCnMOvuGkLuADpsFUW4lvVghLTZcKn8BgnKhNhwVU216/lZ
GG2mCFAjIGmxiiqO8ZjIUQ8p/OpmO52nudXPpIl6RPvhgDQTKIolykq8RRJtWvSOfpgHhywIEeBc
aPrsuSjtl6EXFTzL2qTJ2+7YJSKvxReBgLN6JMqqQ1x9SM2gxk9CUV7alcPZtnIuHW2lKnCu7PTK
RbdzhUnMvsD8mqIp2TsRemHR0tQzqUBUw83bdj4hBl2u6FJY+YZgE+XdV6R6QnNS8TrsdSYWtXOT
K3IBXcPYx1gASWbgi1i1vbELJ0LE6mAgHtyP+i1cGGwSZULItUaSgG8n0CSVTfKPGZ8y3GNM+HT7
6seXhFJEH5v2SOiRW3HOwTDJsvvewZ3n1mPPToo1BJhb0fbWKWiSAz46VwFxyOq7MgC+SrfnXVL5
P5UBs/iKNCcm4dxPYwbBuBic+oCv8D3Gbrgd6gRlcTQ9i84ytnpE3QmI68aK7HVYTs/83qzNgl8E
TBOQqpqAhnli9qE6utejsyob9WQ3Ed1v96UsNPsy80gObnk1EhEERgpbBf1XwoJm6GOuIIpRh+pZ
DHm8AdVO70mMb2DPd3ARy2ckm6MnAbikaTR5lgM2pza3fpM5CCfk8xROtPq1daRxZHXyKLooN77m
Tfsx1JLFS8auV6Dgx59074/iw4r09r3QeMHJdzwcYqTeVhEKKOEM0Igac1va5jVBhtDKTfgGLuFB
StvHR+bfw4phcn096LSEUygTmzlAzg2NaWanM7+0JR0hDItdNIakoyV8noNJGDo5ERyQxbuuafdw
VT9FGxoseLjujSh5trviILPsgo9VO5PMhNID8U8anyzHFR6Z8yiccwfuBHI8ibrEAxp+NZPsTmuB
PPAs/gpKy92xOHG4CT95a/o2bZkxZzQ+j6CrP+EtLgGe4q5IfRpVfLykklIvlJgfWgHdRKjm2wim
ght5I/pIO5CUxkM9Zd3j4PguRJrgOk/QI/NXhJjjJ5OuwuQMLNlTM+/IQXtHMb5v3Irt2dVI6iMp
xstUioQzCp9GXQSnEPD8qm+i90mId43OBrwbKgUDYI1LTAKjmU1bZvG2JefdzRK8U62+ZkCOUdOI
zn1hrwOLtIOA54blojYx2tTQAla4KtAyInYJ44rQQNuBbEjUGBNC7OThtIOlQMKZcQNHAMWZPLGE
bLTAQCqAdXOK9c6z/V5Hr8jmWISc1iKaJWVrPg5acGNDnzfMmMi/sicWItcSdFbFfacFj8lcMZXP
ZgZwFsiiatYYNMpHX1XP4dSu6kkSic5xDZP+Op3dN4PJC6rl5NUESZDoSf3QwegLRXEHgecBIJtO
3ov5hjfTWkuH1lSpsYfQEjeqz1BjtgYyGqpHPm44JNx2LviSKfN8uz4jZ5AH/LH82tNFNHQMhyhy
tn5cLNnUJrph0FwDR44ghS/mALA0CANeq4y6fj4wns5WsoHLZaj2TZNsF2CDZrYi6zoNFFWFywhc
5AfdIUhT8twkaNA9vyovTFHCQ+Jn9zaiiuVnVfmhk7Ht3SfgqShTwSdP7mvQYfhLa5GuXVs92Gqi
/eXwAdO9/0Dzg2OhnWhD1SfTQginymilQk4XWuJvlJEcwyCiR5eRspS7w7mx3hIZHlVnxSgegue0
qF9GRVlquTUq+6G5WYD+CJJIaq6j90ZiU2oI5N641mcT4KJvJndfhgV9WD71BTYc08rx8+s5NIg4
oZ27C2IcIWhhMP8AeWxwXidDcHLGDgaYTWmYJv4+RrWxz6IoY9Or2GXlgO14fGPNMT2zdzCAt17T
zBScae+vYwMfVEGjKLH0s4TEYIysh2hs8/we0ZWCE+g+MQEkRpkycF+p4lXXcT4vdjEVdpd4QufW
xIq1jFMWawlFh1OTV8HN3aj2W0JFnKu8uaaj9+Am/lVjMN9CQ7CRURPgSptwVeW9SQa2/gREY7F2
D9dmipCl1K6dsP5OXUh8lnHkbxqruGpyHM6kdQTtzpqdTx3M9so2y9e6a875pOv0+vPrzi7poBA7
u0J8imCvzap9bhPpcGkK7UOL7PwcyktOzhLEZs4HeMtuIAuv45BxGY3Mk1Y0EGPK70EFA6xPMH83
8yN5ES0CawQp7EuWIyxmAz2mCe1mskjxi1RNGZU9N3SCSlPruM1t+obIN/lAwaJBb3fnNQ4UxHUN
0mRBZpqTDo+ihzaJC5Kol9qtuUHsZu1Y5lb51aETS/JqT9iidEcgY4PcYTKmRIm2oZo/URo+Jsvz
76fZbSn0bG2H6kJ+J9EOfbPVOnnhE7FZdrJ5W6MTGmT6BmrgxXAOIQ5KwUinaQRnCgfCdhCwXcZ+
SOsRgUFD44OYHAIeAlxfDSZhGj8NCYbmEsLEZJhsmNAkuXKYPaEB3+465VUBCbtOem0F2svoIsJ0
41fOLCEmgLuonA+cG77z9HCRSTfvclYKR7FNdrn5GiiYeZMDb7I+1SFhR6X/XanqTgiWSpxxce7e
ZKHzMrjDYe7QjKadARi8IaC1/T7mu84lw67GHwZnoOEcciS47n2kPmx8DIB4h2mAtzdBe9VZFl3b
yaSJqr8aXfo6AFtazWQHsFJtywiHE01n06s4KQgD2ndZ1NambpBghkIHCzTSXtcQNM1PXOmXKeF1
JVFNkcpupJshFwNwgsjDeq6wplbIqhqLiR1ppdW2n6w7BJ0f7pel5SzyISL5GM/70FgYGhIPZak8
lK59BFxxDhzjFeuru4OUVW3dzIZxKLuVXatuPVYuugLzbnC7Ww1wxXpMwEGZHFd8wt+VAEWbGck6
8YP3GF+4g2IgZOUd6paWc9C8u+GS2lRSN0RB32y61L9H+wQCDocw5ql10xBf2vlgCnNWbyY/yXpU
HneKjYOhZYadcP7LASVic8KGjRpPGx8C8ZUHHEK1txDnO6MlyBhl+z2x87sg7Bp4E/m2zGhWtEvc
mTjUWnsXSetsBcWjGfZ3LEoyhNqNz4ZKLQHW80BhjGHnruzGJ9KtjjIjBoIzyQ2r7DlvbSyrLKBD
LNYytG+MbDqGGduErCt0YQ3PvHGYa+s2qHMACuEmsHNGKbed0DD/kkWgNR5BPzwH00xPiTm+78RX
oSn5v3icypHwD5k/Oy4LQKN3RxYTqkX1gQjnSszNdYuOYmDeJ4Pse4t6dgvf6IEYILLfGSaYXf2h
BuO2DXgk43ITKNGu9Jn7TrUwRmEQ4k29y9nvcT68W2p+ET4PRGBoWEHrTTGMFJ2yXLXTfKZPyUYO
X8aHLewZiG6n0XylUQBAmjWuxR+bszIlaJV951j6TNSVIGOkQkTVIqqOvFzvd2F/bVjRASDL3jXt
+/S1DGmN+tagb/NwuGljDSOZCw6m1LP9rOffOumTHCFDfzsTd70ypHLgNlO9SnIHPUuj/K47nPmc
u0kFKG8IMtshYsZc4+QHWk0VEBdYGS6IqBQp1j7q7iM/f4lrgnf1qjj1oiWAoeTa8MEIs4TpluWa
1zEeqkL3Kehqa0fpwsMEZagpVXEgeGB0u5eqGZM9Gy2RpxDiEF6RngdGxNJf+q7f2wOk1BLD8zaR
+VGh/dzkRcuJrzXnDSvcuJb1QKiGVv3RD4gSsSeviQFiggy/mYetayQ3C2EYrAbOkFjDfEgCyckO
rW0RkV+G7iDa+dkhlX5/iQZME+03u+53GR6RfTJkLcjtWa1MW1b7KQ8QI9riw4ZgvmWp89IEBhWE
0YLt9DCNDlA7IENERpWn3IEUOo/5pxMthQZ6wHXLAr+ekuxpkGhOQmHUa7s/lItLqfFhcjTksdjM
5LIxTJgGcFImeROfOs7SQafJpB6Gkbj2PBkwj0PuQC4wb0eN4wzBZtFWi2JCoU3zqvK1F99JRgpU
9E4asynqEAQAYbDXG8EhLNwrBR7EYqa0w0d0TmwEbghMbk2iE0fnbGvFcXBTVh3DR8TfulhEhhrV
o9bqHkEjpMKautdOpBI2JqpTgxylMWMdKy3kMHGH0rAL9wjeT35pwJ5q2WdCkdwY6HfrAtARQm4m
/Qu2NUQroSprg9MwuojB5g7CY0WgcP8qxxqIIAURaqZt5Go+A6lAYzbCkL8oXnwayVC4XUp081YM
QJ+yFnWuLcdnw4TdiFJEA5TTEqVhu0xsovjSFVi6F0q3Nbt0+rW2pZVCfK1GnRo07sZOoXzWjvZk
UEePou/u0aKXZrkx2V0gWvhnYGrRpulN/DEEMK7jHGINcBsQspZkxCkFER0GzFM/mK6IFTilCTCQ
bLqJgVAfAvSQ3B5AiJLiOUNZjhTZIs+6rBVgQvS4Oq2q24o5XK311gboQeqZI+Erygq/zRallgvM
ostpIuLt4inAds9e9Q3txM6dy4tuRcbGYtayKaRhL/yLgdqEB82JE6+3dOUh9NTxQOf5NhmdYI9z
jrpJ+xh81exN0SJ61Lc1s+SpMMWz6/qbknTso4PejXHeN2euIN4txksBclwbIQ9E8FrjCYRtRKQK
6BPztWH+u4xu6FLVAMVm8yabdWtjJPYrz7ObkK2j4W8yBiG3HKOkke5ifB9sRz4EOtt8FgN+qkzy
KTvc82DXKyfn3Ncgmk4JQwYAR/vV6YZHP6A2BR6VOHqwDkjB9ph6E2i7HJpUa4tdz3aKo6tfd2Pa
beAdETfKEEvgk+PabTVnmkDkZRjiovrSmsG0JX4WXGGB4Kj2McHaoDZQX5yUdL8Icw13eZl8EoB8
tiPiuspREA9F8wxcVuXNhfgcCDbRC8JQBexWelPI4KwOIiPEkP5gpJhbcmdk7QEiCKUJPNtwm0a5
3JZxba4UV9GskGZBL4UHb/lPFu6RczfVV5JMgitds04cIDY1/aizHeYDZ1ppeFFiUx6SUSyt5J6o
XntJ7cN6VEwPP6gAE/kqgRZNOzVLktVAtbcMg7YCwfs6W/LFYq7jGlohWgvV3SquoNU9Qp+5qsfW
AJGkgyQrnRipQXK0Ks81OTe2zriUvl96gOXUqHRSYBh8r1GNBhsmSN1StOCnNWlfbTNNq9iIMoNG
CL6yqWCQV7vlM75lqBNavY1LzIEODaSVGOdbn+nEAa7Abe2SB0CPoUEIS91pxwMMWh/WQBSLU6bH
V1hC6id/1LpdMvQ8FwyPN9mUn0qNwrMI3rXI/4BpdjKaYnxKpucA9QxGRuYU7kQdnmYAToKEPFbL
DZlkogtkHuMkh0DGlymLCXcX1n3bMUIwZtf2TH8nrLY/RtPsRUMWeypIP1toWE1ddA+2C71YKTIS
lnq6T4z7SAp04P0NYcgQLHsEoYBEPKfEPVVZ2idFwWl2MQvmVD8wn+Ng12nVnSMhxkmt/miRfPex
TWpC7vtHx7RXZSintTFP2yqqiK+xlvwCvMaZQXanD9q+nSJ6yEH1jX3mYgCN3TRDe6V1ZPeFhMXV
GXt1AWhsq1o5YkkYxdoKmelwSvQ3nWa/moYyN4E7ttucyDq0axBOK2PYU+29um4HGwqzLPwh6xr5
V7spCjeiWs3MdW3aSJ7RkFl1/mmeZtp5pIma/Q4R7lmkIIpi1BxZKuZT5IIhozw5RDS4N2KuzD0C
CrCANIjAauKgnGWfrUc/vEvTbNN3YXXbNRuIFTyYjVXDnHhICxfqtC+aQ1UkeCIHWjxFvYsqAiET
nulOWegahn0eBQcUCGpHi5VkXo76ev4SBWdZtc3B7LLvqAnemdbcK/6Rq0MEB+rIdHZSTz3z0kVj
MK3Lqn2IyZogtbe69i3R77NlTjJg1zDc6tbOA21bi/ix52nnY8zuh/E8O2O5HOD2OdlzG6NGmB4Z
wyXSaGpMyFIcU5nMVNgj6fBVnt2ZL2wHa3pN/reB6ELYvoZnJdB2iKsDxhllRztEDlFqYhdwQSB2
4rsDE+2APE+1XTNoIbBQ5JP4gzHnaThfoEh31zWJAw2uC4VT9nacG0ljoeERg1WFN7yFwFJA0u6y
jXCr6KjzhJC3x1EuZqYV+Sh5W4xcwrI5PyZrTQSIRvoQkQOK9y4sPktRbyvdeLbdqGMR6+mHU6cX
PfaURNvONeKbpdVJFCQULJOeORm32CUGtsJ8fEkT8EsU/MQMbHqt2JtG+Zmx5wCbYRVf2MHlNRG5
1aFI0wMz+y3RWtfNEF35dKrJX6X9rgn2wiLVL8Os7mOEiUsGOFtEAcsmaGh+lh0zLsUmzFFHbDEH
L10Bm9MHyOK+RbOfzwQLaUSNRlKzibJroIfezGX1Ks2GxjYm9FVenYw4GbYRi8tKi5FK5CQXgR0o
kOstTglo9XS/9Ca/GR1C1AJoOrrOjG6G+WH7OfIpozzEGY8UcJ4criXkhx4cuiZp/dvkawGkRAIo
LN5Lj47f9b8yOu5IKhROBpeORGra9k7P/CtXQ7rvZDNJmVX0Qm+MRl48e3aN1iwKvhcd6Fst7k+D
TYqTZc0v6RC9J3kF4r0i4EXEgonvxJ6ZsQpVQU7SMsdixDYsgk6yg81eXI0Z1dBgpje4cxgaEzst
YSaFJf1PX2eKUy4sgKGp3yqZ4bTpuwOi3dBLbBq71XxtJZV/paTgS2hYx6jsbvWedcxo1D4pomQv
df0AUBfMraCFXWQF5bEgr3BJIp2Gmp8N2Yr3bdDYzFJU+1GMWqCO+sdpdk+TxoZKvM26qmzJyaFN
T/OkbPoQJlhywNRHn6341ioRhgcBCnrgZ8XMAJIhCWY27b1pamsbgsJeF5W8SbX8K4U7ctXU9TYx
l3ZmVL0KWbRU1/TvzccuN/Tb2IrkbRe12QXC8hkhRX5IZk2tyDS2H4MpIEKa1mFprJH1zPvKGceD
PkD0IDrbVER8Rsys2cxG5s/xiKGAJreDx0WW5GoSu6u2CYqua1HYRGW17dE1NkkXMjPnsd/Og7gp
8/6NNuY6cdlWOQQ/AtXJ1/kilYnKlzYhLt0A+Irt+lWNKE54w1/C9UIxJbteQP20El/3ZIInX042
Zq5+X1vJzajq8IQzXiZv5pijXy5L2hht4rHGHTGTwyd0GXnOwWfTVV5tNkfEze9WHyEQ6PsTwhsm
QLg1dkMO0zu0mGMUyKxyP33VOoadeVC9TZHx4kgcrxCgwpVrh/29btk3nYM9EM7SEoRbHKMGEMci
DiBvtaVpMt/GNX4Fkgw5vTr81PFBr5gCVwQrp6F8Y6IkmCsQs0L6WLzjdHJd44fuQ31E0GODcaax
Rr43XC2rtg5pON+7HaYeX7yxorxGH65NAqcy2b59s/XUksISCvKmfbRnemdH+4atzlrIfcoFqPJv
/+MAsX8lG+znaLD/Nonsf2GAGMCGHxfqv0kQ2xd58H9Oy5f7/3v3c5TYj3/3R5aYrpukfymL7hR0
a1fqJIb9M0tMN/7hmIKsOmHYFm1+AsP+X5aY/IdlQWd2lVCGNKQp/yNLTMp/6Jx8bNd1pbL5sfr/
JEtM5/38nCSGTNrUdcsQhsF3wrZ5oZ+TxPQO5XI8xNPp5fX9Idh+PZ+P4eoekf3qpwvzzxCzn0PL
9CWS7KfIsj9eyBZSN6RLt0a3/vxCssL1PzX6eHqa1mJNib7q1/P67X74uxeyf/NCtiksx3Qtodti
yU77ePuPbDRI2zCYwwap1l7udI8WkdfvYW3tCVI8Gzvp4Y+9Sp6Nh795g8ZvX9cUUrhcSaF+eYP9
VNptkcPl6Na9dw1leZOs5x1JWysOfeu/u57G7z44W+lSCIZlyFXEn9/mEhuSay0wRDt+w7Z6VubR
yFgcpgdHPc6F6eH43MiavB/8vlOrLhWBFJVFeBksXwT4B8yPOxz8p8UQaiSYgRj9KTe7BbS8yeqP
ME1hUX6N497Kr2yJCKukvlSbnr6Zg0fDjKv131zB335yP72lX1Lt/n99cjxm/+XO/PlK/vIIcF4s
577gSvrRuAoKwcjzYaorBrvx39ybf/dKyy300635L7zScrP9+rTZylSGshUPnf3LK2lZrE9pT1Av
jGBMJ2iU4TTR0vibN6T/9qb/6XWWu/Snd/Qv3vS/fVe2bgnHpl3Ik/bnVxuEFpW1SaxhHt7Qv3qt
1JvfNy9/fRv+kq34Y6GygbuxaDsoM91fnmNAUaGh6S3gkoqZtAk85nZi17WzYC8cGD4wK/76BX+7
Bv/8istt89NFxL5co+2ZplOx5XCxwZiyydYfIEdWV+16727++uV+fxEdwxFIbth4frmI0p6nMBiD
+RTbryPuudjSd4Cbsr+5NeRvbw1Hd3TFXUiJ/MstOCUWWoeKuFuS9Ty8i3uYwqd4g6rtFt3fUV77
19Mm2cQXfCzFCR/wuTj99Tv9saf8l6fAoZHJfoOTja3yTxe2NSE6zok+nZCirV6YpKz9g3+wtx8A
91bxEZHy31zb336UroPH3mAWbfP8/fkVmcwxHi6t+SR37bl/cL1sm+3ctfDaq/DUHVBKrP/6PVrO
r9fZFRiGHJOigM3VUu4vjyCfpa7DRyH6EAWUrn3M84dffoXwo0LarAPh3Av/PXeyVUnXAGEkCQ4Z
pxVm8b5+RBy0zqhMQ38tk3bbEJ6QE1WXYXWw5Egn6xaD6UqnUV/Mr7pxUxNgUxGzN2f9ulf4sJqr
Foc4TMchSLcZSrusvzNjSbiXTVZ7eaporzBKQDOZJ+W+Jb5Lo3EWuumRuHB8rKRA5gwZuo6sDzKl
YxpnzBoia59y/E6z3pv5zDBs0hhfI423C5PGr78tp0eLY2GfvRXy3acVHZToDy4yudPHe6KX0S/d
MLNGpUCAAAH2TA3odFpe0qBqKK1zQFApTpQ1OzaZoQSr55D6l04xCRC1DlaRDu80cErDAp5PL0Xj
nMjXPqQw18yIdFEsMuGgrsMMhXw1rQf6Z1N8C4RN1+nnEF8sCsPD7PslZliQ0VMxj9uiPtnKo5rv
w3LfEWPojObGdl8Jm9hwEN4MpbPQtvfpUJ+LhMaDHIyLQ/+igzVuTtd99s5EZ9WM+6z6GIvzVD+F
cEZIuPAK56rrTnRTyY7I6VXrz6TM413A5Dlpd3mhnkyGCxyiz4FgDo6ytSijByubKAGaO/irW6E9
GlZzN/UtAiB68QPZpk4Fl+gmFldDg/ZaI8cEHuUQ9YcYXNui860Xj6p7yIoblwF274SQ7S+ZeWVi
5xiwhTi6tis4y6tJW+n1Q5Rhg67zXRIm6ylG+bozGKoWIjvqPhka6rUU92XHGDi8dlqvEmIP6nMb
2u2+Q+c8q3oN+2WtYFRV6nvb+17WEPIIixjXE8EIFWYouAfI6QJsEki1mSHQYY1fLfq9itmMv5gc
3atUflblHRXUCYUm7aZxVQCEwI6MJaA7MDPYzBPZRtVtbxmos761aXZViy97uuNMutLAS2jaxY3b
S6lb6wpwnflCL3xT9W+Nc513e1GqqyxH203sRQE8QKW07SM05p473vZYuwtwQ0SK7AroT337IQaM
i8P3vq5OnT9s8+Rd5ZceHnFICglTqLb40KrLgIQkYmA8F1sIEFvhpw9CYtoPnzn3b6WGOB/TRrZw
QN9Ec1TBIWJklicPeiBJsEK3jg0Q6d9WJd9tcv6US5JY8QRNDi4Q8En1bUa1OSPmD7PXMKzRAxv7
rn7IQOoYsc3dG6OQw1GmHTU6mH00bRw/Jw/re4u912m3A5jiFqCXuM1LL7Dkqgi+eoOlFoRYxSM1
EFpStSyG5EFI1R06LoZ6QOnp5F92vq8BQQmoAHP6LrWYDDUKlrZcz2jyc9CwfDwwVU+yOaO98mbu
kli5jCG7h1k45zEDXMgoOu4hEjm3AU7i3j4hZs6wwpYwkKO9UY6eqtWlUywxzYuWIu5yON/jqnPz
rWRSiekpOs9B8AUP21PdU0xTdEqe9UVRbJX7rOHtfE3EJ2R5e1NimXLkZzbekghBkAdifDj8A4Gj
+v0YnJIg21Xu0SWKTUREBCtABqN+KKf7Hj1b9TJFNh3Rd9So+7JkXJupPZM9OjzQEotiG0Dn7ewb
nzNMd428tca/aJB27KDVAR9winR0DDLiqAEawiHAr7bJHEvCr1Q3DnVznwUviAF3rV9jnIZX1ALJ
zPbgvHdMwz9gluCytb8cHWaG1eJvhF/X+ODLCwzzkiRi8xVLziZPzc2iSJ+C+iMjsX0iTxXmorPq
4vA9GDp3JY0p3ugyuk5HtVHtuIZCGBI20uODSW/qXh0s9zY2T4T7fsSWuYma5KRyz4hObf9eiytZ
PQv9m92FdyEk3FTAB1QfBdS61K12dfCt4jcwqic3MbeTn18YJ65NDKtD/9iVDxZsxQlYEb1UTDPL
DVvifSL0T176+l32R8YIhJiAujFY2Bkp4tAvfABo3WNUvDP72ORtelXPD7X2LS/mjbFkwlrjZu4/
W7KuAfki0lxE2Ey4pk3lPrBx7hF3UlCzNit1nDpoXC0epYrpcsz0IZLM5sWXiW6ogFdLehJhkkC5
lftQJfV7CDhs0ImVZGHI0Hzk9UwdUjrH7N/Z+67dypFs2S8iQJtkvtJtK7dltqQXQqZE7z2//gY1
93RTKWLzjKSaM4OpNmigVdBi+mViRQxvFMBFEX1AMXSTCeiTU5gVQAhXgpopswHZv08VVJg7cHPk
kKb1bkYl+6REd4XWPEuNs3ezK4eMIrNIxaFZsEx3TnoGj+FM9QHUQCVGkMGm7VT36JkbmVf0PHyA
TCtqMsKzWpbrthgRCvnW6SC/1XQb6CJvOnLswQYJIkIsLGLpBB6UD0RZ6KHrltu5yMWq3stpj+aT
48g6NIwDjlbfCq2w6ERTnYsObU91Kqw4wFM6gDqQal9JTWIMAiiRANnLUAVsAJ/glRztnK2OSiKC
2wOF5qiEXSm73HX+D1b0kTFxL8e3X/lYRN8ilN0R90uMi/l/+7FsaIOMEjJQoqoi5SOIgEp/9E7b
KhZqFJuRg9n1BqBfxt0d/Dr9MbZ8HeK5NlobLHjpOijmzIdbkLEa0VUPV/n0nCmjRzp1y98/QwLh
EeVVUQXB6MfPcMqE0zKh63YtKLJdtBrqRAieNKE2CkLv5Brv3JWDRjgtbaEUAK7fske3AQSktcsM
+TQdihErOFteAIxWa9D4jHqPIxVGDlBGvyMo9SsdcLw9JACQ6LcygWwludmCshP8TQN6RgQfopxh
K+g0vaaEgIVMWBNw+fUh2OXa6qJBKyF6C9yiH88vtN7wWsGX3bgxUiXoSOkH9C2Eot2BOULWKCoT
TkLWqRQtOPei+Gmm4NtPdtf480lkGKkEtTg0x+5EaANxoEkdGs8CUZlejQLiOMcQnNERLVsSfxT7
escXAFC4rpVJaJYadSoy4NRE0U4FSI2MWmAB0QOObGSU5U8v6uKnjmHKv8ensmmm8X5BzkwCsSBB
iM8z9wuRs4SIxdDtIOyny9Cv64H7aIubSHhTQNd+el7m4zMUApD3VIg4Hr6PE/MnPvsTn/2Jz/7E
Z3/isz/x2Z/47E989m8Xn7FFrNF90uDU4m/AkoWxnj119EQFJKutKLZgbwDKxR/WdX7RlXBBXX/B
/Z0LV1RNQ4QAVQz4ToyjlodBE0iC0+5GAn0ffnsKjG2WXHLgHyYuqIfVYXvaWxu/nY1MgEwEkYKK
hgJk1T+ODX07OaTw4Bo2SIWFCP4JJLDj7CxtIXwHwLaXxduxg+y01fG3frJKZNDbQeOVR3H8o1V0
CQldVWntTvIPYwash4bdaQuf10yWUTMTJUGRJZUnTBxBqIRGYpW0u3CIwfQMCLeDHhDAoT1A40+b
Ghfl02BQe1dhCbxrEmMqgbKD2o+mCNA9owRGjSqBhy6+02Zm50xD2UOQBRE9v+PemYQbqiv4oF1Q
211XnsXNTVwWXzFABewG6CqNYepHA19YFGluVabhOBsZBJk/6uphf0t3EhTGepTYHc21Yu21ATGu
3K4LdCQLHRCISDaCy3MEZFkikqI13WbQE6njp0AEgXUTlECeQcQoE6GIF6wDENrVzjlCS3ToDKDo
H9DK0UEiGJhcpMIg60jR/Ij8YNRyyNpBJ92vFqZvbhtMx8asz1e3wacS3z9yCZSO1S9kN2TmjiBt
mTptzSOlcacglXFx0emHlyOIgnSUTRbGJIgzexvSIH8ZY/YEj/xfzI/GKrs1ZJRpNTM3E/3pFoqK
37XFbI5v2Zq79qbjYhYrJG7JoS7RoQBdWtrKMzodvbEG/gWKxdV/HQu9MkKbM52FG/79sWBvC4pC
+5g+Q9mUMKP8QcssHul940wsM2POo1gT0L0AuI7lrKAzZaiWsnL082ylWaevqk/QJ9YU82J+x9Ts
sft7VCpT3P/ecRhTOsziKTzSiNB7ea/xM2cv5eEqeNTvd3f3j75+WK1W+9u314XJmxmRwgNeDrAC
TyHwNj4Ek4s+6wMlcXvgxqDQYqOZyk5uPAOinZvC4m3FQFnZWtqVM2/LCDEhFJg9MBIpzKYkaSDl
+Gm/80H04soVJAlfTo9q1gIFJgJvC2B87LaXlD6X3BIZ0CBCt4okyCYKP5enbczdVgo/McLscDF1
ZY+LkTxUdFUH0QtOc6PL5gP4MfSFVZoBIcgfbDFbXK5ahYa07XbQEjN6oTeDwjU6EFy6o/bvrwjQ
2pBHX8rY8R5FZpDUVuBeEhD3QVxDca+HCDDu8JE2gamUiqkE1FLArFigsTsBDYcKCbKWQ191YYDf
VAaPTlLEl4LQWWEPlYPAsRxBtTToM0Lu20xliC5AybtGeRK6LGFVg5goBVQW/DmhCP3vZAcJSyNq
KEqkIPbEB0E4z5PQFIae9xAEIrH6NNQgP+MvOSDJ+zABMVyCTnzQZEUJaIpaG0xt6yo5rxJoanLl
PnL7kVZpU4OmZOBMrbqFyI8e09cUpGk8v0/QVCAFR8e5gXyXXg/gzyXnjgxWB+H59LK/e4vsqRQ0
HBk4L2AjZPFLgVMVMgSv4ICFrq0maCIIhC3QS4Atu9eCT+1mEOw4llc1aS8FCfK/RbSq27HKKpkQ
L0UTdm3C8d6gDU4POfFXmYbrCh1e4ItDM0tk9sqTKvIQzqnN058+dyoEbfQa4e1risJs2H/ep5tx
uBRRVlTggahARZ55v9H1UtKyjfsdyrnAs9wk8WsMuTYZYtunRzLeEOwaTA0xN0iSZYWQFG6/CyB6
0EFBk+SAVfDo3ugOAViGF8zNJN/lDwNjZs6Psk7oAgwst2pL3kI/d+Os0I19Ga59C07Kntxr93QL
cIPl6E++GXzhHf/wAcz5B/GfjMbEqMddEwsgonyUwIw7aE+VieKzjirsCm2faFbVewoGBGErrTQd
XG4LG2jOnZh+BguKbYWGtLKYdzutRqO7i6JHLILnzjXTAQ6h4IA9CT1IMadH2q/cocC5oilReyBQ
G9PbXL1EnHRIA/DQU/ecOm+nN8XSKr37CZOn7F++Su8vxuQD/rXTM/fQT86MMHobk48LRb73NCHp
dlDnIPkv6omosV+cXgJh/mDiZkTtB/eAzByUSIHQuM8n/wBpS3a3x7tkQdbFEIzWLKzjXjJAv7uA
Q5wreAKECCw/TwTg7NlY8r+34Dm7B9CcPNbKAKIUmOX50h4Yf8enu3n0VwHuleFRMjYEUHyAPRJF
cN7PzgVZXkO72VBKCJuF5dqTXANcmwv38+y7MzHJ3I4//O6o6BcB2BWYV4nxyL/77swfp4k95kH9
meP0vgs+reDEKvO6eglYqTxF7nYhGrULT93JreobKghzXfQ+59ovKCSsOABo9LrI0OILTGoYQRIE
1L4Fl15Wmaj3LvdYl6BccuDwnL5j5hZbQleGqAF2D1lM5ut+ONeG1h2V8ICf8FRjl9uRwrRvnb7b
JclDHJwBzqmr7cPp4cw5ZVMbzBJLqZgR3q2REkUvoSdRC3JiC8djLkBWkElGGClQoLQJA6Lh5UKl
Ja+A8BkossAFyxgPptJiKweAKYKrK/AdNKEqOg81EZlf8F1mHeapdfHjw/Nv5DAvThzzZv7sxI23
FnsMEZqCSUYAca4iM7mGH0qWv/twp8wymwWt237eu0hWuXK8Jeq1C/4CT6ntqH5JnRyNoJGpNI8u
WrJPH4RFw8w++THDc4/idJ6ZRf7SKZ/zi6Y2xltg4nx9DxMze6VMNg7zSn3lSpnLrSvIrigiWAQV
BVWCjwPy/pNy67PPLpFUWUEtB81/InMEQLAsdVXMIV/LgbIBOZWGayxcq0YNJHDl1muhdnQ3gqwf
/aWBlS3v0bfkgEdvZGCuIYzHB6BIkRcOyNyyqhKeIgXvERXew5/JHgL2us5Lie93Asp1HWgz27PT
J3DOwHRNmX1TZlDPokDI7+TiLvIgdwwY/GkLs67F1ATz2tEgrMB45+C1Q+BarsTA4kCd1iJirJ3Q
EEE4Zcp6b8Z2vYPki5WIqS1Wl4p5+jNmXYjJ5mVcCNChg7ujRw1NiFLw5YAcB61oPXr/vV/fM8T4
wl839N6a9+nWxoYdq8YSWqOYIYEthvfDdJSX2PrrfKusm0vpKF9K58MVvYoO+WW/EdfcJt0NF+Jh
qRFsduNMjDPD/LGNMzHBuPi/aeMsTbPGvMk/O81zkZX09xyw7XY/UK+fP6+ypqEDGjx2cIKZa/5f
GwrM5qMkBSr0OMxIyLLpht+UFptdl8lXMJP0ExGvOGuToHYCNloRsTbzRP0mqPnswadoxge2QgLs
gXkxvlRnma19oOEfAiuKgOSyPH7E5N37U/v4bbWPcTnZRwYkFmjDkAEXAr3wx5VISVhzSYDsXpys
1HowSwhix71zdfrRnNtUsqDCq0Q5UkXH7UcrXygPzpbu5DGkVwFVx9ZlBvKd0p0yfu6nSZMQdUN3
l4BZkjkjRQFtpQhEl7s7VecNKJDrd6F+r+i1VZmdDbHOTbVHEt8E8SKq5M8XvMXpz6r+qpicnVuq
/nzT6dSgBhQfUF8EpY0B5ICV3NVmDWwEZNukN2XLrcaq4xtn3l6/nV6N2TWXhRE3hXMusLnVL675
/IoAEKbijKPJSGaCMDngUg3iHt0ONCmBmRqXGfpiEqPXl3o+Fi2x18nXLc2uvALuEAHOuoDw7+NG
Rj2PxH2PKrSkPz5La2kd2alx6HTVQAesgWSZgS6SnXNYAkTMHqCJXWbHNSSpOwXCQZBtadDRW3lG
NWR0Ia3znvz6tK8hjarh4qca4qSPoyuCDgyv4A7bZYmzUiAoEwh3nhScS8k9T391UMgJ0UwpC56R
yIqVISyKBkfvogsOrasaSLxHUekKfYeahgr9nayB5FPYcC0oGg9h1zxQz9FDSnaO0Dy3zVNYXiN/
zA+b1G+taoC4Z60tVC/mtvo0wGJGlNdt0fERiEpC0LdDUkRGt3PkpgsTt2SF2RVfI9mY23rToTBb
gINYc8g5IOlxNAdUqLzpS1dd5460xWAK7w1CArsE6O30XTGbwgEXE4Guh6CCgo65uv1aKfiBgO3o
7pHTARXbZ3qgL1xIS0ZYH/xrRsa1/rS7CQXEhkJWCy/Fx90tkRR6TD6wN5V5/3xxc7h80PTb69eF
+Rq9tFNWmPnq1awvJYgBju2C+o2rcxbY043/Bdxtzl3EvQp4zz8qc2xuTQTZnYjeWxzWB0g1Gq0E
4sPeDR/EWnz2M0hWepA1WRjd7BwifyKLGj++f4yP+iX80vw1NDHCjEwYaRqVXkWxQsaJlSD9hifR
QStu0YGuL23qi1yG7krI7fM+WNeu9qKACkJWw13k7JUG0kzoZ16r/M4rX4nS6yB634hgJioFSLkh
n8NDzyFuO8huO5BbbWyhehyAvKVJe+kWopWD/rkGDWYUC4eF6RudEHZzwAeCh0+QYNPYw0Rk0A5r
PKoPd1QHSzXI4fmXtgO93qCnI31NoTe3nCoZSZ3o4TJ0cC5JMjHPHrMgkqEWCTZcQA6gURLdatKV
xJ97Rgzc4jHfOBKUROIjeqSNpVMxd3lBZAq1CkQUvMhGdT/2bs7m/RTAVlBVojgn72DYSaTxwzM+
6ylOzY8rMjH/7+YpCrM7BnBxoAllIAAkJjnycztmzuGBhigFHlJSRazex4n7msMzW8cCaEoWyVjN
Iu9x6mR5VJCZyBwl3W6X6rmebR5F4yKzAb63fzX6yxGE3XqC3OX2HHT2z9R8XSI/mrvDp/YZx0FG
mi2vGzhcKpQ8enqhRvd564G59FlOXodhdfr6WbLGzOnvsEYEDWElehtQqPy4guqPvE9znpgCjXtA
RgCIQLf8R6M/AX2d30QTm8yb+OObaPa9nA6aeS//A9z2+SEhUYDwFMkwlKQ+ruN/kAsw5x+iZwlt
7UjyQSyOOYRfJ/WcN0SB2aJUFXiWueLrjuh70PvJq6F/WWIP3dcJUee8T2wJRaSgGlQB1/m4K77o
wc/5KkDOA4ryTjXL5mFFyjtpHMOD53b8iqyKDb0AhN4MbOgzu3q2k3XRhlT1NrWDbbRwRWMbYAzs
ZE6tM4cZrNNlVdbAwZLiRapBzlxcDSKxOzU+1HFnuFEOghvfbEC3lXPqSNcPrz+D9JvrQ9sRBGYl
VCsAzVav1OixJChoytAcTatdAQlvrfetSEou5PglzEAs2FY2etwshBhGokB/Yx9qj4DkAXP7SsJN
E7cb8DaBy8ODPtxe4Peic1TTfR6/NfJgZNJ5RzZ5fixQJxU7KPUOgZGXzqaWFAMKuBUPlhIuXEdA
iHc11LWoC5XQ2HTdN4FQoyIccNSa4RRUT1Soz0RPovsIomxoJkOgriuN2A9t6rbnFek2kbIvxcs0
VkDEYcuDtvbycy/dJJ38ACGGNZoe9bYGG1kNestzra2hckJ7XUjLmwSKjEMk243a2k7yoEqQe9mJ
zRGQZzOtBB3i9rR3QBin2n5xG9b7DmqEHEDedUj1sN9IyZZC67zIA6MCH1nA3aSUu4xr4IY73/BA
QN8KwaYfeL0TwbQmmaDDB1baAZ+XoAstCAFBMQd91Y5A5r2ILA0SLMDb2pHWmwno9HspWEclp1d5
fg31ct3plXWcgVcQTOMZsNA1VNKl4qkJwdR3FoPoPL11Apv2z1IsWJ3nXcnaG/VeZNEzsxaqihCh
StDpSUEGFiUS2LBzo85XFVR3NEX9lUkQCNI6iw9kPWn4DdSaTSeRoFmTWILrghwLjN414hDoo2la
ZTauahRNZ7epcwigLtKAMSiB4he6McDzxt3RfDDkLl1T/iJ3D7kbmJBr1Dvu2usjSD8IdlTduvKh
ggxV0bu3tfyWZP1m4BOdksaAaiIw/pD4rKFWQ4N1BwHsIVSsoCQ34BZHnwAWhn/gHH/rgHaJr1Or
UDq9j96C9KwUrpziteX7FV+KV4HKL+SOPvEFowlJgd87IiuRstbenfuJd/ifwBc85wJOhkQY/6hS
1LjQRpLb2oCkqQ02f2QpYitdQZIBjXnhBok7QzEKYylHq4y/+dO9BlVzsG7y+IvNHOQe+Itquel3
HkX/cyftIali0ardqG270cBp2SqJlcjXfu+/KJ6mq/21Ust3NFFXGo12EJ2LCWRiJHkf1OdDaYcE
HELimxtgY4XXnkftHpxmAnR6tRbdeD6OJQR33BI0ZhWvKxC6KKTCJtGz2j+GClgG23qd9eEddLZX
HYX2t6JagL0D9HFD2sgKIh/6690zcFzHULktuIWIeLbsDC4dCSy240MjMR6On0thXZTVsOPWUC7V
AZ3Qn0cyKWJWO99Azghgf7CtGa3+ukSAOhdbIXWjAVgto1OcZ0olspxWig+ZnV3kvoDLsBhi43Sg
MRs2Ti2M23BycipgTaNA45AEW6VWZd9fQLoEvZ/UyKzShIr11dL2mvVBwExER6gEoHUy44R/n0V2
NrMw8peJFB6ByrN19BKNEL0ighQYwpPG6B4Ma+0yXsWrl4dbz+I27gV36VinJ3Z216AZXVABCCGf
6XlzmovJUHt4BSyItuntGWg/H8ilcl5t3U1wLpo8aiz1Tt2Ex+YhXgDlzzlGiMUlAGgVuOQyk9r8
qQz0nCM7Mft+s0w2E21kriSRMnbqdCZ/K956dmbxZnkt3C4RPc+iQ6e2mG30W20xnh4n4PpEM/04
rsHkjuUVSMiswRpuh+Vxzd37k+LB+2aezOHP3ftz3ebK1DJzFbh1OkCBDgVmUdqKLYp/ErhEuVuO
U43BBbNCDJVvNAgqWWEGfmdlFW/yTmMkwR10m0+fnsVvYTZwyYlJGXX4llBHwufxWdBddHhW+ssD
RAot1z5t7j1IZZ+8UVYB8g2ijNo0s8C/gc5bnLvqp5/AvDJuK/XgmcV9kbxoj0SBsAIK06EVG4ej
tBrVgmqbuwuSNS/pLwmefhEFWrhg3CpbFJlY+pTx55MtGBc+0jUpKNvBwGpSHWpsZrrq9JfO6E3R
DO1yfXr6Z5+E6diZSPvbBufO2EgPj8qSIIGFltld32fBn5tRIoG+UQXmAWV25mjRIUEHQAeXSoF0
fQPF10rTT8/hkgVmSF+wMJewm4yBdUi/Sq3/7k6xZ3Fqh7nYOcwUkXl4JHc1FAP8aJvfeTf+Obmq
7sF/OlwnL/2Kru8qUwBSwV+9U5sbpf0S7rveKiK9TfWEs7xDoF8nC97SfMw/uSPfX/3J0fgT8/+J
+f/E/L8l5p+7w6cnkbkmoAiN1KODrvCwL+wo2MkQtePz2za9VfnCzpEQOX3BCu9qUezFNLXI5DQH
xEo1lFj7XSGIkEJPIaF2CNvHWLjwIkMKXbQdpM9JYdfI2ziXUfZ4NSqcbSXttoc8un8eZXeC+yhB
UKEWA3Rh6w3+ow78CgloHdILbv8WIR2WxE/RSFhQuroaPnSVwScFBONWJdTiIAcr0RSasbj5tNoU
iFEXBoQGm51f3BAXBL5OY3EZUovRWdf/cri9RrdecSUoYAUwhQxddAAhnPHDWaTsqv5XVawz2Ra4
BwK12uGSK0sfQo/3ueZvoIp8R4X8knPDi1aG3CO4IgihKMHvY0gHq+GVAkhcGWz73BZvCvLQtxdB
cOyhhQpl8uBa0R6rYg8tZbc58jeR2lpBURgo/Npan1kNBc8TRNc92aLFkwq9epTxJbA6dWcD1lLU
pc72QA5fmjE5CzqQQ0maiThHLxtwPThGibjCfc6QfvSQM/CrGyiAykgsQpo6u8Qk9tk+bw9DjaSc
e8kn10Oyh8Y7z52HydqN91l+0efXfr6Joj3xOLOFukin2V2wEeOVGlhBDnnt9iIUIRuJTKO8y6TX
BNJSUbAfkuu2yc0cMtROa2rlq6dZ4WCMiVmlU8/VQLjvheTRI0evbaCoe4Xxy/Xrwmace4yne5FJ
DPxWX3026pu0xjDOzbeio8VDyPg5fw7hn0P4uw7hnMs9OYOfEBf/dEuYMJeJnVpg3rjOqVycLqju
9UhbQdJnhQw/IGrJMovXGF1+etv+CoAFFnFHfKJUQY23LUdRilNx/0LNPoh5yy9/yT1nQW299W6T
IV5lLgQ9uM6krrfQATebi/w7DBQoc7aDxiW8r+EjMrM27h9BMXQGNvdNDrzuNa9Dpf1sKb86e43+
NWxgrD9GukkbIIE9QME8HG5Jcjs4+8K/O31Vz9Ym/h6VyDOLKINsv2wLoEFd58hDC74NNmmCMAUa
p0lJbFp367IubFmDeE0P7qUssOscHH/lxgs3NFvz1UqJeotHtaiPQK2U5hcQGzlKbXagPKeTiFxp
CTK23C+taA0BKspE5e4p/JPaCfaq5FtOtdgloC3NHOMMpZVXh5mHiDaHAosnQoQ9vCkk57qXg1XJ
5aYvxKCx4uxIvcizYV/mL2r45ELURoyIqaYN5G5uPB/Jc00w1YIz3UExooTqtXTw0qsB+uLtcA6t
Jt2tHiCabkqQY+6SHdRfV5RPrJocM7ytEiG6QmO9ggZyXDtmAe0SrakNX72mza6qi43qgX6MLwxK
n3inN8u8eYuSdqeVGyIci+ChQ8U2HTaKv2n70ZG4bCKoJeWo1Pp3zgDwf5pcKl6I/3UHEeOtxA+6
n8J1g0ZUzgUbrVbPgtDEgYll2RQ6HgI359ANFwU96FSoM3RG6WjQE2kd1IfjVd2fB+pxBP+2NDML
3vJSuI3F45DvEPfaKT8YNAVUmDi3jhuDD0zSwXcFPfi9z/c60eJNBcA3Jwr7vkGFG0oPqvbWd6+R
tCdopeT6a7fYKSH0zSDhLYmuQXrNbD1V97uzSFDxdaB9TQ9BBccmcu02enb9+zR2dM7ZJxg1n9d6
7YI1Kk/WbXQMyKNcH1r6SxpyKInVZqAUqwAaMH1gcBmqggV+cwhuV23FkdQAOmzvR+dRnetODDZb
rTUlSG5lzaGKuH3gwTF1UVUWV1yntwe1PMs7kN0OsZ2binotYSFJxOl5UEDhHLVD+ZJvb9NqpTbb
UlPNEm52Rx/5DsJl/nPVUFMeVB1aGZoIebiXqAHhRXvH81ee+yzJZ0V7dPLQjqLAgHaXXkM4Sfat
Kj6kBfS1uxb0sGsac6bXQVppqFDDrqDMo0LPOoLARkND4EoL11ThCnKBa0FRZ1W2W2jg2hpxDj4n
QkX+TCvPNIjzoMll03D8voLs6NDQncgRu2qGp8SlqP+rpprdpeUjJQeOXgsx3RZaZleSfIyy5FGW
o62vgD/qbiDdFY8qflyjFAad5QQbrXQbvU5v5CrRfd7XXS/dOlW9lnxx53Cu7nPudZLkSJPUV7VE
Ln1e2iVUMH2xMRzh0IipXiBDQlXHqORbqYFg04A/zYd7R7puebuMDlWeWEht91wFTrt418qcyQnS
WUihW52ZcXYnZdeZ9wTRc/CtwpFeY2/mwVmCjorkWq3t2rviuKOY7JX2vByuC2cnRRdFcu12W6E0
C3ok4U6DJGL+5JZ4uTRqQpAk8/eBEOpxd6hdEbHMlcOB6ZU71NU6Ly9cSnW3SQ+q7N4maoDRWaJv
VtW5opjoSoZEuplK5pDeOaFVQTQuDlf4SZ9d+TSH/JKR47mKhRen6i0NWTfo3CGTTc+lbCt7qyLB
QSIGghFS5GZQ74TMNeLQ9IgC7dejEJa7thQt6vUbJQtWTVPealy5E2qCq5hclf0byv2RV+oFCJu9
HBRrZVEalQLFXzXUPc3ZiikxPM2DCFltisByyBTkeyWUtYIeej6ynceV1ag9CAPPQxfSb0GzJjXd
ZEV4XvnbJqgN2pqcbKVdZMbUJOB/KXveCIhmcH5v0MJyagI9F5wwEPfJ5DKsLt1yRJGfx9QqWt/G
lVN14CgDKWCFG0TbaOG2iQfQFSOPP3g27h/HeyoTyWhzaLFDu6y+rklmN20ISEJnanwIGbGtG11A
5z0a5Yj8jehZgsZtRIE3B9Lfo7Z3yECi12E/hTVCNZAJAinQG4XYW0lyHDDBGQTc4wDvVubdlglW
MNY2fFBfBtFLMWz8OtadcisEd3ki7jWtsVxf2nbuDVchUFRz2xFNEgumK6xaHtMkF1ep459JCOIq
5bzuIwsBudWPNWQSWX7rXQ4Yqcy7m1hYUwAshvIqSAJDyJxVqzxwBDzbQmP67UvQVTd+tO8k6AQf
G/Xa5yBvTpNjVcnrKHU3ntPsRehJnvYEFtPcTND2TSnUWfcUVJ8y/lEoug8++jYqiBLz1odEqdyL
ZhzFaxTmFvKhs07AxMT4CZNs6Bd7dmaBVpBy/Wsk42dMzLiKJoS1BphXZjZ2ss9MPJbrzHRWslWu
0ltU4jetPWyFK2k1GBjrxVJP17gwn7xjcHaBZpyo4BhnXDh0QAcBtDnRjwJUDR5lPTehNy0s9Wy8
t3B+tiMD5qwCyQ39848DzbW4LksediS8RBtIkm0lu0cpFTev5W2wYc3eAsHFSjarbXlfvVWRTq+0
C97M7dAm1untOpuIh8zyX1/DxvX/wkT86F2emigmUsg8J4rRNjns4hIEFm1oN02De/yZj8jCFp/t
WJzMAlv2gNS02Ak1yhFEWLk2OjLU9MK79m/E4Zz09ltMV5x5euKXtgHLGPV7t8HsGYcitTLKSY2i
8x/3ZNt5KGo54rAjZWYniWqKoboT5dvTY54v+E7MMBXYRq16NQxLfuc+4W1rXqHTXj/Wt8Wzcga3
B+RmmWpEqsEfF6POpQEy9+TPWZ69oJHwlNCxhzokW+mHwn1RRmXD7xxQh3rNW1cuhJ7ieAw+HZOJ
BeYEpyoRo3zELaRWsoFfYjU3+cHZDvtkk21KUINLdnhFLdUQtsEhO6Q3dCtYxXm9Ly9j0MAEq9OL
PDtgivZEkGqDOUFh1viHBoxfjH43EFFCD+LfYMDTz2GuKd714tYrsMJxid3rgrg5PJ6e0lmwHvp/
AbxHdXlUyP54PP8rwXqT+VCZjE7oiGkTOKA3v+sBXpC344PpW4ENYLPhGoNxyRlH16hW3nYJkTR3
j0wtMxdlUQtDGMcqun4VNAm9ovd3TYpuf3q9547Q1AhzhP55QODsKATowwDviJ6ud06aia9F3drP
Eikcdp5yCKTboLsl+cI1MPd4axMTzJaFrGUuCiFuJV58IBqC7+RygB4vh+rO6claGAtbrBdJqLlV
MBoi9wNX61IvGqpzOG1kdkX+Hg1LVyZEjVA5aY0WVu9RHo58sjn9+2eBbpPpeveOJysSxg6NeBcP
MBp9jednKAOBgyJH8mVEQi21uS1NGfMYuiE6KviQDniTQr3OB112HF0BpOL0oMYlZh+m6ZjGSZ2M
SeOzQKw9TFruDlZeAIxPX2XamUp8NXB7Dh623/w6bXL0nU+ZHEc+Mel2aVcR6Jvs6lqyAz41pOqY
cijpUX7lBQv4y6VNwWRHE0nIRWeAMc49r8pLVc4XJnBpncbRTkbzlWM6G65OF4l5TH1Ja7g2xyDi
u25fXSQQVZL14ihLengZrbNHUukJNAleT6/T0tZgboef2BoLk8kWcr52T8wCguGYoEN35AEAgc/H
JftZQPBcKYmM+Eb0ZEGLC61mH61/o5Q0M5vo/JJAJQMyCl59rxxMtqZftnWRC2Mpycqfso1i56v4
DDitdWvLNnoCrhxrybEcdyJztj+YZI5br0UZV3MO4uaXXjnWqaFo7cq9EXLFVqEhfHqDzsHJP1hj
pjIUHCKH8uhVK7zhOrFN/E1j5npkcpYQrBWC7C1YPjrwN3eGo/MAai5JEizNMXM0BS72nTTDHLdj
D5kInXY0YwntemGkS2aYs/gTSzlzTU8nl+1Q9BopECpBAssVVAuiPHBR9IIOu+vrvowsfuUtXDcz
zgjsEQS2sqSB15NZzO9kEmYehQ+mmEVr0yJViwH75q6BXg0KBfoAVPMl9K6N1M6Mt9OLN792fw+M
WTviuE4hNADx+uE6RLnGIXdCXlvfMsLenF8zMvcQTSeOlaFvSoi0FJ6AiRsF3Z99y7/yzJcHF6pd
qKqap4c0l/D5YI25p38g4bM4QMbr+ubOmMu1fBjhuFEnN3QlR20yhJjPEO1M9zmIz5yNs1GtFw0t
KcGWbpa8ytn7eeSJRLcP0ppsG9MAjzLmRNzPGoo5uSqDHVUYNi5aCoMg24TXp1dwdudPrDHn7IuX
49KYmPP1vTdHnqu3E/Qu/c8Uvr/vkzX7U2//U2//U2//U2//U2//U2//b623z7XUfXgzmYzsb2yp
W3AW3n3Oyev9ex0gVmzsK6jGeR9LgrQtPBKIpDJh01ergrMhE5ru/8cM48p90/Mf3exPaQRVheir
hI5t6Il/9Iv9pOvlLgDOYIcOBhACD5B9HQxN3y6z7M0OTAN3K+gEwGnGAk9rKHgoXjsie1egITbB
7GE66JVurO1TaAKCt5CzGJ3RTyODnrjESzzKB2xFuaUyBbEKRsYbwPHpvx7Obxf7+mdnb2KDiZu+
MXtzdU0COMhfw2HipdjJyzbx/z8gRFx5m8YGCBW8DLIhGi0onCPTM0NjhEkUVrjxzntbQrr8KbQz
VOu/oKiLrwEFFnQ9Bfqp2f6HgDZTE2xjPRcjKo1GMpBEKHTSl4YEzhgpVBe2yRxWmUBVd5TcUhRV
ZYXn/yOwynMZJQGCiBRE/RDdYwEMSuVIeZtDvTPJylU2JHbKhaYE7J5DDlF/fzr2XDLGHILvGZvN
G0AbAhgdmY6xIRODfvcWmU0cTOyxyblvduXP9QN82I3M8H6gH2A+t/v3AWDD7N+R252Du2HYqqaC
iAC8L++4rImz8C+Bu334ACY/9O0c7OyIBR6gN7C+gq6dZwzyBJJnTobXUBELS0kUvclvKr/e9DLA
z8Ohze7drlpJjvvAV9W6cP1VmeRW1FGjBVyba5vWKALfBNX/SksDgyiRXldvQ/P/2PuuJclxLMsv
ohlBBfIVoHCny9DihRaSWpOg+Po9ntvbGcWMCbdKUT2zNlZt3dZZGQECuLj6nmO6X7/uTyXy44ee
3KIPV/PraDmfpac/Lnj69x8WNNMoyuceYxahLrOg2kQzkOuz1AZOxxnd/5lHAuxBYiqoUKFJZ+Fq
/ZaSpfFxgcVr/rn+iM/80g+LLLv1xNTmRa0M8oYkPZsN6dJIAXI/BKuvBeHza/n3YS39qZ9vYfis
avjx1JZVwz8MPvWXpRde1k90L32LRJZ+6cfrWjz8PIpT/EedN+oVqO5BL+CHDvrRnPbeuBeX1Y2y
//revtHVfLXg4gGDzqhp1RiAWpWdlAw4fxgggb9IXYOnm8Aft8SNn+gVgPG6beWmTuznvFkdNZYD
RhKYek64zm6NF+oXjs5HR/XrrXVB/foa8x5AYjtX5/us+eMvd7B4/7/W/HH2OhZR3Z+/joXS+Y9f
xxkluey2+00tEWeU2rKn7Webcj7XNSpibRXYfybRFtf/G3vnPqM6A6Pz96UXgmDOY6F18qntbF1t
9Xu8Q/sE1AbCHUdx2zVQLh3ZVb7V0r/WCJ/7Hh9WXpil/5jv8akQoHPDQFMeAHCWjC8/a9k+lfAP
yyw08t9uZ/s0QPrw+xcK+NfasD4PkFT48zp61zXTWIhVMdJYqU7ohgNP1jOUfO63XmQj9mPRxnRL
+/2MNH1+fN8XXEhTO1qggRzRBFrZhhcdrUNn6xjlOGWTSt5sitXot7ZmFyuNDcDSyt1pFR7OMWye
2/ZSYfzxbS8HZP7Qtj+XrX8f/jfsiA/O8m/BefwvNNf3RRde0u/TXJ/6oN9lmy5e6i+EBieh/cFp
0i1QYYOXXkcH2V+DkJ/KHn56dx/WWDg6/xDr70k//LBzME6ccmHAJFtSLP46yNCnR/09o2MtUtC/
F9H888UxLwjTj4TmkpjvD6dVP/VGAclg6Sq8EV1bDjD+EUyKz8Ty4zcsHhmSbj81+ffZW9YwXQUk
c0U21WViTdHDRhoUZdgItV9ZMWCX68PYUkcNY/63LBR+twYSSUDSmqBspYCZX+grpeikPusQAems
syc+oSCAkXuewNsKHYnrDqZt7ZCf0Gnjb6DGQBHn5+oRymmV7w/rx69YnGsiRkwAhPT0FQCHBqZy
YafOiXoQsM7I3HcsA6GL5Amv4pEfcBUVkXOx1dlvWKi1P/EN2l8RXn48h4XaqwQAKea2kjcUt5Gz
1wENbiWKTzV7Jgwk4OzNRL8/oNrx3wW7wzg3/jFtQE87FcM/PPMip121q9eMp0xl57BAFzXUHz/w
9EA+2NQ/Iy5nj2nhx/3jx7SYlf3XMamAmAb2vILE7UKWLEOaSB5gIBXj+QBMzZ3c6Xd0c/pffZU+
qntyIb9WK93RmMlC9Hu2HQP8xqbYnYS7sTNPXlV4icfIO/PeP31pH75sIWGSoCNYYkGxlmyDneXG
fnKVFEArYR1a+aV3PWfyUbsatsYqQ8OtuaXSqgYDBFDmkUjNWfr89ff81UH+8aAW8oTIQJVyHQc1
yy9ldDRKckbBnU76B83yYb8LUZlJmYZTleNFCcGFeI2626Af7a93cW6RhZv/c4ucE6pld+0/J1Rn
tr8slLdVKidg2Jg3ITkoc2+b9LIpzjXinpEUdVFK+/uScm6BhSUMOsuQo9qcN9R8KcqjNDx8LSSL
asEPsv6t2vpBd6bxIBeaJSG7ySauuqjabtDx7ac700bHPtc2ecSk9cXXq57b1UITxXoYRaOOXc3B
um4I66XxzAs7t8JCo/zECufka6Ekfk6+Tr/kC0WhLhRFn8dJlVUysL9iwJ0BB0i/10CXopgnHM/5
THXl3GILhfFri/3Vm/xB7r5Z0w9y1/ZCTnsVctfOh7Z+BD/QEAO/5+5rQTuzpSWPgyxrYDSaGnmj
WxjQSK9H+ajHA1NBM6MMr1+vtcjS/bilhTIgWZypaQWvFXxJmFzvAYqh2hKXQMNhOdUG+FHew2Sr
/CaB1wpsqjPzfGfXX+iK373+ubM+PckPN/pLZ33m8WkLBVLL4MRFBmvexEMGGKqncbwph7ev7/Oc
hC5UyE9K6BlFtcxn/20F/3kE8d3XWHKl/mnf6tzNLZTMT93cOaO2bEX6PUaNnD79B2VtGBRj6eD/
RD538QCoMoSInwH4Egg/0YGvZQHtLl/1wGwjKXEs/cYKLabnYNkmE5sooNLIZUa8UVpnYcpnK/Z6
4sdxeMYYfnrmHz5sIcmjaPSoyvBhce4HQNPr788SEJ3d/Ek7fHz9/202vzChP7X5Tw+YAsgRNH/g
u1+amTmeSyMgmJpTCYh7mmQlg8NtNBs7Lgs7GCzWaIY9K409W7qrmD2r+8YpiQ9uOGYq8hn8hUUL
1L8M0YfPWRiiP/w55w5nYZaa2aq7uDAwWCUanigTS62BG+Hfg0n9cdML8/Ozy9DT5/7wytH3JGsE
AFjqsnFZT7uWqDo4UHSg443KZVFuZe26TyJgQqonhE0mkuOcPMjBVdEeuuI5ip4bdEGaFfA0QYkX
9YJV412QU6a1z6axN8H7WIPAexCAyStsXTK4qcSOaK9Sop+Q8yT6ogLozRB2CbrxorzRg543fcCn
7lnLgO+n5Swr77t4XalbS36Ok4vY3HTiKM0XaMvhIjrEwPOskC4jb3U+HCzAH2r7Oi+ZQoBNCrg+
I3gMNAMwd/2lQWu/osjoxNOxzlZkil7T7KmvWzuqvFxtwFG4/trQnj3SxdX975GePdJFXvpfr8E6
wdEhT24ZS9bRWQvCsj6lMEpH8QMfjJtOs4m3va06Ha+4dqZn5XOV82G9hcqpkqYalLyTUVNsnXQf
rgwkBCVeIwdoeQSoNql9jhDpm+fyw0v8sOZCsaSZUZh1icaccJ5ZFEYg4XtsdC+2TFbnIBQtnivt
GFsVGP0O6FFiVV7bZXAsK9k28Bjz6D2QdxOYRuUK6Lwznub0Uk37MXHzaGDUiIBvfFVVO6ndW0rE
p7l0YyVzBFrbpmzezk2+lkGTSc19OkpckxVv0J57+TlqAfLojsjuoGyq7qMYRAbnsDXgTnyih0zA
/ek6WM0tc5mO1wQRJrokTvBysC3h4FA9tWPsTWSPSUB4W7/2SugpU8bplLlKAOzNDFO01naaZjb1
5boE2ailPqfAzYwGtBtXjVuWYEUjT22zD9Oej52jAOw3p7rTJQMDPWsvhfZQJF7UdBzglrwGWJd8
tNLM0esr2RAszF5VsJA2g3w5TsQlYXURkoqlGXFlaLwI+FIGcGfrQEHHm+ByXB/VtGEZsHXa9GGI
N0rYO7EJHobXdJzstCiB7HKogjspA+pxxtoOuWcrYUZnMLN4IEgcVN22KPw2I0wBHK4QWz3WnbC7
zLIKSM3gVKXIZdYmV0MEztnNrB9pCYBEM9yfWI6qHHyx0SGYTJ6HmpPKQO00b+NwnwYzA1qS07ad
o/ZrrS14lsU8N7uVmRiA85ScGbCwVZ0AKhpUi+RWROYR2VcODOMzod1ZUV9oyP+/RP3TwPLDO1/4
1cmYl2owi3kjX1TbcENX8UX1nDyrl9kmX0t+7SYXyU0oM/lXldrCb/4dSm3R3P2j4l740b9ts596
aR8OeeEmz5FB4npASs5st4Lu4u6+1VZf2/lFG8KPe1vEfsCGJlZIcJGtr14Jt7vvnfa2W9f+/KyD
jnddvYMay7yf1plvPXy99qdh9vftLbWlSAfDTMuTDOX7SPNamp9Jnp05v2VR/KfO71PX88MmFkb2
l4366c6/MLDLdq5/8r4WCu/v39fnOQILEIxAO8LEzZJfzzSKQqPVqa0XVU3rngCY/ZubpNm9W2+p
b7rtofBj+2s5XLQ9/b838O9ll6kJLQIIdj9AECdfXKcbAMjQkGUb4yq6NDfyswFY/b11JiD8NJP1
fav6omEjVhsTfZMgBxZiZBSWXDX3cZCwujoHQnx2ewsR/S3bO3eVy3aB33SV5051IaK/cqqfWUAT
Q5Ho8iCU6Ev8vtIYjLkMJ0C1bQZ/dme7ckEUDMCqGBTIgzvCp89RqDV/xgB+XHdxm02cNZ2eQlil
WHLkQWVRUTNVvm2iks2FQBA6MjVGg3qsuSZ5tWqN50XpK6LflWTmZ57OuVNY+Pv/2CksLvrPnsKi
Afr/KpCPd7LwhjKRznIU9vMmqcG90aGyQEKmBHQDTBmWWJ2fBrspuIj6o9Cvhtli8KMdUXesBKC+
iSRAnxROrV0Sy5HJOQK6s1+3cJn+2a/7zEZ/CJmWo4hFP4by0KJq0Jrgp5tQQyvuxCjOeALnQ7OF
vv3f0Ox/cGh2RqashYr8SZk6qZilJ4aOR4C/gQnYVJZQBrNBWiM/eeeRXDMduWUkAr/Wrspn5uzj
EosAIElEk/cZSs1GDc6TGegCInonIBlJ6JsuOl73JRuRp7R6gBVrEfghQZxeINKWu3Wc6p6SP+kq
oLlouO0qfKSurYpU2fQ02Zi5ehmMymNIGnvqhfP1l587m0VUoVRa2NXxCO+mTpEMiHlDo19bYjmx
9weOfzmt99/n+BdMAP8ySN9lczn9ByakqTA6yOYAiPhYu9Db0h6bVQKuJckEaVPUepaaPktFwgSZ
nVx/L+g1GVySjiwGdUw3PJlCW6fhPk532pw7StfZKUhwagOxoUx3kXhuzjUGfFos/yDuxsKZEKE6
1KVMTsX6EcAMLUsAb2HYFn9rNtal5egO+DJB1NEhc2k68R14YL4W22/tdl+8aWPhVmi5YeXliC8A
tu/WOkSvGn+uucWn47zXd+k2Y+U25LFdO8Yu2/bsicDN+5s8Dj/e3km/fajb/Q+5vYWb8R+4vUWe
JsiauBkk3F5ly15ny45qp363IfvxEtnkeS98JE7tCB3KhaftJfw19dC4pmOdKZ6c0X7L6aGf0X6f
BnUf38pCw0aj3AVFbaBd6xBeiqvcB6mX8hCszKt+ba4QEtR3ZwsKZ/a1HA/6HWuee5HLCaE/9CI/
9yj+beuXE0J/TLL+i2s3VYVaAFAylv3C5mxYIs7zeaPtZK93mnXNwbACFdm6rX3qe8/OkGsqQJj+
1NH5vubiYWuDVuRZWcwbizCrsfvcGwzWp460JXA/UjY+hJd159b6Xgt4gUpqyiTC2pG1AwqkTtm6
oXlUE1tpWRutpIjPsaP1dqY+lbWXbeNVOezq1DdMm3agqfZ6kwcJ70IvjV0rZkLDH7LGYCCxJi96
yINylSROH3FqcCl6bcimC14jwaRnM9m0id1rTLlJFBYprjVtc+s6wWD4e62DK9ABx1hQc/AyKhfJ
a6PdlKA9c8bDQO6r1pFRcOk8473O9kbM9YBn+lpNDknsaqHT5iZrpZh1bcP7/dBtM5MLCbtjoD8E
Vxno5cQx0TEEAWJnsg6PY38sAlb1ezqzpvIzw+nVxpvL3pNmt06UVX2tNrZ1EaryShvtdE/Krbid
3qkqXPoOL06576zBlV76mFXTNjMujbBY1wr4vrk+T2vSvFBLMLXcVsgelVv6LoCcnXhZ4ifHIeRJ
zlvTntf0MshYXR9140XGj+WK03R2AL616xpZLtQDpUuzUL1Cf6qOykXvJeCMAvvfdVKuToSSOgIH
PitslllVgXftUU3cFKDVFbNqBwjStXHVt6+mOIBGEz+XgAzcBoUc+LLzS3zYsAeQdgSbnXFxLcl8
RDGrcqx2UxTrPHSUgeVgZ8zfhsGyLXo/IqGRKtsQHFmz7pH3tPLDdQCK79rVX0nJRcyV59aVt1rK
6UVCObgYtyDxtApnaL1E2c2Uh+JiqB/TwWnr7RRdiNZruhWY2tCcmSl2Xdjx7DTSagAlH8svQ1d0
93PoZKD+Aw3fAyZn8obNEWgC7eESzKF3tXlICD99Qe0VuaPdj48i4o3kDEe924PaDtzlsVJD1lfZ
YNNiTSybagcLP6Mjqrf1uyAqeFrvtckBZyW1WPkcwy2bHZDzhelquLQiVP13rTf1TBFrc3S7AOR6
YCW3pX0WobjGh4x35doYV6O1CtvbAhKU+i02fdkbdtu8BLndg0Yv49a2C1hZvqalD17S3o/RzGlP
xW0KAN2O6dJtEOzG0S6Lnakdqno9ByGaJC5aTNOYIDXkChIWqYcGighgIYQJ8zYKHf0O5b3o3ijt
sPam3E5eWgh/yCXZbmcHddgBHJ7gWu0YCQ7hRdPzqLWrejfVAN62R0iOfmmBTbLzwICO/yuFl7oL
6vQI2ZLEq0DVF7qIQYyn7D5tmaDrAUSkwUp5PxEiHnOBjpwUp8HCO+t5ylnYcKpz9G8E1pUxO6PA
c8IlbPX2us0ciKuCGZjXclgHuGtQnd3P6rqumdzvmtMHcywQ3QvyWrWrefSC2yZ2pQnH3xI/f8vW
NPZkyuHnpq9Dy8IJZICsDt7wWvTO6zReq5syvJIUZvR2Q27iyW9TD/oJxjd6AxsWL6PXESMQpzks
nYGDUsSuUvZgn+QgTQSNL6I0Sd5r7WOB9g8ocX0HalO44sg6m62HFFKNCqsFMPp9LTiiSsjQ0B+q
lkuo6eLvEIZ2tMAFhDu6WEHXK4FmUYMmXs/zuhWMChvEd7xNtqNygc5aXVqX+YVqbobs0A6bMnFE
sk4vwpfE5Ga/a0H0qEILePqWgiYP5dfeT0JbbdY6lH22FiDb3ZgqN1G0r0HVyooCtWGmT6sp2Wup
lxivQTUxjW6E9BSgBGw6tL5rAJQBRdDeZ6rd34w5NBA4VOx+uh+klUp5qbhy4jQmM55MnUHRyG/G
xMkGHK6nn7sTr/1tjhaJGdysDr7LOsg7K9vVxAHlajHdUnWFknnyTDehh7l/VK7UFQkYlJ5U3MhA
5XjXqN0c+oJrDctXmsTEy0CdCIg/aPQt/fQpOpSQ7HRloclg5EPnFKmvUS9PvKk5zCB/NR6zgIE/
dVbseRUofLqpAb8+XNHmMh/9WGKp9makAlKBChkac6wbAaAhdZNeSltwhFz3ccnxF1OD05OVnEDG
eZ+DrEapnuZsW+noWtg2wC26NC/EXfQ6KZt6XDWvc8/xzjtrtofUsKUQNJiTzouuYnoFGVdBchul
qOJb7tj0tkzBxakj9Yu331kdq0GBWsq6E59MA7g9iTozNSxA2IrLxIdmPbSg0XhZOvM+hr5QRqYo
m6ZJmUjfaB3vNeQnYwvsLcbFjJSDJgIOrmjY4Kds9LQObJy9vsIc3iEHLTIoBC1HcxLtqjZAQvoS
p7ci2erhVRBehd02Di4CkBejRk8DZ+r3ZXlTpXvF9PJsM85+Ka5h7p25doUMxleH9/peSLt86nkY
4luhIlprq80dmvT2dQanFjZxqvkId34s3k3lYSbPSvBgmp4IHqbggfTvGf4dJZ7cl05cCn/Kjmng
5HQb0RetWFWVXyoFs8JX+CSR3NsBvk0xkS63nDw8lFbBxhiDdHhWqrwPUljIMreJeQOcCTeU6lUK
A0yDtxbNKmO7afqQZ+b1HOxSpdpFE8btUoSuabGe+0uAdOFLB28eS8/q1ymcs3GrFV5XZbzUhrWm
wY48TyUSNKCfnfvqqsHDKArEvePzILVrgPc5Hc4ZBl8C32ktr2TAWWFOaQ1SVBBB53wwdW8ES/WU
Geumfwuwd1MFLE18yFRrQ8TQMapgKJIS3vfQu5oO+hqDNfK1GqSsk1QWSMbWio+6dqDyMSPQNzAC
VDKRE8h5FGs7wCAcolZamR1lyXQdBFdmlsAGdVsdcjBkxJbGdSMRHoGlNgH7T169NmMKNwCzaRAy
czZtHYTY0xyzDBY3DDQ7RHxS6GCUlgZGogjIVIVL+oNAV2ZVjV4S96sqfcmIxrXE8OsGEI21yYYG
VxXkvFQfY6lgalYyisa9XOlBDw0zq9dcbbYp9mzlT1rxXpSDLXrFoyYkZga/cewrw8RopjitgDsK
x8Tor9U2Xln9Y9QdrGKTgEVZywlPxqswMZ/qvEL3DGG0SuzMTBylMd0qvU2V0o77C1mr72IqniaL
Qnyk3ViFCrMGzOkZ0G8wAEHTrxI543FIHpRCtUMpvA1VCp5obL/fqWhXiULJq/LAjSI8tpSFYeqm
QBrEdFszA5gMOwenO6/HyC/xgwoIbrU68owmcKTwrszrrUicNN3P7bUqPRbRxZDi8aKpp8lzcFXD
bhK/lptDa61HxTzUQeEgi4N7vK0gwFlzo0R3EfYshhujpd4UxI4ZtrZu3Ed4pEpUOFatckNILFAr
ey4I66zUi/DLAw0GVfZkUKe2e0XCQPDpD8gNBQvjMJFVapq8QgNPaA1OF5Y3sfpYNL5ZxqyVO7uU
3pFRYmV9QaQDHR/76rXT/ahb9Xmz7rqLKnypQBMUJFclDV2DrEF1LpG3kdJNdFKAYlcZ+E2icKfg
lkYbQndNgpFg9VZSBj6pA9OaVyvwzflSAR4MWEA0aVtRPxMXkvCLKuUlOInkBHTy0/AyawRWpkDI
MjPJIPaAYcfUV6uHKTlqCgIJgGcG+XPfQ0fUGpPG93HeK8mtIEfRgZFcGuwYHFtZOKLbE55hBNVl
7aie2HkCuq2pvREiYyp0XiBes3DfoBlKn8A9GjJi7lrUm+USw7rkWGkNXKlNQtEtVvA2vepKzanR
qJadXEDcwDTG266/HZPLHNyl2ZaA2nrcRGOMJ3+6ix76KwiOmXRbgWqWPM0tnOxtMYMi/KiNN6n0
UDYvkfRcxh4JN1lzZ5CH2iBwAHYNIW5TPwx9BKBQ2Jw6cIL80lLe5AYk6L321obRKo/CdY1TUzqJ
DTr8dHjLRiJtmu4pFCDXbjTWZmhol62ViVPRoxwHSteyPmxzJJpnUIbXc32wzBhjrGO4nrJo3amp
V+prKz9Yas9kiGAYj3gzMMugEpcGnSt0cGOoyRSqY4CPPNPLekJKB9TuzWMZra1kcnoi3JNmn9B8
qw3NvgQHGdLhq5IKFkfvabCJ+k09PU7yfRJv9Ok2U/FtcGvbMPHC6i1PLoZxNyJGSUDKPapcHbd1
An0+4DwSkIpO/gDfR+lSVoaVTaG5puA10RA16oRV2nOV7voQI0xl6XdpZFsauvGGnRLcjdohVvys
XCdDzOP8oPUETb8Kxg8OGdKMxuQTqdxPar/LpXFVWsNGGSJ7QlMdTSKblHPBhwmARl3N5kpxx7K9
rOBM9W3n0hyt7XP63I31auwdSnq4xA0vg3qbDwNTtBerhOtCKqfVR9bQhwidl3Ec22Zn2YkqOUrw
NI3vcpHZVHlRyNpC3dLUdqSW9ipiFg0DsJJZ+V2b2kU18qYqual5g5W4Q9dxQkaeZBskjdFyN8GU
IKFm3NVq5IoaZN/Bq4EkQAY3tdTwoqpbo/aL8ran0WpGLCKjMt205WE49R12I5+CfRVEnkAIITrJ
qRSLx5Xi5EZ3ZdIIpQ8ND1HhNaLZuRtWYCh1jaxzZHiNu7bTWaMSx0S+IemAwAxfYY48XbmyItj2
Kb6JxGxLlp/2O33CoxnA65juuvHGGvZWvura1tOT8Ji1IXZ1m1DoXXTG94nqItRLVbGN58DW0FAu
tdIWYXTIwMu6lsaCh7XpjGHJ0fiKgBPEqNJk15p238OO5khzSBo44+OpABftqe8RYJP0KIFZ20jc
oD1qdbo2aHevDaVdJioGY1MeDC23+q06jQiqXqbKg3NUTR2S8pRHw2EUwJ6DOewRI9OiRpwljm2Z
byjOQLFUR0om3hsjl9FdOo+XYx55WRNieeILja60evZneLilfowactT0wpPQiCt3vZ8WGsIdxLnN
RsAL0ejIAnhbczTaNRjYR0OzczSoWzO64huEOUpia8KXoG2TU/FWlZFEkG01WGUx4Z3UHnsTnk9t
7GJaoEkzWlkzzqkn3BQmb9GnEBYmos3UqeGMJARQDnW2yfrC10jhjJ3kD3FwOw7RPR0GuxUZ11Kw
H+H+dVh0UlLWl8o6FID7nKCN0ExcGHYWZrxFeSOtxKFUK3QHd/i6is899McQMFUdD8Yk31pSfT/A
ORC0RD5mZl0OZXTfqnBT45wRMjiAS17RU4dpfxuVjZObmyqVWFSP9ijdZfgTVXQQ3AcFGqrOvKC7
7crYzzLxoFr+iIY5cidJqqNLvgUOEiWzJ0OFZrlpg9S3esqH6CVBOgPc9g4sC5jWrVU5uR09UBVh
4Zy4qDo6Sqoi/Cy4lVZsDuWVQDydhwEu2nDHWLkwhno/QdWoQ7vqdWFHisYmXVnNasHCqOT15AZm
z2vIip6/mSGc4pl6JzWgy8iClWmCuDUd7/reuAvbA+qZ0MBXek04zbpdrkVHENHapnFf1J5ZnVRh
vUJtyetbZIzaiV7niuJWs9ip4QG3xcIZCgSn0TaI49XQDRA/kWrftKMty4+lFjIpGUsExS3L5lca
A+BqJA41DSjv2BXoX5HkzB/MAdttgCYihm2jwK9TzJUIoDOm1Clwa9V8U5TwzdrZ1YerzFScsHzp
ivkKvtiVjLkuIEvxEezPhoRjdJM2R8M5RTuqIG4xrgOrR0v2yPVhndOWEboVgYAKtLiiPNRW6vSW
4BYdeEEiFgUjM8d3GvW7GtkrSYQvraJuBXJpEVgoLUv4nYKWV7CMzc2867rYbaXIMQrjOoF3EMvW
IRhmTqxdkm8JSF7lEtFz91Yj+gqkzhZGxucOAc2oweTHNqHqhkoPmoxHKPMuFdvq1J2NRKMVXDTI
qaZducrUzA5S1S7rgQMOfhV3Cut1/UCj28iamE6kXTtrvKr2dXnsVJcW+5D46FliFnzR+FbXLubs
IQbA2XRZVgaL9EzZJlVqJ0T3h0G7moS6DxD0pmV2LGs4NAC+Tk/e/UwemyD95vx3abhTU2VtGOJe
HxKm9KhDS0PIRkgkqeCnVcc6sbiVx2BvOikNPNm+chNNcnVdXAjw72FlpEs1heXwb2mwKyNEcIlD
ummrDA2XScb1WvY1BemeEiG5LBXumF7o2lYYpmNUMBLjxJqZ2mRAoJ9iAmc0oPuHg96U2xZZWYr8
zHyQk2ktEO+olsTJWHO50y8ypBKsDN5j0VZsrDA0pATIvRDfVOu9rKHvT8wSvCS6b3BEQ/hmIewi
acp7GJUqugjN9yCf1yMyJCo8t6jIdm2AnCLyEFLqU4wAyUWPrnYEDQF6tIrHobopYAmmCXGCojtp
+ZyAHXOoNjLZZtCHc3YiMEWADsxCuhlbwjXUzfPosoruVHT9J53J5bzh4IVgOX1Sy30nkJk1nlrS
OCa8QCmDx6LPzLBeokzatuO6bCW7N9W10ReMqhqj7fuIyAuOqZ8XwIQfYpbOpddX2yxHnll6UBRU
7EFz2qeC69W+h4dHkBBFq5sH/cfVPGGWFLuz9mZFCjelbZYVjqEj7a+A+bWauaVhlCFv7V4vPblE
jvpCC2LoYESs4iWNFOipfDP2uyiovNBA/AyHviep2zQJV+LsfUSiS6O3cQ7D3V6SquOD1l0hX541
h9pA5j58Mymyz3LCgkLxY71YReJNIcjARLlDs3dp9hJLWulVvlbL2o9kusJoxcGg236ATwM2eDz6
EKPnJkxZse6KnPeIVoD+66jDvJtHp7AeC4JshYx8dmXwoUE+MQ5v+rjnevFYJdHKkCzMlAVcLiZb
H+5KqDlrjO+k/D5IKmjdozC1VZ4kKDXE8MNeG0w4COhhcS8ZjoJsq5TuUrhrSnLXko0eIFp71OWd
EiPIhpBZdekkkYFpNLGf5/c4qHirWXYAjIGx0mwCFV0mrkByz4rCrTzAEBcDtLd0p4F3NdIqv/g/
7H1Xc9xIlvVfmeh3zCZ85sbOPMCXZ9GTLwiKouC9x6//Dji9rRJUS3wtUTOzGwx1kywWyUSae/Pa
c3gEpdrOLKDmgiRe+TDQYjZqSYUAhEKQp+mNhBdhvsj43Gl1QbaJy20zgF/H1V0zxibrH5O62RD3
kAeBlqWHDFgdWXDFqIKwkq8RRDeLOtzSlqAzBwY9UWxC2lUtRQcOzngPd57Vkd7yODNuWJoSIaso
ShEt+uyOrsOoTesSQW08oRpv2h6xTxbCsAvWGUFgoKgRPJA3leKuC39Y1whXBlSwQEOHOjtkf2hj
JJFs5X2DCDmOsl+ZWdbrnMo7MpC9RXh+vYtuPVpqXQj9ClBwnEKnTySnUW7kKjHK0TNqDoogr42+
k/akQO5EeuJGKB2uQadobMMUtioyJZO6bUcBpoS4WyUWmi8KN0IVXyneM0XwtWWBlUWVw02tTSDy
pB66BlMYfPRLqT7W1X3oT/5L/JCKgZlm4pbKsuZjnLpSL5MkNEjVreS6W0cV3SUw9UlJdMQSNsXI
bqK0gwsV7nICRgq3t2um7uIAlRDcimvoOnNFo0AubPQSQ+1R0QH/tRUy5BQQCk+8djemvZF7vl3X
9QMZegSuoxufMFNkcDKkXDHlunysVRGXc5MbPCIWSdjfpq0PJ2/yBdU2cBJphGuJZqVEGI2CALRY
QJFreN2O3rbKW8/uksdOSO1OqKxBfuHDyPS4yNd4zrdi+GI5f+jQzZgNkS7mwjrMNgxXV80f03ab
pQ9t/yBVT11ZarJ3z49En3qHFLR7uYlgcSx9CHksC6/JiNwivBEqqem7Zp3sUiT0on0v83pOn3Ly
EKD0tZRiI6pjWxILxFCfuWEVIOkgYPdot3H7NRudUHIqIYDLIulqm780cWdmEK64eW6kSxZtWkT7
RoNW15F02yImzrN7qQVCUxsYnZ8+ZV6vU4VHTNJ3hhg5K9Lzd2CmRlFneRUQct2jyUkIuAu5uuBh
faYKyCfrwvD6Pcd3Wzmr7VQ5uuOWT6jlRsJnv9vG7S5B6qsomh36DSq9EzLFkOTywqPiiIzojTrK
MBrHL0niq1rF3+a9+zlKGwheK+htORgurgWGAMQYbtCfs88RymaRsIadhmUoAB1VQempehBfoSbU
8ZR6n/mITMPeNFBYhtg5VLR77XPo4ekvFGhcX6xMrgacg1wi71AiI1bFEChkMOQScW+ps7wycwTh
OCJ1yHKLwk5vGSm0rok8M+lvZC/ahm36RBOQj0eN5TNhNeDz9LpsOws9RKsCn2sfJWL4TDh4+FAj
jYBQjFJucuwJGpVlvW1qNMRmtyPhEc30PvmhvOJaWIBQaQ2JLOa1ToRIP7A+kO8InvpcNdwSQVwB
JR85ov8KYt8IgtQ4vZG3pRGaTlRA4ieD1YvlFTrOnEZELBGpRDgtlpAPl321RmPMKmvhlPUaowOy
Mf3W9RtABZSAtkse3RaR+i8BvfeGTylSoVXFW7WMjtwRtL7wviTvKeOPhbpOWGsOWMuy2yF9b0m1
a4jNQaGcpeLH8/FFRJKNjQMKtFRLhr7i8OjA8NZSfD2UDWI+Tk92iazqIj8aKSxPeZMgVZek26T+
3MZPQVM4YlvoNWgxkfWliLG1cJYD9SjG+9R/8nBVADBd85XnUh5ghDdINyVXvOcaXAcrtXeD61ZF
Pi5POScZ/b2vrpp8heh1hqxNV6+q5CX0ukPJwWgl9I4LqFZ6qzF3QkG1Gw6BB6820kI1FeQf+fC5
S5Db7q96HNVegPcp3Q3SUYqbAxVah2eyEScEoQgIuIjkRhDeCrjJtMnqVMPG5KNQ0Lhc0kakdHlP
tJpxRWAJcPG6BdhhRyzSl+scXY9QjVwD0uSo/aJA92VV7oz8tQenBddXKMf4m0FzDR9CglcePNNI
sOtQehbbyV+UUnSHE7YZx9RJWwr1iZ7HfjyGEGedlaHZo04bGnub1dExypNtV0VbqoyOH+Act61T
dxuuhG8qB7tEEVd8Q1cpdGTYw4sfC7uRZHtEYQ7KMSXxM4f0lXgTDTDlPlX8p7B78pCA4MVtFG1r
FEN0DXzNA8ooFOUoN/sCdoDg9QcOGRoOmb9ofA6rOzbcxe4LbnQtHfZS6zS+RdDSigwec1dKtE25
Hacixc/DeeIvUDTAl8jfFReUu6AAOWBkxdXrvjtG5c7L91K84/1dwO/I8IxtMkh5VTWBkTHPGoLw
0s8eU2/YjiTUY3eAAzKED11OgO/2rAz3hRijkL29yGRESorEjJGtRNQPEUDlsihVnSlXAV3l/poU
yPrC07U6CpB+/0opfVNGlrKILvOe06YswdhLWpxQGM3XHUI5jbjGuXVZpOXepRRe5ghas+ImV5Vj
0wiXHp8cPMkhnZPjR+pWxCoqhpt8yfgADuS2Ic/RkH2q0vuQO47IyjA12vYijOZAsn2oEyZVKy7f
xXTaVdTDinsu2Gcom2huouhz7tboI0VEc9NF8OvKcsWrHCQYJQJF0q59HoUso7oeveN0OyoJjzR2
Skw/ZE9N1hx6qYSdXD325TMr7nNVtnhltDyGzFlxq9CrlKVI532q/OQ4esypJgMrTo18rDdV4hth
Ttc8nChJesmgCd27oV6rBDZxwtYV2VO2b8PBjjvYJAT8X36utZV4TdJaV1PZ6tzC8cI7lvobL3Sk
/EmtfJOTxXVEXZ3Lkk+4/pHlQf5eClAjrBO7SDW52IXkSqAXyhc1spRH9K7roadDy6mIL8Gz5OIV
XwDfb5OQwfBFY+gQVIcRrJdFjiDVJsUU+vBCdl+EUHqM4ssKnp1wILnj3cIyaQVLIp9ElDYQ+PCi
t1GEcSvkLtImuK3vcBGHNyNDrQ9uGS+8lDutrJ4LFRTlsSMwJx6eeNXgvviSlXCHOnLqY4hMNIUF
ro9feBS5AJWw0pUDbg8OkcMYNQp6mFtFPP2QcKBYYw0Ocv+AUzgW2nR33Qw2xdGt9HTUPXUnqfCd
IH7I7656YJoi4fFldBFJNbnOiWTRltIQyhrs4lojmcqnQhQ0r9bdqxZBlpzdJpz8nMeab8KiGvNt
leFLguso5LdcYJJsgzQobFjYmxE67xUE8O64yBrjKd+OIGb1WD250UaI0SliyNEWkbUG6T3B3Qy3
0U21p+KxQU1UJ6wz1fCDTdPdxGyNGqwYhbyhnvOXHLnoKxhyekGPXrZucngZiJXqfISq8VyrgruW
W6nRJ1zeGLowgCNZrvv8s3dQkHtJR9Q26a5vwsuhzBLJPVyCSDnW3VGGv92afOM0GeYr3PTwBWCZ
E9gCzIJ6jTKnzrcwLVxUSUS672rBoX/MWnu8obkpqdexrAfweb9UaMz2ltpXz5ckfq1Nm5V8/lPq
4WZV+R/1cB/1cONHPdxHPdxHPdxHPdxHPdxHPdxHPdxHPdxHPdxHPdxHPdxHPdxHPdxHPdxHPdxH
PdxHPdxHPdxHPdxHPdxHPdxHPdxHPdxHPdxHPdxHPdxHPdxHPdxHPdxHPdxHPdxHPdxHPdxHPdxH
PdxHPdxCPdzZcjiBVxWR8YLE5uwAXu27QZgxQMKRQ9vfRgDkehshc2mA6f1TaMoxALE9cBI2Axqg
cmAxuWDBenuIszxJ9GQSM/jLQaZKLSoZ0NRBcN0bo/by8rzNtZurH2C8PR1nhmtX/MBclpZrVp74
5/djcbFmxYg/vFjCBCj5HTSqIPOMUaqI4hwMV0ylJuWlYALX7A1FB27ULlgXu8LuHSAAGS+tk9gT
STn6NO7qXbkbNrFO9VAHIJ0NPDTj7UOy+DjCtwfxVz/OORoQVKESlaci2tjYbKNFOZVoJQCVHyAk
Wm+N1mCir1hDa7vOmapemq3ZGbyOxm0NEB9ap02L8/aSnMWoPHmE2UmoozxwFQbZ7+K1NPVx54cY
EDdvD3L2QJ8MMoMdrVOlSN0ewMISRQMItw38x7cHeHsWPJkotk4UjFwMaA6ZFlIRH9JxQN/YrqRs
YRZnCVi/bhdPZmjwv2K73l5JnswO8J9fyfOq4Y+94skMTtkDY2Eult24SbcToU8FvjlqiHaxQrO9
xa18++2dE6YD9p2GOBlvmvHJ1nGZ640ZxXhEH43E4e46O7Z8ffpX6UDW0dGzovH6TWKhYdgJjMBK
jNTE/zpgNRb0w9Ixmt0hPyYMiys8u0F+doWXJjVTMj8oG0vbONMjv3Qbz8P/npypmb4ZREHhkwnI
nD4qO8lO9rL1Cf0JBtopbVVHG5gF4ENNdbwjAeRqvffu6V23SRa43pYe45X47+Ro/6LHOMvoSEVZ
JirFf5IyO9VSRNu2iNVhk6Pzpx7JDXBh/QEYGoCQiscrEY39jbSSKKcHo1MFnTmW1Y56j8Hw/Las
nz+JXx9kdvB7UQTWkQotzecPpVQDZ0bUvEXy9Ok8f69Qvo4yO++FSF1QSMLYbEfeYNG2C0ItldB+
XCSaCFTcbrju0MpbXPGjthPHLac+oA2HH2uNkpWf3XouQ01WuffT8CCpjzFf3Y4cLmSgThYZuoPL
hRv4POz+yf7MROdf/sCLB2omXr/uQPHTdffGXquze9/r3EiSeVwepVVuRas+lIfABpwlLqvmkBze
Pr5L856jiodCTMQix2jVujIFvbGTdXzo79Cbbvcm6FhtyZHDBaPjLI3gifTOQcRHrixZIYAlyF/J
Fvq2TBAs2MA90Knma1/Ar7lzTWCnLtyEi8POzIB3GnZBQ6gzY+DHNMTiPs4U4vvs49JRnSm/nzuq
0zp9JxcUFGOypKgqfPpvjapgEJNG7UuQ+LZAzgX2MZDJ3xaGs1r26wjyTPJYEDZungogmUmAz9iY
qbqLJOB90LWoBOu3xzp7Kk7Gmtnd1OdDrpk4c5r4i1t1hpuvvObi7TEWVkyeGdYuqbs84FWQ8IJG
SvbQHv3wcwPMBOrPDyCcPWEnyzQTHjEZPQU4rlCGRgcSi9Aodv6BrqSLxE52nMl01fZ00UyseEcv
/RegamXO23Nc2qiZYAEXocxbHrRcdbsWw+s6BvD8zc8NMb/d0dPclhImyY8X6lgBDxA97O0S89fS
RGZX8o9MZEGAlH+iAM2jMD8kQOL0wG/oHGUmQUoW1G0sQEpV4NSAc5oDlP1ILtKC04WxtnL2qeu2
NPCABH4gYIoGzzRUiFaF0BoBiBMGKwJuWtrlFunA2tMmYID+rLbujgOrQSrVdglwjArA9YnKmzHs
urSy3j5b5zkrvkrQnEqoV/pUpKWLKSjPco9+/d7TqwQ3/Uj11P9EG7Bud8CRyX29Ha6EZOqC5qin
9+oA4gRBI2NkCFGxYcBbqwBelzdmAouTcFc9yCGIA4TTBTXMT5r8rVWfiVw19OEYjDJ0o96YEmyS
+Er91LyMd6D32EUXvU03/jp8FB98u1qQ9sXlmsni/4blmgn2ey7Xwg2j/PydvKC15tZwLudeXdYh
IABB2sU9tGlt0nJc2PWlQWaXcfFLFPDc6v2xqSypLHV2J/87qqyFS39uMf+CS1+advx7FYTYPi9J
vKy8uhInYY6WhE3uN1BBSvnZbXMguNxQALPk6jYCfKPCHlgGsGXAY+AmkPwj9RVDiV5ofykDSHks
gJJNCNBj063X3wjKGkAfWdHvMgEwixUgS+i9VLemOh44AFB4wMXo0n2d3o3CfswufNUEKEvD2wP4
B6roGvA4A8CL374XFmc4E93/fTM8y/aKCLkoEsZTgakzVc6FgTuQPOc3SpNso1Gx24CtOzVzQBp8
aMDvJwNvT+w9RxiFB68CRJ+cA2+kukyBbihQaQWw1KvQT7W8JlrhFZ/6Ll/YhcVnnOnuf8UznjPq
mCyr4GthAi9Ks9s49OV2rELEnhIfuN5ApqnXZX4Vs00HFKWFQ3lO8k/HmjmUBSuoStqebGqAzQcS
Z6cAIFKG2CiVW77vd7BjNDF6LLN7sbdaLwSpDdu50W0Q1XofuHoAyiVeigFZDVhwt7KFQjDjVt7I
CiisKFhowsgCVCYIkBgA3gAAl4lrr76gSXOQkmsCepsqeaoIEOOTrQJLXORUAMGYDMFVAMbmwMD6
yQnPzuj//gmf0atIxsuKoBBJFNlsg0VeHsuymWglBUEPqaxToFIvrOk58/F0jNmalor4+xhuBdhn
+sAV0TbwjnwHCqPKO2bFSwksb6/cg/hTa1ho+vSli2INWGemS4nGgtT0+F3oXodxqxfpLhCu8/4I
+Ek1Bjwofz2EgABsACFIgk0f9iYHYLOEpqvMBQVhsFKo0wDm3h+cygMGWelag6pqAfV1V8q1elwP
rQQak5sEsEiuWusVOZbk/u1F+B8Uy1epnSmWgOPGIQQA7ka8r/ag33ZE/O8d4wPQ6/bJBTD3nH5H
nHynrpjBXb89+pLKmN0tP6MyliY6D9q870T5aRnndsKJwpJnlqPK+shzZbjumVmYgy7on0Yts9VL
8uBa2+2U5O4cf1d8ent9F4ed9OiJefJOw54VLEiuSMHMCpb32WSD0KWx2k2sovl1Rrc9MSl4HEar
550sAjfd6u1ZnnMu2Mlws0mG1OPrUEGUmNB7LrtNqqu3/76wNMDMVO5EoZFFRZr8zN4YTG9TXAYO
mLa0Z1UXVuCC0W8A14ucbGYgUWwIDmeEC77u4jNMz3iyk7/iGZa2dXbB/+ptnV0Bf3pbz4YPmKIQ
VaIAO5TmgeJ+VIuYlAjaZGZugGFnL5nllepUO+QYNNt3yBY4++vEyHfBQrBFPH+i/hh6roy87L95
d1XuUSmfVGBhc6VWskeQnqjZUaitCjjMTH2m7u0gROADCuwMAOSpKgGRL9mnbbX3eSDrgnYjVJAN
cZt7CVxyFTCN48oMXVdnND5kiSWDvDNKmS4Jaz+8DYFk2njSgnWyOJ2ZwP+bT2c6WN/p6q/nYh4O
l8bMrZpoOhcDiC+uQ07WlNyRgVP4tl45m4s5OYDyTK8ASLONqgHw46WVrtqV6CDpeiFeFsZohmZq
B9ZwVy3k5ZcOvTzTI+946BeHnukPlmUVqNWEqUqR00RDhKlR6IUOAi0jdyorhfq8Qo0LuJOI5i4c
0cXBZ9rkXQdfOlAzQ/PXHaiZMffrDhSIlRlRZEVR5NnkMm8MVLd7rT0FXyMI6EF5rIFn0grM0FC0
1Iy1PZgezGHjLWjR83t6MvRsuu849HRUv1MRJ+7JTHLrCg5548MiqEWUKNaJlcSXAScsXPpLo8xk
9QdHOXsXncxlJpa/xNWa7dT/SVfrrPnEUE9KZZWi4Hx2SfpBN6QqSEoR4Yt1fwhNAhKlZuLZkSu9
dys9BtFun6oLh+j8LXMy7sw8zqpRJrmKyo3WAvHTPlsn697JHWaLerihDphwDkuFjWfL/NjJmDP5
IH1XSDHc3M1go6Rqm19VN94OXFhbyUqPeaFx24WrdPqD3wvk18WdiUqYiEMqyiXcWP4CHGZh8SC4
lVG+UiuGu9J/4cpdAnaYsrUbcRUIl2+Pfzb/fDrhuRCNYL0QI2XcFGCYTy/E7aFYqw4YqS7ky8qo
YUcyG+S9dnAVHlGie9M4bz/A4i7P7rf32OXziuPrms80v8vRpmsSmC9Co2oKCEvryH57VksjzNTG
D4yweFInqT3xq37+pE7P/MZJnSeqAjeT+054LdsqTHAhmr7eO+AfgB9ZGVTby/AjcV/uFlZy2oy3
hp1pn54NMVEaDNvpAO7WQCZmgBFOKzQeHq1oxSthLSIGEdsU73eo8JL02EpsziwdxQChkS3asp1s
B4tqvek7gCe3QERk5nbj+PZnV79d8ngX1OU8C/Ze6nJp2JnmCkBBzYnllFNmF00GtioA6oOBafAS
rQOrXEbuarD3/eTmzLTXv35zzgeWvip4dabv3ukUL6lZdablxH+2mp3nijIxUQougxgVZr1VLRDc
2aBRseFfo04fhFugCFv2Xc7bgX8oWnWmBt9n0IUbVZ0pxve+URfkkM5KhN5FDvkz9w36Z0TkjmRB
ptK8J0lgVciFCW5x0ETaZAeG0027Ab/JOrrm1qmZ3vQPb0v+mZ39ZsDZzpZik4A5FX4EyCdi8Ahz
KRhR+wX1Iky6fab7vxllvpUiEfNUFZGkPha3kv4JPVb26NR3dy5Cl0ynV+gKMGp0ncU2d63sf2aK
8rw9iRPyXG5irKnngW5t7VW7PFmwvt5eRXnem1RKXiWyCPOjfa0Jiae3wTGLUv3tiSycDnnef/Tz
p+Ocg3uycfK8HwmUpVVZFLiMeku1up2iD2aLYm/XbuzAzs1oJdrRRXs53vhrxXx7tktrOruSfnRN
z5gl38xweowT8yv2fLDTthCAKgZXmtZdurdsU9yAFMjpv6R7LtaSZ/Sz7cJdvSB65zravhl6dpfE
zRB0bYfFVWxFL+zM9g+xJZnMclflhrfDPTF8M96pRmTVdmT5u26ztMiLR2pmQjdcHjaFhJPbrXtr
2IVXJUhGNtEWxKNOekMvwSt39/a+nitu/2baM5Xzjiv+2vPzP+shmcz0EPXTjBYZZjuyJ04FV2g2
WnXZ6X0cGJV3zwW2RFojqBfKm5fEaN6L9J5itDRnfmZ3v9ecF8T3tXnkRK5+7GJZGmRmKydFl6t1
DuENvVEbXdEUhk2aywthviVBfRWik7n8CkF92zCQX73vk0eIioB1ZQVdkXjHXnwsupcFqVwaYKaM
3kERLFgF8rx0LXxXq2BpvjMt9KcXdOlozlTNDx7NhVFeaw5OjsWP2Dbi+RsSjJIK0CkUOu9g7Fnp
9eVkPzXrEW2cqSWY7JDdFrecU5m9Va5iI7OpIRneRWOoemh0wBdAxdJWOuC1LW0TS1yBgtyOneIa
0Xj7h07u1+ebndy8plxQMIhGt1aO8UWxZlbveHawZcfRrA71TfizI04rdrLq/tiiv3Wy0muj0AQE
Mdj+MtBzszEyw7O47eItLZy1n79OcXZYQWpbNkODAUsj2teryekL9HYdX1Kr2yxm6JZGmx3dnxzt
vCD+Mbd5OOrXb9+8k/Cnt29JguaRpH+6BJ3VIrzEoz9ZUkVl7r6QICCZPLSTBAV7um4vhkJrP+V3
wwXI8p7aI3iJC6LxnxcEd2nY6RyeiNE7DXuuMRzQDZIESBSFTp72t8NmfDz2CceTjSrw+kAbXQxB
sil95sKHjIHKMdfb7koqLuth74X3fLXuGhRWciiRAmlp6TMUyD2PkW8kdQgOzW4VBscQBO8ZGp5T
ofa1hVWa1Nd3NuvJ487UW4QnTJQImQzl2Bv9FlH9T/mhdZ4bo1lVF8NVv0t1znp70MU1mmm4f/c1
munHd1mjcxFInCOVCYIoCSqZ9y+wuBa5tsfGTPV0rSHpE8hB5EyYHbU2YXaIZm+Hm3wRNWZx5Eml
ngjO+408bft3Z1HkRZmKvCKj4eDbgfMY9L05j4RLxBE95CqtlWNdIb7JV7C/u+Pbp3BptJl++MnR
zjtKJ5ObORMl17QSnSIBeX3feQ+kuHA7osEh1KQC/La8qsfxbdB8eXuSZ8X7ZNTZXmYNavoDQUIh
eVMZHWqwmHx0W17jkn71cyPN9d6Pj3RWsZ/Maaay8s4L4a60mBN3CILPkntQWLqkF890PAIf5+tZ
nKmod9qupanNNM0PTe01ifCdmMmyBJAjEdBUc8fIqzNBzeKRbGTxBUTyu7pGd2M9MWbvqB9WWqOq
62gASFXT6awTdT6L1xmRLY9vbpIoNYeI6R6tzG5ABIlP9WhEl06aWxz6eNRC0cIuM5umtROPMwMp
RQF5Z1AaeZrblSAtZyD/jdFKcIn6WrSXxFqfh9uSyprYxoZf3vbDHUxus467dQam2+oxr0NDbv39
QNJDw2Va2HdG7SJu1fT7DrzaUSroYgN16LY27yEXHZV2Vhf64G46kbMrkukNn+1ifiOphzFoDK54
yASi9WVgh8FzEiZaTVVDVQFVJnwa2V04ilotlkv65qwsnqz7bHM/1v191v38fSZToOPwRBVEOtNM
RT2OnOBGyOMDL6heqU7yKG4ETpMv402vJytBE5wprQV7a7PYRztt6vfC9nXwmbJS8qEqgyCBsjKo
HV8kl8waV9EmcUSn3/Qbz/TMyg4t32j1zhIsYdsdfFXnCy09EmSrl0yvxcWY6bV/7mLMJOBXL8a8
R1TiqSRMXQsSoTC05Hm2s5bU3h04MnnanIZWGNNd1bVWf+qd2JoAyhK7dhK91tCtoodmrgfG3nd4
s9RTW71g11AT4vXbt+jiI82W6J/wSLM76fdFYqjoojJaCOd9b0qcVi1fwSqr+zuJe+GaSzVcqNpd
GmIuJD8wxGu1+4kg/mMagEGVFVUQBHWuBbgSGKU8V5MNMKTuhpC3fBdULOGjS0RtZNxqiF/4UN0k
jXwYym7fJoneJ/LKU9SNGNSG6yGeX6MkpCF3XJY+Fuxz492EXqbD5bVHt7XEZngQmITk3KhnAoAu
wzUTCw0V7VIm60rdrCJcdm5S6TxI0su203lUtqfBtRdJRppkttCPeq1Q3SNXHX/r0tEIK6plfKUl
dbeQ7FtcjtmS/x9fjrMHUGVQAgpDr/N3lep8ybttqcILljfJsHL7Cz799LZkz9yN38/f1yHmlngu
01bNCNn0cng/uESrUbzHiaMmKbk9eNR5e7ilGU3vnzhx0S+Y0ewIZT85oyku+J0AA6JTmCqi0c88
89fSyiuavIQeatvcZO06yRJNCYmWep6elffjSLVIUhf8gKVBZ17bnxr0P577//Resot/TKr6+3/h
9XOWD2Xg+fXs5d/3T22Qfsn+a/qlP37o21/5+y54LrMq+1LPf+qbX8Jf/n1k46l++uaFmdZBPRwb
NHpevlRNXL8OgGecfvL/982/vLz+leshf/nbb89Zk9bTX/OCLP3t97dWn//2Gz85xP9x+vd/f3P/
lOD3Vs8v8VP6+bvfeHmq6r/9xvHiX1GtIggoXmGiouLfb3/pXl7fEqS/orddwD3OKGOMTOm1NCtr
/2+/KcpfZQkNtBA6KGFRmBr1qqx5fQt/EO4PQcpBJZMnpPz238/2zf583a+/pE1ykQVpXf3tt1nz
JUIVRCUIbDKJyDKTcMl8K22hFPsskKvS9POcHn2J7tggRVsgdKxbP0xNJjeXeR59jpVI3bhDne7L
USBWTSWt84MReDeA563jWN3KJPG0PiquCloqAJ7JS2Mk8VLOcZaYn2IrPFOwAjLjZSoARezbB2ZK
pChBL0VmhHK/tZy3TB+UYONL5JYvylyjgh61rWeozG2MLpAVS2XKPvKGDHayLDkqz5kn+/37mn6z
hpMofZXv6ZEQh1CAUs6mhmgyN8b6MWdR11a+ybW8pPtjjZIzuioof5DH9DAoYfvAtepK9GUtSLz2
hlNKfs8P9LapqN2H9GIcgOAoNA9MaTY5V6KWpMtHK/bjTZUokiEMXKu3pfi08NyT3vn2uVU8sCoJ
6A5RBPaanT/RtCzhombMK85Qe8EelRJO6hCWGumD4kHqErNT4muJa9G/r2ah7kldfOSlREv5LLWV
boTjQZNQa+PmWmIkuW6EL63CtkqP3pIODbXIy96jkmNYMLkkOss7Y8EFXoHpq0I6qIK1nx/apmB5
EguKUeP4amUsi9uvHzygMq2GVll9/dagBtKWTB8UwXUb7fV1IY6u4StxoH/9Qa6vpC0yfUwTxEI0
Ylb3myQUe/TLesM/vnr93uvLOg8Hg/mZqr3+yOsbTWx0ABY/oOY8uMizsjwgTs4ByP6CTR9evy3G
pDO9NvvUt+Shdsl4rFqPHOuuSk1VSo4VV0Z6LLa17DDJ18WyrDZyojArwWE/siitdDZmwWPKF+gl
bGzqF/z9MHq1wYSe30tBEqwDtC3YlLX3fDAK24jWgt31YaSnadv6evDHa8KH1VHq+S9FnfCOrHLN
vgpGpqejq6DyI09lo6+ZppBIXfcll2+rECdEqiPV9GhWbF+/5zFPz4NCWQ+8325dhbTb16+g7Npt
1rvJWmjxcCQVUy1Fcd+6rxVBo4zvDQh4hQ78pDO8FsGcRBGEdTR9ELK+UM3Si5XkH99tyzS1pJje
FVULQI8kzEw+UbMpqBIGm9cPMsehUdRFL/9Y+cJGiiQETv740Mqct/GGQ1WU1SGqc0/nuORODIrE
5EhYPhLhOvB57r5Ox84R6xa40tO3+Sw0atoWdwMRiROKL2EdEaMZ6/R25FVieXHLmT1R0luucGNz
lMPBHqeXTChdnQcu3KoEPM2FW4rb2OsjoxRYYUfAubjyoN93eRVetklZX71+K0lUNCxHRbN5fcl3
Zbjq1Fzjq6TVwmHsL10h7f8fUVfWJCfOLX+RIljE9grUvvVm99gvCo9nRhICJARIwK+/We0b8b1U
uO2Zrm5KOkuePJlvvoFyR5oP+enP33Vd8uCe1l9fied/1gj8An5ja/31P9hWpqVuNn7qlfxmaTtf
XdBOb8uw0Vu3+D9fTW08neOVfdo8EKZU0MC+tMzoixFrUlsx1ynHGyfzPL0EXUFv6EBrtdHkzijJ
q26exe7rSx5MiLnPfyAE31zYoSbFIHek4W2VLetwaflmTPn1R+7JIWIrPzYtwdJNKKPtrCI/daVe
pKtCrpcqa4y7FM8Xxggejp3Ges4srp4Q5Oways42GcS5lT8n3aSXADUK1nZD/ohmPh7oOpC+5G3C
KzbYuI602Y+FDK/jpLpyM5O6bL4oe5LTWvI5eeuS4spTPr6Gua1Cr/tzU5D4hg+F12vh2dlQpivT
9MltCb/7UGb3WNH0zq0LTnmnf0/51Bxc0/MdQF/+LelFUCUimHZtOuUXcuwbRi9dksyVTAmaLDgS
XNYmKnT59cdwjUc8KNHtgVdGt861bxSjBbkYfe/0PNRjp9RhCAXb99Aurtd5ICX12XpyC+T5k/Ab
ScZ9M4/rjzU3pUtbNIA5Ga8sGZKrNQDvgwhXQMEC426R8StRxOzeJ4EsJ55nF8Pco+tpdm0yqLmG
dHyZuowcA5hZVNAiTt4Lk0aPoc8gekf7e765ZRdMUu4Wn/vbCu9wk7EalM/4zfg8fFsicdAjtJKA
XcvTokN3E4ZeVVK8Nbhr31WmesQAd+eEdy8NImo9gt27vYxRwmofYpvaK1VnTVGyLSsqJoqobMO0
qxSHvN0IluJkpp1ooqOQRtaLFm63Ru6ak9DU0ndttYVmObRh9zuW9F/dtME5luYaE1nyyI8Pmw10
11GBx8ZSU3ZrNL9oxupgovGJuU7ADTwzu0BCKaHYlt9FN4QvIFpBSCodj9HYZbZMJ3cSs/RHzk2D
WfGS+Usy95Dpa+RarzJStSZp/5pJt19pRz+C5wvuQ4Wj2lZRgUAYFjP7ZILWY7MlHxYRaWjHtVxE
8PB9s34PVvU5kEzu4rWw1SqexwPaSGflwv0ypmDxug5K2QpySH2TQduERn8Pa8FLk9viyNqiK4vG
/U2Jn+9pGmOmTeTH10vPoyNWJquCrVeyz5iRt8hEIFpOY3sbNh9DPzCin8O6bB9Nnp7zRe2ScPTv
LYR9Wj5Dh2VZkwol43BhW7K8dFJCcmElb2Szh7Cn62vqDyTvwivri+BKCVZUkN99aYIJn7dw/Kbn
VpVqvhXNEN5ZlIha0yW/dU3a7rJiXErCXHLEHji5hT44kkz8vXGcPTa2+qZ7dpKN9b+ZhU9FHICu
2bMf2HGk+wBSAxcHbu7YbS/ar/bVFUs5TI6dReqyEmt4wDq2dZUHACVdSVt/881SD6ktt40ll4gX
Y90m2lfzGIj7+HxZjYDMsoGABqHrY9VZiki53DcZkNOQebdvYjrWugiGUmXtemTpOJctFeJjlapk
3O7JMmevMLoQax0ujOzYJBocWVlS29bk+Tu5tZghOaPZLjB2vbZ6+t0m0Q/RCoHCt6dtOZJtx5ij
R2pSU0XxS9ymTW2oSU5ataYGYiLe8mT+e4nMU/kjXrH81w9GXlG32osGy9y06a0Zs19+lLqMmqEo
dRQHlcfsDQDzTOuga/1BZPPLNGekprFqdkTjXeJ4yQ+hnK/hsH1ny8yR20122CCBveudD98Yiol5
Uv8oiCLcXJ7Ukq6rLxUq5ksWhqVJSXaZw+k1Cae+KhTpq8at9Kq3/D8s/EwvbLlCvhpbB+tfIstc
teQiL9tmtnu+X1uU5mUWL0gv4bpelI9b6LcLve+ChZ9BREBZ28O1d5DbbhUuq7uhHapgmH4Xknd7
YT+p2O5D44saQhTpHu3WNTW/g0g2leALrQWd+CXU9ir6CDfL2GxXFLzfBUF/DBNEpi72UTXlml4n
XIi+YwhBOGbFoE0lqIiuE02+r3lLLmTovw10zMqeQephWKqIQwGiD/lWEdkOO5ak5RZn8rVdSTmJ
EaEiN5giT2Oxz8fx4QNhz751fJ8t7YeK1/w8i0hXa8jpYcvj8VYs7D8+FN1hGbP5Movws09ltk/W
+U0a1BWGhnc0J/1FLC0tec7ZXiQpL1vombalHgyt556gLuqTcRdnGDTEBaZTQziMOzb87VVYEWd+
rnxMLjGsmcp5pbQUnV5LFmFHIm+y/qNgxXkVkCsW4RhVUbb9x4lTF0uouhidraVUrqhRY8bI4qxK
4iw9cZH5Qziat+Hrzop8Hy56Pk1uDqrJFH0dPi+B4320w/FOQmMuRBKk8HX4ndoNGn2pZPWW1i0K
BlBySHTun0Xk7C69R+XaNU1fGScuz7bWqg52T53B+dO33E3TefNOVQWCYq0Wll8tyU5qSdXxq6yY
nrWFpPu8bZPgyoa53y+eybOI5Cuq8Py+oK0uzUDyB992GevVr0VAlfXQgXv3MH6cD9kTTTVr05+h
SDju6MDzygWJu0KVeDzGcv5YLWyFp45d2wIqmRqA0WVMY1UNpJvrr1gZpsrvBo1YCVeS8JLlbCm1
bcNdTubu9r+XsNFL2S8NqZY1OCXcQbg2ZLISk/F1xEKzT6Y0LlOHC6SKeDtyBbzYWLGiHPa/xtWn
VyGSj7iI5DEORn2CjOzLQnryascdJPr8W7/qOuijKD14v5VDs7kPpl1Tei5+5hqKfGFm9X3pomDX
UobN6SyOX3xGf0qWH4fM5AfzjL9+XsYqFkUr90W33jjd7FWqW2LQzQW5mvaQhGurHtYIXRs/CGpG
umb8w6qkHkLKv1Mif486TA457/s6W6F26+j4lynIsGvWgKGam8uAGvwqaE7TDiJAJPC168LxXXNW
L00oXjWdL3mEgy+ncTzMxP4wdpIHxIywne09FKQ7mab5/EpH3ezi2zJ0WTktQ3yO4+QRWFnc/OBd
BYW99GBHJBXZNfXSbd/40qcvM/2kUTx9+/87BmH0VzbSpuY+3faDc/LejkW3G7f+ttpt3LV9f96m
LDp33Y/IJ/wgYvor5smlkPN05o2i96zgDdqOAaXPxscH+Po/57WTh6CAyK9ApsBHH0+1F74n5brg
yEzx7I+JVrYOBYWKeNDptyE0f60Rzy8Be9tms6D6pP3VqaHZsbabKzF6/UjWa+b/Tem4/Uya4txE
/LrNCaSxciX306jG4zARek97wUu07eJFTvgsNtONn2M6/dak0L+zXGFa2ND5OjI1X3VC1zoC9Q/B
vhFLiZyhbxH2XcEl2YqlYta1p68aIZuGT5JE9BBzm18ZE2edLu6kAvY+ZHI9qDxxQCvM+NTomaad
fDaCZEnFBa5r/+X5aM4Lxhul3/IRF8bbisfJcIQ+d4E98wzKhLAQGtN9KnLyncjZVAtHwB0Mu+Z4
IC+J66Hfox05aJHyKl9dj48kPUyYN52ont7R80rgN+1H3slqyGyHgKzyckbvvov01l5zBkuEbrTV
rGR+k9mU3cbN53UfeKgajQOUqoYxrrYEMZnbFUhEL4aqsQCQwG5LvpOEmmrL0hdu+/TGkwHkVjaj
58zbde/aHorTkQM0FPPosgrzi6uw/+CJvfOFQ7lAy+U6BvlS05YcNkXjl7bA7YmGxOybdtw7l2Il
fmr1ZY66otIDhZlR1/HaZUl7lNMZYSl8G5MCNXULRu0QizJCan/1JGO7rvf6pN0grmLuajl6ixPo
t1rrFPKn3YhBsLHqGv/8c/R51KUv3RTTXR8LVavRioeNZXgeeBiflrlIjiFIE10S7mbd/jdbqk9f
d3Fq+wJ5OKkWOMCci0a+fUVArSZI0mgMpNJom0sabsPeTrbbcZF/JzwIy41k42XK+TEmcXbbJCYX
g3rGQxutu3bNf+rInRvP4hsbg/gWE3F2pOf3ovfgqY3z2UTFdMP8kD0IjsXAk7IlIn1xkwnOg/mn
X/r8lbXYjUrn/6yw5i3iQ1vaxfJqsNwcpVqSQ0z0fI7WubRMRhjbqeW0pmbZxx4oUDAOWPl71oNk
3srVqfzy9RIKmewV06aMNTBryLZBvWWQ+b6jnO4lZm1A6dR0aUFa3TcKljlfQI7Fw2W0P0eq/Wh7
DvlLkm4eIuadrald2lvQtN0tDsgNx+Jdtnw8pjxU7549kYTOw69EO3bRKtA1VQjP3RZvuyX2OI9R
Ay8Fhzfnkbz0WU9ufFxE2SVrK+qUrGNdJKRn5bD2393wTkLP9hNHJ7DRiOODMpBJLBg7rJ6/p8a2
J9Nvtzbi/BXqD+QltOO274bo1xZOvyOSBH/D++bQJ6p/7VT8qpeMHUNOml24MfM+gF5qJp5WGdHd
MY978TFxiyJ766D3i4KAZYVBFkBUacOS+769Jc/ff7WrKXkj6AFNSHFWfHp8JSsKWOw8FOtL5NLo
G4v/WVibo9FfzI946M5wrrDXoAW43LjpYqe1vWqTfq5m/OV1m+F7Z0nNEseOQlN3MFnhd4xQujds
fvNtB1+wDNKUPlfrxW7Dhx3T4UTM6hCZJ8SYYM7PL1+3ZWvUWDK26FOg3HE0ES8DIbOdZ7n4Eyqz
TP876uRu2g4Ni6Ifeh26jyQLq6kYTitBJfnnZhp7GTgZbuxDhdDJ6rvlppIprwOaYqOULtGrF8Uh
JIjEKKfl2eQ6fl1MDO4uprm6DR5TIs4Rj4CaKV0hCaf4ziH0j4lBgMlQP1CI3bvOpTsWTSjE1/7X
DKgL+Z/qIzeEvrfE+LNFqFmT+SWQVzJEzS0lcVNGvesPhcii/Tz1AyRhAUEXTgeX9ds0BPLg6jbe
1iqOxHppoBELjWZgJbNyDD8bQWeSjQ9epP0uZwrCVH2EhwmBF1blTIZ/qaSrm0UDk56auwtse+lX
Pl/hpVFLWWQ3bbAo0K/ZedomcSlas2/Dxt6kCDromkJYzudLhRF59JLZ71+5f1LjfpOhL6Og2PdD
wfa2Jf+iUEYjyV6sB5ayjSibSWDA+Ew97jYZLUp1FEtRNwV39KboZ9X7V3GXpsJXJOFhtTjEriKr
p3SZ7lNm01NnYVPAs5FcfNGIOvfdUpG2X/cB8GaHYh0WGZKw9NWbMKp6zuQ92YKjitRvZaGNkK7F
Ret52Q9hs+2zBrcoMKTU2xN6UzY/bB25AFv/yUhmzl1AVEUJW45RGPzuYvNDS2BfhbXTuWniMteG
ogRkfG/8sn5kPcYRSd9WjWiCQzOM59z45KJGsNvSrXMfhQsQFKS7+jjA2UR2k0kb11sbxfXQU/sq
AqRCxd1+zju0AFrsgeC5uw3ytGIy2erW9QtqW/TcJ5XM13iChUEv9HBAx7o+vl4SzAYfcfGJ5wWx
11mzOgnFeo2eDfJXlzxv0NkL59w1eEAOl87hoHm2nbZC8R3hKcgUpItOaZ/sh9Fnxz7n8YEI9U6b
CLjDMEFmQ6ioGqEznJdjnHb7gaymTikPqk5Ea8nXnD5UE7Zl1G7RmYHfd2YBe2meWX7ueFPaPkGR
smGF1bn43lkX3jl1/rhibmVMoE+I7fmJh6gPZMaHw5/iLk+/gQrGd3T2Ctq6I38JsnEvvfU3AuRT
tOHwVihXa9vLN71030ft8vIrbq1ivZtos8cBpx2nOuOXWLTfw4bKA1A5fsUUWoylboukTgt6IGP8
+b+iKZCir02U/J5QRqCIXf1nYGHE5u5tP0evM5XYH2JZVvEwnE88nsNySdK+CkMGoI4W/XnQFkjm
vPtqWGLuYeDG3Ytq5uwyyN99Er6gr6YvWdbZvcDMqVqmCBcD59ImBy665p+8nT6JYa95uIzXbR0a
xOksAYBAg2vn0bzEo28AAeFBpJnv9svKeEkjm147moyHUK9w8MiAl9AxeGtT+9+2Ahkj29ADRDiS
pgrm5tuMghTIFwdAOkRA0YV8j7vRVL7wpB7TJDkDVt1h1KDPU5CxKoAfau3N2F4aGLBRZrty1BPm
FNKxQxrDONjEszpw3w01DomvVoxgzmIZ2kPmkh6ZvgLeTm4b1eawRXbaMcANoc9fg8kGx4Dy6dQj
2c3B9B5nBt0H/69n4xtBF7PHdwmXahKdAEoS7lWcboeVNjE022RQN1mTv2/pHO2CFiCIbEd7y9rz
NBvzaQT7Gz9nfkxTe4UWrNtvuQrvMoCMASasjwZOTN/tlkBb2wNjLPqpXnwHJ6+0aQ6MK/i6xvxX
17LkHPDg58b6/DaQ7ST6jy0Yxmvh52smGb3OJGoBKdKpHgkwMrUEr92W6PtGOhSWCztGmYVTybYi
E4cCh0gqtm/7l69aY15tDxyLwTdn3o7S+2WnWh3UUZA3b949vKAKCBft/33jPO/QaZK8JPNzDjat
O5nLX+ss3KFPyfdsi9OTSWCnKIL2wlRPS0vS+bCgsTqkbf63ld2LIXLP4yE49TParpk1XeV0OKC4
TnUNDHoE/r+tmPikIzi42tUWLWIdgJ9RhUZNxw2zbekVnFUwVT9IalRNp5kcHKz4NndefVgHBtBa
G827uG22R7wtpHQkb86pxhJM7ogquezEfZr1I14h1hNa+hpy31Tp2JQ6iHfjCFKvj5ODGHIcs2hD
uhx6eYj9oI9NwYayXZOugqR7ULdZGOzkuiD7IiAd51z7EkX5KV2tOjk/fS9mt70N2VLztc2v4/pr
juaPBZr7ZW/X+bSoYN5HrbRH0alqsXqtZDzWGP/Iv4KnvHYjU8hPPCdBMV3mnVdAv0Ky5qVhCt0f
by9eJYcty8hOROi2UFwlh3+t5jCqAVJRO4TdvXCANH3cO4A4KAmlsdvOdPNU8RSzQ48O/cKpfaN0
zU/YLQnwmNUvyNmPO+0ytQN2qKHAkYa3FDBMbTuIq65N8aZSoGzUM12aJJJABcGd9m1Br8v0ZHg/
Uf00CpJyyFdRNmQidb4tzaNQQMP7hLf7ZevZocEEt3FN/po3Idwoy6Wb7LdkE7LMCqEO3XMAJsPe
72zedhZcuvE+DZgh8iZkVdr4Bid2A+g2QBhWbV10cEOAXnLd2Mui/1SUi76HW5OXqwntxRbyFATR
VikbhtBcsycyrDWgfXDsUPdfu9li8CuvI7rereNwOYCZWulW/kkkD2rDXbsH3y8LpTol7VS1LiqO
Qep++BANmurZ64Sy+J3GDhEhzz+i5bsmxly7ocurcXH/RH1rjxba6vVcYLkCWNByLqB8RhzfWRyI
fZp6eVDgdzyakb6TJvk3iNvkvLEZVpQ8xk3j2X4xsBKgPESl46eihpQttDA06qDWzADRUYSWg+j9
SaZjeMK6wj+Ge3XlkyvjrGvOjRj+DZb4X6fFa2QkiPp9/jahSTxYPm1XzaM6nBN/54WNL+NkD06v
5lIQDAtnA/ew7RCE7l6Y9vsACAudivTnYOm3Gg8Umg2BCk7kTqfxHxH04dm5aS0F8fytT7cySQa1
t6DTVUkvp6PM2SEDlvuFOoQzZnA0JYjSib9oaYOTjbJydLQA6aGHQStf2gO4HCC7WIutVktPEUnT
Ug5Dtqc2zgD9B8cIQ7C1CrAvtGNd+9Muft7HSbTU8aR0CRl6sxvilb/aOY5KDp5BCThsepsbtJ7N
pHdbHC7XhaISehrlZUnwi8CTRCptXw3Q4HIEdL+LprY7dpijn8M2gLZnIJujy+F10TG3vpAtY2Wa
bO5oepEBkhZQ2bMwjrKdi+M9pfqnznp24Y68sgz22t0q2B1dia96umw7gCHqNkX4vEAFvzQTwNh0
iNwTp6pjDuurjS3QIJtywBYBED7nHj0miWfiVwiZIasTWnBM/2a0XJGKUN/wAU2Kyl5lfvZ0zh7g
E7WlEJxeEkhq7tIEanWBSUVJDX7UtodZUNPdBgmORtAh3SMKXQO/ykcU9Y8sNtGbV8V/JqFzNawS
s2HVcsR0jNqUidwlKgqJCk5roCAMpq48czedTn8toyiu1JLPYqFDnWYIg02ICEjYeO61We6NlTVv
OnYyVP87UYlZeDc9IeCRnr5qEZGj5/jTeTRLCiB+DM7Nt6BYHwDdwh+p9aSaI7bgyRRX2zf+iqef
7bCo4Q9DkAxP7P8zaUMUnpvR5eaS4bx1M90liUUhYsNuFwII7NZOXdfOBQfi/TveZKin+bnfMkbB
ecNItUyJXs/jqPZxhra/E6jsuYU0yxObsbyJq1wZcTC9xG+QCXXVLXzpBn7ocmVPOpAMwIlKKrYQ
VwdPsQie5zNoF94iBbyDhW5+iFTbwwZMq84bHR/aKUVzq+bxTbIbUld25a15l7IhWRmZ5i0GF+ws
84EcNz/6cm0b8aowyqVjuL32LNh/9Uy2WXWluUd2jqKk9N4ld7kG38Em7r9tXbinKwBbzNgd2Hvu
1WZdfIT2W1MpdJgvX1VLuyR7v8j0oqI1qIpIBUcZ+Lnc6AimRaxuAO3GVzArYBQSZacuidm76ubD
ql4bTj9nC660moq8oqwdH2JrHmbqyC5ykbgLjVDZpMnzdBbpybHMXNkCk11ByRuNuuE6Ox3tuaSv
7TgEO/AsimoJras4mrYDHIVjfBDi6vVSPETYRpjscH/A9JQ+pPrhONS+Gzv/HTVwQNmiaTx3Uap/
KFmTfn5LAmdf1XRKE2POqpVbLUgagf7QMrRI2V8JILmXKjEWIlgcVUyGmRxGNXp6KYbd3JmP6fk+
uUji86gK5Fy2EXC1mvlGKVlLb3LInG59+4iZjpBzME5f53w7F0vTHNvMAspgCDOAyG0m3/vIARxY
jCoj1Jdb6SJWBrPuHq1c4bZiUBmBx4YlA9Bqj3YcwgfPAcgxY09j69afACavRH+msetOrOEvFAvV
xwAuLvnqT6QRPz3X689xQrqIw38iLcmeExHdQsTOG1yBzo459BZiJTcPbL8sxKyBWOTJ92JwYYWx
wX7DlPbQAVb85giazYHPywEPpsGUE5QcWN7QHXV9sNcTWMyrGlW1TeDDTOm0PLql22GUIBAVe/BG
0u22JBrniXng8wBqsOTFRB2qprlsFqg5ut0uUFFtrFnrDqbVFj6498Bn9TIyelsKAah4a44bJc0b
mfKxsuBw7pUJmqsYk/4ML+v/XKD82xwXRyna/qTmaECML37nYFi9Q3ipq7lYdlRgBbtXxQfZMHLg
SbadMzqrMg5W//vwBcgNjMsaEDy0Fp5EKpLC83RwEvunz/HSGGTuwrGrSZqQnPowhCuKSdcTdUBx
1EAU/K3Gbh8BAyyzLWDIY+NQ0Tm3CN8D7LGU96euh9cJPJd6/DzKlMVzrj+511zCUSXMz0E2/7Oy
NXzviwx9kXJvGPQVD0JTjDUbA23GLiUXFfPlmnXuni7gDobAokqmV3fJYc1oyqXIkl27ZWMZYkp1
X4IAeEA8vGp82sxa8siQ/1BRx6JmS2p/9CFOvmyDk5kX8oI0+jIwzCl736qqeRZ9CC6q9HMHchIm
RPe1Hac/NDH/Oi+2gBnsHNZDpsMycAb4UoimXro5gq0X4KYkJqZsCxwQEmbYlwmo3ecAnvZ2bpfS
QfLj/jXSGaee7GeJIe5Ep3PH2uEBZgpoU/MGU/co/0dk4LOMaLa7rENi7dPu8AcLB2Hvv+UJ9m7P
FxAZ1RGrh7evw7X9YS4tz6FGFF8Hq3UVCoyi6TMLD1o+MxYxP4ZNxqc06vQ99u7bshRkT7c1PY/A
EfsSMi7VEk83JzUaCwzO9WmyU1SvFLPHNJ7FO3equxczEIpsA5VziZL8nGdmrbLWxpUjs71mlLYX
PQL8zUaHIQcp7ZAkACvAysLAkNw0G4pD7qXB4NW7dzWOIMOgSumbAqOjEPAs1lnqrwlP0uOvbNwd
29Da+gv+IL6ZnmeEo1Jvk/tagOKWagFEBxny3ia+XicwDgeMFK/SUABPhAQ7pnP0AmhkRxLklYpm
WUetT2/oQk5TI4PLSMO/43aq46VFp8h0f+rECJaHHyGoN9NzQRS21tjWHpciv/oB29qcjsuJ9jLe
mw0cxSUIBTAUkX7ajL9vydztA0Aqh1YGqFXXbP9/1J3HkuVI2lxfhS+AsYAIiCVxBa5OXWoD6xIN
EdAaeHoeIJsczm9GmnHJxWAyu6uqszKBwBfuxz1KT36MhWbu4iGsj15n/I4QNkY/Knp/05MbMyId
qjhBbnQdjaCNyPfLaM6P3B7IdCZkPdO0fnbbyTojZLSnjsWUhM7oXdq8vblWutxrWb5XUDJZVFtX
BJnVTs/Z2fQEzFX4Ui36cEMQv2YsJtdx8NTVFbWzCwu53NuZ05D6XL2EpnstYCWPedofx9R80Sf3
6wi58TXW4+hig29g99ssIi4FDk1qNEcrnXL0MDPixw5ymXfFq1GIYsePZi1967NnrIsu8LLJCizu
/iuoAl9Fb50tp2Vuafs0GMu6PEjliZ3l1R3fq+hbb7NRcjqZHqa8PJpER3RLrsdmRHc5AZdg9pdn
3Zktv7bBWKqv2lSkzARx+UjrN44UU6+jM50WhNIjYJp1CJ0sOhosR4GOoc5P4WqFo3fqZmc5eTUG
r+yMcb/di16vYvLjNHj364Bth2O1N1ViXLpuDEZNjz8lcxyy/FB7fJ91/uPHeAI4K7SmDgz7ptuL
9RjosO5LW93Chek7rwsFk2TvedtK9B7eCbV9d9Z3BicKmftpGRZuh+xqrVSdYQx9oBW1cZxjfoaa
ZXoPWzVfoLzF5/bT7DleQVg8QA3kx+eX5CHyn2pjxCs7cePHt7IdgjRyYKwHXmEY5u2hOCHSJDvE
4WRfuVF5FSmEwzYCSolulPcx+szS7kpdf2warElmaI+tw6m15mKfl/VuSzNAiLR66ZplOtjfti1g
a/F3tQc13vTQVr7XYCU6UfV1ImZUmnH8PLcrAI5hyQQn37qC2SNC/jTSDCZvRFSeNPGqnNB8JPrB
W5ViK8WezWZcu8TW2SkNgiPaev2lZwvJEXXNIXVVuS+scuYNW9Q7dwXFGsaEwEx4/cwduq7qun0l
6r8bbqedVvVY51VkHLNSnbi155tlSoCTVD1XSNlPQ6x1fskseAz738wU0WO74Gu4B6nxDdrVbegE
c+Fqd3Cp+tb0u8K0fegD+cbgdZTt7D2PpR4Yej0cVApGtGEStgyTa1tE2nMZiXknofMCoRVQzKul
mnI/XyMRcS5RBQM1r+OA7cBlcCQZz0a14n4wi7aKXyZv2dkhQpyeZQBsvGd/ICuD8c273KnC57o0
fsuWWb3jIO1djdTqu21YP/J05BtkDX/JbECYEKa8gBKGHPTbKD/Dewq05LaoonguZPhVi03jzuTr
+JNb/wphdY+RUcb7WfToIiz/O9ro4ZXqekCU1vEzpAlbrlbtmG2D5Nt/yTjlODAXRLIlaq788iJo
neLXIvDdpvVSGxmjXMmBvzpn9TSSaqxReGep54mPDRH7WZyGpz4W07NRwja7alT+9BIuVnhFaJp2
hWZoO6U51glXUDz6hKdx05wMheqs6YV3TGvz70mrfkcojQcX5OIQ97p9y6bU8qewrlbitbvIpHxr
DUd3/NmcfveFHgdwO2hnc4fvkLuO5SfCGvfsP6Lrsl6SlfXS6upVZ4sJgL/QAG4k0dccncAdigd8
3rhny8QWw+3nY4fsenazcXlx0sPiFSmvEcv9OltzjLFVtsdvWevIexX+1ovIvlsNi4OxXnrTKhfw
9/g9jQb31EWhCGpDpb6p85xvF005gNhCPEWVEz/Fpd0zkRXjaQMXE6RR37JG7ww50hzNQSB/rOto
0uiISjVGSja48M5SLCkDCt9B1xp3RtIAYBczfKBVvpguClkVv8WS0TzRDmC21kPafXzq+oKqR8QG
XYumLzbqxc7rzPhqNX3nL7rJ8QRz0500pJGgrEbQicm69IuTB5HAbJ8aibbjlh+4Z1Mw6/JkzkRI
qqw2fmSd8pPGDU+TXeUnR+MdEw2187WfvwLa/dTqRELkGNaLZ2K/iqZ3DiIe5nvWQS7PU8XXlbJJ
5jX/0ZoQGgWWzAEHmoNBLSMwALtA+qT1knMcNpLxFMhcy4PBsJxDPhXzZanRvvUqJzji1Vjz9Yiu
xur4rCTDpyqgRqexUMGEfn5aUBtYiLziRiIAucRbch4Je7wPunzpo+wtWyL93Gm9sWMpLoMUYA6w
JZ79shv1JzHqfhvi5iyOfLJlbuJRddNZK9vEb5oGIGxwjeNimdEl+WFbZnlO0fH8rH5nytQDWB4V
9EluwmvBMvRL45xJ4y08s/riO4YIH3Qsgek0cXKVM1Fdbs8PJN34OKvOF6GQ1zic1G2RKjtMsxcf
+ikdfxF9dG4Dq/tu9WUOlTP8GZP+x1hLb4/NNbH3U9OdSWKfpt164o88bPvumqKnez3P0yVr5V+V
GmKOtrLs70uxxGiXNZSVDJ8NrwgamXFsFiOlbpfaeUyMJ9zO+TXjwM65LMpT2/MeDq1kfOsi+fei
OeabBYgESWD9nauP0Fu6W6nG8FAa9luHS5QOq7qUusaTd88yOz5EbOGO2bo8Z7Edkun54xI3ToQ4
cAN5T2HKJndxmWxKZdO4t9hRIBphnmd07gNrpd8lmv3uLlq9k9wcsORddiFJMxyRepyjoTUSFH3+
iXmwAFRoLCsTxIbuTe7JSEEcVzbZqrPTwORgqLp8aLEbtLaG9N5MxTl1XX2npikJ+hD3sJnwM3iH
T0ccTwEqGM7nNlqeJ8OanmzwpR1IsBOw95kOVa30Vw2Qrea9GrPdMIB3v/f1Sm96jvXUeZr2kpT9
u5lLw2eu14I4KpygzIKSjfYuksX8Ecu64VZdlssSVwisbvhCrutDLUrfm0aZ7z0ts1/HHIWFPdP7
xDRxjQ3Tz9s5PHhxKB4E6jlffkVwMjiqRxwX1gdOobwWCZNoSgMY/2PP444f4UipyZBrw3kD1+eu
ucqFyTufu+TgsWPnFL51MzrY7Xiz3werzG/0aje3ocM8jDgofk9sQL+Z01AfomQoz9vCrzsszVjZ
tz4GyZnc8pG43hKYpevuETdBDtyMw+T5Hvpqu1HbhewI7uwlsi2Do9SQ3MUowmMekXUo8buvn3sv
lyVDcTa9j4MZ7lOl8TOddOvJG8EQ+G+kbHYt+5QUw1PYjO4t11UbaHNj+67KxoMlInbnUs3P2044
UbWPpvLBT6i85p1xaqxRMgCk4jj3vIWHhYTEolZxVvXek21qp3yOYCIKUhJZiuCexdrkN4q9kufq
9+0Csucc7cpGJw5LffLNbkquQGdgNtN4qdkcLZZ3Goe4foIviHdt5v2orUR7LVT0XszLeNGGtj1p
LmvByCnVRiyMDzjybmfY9V8CneSQGq72jh0vzl7e81fohn2aWW5+yLvpMBeyPBdm+1NOs3q12t7c
eX0h9s7iDKwYjnZp1ksRufV+iJfqnFecWFFH0dvn6zd/2gDkzOVe+BRJdYwrLeqHN4OE7MHJeoW4
z2AdaUvpty1A8CiFttscG7FED7MR4aVwa/0KTX5Oum7xhRY1B+gneek4D/gy96o/GdEhjrzAWpm0
DkJs21aOpQqSBCQ9Mt38tH1U1Ko4FaNwD31Ftx30JnpK0VdfQ6b5o1JdjX7KXLsMZ6/xmptnJ19m
obmBNqE+Qn11u0qipTR139279cKphcZ1ld043P7PHEFnmOtxcf++RLZJG1hkJkcnqYB4Vp2hUUtV
f364fQ4qMfrSTF5mrcr2FtDCc6JHzZMizFK5xfywu2rPLk6e8rH9YYufg9KTv0a7sa5GVQrfqdE1
TI49OLLz+VpFNZhQX+Gk4yeXi7p+7tjUUBfXvOKvVU2spqw+YDUNVLQxOPbFLjrnMnBYFsrv0O4H
jvalsE1yuMZcAmlokr0+qxYlQ2PFaShZPNwjbwn9se4UDonC8DMhW5I++8j0tnjOUj3nSF4868/M
C2MCpRXeOzyKXdvhSQ5zEBuDeU3XC0mclkjgKA9F3qSnYtVnPcaT87zCqInlmkdgvN+6hjjhhdHB
CDl0mO389ypFNo+xNn2TEIUoqluSMs9sVMUqj3GiinkdPP3ozXH/wXCxzxlHvpF+8ukkfHdm9KhY
xMXznOTtk2kBs417UHH1qPJQPI9tpT8Pqb6XMwBz6xoOI9SUPszITR/bR5qqUd9H0z27/d0xnfol
DtV8t+wwUHPEo4tS4/CzhpPV5KU3HawIt+SNq3n4M2Qsb62m6WQ9ucho5P0jDMgGlpnKkuoyObo8
85DykqVRR2PD9GBLrvEAS8SnzAvwoKOdacbNvRg5wokN35xORE0HZHANIESLOvWzc6I77t5xiMr2
uSfBfE3M/lfv8VwlRoU5H+pPw+KALA+6d+T+ix99VscPY3JuWRW9Dr2WnDM0i7cxi5LrqI2lP6V2
ztsM5r1dM7FtBthXCTs6mOsqanaMdI2n9r0LERiv06u12Pkl19xHFS7RXeXou5/smihIUtmeE9HV
5VU/HcwLN6+i09oltktWHc/04p+NOS9BkkPrq6F4zVPRg823r4R+4rOexLVfShOWYApaVcqXBJfs
7KbYAFWmeSe42+lEiNh7ziyj280AN/u5Kc+1HvLTS2VxA/MOVpj9LXHTF81x3RddEbneNNYuTMVl
yvLZzwrF9oGDoA9ObA67Ldy0uPH4DF3MI+HLqGnwOLX2tSvi/DLmovKLum+PusY55tv2RB9chgUL
3gCRUd6zSotusclNwbRxd6KI98vEiMDUddpgHolg4ts1ZyZM4GRf8XeX+5hHf2biMWy53fwZ/1k7
fL7UpIfB02YhgT601beoerLggHzPoF3MFy5PNIhZojvymWDwYVoTX1ndm29t4/e07Yd72x7MW2fC
8Q7kbTvzQ5FECXSVuzfLHVzioVdzaLQrHoh+EzUrPJmvk+OwKx/Smz4bI0lMzTpq2LvkTea7dG31
pHBDT2yYflaZgQPujTNR8zXSleiEMC2XEdWS43ubtrj+VzYMFdt5lJUt3lW57imMNJY5BLs9VWxl
MBFu5Lex/62RgLGHVqZmeCNWBUmdTPelqQhFquiY4speU6CE62BVEWu/5+1y0YTeTtlGd+3Z9xGn
1C8RYURM+br9EmV5dG1bnZgJJIFVdzPlNSEwBuzo6Ht11d3daunu4XppKuhmqUa88zEd3H3cSbDn
tlKH2Qr3liydy3Yx1o+UvhB6m3CZfFkmH85gQxb3lkeeNtvPMupOcTz/KREy6WBIcFW9hC9i7V4g
wzjv8MG+Jbl0nh0rsw8MeR576xgJtIzerdYoL2x72aIAvB3s7VZdtWY3z47FYrR+jKi07+J18Isi
089ca9mHrS6OgNDancOZ5cFcjKCWSXWYdedD1mNOKFa8IUpPu9mB5OHO4bivmXFCO7d5M+EY5jEw
HgCbFzn6y9Sy3HjzyLkliav71qwPO5GYh7KuWvzwVgPiZMe3ciNeWHx0qeoPMloE7bnaLTK605a+
JBu6+AqTfTcumCTcAfzyvtR+ZMIgQWcsRAFY1dLMr0kRPWflcYmH6rlb4tPSZvM1XodSu9kJBuNd
XlrpWZPFh5Btd0aarE+k1efrVEOakt98lXHzqo14fBtrWjSdfQZ+GF8bczzRbHPVCanAIWr+BCV4
/FyL4l+lJbtn4gm/2qWKr4hy0U5YgxeEMZHzLGm/h5XGCcH2+EUJ5y9ePM6DHedTC1y8KypxHhJH
vKIP5H6ykHjpye6NQE0sEt18zBjg7slCrpn3x3LOVboON4iKKOq/psY4xlp7jutWCyCArAPJI3Uq
rfDVYV3TiVsZc0OydRL+EAyiD0lCUz644WSb7talJmXksuwxzOS3okspH5c96wUh9wPCCAFTGNZT
NJa80SVxxG36335qSg3Ua3stFXTpPL/OE31SsUeIw9YyhIvhPZtKIp69egZFJhpXTtFeGoV5Clny
djx1y3dbstjZuvaFb0V53O6dpbuKxQ2RfCmRcjEBpqb4G2a3OnamA19aI+Yt9nBbEu3klnQwo+z9
SsysPFVyZsRWbfiYB6vYcdQd2ZesTc4MkwHfdMeHSOyOUZu7Lz2M98SMOSJBs9luFn8yy/itj23S
0rAzyiuxkoameS3H8ncawnh3E6hVbuxtvRje7VmNEG2IcFK3e/AJ9oxWb0u/a9LueV5X4E8qCND8
V1aYQJqlgYsuHDTu2Plb79vs0JlTQ3fyOB5jgryEXKrvGAvFWQ/z8mAZKj4WU1wEM4Ff6iCt+SJG
9VPTspxwXcyxI5o3PvfEV12LbZAFzc55fpZ2MxvSf1bRs+qOnrHjuJbYb/sSbKzJ9b1nwkbZCv0r
zwih1i4v93oI/T7dObXDg93YrW9YBR1xcdbdnJknW5sIHCmMrCAaRlrsVziwqVKNIaKIL6LClCL3
6CLhvCsZGQ9ckW8KDjeDeAuYc4EH17qFrX1hiXhBwCA+okXvn9k7+9sLvCkVRKWWC4LUFflPm1Qs
MYm7qavJb4FM9hPVGXsZnZrsUoxG8UrwWR4Sp40v9bri9u54TXN3IjJCcMibkvQ+P7thgwWhJenV
s9PkNCXj1a0GwrOqbg4JNQ67uWX3mIFSUNzpsVI44AphrJpVFmMq7fL+INJi2G0e3HYxBD0SpkO3
oR39qcfKevVmz3wtWvVhaUfmeRsrvxtejXh8EjovhKRQ6vQZapKt4lnSrHcphesBpwxI0GE37SVS
udUY2nseJu37jC+9lONxzK0E69xJjyZj203pIN+VmOnqn+kjaTPxRbitDEZnIHqGKv7QHA9trdTe
3CppL5t6Kgyt2GvmVO4S/U+fZAdMsfGbBuy7N8PGr5rVMmGROETkGxFnOmEEShcP4RDW01smEnaO
dw8sFuxoeBkyjeAQxIcIwlD8VQwvI4Gjp8K286cxl7blDxibvC4OaQ952+ejdZF1mXJWNJbboVJW
52tIZvftUtrePx/pkoeVSP8t6zpBvp6fYZvpUCV8pstuOE458E1q9d0VTQptOBXDm9aq5NE35Xci
IrzWfhtdARRq8TtSRiYzNkjB2bNxAwQ+aiW5A9dlbO8zCcXSOpwWP7rta6W1dLU3v+e6je4Fb6d7
WoGns0HxjTbsXiV2136yaCHhESZDuS4wJmnGOWJgWQOLYhHGk4PFNzeoBJ1K63052OXXnHfqUpIO
IojIuG/bkLg5OP9tuyAC//MRKhlBIh4ka9V5t9k4wUPfGcqBmWZDfoYP+ZBVOV3COfu9OTXS6H7n
Zm4dN392WE3axLDBhlL8M4TBl5gynrM5NsRe160EZ8zbuyZUZdDXYbNvZraorpP9rOz6m9KM7mKt
3R3JrOjG5Sk8rfH9J0NjUbBiYJzRu29/740E2y5u4+i8pfjalk5/eMB/UW7kh2wVq2RHIFdWCBQi
jI8c2Ol89dLmFFqoxWbZWddREoDoGh+gnDVxcoZHOY/mkbOGYMY2mNLhy6EyJGqf2hGLMaKsppv5
nnud80zt168Yg+aQ6RKQyK6YAypKQxCCH1lopPuWnCxz3+q85tbrxmTCI/7PFXnwFqKXoOEUslUn
QlsYUbl96yPHOVWi+mvxsn1bT+GLMNybx377mHYiPecO5UdeKwKpQMLIkfHCRF7wLNJRmLdYNn3y
6rjvy6Tr34m4Y2HTT6D6ug8aK/oVtml8sOF/9lFr1G8Nc90hwtil4CGFYtO0lkEaL+rzr99afQB0
BFHRdb9yrIGKSdYMl/GNViUgBN1zXkjzq0vkVs3xH3hgNfPFcCZ49bFFF12LQSVy5/5od4VFNJ3Z
cra9+lhFJaPvMJ+3vC1lFKd59EJCpCy+7Rxf7Ux7mVd7SEuqHsoRetfO8Hv6KB6OVHsoDIKCZjAQ
KBaQsGSvlap1hB/YMRYAOIa4bnb35tKu7rpUbM4cXOr1Msx72MvqkpAKAHEJXwhbDjfTy+6Qe2Sx
4Df92hrVcamIq5pj7vD2S46untnvS5kVAbcNuZU1DE1wST/lMGLrlnliwGrSlaAe43tV/9x+hbuW
ysCV+kIgITbNtMsml+WcL+lsYixdBq+EDGoHtHDKlGdXe2wPdUlbkz8raZ7SRcdenrIlKLofkjOD
L6ozoqAeJosilUGjIsIdn0Jz+ufCzVIcxm4GFaT8wRE1tSaZN/sW48mBnhbvtqXJlXLEAETE57wA
d2VisWesqvArwb7vQ17XX4QBXIYiEUjISpJQlv3o10KZcb307ltoNPS7rStQB6Kw7jVj2H/noJOB
um5UiCm+UBi241xnzu6yxw+tkl/4gtwTaw9yLH/AdfvIceBejFJ5vrfaqtvFWT9iF3wwhVtc3C5b
2a21omNk3arTxAiQ6+zLdhGxCWBizq8U1yF4r1lxeur+GvsW1UNbKyF13RqPRUqAbo1M6i3HpM2i
2zdAdaALOODDHL53cI232avTi0Mo/fMzVM1jWlnIGFR6fMihJ/RfQrc6bWEcCwJvu7AV5l2M0jlT
l3wxNOSC0fZ+295CskH1xSm1OP/JGcyvoWbUO9VSiAXc+GezROuie9RuO587PY8OTpEVANpYpcp+
IcRGgAkJyO5xBTKNyiRpuk/S67yDvcxgP6PVHUG6sz0VatHBLtLvcUVZHok07Ocw8o66lT0mfnq3
PjxbDfG0xKtdyrrxKiRrRpDA3O/Qw4mpp6GOwZAhKiV2tNfy4i3twUuNOPvprNR1KEr8Vla41gqP
invVx4t5TwSGzbYalHXH7S263u+VtvacWfUqxIyv27/lz9Mfm13azy4NaFbZUi4xLETlgHdZUvYO
ft5hqFz0Pczf+xjr+VHqBFMiyTkFg1m+S4CfKrWquzLr+OC2CVBC6xhPpbqN7k+y3UQ8HfmNHNqT
mCAk1eDNP/oTTyRxDxOywTCn86B4YNzYrPdiesrggO+2ojisEiKjdaexLxtBBfjBvL1K9ZRIOCg4
jA92FpPQkraxl+uryhWBJYmcTE7Pv6/OUeLNROTm8NTYC/qANeG3iUHQk5KJu6vjbLZECgo1I8A7
lFSH9rcMYcZvXVLVxBdXxN1O6XDQsycJHcK5l+5rZyNphJ7NkQam6E8botpO8w+nb72LO07tsVOm
cdJaPbBaalbVmOvkuxp5TCXicC/dHzVu8NjJ9sucs3kI8aBPVVhBgC/xDpk0OjtGBeC/RpdA0JJj
pfgZ5GNISNXJ8zXq2d+WtXWrc6d4309qoHcE2zYbYAa8qBx5fsCn8NzoXzP1X0JaHIY4uP0x0zBA
tbL6gybr7R3BQ5cmoQooffqBfmT6TstbE+CEA9/hKimH2I3pzPa6JBDVLgz3IZVA9bTsJ8f60npf
Uew6YOb21IylAxI5Odd5vWyfmoq5b7JQiV1yXGePBg16hlL9hZoE/aVprP7ggNOlmhQoDZH35iGx
MMXJWz/KJydOvBdldN5LyU7PC9kmeV4W+vGimS+5W8EjmyAXyeIah6hkg92yy4e3Mhp6c7iLZERG
Zp6VE2Sg/wSB8uwkZsTLeaGvKXAKMwv6gaFfLCZ9EGvobS74CRX5wrmVejjzTBWtn6ypb8i8r9OM
oVXDHPhinq5O7w072fTHeV0bmnxxyZrAXhrsfn2Rc45eW2nZLbylxcyBpqlTR0dzZas3XK7TSz9f
VH7ZePnKsQAYAX8Sy07wjGe+ab24bfj4FDFkxrYH6h9nHLTIVhKoON2hIaF5ddYrid1srxIKt3C1
0puYmhtBmL1dVfM3UabvQkjzSrpmJyoAZBBH0Aoa9UIPX0Of0mOxhg21ds6PXoXt3ZsU9aaOfuhC
r3kJw5xliVBd0r3ivu5ImXqvNAUdkprwUvy8xeurVsxH+MfvEQw+EQEuqLbroryOjfko5K5JnqLe
Eq+aQc7AtBr6toQghA3AE7ghtqGO0lpBevEOH40rbbfmbiO3I5uQsDPrxuNzokEr+xb3Yk3FWCQf
0qCLHPeboanDpFi3qd+5Z+EfLAZcoHAhtiji90JYvtPM49UA50CGcellmmjbcmrSQ6wA116Z4xMc
i0JYLUMcISe7DV48PWllem4klueGivL9fY2WOAoqNT463TX8Oid5vQ3fnqQfxSkqmuPWBHmszYey
bPSLNUQOW8PCeLHww6vRrOk4GQ3seo1EEBbKUTqmdQoTVkTWOe3Q34dMpucqimbikrH9PqkneynJ
9Rl5+yE00Z0njFAY1KX9cKGELxJa0bc92XzoVfHDEbz1zEo2G/6+M12dWrGZV7Zq45vKS98E1AcD
b5t95AE7WATN95OHcCnlWK/HSui7fmiLE3Vr1KACF6G8YBd6NONFQtw6t9iZLdmrfM15WZUAyVSZ
wws8eeaUuzjIMg+7a+okxGn6ClpN41UVm/ivdn9km4bH2OanwavkNWc+A4MwbNiPuHoYdU2KNlPp
82wWRBIMc2WQtYAZAZWV+CfVR7tUz3LaJi2xyzoeR9FxqFRtlKR8Mg714EZ4nngYXiabGlL6I/vD
pjAQYIQlNGriAGVySlv8ltZZ10MVxjsHuXXGiQAxtv/CZSJswnkJWn0qHf1KZKM4e7pCl3ATa2dD
aO+nda3YLnx90Y2BFSG8ijlsIVpuM/6oucYECqwYNnqHdl2VczdtSeG5FYrjMnKbd1Z4KHqNuB5m
bZQTQ+gq27cJAl9jmXiX0ftaYhQ/tkvciu80KBAS5UG+mmOiBQ0VoWqW9n1Y2xaMlP1vnbBrNWg3
Q0RAfRQ5L7asKFesQJ+bZ/T4R5k39aNdtV83pljW9eS6wOGuLiPAH6L/8Ah/LNItXywh+zMve5+C
mB9G6OpH14BuMG013VL2bzfdS6m/i0sKncxUfzKrlym3GKVprP2CQLQvs/YbzWDI6mSAIw7+KmBR
6rX/KEw+gEN6rJG+96fI/BPN1XpeSV4SfeFCEaJKGbS2aW+7mJqYTs00sGEGVVrrCerNFLdTnti6
zQOvKvKXacyeFtmUN52PXrZ/lDjhL8NY8QMj+lIVqgu29s+a8rJrpDHqDnl0/rd1wS1xqTwIrGxO
v1IVQfkc0v0jadNgG57FWqQxeQCcJnU9rgEVCFK0h3p0+Nnr06tnUm6fqZ+Dk53CuNK/K9P8HXbV
34UqHn2lR/d2AsQDYp2/ZdSBkCxkZtHGO8hfts96hylwhpLR6gm7JcrLnaSn6lvecphG1YkgZvjf
MzWkT/okgshszNdMmOYrIShvrzGQIuVMHrV8aIEtOpco7LWGCA+nWJVSWS/N2aiFCroln/ZCxP1p
TIgwcIN4b0S4xxdTzrvq87Pce1MWGWozJ5UtmvVTVZmgwTy1229YCs99jHN13/5lrOP85KL+K83q
kEpA6Fkvj6HGu5IjAcp6WpuNlpyanMx4WlT311TpwwDsgHH0z4ehS8uZhyK5/cM0nPPASKrvoQrd
S1oSIXDiwrvQCdH5tadEoJMgCuqcUXCGFhodts2uII424qr5trkkFBjE5gmt3xpH9dBgVB9d6zQG
u02mCc1paBtKBSdU/a9/HQr9m+wT/WQtbo2dEGfZo0jYS5UCgG77E7Z/FiX2LHy11uflrtHveanV
O02nNIPk1gQJW5dUSsFl3rbPt0uaVU9mbPUnJaqf81ZIlxgNMm9zgk6zXnvGOaQouv22u35cd8b9
emlc9xuNFRHYXJedIOvv245EVh7bknD55/K5S8n07riVP//Tl/4fTeC//k9N7cGfcu0wb/9rCft/
FLe/05JR5v/XX/L/U5s79Rz/W0v22hb/H23ubyUl6//tv//dJL9o0/6z9cOvJfDbb/usdDfdfwke
P5PqaaELxzKo1f5sdNftf1lSSt11yKyZ1nqCzT997pph/EunZlt4Lq3uFv9PbXm7/reoiLfsf3mu
40lHCA7LM9Y/8P+h0d35PBbo373eLlEfCGeq4U1HNzgRwv4v9dhW0kqqsQyDzMDUX8J0DIosDN+6
PKEy0fsfXJ3XdttMtnWfCGMgh1sCzBSV4w2GbNlAIacqhKc/E/Tpv8/4+wItkvpkmwKrdu291lwd
9LN8uK+TwbkAuh616d4mDPtlGrv6vGQFYa2tyYmO592xnQ5GbHICRKP9sFCHnpLc/bo9Glclr12o
IRRVoR3aJv/DWCXej31pnnpY8AwCWRbX4gqB24gmpSv1Z4z1yWkucmsz3l5ukxExoBP2CbWmqjUR
lmW8oLUNoCZUfJveVdarVpg76Bf+2beaF2FjTSx63ECTqmtsBAkmNd3Q7luwO0kXfwzaWKhrvsIg
EuRsR99nVgrrJ97TeNXChubPszRByJv2qKOoR4A/yrz99ieP6j+HD0k+w5K6T3qSOfeQqWhIL3PJ
AXquHm56anqX2aWgPZGBNTh16r20gJy5az1Km208CzoQp5gKYlhbYvgc8wswEKwio53CpbKgBpgz
InEHfEXfa85Llw7v+LjS60L36CUTXRGqBNdihyLkxR+mv5jgyrtAd8vXasnDUoPa5kPEfgW0DpTQ
ca5d99GvrvRbN1yfHdTivEc7FYAkx0jNmaofxycP9ZvDVHrfVYUdYuQJGK5xiC9mxu30G/sKZzXq
/xZYoWzxHihhfgcsQmeUZi0Nl4SjpK97uD7SxNm6hnpOdQjScoqfbxffNO7NBg8tEy7rZNu9oqot
HrSxs59ijhz3Y5/9NMtP6hQdI8dOnOalbfDziQ7bKWOQeFDpXqWx/ymL5zJQtH85T25VksOG8Ymk
oFciRrBaFpiVGqdZlub3nuDky/RVoOWrpjfEUa/+VD/R7ZPjrJ46202fc2k4kZ3e1XqvrrQxMGoB
XPjodbFD9c9ZPDHbN8EuSc9at7f5+rDEtMg/0rVD/mDcrtVQbW5D/dt4v/dK76BVdqYdGmMUjxUA
P94FF5dXMr/DnS7PZmKhurPk91jQSYNiA3xzveAJ4FKmFXuwGUf0vSUcU9Mmb6Fg+o9sJN16oxUz
3SQz5P887tfH1ph3HBHk8zJM3cPtMrWrMYv90G/L7qFQ26SH6dpprn8YjPFpjs0R0t9/LqkzjOeG
0Sh1KV/dXvjvc7LJ5Enz/0hVIv8ZUyQc/9mOmhaV5Oz5y86Je8uMCrffFxm6fUjYYmenpf3Qgf7a
jLGW36lKfEu8JndZgbLZR3WOe02DCsyFEqh86OLT7Rllx4Bz0H1ySJgQGVT6lgWZqjDL20vfW69g
C6d9u7gNGBeeul04JvzvV9yFVNFL97n4GbINH7Hzzlsji1CBTv2/z6DTWDUIJS39EnOSs26NGQ4V
U0Veb5fXOJPlFZjK/37lFEm6nSZDxxoCEpvgCF7GP1teEVExraWZ+++5YqAn0GULHRebpjaT8xjr
6ERjOGN+60aWUtad3T7XU7YB8jc+Oqv1bhlg1dGMA6s7G5SDQ5IRtvSfV6f/9+oM6+RUl/WP28zz
Na+04M4UKKqDR4ZzH4ED/Spd/VFlEyeQdFeNDYxuFUoEcdvbXK+E1LwI3zsPWX1pjYIRsOu1aJYr
1nWYq0z6/V82Mi61pMZn3QToIwC0vfBuGbS2AvckGUPiwkCy3Rpfo+WySjC2L3apoetgqaZ279YK
/9qQz8gBLTB1RsvhRK4CJcaBm7TN3Ctu+SSCRpBFaWzFSF1v49p4GeobzXTfJNoe/up2Wn2GjAvU
C8zBY4IW6OH2FD4TJhyWnZ4SLxcHTFHoadHJ3ElZZXea6oaQdpUZ3R7+9wU/bw1Q0Rx/Vijk7ZDw
fyID/n1ZEk8cOoleQHxucI6mtXmUvvcOuhFKbWFYV0MOV9At1UOul/IVa1HYkSPZRAhdvLOrgzst
UmeL9qBnHISQtVziXzpNktCw+uFe+a24tLaD5aBvhm+/Cet5y6mzQeJmGPMl9eYH4NY8HAfTOHQm
fY02Bas/axir3QI+9aAGBrY3GC2ic8MJb18amvXkjZDH0TeZd+4qHk6nRJxqwzylNbVmdHvOFZOJ
T9NWW1ZNEf57bv3mvAIm5gVsStlIpioqAHh1+GuqTaqZNH+dFGwC9FWbbfse2u+O5X14uoUGCJwp
2F+6CmVRYbBTaenfkQ7J+fZqH+gKKDHRmXHafXnrNEfPYNBMORkimeO83J4ycoZQnsAk1IJfue1c
zjrHtVsPYpI11OHtOX+dDyadhGLMJAAM9KI/jwFcLTfIyyP8yPLRZhKwielj5vmo3xleWzzaCJI3
qBpWQyEPb5dyjb/AaD3vbw9R4JzSodQvOKfemqlwPkr0HjvRNHJ/e7gk1V05A0cEFrYBSl9cS9v+
MQ2/+GDeAwOuaoydlqriI8sR0vdmOtwL2Y8vukLyuT5vlG1ywiPYRLf/KlDdGNJXGs5tv8A4r4R2
XY1aU9a0bzPnbe6y1YvqKcG5QE93Y4GNnSmE+BgM9bmY0LetqpiejRwOv9PNp6Qp0YT7NNkbvTSv
Q24UJ1dL633tDz6UTM2gEeGpH2meAhPVGb78CUNjH1ylqR/zuWHtMUYoe8BWNFhGlFUMKYLryKs3
mYzTukaUJA7UbgccQGHXOKeSunxAjoCNzEL4RXulODNdAOLLwfOIrjZ+cQXYbjvTv10dEI5Xz/W1
m2z/KnLE6nhb9e+8kS9BgjM9rfTlalEG0VER6b5z++Clq5cHz7S+HKgirwVvytZw6MAbyjVf6c1p
SPK6fnerC//70FzLxNs3315tl8F5Yp0A1aeByHZN58H2qVdbL8gOcdwlTzpDjU0he/WDGDAuu+Kg
ZsPfm57doO8fY4AnVoJHn0LWE0bzPRfSxBPoLPcaUR5Hs8oudPULCDvoqcDxPUhjyP/Sj9mmrih+
MSUTofCT/KlLx3ZfEIZ3quiol258Gl1nOLoxGDgzj/uTJY3pmCzlcHaHWsdAlYwXE73J3m2D5W7x
KwZBDQZp+i7Fri6X99jT1gLIFPdAcUlzqRYcOWP2tExJDSY084+9NgNAlGP/KBwJ5kjPzLtpTPTD
nM/yJBJnOjsM1vZgNcNMB3QGz0adFcqqnQPM9okKPp8h9oGn7U8DelCGlDplZFt+FLZLrxB8FB8H
mtFAdCLYY/oRSO/8US7g4RzffgXjH4pyaLYsRc6n37w5WVx+60NcbYf+iITFehxgLaDHmK3f5gLD
ohyTr7ZONDohdLuZ5OaYfw3IoaOwwYvXy6F2l/Es48oOp6kdAEYLBtRWsx1RfL7TP+qPpVx+NU3K
rYmw/7WZ4aJ6WkLyoxXmymy/1Fh/GdbPsmpK+EHqGbssPMshnQ+3h7PRmee0DEBtrt+yYicLHxzk
6AFrToOjK/kDsJwjrHPAfuZ+51wAUv3NdTp1RtUjm0kovXKr9u5zpI87K/Caa1A2CGQ8IrKqvFCH
aizBkpuxsxNwPkFve/ewJ+X1dlnWr2AXiR03Ihobd/6y8Ar8UTpkK8tAc56MAM4W0f2wDP6ZtUx7
TwYFtEtmPeAQP95ykprvPNXnR1+x9lSZIzf+gIKDj79HGkW67IEIe1dzzhYkpkv5VDcVmixhBa9B
wlzL81TyZVqsiHogfyw/p5ulUMlMEQGAuNekNe9cWio/QrPeC1c2R8x40JOaPEUmOOtXtGEZDc06
28VF1rwFhv7W48T66eP0TmWi/sg70qVIusEV5BuAWlTsIAHUy88K4ERnt9MPnFDcJ7J/VXo87dKl
VycTBA2rRAsZdOnkJrNV/TWOrChZZQV3RA2Nj71wfmrw/19mIR0OnZB/YuWOz6iNH3NY1F/KdHV8
hY55YoXWX/tkPNyeb3N/2abB+DMy042yIY5fR6881ZmVfzuITiLli4Clz2iZsyY//57vAaEw3EGQ
n9npfTHirIXhVXybuvZnHr0Uv3p1SHuLs1+cfdldZb4NdSmo/VXJQMo1oO/R/hvqrt3eXq1iTjG2
xlJ0exWxLVWzqzE6Wb851Z2X2Oi1+9sjFyvloHvpIzyFC9Py4UBhZaHWG0pu09I7FQ67T+o6Gvbu
1D9xVxTH1jHts5fa/UHXW5NptTAQcDrGXe3IeKcCNpH+rV9AkhZ6hd5fTuQrMU3DJ7fCpjuV1U80
MnR0qAnaDVRT2LPAkc4Q/k5ODJl6mo3qtZuT32PvjT9WnB9hXhFajakjqquqvIunYLjMsVduc6VX
H5qBfC9APt15fnGhy6nANPWcEZLBPCfJYEeelSFfau7HoI+/7Ly1tkQFIRBeyuBpaqw/t9ftgL6r
dGfx5KYGResMvjPA1ZpiFzinVWaetdrwdvBQjMdW2TMycCf+cDhNxz7ykU13KUH+8P+LeHfzZflI
Ld2E7uDAK2VMvsdtLZGJ9ua55hcamk3y3mlwtgm7yfZuUoxEsPTWftAHg1STpD942FrPdaanR22y
xDnoejJkPLs9iZoFOLWt5YhBtTr7iDEOuWqSiz2XeCO7TG3w5OPVx37+bHWpvUdca/97eHuun2l0
wjgiI8cpnn0vHXdUXGzT35UTxM8C6+VVIhjtrKHClAn63pgZCHIeepDw2F6sJYAKT365a8T3VRe3
+zFxGYloChwCBJWDtqCzkT1rd6eb8zNNH0IomiT/NBz1iSiu/VPiOw28GgtoA2LO6GL3pyrLX0nV
Gh+iDyhx+7J8tgNTbVvsp4RbjtDWV5C6PnEmRuHmQIiaWya38O8XleE67Ev3MR47lMNNcGUQyQnQ
S5s+8jleY6uc5Br/glffy0trvzSsadXgByz76a9isrT7bEnHFyMYtrenZZ44J4BNu2Ri13ZxjH2B
0vhE2oDuO7P8yzxSuA+r075/akRdgqeChcycJdunwlQHznmP2D0Z+86ufHENe9mby4Jgv+dtvdwu
iV084MXKT/xy04PRDau1K1f3A7rqe3P9irC5dO8SEwDmmef++wLrabHzGU+F/98LbQfBqR1W6KiF
9Cm2kxW2UT5VmFaimb8YMFEe3i5zM9+7BUtqXScVihy6Zqlj7nunZkVfn8Islu7H5sxvnP0BqdtT
UZkkg3GE3VRBrJ1uzzEdl9dSs463R1KI+cky2cSUtjTb239wu9RZedZGOwcGy8/QmMfHRuDAEfbj
Sw/CoQtQai/xv0vVZjOQF3QX22HsSnwVziEvCqSpC04yB6Rc4FoI86vsjyFdyBDrLEBDwrSZBruL
+BPw7086juRZEgiWBwBmU03bsJbazBL0YWdjg0XN/IKzkhiXKrMjlVgNQ3ypTreLSQex+PfYHGjg
D4iJNmpeqpPqRXUyksQOgZsHJK147UmB6E6V6R8CLDNHED+bwUxj/Bp5sUMXk21cNy/3HWiZE6i+
7cLgKdWxU9X8LR/FIiH4xviKvTHLNr37E9djdRj7JExj14sCfHgbwHgUE8zfwplhjCfEC7tTv5NZ
c0JyS5NpJtVvBLBCRsWHqROqadVb3aqajdPCt1Sjyk+050RIfR+1U2Vy9oqtkCUGIwrtNqz3KzP5
raPjcVeGZlpDyvG+fe7KgQQodCgkyADuCjLWl37e2a53Zyv5OAwVzvMuxqU8V+CFenoFzqNTV2BH
crWPGfWGcRMj0fd960IKHZJz/cp490tfJ4Bdy0auecYRJO1E/aUoUMFoLRyhI0GTcjPdWctiAYw3
tdMknvuWkLYsrUKTA8W56JtfQTJkO0/rIz6q3mFiIrpH8XjfTkF2tjNF8WWBanBIJNhznrrixlXb
xSVCiLShR2dqHm93C58laBp+lb0jQU53xZLS/mG2y/FDEdmEEcE5eT3/TJ827EZ30Dy2fXf6d9GD
7lSRULj22CPsC+7GguM/WXMOHjVnSG8LJoFr36RHhZnRH03BLrQ5WTaFG0SLJvvTRMTQptSR/ubS
TXZtYH04upxPtu/9ok/fhyOQSZ9ZUYHVl9PAd29aBTE3gimq9lcnpJvZZbynW1EcgZwiMl5G9Wg1
9cFCPXaZ5Z1Bcxx/0fg6ZnR7UngAGnD2TTssagus+JE2ZALElbikyUhhNoJWNHp0wS6wiThnzMVt
7M90mW4XYSzOzimD37R2thoQbgecrm3b7bahn0ULPHV3qo6gHAWHRflM3rKrI0ySISeNT7UndyTZ
3rc+TloUStZz1zvW1qo8nxsA9hCHDSCXvn4YdAijji0+4DLUeOuQNsWkOC2Zne/yAbPJFIzlOTCH
jZfBLsgJ+ns0agwnIp7VfSNT6kFcnAU9pQCcC0ajeWRXERfboW1c25O5rV32UA2nx1K2oceJ1SUp
iNMHWp48Fr90TBCHasddRlhLcjCNial66qZ0d+iyL3OOit2sL1o+QrdI2h0i+QFlmyBqq//LLH0d
kPpb5oafyCpEFBtZzr3qkYHTFh+IhOk1unSANQBwGV6aZWLHQ14+7eo6xrXPpsb42Nq7tII3uLER
YAb+nafh5vPHnF6TfGYWixSygt1c8YvNLAwsfhdExHoA2E0tzLwg3Svroerb+OSLj9i3Cio9J2Iz
VgdW2Iadm0tJNz/PSM4ZRM4xg9SlVQRREdKzqFnbjau/e1LxGJZVcmn0cTxZeBgvSU+KkGhfSjSi
DBzYLGYUYLuuQUmdTO9tyj8YsCp/XM8719N9cFwovE6w7BigmPeGMfytEFQYTaEiqfL0YOGk2EyS
4tbNKA+r0idOR3fevYnMKH8FrDgwQafJIu02+bQGuu+SGNhnqJReVHsEaMJffE+hKepulGbTOeun
/MEXFZSIbHlJKXgIBvqG5Q4gTrbeq9v7u6F3jH3tGla4a4vEf4OdsWxMr/0beFifqrLQIydzu601
dNz01ptvaROxJYLIGVx/AECt01z26Gt9/8+IRvGgOiVgF9DckcNr1dYthv2nNiV80UaojoBPS7a+
jgRkio90EEv6eM3dIr0HA8hTCUZtX43rWJiboyisD1vp3qG2UGWOKBG9PhY/HeZ+pSr7O+sqsg0h
yyIoBnIZ2DFHOJCcRS3A3zSUS1jWj5y3uvtuKbYII2qOYdRSmekSYqvDqxj6s3ThIdX6bOH+tR6L
GhVDUZo+MBeYXy1SUpsedCj17OTQSQiIytl6MOKaYHkFhvlDTCkkTnt5DnqLNMFhudZmtzfLSX1m
OXuVQpySZv5ekvoQm4l6Qby915IA54odhxaZFLZl50jP4Sw3Bc3GwqifCNgLDaggAaf6bZOZ8lhP
HfnIwZwx5HP9i86hQDrO736lGnFUjvqqfHJ8o9niUgKQ0kP5YukKh250P+1YYDGa+jcRlO5JNP6r
rhYcx0HXfvSi+OOatHG42e/mKmcAJnSQxIuMaARVrC9nx23kMzvaJl1/ar2Qw1ZlLp3ReotJrvhk
j0bVaTYrytHYVnR31PSMZjyF6yTJP4M8lzar1JENQS+wi5BfApMi64ujWPDiS1gwmefmpC4w7AHU
/ez6w/fSJCAYJTSZgezFSuTVAx2crTEw/Kp1xgua4zVHD33bBvIDwElUl7u60U3O1SuGZ7Hbe1gK
4ejlb1qQfUn+R1LdtOfEHu8S+goxHxPKcSIejVaeRsBWblBnW9VP026iMZ8XNl3QxLkD4+xFOnzZ
qDaqZ1Ma3R4l30mXvn3KMND6QH4O9L3Ms0jfR0vSAjbpPecOfOPGimF4JzH48nQ00Ig3Rti2NuFh
FgIXZkBRPhAUo9riE6vwuCeIC3tdyPkQv1r7mROBviUmINlog4vVTHSfbhDce6TMR22bvEIpWE71
oFFbxH/dOOAIVOgfVp5ehMtvz0HUExpADZyGN4fl4WCm7tpPJomt2o1oqI6WNh+5+09G60RpHbz5
9J/CWtZVhMQ7CwHwir09Nm9mEbsbbyJZbQSAmHZHtwK2WecmtoHmkBmSWYOtF6Ft9Zem8T44tvYH
5zBNDv0qFhnCVqcwUd2yCxL/wJDuDwKsrSgxqg5Fts3QgoWTCroo6/R9L1HK48QD3lhGpNZCUw6I
iROIzWK9SqOkIf8vL5snj5w1OLLGMabSafURN5xk0ptpNp9B13oWAGlodPSIcIydk2vuca6zPU1A
aqmizcIsL+Iz8iTkb6o8TKqDwKLMrZXNeJkc4HyUJOECOBhtWL8dnIQcwR7AlKllhxo2abtIE/Vk
zcC9G46rN3/DGT7YELH8osMZRaLbZ4hwfiGEZmxjJSoaLLxlCaCWxJcuRVWB2IyBUEb8IYTboz3e
Z4jRjgaf0Ji28R4Y52vL7PsaC9/dzDqpAC1qHa0kfs9NUydqvNgmlNJroQ7aEOb0naLpFUoDS5CX
u6dVdBWPefMojOAyNOV7JWR9Lbou22epfbcQr8pwt+On1vpHIyBne65HE82L74XF7SON9DLw/t7l
U/IiJW9PUdtbmDF46teECCPYoitd6Wqmf6774QnhIBmJySv8UW0DaxAJLr9ibHn+GvKSYKUn0iVU
JMDEw7yncR0c24CPbMzq5H9q+JDPUu+RbiVs6Ub1OSEUwTW9oXuIkaB2/H0llobb1/gc65lSaj39
6ngENinuQmmRsxE45XNR5tVZAnVEyup696AjwUA57tNA02BjtLkF9w9SOCFjAfZJO4lQyZpebp4Q
V5aQUrn01W9JuvHJzFIQXFipcyHKu1G4r2uAH8cDdNKmEy0SB6+WmR/DMDVRTqb5TmjNBzKt5eTH
Xn8Yc01cmZl7W9ElHyZhV9sU2SyUcpxLi8RTiiXePBk2GHSJ5bqoii1RyOm1UfLS6oZPtVRtueGJ
cGyNT0PVEuYBQ2VZM6OyQcchUmZ3M+ESnNqrchqYSIqQU89ttyQXL/SlSpr7YGNm9vxO6AfcPZGm
Eeki5pc1BkgrJAplxIahesaPQkbCirNeTLd64AZpZiCOBIK40cJTode7Zy2Wedh7+NLHyjrKNkgw
PtoLZyT/96T9Mkm62FaNehIi8e8GZzzoS/Uj0AaiBPbl40RWG59zIjJwzaBxEWcVmF9IyVuq355j
vCLba5gzLRIpn3Pi4R7JYidlxp7Zf6fgHFvdHTFT6a6p/CYqxfy7mVyO51Nrn1Dq/6YInB67oJ8e
YTA1xzoG8DUP9vRYl+W2CXoS/YhX3RScBDaxV0275h7RLsE2i/9I49d/zPoV9ADKb+tj92DoAegK
x27RdF1YBgH4BwfqtxB1e7as5U37RcmR8RlkTNX7YVBHFr9UgLn4FKsMtGPQCxWBJOdD2XiHYLKo
BikQBD5Thki3v1NGnUHPGE/wAMm53CErXFYlbBEBgUEOBT6d4MlD3QqUKeNLCdjq6HpsM95WtgS+
tgobjaktT4Le58PtUrfMyYmh0vg5AFbosH1JDmTRkBjDpqjd79XxfcSmzQwb2+pQL3vPGchFJ1io
rKDWiWCTDjJHjt5fquVpNjL5VMZGmE50HsCWi5NL3I6ZjI8TPvydMcSbUhKYkeVj6JfZk+sveGhH
ElIxYkJ1basTws964xAAzOj1qyXhgjQjTnVZc8DNAxcyD47LzDZGk8Tm6E3ZQQwlxB/dlI8V9faF
kcuvNGsVMQnFrszrCzBvfjIJeZDJDqVeadFkErozF1VEk23edDa/ajPGxNDQiJWtnx3dDzkTFtQV
3jVxKOyKJDhqbGCJH58bZ3hERg4dUuB/Y3qJiKgGdTMCJSpVdqXL44aLN24RNGPaGvH4xU8CXWY4
FN39UEISmxRM3DZeSU1NsQdrTsiPWREN1ZBcJIm23aCjeBva7KgXIAa7LpZbbo7LWGDVZjZx6DNt
BIORllTKVGP92BJo1h2tiWabGVN/wuWgdKDLrJPyTAbLPX0SAdeL3DeirTet1OyIqUyUmD23qgJ0
jeQJMpsMR5TjOww3c5gM4IBH/N2FRfIAgcn7ih5mqPef3gwiwW+pRdwOyhktZ4yx/vzmzrVx5B41
mMAtq58IxZy3wDOCk51BHsaIyV3fKOQsCAH3wdyrKFDTxVoajucVw05GNJi5cpNeDfkmBpGYmhfi
LWtBfvXPQCuuGCIYrdMeZyNn2OAbyR6yRdQs/Qcdx/jkBWcpa3Gu3HGHvRgbQhs/er4D8Y88KcMW
5CMRM4eehkAO9Vnn8xAJvYDY5Y/fViaNrSnBADfpDhn6VQva4VwULAV6QxZJnFXg/AixmG3+ZXH6
YmYzjdeUTxEQ5GPcTQswA62+DNhy+crHH9WlYb32QpjOIHW1gtNcN+TCBE221RsO+85kFhw4Fsxw
QfaWeMTSoZSCGVEsr7qHra4oscQm2B4oorj4aPSAVTBWMm2SJZ3moTLov3Ow5OgW1ydEaWgQxzjU
xvxHVwNphUCM9Wk41woVVgzRmiHyPjfeaok0wncbGmq5Pm4Eng7HBcHM8NBemoHBeT2CNoWdhb6v
xuow/VSxOOQLf6k5zYBeed5rGZMYHyuGy20csfxN+J1PTH/FUWMiQGUbENZurRpw7EvUKpz70dN0
zXPs63cNKsGNTucgcL3PTkO5C3M3pNdpR8W7v7TJxteG7tC++r3+F2wgOmeCwpYSCBgb1bUelEUK
ZP1gef1DLZN9RSfe7vy9SlAqtqP+pnmDFfJbHTeeDsXYNp295MhG0woutxRsbYuEVawITbP0O0FA
3fuggvsCoWlI4wQq1rIPxPA2GlSogxOXvM/+bn5mziHa2t12s/MBnYM47Rq/5AJ6IdY4D1UebYPt
TI8gQhTD++sEB0wUfEiL/Atlt0bP1UCn7/wpfHKdY6Ib+Gvr+4kTM+fAXeJA8TVLg/xlTT3T/KUa
9bEDuXp8dkFrblCaHf3J6aOKMfClSQ1k3fiukTaFKmVpHuf3pLcEmYkBEnc9hTjakBSwagdb8To5
PhuXo7dn162/yMcgcRm+rQcduEHXFEoLL1ZckaZOLbWHDfGuass7Obn5ZGrlXSEt/YDs6guEUynP
ZTC2YNBfR9+pNiMsKwcCiN5g1MK2nuzGdqkfpIfJA9TnAwQ6GrZ5Nh1hXyNVmWmLqK6PLn5AXZoX
9IJtvfyjvPrXqFvjfoIyqSx0n1MDI6Lpxq+UUORgqUjpauqw8oOfOPPtqEV0xLByjgJMc6AE8pAW
tgljjWYRTmnBUt8cHWilu84o7zOvcI50P671YhtsxzA7+qTpCQmkqG3KoDiMOh4Ki1PtNks+zST7
LvQp2DHdd0+4LvlU6SfLJKIi93HMU1djaoQAbRTNn74BAkNLJMQmASyx5bDWkucZ6PJJZxv2HGN+
sOt7/C5ApIiICxcXCm7pYB1Mh+55GPGjgGzoMfFX0Jt6szoQnEYYtxJk4rrGxVcLeWOEAGyqnpaI
GcPw6IePVGhggLr5VUntXNatuqA4IYNWb1j4k6QGiQhJmRNiEw10qkAbNngN8dhkhRGlVpbvka8Q
RztnT303WVFMBvtOT9F96kZOynmD3QDYgfnt24giSnJQKR3kB6F1Bua9g96Uv8vV8GX9gi2LwUmX
7wMRtcdWSFxFVEOq5rDu0Fs/pcv8spSud5w7SURv7pxUooLHap5fkNiewQNfKApIs+vkGwrow9xy
7BLWiyjNX5XpBRhejWoTa91+wpjidTQFM/WdsTOGbPZ0mEya/I4Djtmzj0SeoyHzho/KcFkH2de3
sYpxCnr6huKNAOAm7vdtIJNdZyJ8ct32N2+9De5mSKPe716SzLWvs3y0A0prU3cOjmiTkPQmLlD2
tpqvf+Co8/id2z2Jd6tRfIv68HecTAe63MQVzPqhWXe0YvmdTepO5PKLSYy+Acv9REIYSpBBXEza
KzilxQVWIyGIdvnq116+myz9wxBmDVGv2scmCYzIgKi+2fh9ohZS5NW9vMOkChYFg1sEQ+VDX9XK
JkXYOBNl1xJWFd7g4dUERq3IacXoMcCtZX7POv95nPTPaTHcTbambriJOJr5V57YUFDh/hDynDDp
6YBoWXgKwzynCd/YFE5i+pgd+Yg8n7NL99NP4q1vdQ4eH67W+EhJrEPRsn30TX2yl+wOE3SMbsNN
MDeCsMazE5p6/14nK7cga77G3s22Eg9zmHv6J4Uk3m+nXiUKj4NxZJa53FWW/z6NrM7t4LBzACvx
eqQPjYPCPKjK4yCXYePTRA97TX8H0N2eZiHbE9G/IU7aZCsRXvHHI6hs2gAS7wuAl/ZIEE660UZx
8Bf1CYx0D/3z23eZ9Uw+GK0AF3GgtPd0IFS5tuvfjna/FNOuJ14af73228/gFABJQjtR8pNivrdC
ILCbfEqTrEVHkn8nY7rVMJ3uRQZ21zDvld4/E2v8qOQJhPIQgV39AcDIQX5uRWS1O91GodeRmbZn
8vSQQlbYrNP4yO2Wr8Dk0wxtmQ/5jwL4eTAWha1SW8L2mKHz2tlYxkbWMk7rhjiBIn0OZvM1h6hh
Kf5T3RmeeyRY3JJMTMAKeZHRJ992NthM+tNvPY270PDt3zE4kTTFbqa+Rrd9YTajeO/UTzCUz9JD
XlBp8rviX7tpO/1NOnJe22/DpnTlh2H/D1vntdu8kmbRJyJAFlkMtyIVLMm2nMMN4chizvHpZ9Hd
M6fRGODAOPLvIEsMVfvbe+18H2fiEef2x9IsMIPQnDSte9M8+ZUO6QVXuokOon93JQytqP90uvk+
FuzGqbMK6sFh9xbS2tIbPi2Ctw0drtg0lo9Wcg0Uo1C+muWt1RlsrbtgGXPNb2VKBGCkabzMdsxu
X6tBx3idFOfoMvX2e26KV6wFtxOheX/JKsblNYZVp78tahrqlBNd3BxGAxxv7qX6sAaf+43dYiC1
jY9MpcUGrjTOSYXhXS+Li1mZq1OXGoFKg+g56KzzTIvQ6FxHRI6rR6MNDwkc3s1I8j9OVHxlJvnL
etMCwwfGkvUvkUSGRI90ph66ZQZCvajHnAQjVgLGMLP9kNRZfraTp3jGIlhrOVIRtXRcq64T0iTM
J8xrGVPy6qnsyGbjvcnlt4yNi9fbCiNsfDTn+Y0tDC6RuLivHPvZqtEjoGndJRqnzNxcFVC9b8hZ
HAb3lV95muMdWOBHYPaMZ+I2qNh/7lbCz6aZLYNiPppPO89sAqmrd5gI3PlQHl1XPzJI+oQFFjMO
o2bQcAskiCJ6kYL5aiMTMNDjOa49RWFv/JYgHPQGMM+0S1/LihWWN57N3Ol9JLF4O8JrxrfC3XgV
0ESmQr+tWkmcEkJu+YulE/OFyrNLRBo2bJxdoVn1fhr1B+XiVFiJaEjw1U3qItcvJWpECdWLySUC
kgHyNImI8tK9+1COUEUWjMRsaRn9LsSUN42YPH8xSLSjOZGg9cz3RAJYzdvwkbwDCw0vvdZT56Od
4Y/jteZPyXTwly2J6J6KWmFf6nwytrpBfRXX1sIyaKSUbQnuhVwQJvxwA4MWTmnliS02R8jFrP2X
gZaXyqYyGdEJTvVwrBOyKykYKVG9O5HNxTelcdl25188Ub5aj1xPOSZDzod0YDATetMD/dq3xYC4
IGl5MUMFqT3h2NJyBuEToVLmWeeCZvON1xUPCZtdGnHeyPMAFiZmNIvpNEcwpyLrYFv0Fbh57ms9
54reYjBGeaGRjToqare4tlnkOFojfuoxTDCDVTsGD0+0u4ld2961UTTsHcdj89H81A0ESg18UWGm
T/DoWHJwoxEt11qmXLtJxVwiWirrosUzD1H96EjcSdowvs+6SeWsjE+4uuogBCkVutQJ6als7vW5
qw55ruebpm9PndhD89a/WC8izKT9hjaRjqOhmjo+UAaYpR5Fwkm/R4EfbAqWRdo8Oa75NsW1HzYt
MJAGdEhYjz73acCuUxm0ianOdV5jvFk9RNTgOp1EU+TkimtnYXBMqxQj0fREMpTWgmXvdoqlx/r7
w9ysHYSozjzgJvmtQHhgaHDiqQiwLrOLx7c42RllstC1bqwW8iZF2huU1cm3OhahFR1xXeLcFJSV
p3p6ZoNt7EeVmsfGmxA3Y3xDKE0bFtRs42sTcJnxWxTjXgxtdlelTHEERYWjQQkQfbQhQn+xr4yc
oegU73rovgGRUl/ZNErolcu+jSpayw7cQ6JlyZFJAG97VFC9oXn7vBqmw0xXvVm057rrUIF68dgk
5bD3rFWDa0iZK2qGTtR/+CEoRMWOiqOawV3MfWNTO9UDi9e7pcUu2834eeqcGJ0KS+9CSNs3dOy6
vmznJ61gep1ZBi1Hf/e0rgiWKtFhp+2l7vgoWMvdMrnuMfLIWGMX/xm7pGa8iTlnqrLkJmNdZ9Z4
LFWdPTXuayVXKJyoXkoDu3m6DMZ1p9jcpsVPlNvFNaUoJZdSPpBZQv2r1inmMh01oTvsLfve1zu5
T+2kve3Yn0ajibeuHC501ScHPXNZi6vqVUUp+MGxtiFcOXTegRPeoUz6YDLJcGPOeYK7LPZUmhJI
Xh9iYohxGhmr3YrRAX7PvcUepZ97OrzwwfoKzedEv1r4XLFop3qk86d+PONszfaceB1eAoJkMV6N
125+73rWwkxZvL1G7TcWmN4OoFydCkzWicmDme75TovWfWex+LnT3opMo76vaivy54CzqOWt9rEC
v5DXDLE5LfGH4HCY2Q77lAZ023ls7mOM4/u2cYtTWEJatkY7DRb7MWkmwgDyZLshEcE0vs8GkkVe
dWE7Fx3iTudAU8OxjefzOABVLUICwqp2fjoImBuzhaDgTP1zPjZrQO5C1Z8VECRmuV/7MSb5g8dZ
tZnKZ5lxllDHA6iPxWFjOLghPHHJiAPOE3P3Enc/pQ0xRyq3rKUobi0VQiDWP6J+7nx7qd+qKIdm
kuWvOZa57WKuhwJDRd27s4eoAXkAd8ZZ/Z+T4xVB2WTbdYGhWv0jLJxL007UnoDv87VmjWOA2twx
k3vnKv4zRcsI9Y7QQEpX+XFq3Ue7yYJcAHgpo3s823zX5H323FGw4ygGk8OyS2iPWuF0LYOiGF7e
yOuLi6as+2JjJWW48UZBN+44M2tNVUodiTrAP9p4Dg71seoekqnjy3veOLdpDtXymcviTlPc0Y2C
WF3MIDseiQkN3o6K8HDfMFg/KK8zA9SlenGNKwdAn2nhGRiWO6HnJcR6kR6lWFEX39KbKB9Z+JKu
pUki/R4FiSfeZ1Qlhx0V+geCYQCGj+2kBw4HXJ2KG22DZ+MZPCGlLN396Dp7m+sCOxCeed2dh7a+
p9WCxGR+laOP02qU+dXExl/XIDxXzHIgFjMH90Ljolma/b4Yn20Xf6ritdCxO9Sh9+kO3oBiRGM5
7XYmpieQDhJfUvg6GBCEahKRY+LdYJSEH+/MPzP0Zihhqaeuo8kNMoXhmJXit6AttIzTF379vTb1
9xlXqRpyZiAX/UzRWe9LE9Stp5KDKfWZxQFoVRXf49uMtmWUgNgI3asQHuqm7HooJRqdUgmIJF1Z
7NxZKhgg5icd7FEHUxCwN0YxDmiRpjut52ZU3tZ9ps5N5720w+IiX/dnOdLTXdXRNXenc62tPRHK
8Ue4E5bM2Q0jT+DDTX3M8IRI8nVfPrAZCAnPthSAM5eJPHpVzg2teqypMSLd04CznaG3+hV8TmS1
6ssdGKraw2siCa7lUXMT9fX1LFFsJG3akdthy1pfXvsV7uKxZ7HYxHA6uKcxJpjjTU7tSAjmqbHk
JYqMXypFN4Vyv6Oi4kUzjAdXZLedZxc7wRDBNRNQJo3zQsbU2ABg8Es4M5PtfZYMkiby4iRjx3Jr
oI0k7P+T1iPKWWhrXiLvb0ZT/+Xl8lHGiGR6JkIzs0OYok7QsPMcY/wKQ4rP6nuMMzq9DOeBxcDo
G8XRGVm3KIa4RiaxaFDVG5XGzoBDAxCBomigR1H0i8mf5ZkQOI8mDaB+5yeLlW+SlGRm3FyoTbpg
ioy2yysWyN+qNx7SuPdbAw5NgZ82wYI24knHy7+B2xdYZUf1tBSnmsQCO36uezBfWfVonxGjKwYm
buSLMgoSW/ucG7pPJZqf5RZ3KSOSA8Qoqq+yEPRsK2+WYiqOoNTclgQAlWngB78SvS42ucINFnK7
BbR0cfv5u3Yj9ucyuheYPxpxV5gIF2Sqd3QbYMMzsssU+WEWPThldckAhWwx7frVsBy7xv4u1wUi
yHyK23ReXRbXHzhHWXLa5BmLa9GufI7K+Syq25nwVDsZp7nzXskGA2WuBEfqcK9K3fMBVuzx3gPF
l09kdRHAijAwNWNfxcWVEtEvFZOgc3EAbDEs4Omh98donX3VPKQSIGXpbFPiWcR8MMJ0JLxcBwOX
0n5MFRc7CALdRoYMdKc2pX6hv5REaoKhon48nvoSy3RFcfT4mAHMQtvMFpaWLAsQin+wll13/XRe
HPEOaSBI+EbW++QNB4pKIkEGNDx6yjjjEoqvKhqrG/SJTZSToY+gcxxwuiN2sgKLLNSijqUgtjTY
xsi6Nb6/Pf7/59nF9L8OOyyDg8rUXDtAw5Rqkte9R2BqIhO9KY2BTYrzNo3Ltokxl7E/eGs89aiN
BAclGaGZYNSeZpV1o+o8daL/yC3vGejmsM208iTamovleprULsryDP9kMw0RuZHKBXiVQdJH7yYh
kwDixm4DbpZ9i2t9hxXsHMwCPmsW2N6M2zTNPLPjY3MkgUkW9DxpE3nZqoS0Vy01rcB3kcUzQqeK
/T6fkTaN5UE1uPzD9CcdeAHmLOL0q/Itg9Kr0I7HXbXKhlEf/ojmiST/Qz7pj/kYv8RrUyWXTAok
nskuM8+33iFjtrezBgCzzUfGkeEXYIJ76qbxjKcNvK+Jv6J75ufPe5x9dH7s2hnHNqv5Cl/vXktc
EtkdcaSlxkQZM6fV6nmb4HXBJRznOBzEEQI00Fm2foeaYDneMf3BjnrjOLtfkMleTNuie7ma0M1N
ib5PvyZKIdtzmI6JGugFGO8tAhNIsQlqNsSZnGMNhbTd0Jw5BlqOFOlWUCrpexyE/WyOcIibcetl
BEG8OPzk5uUR350jrJfuDxPhfeUuzT6t9SqoqmY/KOzE0KKhxrHrKurubWJrL2SE9caZwp1tKt76
aiDqldAFVmov1m1uNz9sXXGHN2Kvh/1F2dFdpaJ+F8+oX70CCITcF1Bf2fqMu+nYHMCWadnaX/vk
VdE7ZDtuTzHlDNkTXskbAQrApwfI2asanUWSxOpGxpTltKfn+bs30PTwvaTbtocJSmg3H1hE0ScH
6YfgSyBEn9MHKp96tjV+0mAN5oo5SI9YtWofa8LoCWlvPcTJZg14PeYpTP2IIxLrSP7rqENhcYGx
ngwd0zVk8rQev6y67XYejmTbwuE5g4bixJ/uFSBmKE94GEKLzWhnPWiS4QZivaij78LJaKzfGQKD
DdxxxhOUu8aLscuNPAlGbpcbgZUoX1UxeiseMyt5myy8QRODZlHE8wnOGP58VhppP6bHouuZlll7
UxhYbBU2c8brvsUkBolNOLsaxCDQyzW3DR0Hn+ZJ4cAfzcwFnJe+ulRJkEU/FanNERBqt5WO0Yh1
7qsOCYR1BB2xpjUWO3ThEPPl1xTCSyb7FnKQM/PAvEipRTjQJa5z8yr16CTq9FVvjcdkTs507mKr
BClm6yjt4DxYDLJYmlvOtaF76Jfe4s/1Xt3Aajg/4FYx5Gy2C1x3pkqPc1JYRyN3H6uRNZIlDd8k
bliRohJ1P17P9Kjj1+VsnYaXtrDoNjUBieQYF4b0Htz3vZFYLMQwItJjH15LTQRE6996+peZoXyN
JevmnLQhuiWrlErlOzofKr9puEb3Ou2R/dRu2Z9vDEnjSTaKI3hrNqcsmsJ0NLZWUsSY/AfoS2T3
+qTA3gJ3fIrlHSJRvyHleVWity1L9DJP+Q12T9yWCX7lhPewFERASostcJkLbIqds7MqGFWQMYsd
fNXJVw17Y1w0uEQwAFCnk8cyYMRl+3oxbotsvZKUA/Zzm9ASxfGEEhhZLlzj+Jr+aHbxAaUysHPj
GhtJi4nMCAOPzpqJSWRAKaKD12/eJ51xmCwKPJw+7ba1qY6q5RxMpmrXV6r2ceohc6cfaaQ9KMu7
I9fRbbHg5hV/Ppb87JwQZmTFl1EL4FPA6ZzYDTP2EfKxiCfagDlmyriFT1Ku6rR59ixtCQSi875o
GgAPIrq2AaKi4pygfkKfasPqev1VGcTG3GbhLPUOcxksug0Yc6KLzbL4UVgDpZs91o7mEgZ9o8UB
GIOgzsavBaHvTNtWtcGnGgftINnD5j/FmrGYHQoNmFtRkVXxhAfD3GtOnl45NUQ0mCUWYyqHdmKY
ZSujlWqOwkt2sog+5hx4GrFynTuOi5UrbjkqJ6wdKjon5cOM6XQjzBDVPOGU7cdT7aEatlp1x5UF
j2tEQV+ruxSv4y5v7UZu24JrlEJKYFsP+S95LVro+LppnDsdMUB+OLWu4wWNOKflo1LVM+c3e6uG
Gy1YUifBT9XE8/Qw2ZW1SbTLwFhjy72tDrT3IoU7EBrzXeakiF6eR+Ygw4UamgG7pnc4BExLYNJu
bLm4pwjZf4Ph9pYOs6xFHSwFtQxKdEd9QWvTrCxw5b1NmpS5bP5jxPqnOePoNWYNdkX+4ITVCQXk
c1nc33ABZFZyIG/l1nQL40gMJPXdSXh7bAnkp4Yvp9f7IxbMF6+jSyCXoPBlka1Hthks1oTVD7uO
Gz8zx7+s/dpKNaSuS8z3iCA9k4/XOa4OYQ+oP8Ue0E9Tj5QfX7vzq5NpzqU1fmOvr29cm4CGFbrC
N0fYeG0TEwYqBCVMVvwA7be4VTbuXdNY0LpWB3XWPPDO0LJCKMi1LpJT+W5cOZs00PZHK0nvWzni
703qjd07vPDDRyWzkznfIgfti7n/mgTGdpMs3almsoO4nXyQO8d441INNw8anQUCoTI1wmc9R48y
GVdtVeG8T0ocSCa9Jyy8aHgmAWOEtX4w5PxS5yOLV5ztHAjd7+A9TJGW7g03em8bLbz1kEl1fHTE
iVi8DXyOYoFzaeNPDYXdBcI1vr3qO84pvUQJTk5tyQ2l0FeGQg5B2W6856zAbk7h0pfWELCwpT9G
JcekmC60SgcK/BOzbKtlI4brT2FKCoYRtnCvaINxNOtKOM6xMpv9Pb0NTGdF8RflORTUZyErV19G
is9FUeIEtYm66XDcZnqH8TpO3IDEii17UDRsD8jBqoAgZVDHY7LBfpvtdPFqCZPwns7saI6iD2cy
4Cnmx24Ox+vEbOjwq0kxdp3xSOTO3oySd7jJmV8uwGQr9lAGMyzHYetkFmTWZhvVD2UXh6/9Vdf9
fddVuj/p39w0223Mqga/22D5Gu0eQKUNROpuq1sO+Whh7PWeTmP27M6GZNeuJXrH/AUpN5a/ylp+
R0vYx6nwtqyWl1MuEqZgmXKDxGFhRhUxOqWTni1mYiRjGxFjYsj6TzejTKQntukzuGICN3j1HeNy
vBMa5ZnWQgt4iJjDEPSeHiOLfHbX7TL2NX5FwTs7ywXlVwBZR6k04NZsGH8zkdZyDPEY9Tdz3p1j
Gd+C0bCDqXav9Vr/CRlANTYrgshaAbAFvjLs7oVXPUyVbE6J9TyTENOoebl1RjfdsRcWG2s54iP4
mD34CGnz2IeL7auC+/+Mg7arr6mL52gsyTvgMetLUImLlwcABucdQwLASKSGkjn/NfSSzAB9aID4
uIgDFcK0xMatNbpHbfBuQpUHYnGeGegv+1JDlGe8upvzBKPOlF3prB70NP42/1omsitGAi+dcBGf
bXuLm/y6B8W96Rz8S2Sp3a2ZxmPgtupa4MjfZ+H8HkGTAqSo3WY6t4zaJj6kTAxT47rDhHA4MB/h
iXRXgv7MPb4a34YePIJLutKn8mfq8jtdwrmVGvzUlV8W4x2rB7S0vJpfSnrLNlEMo5vuPz8eql+q
GdtgLHFay5G6yIGK32JxNiqPH+0EoVU8ZSRJ7+Pmzgol2RvyM6yN5Rd2Lcxb8iYZ91KuCDYU2NE4
1BUzN032N3h/iWOn6dYl2uZzZaioRntqujzIFzxhBpd2bsDUiYucBix9iSVWgfaSU21mDaN6KmR2
8DQqSslOA9V2kBK9aFlAyN/TLjgB43GR8wamLp2xRaB0TwupgDDdlsOKBKJOoejokimN/lwu4uJl
OfbxcfqeTe1XaorTZBlWYcU6zD10Zdd0HxjSDLveCQZucP7SeO8wVN96kdobYZjioSHMHLO79QnX
x2dGcc2u69UUVMyIjPitc/QXAuEnl2Ed2S3fKbIjxiposohlAQTdadt08aqgQHVO1ykBl/ixNvZh
Ot+zbj+4SXwdt+WNyTxhSdMIJ1P9OOhQtGeIbtwJQ0JevPuZG/4MHj3zctDYc0bEFNnXLTBWFglX
PFLTtmjbF6uvZyrZs0PLxjMgHPyt3TQ1ib2ZV66cjWOFE+xqnK7DVN2E1AwdmCAzv8wpSJ8Lriqj
622quSZJTpv2QoRBw7KSN9i1rWoeghl+8MbTC9TKmRaAUl6yRr3Z5nAzus+hETPv4Oq7sZgyEMUV
73Y53afxD6sd7KmCtqLeBbhRFxTqNRZSpil/IgN8cxsdXYJs2J9idEQNrNhiBl0zvcYhOwzjLIAj
EmKfnluTTbIbBVHrBam53AJahIFtPul5zox9LaFYhhsKUW5SIchy8ZIkPUJgpramrVhAO0w7ml7D
RIh1fNHN31Y1nPJo8wpUU2YgC8yT+BlH+xG1DRJfthsHqsYyWmo26Vh8ZU16xu1KxB1FZAa2YbQu
x6IMcM7aOP+Ksxhs6L1c3QNhs0PDMseLUhCgsqxsZ3omTB6u+0n7lGCgD1SxNAwuWash8dv7qWMf
JvKaGKSm0ynJUXCkYSzopugjE2YfYN4YgRRFIJdkf8oGai9HxtlcjWkVwMe2Qf287WsMpHka7kKr
PK4TNKf8Wv8zqdiaXe89c9CcaszpxjSthvecWsNUf8ms/hPnIa0BdgfqghX9HAKUcQh2FcayzQZ9
Rc6T+k9WXFekYEvJxsJsIlZ6iEThpdXAjXnH2lHHvGDI+2xs66uJDeJEXwdG2svc6MaWQRueufGQ
DYQUbABkG4ej0JXJ79JzbPW8cNu8Ne5Fznxaj/HuKNLxS2XKbdiUMQMZzoJUwyddrKHrUbIvmtr6
bOWZtuustDzmU/isckS0v39ToDWJnaxf9vfB+4ndXh1JlHFhywR+GHeOAQAa+foTo2zHufCg1lA3
y5DimKz/989Dp67vhbnc4xHu/X+exd+X1sNaB0zYprTL45J4t20SzbtmfUpW05XHNKMM4+9hG2Yj
k28KUcfyOmtRizZ/P6GEakBxSFgGKDAkyNvs3x8iGBCmsRp9q3ENkms2/6ALQsXUaq7rpX+/Gn8v
yT9P6+/hP5/719/8z+N//vnvr/zn4f/3JX+fa3D+k0RdX/j/+pq/5/Bfv/k/vvpfv/q//v3vR/zz
q//jy/+/3/D/fY65As/HNjp7X9MU+d9fQsY4P/x9EkcFtrp//l0kLhmpv8d/T8piikgv9//9YX//
l+ej9++/luxs0oLg/N8X+j++/1/f+l9/2t9D/e+X/Ovnj9NCcfD6/f/6M2dzC2lkk0X0RtD4c0BX
W+vdGxAUbN9z2ugj2Ff7XGBIlx3udxGnA6i7i6vN/Z7UwjOT84x9pnvoK1cDwvTeE6LyGxxDjKhx
URi/KQooG3hcR0sTZseEvdViua2vEDCVERMrX5hk4nCW5rCGe10y44RsmbCcHF1KQIUOdkUdawx7
xYOpl6xaysDrendPFZd1KAtGD1iVsQlMExY6flK75qPq9GOc4l+6sJk6Js6P6qb0hhnCCwtqAP4x
S6xRNZtujIJmTF/SllVD3o3fqdCMszPaV2W0dLjWE2MXfbdzZ+5Qa9rAzFp3K8g17y3P3XqAql8g
T7H915sjdxnzenbC36kdu+NHtKJmMq+ENWB8sU3th/ET9x/C3FzeNp5F6yHtA3uPwCERh/JrYB5s
9rM6AJRkBDMM9Y00xh0GGLmNOH8hjV1IVFfwQJlFpe4Y7UhusVbp2k+74aTtCO1SnduPEFk6ujwB
zrnNFXWrWjAUq+1iiHr87/JgtKsrQo1kgqVjbTuHBKMhSYbx2zeNbVe7OsFPO7T2tAb3yTE6rLvS
Bv/2uFCjURLXKDzxGaUZSNOSCQPMM0pZkd/tKRn9KHv3KgZUPd2f65gGZZR1tW+QTQyGBE4vEDRK
KOydm5k/02IFceeUD0uf3WRq/GUeED9l2FNotLXpxcuNr9DE1d+NA2kH/bmZaX2xO18poqChMfqe
WV3qSRHIS5FjGY8mfhhfeqhiflI6wzmedJ91jsIiw+g4dpgm94Q/B4OdanEeUjLDuu69k2H8ri3t
N7crEQCZO9UOjlDpABCn/1DCyackhYQWL8SgYcMXuxp7uA74/MqoWQ538IeC3i5NNCCOLEPoGFym
+Etn5nisEuC3aRpoDm5LKRHkR6p9YAUjF9UOtVMRIh7H1c2kVQPhRusTbNzVooefEG+HbWXh4Fbx
p1FKQSON5vlGTH3DWPXs61Fdlx4J13MfNOW6wbh2lYSoktJhKxhnAHHrBXQn+RXXn+t09b9CC687
ttxl0mgHWLrsL9cqBC3lp3ZJ0/pyWScv1FaZWnrQx/yZDfBLBwrryglfGGeCK8KZsQnH6KatnCwo
QgAnOmUnsWLhYi1UDuqTRjqZJNlJ5vtcMegvJ7gXVZd4Z63K772xo10tEaR3YExEzTuZsYnQWL8v
+964lXb8bbWyOxBxBJZrwzRxwpA4ycxAByT6FlrQV2Rz7XVG5zEyLDqc6wUiqFlurLzwfEp8CPid
F5vdT43KtM3L5tmhCpL9rXgmE8Qr33yRggXFEeMT0Q5gA/AQ0hLlO81MyaPSjoNnHRfWKn42h9uy
wlevwSF7EVdpzvBhhlC8Ba4OixUjAHOl/sDEYBOnnLJTZP0abnfAldBvCNMUJ95OXg/N2YUtvoCs
Q0ZhXpE4xmtvLW3gsGsP2G9cz1G/YLgk2pGRRUtoJa+FNV7R9Lg2aeePzKFfuH1XG2Pi6oYRlu+N
mfzG3x7iXJ7WxGvN5dy0a0MVwUh/RuuRqUtPmxtVSHsjsq9VXuVYmXyDHbKuT7QUv4lSf+oxxXX1
GpfF2CxCluApBQ5AkW/TXn0PQHCh1+rNNu3n8zxQa1Ujquu2fMJJvkWerjF1rd2ebn9bi+albT2G
7jMgAp3J9x5meOknmJRyoe/NabhiAzhdy2nmYr7lGhH6KgM37AGuGXeAZuV+6fMPrctKOqXVk23L
+36s2CIgQm+iLSaYDN4CJ7yMsDi5LV2bRirvBrvCUTMdTJUyXtHJfzAd8k7YJ7cNuvFeSovOpg89
Co+yQp5fgaVmucCgpXygqcYdLBC5raYywjiEMpTRa4V0/zB42bMIOyq2Qdzt6xTrSt7hDtWdpwGJ
A0sXbrixHz7iWkSHyWieiiw72xbOV8lMdJnGD8u5JLZYMIMyj6GA72TnebYZNEnOqkc7ylZ9LGuM
rdGb2SapEm+r9AZrwHhoNMb4rY7iXeBZkPm0q5t8OtYYbDjUcWlLbZsaFrmbYvxxDPsWh3g0e/jT
Y4bYvBHPlQFuyUrcxOcwt7FvM9GlohpLIeHSqj2x/7gLPevC8QAZzdIeGkqjZL6bo3a6ie26JGjd
UVvAeGdeu5a1fPUEs1WuXbLybZ1y27S0raa5DoXdz1oUvwBrGPfKoUspcGbruRCjRKdhawDwBN1f
S2g/kfIQUjlVKGsGE0cSDCErqA022veN0IsTne+nvNB+mWFJTFw8jdIx399UT6bHznvme1RY++5g
LWu30k4Y6RX+7PqGge6FYeNGNtVb32Q0MvQrx5oVS0cXtq2mJ8/hBkakHdZH8YpW8c3/O4E7cSPN
MYewZwwR6cmJMLx1rqo5ui2QtutSMPTIIBxkhYYBh2mEsHsoiB3lKGtT8UBnICFjyrFCKPWbsMYQ
AuoLN/mo7DsGZKY0n0bhMS5IFnkVd7W7dyuUDjtiilsRSkH7Q4fNdEfeFhnGVV07YNGiUqvLfEdI
+6qKRwZVk+ApZPcwEr9sk+u8rb4nBvoHa8yfsEZOm2SpddzPVLIaQm27QzO77skZRsC6GjgIK8Qk
Y+U/jqrPzWzfE000dmqeG9aD54aQ67U1EzTW2zjdRSa+A7hJm3apKgYlm3qSuOAWuU2w2sgIP0sF
Vtgc2g3HFksrUxxlQQJi1JEvvnKm2lExPzBtYbAQ259LjCTULKjA1H6poNbnuzTOzpn1qGysM662
02xT90dG5k0cMqmAsEpwxP3Qyv6WA/IBNsJ6k2GXb8fEGc1uH09ExjUaSicny656SatlXBovhBdl
EzMfslqDiA8jVk1Lj70cb7EqmBsvZAg8NdDyTRt0CnpKwVeFXN1T7xdqULuxjBBCqWFSbAcqBxET
ra6iytwH5+EyWcCUyXIk1SFKDdE2kUVNb5fhc0AzXmqr+FDaFv4Q5q2R7MXBE+pVWM+DnTyL7gEb
NlLaWF6UlQLwkwz1S0O+hY06iwhfezSjAMmJpfpC5ab3CZ2Q0jAvpi7YYyEd4fWJ5/pNectZ6014
2XSywF/DwJeXgQwxJ9UxguNU0BAwav4yOu+dEG91ObzpCzEkW2b4oGmjZvqN+6pmhckBvktrhCmr
Ioarr5gsEQhzZg0pMZqA7aa2sCSPWWgva1jWnrgL69kMGtvLdgAEu70jpjvEJjqF+A6qFtPnbCEm
yfUQ2ZTBt9kn8F5SkyqDqri2MzzFoqWi1wRiH8dLsfHuhhLySOZSAC1Cmh5IWw2fRYQpponsqzyb
raNt01K+TG59m8IyYu7bW48LwE9CN3RN9cpTW/wgP8pobewLbrMdvBijvDUVJxHSqRlHDIpHlng7
DvxjWqP3+iGaAsduJ4+NEVW7osegh21IceGJwru+8dzTUOrYxby0/ci0du+5SnvO5bivOmnichmH
h5YxyS1rkKtKuMMDwdX44prxtcHttgwpFSU6P+LP0NufCiYj09n6LVoZaDnUmX0rMiswTOS1vw9I
IPoBWMlRty008ATnM0UU4smKyQQ5VqdxKUjMp7Iq//2wp9vmBLoPsZ34K6GzRL/WbGt4qV0OFNt9
qaaJomB7YueXMqOPdH25wgZc3bnKY6Q8OLRYrQ8R26o7AEkVAZQY6M/6uWr9gFVB+BwZJptdHv59
6HD/BbiWEM3/73OgLGfiasbMtO9/v67J65YAgH4xOOF2A3zeB+oR6Y/Th08DRYPwlpyvpqaeby2t
kw+mHTuBiNVHYwxUE2b1iG1OH2///s+bijfeKv3qvz7fV/aRhgUMs9LZ/Q9jZ7bcOpJd0V+puM9G
G0gMCTi6+oEkOJMiRQ1XekFoupjnGV/vBXW17Wo7bEdUMK5KI0kg8+Q5e689gdF7grpguCNzj7UH
xvipajVjlaGe3GrzZ+uwt5eFqdJv9GW5wu3ByVjqwZkgehLXZofb/NGQS2ZXnvIo6AGym3OSxOsu
r0VSvhZG6L30yNCByer2nsrSf8r6Bv+84oHH0Oq1Xw3x9vvLhtjtw6p8Ie8HyoBfWhgGQ2fN7/I4
Z5fx0SsMwEyUcSMeDgK9SnnyaV+6CliPW2uolF3kErzOsQgVXYInYNAPpsQsrsxviuk55BDMD2GT
Gq4+UcC3ODu6XtY3Mwv8m1f//QNLzZpbgdgL/0ucYpecVUW5JODY85JD7yN8aeNCvehKEK2yoL6a
WmhsS6mVj35pPNWA5c71/FEY400rCd46fn8SEDHAg4rmGXuQsW1SP4QDNDBQH1T7kBCOtclUO74r
O4UUt86w7qsENXJYMwkEF8TJMWSaGIfiIh1ruM+wr3G6lRYe/sLiyG+jSimnzwqnDfGOvwZLHooG
p5/OyRP6bvlKp59Ap1Iv8ffgpB2BzrEDUnBMZeFcm4imMgbGjkZlLBGPZWjNdavZshKmB90qUTlo
stx5yhAfp5izolJyfPT6Xl6xmsgrcISVYbILdhm3fFnJ7ikPYcaErXwBhy7X0hbj5vvDTEPJzVq5
TzHwoIES9X0bM4Yg1SDaf3+I7tXZtGP3mQfVs5/EwKd1ndFIrnB2SAbtIQmSglMHAs/aY7oQc71o
mcoKkt4J+vYPKlJT/uD6F75Z7zD5xrgZpX4PNtc7hFXbwtDCZs1yVZ3l/JBaQXWe7B7Wu8Tl8v0J
q2dvRDPDZyBRHIyAWW3fDZvOLMZVDGbD9Xx9OHadTj7M4BLrPBxTbaJs6bKrSGxsmEVaGiB7+GdI
DHhV4MolRuEckUh+DYLuKzehkoIptyktdeUAQnI+gNk5MF/x2OrzcLgs0YBTfZ3oUZm7vIouCVQ9
l7N9cSBXczw7hO6sHHyZ1LROxjgq9NwyNzLXb0OMC+yTiO0goSySkP071dTgPk+7lLfOKd45Kb+J
UGsuQndYCZORXbGEIGGnsX6xnWta5fH998OgR+bOsxnK1hHyTycs9t8PTBCKPWFBxd5mGEDbY83B
25qzh4JzTQ4gjeGwO3mKzuGG6dgxIsFHxr63G0EGHmueEGBce2GB+jwJQkER06TrEF4XWa9AQxcK
7YGVgsHy0WP+zhiM80TgdliO74aEgIpSZ1JpNR8WIt8nLSFUiGqKsQNljQrceUOMr/5odpnG1Wlq
KF8NjgdDM5GimsC4igZxNIbiZ/yd6eHU9pM9IKvPcSReUq7txAIyBxkEiUA4Ut4DVTpNihNsaU2J
Q2+oKi2WyttZ8OQOpKHPcxZcSW09bTSfdTCTyJN5I/N3LTbQpRfeF0/+loXgsSum4wSAB3ffD1Dp
XrjjOWW2lnJFzmIuCGu1PvvnYhwGnJSIM0uAMdcxx41Aob+k0yx3hmM2Jzx9nI6qwbqp0AYX+hBr
AOma8lDMD3z7oRnEs10W/mPh2M7aVEYEcUGvPGD7PEtq00U3L8pOQFitriZPlVMYexIGD9WYfdSd
Ep1xUofk9IJnoligbPGn4ayoRX9lgRTbuGx0rK5+/5Im5XWAXr5iwAYULFTqg01DdMJif8KIrq5h
LPf7qRP+uXGim5pp/kNdJxum7u0d1KFsQbVgPo1hvuOI6R1EAJNCTJi4mC9ziLck2oGUIS1samWf
5lZ1ZC3I18BPlHuqIFzyIfKLuotforFob2nI9CaJouRgZGFPDA1RrI1SKQ+Zoplb/HmQxVRDeShQ
qCS1f9MGXme/x2YsuVKV1J+7X5D5zXpfkY1O+qNqHmCYcoRPuakalLdnEIkG+QZav6pJgTeGcxA1
6D3nB7XXxzMW+1smsmHnFK8px+8UzVaSFmBDof5u695yYJJxe6FlQaPKpXvP60nDoGvxEhGtpGMJ
WaA4tM+VoaZXNG2ffR4SPR0FPr7glCOYL/dxFmOxmx9yREO2qkbXsU9BIdBErRWNy2z0wzv66fkh
17G4zP/r+wGDNZz9NNaQahPz/f2QTKx9oWZN7veHgV856xS9OMrJWN37XvH4HSBFMzy7fD/oARKN
PnfIeYQ0fTBVc3JvHjf53VTR36MDEG1ydOcby2+AdETJzq8CCnIsNUS7WM1JBy8D7yQa8JJgQDJI
yXFtwpxQipAk8P0vujpUvD5e6N72iUXkBrYc3VmDNeZIaeEscvUktl1Nt6Z7yTiSgHHzTkypep+W
RbtrB2B2358cY1QS1tBhymWicxBioiX//c9pXo3yNmqg1Bugtg3VOvfSiHf1UOpbq7IwfSHyq8Gf
OjCHg24V21HhanACLsmUoGD0gYyZetHTxs5sYA9Hqkdu3djTDkD2vec5NNGD/PAou9ij5S6ICfOr
6hZBAViAl+h3oVfEhxFV/SIpZUriFmNyNo/hJ6msxQoZLyBE/ScLOWzI9nmIhAKFN2mWsVGe/ZF0
9DnyOO9i3OolmSrgIIxTPeV/PMS1mlJYiZHDwZSdlCYFJoB1aZd5HAcUDhIhCplthfRoNeLROlAM
cS5uKfCnrn4kxzD6UqbRbWn+I1NnkmtwAEQ1mx+H7+hWo4zWoR5iG++sO2gcBVhVAMk6YPFLX8J/
EYVhgEMZe20jO8x63dy0oGalJVnla7Yj+G6sRyNSNOgF6hynTGa7x7W9M7BU8nIVzh6ZrLLpUZSd
/VhsKZPeez8tYZGWdDH/JayakZhzVLoFFq0l2ecGFBtIOYR8HLiOP1NdQ180RVumx2/cVdUCtrtY
VY1H7wTjJrvpRo5WtSM+e1X0NXli4P846GMra/X2NKn1TreJlOyd0VpkHfpUakkNxeSZ9i4Tjcxi
mNFubI07M5/qYzVwOiVBesFwbFVXLLmGbxI750Qr7AOgPfUhpcPFFapb42MtpujI+fUjYwi/NhJj
P4x5vrPVUR5HgUckg/68mTm/tUWAFWXqbdCUYdljsVw2OVVdnfMPhkm6n1l7zSw+uDBf03x8jpUJ
rHxaR8e8XVnxe1xU3s2wDeeQ04Tl2Fut7X7uFetC3ZPDu2yj4iHC+5iEDl13A9XaRP5N6Owys7EX
QWAffRJNXeY3qJkz5yNoKfDIzv1osxaoA/EBXVQah1x050C3H+uwYAk71P1p0qVy4IYlpR6gp46h
sPEifC1qQ+xdUN6UONgnKpIWkElMwMlgaslrjiUwfjSfa6309A3ZLp9xvw1G/b5MApTEiICXjW/N
SdR0tKYpVtxIyuDUSGGvhwE9VKTpz5NMESC2DehiC9BHIKh+K/sqMoNEaghDTWozhWiiz6zp30Ln
iE8UMHLMbCsjcbw0rU0l0JRig71g2ZKB/FlZmkTZ5rDCGIjCaGUfbdOnYSU5AOUGB/7YhyCUavHS
KIqzge57g4P1k+nQfWwh9VFA2eWVs5MN7xzIoXfAM9u+Lx4sv95RDgGBiOm7+wfFah9t06YnWqeL
Nm3eQtN2eb0tyHIhjgZslbSp0BZNqrErSfzCunjXn2IfDhySsmpJC7O7lMsaLu2dXea5y6Gv0Ucs
zBYt48GyuXyMYNxF2TDsMv7+Y59Px7JW2YQpWgOFtkluYHNBLzLoyB0kQ8aFE7UHgNlrau/sYucU
RhE6wEYCiy5oz5haOj4YMilOwsjeA6U8Nn3fHhBA0GZT4oewT/plZqHrqkOZL0ofkErvTMpGb5Wj
E6lEyA9p74ZxMp0iA2k3ba7CjcBlGLk4KY7Yg5TIoen4d3oCm8NXIcDIzM0DsE6p4nyVxHIugG9j
kolMspGERuYWUFVpaxtEZsaFgOb3DtH61FkQd9H/obJYZ2Pu70Tn/3TUe1zpfUpx4TfVjVXmLDO0
gI2gaxDfhVo9grtXXvK8+cA3ido6NM7pAMe/1OfvAVxk1fIRdUa+FK16MobIgijQ7nNs90B1JlJ9
u2H81Q3Rqa/SVxvx686umhf0QwFTivBj+MmJm+GH6Caig5lKeRavUYzGjk42YzaNuVOqvssQYiJB
3RjOK+V5QDuz8GsQg2nwKozxAfMErV0NDjR8uMh+LxQDhIhByypvaO/KQdxa5TZ6sVw4BIJvrALl
fRSgFp7qepEUA2HfaE/Etqdk6knTcs1mvBihCNdkYOCCjfxHLa0k0wZepb4rF2XJ+ElTp4tUQZsb
zQzdydjRIDsFatmsaQm+UL753POs7fNgRjbYBhyG+WvS9CLsKVhlug6OUo3BvfNiZFy4iBX10nna
OTWD12jmTtcEAayYda2YeVKKjJ9FPU4st9M1I7Ut69i2Fc8I3cG5T2Tuu6mXo6cuiA+21OQsQpxT
FlXZ9zGY1od8S0lpc5KjEdcvE+Jg0tOGV4qMfYs7htwNV0CFDIuvrK1j3OxA7djQD90MfUv9/tXT
Um1rdQA0QtRlFvlpZ3Q1Ypnm72o3fiJP/ohGjXXWTt6C9RgVAEts7qN8tA9D1dmHPmg/oxC7Hm3r
cGU2JgEaobEIjOyXo5IxxarxgeDuqRGJhlGa6pipp4TKqWXxgi0NHU3c1sumqtykwoJTMlNSHZjh
qcoJtlSeiZb8JVQcWXlziXrOjc2cuKFlxauf51eK+GfR4wjWIxARtXf01eIo5u6jhve/LM2vAO8y
5Pj25HnnwYjQIBfbqeccRzTuagzU2mUShviega5ZMn4f448+Nd+ETSdCqdUl4WE4+CLU6aVS/mxC
5ULb6CTtinOavQ9kRDrCNWodxN6VuKceMQkRL9ew3PYI5wJKweahdqKjTZOHOl4L/FNQmg+j5++b
AIJv5GAdIQ1hn1YpktAGsDEcdp4P85Y6vIbS5joBVy3XKTsZ13+E12us+0UwpkjBujNnIigbCdGZ
8pcSsHyUTuas7A0r1C6UKJZDHLDI900LEzBasmzmJZxIFbjX0Dq2NlJ5abIVBYMyuqHw3/yq77ZF
/xDDRoHQb2wHhsKKQa8k041DRPZNGYGwihElo+J8NDqGtbnMZ/EzllXAlFumlWeb24wRKJ5E9d5B
oUvETL+XqfOKfqlcWh7IYpvxNRM7/FN9ftQBnYEIhjYu8s+kETEpwN4xM3za6kPLnRjoydaIyqtR
Oy9JW97KCAd12jBzyTBJdhl6W0DRi0kttvWUvLWhzroXpmjqfOvOr5a1N2+1Vci4T8I+k06LnJjg
PN9m+MeJ0+QEtzErjcsZxIYK/qxqjV/YtjVXYVMiwtbttMT1bWz1egMynUjBZYbKZ4cMu/CtDr25
RqVFHlg1BQhEZPJJhPEykMIVHiy6qtmZOpJWZrybKkhfcO0i4qjKXRK+toX3lhS97o5+95YrY7TM
hILELjEzQgMI7mjLHS4OkFel81nn5D9TS7bN+DBayWthxu2qKtApRpF30LQnJUa3YtrUfKoKsqnh
Lh2BVbPHGENMnGGPcmFSqy9jVL1VLYhMDI0OD3Z0pAlwUH2ouQpT35Q8RBZTJccKRhhRrqc7oQOr
RM+nsnXt/Ik85J5eCNuqCu63YsJH6E7uFpr9hZCyAMAggFDnlCmNIBPGFk8EPIKk9CcTTWXnyizV
j6j8YouwIhlUrigZPBFtrxv9OmbajC0OzcVQqDtFj55rtOIe9CwF7cCs164VLB61kl+mQjfIDHjI
e/xiQutvmCxgdYMYDEIMA2Gp3MQoGCGM+U/VuTm5UiACspf60OLDgV25Nvm9qTXdwqkEBNnYoDz9
xAVd0cIZMZkFDrQ8NY2TomqQsEPTPEg+ugK+dUA084LMB//slSVAuTrGu/Bop8qpsGqNgRycUy4H
30++m4/VXGxB9g+Kc8Llq/wshVzkeeZA+j5MmQYO0jGh69TOW1WyPAYWflqnEC8VfhGi4gn0U6KP
EAHNXrEVnxbZyPS9yt5HSoQepgCv6bsTcJw243cqhO4ORS/bc+8CC0BkTf9aaegN5jtExSkhtk27
6cb4lNZWvkZCUS+E0O9VJagJDYE3OvX6Z3KySlI2TGJ8lpmBTLWvwzObxcKKeZMbikaAPJ1rB0m4
1ensLsGspT9zIpTKorvTWvsqu+5LZT1jpjnXdw3mZ+RKRtM+WQOqJC+SG9XkNFaAvAltwKdpwESu
qfGbQ1m4yCKqqBJthWnOuK1oX610HBgrv+1WNWHel1p3Lkys4HbTW2TbUD+Rg6wpsckXaKZV49nD
yg8CLNwhnV87aq8i14ajbYB+kL79jt9iVv3Guxy7Hz6vdKtPYb6qYu25t4crliOEPAPNpSmBDiHl
cZgL96Ywmg3uOGRTIl3WEbkH5LIABIgHdQPlFG+9ASCLvOKVaTtfFmc2lrhyP03GgQi7A2XLsfaV
Dy9qDtgiXZNMMC/vPtE0FDvDCl8R8Kh7Ai+4SOJgiYE32JGeS1u7K7eTij3c7pONyYQMqTCFJuKy
E8FPzwh4kBST4VVMxSLiLENIAV3oBlZU5fjcshPvMlHBKCCgZmTmejBvfpw+WXgfEvVWIHjYlFH6
ooSclkrD3gL23zdAwrcDKTZ19uynCMc1ryJYQQe/2AY6DvMKpJwxFhtozDVxGFiWK/IJ0uYjI0+M
gwCCItmJR7pp1ZKsTZI0wJe2GUaAGPpsUo3EFJjw6Gt57rWSgJHxAYfXTdN7FJpUbLSIE5+swSe8
gTJo9jIRwV5RtNcklruknpmGQiLpsTsyKJkILMNmehppd6b9dF8KOofxhPzYBJKVzcTOvplTTO1s
0VoTSncxKxwSLXLJMX/USkbDmtp8TuBiGezv1LC5G6vJWqnS34KtHA840V9YDtc16NpYGSfWK0YG
dmSfHKPFIjbinc7jfG05I4OIGlSlyLu1PukPeWy+WA0XUhcOnDs9x1mVtrP3NdTugwdcdKDRsNRH
dQkBVNuIkclKQKZPBpEgIVSEsDsFilrFjavU58yH0GhJcHzTVHNu0/wPp6QfEHge7yssLktQwVQA
AKKi56BcMYQBxsLhW/0lyaBGQObtis76pccKClMEAnaCYyCnu0fmyhkO4nPvVUSXEJqlhkbMyzri
ArEYgvYdyo2euz+e81xC0bhI+Q8Z6T9LS7eZGIc1thDABZOnX0ri+vipAYfESW1Avbf8CeRTNSkm
dRVoZUBQAUQR+9h7zWGmlddersIfdDwgVho95w+p5cEJCTM3+tNAWiR5pu9N4TgwpxBLDp7xZhRs
+HSkEc/MlifeZC06p5Xp7Vt0DF3cVgcxAkYVDfaxEGg27rp2BcDMWpm16cZOgoxejVQm6HT1sbUN
OetBrzLllq2H6BVC5NjfKC0F1BwGDJ4rrHeTDNo1kaj+shrI1kK3km8RWS7ww/WrqLQRYJj5o8Vo
c1erM5aX+3oHEMNNmkUQB8Wm4nCK3YszncM77vpiFebZc6A17bay4dsEQQJE2mBEOD57pgLLErkK
Y9GVDnO0S52r48XpMQY3mmrWZahoDdUc88y+ja8x5lrGfDsm+/cd0TlFTQ6e7l1GJZ/hQ9V74E/+
3iLxWRSyPdZdQvYPlumOmK61zlMkVSrXF5pJZm2mvjKnAdMmCNNsO4SEWjHXCEKvV0FRcDKTIWPn
aTcWHmOGrrpPSZtI4EzSbkGRqwVIOqltSxL2BNe+GsDsaB0SehleYMGy1nXmJVscl7dAd0iMS/Sl
qvDbRebslTAk2wA66FK+MEcguCNDnyianW/TeuJyprNUTzgUG8BD6A1qdgQFikLYLwxF6twjarYu
Mik5A4zlsjSNU+FDGsfWaeP0ap81B9JbFe+6aAAPXcxNiJwxUWtFd5XSET2vi+P3L+5TCtrKMjif
IgBh0FPsOLdwJ+LCtRE9FMDkgCSw+MISvx+LSFlnKkWLrhtvoiSWsqUqYkHwiDbcBWb0Qlv4AgoD
DKNoiIBXw2oRSgEhYIJ6isSLL49oo/347V//9teP4d/8r/wyh4Pl2W9Zm17yMGvq338I88dvxd//
9+7z9x+2ZuuqaguO0aqBd0lIi89/vEGd8vlq7V9QTPSxRE+xjIOyPDgAOc4RQFLHpPXPiHc4BQAV
PWBcbtCZR0+h8SYmjaauTqyaXtHMdAD+hj0ayL6CHY10V9+Rhncvx+3QRtVdF9vy0lgGT7LK8Njr
s0yi8+7+j+ch//w8DP58TZeaYeqaasLkt//pedhjHxVpBuodeMtaLbp6i627W4gg7S6wayNgtEa+
Ekzhr2UUP0OQQGac1idHSOVc2p6zHfTivYwH5RzYa7PK/WNihbfItsc9cQYZmAi1dDG+YT3BAGpr
vXKTVuadtTGDgRg0cvW/PyXT+e9PSTiOLnTB2UvqlvHnp9SzH2AFcUIXsFnEC8ukPeWEwQwnPPhe
oj6rvrHpKV+JAwr0FezPiRNXfYUhmXyFfbnROsnSkMZnTgX6oBl3//lA6i9tgTB6LGVys5LGOX4/
TGAojrTra1x6yWB0dyAPaQKjtH+Yj07LMi9MyPzAmrqOBKI+xWM21EO9zYt6WdVpc6nU0V8YVPDz
3ZQ8IlPlmCXltGeUlzwVkuuHBgTT6HDYNaItaDVH4bnVqJ2SgKyp7w9lxqI/mQlCkCS9M1Pd3qW+
8fD9UWK2/u77lf7XP90F9fdd8ZHz7EM/aP7pw7895Cn//XX+nv/4mj9/x99O4UeV1/mv5n/9qs1X
fn5Lv+p//qI//WR++x9/3eqtefvTB9Dp2Dyv7Vc13n/VTEP+cTfPX/n//eRvX98/5WEsvn7/8QE4
vZl/ms+G8eOPT813vyb1/3JJzj//j0/OT+D3H+fQ/6r+29d/vdUN32r+xXFMS6dBoqnC1B3tx28c
OPmM+hfNsoRBchK3pI6c0ea6zQjeC1h99L+wQ6g6rE5LU22++8dvNSB4PqVpf7EcmASOKYRUAQ/a
P/7xxP9Yxv7+jv3Pyxp3/Z8XNnrkhqFq8K1oPusM14z57vovC9tk5prfFrkbUpsWCjlWOcNJ5hL2
szELEaYK4KklXsjWIQ9KIxIbQz1V+5B+meDacvu7IhbKLvGVu3Tr1NP95OFJNSavOpMsLSI6zjHx
HEFvjW6T06XBV0H5GIQtossw2imVN201W0yHUpdUEjocEoum5rIhST1027aMwCj1ZGa6YaU7H5ZN
BFLs7etiJLEvDyjMCv/aW0zh2IHx11QmMdb1I335XFXLTWAmESY8BYpWTURLwLoHHDWFl0+A1yJS
8sJVcw6yvRlV27gf7irQDKX0BgKpSLjIPLJMfP0x8GV2QIAU0OUyexdSvV9P2p5qT9vHfQJVLQLX
nVL9+Jpy9iY12Jbk+2rBWB5qMi3cEvQ0iVZPeY4PjyMKrW+ZmlRQZE+FPqpfkvl81+wGyuHYpilG
9Uf3cDAV5QurNAr0PIkvTVpd2jQgQnfyXnLN2XllHu19tMF+BMKrlURfaLD6OtW6FQSMbAKHZDgO
j9GKAUV7qmY9LcS3h86JMaYkWGUhRd7RC0apYqSDGxaf8WA2O4UUngskE5fkTWyZ4iVhJV+ZlTD2
JdIxqjL7p+zaeI0ARC4dk4MKQi4g1mm7loyFg86o7h3RP+iSgOthBF7DCcktyOV1ea+MNQq04GVK
grtgSLdTltiu2mRgDxl6rhg0vdPwtDgLiE8bnN6yiKRxzosvdQKBzLejHUmcDTEglcvQHOR81GPG
ZcKOmzx6MKwE500KBjsvumiVagae6XKozhHQcBGMcoO973nEfLUau6ZaOQDhXajtc17EIE9BCr0a
aAABXjC6IpD7MperHhL+tjXZCqnY1iDUoKIRT0hDUtz3JHgiD7WBLnJbi0VMrFJd0MUqcNtywiL5
QJ1QqijMR/cwTX2XWdsMCPC3RtwLqs7O7Q1tC7Pbq+J+38djgKKGiUYGZLAAjoNf8lwmb6rad5ju
cdUrNLJi3+4+yVz4RQnyVaemPBPHy0QZK8BdkNu6W0riTSGn7RgMlFojTrz6vhz3bDdUyv0kUKuT
JgN0cxW2ofGuUwUOphf88hL9wbegdQAz69ZkNsmF7nFeyAMt2GfT8IWkkkDOwmm3U0iE0MREaJbF
uGqXnAvmV7WTEiluwbtT6yo+x6n3c0wTav3IWaqI5TDD+DWNPlIWYzVce36FaIievAy6cmMG0QPV
4orhcIwpiUSMaA4jqnPy4iKAMAzqCd9VCYoekjI5Iw/YAtrJJOX7EJzT0qLHaYkd9qQn4fPTC4df
HCbB2ck7PMlOa+MAQuAmtXhTk8ux0UaUdx3XqKimra3L5gOWlYlvx8za0NXlPDDvZXWY2eNOahy0
7x64lKBTuKemRHdBXZGr3EwL01HKfW0WC0+VKBFe817iU4lM1TV85GAi4A4HPzy6Q5b5y0QhhcUP
6CJaJbEqSG7mTKWPKGBm2frGtKDL/JToH5Qd3lrrvYv0p3FfSeOohPQP2mEERlzqL7gf0bVKmhFj
mvOrWu+YMgmQBGTfI4Mj3sHRzo7Wxi9SLaBPQV1OZXMpClR7gc2wj8BrDvwF7HD6kPZap/uqDXaw
J8qVRK+N2jgftd5ckZV0bhNEWDU60ErzU8jbXrhYgoIltSeZBA5BtGM7uCb10MXmyH1zSMetzBD/
2FAylARKTxIVmoBKXWe2yqHEzzmhIIm/jUZj32ZNM4WScyF3Sl7soHAbbtUl9hIHKGd1mcohvne8
xrtU4VMYXzXFyC+90xTXKxLJ9NrnMHp1PPhBeoK5tY9bjnZMptCgh8jWbBR0k1E11++HjAb8QhuR
ArAzQIHU7wjBgRGgdzrczABHnR/IPVwrPy7NXa9DTuhSmd/ZEC19eG+PWasS4OIN9PWlD5Y1AGhi
E8VjIUJvJ8rlCDQSq2s/Fvq+cN5YvIBdmgiu22EleyGYwXfAI+KK+XjD3hcm5k6BPFmJ9rXwsaWC
4qWPBgauHFCsZIxKldnebkwP2hTccKIqsFehoHoO4l1HT1HtWbH9VGusxwZK6BNwlOZBh48wyOAl
tl7bush2slc4UYtYXRN9zSg8iSYU/TXlsNI6x0TKemuVuLVqHVIalGLSUVoDmNcsjBOM0LYdNpNT
0wPxIBgHteFU7oeYaQf0uGxpt6Tk5U4XX+vRql2nVOoLekzGdsSQx4G4KAK9OU61+3JMzFWe6/oa
MSkg9CS8OV3OALzxXq1era4qjAJsJrRV210VORNMPudXrnaYkkrAZbmifELqIbQzHJxFphGJZmtm
jAajvSR4PR4aMbqWUt4Tlmdcw9CivaLdN4LcNmEcmGXWD6YTPSN8RcYEL5OW63rozOihsdgsTFw2
76LtXCY9zi82tn1eheox8fjriXrde51kgovkYWkpvHYNob5drqRrbwy1lQQ2uRhwhhEMVEG1xT4d
Cf41GR634AA1NszOem0oO3qB+8ki6qk3rAwbiA3sCs8sawLS0MxmUdYCxHdCh8qQHk1bJphfZ3W/
FOhgtOTTolthAA6AERL9jBHoUpAIcsR70lZoXDQr2gl3ZhjcJRMTs6qGFC4xrvHeD3QrnX1koqJG
24qAGOag+mIg2F8NyQt6BRX0gvWlWk2LKulaw1E6CtxS66FvSKNqzXLNHQWLIqyrbWKIncdMcWnB
h4NCvjNyhqa6E9+6IbYvRbPH3Zlty5HOXcx8J8humVN99Z5W7GMpnny9O/Hmg4ob8JVYzjkM5uSC
uds36dwvYwefYxCPvUpuOq9XdYfOlDV5zGnTmM7VwMXGLnGvQeokQFfZxbIclk5FKgK1UOMIVtUi
XDvTsHdwseL+9RbjLw+Qnes4iYES5sREfE+W9Kb1iw1iRhvakPVaNModycXKz56wSjzJARe3qe7M
OgHgEHXdgYYgN0SAQrxij0jiWWMU7gfMLSQyPRRemx4VJKujpy8NyTVC6XFfa8qjjtGAyLPy1CfQ
JDWCBH3sSPBhjnrFoLEw9UuX1Y+DY9GIc5IRFQJCUpSc73lP0pOh0uWNipe62CQy/WzUSltPpLCt
CZqaGY11e4obzSJrHmOuUWw8IEfQM+FDVEW9pco+FyW/JvN6Clz9lik7X+1Ogwk4Yh50E8y+J+qN
0i316bcxt4ZFOgMAVH85t3PuAq+71FGa79vCJSYUor0v40VDz77XYqCCaRBuYvLE7VA5DUYVrD0H
/vY0cvd4dJNLGBUKXGRfhvYm1FhbUeqPd0Ok2Nuc9YQVHAhuD1motft9zQaKqqtReUsgG+uqTnM8
Vau1E14CZKAMTZi5UDCtOqghS7xEHim266Dl/B61CSLiYi1QnS3yguhR8IanoraewlEB71/lDABz
5E+hfBtsGuE0sTEfwQdhEYTN/KJkzSu2hGw3aATmpSp1lVUK4kpFuZJivEZk9kCYtK4qjZ51TeWy
agcP37gKJJhj3kumJfjsZHznR3M8T+6gIrID4nXUsVh2SgZyvBmXVjPhoY3vG83LNgE4sbUcgTs7
+DcBOyO8xCbF+69VB5wV86LbQdyJ5c9C8y8xopIVPKqfrGkag51ZLBcIItMK6prx3vd50capIIaj
cHG6MRuXw5NeZgZScnNtN5o4B5rW7rw5Lbg0NlU1vhFLRiSJDmOsZMYaDvMFNRgweQX9HXv4mSoa
GfNxuLZSzD35kK1Lbb7yqoohv4xASobo743O+nemzqspcmXNor9IEfLmtZzKU4WHFwV0N1LK+5Ty
198lZmLuvFTQdB8OUJLyM3uvLXAm9iYSrRp4peQrACXbBkXCIrudoBEIFOyxZVKXyWQzN+jS7d58
1aeEgDa/2ksmQOtuoDwtxdV06hdfdETNylw7Jik6pgxE1iZZ3j8tg2o5pxKcFAyi3HvsM/VOzBJl
eG0zoysVktXs4LjNvdOJgkeQHLaufOhIq3PrQwf/e52340vi2sPRlwZuO6/6sd36pJf467SCrNuA
/buo3+qSJYFIiZCse9Mmxa7IcQckt861thh7gERBvV3nqT8j6NGcdQxkEvwWeH+rKH+k2d2AaheM
rUPHJ2GRTN5sOzQQ0aLl14e/Yz9YjDJ1nCNb1bndJRMO50Qdh+1Yf056TuL9xE2UBrvGd+4V79Xa
6wlkbeP5vCA2t8kAcmcuTm6PaFLvAC+CGuu3XNNshBel7NzWF+7ZfqtxDq1V5Rx6KFDPso3+4owP
8Yzy3AAtt09twLl2mu95lpXPiL/ijcvz5WmwusUohozCZZKw6fHHuCm6ai1GYFhZ3UXXFnfLrkEq
yBkJVaWJI0K7vPLQS4pcW4cd1iADXRPCXO06Eqn2sK0f89r6B7avesqt/smj4agDO2zkrF8bHDxa
3T0kse2FsAQF+Lz6RbdqEqYc47XJUWcR407h1OVUWimWf9liSNt4XfRjF/zGbH/CcWdQ5CBSqpGt
UTlnu8jB1lpxTidmcCmmAueMig8dBlYw4pAdhjCAPkg4jQ0kwRsOtkBroqbxZrvuePA7RhYd+0W2
yik5CJF6iGNwyrhDj37mou2w5nwbYCufLE/b9LbwnlxE/wZiiQ1HS75uxkicsFjAVJI2x3NeHQx8
D3RFVrylj0KUcCeghQGyrq52o9sHl0SayUkxni961h7x+wldbLt17bRgedrho83QoyCGW6lutMN0
7B5pPTakLngb5HNgZiELItEq9YMU9Q07LwMJ6drbUc/7x9jKdbJy9HFntjvDNL7T3x8hBVyac2JR
Y8OZmqJHR9PFRh8tba255k0f/bduNrRTECURuTTIkrGnQEplDgG8EzOOzEygdGg53KjYJ2ZLqwdk
Vjkd9ZWTs+PIvTXKj+nUtFU49CVpik6OzoqQlLUZKH3X+sVbrvDLsSLbdXp00VrdD1MHclyiNIpV
uJ6BG++9kQ14FiOQx4AycZUuu0bzylqpPxooqdlH3m3HfcF4cYOMSFS8Gn9SSZ6g42g3S2+ff5vx
35dMeQyjpEFfp+qzEpoTOqQSlz1vVSH9FGSACGucC8eUlHHR/PC1CbuYt7//t9+XZLknEF8hUYkW
Hgz/kT4kZLbppGMQuqCTAkXMijWD7TU90pSzOMmAtObAuJO+vhBWUWwwjiKasaY9OihmBsRUaG7y
MJlvMy3cWhvSd8jAf5MgNc/5CKvLlPekfdTpPggn8R8oEf1LYi0aptkfT52hAzvP7XGHX37kcc3m
7qVQy7FEQsA4TOxfOsAfWsMzlpg0JHvIxRf485qd+J3ApWuuzyrMIZWsQFYlbAciLOEyeOtq7WtO
rB+rh7KmDOiH3P3rokMCU6evCaiGFauj1Ig7IMSAJ5q5KTZRXvCYLPu1Ucvh+vtCYwuRrgmDCYXZ
1H0FnnZQi3+o4RySy+mqm+a0UbaHLrb9cVJZE5MyhC2hEn9akTJFszJ9m7bIOgcEBV6gxYfUG36s
kQM05hpcUfXnW6vIdkU8DAdup0h/Ehm9Nsvcs0u7BSZ4Z0xQSYVW2URh+68jOXuFRPSVtsEL66en
QKj3cniO/OSx6Ow3pLKfAyA4xDdcry2hA4KEIH/eFjR1ZNSglm8eeDYm8Sqt+B4x2G9Nt2Z5PcWP
6P+lHn/5nWzYrc1YIZN5xGY57JnMHcdcfZYDP42t5/duad4HlCYwAPKGeAzNurjtdC198dWyTC1G
ZKiRVMfJB+HjzNeeZByLVhedlfVaEk0Bv2zGtZAHINrItIx/hthlBx7hrzTmJybR1wJ5Sdco5DXj
lzPj/3fPc2Keam+uwCghn5INz3FAu3kLvUMYCNCG+9gaL1XkUTd0C6yEcF5a7mPmG3uSsr/HuP3J
AnFNiu9GKQAR5HgypLIcmLuZfBA2v7mkFB9on0+TQdWeMClc5ZO5Lbr5oFfqZRQIwDzBV+GURFPT
A+8VU+tu40icfU+9ubJ7aBc2OJNBNnNql7vth8YFm+mOsZotvyImQtsVrv7JuU1CGMzuRbe4r3PQ
Jk6T/PGC9u1ilUwXB6aesYyuRPg++GJgnvTt6hN+zyUTO2C8XDQH33ZejHiCs8Mkpsi6o4wZTejQ
pn1amKkZHwqFDsYviFLIv+IEyYslULE1NaGUUEZyYPWsn0rqRrjWK2yrW88sviqjeZ5V8y0rFrrc
y3RCnWq2lgMmHcm7rkBl+qlzaqA3rsSIiNHyaaJpigzodcApib1Ki+SUuho0H8mUnCVvODsamaAB
+LeIK79vjnZlfYOkH9ZwchgrAsvu7a9ZlGe7xHSN8epm5LBV4iEUZfI8Q3x3JJZ5xJzL+AoijyBh
EfqD6NR3WoPaS8fgBLpjN2TTTeZ1wqDsWBFUusJFRVoCY9DZQnIL55T9s3EbHPd5bl9oeB9LNIKu
BbbbqudVxkiE3W99qRhkrByLp4XKhnbrMatRdal2mIEeXML2zNE6xLX1GdOc49NEmdUi8ZseiBu9
OCCRMze7M/t+IC9Zh0msvWqUxlUanLBSnqKgo88xnLOcuksjWTfzwES4INW3NU9vSeeR6VKc0XSh
lEH3TryZOmSswau8D5MC7f48fjNcwXUlSNzRyf6aJoPR2My7YyYCC4lH2HI5n8C9HsSM9tZEzlFX
CInNhrmLM/HdZu2RByspbK1O1e6CGELqx2bkViEAr3O7WFJhTl2Dpcv0EIvQbUYu8ovgKWrZD6gO
nUYHiINULPlADPmbhFW9pEX7fsXGs310XqEXnUo9u6az9WBQ93Rd/SK1muUHFkCTNZCvabcECdgm
FUhWaZwr0KC2Isoksz9LqgxmChgl43beG0m37zRIBNJUf6WV3WGeFGs/SP9YA8xwGxynIKkwMXEm
knDIUIlZ0W70+p+MgQmAov6Q1i3cOKRNM6RQwagDpAP6YRKVSN3hoV1rTENn43PCPoRpnl2sBW64
obDV5/yaDNpFNPWPnVT3uLVvaVId+jjAP6hRMSwj3l6GA4U/JJ2PpoYtP0Ie03n7bEBqW8r5S15B
i0kbuG40HxtqxUdysL6ocMBjsUFf1YxqmCmhlDByoFpgHT6MvgWJq92i/Fk08w15F1GchLzGGr0A
UJ60cD4C3vtxzFAvm+GwZfZ1j5HlisCwnioG1KbNaLEi9Koa37K8fsy06Ch1/1hnJfInaW8d6dFR
t3ifp8PMfnHD5hldZU38Res+gKbclij60hn9qOAxopEQ0ETresQjoOfmudMdiJ66tTYXZL6ciuc0
0M5WEmAkaaKzoVWf3ggsin24okfnqc/xKcwjuvdoZRs1cRts7pIeG/d48Nwh5GlIVidVipZ7t063
31p0ucIQfwANsLFjNTgKcwd084xQjIIv4Nyz4/fKp9PsuV5rwbqwsf5Ken6fS7YpMVUDdqzsW1uL
H0ibI7doZMBi0SpsqCoPpRFdYNMaoroOfe3vW0V8kgT9mQWnfNT44Zk3G9SnPJL70qO6ABbF+OrU
2PMyTP/ndsG4X46uxsvQ1jHtQUrL8FZveWA23jPqCKbTCPkhdlEBeOflWe3l2jkTwQu5dVS0+Y+W
Oj/oZUFPZAS6IoYyOv04ZvIx7cpD5gNwTiEv9aA9sD7wAIZof+HKf66pHqh/74gtNqOyoUzf8Toz
epn1EefMzUEgAZdXLTGK8cYyg2fDIruu1//48V4tGq+KOOj83IN72ZAKkoXFm6O7H5Yi7UHNaj8p
/UIBt5MFcyE8MliWBpLci/jP3I7/vBFZwtM0NYcgc/RNm+qPBtHXc0SxMA/s1qr5xcuXyFebzE4E
Bavc9xhVomhmssucfjbPA+EKAWpJt5mfJ+tx6MxmrYgBA+RXIGxs3gJRtSv2KSAraJfroVxAh/XZ
M7MnBLzXMkGxCMaCMsU9p3X1SS4eYUYOmD8Rm9VRU/WiJ10CpfLgocjVBnGFNB+6WmVhTwVaBeqt
1dovhTObNJr2M+2SP7kq2e45nzKHHZRCyEOHavQjVUJTYC3IqjXS/3k9+p/B9zwBLyc4gLyY4m5O
XX/MI28vUI5ef1/KCgJgb6cn6XrBWvOYIRsa+sGaEMMQ6iN+gEiM2y5mXCFmZlrDyPN4lSVGcP19
iYgdrtjyh1jNbmIEAjL0PLZbL7NXzxJc1s4lqXwDcBUZWD8g87LcrsCtvTZ6aOoBK7eVEnO2N+EX
i867RPB8rn7OmjL2r2PxnM+wuxuvwRMZ2GJT2HG7kcmhrovhCPboZbCooguN/NSohOTYtfh+UX1t
69p778fizYgRbjO6X2nFqKHeF9+Eupr4EigPCq0qIUBhkZjdeedW5BBUmX6uZuwbGqO61ezAX4BU
jnqupL6hKhGbecAFMBNNuxomm2V6p9HDxBAbEo7FJV8UbE+1cqQ5PMDgYpAx5806M6tvX8/qfQnF
3zQbQh9Y2KUKvfGE/NWb2UubMf0kXj4Hj92+aaN+V1csX7omWjaf2qPf/osT9S8N+nkvdFTkrHk3
HsuLzAngQdN9Qs8kqHWEbocilG4a7wG6s6g+NlPa7JNII6s8XnAHk8dYqOZkSrvHqKJugVDKUPvf
6DfwkDrwpOUyHZfl26yheGsNJ8wPHJ8/0mv6sOnMZXTPnJicsFBSAjtE1iAR7hBI9jNwzQ4hesFo
MI2ZCeUZ3R4rt52LIg9txYOm42xiDkxUY0/7Hjt9mDvenyKN/gQF/WFpJ/VzL/v8gRXshVrto60z
5jwGqYI4aU3ggfYfRGiP6QANUlHf+kEhtj7+ZzIYxKPmP5LIsQ5K8eVlUKHQ2HnbIO20fZ4WlM5c
jHAZuHVqbQtme1HsiZtOam0zvwhYinolu9DM+nFfkX9aZy/kYprPdQqb2ccPMWPceLN8jVxS0gLC
ycfdNc5dOCGRXHM3QzrMiLQhy4jMQbJgA1Ks7E97rP9BYra2ttXsKTc3rjGHTT/Ih3SiivG7zv9y
As4SURgjcZQeGb3ee9W4YFBxsa06jCKGlxFeb7ZPQS1MwJ388ubJP6Xa/ImkYVRV9jWZBDGPKRJD
ZzGG4wR7zOPoufHYe/jwY9c80vVVp3fNDQpIcpJcNb7GZZ3r2hBSYDq7hm4gLu9eknxoGZIDZ540
9q5dsMe4X+/Q6hycIAudvv3bJ24DeiDLnzumYdxi097bDyZ8G989VToGjwTz7o5BkGmgu3UndeEK
vw/UbruSYBHqFWNJN1vw/ZECEgfTnFlw9Cbx7mXsEdZFfWMzqT1zKxvreFSXhIn01ePq2Eym+2Rk
PqVgpJF9qmbQF0XwyFyO+dDyUTcm3QYRw0PsR/Oh0LBU6tT8k4Hjfqi1OzsPGnEZg23tsz2KeraG
uH+28FXK21y381ZNnFWW3tuHeIRhpTQNoJ0aD7jMT6WfhS1++H1Ejd7lJopbBMjMoahLS4mdYCqK
YT83WnAEos7eMyHyypRM+aiep+M499lJK4dqb/uzc5kVv0NNw8HqKutWmQ2MSNPSntKuadZsuNMN
SAKx7xtC62ZUIeXcfle91dy9bEScxEA7Sf4aSj9WacVZpi+XcWLk6YquCk/gix/wTAOluTUpOv8I
Z6yhX43ZS9AfG7BTm9psykcmMfmWd6O8RY1fMhqqzxkReEfE2X0YNDgI4HZjAJzM7NQACT1GujDh
S1I1sOT67Ml63MCXE5cG92voudK6ai5wUQP7+M0eALkuxO7HvJqR9kUZ9luvfI4kgauChM0dI78U
HCQxZwE+2w/x29c5DUnmhXNr6ImOtPNhYzX9j6ecPdmt7j/SmPguJuvEwOsJ6ANphdZrYgCKRWOl
oHR7jJmiwrw1I0PpZFDfaor/WpPwP+KMqmcKjPoNF3OxnpFDbPzIjkgjH5INC3n9UellvJVDM90y
DyGyVfVHVKnlqXTq8hQYGR/gV3acJYobfU1fNOmBpnuLal5CpZqWRwE6pQj9r4ZL4yhhMx+Nqfoh
bSJgHlir0++LS7oBksi15xTP5FUsqQo1oNOghhaDvotANtadK+adXOippZ8Mcz0FehLWenlNlcpP
THX+/8t/P9e4zpdey3z3+y/6eVKhWdWXAE0Di3J4/0eLzQETKXxvDJ/8OJMnkorkCb25PFUxtIAC
BXef6mzALXAgfmJVwEL66mSg26hXqqCiLF3S+Rh0C67brTWzGnBreDgD+c6Ts+DQM+eP1iIVMRtv
//vLK8kLQQbv7+vlV6kmp4Oy58ABzGLH3muOgyg3AvVnkWscLy8iLowj0BFlFQGNqh3gG+cjisng
2PE83Lm6/mWYVnH6fYd+P/r92ik77Zl/9N+/w51T8tAMGODpwAbzheAsjCg5DUqKk05vxfB8dGiw
B5a/js2IO/nXuW2DjLljjGAaCbgRPmor4nz9tEWoQIQHi8izxAuI92TJJCTeczG/lZFOPUYkI7In
71zYVNn+4AyhabgvkW6c8mQi7iSzXnQvICyEBSBdvYUir0zJ6m0yWqEYCNv596VYBospHPbe5LlJ
cDLbC52Zu5/hDmKVDtv+ols2GFgU7LtyafwhfRMxScJYZe06gya0qkx947UBprg2JtLNp/zFHj+u
JAu0ELzsjyDz/DzU1Ky/HwkAX+NoMpBOoPKJWHuPSvRaRukvQynM1UeXHRAbQ4JPdAH9UvfEtVx8
HqpPs5079XdGcWyUfHh/zDJKkv8igVxJRhej8GLCxbV8k2vxHz9TVweLZlh5zVZDd7lOc0jfhKed
Leh6K59gIxCyKmENo7mPJIK3K9mwVOnc8ZQkbbMGzkl576jvOTZyhh5tfrEhaGNnjo8MIIYzftgx
nLroTfnNEWiNto2F/wN2zTpgrcIva4S9cvmekjpn26W3oW00zs7jHP4o3eaUQZ9+HnVrukwJE6tB
duiK8OPxF+B/BfFWUJ3FaXYJlZuHbyxxzqvndNXF8/CAMgUlUEj6hDU3WbItJCnStTIIvO0L+d7H
I/2d1jyno+teh9pE+mja43sVYF5Rosj2QASq5V92XbxTzhgTiU3BRlhh9C8dkrfANYaPPkfsaeFI
TFQ1kcBM+KaK83zHdJLYtMZ8yEaWwh4zpUUOe7bMSbuhwGRAqaqvNnUZQs3tibkzHvt2+hAsxzH9
xN2xRY0DixdX8Dyab3b06hSj+S0aqnIhpTiAKn809cghYwNgbGaWCzGjts8R1RsJJFioyrRNt0Xm
Vw9d3vVrvW+GP7Z6N1v3NYG88JoWrIXb4t1y846nFhQ/ZWdwzAdmaH6borcaSR8jk+e5xraFPCAs
4/i765KMoUfJ3SJpdCrDsA7lTeQ66HmNxz8hDBx70C82CFEv7aCTWggNnPFi5r1OHJ8GdfkMaXpW
+g+EsfFGSKxxqnLX37SwE2JSJz7zB8Pz5XfW18xIsjxmXauSGwgqFkGtEdwRPdXwcb1T687Gkxqn
jSsXzcXEb16pTeXiSJQCKGtMgLsAx6XVbXdnMYDgzarleqgyScggCBDRBuYlTYjyCKqi/wYBunFS
VX3IxoH0bkfGAXFSRfXX0wIj38dDNny7U861MKloO8Nf2Iw97948d/12ME1Q8o4vwxg8DjL8ecec
U64Vk5K7TPQDR0j1kuqxOEnYkhuvGYpPuNwvftTehTvDNBq00HYJxVNd+SWTN9xZPZofRVwX01MO
xOXPlpcxt3J+X38/y1nR0OnG77YdfUYdB1DeTPL4+1I04kKeFm4ceNnM8n3kw//30e/nhnZ8HxP4
90M/Eb1MlJs2MRLgMl6TNhZdxuXl9/O/H412iZm5kEQhCsESwCaZ7PcvgtQoL7Y4ZjNAO5rPdaZm
ovNE0xFkCG8pwqbP0JnrNJl2lVExryXDZYZOcp0HH9Mb4z/EffkpchrgYaTVZKaubVgUIrqyHBuD
Nfpg0OgQs3KJQSsQj+OYEvS3fDpfXpxqYKnaT+jw+om+lb7t9/PC8/73X2TLR2XdvqlxuGVO3W1t
rK/X3xdVCBRYQBRJV68o6VL65mbYNCY/QNW+4QMer447j1dJNOL/fOTHPQkxBsGpfvKeNcld93RJ
jeSM+843r6PeMcahZN4lCbdEb2phVk85J1geh2qxPpemk5+ot7cKF/aq/WF9AnPFGG6znQHpgKlV
Fc6VYei8lkD1yS8a79Ra0a3X53AAaA6PSlonAeGHKbOJ6sHR09Ax6nEzjdTsaZZisls2YpF96xkK
2iMkLii3E6WtLZ97Qg17zEh3HfTWUw1BoTI+I7bSZKUah4FdMqriJ3S3xK6klb1182nvSjVdI3It
mWZ+xmYHIwX+DgWUAKwoW/vuzOYG2gIBV0kaE1MZ+Q+k4tHapjetdR8Lt6uPpdSiTasjYp1aNk5G
7iZgzq1p18o8fXbcoDgZbsB+imlv6JESvIn9KX3GZDyO2D9R5KzKuqhPcRr90C60ON65fYLkL6gf
+5jDNyM2eK3XHL/+PLJLHDyG4ewSh6FYx9pE56TZbzV6+Y3bpeoqIt092K1u06enO6bK6GybiZFD
mc1XYaEpysz5y+kN4w6lBOOqYZ6Vw/3bG9pXUE5XvvZwH3SQyXVh3qk9/G2GjgxdIUN8g3XX2Gv+
xm+b9hUUJxqwuNk4SJV31oh/YVrpTlr/YHhC58f88YX0jHIrPW+6lKUzsspgG2jLew4/4CntxafQ
BOjaOFPIDgoj1CIMzfP4b2wYKGUER56K0SaFvhAZLghyvdjqHseuKe9jjeW0oq4/th2sk46RD8iH
wAGJ4TTvAerUDOs09N2m3+v4GjKlh+CfTvjp4xDhRLuttGZ6cqxDPUxyG7TGkmtimXcgCsNBWBRS
Blsg+Pbdj9YMH7OfULMSxr4FxLmzISmurLzCg00Ept9NIEEqrFCGxQ4TsPpB9l73kLt9t4UEyCKW
rBaS69xpG2vevXMk2EgJYLJRA1tIJ32afCsNAYHKlYHHgYER5H5AhTZb98helNq4vE0xX/M3PfO2
vjSTE4qHGtDjttVr2vz6qZPDfJFmq+NtHt19ZKrP3z+lWW0hP9G/Cujy12H5B6Oj++jZwHb9fg71
hHleBlhpPfV7OZeo5Nb9AJSln9DGEIzETvvVXkTWc8YznKVYwArXr61rannemnLgw8lhesEsGTfR
kGLBLGZ2P3xDtrD+WknFDnoOsKnAdgJqzKN8IG1UmO22lzm647K95MXUX6mB+qs7eT03Jr276xDF
WUcHYZagriPKXJonzKBWSz6Fig2uaOxa0+S+G9SlLtNvvCn1idqQulvozdWz6uZa+IW5c5PgJSPX
2Y1YBcSV+9x1oGYHpAFgF/imupJAcrb1FEduqFsVRFRV93RNzEKxnZysQhLcW9OdB9qHGKd/vmJn
PGTuWyBJGkyZSScGiaqRUzDMk+ivFBPFgQBdfCMqpVnOwMdzra5wJEfbMUd7SLIfUuOiza9OtByF
TmFcUfPoK9ud5Xkm512NzdsHQMvkmg/ENaZxGdyiXj7rgmGBOTXtbsp54Lqaw503yGY39ZL5oJ4F
B9ghFICZ/ubXz4Wom1eMHm6bPaSl/k9q+fQGHDvfWxo0ct/TdnMtxzfXRwiKFNgG1EpfbjtKHupo
PhI6pR7xwlqPXDTYZpxpSR4nlk8OxbEuWdR2gmVP3fH0Uz12Zp6xbMcjDD6WNls3NXivDle6psry
hfjY+aEfqr94uaZX7kG+uB66wHFxLWX+W+375qrs/OTCsKnivOjsE5GDPW7xt4CJyEWf0FQFg548
S1ftdItUYoXAhyT4Nn3XUibePuIbAsSGtYFS9UlvRAgs1oLh6DsMnRlu9gLRFX5X42joBRx0gdNw
IPrz2A5J/s7ofa2ljHhzaZN9w+LgOkr0/A7xau+ZxCfkK3YFQUL3zyFMzq2uf6S21d5gPjpPcjLR
7YMWcuPmJWk474YkOfk2HmDcQLT1ooMlHNenTvRsAew0vWCSSmbdfm0BbCzvTeEQZjfyPy9sWOq1
VTknQBMjoBYyDSj2gN0wCiNNkWUq8b3nVGOuz17eCLupHe9NUz/NkyOeZ4eBk+9DGAH2stE63pqo
LYYzaoEfP8IeUy7vViCi4tHy3HMclJjvOQ7waHfuHuboa2FCz3Fdlb2DVPSJxmGmTVDbEteUv43m
s8Iq9I4J3UGoOJ6GhpCQuA2sN9fjKOfXf6BiQP4OPvO9UM3a1vzopYtLM7SS9C9ev6X3JamWtYqx
pd2JgF141tHuIWcR0P4ETgUS2jS7W99wS9qiVeTYL8q38Dv3AIODFiomEcKAJXL8+WB935eOYT3i
VTv/fuXEPJqkRB6cFsVdELBi4b1Eu+u5/dYcmMV5nk+Mc9m1oW9yu8UIqIr2FeRpfofK6e7zAuVh
MLgXgxyfjcGW42DyQMELZ+5qjVi+dByq9yEDOFNl3XrS0BcYyiIge4o+srqSN9P5ExuT89DY6bvB
dvkCeA4dSld7GPD5h7XGc0CTdRTO1ty811l90xvbR2vb70bFJtvqtE9ZW8Y7tA1JeKKzw5zUh7EY
83eH5Wnn9ScEXfOdjmgAkSqLfeH5n3G3L3Fk3JU5/MurGJNVhpHJMYI/GTY4kfvuXmTih7ybm8ei
4XGolm92NL9sAN0X5iIBCGghd96Ql+FS9L7TOxHAxD3Yo8b2RDzeDQaCLXnRBBzznqghf46KFkUV
MQnvs2mRMtfYj54zXtrS7k+9meIj5btux6+Bc3s7J1wKna8/x0of7tU8XTKPh868XPZ+1dS3SQE1
ruv5HTXyqAu5dew2CIUotXfRT6GtyB1TiO3Cwg5mTj7CjuvU6t6TGnJEQVgT00GydRrl8Mtj+w4A
9LkKaPxsQBOhwfnL2o5vP3Wcf36GoZnB8nTQPZ7iYmjkNeOiNRvtPnqj+VASgXKRdqYQK/AAkG7W
7Voa4Y1NDXvgFDV2NgibkJkEk/b5TcDNPzH8GtadsnkKyPgF5ka9TuJ0PCNcKYCjAgRwWf4UhHG9
tXEpgXQiwlQ6173G1pmtTH3uvIVNsnx3WH60hyox/TObthtmx0dCyI33GPU+uV0pemTb09+Rx77w
sEfZQo+8V+lcLU7PVy2Np/e2svxd2iY3BuoJItXZfI+S/Cmqpuj+e4QUEYdAMlZ/jQKzIqs4fFEo
qdYcDpxWI3pm5tnsfkqLa6kVe12i9qdQiEN4JKjkOERpi0BzLO+ao1jD677WHmYdI2TacPdMk71h
Yta8OD1M4ZiOEnDo3L/73J1bDCWc6CaJO7lp59ssyUkwEvOrEcfpaWwb8qRIXHOZrTxN5T+7pQ0x
kuSzczwkHcsPA2kT/Gk3+PqV7rM9OBUNEh6I328n0yfO43lHaoNzbgRDbqv75inGWMN+rzQvJbSa
4PUSGSMl28cMTIIB8CXN7PhepO3NyYLmNKX+hwqe8hq/pwPvf1MzvNhisHX28HkePHKjbq7RP/W2
2Z1VbyM7aLNXBjTyRRuZm8NWeZgAyh94R917oMYF0VY/ayLOX5kpbMyqmj+thHgWPAnRed4F2YwY
wME9YZa5ek8V+5spBb7tq+SgIv82D/F01Iv2jxhiMM/YWqdO+9dnmD6djJMOrNCxco0p7F99inkG
sJAsai7pgx/Fi/it2LRG3rxHWvTETKz9QZjIKglFp58W0ZPCfbPKJq94yQPek9mVydXtzPnQWtyc
ZL5smkypaycTlFVCx5jRarccgwdIniTshR08t9745JNH9uNnn61ncgOpPnga8vwJRG61y2yeRWbB
jD91czQFBmEgfs56l8U1mzrhIyIa1TobZb0WRNKE+VDXd/pXtQbWF919P3hNmvw26H7x4yjmMo1X
fhMyEq/1wEBNJzpxsECobV1WpZcq8YO9RxuJLcUOs155DzImVBS61rHx5vTZ9NpH07aQgTj5EzUw
Qrmh+lNxA4E2Mi4+q8m7qPNhU5kpoaYIK9j/jBjBvPjIZD+7SIdWs+s1d0O8Tr0D3whvLR6zT5yL
N7wWFvNRMDMzgeir1ugo7u88AaYPw9IQBrpT/GS3Gmwxzu5LLXmjBg2NLzN0l+dAbF/82vZwI/Tj
o7Bt3suAw4OUBUyGEiRNbXclSwtEfHTRmk9mMaqvv0zax39Oq/8z/aZ4a3zCjzEvvCiC049zL6IQ
XR154XYBa3lxwYJ3CJ7YHVhI5zoQtEGps93COdCb7Ln5r1XcLT/H0Dzkk5Z8NUtgGHRiQHierR/0
vCLjRut6JOdeEDqTYRwbh7IymSnrmqKyd+2cT5xOAsmNxaHgqezLcmDFSXPK9wWPJeBRDJW2LUh8
hMzLn8tGLoBQYD0ZhepFr4b4xBw45HH/H/bOpMdSZcvSfyWHVQOuAAMMpgdO730X7jFBER4RgNGD
0f76+vD7lC+zqpTKzFENSk868rj+vDuAme291/oW/1qkt+54YrNQgEPe5xv9gRD5hzZSY9mdK4jR
5BNlv3jKg9uvF+6j+HbCWgtoBYh1z9q+oIpELpUuxm0lKxw4Y0by2ZitsIdwS0gtbwGC4VldbCU5
uilii5Vz6VmE+b91nOuNurxzLMe8wf4G9zP3V9ZMfLva0putmt/77/+orJecvu2NZTuEJ6BAtJrC
u00DtqsonaqKAo+VJTXSPhzWEvrW9vcw5QdpURbZ7Ti8AlDAGWik0H1tOhUjaJKd1eceDtEUIRY6
guLOKhUljYcSdOw68oXBUB/QSKIQIiDt7uujYuKNGRL9x2Fouy/R2yPOMvK7v7/99lHc43KKA/MW
FYp1WEgGAK1DA2U063+8VER7E8jMBqxN+wPpWQIuaosZaMrXnqt2GLIUMBlKMrKXXBkZa8EIa/CQ
WoDkYbtwOcJ36qJqjeREW/f1aq2Hiaro7zTXr9BTPJ9EXXEeDFdIslWDzc5SHKGoAykjM3TktLHI
ep8MRMq0ZS5fL9Yk3hy/NfaA1buLs2w5O0OC39bXmEBFHNaNkVxtFR+F28VHZ/BbOGTjXhWiNff+
aDyA1mMymHrTxYOX2DayPM93ok0wq4AU2Lm++uVUqcKHQjIHFvevLNU4Rgj2JZb3/UOHA2d24NkD
RB2iovUYGdGzY0ApioAjbPuNUfFyccloBuilXnqvPVQM1BkyY3/pfT1FHJvFzpvc11LPv4AvDqGT
4ZJUJWVCwsWeWmBEXDsijZtfhUdzETV6hzH2iNxobzc4rLG+2SdF85ilqd3IM29xkiacB1oSrFoT
CBM+xzxN27NVKXiljZGTkD51F94pSUCjdQ/A/5AYG6+WFl/Jm0EGE24dOx9Z4ErABz0qGXPLK/76
qF5w56B73K48Q2YnzYNw8OaDUfnrIZnUI8rL9uKD8TiMvv/YT1uOBop3vOzeift9xyJfnlG26w39
AHpsR8M0CVdAiaGB8C9kAIxRdLv8fWY0OyABawRTt75UGR0tg+EiK/pymdOswRI05yEdh2tBRO3B
luvr13WaenkAGhQDiMwfKkcBQWAqfJQc/oUwFS2z7AeJf8ygHhdpqIue940cqLgdC1EkKOoEXPoF
7IGBOAkzsUrK+MTisRkVJRoM7Vm0r9w+e5kTcjSknLpTrzlSuYZln5j2OaekZxXn/lW4oF2Panh1
bgM0bisJ15PtzAQoOjb0BgaaCmIqF2TBzcCDVPhPC10MwHwBtId2uYBloXCLUeg11XBxt07710et
YTHQHWNSJbXeY9b+TZe+ipx2oabydy2cqkjwnbHwFcbOrdFBfn0dgA5wlXNpRbPHs1GknPKtccAU
TdrimMXnTs4IHhocGehvx8TGKi6IjZLD39d3TtCvqUyTlGC3F9ud32vHLg5drkNI1eUeEObLFG9w
fAbXTjMRrJpo+tclWUhwq6tAvxqlR1Fmdm/e3KPKn+oDdwluMMGA3Y7jNGQxNGH+grQDZVEApjce
ac7WN0NOnstqMzFjHtiFMusInMEulM+1iSsMekVRZGBFk5oSJSijwkMLxcPN4YWSj/hEFBRFHtl9
D6Sg8gB5tMaLUOMzbm5zb+biXmUnDjFYdBaOWcDOYY/gk5/ARt8mRnJvDwsbSwpeVXTAG1xbkleK
qSikiIAcNwl9Mgx2Q5MjK0uevJpmAaZlSO5dCOGQWP0Lt/deBTysQL079FlxcduUtO/IVYl3eDkv
CdYk6pj+NnFqBEkahhPR3KdNISGoSam/RnScoOa7juJMkLhXfHem+SgSLNt+6TyxeVk76I6MTgaz
QpKSOlx/TMpT6ZJEbgW7yXRmxtKZc53L6zBa+uRZzity4Lshm/I9VhosMN6wR5UCZFwW05MBvdFc
S0Fv2CScWQafFlSaPCdzbVqnlyUYYQI7LVzWAuFEnyGKasFlALZDlTUR7QUHwtan7Ue41PnY1b3k
7DpQHluF1oTr9NFNP2YUB2x3aABkUjzlCKDwMNzaFHXH3n3t1i6K8/YYC/lJ1rkEPl2jyBhsdaR3
1yGs4SLq9UMNqzoO5krVWo/V5Z8vq882BXSaiUaKNSYT1WPRO0fCNqdTzGzZ8bofdlLWe1QNWLlr
mDKhoOkZ6pHlCFNcDsQw+NqFlwMo1GfERTxf7iNDZijpo9Mg82FP1NAQd1Kwoik3LkPK0zkcRT0h
zNm5WhgXDsWg6VlSm55/VdtLa/lnlXTt0e/uA09is/T546QSJHaoZuRGGjiEEiLb9cG5HEhqjbOS
i7fgZc+dCp01etQFvRw+bXlklpXQ1LY/52Wa9jpp0020bTIsgbFYD3K8IjX33KW5cgT3Qt+zO5KU
+X5ogwvuY0gek9pMdxUsE2offSUEBKo0aS0Y8blvyqBDnaVZ/DMCdBDdO7+CmvTdtLBfrWX51AMN
LLrHHyvH3gOzy8ehFWAdFTotObOslbjxvr6TjZgRNSKIf7TlL4sihpy8nv6mCEoE8YGGoprT2m0D
7zH2kG9KpV8DNWNxxo5BqTZ7BzuYfvQ9PQDl6glm5eqdwMCepY9R2B3RHq8L54AdBS8hrJikJmVn
GGSMzymu6Rl0ywuRYihacX7s6iB9pc3FVGZ7SSozPqhcvpiiJ4LaXTuOZC9+mfWXtP6M0fUeEPbg
uNyc2Jm9LNevl5ZJAheDQ6guYD952QFT9fepjG1ohe5HrcdXBl7VcUzyiIXVPFcKn18Z6PlqmWTi
TuhZMh95DbL4q4Tp3ipgANJMUW/TQDgv5J43Ip+vVTMj6lz6i91jRXIgKO9xraW7SRg3fYXfNIY9
2iMKHQvsxGnyUOQXw5jffJg8ntn6J8OEzlL4jX2YtgxnUIPERljSRRQYRGy93pEzz3QhJvWYWng1
+Mu/oUpGG8S8NJyQ0XFzmvcQKNpzvWSou1JmOdVUgmbTyDiJ347KmuZ24OEiNet7eypnri1HS/pj
f0o7pznTO7Qfaorbxur9G5sewHWVSxqRXHq7rlPxEtgvuUTOlSvfRQ8iuvumOqo4eVSqtd5XQqT4
NZz0zU98st07lqnRHAmWRIOHNd5FygH1IkLdRIjqdNP0q3Vc0VulXjnthhwjp6f9797Q5Vcr9Xi3
csyoDHnDosKXnLVb8ETxafKGHgideobQAHco9h+9YvplG2wjHemXpUzzm6pufiyTHVySefz4hPuh
wiFpVlBQxDKMWcWPy8ZyJ4PrWrjG0SrzX5SmbLsWLc48wV9iWg/0ZD5Ku+9OSfLbb2EmF4ZKj12Z
hy4LHrc8t4Gyxiya/NTfGV5H99yaScZMXWKmvA/HA0mzZqZ7mjZ+ZTLSaC5i+2WAzk0CLcyUKWnv
1+KPgB5yQh/6a8W2frNYHMUbdLv7JfhjOEt9HBeHdHPDXYj7YXA5oVcL9poTVFhT/6PLZFKRFwxU
cv8eCUB9oZlloJqmxdNkt2zA9BuQsOxzQ43XvLER6LCdXbvxe5UUrKrLiLDYq1H8m4NEWIWZmtia
4BQH9nRo2ofJeVtrY72DwHmqZs85lFz5yZUqcsbyLu8S1MUFVge1/GAo9tPJ8HyTVOifC0jyfen/
irUMDrg/EMh45EnuxwoTKasbzgIMRiWGgn1CuUoHZ3O3ebm760xsE0YDckPEgMTmhlJtzC5FhtN6
WYA6eGN5m5QDboXUh5O1uM9CuC2lO9dWpzWGMMjHdwhQiAwu7BdPjvplKtEmkIDa/7RS6M8uaat1
3511QUJW0pUP+Wh+FroeTtW2bCcZq/Wgfwc0UiLm8N3JVRFsgdDNJWI3UbKtxOJXlQYDs2TrjQLh
FnIoCZVrHJo+zvMk6F4BAfSbH7/eFbAYn+WURUY3emR55MF+MedLPHOYwFSYHHq3+wXatD7S7YiM
WQnw+eSepZ55TFpdcBq2vXAsq88ks8mSwIQZrmp0SYgy03DdEhURJd8C8aJdwy+X6lXs/QqZjrsG
wD5Sf4HNAGPSiQsCnsWnE6+AcK3+BusuPRgR7HtjvQ4nt3dIgCOIxx62WNQ0rFca9HmCWRw+NHUb
bzEYNzqqZRGE7ubiMPuXeYJ1atcW5pllPPYtuhgITS6WEFgWzoprN3MIdf49z3Nzz3vLj8YJoC3V
HTULmjFYTzxMNI2c8oCptmND09FSEl8FIUpEc+M/TpnxWSw1T7DCLO7EAfh01d8ZXeaGurdeF92P
XCmvQXNhIuvn8Joa9bMexz/OOFyQOJGYmVahN0KoIAEmGjnodiSihcEi2kejjG/tlLAyiLoBiqwk
pC0XH9ZC/FyU33KAcXZ55jnUscsxnzNytlpHwBWHz5GCgyJqmPJIMzM7mFP6KAyswU51V9ma1I4O
oJcY5N4NusfFL7krFbYFP0mZhydJFQINvXWURqXNwx7K2ATJBrIBC4n72ONBP2nP/SMdsJ4lucrd
FKTEIuCVHD+aSsgIic0Ro7R/HBi6gB+K+D0Bc1SYT3yGY8elnH4H/hjfisB9TVphnJKqetfkqTaL
BtogsFWNmAUVt2U0yJgevyRnE0RFWFo1k35njSgNEbB0zRn5VTh3VhuKuqqxwE7rIaNs67T3J3ed
GzVmqL69PyOmQoJr4GqkIj8Na3M3ac88+T1nxXX54FACKq97RG+EmVsgFqgMATeN0SJUVJpyiJTD
3plQflFbl6WhWUtQWC5pjxuH0dreb2gkzvRId+vsWRG2iNpu2COxYOYgqQbXKG91Quh7Bs8gkbPJ
3BLi7UiJkOaYm7EOf8uy/kdDjjA3H8emEtL+vqvKF0gdkBUThK3TdC7NakULh6gsDfDtVwlnFKWI
WxzfFwURMFBPjJE7rCcEIwxkx0SznEPhKRHWPkxCAnBq/5p3/ZvbJaeS5lMUb/7r3OzaiBnavU/Z
4MvpPNKq3fnw9fHWkmDmLY9l4BOxt36XNgB6udbg9bd882AF0JpG5MVShjsD4JnWAzzTPhuQGA60
iOswXoZoavX92s4kuhGhgL8u62HrkUonR45ZRpBZoQ3r4cIMfluQErT4OJZqN/ZOxBfWl86QNAZx
TkWFXS9IeNziWBJ9cvxn8whT13sKoQXHB8fkmDIem8FkXrqK/BY6MHjzsWM45kCnwF4fseMZkZmS
KLg2PHpY6+jAgDmRaYD8dTVGToHtc1mvkbcGzVV3PqTN2AQTZw/sL0P2Ww4+Eji8vw4xHxVhrRe/
LH5bojmJGrNMgTMKCnNxzpeh34uuR9np+39QNcV3qChYwLMx+94Igw3v0oNveAuK5H1wix+elmei
IZfHOH9kMeVB+2nOrUUY1K4uG/eE7AUv3LYgLClsaycFMk2vicNQ0DZPyUEDlJua4CNA8/zWsMzg
+dU7d5icJ3wPnxRv8Y7PpdemNy26m+z/A6ak+5J8HsurX0TfwsEZRx/3e5dG9ToczLHFBhEY1v1S
Oy+MHH82XfAelDBA8StS1cVpUFxnUs2O+WA8rZPGeZNSLC9usl9wNu8MNfdIrptz/uVxC5jzmrR7
I08l+Ym3E0GO13CeBlIjneneWlHkYta+lWQQHBU2Co3XuLHKDytXD3NZ0UAxzzQE+lvlx4ixCpEe
W9st3/0EMSvH/FzgoslICJjS4CGtjT/Muk9B7gS7xuNxHgf1EAxb9awduYMX7EWJhaUrI6uFlJ3z
6q/gb3AfuxNvtMQWA40BiQ+Oqq0ICrA+dMMVx40m1WVlY+qOS7MCdOKW0nOAdGsSr5ozglbxBKwd
CIqV5d8QYcxP0BBptUxwHhKSUYugt9khOvobvdFG5rxxdvB81BIEPsJ3RDdTYJ37APwV4y4iDcei
jSip9n1BVjDi2uJUjRhIRs7eJmVH6JLklQHXPgXNcBgIMmKEdJO0eXlBlN6v8b22p4bpiDkfmpxk
7QrX9p0o5g/Oyc6O0CSq7dV8nBNm92mpjn1uwXqcMCltd3Le4/SB0L7iyJfo2ylkQaLQ1OL3ZP0s
8sDZ0+07jcJCQtSu3LzX1ngqi4mUG2t4TDiS7wblnxbE4Vjj5Hc7/mw9CrBRAuESmPhTLZmtb4uj
hTlpZr60B/l4b+Xrr9ls5qjFIpeaBDHEZf2nhyVnFRssA017siDYczP6QoysYpwyFfUdRMJarAc7
lQ9W18y71R8vAnF4rYM/wmOQ6z5mi/Pk0v+I/BG821r9NDXOeHnTpb91huS3RMJy7IYkPWu/fhoS
yZ9d9R56hLw6fXEliE8ncxhhldGcQS2QZzGOoadkQyDT+KtJsMFxLe/Q3Lko/RL14pNVhU3USKO2
7tM7gb66TwL7m4lW+7BkaKuHPHAfavCdeBJ5vI2pr64xmYy4P57E4jo/V9NHWo77/r5olvyKZi0A
FzI1e1tYHBILTDrdFJ/ijMPbWqAFq/iRgaja+4rZozWY5qlOggjhnnNgqAzlRjyZMIpqUhaRjTON
7IpHrN43M309wRUeHcxDtaJjilC5DrnNXQBlENmeXSyCMecIM+ie7ZiGV7n4yG83+9Ymq1Y9/RTE
ZJ6zNZGnV2yq6DkN+4e5z7T96gQz6yQxTOaIH4axOUl9yOGd4ulA4jfVGK2SxEGvk68DB+QZ7ziu
bVrB7dvq+XRcepfHArsCZRu96ZicTr39gkRWU2qVt8WaPSh3lPwxK006AKkErnWMF5z1I1n7+SYw
jQAxtEWfrxi8s+/mtzlD2bDxMnJuktS6aXQbFqXTnpKlv5pWfCMbagrpQXwZxxoGc7ZCRWxS4pwb
RZtrod0AGZDOR+Y7Jx/j8y4xJmQADq2OBI6TTm6JL/7omxZqFONPX76il6W2a/BOZj8Tq8NXI1HA
FFlHMM/zZJXfZeH+oYvKMdddLpnFcadwcwLYsBgStJDbFvu52BQ3W7E7xWtBpBMSiozU+Lr/mTbD
pTSeW46YdKzn5eT18jva/GsSECJhItIEfsMah2oeXfdAy7Bxhj1uV33OHPvDbsp7p8NBj6tuT6Ni
2pUtZUzhq1c/TW8gt519OT+Vsrl8HwzLRPJKIgWJhMBxLDRsQdtPWythQmrxBMafOeHaHnKk7btE
xLcdp8N9nGM2iwkYO6ddcNdr18MvhPSXjl+6d0krMyV7RmJfPW66MGgakNEJxMPWOfNEN6fYmY4+
lAbMqfIxn37VAacV1HU0QOouuc7VUh4Gz/zFbqjorgXdHghUdzSJRyAWaqA1Aff7ZrDMn6tHRlEm
OuNIvxfWFboilhuRRFmOH2GqjBtTOnlkDrwhDGCDY7P4x8Si4pIB+lEzV7CpgvkqhaIb4FSHNCHP
Tw8Qe9QyMU+/L0X/HcQk5DOOhtiGgI32U//cM5UhbEQQ6OiWHIvGQzdipemxlEJ8Q7SSabgY1TVz
b+z4MXb799UlQYDIpuDqJB/0QpnmcmyuyyC5St1/+nrcoy1uzvPSDocwNtnLS2nqb/EWfwX1rNbz
VnsD9LVasA4yR1bH2rFuqaZmYNpPduq8TaamyKYJ6tjdazH107maslNbT/fd4Lz7ZVufrNpyw3aN
T8oihbYKyirEWSYdorQVbJwigXiXd+hC6QSWZdyfEQFg7XBVfXK70QldcOnTwtRMV8ttqucLEzAy
++TZzIEjdsZhymhhi8BZIi06+timhjEaY1qCq8Aja58xKNLnpowwdeM+WoAzHPcIHRjgW07eDWiW
Fxtr8EHJ4Zbj1/s0f3Yjm25DBPcxmSYoL/pggkIJkWB46LCd64rCABljc/LwjnsK51Hi2rjiM5LW
21bfzSmpFVWdEx+4YRUxX2WIGdZ8fXHGY8wk64Ac7yf3l70LVP6npSMLyjZ+KAwPnxwOVd7DWDEF
/T7osrmHiJvtrKrf//+Igv9URIFp/0cRBccf649/edZd1vy7nILti/7OKRDOX2RnBDZQE8c2/WAL
I/g7p4DP2JYvfZNehkt0qk2AwD9iCoT1lxsI0rikb0uLRGG+qP87poBP2TYCLd91JcriwPT+KzEF
lr3Fq/wzfkXaXmBJD0WPL2xPOEL+bxkf8bowEIAYDzbSBBqUBFRvww/kyPGeQ0VNjFRF8M2mdDVU
FkSU2O+eaYtbrEHu8zCB0d7s2BhkFyqUnVVXJJMxIknDyvV+ybHG5Vu+FSZ4U0BVbiPCbhHQLioM
+Gjeu99z+6gzvkscP3mL8yyw70sNrJjqdGR1rMgd3FMCg1KbjqViZjUk35hh3iS++e6iZAB28ORm
CqV49jb3KI+EfmMGVEAqxQ8Wk0cVGyqMtbUvEwCFogGrFGfBoy9wp+dq3g88sXARaCy2GWD0qfCS
kPkT8tkYiYcscvPNHtiZWYtPqM+WnVo01My8uO0LzhuD6JYrw46ZNr/zwGDokA7Bd5LJgEM+2MoO
nZrQGTnQrF0VLebJH6A3jGoyQpQPJipTt7Bu+6Zxw6EfmhtOhocRNJBT2weZHqr5TGA0GUkCGNac
jJE2SfNTPfZqL1QpzefyrkzAfiNa8xv/AxYiGjv7bLnxa64LK6oWL14OdPjEJcuBVLfFoG49qk1E
oHqyo8XMAdjUtMCCzRyvu9e87tCKZI6EtaxJTGD3Wx+bmE6B9Pti+W+sK/+5XJOX/2tAyv+DqSbb
0/qvEUj/R6hJyCNQ/8v/iJ7C//lvl4zti/6xYlh/CdMNaMtbpiOFJ8hI+XvFsOy/bNPzbGpbYVk2
zt1/XTHcv4TvmSTKW67wfM+1+dQ/VgzDEn857rYI+QHAIMEn/0tLhmVKVrN/s2iwVEkbbZLt8j/b
FdI0/320STqpWSMwpcmkyV+I0ZIx66dk6Up6gE3HTMSekWcSztEBOBQXROjYiTHoAxQewhlwd5T6
9meA2B8BeGdelCyQUzkEximjrS6wsg26fXBTY0SnJ2+TbgCfcXcVzksU2sZ90Q9HOm/mfnEkRwoz
R8k6otmNEoekKG/w4ZRBGju4WfzqFr57GcpujfKiom+am6BLthc4nghcluS+mUD85FnPFmwuZJUJ
QEoFGbQl1LvaXn8zhev2bjLATd6+xJNkcbYDRpYF5fAJDXJU66E5yNr9M5BR1yLZSYG0svNfxCap
KTddw9dLxoCebV6emBvwZC1DtcdxuUe/Op3cte/2Q06hZtEshy47rdWlZiHq0/EyglwjeBOXs9EQ
sUHDTzkHx/DunO3NCVAXNql//vqH2jROXx+lmDn6NbcO9dYDa0sAuJqdiBXWGvF7sq+NJISQcywr
2vdyLj9MJmv7XMPlAZEWitx7sBPvzapJxIWbqBZmLLQHW7Q2rI2B7OlaZ85O5E2zI+EijmhBQdmI
1+Po04FIu6fFxlWxUlnnnK42++aDCepl3pRiM83kBka14Q73vmbRxxpFmkS/yhsh54dq+BNYKekt
0rCjoxfYD22OB4M/BQ2NyUxNdwBqMl3s14que+0ONldUE4YhH1dg2Q8AzTpT3uEIpVF0Zr03dh30
xyPU34COkI29iPF7W1ofEpjsEfAC1ulWHq3RecgG+zfVj8Jg1HPfPJ+YTjlvzWZJ9wbMchIC7n4q
mn0z979EDo9mrSdEVGXyXjX5w6gB5Q0Z80X0skhLWiKInYSZ/RKNHr6XInE1uIP6TlhBhmMiZRgX
09k1WlyUMn/2UuoSJtU26RcmpFzd0hsVbFhMLzSNnBdiHmlnJyR3B+CmFdq8ne3187dCPvoLsrc5
tX40btOh1zglAyp93AviUKxnEBjLGe/b3jQbJPbuZ1WSqAKS6cPt42W3JtOZQPDTyBIQjphyNvpJ
fcD0G5aiYf7SfvMSdEi9hwp56Yc7A91257k4s8cmRzcybwDgPolQaRSh6jjL7tYVROxgtG88BXBD
COM+uLM6tpMLeFoszX4O9Qpgf1oZ0CCtQj/ZB2E33Kntl0CCcqMDCGCy42xOVf82eb04TVpcEBwq
Jqsx6goJF7ELtoKUpLJeUOVULe2TynOfCxfTGJfDZ5R4oqylYqSN7BTu96bLHrcMdrNwCGlhQ7Rd
Uo58ckm7wo6vjWv+hG70Syu5vju9BRNrxHfejMmGOu12QZEKJFTx90ZmGw8yJxLRoRrrVbXiXe+c
gwlA7zyQEL9P1FuQpa92HoP5WAaBgNe59wfinjMYVL213CI8hZKPPZfW6gzEpLDiY04a7pA6tB8D
Fsp1Olmi7cIKollU4Ow10QOEvenLYwHZoTG3yHvk0LtupfNaD1gk5DOy2OEgCv66ls4tM8IoS9no
4xqBtHIIghr9ExP1V39RYPyNkRNUbEQD2vI9i3lKEza47f0xjazOOQdkF0WZqn93SXvo12VkltXk
ZxZkuKbafXYhtfPOBAizK+i7Yo46n3bZMvpHPVp0MWF7sjVciqS1TsrQN8qC3ghp1qPN0aAoulTS
Lm5Ex4RXmP0fc8bkXI40vDhdh9RQCZMbIju7Xrz2xbAfya45TS4P9wTJOUbAlOdIZA4N+dsocX3e
Hd+UV0hb9yjlSHpUCPcQp1gcTk/BJmIefPAQUxm1Vcq4dkxeVvif/MK4jOIElkDaMQRMh++5Fp/J
ilCdYxcL+TenBhi2iOo5ADGH598Zjob0uJxsPnVP/9Ie9a0vRIi18w7/U/oOAuM2wHS75iUhSdb8
5pn9Q8Wg6jyhiV6TfLmuhnoqk/IFBT/xm3V1WNuJtOQEOKTpa9AlDfDOWmHmNdr2FMPnVwEkmVa4
QMaLOYqtcQlN5MrgSluSHjLeCzIvtpO2tBCYJfX6s7B+I1NfwbiJpMWEOSI3WrUGQjY9Zz6yeKd5
MhW4DWa6scPZHufXc5ehDjEb8SnnYdkJ28TqYWKAL6r+ybCRq6KdWQiUDechR27pY6wu2m8ymFgs
xt9oXJuIDvSwq+OAqFm8kmHseAROLxmWF3bAUmAXD+goTq4dmYkez8qvUayVxJ1pnPGNd89P9veO
qjCmGMkBBlmK1x7ILFEfM1U9lkR6T3W2nNxJfs5i/Jws483Gl3zoB9rM/CrTnL/5FZRQq7/1gL/s
07IRpBKo8xh07lGqJTI8EDhmIbCJOejh/fFDjvLXqBLz1PQ9xXn3QCqmFw6uD0m1YRJkT09La/fX
zjAY5/WVH8VsoDYZVrcxHU/TPKKc+yxblCico8BweaVzEumYoS75yJjfkzNrco2RgDGbWMNmQRRk
C07d1UyQlK2Gz6AofyotQSmumd5fkU+iURBmC0aAMHDCl3iA9JNBWvNOFRRe2WC9jzGOi8Shf8qS
r2bRHRpiFJHx/xwBsu3rqQMXRS7JMNygzY/JYRvafe+5qHFcDMZB0NxZa4PTWtTfgJEgbEjbE7VQ
DW8hvRfjrB8SFKFrX9PlzicUEQateEBCKgo6+u8a8VGkauvObkhETqvqBS6VjzfbhxhCsm5YGS+q
wEBVArc6WN5W/XhVipee7lJTXERrcTn9nn2jX+ZwqqCHQzbp6MEcFtt9XPpk2ZMFOoZ+zD3fZs7R
HDuLe9139l932bbGW7wd+zgqVtu5b+IuMsHC0tlMnjhp1ue6qT7HDjRGnK/P8WKYYT0j1qrZhjMF
xX/sG/ppvvxTZpW983oq06a09N4CFNkmtXWqTV+FPGw+i4o0GHLJGElV7YqXfOHkBhOlLe3p6hLH
u89Y1JH8GD2JdDaA/xE0VJcFvwHl4/HIhtOE6EEZIBg1cBgOJ0c7Xt+HIpkOwOVCXeMln6adx5SR
8pMGPmUbDib+nnGTkKySGLWy1w8ePd0I2LN7WJSoaUH73/KJmf48Jshf/PPSWw2WAfLjCN6yRs2q
Wo4MV2vriiH3u+W6YF1yvIHBNfbZb1ebmDadXQB9KRJCyOwV8uwZ2Rm3R8oVO+GHV1ev+NlxmSmI
USUMIHan4H1qA+6vYt33bsKsZ2HSXXQE7TreUCGw7t+1IpkhlohiR2tdd6NCjxEw/5fUMtccjXlH
Ky/qGEfs/dgdThZsKkYY9t6YoBDlNXCp9FNUacxCMaLuaNPyYjNX8F8MzHJxFdh7JExZZBmPyjVT
7ruFaGRdhUIOh97L+t1giDVsOUdVy/s2m8PvP/3ulvNIblNE4zZEdIotxF0WoMEQIjzPRHBMwMyO
Ri/pGiBqyFlA+sVpwzFs+hOMFrqrmEacNQCUkbPjBcoYcVYKYy+nQTICzk7B0z0BjAjHuURzqD21
L8bukzsZf7TfyiglV2uvZoD/K7wETMoHa4B7PHo/Yr9AF5Tqg+6JgDSXw6IB7w/jQFNGcwZzndvW
wby7NP0x9dBwmjTYOWQ2LynGVfj9RJJ0CeAEmc+wH3RMLJz73ZuGqzYe8/bVgi95qVejCpU9HOzJ
fxx1bu0YJhcHkO2HDOD7NVPzTZlU7qlrLSyYa2eFQd4/9UjEvFiDMDKnT+y35T1skZ9EkxD6HpgW
WKpbwBA1tI7cIzBNo2pBd30wgjzfx7ITxyaOcXtIF81IZ2SXPm/IMUbY28g4vi0mrOtei2NTDPpM
/B1+2kLdoLdDkj5LRGjpuzuN1v3o4QtNt9aGWPvyjI3E4BCNLagtaWI5oyiPS4c2bMVEEWdV/jlC
1gON/GpYav6pA/WechEPY4C7uW4CktiUgQd3dIHxlOfO38ZQ1klXARXDjLB8buLsKSk1VLEAG7OD
nqSFJei4yBSpMfqnIE8/SjpYaug41RCw2CKKxTTUoFFKLSKusvJewtm7jkbw0tOD4s4a/hdT57Uc
K8913SuiCoFIp52j2zmdUHvb3kQBIsPV/wM/X9X7n7ic3e4GSWutOcf8jqykxjWWXwvX/zGCQd/Z
wT6c3flWJv1PbIivIKuDS1AzBx/drt97WiwjZaR/QUQt1fesOvj4pUTLpJ3IgGpNx1vVxUFCWtqo
rp8eQD0j4E6fhuJvN/e8ROWMI7LsT7LKrRUUEvphaGZPKvnRXjmTwhcg+6l+7UjuwJyT0DoKz5II
ueWTv2/s5T2GQIxBSSKQF3P/v6/RnuSnMHq7lxJY0qWftbVGToyAyu7Rt/9+8vfL//uZVkTB2TWf
LcyV//cdle9o0oe05HiQa+v//+H//nDtiuSMxWr933f+/rJRWPx8goifRh8Ymv/9hd9H/Pvhf49C
C3oDoRf89y3m79/9/fL/PXwfCU3gEdX5v0f6vwf+38O0pno8jqDM/3s8v1/+76fdtF+M3KLa/f7K
/z0Xvx+6Rkp+SOPAKszy+Kk1PgjJC7fV3LzZ2nvH2j8RUNIQwdSyfdMfTk4M8q6xGA6jQMtmoSEl
qdJOtylcx32Zoj2rcvMZDj+KDNlPO2246YFU1G6tAtItCveh66DmE9cD2eplHm3rhhKjuGupgsom
rx5UZ342MbNLQlcoW0wdPPy+CWWEi2UMbl5pBQ92H/pXSKrH368ZnYEt0hg0a6FP6R9IkPtuq55S
d0gfh+rRQZ5rD/WfILDEsXfK4ClqzM8+y/8iQEX/giruhSA4zjh+NPz34VQUh7Rn16tNA/JMZNTP
aGEJIGAaSuW4brDvvcIRMvYN+hfEtIwyu5AiKjJScS7qEeahtufHgRRNVqeHbkBZGejZ2kfxaD+k
4I4bu5y2elCSQDjq6SAoEYIAbm4b/95OXLB7Ugb44Rvz1dFMlpDOggtri3QTul65l6X8Y+A/XrUg
VHdlp8RrhlUdOpSvTvAizCIM31x86EXunqzKC26+YZLg91/uh72Hotivbckzgr+0ZfEYOgJ13PJ+
pAF9NQ3wZ3GKURFL2GuHeBO8xfxvKMwHvHEUfFIaV8/IH9JxsP4tU8s5HqItIgpSPVz3ncKKcWwp
/iTw87djXhj4RgbjREPoHzP3DCbAqL/aGq9A5RJ914/ejqc6WItqspYDSLyBz5F9tcsZKUg+VNls
B6kB9HucdMwJEhl6LmNPXqJ4cCO2N7eSzPg8T2ydEKBMkvY/ZIztSXH99KnsDpVAomxWeqHGcxIk
uu6haGR1APjrrlppw6ucZf/Gs7KZyFj4FLo2ST7kl+ZJ3L+iltvHZqAfwij5quYg2Scx/Za0sLfF
WFyysixvyojV0WpxXQm4d0823FG6dC7wTpn8HZTxXLUEG8dpSrXYcVot6vjBD5NjKT1IZ+DANiiE
7HPl03UkkA9Lkx6tS2bI98yvu11hJfJkDsk36CDYQE0cQp7hIIE/bjkBwnSfNoNp0yrrNPQsA9c+
kjf/zl/ezIFXX4CMbGFkzRsnNniW86C8iAYGUCNQDv0iLdMQvMCIVWkzTfl7ym23Rwg7n63Sm86/
7wWpRysBa0OnWeszyf8NMuFHOXQzTM+O74TZxneISE6C8yLI/eJiOk9amulVgFaGRgYxA/ihGVoY
s3sKuqY1m43DuoFUfHxoAzE8jC7K3KYdX8eZqypG8Q/vnJM6Ev760toxuP1ZnqemJ24hFndtHXts
9y0JE1PVruemIbmNLAs1ldehcqIn4SJXtiPpov+fvjDcVGdi3+JHu0anqb0MHViphks96Pt6bGjm
AelbGXPzntGv2jZjSmdKMved5t6+t+h6b3Ky77aExS0iyd7fcs3byL3hj/t+wnGuRIgG+eZudibq
7TRTxR3gDMJpaNJ2UDG3tesjcmvD6kLZCxPCct4sRjSnpMJTt1KR2JeTQpNpiP7QGuKtNzDSG1Mb
n5j74/XH3sCtXhocC4rwiVL0GHixs0UZaSGBprYzmjaABdFMmMvfuiRMzkZcpGfgW+7WiygO8yj9
7CK8cMZieJwn44mQyWjfI1TfZnWGy9DOq40VlMbKpwF7Ljxf7dEiPgZzZZzAvhun3/fiAcK60IRF
tJWHGcj87gE2EmDgl3CtUvfaqXLYsDkgziTGBgSE4aJWZIWiD8r1l1GG2iSHzObaBc6DpDiwTpBK
PHTuW0EC0jXM7C9HMvTP/Xy696ptiqeDyJpUP2YZ66cwXTTvxoCie5CQJKMYN+OSG1KM4505Zeht
U1ABzfTPL/8i6xDXvCk3zjjHW52131R3w90QQngPO2jk6WgEl04K3uS4nEiNeIgrdz6lyxtluy5N
J/hwsJw/gD56xJ32YGtTmZ+nYIhOvH6rupitszVXyb6I+w/lVtDGeIdUR7kclIEF6OZio452xHDl
alwnsAzuMKz1W2EQ0VDNjnNN37vGIUwiQFJhieKja4pDoF30EdXRiFJF7suwThJ7XGFWiO9DfM90
O7pgFdfkCaTJrbZ5qrIX4RBl6ylu5tjamUbIktxcS2T9RDr0L8ZCNq9B9powl1etR+PGdPQnXqtT
Tn0zedbX7HBhDb1prSo6j/SnwErgmte6v1ZGf4yhcHRO8IBoHCojWiCIoGQAdgwt0uQble6LKumY
hwH6Q0qwXnwuKWHtyrUITCyd9hbQtaesiHd25RwHH++fNQM38hmQNJM6Qj45zF0J0g/vpfzneAga
01c/7hkg9iOGoPl+pI+MQMvuKW3xVMaruvIDGBY5WO4My93wvvz1DEELZg29ThtQJkQFQQagQk7u
2im4b7yShMCMto/XOSwkExWB5CKRLt0ezz+ZqXlPLD0c3pLt2YVlVc9wd4PmbIvk3bURRereVOuO
nclsiVYRfXi0iOCmL8BpZ0KgZ9gCEE8VHdt5vDl98+Sm+pMy4SnqxRmLIH5b5g4r3HxHyxq8jZ3q
o+Uj5u/J63Yg9NfLmZKCPGSUQ58/7wGcuxAu6CzfhV53LpddN5KaXpeD8wTLGPLmZ7cTF7rB3SUk
BrxJkEwmnvwZCi9bR3gd6edQrkQMLFYkV9OtJOeU5luDIOdJAZ1eZ8L6lzRYqGqDxbkAPa9hMo3p
qyMh8D27wg1uvUbKJ3A2ItN6RO1zJSiXOpoANMIt+MUuEpPUO4Deuub5Q2DY2zEbnHVjGSSMKDif
w1i+BWbibvFWAO2P1EMWl8Nh8FMadpXJqgxCF2A5x2pEWVNhb7jf8GKMl75kPt9pH/dY++ku7Kxu
iOjWjfVjnmFBWixGReaAnXCLW+u0x5lfVVsRhMfEoCgTIbGoaCKwmWwim9UINADjJeJSIYzQyjC/
NFs0jufpAt3jwqNdUkx5VAMH864udgwk6TDBVYO0lAEMzFaOPY/PRb/veDgnHY0I453XFIAtzV06
DXlgPQBgMMbxjYC/+CDortOokX91K58mCjkj3qKwd2GtIhFwRC/WWTUAsfFoanJfFbgqPQIQuvBr
mUVt1WNlD2ofspdULqhuOonDinQsxjBsEUV1EWhzN1Yb0iTrzY9ZRk+mjz7NqwbqVA/xWsjvQ7vL
QDTh7EDj7FSnfvCWOsRGj0utaSBpBVVdvMUg4daWEP0JdTgtQNuQx7mKDyPft8lGSAr54szWMiJ7
qRyjo8j0l0EQ5D2XjgU8T/4w1gPjVBj5waKlBZ7c/kcG+hU8Ho0ro9+FfWWdKytIGJglS3yLLc7o
p3DVMH06uLo6i2QgJTvD+QMxZrhGmqKf2Ot2nY/1cMe6O189F5FIAiITyfCc7J1Bu1h5r5iVuY6g
ufAqo9McoIQjHWzwcfyq9uqVPwDNBEpFVF5cnBslHtHvf0YTT+RHHg7fQJoc/FTeqY7qD3ego1p3
loFKkmjmdo4vbYSe1nK6iqEGqg4nER53mYXyodF614sMCWa1WLT79o0MLyH00ZVB+NAp+1WqNDoV
rj4OCjABCdm7IJqdTRDCb8WexcRoYnhKFk+7sSZNL8TL+xNMn5rplc8VZKNc7PI2uUUDwDHbURhY
PXj7Szi8zarNKBL1o1cDQue28/W9oAxfVaaw9v5sd/ssJdFAGYZD6lMcMkHfxGFjEV7NTYUgDpkM
nfcNEQdEJpSPcGNQrmviz+ba+We66Z+WdMy0bGDr92y+uqqepT9dibf60zjBu2Woy+IC5bLA3qFC
AJ26u0Zun6KGLx493RGUleGGIcrjiYuCoZmTVVcrTb7K2Ho18ttca/JaOJgwrPK3vu8uBqsRErEN
N7hInHlljsE1FMV3ONsfAU2I2LTfaWhbuEYY7dYkHe9aDVx7ca+dWk4lqTP6wNOG/IJRKVhrs682
nOKzleyM4Jh3ePSTvNQ8VLLVTAIHMXB0+7yonsq+JbqjQBsIXEO1+R9V2wRL4a43sQmOZnc/DH69
64KWTq9JlRDk+TZ3LNgAjYBkN89EEpNcuM6Je2Fj5aANP+ahzGys0Faxa0NQ25YsvueSGVuLEKEe
EhylfgUgsjHutZmZ65luY1DLV4Kn/w4Q/1euYDQpGuMY+y4+KFzrxcBr5rfyC6MVKejAUMwyAw3R
82A4WDe0y8oM0XoDBYs120oQlXdwbFFXdE92gVTXLxJ1sefE2Pk5iix2DUUiuZoYLXg2oncshADY
cZqBRfoT2SaWimlvW/Gx8yIAW4szUfrlh4iHepOholiZ4Iv1gC1mLFW6o5PIWSr+h3u7Xk+cC2mh
MhRL/KDAhiHrF7qL40FpTJuwpCf88Vl2N9Ruelcv77GqGRvZ4LgHIxNb3IR80g8srvY8jFa/3/j7
5vcLVt4QVNMO84agovA8TPheQdzr1ZgGnBzT4AkpDDbGAi824INYMXw3A/i0RJ1tLXrDbdxkuzEk
6t4gKs42YBgbjYCD29zzisozMLIiGO0NGj70aXb4FkznHlIVi/5wcCFrbJwEQYMa/loKW+qo4IPi
cZKrDk7bxsQXQMCNWrsx1Ih+SRJxYxRihWKHDUHsF0Rg2VHEHx30FxXIzCYGBjaE1MWeTxRKYTqv
SdqVUDWjaE+JqFZ2vzYb9WlwmkSMO9ULoCrb2rPbr6uynu5oV/anzrUvGUErd74GSC6SlzQ27ENe
Uz4Yk3Gzk5HY2aSThw70xCMuQTx84FMZ0hfrRtrxLaUtrRDR/wywz1U9zI+tL6/VjIrPbOwPQhQX
OD8hPc0sTjK0n6Ti1g1SC5ri9EyEU7DzYVST24PWpWxurE07huDheQrJk0qDvwVkqx0MYpa4urwX
7neml/FOxayamfXZCR2M/q7Fgc7G2F10ZBxU6ksxCqM8vW+s5nWoF8NrWEybqUq+mbDgaSpemla/
j8i0Vxps9qm1Uew19inTVHLp6N9Ho/qUTbOtXFB64A9Fh5QChE4qkMDVl7os32OGVDG69RDo1Vob
/oeVvnuhfUOP90/ZdFhDNW8dl5uxzOST8ZQ0boiaDvKq3VvIqUlfHhIGJUWY72BGf2apIkSaHfKh
tQmM1tMnIwg6Ms4PUU+kzXuXqrK/FRMXJgOju9E9wCcZ3ymoLrsFGSB93ax6nbzEJUoQt092mEof
3GF6nUjOTob5p+kmaBGA4bbpd2x3O5maFy/EJ44lFAU0RpgA10sWcCygf9IK8xWiQ7mtHFJUm3g4
kHT3mOf2T8o9h11QfuG+cDbEVjFEITDcxYkZ19a9aogMcyhcK4ndOQ3+yHn+27QssroqRji0w64E
roQAAiMzwrByV4BBbt35MuzHfPqpfYvJ5yhCqHGIYyYgbLbzTaU4bqK6ao45ZEZriI45hNNdtfxK
Xr4bjZ73pEcjSXZksXKwZZCi5gGLtvWm9f9pqgUmLPQDXP6bqehy2iQwelyL45XZ2dx9DR7ubAro
yil5SQCUPk6cYisHYhXnP1geat6EUmB/Dd23akIiFFU0DI3KE4yZxS0HDbYeUu/FVdrfKZYr65SY
A+kTXWW8JlP6Aa7K+5mwfHSLUChWGTjhJhlRHeiAREfTPwL3WNxpZoKIRhlYszlmOFFsXcw+JAua
qofIhvm7ar0HQPbFm29489ZiU9zGEBVBwmfNJRAIa5vJ656lh2quAU43iPZ5khFmPNv1jsLLu3sR
z2qNaqH6Rjo6SfXtAZLGPIIYgqyuxW5lb428Nc4g6uHbJM4fVfn4Z2QzXpmlnh3PCb/BvD4hqyrf
UrT4W+7e9kKQtXMJUNnUA8mC+CfHsxtyCI2Y8GLCtr8xYPGMO3n6FOWn1M+WTgsSnFb6cEMZUQ8Y
O9HCfYNC+paz6zzHpAvtjDpyj7YkjUcPvFh2Japvqk5pjm8MJB4anyMe3FPxOoVQITNTUccImIe2
00T35RTLnSOXDN3SwegxLhJazIWbrNzbnfoL94K5Eivo3UjIx6GemKI4vZrfDUHN38Vdd2P64m5H
v8H2tqQBkGasqN+0UWPTteEx93Pc7AzGB5+IbzmvZ+m7aiIAADbtTcPCKF6nJIMkaOHgMh0ij1kf
xIhxPcZUIRNoFLro3SnS6G5rDd/AzB4M4tLCEGDxqI0/c5Mek5nYTOfcBk56slqwf7Id9miCjC1c
Djg9tABoBxHmUDcELKi7Gl3kECbQFqDw8qCo9dFOG/gdd60IV23fcTLN9b1Fv+1Kyq+6RB5watAD
XK8J9Iqs+JhaLzmLyj8HwKFORoZespcgUVTzjBt9nyoJ9ARaTjkNNorEcg+faVwnujqYtn1C6YxY
LHweyaxdj14fXP1G4XwIrC9gA2rF2Pu5m4meDeeBeSQ5nJcxbZbzKR4V+sHqgt1IbhsZfJZ1ky/K
qH2BFO6mieArGu/Ym859784/IrJO81j9medjL/Rn18vTEumFKGlv5A2RwbSbVgr3Fl3neOeImP86
kE/wbZoVfBqCApdeTkcndctuiWuI8+VKeJiB7NF+p4kKh2nVDl56RolK5Cqu5k1WcAAxZu8hbguf
4FXeQDN0d41met6V1VnWUj/MghEDvEo/6Qc0pczSZmntkRlOJ6KdV7km9MuJAry4o75z7ecBONoB
v8ld2TNMNjrFNlRU9MDnP/mS31NPxO54ipjnYnTemsi1LgjodzSnr2GSIBtMSZmPrFo8iLD6SOli
I73nlJGhixlgllxwOoc10SiSIeRGVjpHYht/T+1HEOp6KxhPrh/dttOcyY3XLhLiWub3UL6Mo5sB
hC7gOFmOceyT4YWsTw45WSG4K8jArhNvusVk911LF3ZQ2nhndIcbElnMje8W4zYr8D4HVk3+woBW
o3R8b4d2oN7YWPBLRAtxgZ8eEE4hkGsU+BEPy9ilq/0VYHe1j0fRnPx9Bbzvnj77EkJOdkpJIJSs
xLwZDFDr3vcU6ulpwmm1wn9vbPqw3SZaExKNbOw5mLoL52lG8sLBoTnZzYAcLTlWMaY7hDWwEYZx
6wwDvuqeSF12/czopo0IbSiu8EF9oV6QgL15ArhInAIUKhiida/RgAk+cl1Ewp5iQCP1ugNrdkgt
UW7mwmBpQ6NSUgZ0E8PvEfrpSrDS3ZIRKxu9pVucy+duIGW3QbxXRyajvWgNU6DDCNpAvCP4XlV7
3S7qkeCi/bHfP/eIQtY13FkSXjeAgJ/Dwn5PKz+8dHWT4ItemBPkqA7DRAnFrIBkFiy6xEetLNRy
TI/bvdVxjAthEGUCmAAejpn3NkFcfhuAxC+5R/ji1PFEZ71zVMV4wGyKOssG0KvCiXYJnaOTtBBo
WLazEbmdr5fUFhaVVd6Z16Jz74fM3nV1PR7mGAUovdM1YHjr1LTZTxwh6izGatgOHOYKRdZWguxj
4zDcu/7vDRGg4U5JWii1wdowOiFgtzaMbi7swUoV7tkV81faEqVez7hLCaYiV3B4ahUIi2ysvA3D
pFF5/8pFBpgXSDF0pVGAmCXRRJ3ZrofGO00hICmravioQGEpB6xqY4qxjiObl7ms+io8o1nEvRo5
x4hZF+Urz33KoA8mA9lXTekfvLHfoGdmOF8mj2mSfRu+qLd9D67ADdMHE5rtPjK9EZZFfYNKvYyU
uMRIsjhY6V9X5MeqKbLHIonhNGLlqMt2LQNxVWzozNi5D0LEqrXusZNX8IynVltbNyFnqNcNEgU6
q3V7Dicys0bAeTiyg6eUltxOBVOzYnKvXFruJil8ZzN8HXxTXN3Z4iXtOezpx6UZ0NC4J1XI2UEI
zsEglu+a0w65z+hNZpS8sdt9yDByN8GSvTb1xRapJqjNAnSECfGvTgEEz85JMWfzAq7RhiH/dRxI
UaCfsZo4iJCqCucvQwiYJG52cCQCq0HoVTTrRXOFrAqC7y6BpHSUiedfyHj9i2rs24xjzJg0QxHm
1/ccY/TW6Txj1fmv8MhBPqB6T2LUc0ZRXDm5E6vTPaQ9TOhAcSjMwtffvLJ60q+AhopbEv9kjDpj
U3GqbrzgSj/tb+Uk9pNqkousyJHgoOthhDcvQUSj2o6Nahe3P1rFhNUOdY8mOccLbpco09DN1qV6
UwE4PvgGDmlDiMIAfyDRfXSqrllTtzbIZMSSZHxvGWO9nS0Omk5BmasoSKM4CShf1Fo6mvxq2mT0
odRRp/aLGw/vGWywHeDL1gAOVo+OcaoSujTOQQD9V177wijpO49lcrBp/SAagVjQkzAuYAxtRfNA
fNKRw0HGXEXc51FL/NgMPC2QEMwT/0QoBfhjguCw1zNgyUaN5NaYVySsvyeA85hCUGgNSMorq3oh
7BW1j2fB/sXyyN0x3kY3R39C7O5qBOCwnPkOIziCUMhyza4CuyZtOSEhDR9z8lRkNQp0AjC9SIrx
0toh9Vgy0+AZkbpl4mKH8SYFKEREQb13UoTrEXLwMX5kV7AxRYrPADWgp/1Xp0hMbE/WA7iXxYIq
N5yHHzM91hvDqo6VrefVVwU9Dkh9cSDkckLevu/Dhv654945NfsBQk+GXi6g4Cpp93Td/7BToWR0
9b/RAthVj166zhQXbURcK1sSwq4nytxXL7G3ua+rNR0hJuXFFTIBbQQ77ciQ98k0VmrfAIVdvUgk
kigkfjgIb2fnAS8C6ic6/WsGLS5lKMeofAbdalP8qOagEkRPkqkxSs0q3Fk+oiqG2a9h7bx6Q9I/
2n3HTkMPavzHdWruUouZKEIcyQTaobIC6ta7ILdnZ9ySc80CEGn0P0NzFwn1V4w4l8eR1VLZ+lwW
yFsVhsGVZScPupb/BAP4dUVnFQH/kuxp3ciYJc02hr8x6uId4gyrBsxH/O8z2TRoC1bOhPIWoz6G
L3yzq9rdkWFDFTev3bolUjep/B3uX/KTSOUwJC2FQkvO+f13z5KywmYEy2jGfTAYxV3kggoJfe/J
KZoILplhM9eaAcqO7O9+CfxCo9jwCruj3WpjYh/uDbdia0uK11QWi3glW+h6Ecju+ZgIvBpNGlw5
uCDhLlCsRI9G2ELOGEi4mxjfr9pcNehO/bdGWvclySZrgTFxTdh874eMakp1T+8KsN4ylLHSbW2l
Yq1Ru61zXqG1VwQuHnVk8GwBa4+T3gphNgQm9NTZ0nojR2Ydxe7rpOt2G+vIXYeFxZoFgGc12QgM
vNa9haN1Z6YIHH23h+wbeOwvntxb0SEdonBDktTVhZ9EKjKFdsMEo6BvvLL96DMMBzTZtT7V+LPd
PiBMl0SwVelX+T7L7xrNGlvAm6CWA2ZpmB9lFnzl7HMbwxO7GoJbv9yYUJZp9YPo9nrWtMQBsdTB
kGn7dy28Hpb4cOierXDhF1rpSU/T++9/lzjQE3SSoaD38veqaK4z++wqa2lRtQJYQLspZv5Hsml3
eErcnUH3b9uT8SiM6atwQXWBDi7pPV2C4SiDfWE82XXIv0acNGDbllCuDoeAH5QHnwnhuk6TKxjv
/toOvbUu5ms9GIiUYPaCR2QcLBEl0nF6jOrskdWSF7olqlq1zmHxHRgazZmlGCM0+JLWOsdCaqj5
K5Qe57c+/aTAaDk4jQ9VY2c7Tcz96p6ERvpURnFp5/J1tAlq6rljEMofqIaInDKxY+e19YgA4I+J
+mxmytdMZDa0aJIqpz8H+X0BTWdThvjYAC1S8FjGuezJZKYhsDJxbNzkcua35g2tAWbp1U7R2rHy
dDPP/fsYkOg18qfqxrqhZsYDYAiPOYZ1GA1JvivdRC3n+4lR2lYS9VBUxdb2T7hgA6kYxFr2O59W
qF/IOU/M+kiJ+RVvCjr7Ox+J5zZQDHoaVChr203oACvO0C5KMCN5hVcR7KKoolGCTWhViYcpVAp4
41eCgQCBLszHYbhAsYUQlEGmYEtGjWF4ZbjOk1Dz4jBxmE2xrVT9NBlHe4KcZkTjk7SaYQdXKXI4
K8h0fmrKkZM/HfA5Xhhcyv6WEpxqx9h/VcSXtKQfaqVcTE0hN3Esb8AoX/H+3bc16jBRduCrDM2k
PSaLldff9xwsrsjFZFHdrLEjfG5618VEZnvT7XIiebqEJDAzC7FJ2c85ZQnys2c/C3+cqtqiyLQA
HVT72QZPIMH0rfOdloF3FQGf0J04O4p20chgch2YNQJ24k1riupDnZu3YRIHGgaYLAL/i1IUD7B1
B6ltyxntlXiM116wjE4BMncDd50bn2VVsDgQ8blqwvSM+wt4Mn3SFW4aeo6s8iHrMq0T4o1NGN8O
K0VsGj+o1t09jH7Wta849nfNiHi+XujVBE2lnJ4Wf9LdcM9YpD2gAUNkJJwtfJOVGPxXOIbbrm8R
A3FDHaWa77IyezQDYlF7wWhAYSPbgRogHi7iQqe8ibFGmE+2nFzks7QSo2bYyCL8IbeRfrhpc0+7
AZlySxk6+fm6hR4DuxrtmS+j98Tt94kD7sPhytpiRz80NNmYgTeUJ4jsRmRShTuspri69ol1F+TG
dPB/YIh5/z0BjrJvcQhRghpnH9hIG6J+PHoR90+c2gcBIoLWMD5mGDmun94j4MeKGcRHerhYW0q+
P2OPcIRUqzqx7oceo47fkUyK22KT1uXFe1dR/27qoTzNbcVTq6sLgpO7gCEWCUm429gG97as5KFX
zbxH5I+xHcxggAeEmBIGzmBzPY4H+6pSl0mNJ1FwJGHqvMAmA1RuLivDUFDUW0rwLLaM6DP50FTY
x0WePamFZ4PJYF8syggP4HnXw8gVFYL1qS2+iGR6bxaESNbiHBq8fN0NCMjtVt2hfiAPSGQffTb8
GSQElIreqpkHf8p8eGCzJZR3aRsJrhC6CW+ZTwM4ce0P8nifUlkTO0HnPhTvQ+uxJtTjLTCNeT17
rb1yVHCSeDUwn1FRWC2q/Snl2UsnACG9qENgOM0jzZpwl1Xzu+qm4pAlbJs++yyTT7ibrfll4FRb
NU33jwPJF0UdfbARAP+gbtG4p2u9zTxC12IMvJBpDeB4aYRxtJ3awzwIRg3VCD/A8KObRGmkU4SU
mpqPivESGf8KQkfRcqK2NDwlyUDm6FZ59nFWRbqdKz/D/zMy7/C789ARDjwn4hJr/wSES9OvWDhD
ztWtzZcZxQiODYNAlDk46HQ8TGTmbVMv+HIC+HiuPf2bUu8rKOrPPIFcWVv9tTRTVng6b8A4xm3K
gRrs7yqgebvSogiP/finDeSSXGZUK7KkB7pRKKbt8SmRCd9N7l0cnlXJLt/OtGq8dCAJBKssolFG
TKhiqvTRq6IXqMinKeKgHemPUrA+OhpnpT8Wx0mZ94Mon8dO7iNOOQwYu6euN9dWPmebRnTv7LwU
3y4AR3ULA//RlUs2bWFsEkQJ0jhoAdHaLf94bP6N4p8wjPwl9ab3VmfNOh2/vG5tTTNBbNzqeH1+
FGdCOoQ3n7ocZE29r+LuPDr6xNjwAWXioS/LDfAD7HoNTy5tWyl7hrdXgl4jh1cz6GHqe/tM5Qid
uvSjqs03zJyPLSU0VfFOBtF3x0UYJcvuTHNGbOuK/1dW4bPnsHnGobNza+499yvzOtJEw6thlQeX
e3RFg+zcOClmGdN4iMfgy0fhj5gZoQz5qbQPku80ne5nSLoJMAbTHJ+I4K4ozBjptVmF2GJdh+Wr
7PKf2TO3NckXDJLmey9lUEXQWqhwiDrFeJlMTZhW/OiZMHJzbLK0Sggmc8tNKnAZtLiZp5n1jYJS
Y2HaRCWeLqe/T6nXZJhCNuvrXYjO1Yfoi7d6axkNrcWhgCrnItwKIA/1xjX0zAtCioPvKV4yOozL
IuxnfxtwP0SM3Zg1QrmwGDdip4dSvcLPDuAl4K4LK//HC6vHqSLTwFlCwRHWlA7Nh6D9ZEpzkW2+
Zgz21FHCZhZd5jQjtUq27wTFc1SevTsjXvh5pv/Hz4pNLVjVGWTGRPfi33aD5qvaEfr8OKuz65lX
FC5rJz/QqHzvwvasDOJMOu5WAlvXuIuJAq4AgrXcHjSkNqUNmXd2OwYGkbl1fMnoM4pfRrLN7Bqx
ZuhUJ/kJxOtzeA3x4LE4yA3X2slxou9oKI8Zk0Y38q9OFwTrpsQ4I5tP5DKYWzjyCc8MqZwrFuoa
IVFVLSTRi5b5fcpoSUcOxOnuCVLAIfFIX4ssvUfyRDq5+zJLdcu1R5mBhcSR/B57Sm/ejNrIimiR
tNY7YTaQxU3YoPWnmrg9enrtwCTb73a8VZH3Ax232ZkAiBVF8rrO57eJJXq9HPBqK3sZXXnOjOI9
drje42xbLSy2/0fSmS1HimRB9IswC3Z4zX3Xmiq1XjCpJLFDAAEBfP0cah6mZrrHurqUCbH4dT/u
sZZXIZud7utjnNanooj++i2qqKHOhvs+kpVWbnnsCIlE1TpIcZAU5eKUMf6KkglhJxhlFsBLGk8+
qIRNfarYtaKC4HB4nQcDtocITzxdUH/PQTycGd4S2o4I04zWRlfZmynKV9Iz62Vb8IcMJjPFrWXk
IQm6m6gI/rIfNmnMa8I+w6L1UxXBe01CEMHD3o8DzmuUVY1algz6YmbGpxW61TZq0i/q2zgUuANn
/+bkoGbn6fynnLN21TmA3FjSD2MevtkzTXCWvZV9RNIhCp9Kld5jq/rTpEuZfA3grK1+E7c7My3D
bcpsnrg2ThkWpEMnu//csuUAx2mokeWSr8GqGGrIigMj23Mjpke6O7kWZG+NxaKrl00f2OlbwrJg
TimqV3TRfUeRYN+/YFw4JTktGK0orqp7G9PyGARQKprRf+BmfLUpVFsvjcBRb75hEI5WjajemnpH
uB7fMsjqqZMkncJrPNDTXNNrn6XNofCMYYPszZ4+/1ETvQWDfG+ksUrjSKHE6ccurx+0IpRV3Co6
nXHQRX+FOTw2VfTR5pAFPL4hownfArc+OL16t5LkxQ4hrS+7RZu96gnnhQOxrLK8n0x/B1Z8GwOu
mm7+7RRRSKUFjwzFO9sYMib3gjdu3uwnE7t/gYySrwWnwDwUv70jctgRwBPChNxhYL/1mnDMaHrE
ZVV09XmQDEWi1sjHxynyn6SubQwru7kFwdeM5T3wtMtUTqzbxjVJCrDQeUa/M+zwCXvds9shysZK
nzEXYI2p7beZlBnJ5XzHQ/TvazIkBT6W4AurEwz6LGurdPTeCE3/uILNweAc3YdUPtdUd6jiZmXF
b9Kior12wfybF8C3Gj2+qF9cdOYpSfSL3d1pLH41C8VWmraPUfjpTWzookwRuwNS6yAqBQOTfigB
D2KdtRCQ18uqBsA4RQdYXiIqeW7T6CseoW2RsA5b6zRnFA8R4cjgkkV9rxY1RJXU0tWILMJ5lIIA
YdXv2lai9tvBH4u2hTqFp2vy5Q8zkU6YSsSdVf+SWbFJ5K/6kycdzZv9Dj8/oGnJn7PzuUc1RxUy
1uYzryBhMmrcm1n/7RD7wVPb9VueAlg8TM4Rqp2axPeOOVyJXm1cDWd8pOMtZwDM91+MKDh2/gwt
nz50Qhp64tRd4m8JQ/tuqGJn91Q7NznWDi6cJRWjLDzrZI6+SnPEmmfx6YbMO2f/hcdrTw8eI4rM
udWO/VLEvHWzRBObildPJdg+bIVD+DKl3T4ONMv1UH7IMvvSXvQK1uoNmFK7du5dwitSFyMsOBXt
8DIydyPnXVJdRRIhjLBQGq8x9qNkLA9Wz+vXN+WOl3WN5gFUAZgijmdWT0Z3hbj3HK/2rZ8+t1yD
Nfaexba4FLzNwAXFzrf4I2ZZ+lHqAHBFodeF6T+71vxSlP49De9VjR/S6az3HsLGPhvMU9qDafLr
DxWIemem8zWyPMYiYHndumMbnOFg+dYNYf+pSdMv6kdvVHSv6oEvSHEAqji1rZMSv6OSbAtUOPE/
gm00qbM1xMtJdeQE9FIxQr9mLt+0MZQP8PwPEdqvGt2/Uvh6PWZ4XVFrbdLZq8AmB4hryeohvIcv
s8fEkvJ49hdF2YGnmV8ofNMGxnvLPnYsZHHMBYPYwaqIpkvSjT+uYVz6yvgrm+wh7+yfjti71+Rn
zMB0A/kcYBtS5Aa2jhgmTJJ16d6xwjszGSpk7OWKEXXqyg95zXoRYqiNrxT2qidbsxgLegrXZsv+
WnoL+XB6tBXT64wcPPomX2EpFCXhxnPIacnO/BoTAQRgGh5cix6gln7NteIgsOFueKfBCxS5Nv1d
5WDgKTv36Ph1sylS1OiS0pg4nMpzRjcAPwvjRiCDO2Emn53X1UfLy1+oqP2dLG3tBpGw0afcGvlH
8PDkxkXL4ttLPlBaFlFk/MHXkKrpPYZz6yrxwjT8ReOhpvWjWHVNe7WGV2YfzN2DPIc4KAq4DPjg
MtwvUYFuPF6FXRE+5WucHYF3oDH3+EmpDZ+j96Eo9MlFwDFngtOloicyFpu+55oSTPaPNyMJe546
TjIDgEZgJBUXmzv2CnU034xMq4TOb35Rw1udOn9P4PLgdBG12F3766Q5BDVJN2D8i1a4DDM1qqfs
do6if6UwPSCO9YhbZ+fkjkfL6S9ejwrdEkdNnkueemFrXD+Sqx+NF5Sij7hYKRTI776Hx0Noc4NA
A2SYVM8mxqFupvab9H2JhVytOapEq6itP+bnCq8z5i7evamAQhAV/btdG/x8OfVjmoN5BOWAfzW6
X84eharWFViXUr2M3H/IWZzsFlYBacKLk+JmSqoDydo7+d4VLthg5wGNojnqtcn50lHv7VVO2nEF
NBMH4KJ7jthOV6pDqHOohaIlt/KYUI/wCPaJDB9SL+z35rJ4MGTDxm79NVX14VGGa01qR6D/zVWF
3FdVHfATKOrUMwLqBpO3uF72oeBm0eiBLLtBBqpoLuK27LXuWjRIRVnfPE6NfuxRicrEDG8Q85+d
xkIvG1LcA1F5tPOn2P0SgQpJB4V88Ei6GQ5PhxKlK9TX1jOetJ3+uJXcNgG37HRJ9uTS2CSKsAJD
MrPxOXuWlvWYq+6LzjyxnnAfEg/Cl+oHDFps5lYVSBR0+BU/lY3ujMjXZQqEcBadgZkQEiAM4VlU
eRbMc9aj94HahP6ZNNU+JSd59/vkLgENblw//wlK9YJt0kMppCip5FLI/SORrKnhYpigwwdzU/YV
xC5AizhmSQ/e3cJ7r2MuYVUXfooZbhXIHVoY7EcaGNRZUmgkXJS3jOIDquKNdZ41bIot01ZZ7kHz
QEXA+0aE3jK76lhxmUki3NG5I/eYGK7KZPpL5PjNMRnHIhznRfnGTAYtQVl+xcy6Rz7PvG1j+DGe
Dii5lV+fNU/Ro0WLmV2HTzF5JwBEYl47C863TssnIwkeGwiL6zgAX1rY1Kf24y7p/TdduM1Bjc9S
zQw8+LAgFF1wc3IPIYC4NpMg4hO9oI1B3SXAmKL232EdLtADgvRpZzxINKUYjIOCZs/SynQmM5i5
tM2zBk+8nPmoi+oSvucJPkBqX0oOOiv+HKQMNAMBx8T6kDOjtxCtHTd8Q67mBTApDc3itN3EiL6p
fKXRFZ4gH9R2ysO71dAEnfkkSNmjV3YUDZvE1i81Mg4J3pwpE9pQLviQfBcDliASjLshe3Hm9JOW
1DM8h2vfc6qIaIJzhxGtecRCo9iAxJBt0+4gdca97VmjHXq2vVyix+Jo+PgqEY8Ce5EXCuIokQKG
hgQKt7Kllb2/0Hd3ljOHynBa83RlqBXWJXX7l8EDb4BUfLYL95Qb3bgtOQz4U54T7hTxkTgjzcNk
B9kRsmc9EBoqJs1FoMU/G7D37DN8rrrpX1o3MXfucG/IeDzmpv5TITSmTDXXVoXvbUZtjTkyPec+
zVJF3am93z2bUVhtJ3brNehb4pnk7NYxiXia7ZyV9tg/Kq8iy0p76SZv01/a2Q+JN41bu4kALowd
QagW+pVHNMGDrmK25UMHnW2lk9ymUY8AQDhoFmnlboeJeWyWE+COJjLhWLsJ3bABNc2FOqngABav
pXWFKVFOhmYe/jONcCsSwk+5oicxFcsO1Hvr2PUfx8TedMxwSMcoQEMVSJfK31AtecxGfMSdDBuK
YJznOaZ6xKLzk6kvE3hdC/RsjzoWJa9Q+kkS8WhmsotQMtKf1OucnRnl/+XlcEXe1RTB4KhA8LQw
UK6ATK9t4nQ4GN2GYrxyRx1mGY7fZkyZwNCP77Rd1CveGgo7I4qHXfSYNKOJRtLg0TYq347Sw+OR
bI3c579llW8wX/UDNV00VFgHf5YQeQMb5xXHnASD1Lb9MweSeoayb3deDDgn/R6MQR/dPg3xJtk4
5Cziw42f/Rmq+BdXyqs7Agzldxi5gYwNyR4Sotip+jpcR6XZbXumkOCnw2clwJnn8jL5aX2o6mO5
iJ51Hn934X7JIbhm3a4XNPV14mBsW/Ot7vipDU+89Mr+nCr1Xs0juGEVu6Rg9/8/wXs1Ldh1zV3F
5P0Wbrvp7M+uxe+RT4gDKtUvJoZ+jl8RQe7PfyXmOPpodjanb6UItiN9RN0CUGJph3McZv849WT1
3wujfMc1MlkRHH/NUjosSTIXGox2NkG6mF+5A5Qjz3Ob3wdmFYdRC3NdQ6XPLE7XjomTtOaqK5r0
NEs1HGyPc3hFFtAo7Wvv08ad84MdPJbIHWGzm9tRrpBNsJBghXEcj/ae7zswrxj+56bBKcvpkzWy
yy4lsU93HnIlajzKMxcjY7i2DtG1sY/xIcUu/R0mL/TICG4L2XKT0BTPkWM5Q/cUQpEN+217qq0X
w3BbUngiJZ0vuLn+8+cnKbE46Gzm1iY7SD2Kijr/0yum94C9ZWX+hjGnUvAEX9PEpzd0096zoCY0
MUtz5MX+Jo2Cn3jMXhOciJtQ6R24ceQfjRJI5rcW/k/czvW+5i7BbsybRQf8GqsfGI38TG2YSe6g
o2EQ7Q8AokNkwxgGvTMDzDjUL1+soEMCJpzKH6YeOfEkJeRZN2noFH0SPmdCWeJxmwdfbVts7uvB
938bN/7r+e2bV+JfSpfRlKGfDNJkS436odUtk8uhOlJQiQIkok0ejagNlVTbcOaNgUQ/VVup5abr
C//KkXWXNdMdHu4hNEgogyvfVlPL530KBiTOnHQA4ckAtXGeAV4PnwFnHynjneVaBxWjwfVtNAEf
n97GQRe7op+3zcxoOURZZsAJodA8JyliZ+7hAu1amDqMUBKwRvxjxIpvVkfXO5Shc6H7+SzkRx4Y
QLsam7epDIwLzQ7MUTVBkKH7AlDecEYk/z64NCr57Tiv4qmB52bgeArb/3wcpEaIIR0H+7ym0JXB
TkcbfV3eDdyMOFpiQuj5NNIGSzx12/W8BlZG1L9VNiBKGmzD4L9Rw7Hxeq5WzMfWA6Y0ypvBEues
ixQw1Gsz694r22KhQGJKKq4PWWvzp9YuMhxrwqLZ5PSyA6FpTzrofmSQRjtbe+8y6gwo4z4+wDRc
We170sX0L0NIswbrIBkzSuwpnKpnyuMQ6vbsCxOoCAMbXk3wpqv3dEIyFHC59HfVfJhEv7cEaEQh
mw9MTrfIdiAGKCb8ymHdFEsgVgumZ/hddS+KnWcGH4yo7U1WVVQnNOE99cZ3GxPH3pmsi44Pwhu/
Eo2A4VXVn0xnX9SfroWY9UXBaAP89Zl5IyzQsDtlit820g6du1Z2mCP3hxIc+lLhaCSGsw8dKM4G
MXjTJXFH9BHMjq/GGxHj/DCZAuNCbKqVbz9wlFeHmNB8ocBQdEVRbHIqELDrjw+oXQDQRfFFjSkR
lXvY3egE/zR4fS+k/PZDFpQsIsFiexEn1YkvmJiMIrJ8Bv8B2XzGMgghIdtXDjJ5zskG1Vh4Royu
lTXM80Fowmp4zFrzBZjZMm+sjkMHOJPbnJ2j7s+ltYqLezwA8oLFau7mKfkQHRimPg6MjRXwei0z
I+5FLYB1Egv55L1hFT4xcgr3DvOLtc0NoTIoqDT+ds6fPuvIbufzs6w7sixOrfiu53VlNoCSnP6c
CipGgoIWb8g1gFQGXCvUKe1d4T2QUV6AMDWQr9J5y1um7IsW3p6NuXm2mc7thfvUc6j2eEyEh3BE
EESug6I+JmOVnOoovtKjztWblsJNZ9hP05B8txURc5oXmVLBmadanDqHvOKmKK3oCwgerYphz6UK
vx6jcR783npj4o36lz5iQSfzXxN9gUi0DmL2wMIXWKVseiUwgB0mn3PJQJAG/078Zft8no5RmFuN
09B3A8zJOH25fvFnbYTcd5wvAFEkP6Al4k1tRHQrG0iRivtJwGRjTJeB2zC7F6RhdYp6VV50qt4h
CcDytJJfBJFTCCVyOwgOVR53qtIhLN72ghpvCb02j0j/pPUli7mPkq5gmDLhbSfQdBh98WllzUuT
ZvckxmRGbw7h4IBZBNfrWjyNflA9iHQM19WZnguMJYF+mwrEmNR9FLaZkZpgaUL82QwhXjpYsofa
qukJjXENh75zdAdCzTyBGJnHkpNeezNDQgo0c7MSjLhjOMRQv9eQA/IQTm0RIOdD9lJ5Rq0hj8Co
fWMXhiiUbaiHg166BAJ8btve63+Tmgh9wba7dvxgwDxOSYCNR3iTLzS72a4+KLaNcbCnYk+Z3p5w
EZfsjMB87gyHtInTNY+4OdBS7mbp89BIakG5CNXMC7jFnSLUSfsr0I1z62R7dOLQ2yHexWQXcOYH
tFAkJq+czIa/jjF+cTo3P4zaWzf0VXnZ5LLTTBomZv3MRkbLukfWENB5s7Un473ImoeGC/2mGNLn
NIPZi91yYy7fl8CcFTEF6c2xPgzd8DrYHbRTW1dUBJrnGMvlyY89ggNVckSf9rmNtD02H8DHzrpF
U1jNpE24J3OnrOLvVBvzwa3bTTMxHohn9qSy7rdJFIZ7z0isbeJSpUTdVWU72b4cYuwYoOkYDORy
60c8FFgIR7bJ7NeWGwokupObTBKb8dJmHjFQ5jOpkvZ1dMr8eZgRZDAv3jTIVAI5BVJ9ULz0oT3u
XXg3Q37wGZ7gcs6T/ajNmYGPw0U3hP1u2sGBEr/m0LYpTPw8fUfoTfaELHpIt5D+rJ4uZcmLt6Ku
0N8Umu9vDgICGURKHNKyZQdWoPFGUjsVOP0mvS0kg9XEMZUZid5QVUsKVHD5KHQzQ2ebv5oY0KW5
57ZNE5MD+yDoku/aIu0gis/CMZ+6TMDvFG0KBuI7XUqppR3Q40ss3VTPMzrurmzT6mK4WIcoymn6
sbxG5MGBbA0vuLJXGDuaV1ayraj9pUTMOrWQHzdtIvFCiYpnK+CUK5or52Ef54yfHJ0Hr03EYs37
R9JnQEESLGVvXoWyFkyESVFPziU2b0W2LIGZdbNhV+xzNx82g7r4Bp3wmF/2XZzdK9JOK2tpDuPv
kiP2wTiBuu3yjNrtTt16XF5T0VXcAo1sC6oTL/E9CcXRsSo+Bslx1lQjJu7cLBBjMecPnxj31IFo
Ny0jTPe3FJm3O5FPNB8EgvGHWropXXMrHHdYUzNF0s+q8Qvot3AoqP6gSNgv1b6aF3dq2b5jdCFp
2eKlFRrf1OLNSbm9AoC8jUx7dxlT47Vv5OZJ9lQqomCxXHAyQ8ZmXXjPevnJDdqmlbjwN3GCwJbV
M8UB7luFIBZVOiPVVVhbeVMIGEfsam3V5lcziJ+WcydfgwgeLOOadXNzsHEUFC2fmSAASNlj++4T
KkJLxH4ZY7ElJMxxusqdks72+JA4NeQYIvBz9I3Ryb5k5kcfZMNx8JA4EvmjJyz7HZ22D7QGf48z
alKF+D0x8e9pMaFnG5+IPb0OUt/kQLlBK1JKHVL7ySFBtu8TjAydGMF5nRwF7bztne+oa46yH4FI
B0ZHIJAgxow5OxLMg2oOkH6GWTqhP40d+xFCFlM/nFHrNuiPYpi8bd9HzlGElVwDio07nt86BQts
IxUXU/dk+f6IwhV+qgV/x2zDVH29mluj3SQLbwvt61JpqhjKNmNGree91fvNfsnGcEtuOgLn6kGC
Xd2MxtPQk5VvQCgyjhoLkDgxzTjTT0yaK2sDZjX3wHLgCejxzXCtbNPXjUsZOCfSYTanbeDe/3XZ
GuT4sdgbzO/Siea15L1rqp5unDxAYx+foL+H+zRo/hNN+5YmVbBPC0UqR9u7NBOH0iQlN3PSY46Y
XTrg6avG5nssrLHZFr0PnLlPHtrIoIgqlR7/5wx81YdosbiO69KazuYkd2Pe/voDW61sfdjR0ImY
7GydFswCtA1o+KIDUsBUjfzFQuicv1EromPbU4UeTFSioj8SLEpLZ4cXoC/Q0n1vHi5uOee7yQyR
cmTPjjtYjNMyeo3C/HWq8gfbF81xKYjGh8NOW0olDj2opVVpceUvzrB33Ctw8dVQZc6REW3UQUQg
xhav6zK+TbkBJNSUGzxOIO7UC3R9bDRCv9rzcMOtxxJYN+fAh3iBV87Z9DRCse1vpYHRB/VCrvzS
xMueJN02os5l5VuRdZ2iJ8fH12f0nGBG9XcYEuOY9cXvv/+A1Tr5jPqxNvfX3CF+pGtenKC0d2zN
+Ee9CCZME1brqKg+E5rFyTeQWyBWEsRec3cXea7OoLL4Cg5Ol3BxbgSZyZIzdmcXQIK6awllHP0O
LDM5rXdOGNC/OM6Xif/Xz6yzY6PfY2F9xOWMblO0T2HncjeUk7HDTbBtkvmxkbD/PTJinFYwm4r2
Axa9Otap+8v75q+FyvS6GaorpPqvxqiIoVnPc17CfEjZtRNsCyS57Y03ubQ+jFOw5agQoD9yLCb0
gQc7wIRMI+DF8EiFkbjmPGCWF8tmycO9Y61xEihD/NSjFWO2oO580adr30uRANzwZgHd5KiCkFLj
Vlt7XsFcsgRpaXO77SsHr+mM0ThvbErSCjvYM4rEKg5EAZWOC0aNVzNnid9mxfhoUcLCISxMCAdP
7ppOLSKNGmyozOstYfx73sHyWIbhsR99EG7ZxTWprBEfUeODMBBjSZxkDEiKR6DwGHgtvo52E8y0
KIzO8JSWyUPOkYZR8SH30z8pZncMD9h7Q5rfduVxUBweS3mzln7jSPMzY8wGcx4RUwg9lO6t8tAM
LA0cLCuYtJh9d83M8EuhkPH6EjeWHh64Phsew4EtpBr4zUXS14fOZ3zdm3srgPSKbAJwH/d1ODCe
ysN65IadPekAerg380Jo1y1P/34pnfjsM0incq8hMDP0tIp5u74uoUP3TGCwKVJcwHLpuuHfThUU
zlSMiSwjesgmUe1DgIxo8gxmtXiF/rBKW+7ArKZB4g073tEKmxdAaT12v5Qd/Zp2QdNPHJ1kYN+s
XOwJgHcb4daSvnES9oDtSm6xE6kMZIwNWR2yb4anNnZr7ruqOKqMDryyN/AUKUTKhpxuC7ySUosA
1FZ17jqzxpYm/lakwg8l289yT8E344obZ9+Szo8lakjBN1315Y6UHV0lffHklzAm+qJGk5fjd9OR
2xQVswyPc9HajXWyG8zisWRwQ+YRKEvNBa20CwRIQOu+h8MiGLGCQENi+TX+w++68Xwj3eAFfaht
P9+lEJ4e/TLZ092ORjJ6DLAlaUrwcxcczfaq0O6Ty7meawNtfzN/x0L12sX/Keojt34b/2ntmhGP
q/Z54OqHsjG2dRPDPluY1V5Qb0ffw0sTv5qBjVhWy2IXdFo8Rqhu69oYG0aqoBhKmEtRkPJkwr9t
rYY8BqVKrGvNIfRrnlDUJ0zB+2Yw/hingmfo1bWME3ybtT2qS5w0xaVqwGAFXZxuZeZNwHuy4cLU
4CmBLUQKiEYPyw//U850mLhbCxZjyxBy0xrRrsYQubGiiT43Na6LhOH44HfTKk5Ngdusp3rcWirF
oyHCrk2ufvBAWPfkiFjYF0RWNDwRmE3X4ez/YfSGQ8OGdJov8GkWwY57DphRWGssaMtzR4jLgFNF
uJHxng8xsjSpKIiYeK3wWFVkRsq/CmXOKIYXsKgl1PYa53DjHa2e3tKMqQDxGHzr1pzdGmvjeri0
UIjJLottLCHOUXApTp3X7EIjk0fN9TrJLP/RnQbunTVgIOk+JT5GSexNcea8mWljfInOufgAKvkt
FoKJIhYju8kEqOofe6f8baOAnGf+QIghPSiPCpEFEGgzmT/bc2TCVm+4oTT92a/lN5gag6AtCVTK
cP+ifrmbtPXNDaOf8qyEh9NJ0tRsLOcyAbaZfx3JN6hr19mUn670GF+Eo/HZ9saH1EAWJp8BUxOI
t3gutljj1szP9F/hkiMwRn1LOUXhRS+3hZ8OVLX+TSuv2JRRmxxiS5ENxwwELaKun+ZPjDVb3isS
IsvgTAvHwk1m4T4hbcx9Ge3Xm71LCP3UyLPgxevn5jVQQjOsx++WNK7LCxe6TO/YR8yZE7MIcNrG
Icca6hrqy9hB/hvUdA5nvbMcWgBz00wuZvMsR9GQ8qgPdonZTTpQx1D1uytyVo/sK4xNTe/z0Td9
gkL0z8OzwdVJq/YYQFJ2e38fpwuQMYAY5hjSQcGdWe5Fci0HDmIGeCPL82bksO4QZG1/KoUpryJz
wlM5Wds474sHYl3VNmXsmbnl4udh3hXV6Vvl2/1tHhtUJd4W7jwhqQNgPOjQTz0y2b5my9jXNpcO
VE643uVAaF3J1zHvvzuZ5qdq0N0eED7noq76hQLA5IvBUhRrKpjReWFJMEltQ07RnW1iDYC+z8yE
Swe6Xf/rRA+xMLMf4oTQ4Z8cEuOZLZ8Lr/YfxIAhbmZVkficYznxSnThwZ6Juy5DfSuf4EHAxQo9
QA5p4fqv+ElKpJcRAlEyzJg1xE0WxHBa1/uYnGQJtVXDfZEkOOUsY/uK61Hlwfg2QjLHYD/SEn2V
A+aDlnH+gbf3BWtKfMwUVIwgMBccg+cg6fUMMVqkfwdHQlYU8gzmENEabO340LTWZ5vwTsDM1Gvh
LvZKkt+raBBvI0jIY0/DPPljkR3ZfalbClE8ARpoLsloVnlFQomAw73uvWofmZhAytoTJ9Oac5h6
jJHQijgtx/XSiWqDY3EeSWoUewedc3FElvu2/glSDySlnumNmkkFFuJYUK72UlJsGkQq2chaqtfc
G71V5LjTBsIyz7Gdz5sMUPk1tDAXSzTmnVH7YCalLY+gMKnUFe2IZz/1oTlGwT12UoggQb/Y7Jil
BraK36Ea7ZrWvCYOaSfPAFjSJMXRTFKUR43RROm0u6tCMYiCP4pOw1/api63DEbTfSyH7k6FBKFy
QrIDKPRdBtD8Ttxq3NYBX+2/vxTUSnFTLbz9v78kOUf2JLonc54eWXVdeKw7a+ZP00e4swyci7Ly
16PFYctDdH1KzezWzVy6G0/l53lurV3sW9NxNrksF4HssZ/HsGmELj+J8e/nts9/MdgRXHO3Ibny
j2QkpOc3at4Fejm5cerY2DTQvvCqFZD5SpzEI4Ewaqdwi2Z+9ym64JBa9skFvfMWTCaC2Ug8IOBD
2Rg4958BGN/KYwLV50X3EeYXg8lvXKV/MjXJW8/ZgNuJSP/Y3W4o8wEiMiCKhegU6a7dLVfrk9Lc
pNwSFxM2zeRiNJ21aQvMkRWd2ie5/EJMK1hFM1bpaSZzZYgeC2LVDvugb+mxL0smAoU33/79UmcN
hpPSgnsSLr3Ddf2TIxRSEfDSdU7/+O+XPs4GSgvzgiFwAYLSCI31JGN5xPuzxVwVrZ3USjhPwUcL
Z/U0h82vjCyaJWhusArhnpG5RADxJI4VPioJqcqFrwEBzzv6JRWz6Ps0z6THDAIiGr+dX0Qd38q+
dKj+bg6NXUynf7+gWL1Emh/GIlmEY74uiP2l05bVELJhzUkK88u1t8kkUVT6xpLKzKko6LBeVkkV
lvEhrDiGmENngXCU1xhw3L4irb4Ha/laSXN8INjK2cclxoMbn8Ed12qie06z79t4MTTU6pRlfFZy
tg927UI7LfPjEMQ35jr6iSDrvTOZSIw5I/8+fUBNfGhYZk8DV4uU9uTZbV9mmOoPciyuWZnpnR+i
76jQCE+jZzGkjrtnSyTTHVgnYVLONuDS6huZEOxNkTMfw5lTI0fEmn6ircg5fNm4ETi0ryxXE9K3
2+6M9CkfOtt7MY3h5NFkEa9svLCc5ECVjGK+FDxPHMHC+Ehu5U/KNXydaVdu2ZGC57mFLdv9JcDt
4Q5efmn0vpjwKfaed2NAmL063Xjg7pszX8Tm5zhRchp9tn6WYOh1TnpWafyGD0+/8JLVWI2ejd6U
B8KG5kNYhC9Ehns204UMygEW9mvFOaZ6FR7MISMpflVBDDMmmLJimxcbQ4VfPAZIXVVNO4kCENXo
F0fQ5pFZhXWyUcZcO+5vlImS/tOWuzNCq7zkXYOvw+2Z7szDPmmlQ5g4ddbUHRqg9MIDiYsPWuOi
w2ip555S9YMlzEtd5vo5jxr7GifTLaY7b23izdk4pdbEzueJLokM/c8Dn5HjB22N6ehUrvli1+3e
A09XwQw+lVX0KiolzqAajs1EkqTHXL6HjnIRsNg2ECu+jTB8mCy+yMmFTVU1EW6ryd6CiirPxgC4
siEhssciUApAf06srn5lsm+Q4TbMCYKyIZ4skynr2FElx7/kKyui4mwmbcKSGQ3bEO7ZNm5s8M1G
617HAl+FkoIfHhxKZia3gEyyi/vknCoGUahMPzYF3thIZLOutXrvK+tzsCbjYIEdQ2CBoJmTN6ZI
K5H26wyu+OgnctHVc30wQQGvuogUEnT3PeoDGQECaV6jfRw0WFf1nDJSL/gxa+n9cSbirj0o347d
8CQ9667wbCP/oAd4FdOPWnIlrzMPtHQNaJAuMO5sY3FOqrFdjyQin0FSHaa2tJdwIvZXw0BHzEYB
9YsJeKAwNbTzg4q4GxNYMLchjScAIThqoFJF68ayN1HC+hqWySsBkpKjiBH/pzeaWqF1aNvHlqDp
3vdyFmunUNSkGLchFvZOx+FHBTlv2wIty0jCvVKLdPWLU61j45p6Gq7N2BaHsOe2Dn+Lub06MOs+
RwrxvKQow/4fV2fW0zgTbe1fVJJd5fJwmzkmQIBmaG4shsbzPPvXn8e8+s6RvpsoQTQNiV21a++1
nsWKsis7eXZ+P3WiQFahHI75AbRW2/7Rcd34BKNC/FyF6lEMqzkuaYq5HfG4vZcrqGx0MQLKRlxk
ON2K1fAcmX/Rbj+lInLOjefShJxGRool9XcR0dXnbknrUFxt95xLV2x7iaCWs0e2jyM9ERVIzzMu
7oWamFrP2SUE27mHy9GIImWSntobMOu72Fosgthkur5Jt01ePnE35Yxk3QW/je3HDnKMrOEYbw3C
wfrNyajvl+qmB1KjAvM4icwljQgrsRf2902FXJCShGD3AYdSGdp7UJxvUnvuIc0RJpPZ5Rn1pY2A
dOk6BHpknucY1nCBfKwZpuFUj9XDbEnbV/DxrTp2GBl6b51BPvuoakqyteNTFNmTiovHwVn8ZcAG
Ovd4DFoia/mwzpB5opv8hIOm3StAqgh6veuKNLq20nWYBDlAUVWApVQReBREXCZz/wbtIxQODkX7
C9MS7qz50xhSebLGbjOMyiOiAKCNUaG+lOGABpttC2v5CzkMcBzKkJwnXXOOAmpWhQxY7UacmkmS
zpjr42wuKHwqhZvZdT/SGZ6dayKSCh4UB13UjeaeHLibBTdUMmB0WE2Ox2jw3v/zqZAfLCx3T7AH
4e0xY1xRX4syWk5G3J5NgwikJAeJbXkg0kxB0Wz8za23wf3HcIzCw8RHnnPaxQxcmBHOe3N8HD7n
oMtuWbfRYrfhW9tm050Tej+JRhVPrYFQUwCfVu1cfso6gNfA9B/x150uGE7Wi/sahN6VfZvpuRDL
TvXc3o3hfBJyhW8snfZjVfmMzVkiNCmlzE/dEqlQOEI6xy2zQTGg2Dhv+9rwOVthOuPEu+vS4ISt
fHVEgdYsQhLus2Go9wmIE6VM4xBiCgegF11pPh+czqXb2xNqCkXkaa3FgokFOB2pgqWM/bGi4p2C
1ifRAXtjagRXN5dPcHMpiUX6UObQ9dyity4MBAUlUPOdxIPY2416D7R8EAmhMyyxyDTSZ28ODovp
j17HetWUky/y9GNqGF+RUf+vJqFqN05+uuqHJVlpRxdSzqEBB2308bMN9YUlrfjQYGC2FSKwPZX4
Fr3YX5XOuNGSwD0uAhNF1OZvVDXmT59eYmqi/4Trlm5/pIY6krBaHStGn/swg24EqMncLViRtiEj
2Mwzr3Rz2l1eWoSKWfG77ZDYU7n1YxIlq7GOaKoKNvTGaPR07NBijX1c3SQ1gAsLoUOUlBBivJp5
QTOANobIj3SqKg9pey5rznqRWZ+6BROYmLiFljF9TuvVEN+9U+0e26VA0d9A1eXch79PH5RVP2lZ
DghUQ/wQYX9KNO2KXtaf3YwqnxnTLukNvJIgwkGIjLeZYU7PlodnrHpt3ISgHoQ6vvIhR36wulLk
zct3nRWgYDjP04ofroHickbBNyxcSW6y7YgFg6/Y+DHB4DCT0j+1CbMvI6ohIuFkaH6qrKbdGGIS
s0UGjUaPb6iL1K2HCF7UXyCmCxYKVLAxHaAR3+KFMK2HpRrOdGph7HQ0YxtT/JPRvjV+cms51RTE
E27TraXcjzXWE9IWo4qoqZk5iYm7ZcU2mdPVNhi1YZ2MMA5Wr9xRa/FOzwpIcX4OOg05XrfO3iuO
SxlnhK1aHBjNhpZ2V26DuHnWsayI1MWvS5v6jDmB1qNDpmrWSZyZAyVRIuJlX61BmVVMZC/nO/o4
vFdaSEYKnn0X5ih6p2bk6Di/tPji6M5MR6gTHJYX+5xDghnLLoGCKrmlTG7ahBSx0X5ptNin7cQN
xasNNIF/qovxnwzzxRsqPw9QKeT6DnZA9+jZWApSBcSg6Pqj17ZPZvzXqQGSNJ39kNvFt1nr51Cn
L3F5N3QOHfH83si6alc4zTFeyrPjIGCmnzYEBHsB0TlPwqJnDw5EQ7D1zAvd1r/Y0iAngcB9oGfJ
bBth2c5K0EAbmf2S+kEJD4Pi4MFtko/FDr6YZl3N3r6d6Bhzo7LTLWq6tlH0aQR4TrHHtPZLmGCX
bZJnoeNH+G0vcZtB4v67DPmPkXZvYdE+kIODOBWkTESzmVDl9AE+HeAxPT5VXXTGcOtLhEouNg46
qealMbGPCOMqlU0rxdvlYwluVHG4ZxJPwsAd5QFFAlE6BAydmhALzvhlLdGTbhGRiKHotkph1LHi
7ykFmWMaLMPZSByECR8JVy7tGbKLN2F6Y3RoUmITZ50tiHU0GYJKAgE3Tmm013BENRTGDCtdlV1k
goA1bsxwSx/ZZ2yIJMJJz6u8ld2v2tSS/7Ls6CCOHKOZFrzPqnyvOmXvg+IBWOCTG2bfAuRu4i5v
KE8YrJZHMRMHmuGr3gHTU11QHs3R2/JX3+DkteiVEOO9FItHckr2EKnu00QDZIfAAkdiEGL7vTRz
DGbhCsoK43eDxRCgIqJtfeeNIUq+edPijfDg11uNgaCErSLfVSSFHsioYDNgPu629a29StJgu1HM
qmJPnbptzJz+bSJuliy46IA82nr29kvpIxCBdRQmaJ8KPntObe6qmmwz46V15ssw2beFYL1XwfeI
7Ic07/tJYQlDgo2p2WHHYq5xJQv3ao/LmQIavGKO1hkVJHSkN4Vtoq7FEwTFDzGnL8RfAtiNWDQW
Fw/yiFEBD2D8M8zGwVhNhCkshMCu/Uynz64y78i06/ZzNAO2oOePuOace9z03PgPRe7mu8JOD4HH
gYLDEp97Q8mMwpKdHPdN1gYfXYGEN2gUWEF7oX+ShsA8WMcbA2FFTniAMijLiaUamEGpz7ggszYd
aGyJCkgXLf07rREWIN93QR2Fj3nv/WGvlZvnKGL07yg0/uFFOO1ODkx1m8R445pl6lYhgYHvPdgO
SPYYQzTFil9BuThokREbiQluII5P14goy5h1ia2JtCTMx2GNxCxR2G4VvcRhROs1xsZL2sMCsvWu
nIkoB7RAt/daqFjvdMawNNfRyziZn326MHxu2nyL1fRqm+s7jdTeQYzBLHGm6AGUuwYHT7Cgw5Kf
lCAgvvWwYmyjvV4UHEK3afht6LUYZLJTuFOvk6nCNo4Uj8nazkaWAOl+IE3VEnhJAZVdQ7Axcwq5
EJB3Bg21lXtSrVmDpoCUUUS3VPFuTIw8knNkhevT34d2bMDUrA//97X/ngVabYo+jBgrrtnuNmcA
3+7+CIXAWkRA4jQubt+uwPO568M4inGfl8U/Uo6iGzdI0rUMw5G8QJIiTYrBhJnEyWGaLI6Y0uC8
koFnq1FpbDoXQYSdt/O2rNR8UzKL1eOs9yDb3uuW1FyV4jWNe3IwonFt6doc/gmbaA+5MuQ+o+bf
zpajblm+afcL9Tyg6v0La8reDVZcHIt+uCtcuLSj60A9WZ+hS7WOc5jsS3wDd10K2JYQvPxrqhj3
29mzSzL2X9VRGeERv8c5Bka6SM+RKr135rD6psF4UCXLh9lMnBuiPD4EyuVtT4viihWKyHm7Mw6/
L1PX+ujmsoFdB0MMrcWfug0u9RJObwhtGlxdlik3DOoEYW2uzxVMe4fOAuefwjiBUaEJpjBzUCS8
DdIMXpchfg1URqMzZ+Lh8I9V5HLFyoW+qtP6wiErpgj7mwy2xe2EfBNIg7kPmtZa871Q2eS6uVtp
ZJtMJGByQ94a1bVXkzSdQ6SQXxfxdDPoFI05W2ERJvK2FAS7qcWXiM92OPkgmc89z2KIErM0Tonj
Mnevi9PsxidiRX6sFVeMnw1DQUTSKoLercarTJqFNx+RF+5J93lURaePopsOgdUylkgW4lx0Evwh
qC+F40sw15zt11o7XlwbKSn1ZDg3w45Z0ZaYwi+EaeNJyVdae8tDjZ3yqW5Sf2RzAa9SOwe7a8JD
COIPbvzBdlNnY1Ck73LTadBoXh3KYFpjvEM9Zp5NTNvWZxsOz3Zi400IyUIqKZqIqcK5v2akhX2D
HbxFG1dBb7nV5nQSjWvuxgUQWBF+VIuNlmyRXwPky10RURJo7VaAxnigpclDATdgrBlOpSFHk9+v
OZlEhU9yGt2PtLcOdVm7+zaz6Kt6d3U+JJu6WEjNlvSfvBDY/wRDbQeC9mWMZHgs+8gkLgThC/3u
Xd1Wh5mgIZQ3AWQN3B2cWL7cqJIYUVznHUn8cW5k8XdguZHK0ndxSfpakN+BEthoJ1ptx4Hv1p7n
lx4dU+QvtHMCYBFfKSOkHSq8l9zpvtXMsTjhrHaoJF6ikIGuQf3yZLp96U+Ek2TR+Cnm+SrD7tIN
YbGPYA1fiskCzdSMIBhCl5mlCKnNRgEbIpNnSB8XwjAgXTVucZMMfXnz+7Lrz5jaKPZL+3FWetWZ
ccWbKxZwHl96DjrHspuCuwz3wn8Pdhd+oIERe2yBm3h2qkcbkiXsYGntNC0RgG1wTA5NPuXXkA4y
JfSyL1U1HNo8eywSkis2nF8Y1BrevA877neDJJAN05wZPmyd3/SkmriqoNobCt9sW5FSj/D69yGb
jHyfrhx9kzsk1nTjVYKbDi9W6Q/rw++z/3v4/RpYQczMQ4Cw0yjJQJvGBGqUQNlRw0H0odW5Pl5y
ENkJGfa5iuBNtpFT+5FM0Do5q57UQrcqUDmfEwIfZk/hba3WD/T3wc6GwIfXfp5tSxwTLFHnnks9
bGnxbTyGBpdU1gbyZ6YUlD/0nvuawUTqgy7VuMSwfSTTxLKB2AIPsm78zhwxGoRl4+MoxHSDutgj
oO5mgWdMpvWgC8Qb8g6KNxylWQ7bHOfjNsIUgKKYOVvbFQacZIE6oUapPjNSuoHOWP/3AJtaol7n
NDxE1g/2/G6fameV2i40xqd08U14PkeiwC/amlLkhOLvPOH7WzTynFFsa9JJsZ29j2wCNElRnTIm
Y56ASN82Or7UFDfzYv5kHvGsKNMyMO9kUSZUNmoFEmczvwk6XnjONEyQ1d3OUQS02X4wajEe6u6n
AiJ232rzbUC/K5IeIFB0WOSrmTggrhbe1wah0Fa59VO85ChryFFMVXfOUvOgUDDRKth2pfSTHuG8
okDQym9rBGjFhJmhORAcSY/f+zePlDxLWD6PCnJFQx+UoSTY2QB2e3FT13w0eenRAjiNQ49oqgmY
e1LdeyQLpQyE4wT8NzX401RZV4QzxxnVlzMVtM8lOeDWdDZGfe+F+acMonfVkrgzB6gjypOT8L51
HllswlaAUKejVPQWqYCfQeign6MhkjG1CPCthHNEK/gm9yCWVmHwj4iti+t2foq5uXd66HgrenEJ
n5nCYTYel71lGAhNB1+r+Tr9wjCq+5Q42U3UJ89xMv2YJfi1Bt+pXWmBxyw4NYb7ZaQacWrwVZjY
bYx2hE0TeqdwQJ5qXVFBH0NkQY6NndCq7skoXJrsMMnqx3GaAxzi4BR1vIVJdacQOEQDhWBfOQwu
iOCYZuOhDg6jHQ0neAHvowExScbPXCeE0JNBkjr6D5wVdqVaXguHVFT2saMXFJ84WpkvwFDXynyu
UJiCDqgQpVHBwVQINxZKrchJ/KyKHt28YYWbgoPxbRm8dXp9m9f3Kk46Aq6Zt9j8zqFTv47jnfD0
o8eZdMPmf2ryOINdcCRZiAva5GMAbMixQb63wN5iu0sOwvH+VVP6GDfBQ6icE4sB+1jNJTmOnMpD
Wb6DJHirZ/Uu03fq3BuUPrTWNbbwBJPYbowqpMXAV3WmaJJkxhUDCu4LcoGifPgwYy6OelC4JJIf
5hcvNsfUeeRqBzv+R7cixKrIWUDF6JsBV9S9zSA35EjePVDX3KH99+tMPCXCDA92IuiYVvUNOomj
KkyuNs2nygeESxJeHvcR/pCqu09QDo2ZuGgu/Y1p6tu0Skzm8hSZs2ktHEvxXdN54gRB3h5nhrIj
KCW/t8vgSXgGW5jR07gMjGOgKgTPOSF01C5OSE8jjgwAQrxBOenBfccFqBXAggBLJ/1MPg2MwGv3
KbgbDdCWnolzx6TfqiKkyTXx0VjmAJoFG9Hz/zO7WGm1WG4NQF5P85+0iLvtMzoHmKzeZRDQ+iaA
Nyzw70r2b6Ktj+Rz07zpvI0J7maY3UdUA7vS1hi6RfTpVOLYCnIWpXkAdXGaW2wxtSwl5lV+WQJH
D7Kp9kpiSszJB3Cs6Oql9cnFEIB/BCawS8YivmIy0J1H71oDk9ySsUOzZnmw8+UnrMUZshyqQ+R1
Wrrg0kDjp8NjZ1sRCTDGxYBLpVpJcHNwaRb3IwbvMMsvkeO9MupPVrUeMX/wWidom6YRJ361nvTR
afi6ZAAdMLgjdHAjNNJjMndZAAZG0Mny5ZSAmNTZRf+6CQPzLylYrrwUYMfZwkCIrqS9lLF87rj/
7Lx6G4K3OeR7GZdHOyJO18wNUiVbk79VPgPJAyoo0F8mbMCeQiFuNJL0m/m0DLgmooYOjEh2bo/1
ORyuLYU5NTQ3qbBoEdvVqiqcor1CzTxI/vXk0DgKnCcwshyH7kkx/pIh4sFJ1ckpT23+iMm6KaGR
qdEY/cCa3t2Sq2Wi2ifQzj3Ycw8GyEI23Q33+QrkYcFC7fmz0D9HQRGRBskOaLES02/sDjqvLlNp
/+QY9HhDxGbWtK+tonh38RodSxY/b3a/0sb0wMgwduweXULyMJeBlEuxxtGxxJ/sRPynJJSMjEtw
PAf5dolbwmbryN63qf21XnlEOhwjem2ghob3Hhszui6TrYcF207N65jW97HLxLRAUC1nTMnMMzpr
ja7EQr0pjjQ/PkUfXotslUG4M9pnPqS2FIgiSVMA0vlp57yhFtrZWUMhbpbhfdBPAC/fhKLkTFj4
tjD0qLjXn6is4Yr2mm58E57cHrdO0pnd1jVtjlgBp5zpkJyUcGGCrfJijgT3GfAGrx5X/om9CwTx
m2oClN273rHru45Sm+Ux0uojh+zCBm24Wbr67WumAcuTwNYK0LNglYEnpmC+JFYK8MFGsZzdF7d6
8pixSJpitXeJORwmBNDPiopOLrWv+vrYBiUBN5bPcGzXdzjw7Fzj/QTcvG/Na8W4ZtssEhu0Wd7Q
0VjRTmO7o9dSDQ+1+y641OsOLb77Z8ZrJDTMWCIXV6hc6QfMgzfDjDfCHnCDpY9OHT4qTBNx0kPv
prebeS/OUqPzclHS6O5eeh17PGBAKqWHAYhI4Q2QVuyX2CPHNBifGtvYd+H8iqBf7YMI7wvy3Kon
oK+GIkdflTSxktZfkROJGqrPxI2+tWnRFyP5PgGxLVbNHRXkxSMVFS87QyRxDFPrCYiuHbDCeQ74
lcSB8Lc89bRoBSaLLPqsErABKmWyp+WxZnKV2yWOlPJcCOvSFDkQKcDFmz6fLo2dn7yQK2om83Vl
QcywR469cfe7rCyQdbVy/CT+57k0bIrRfGmigdxI+eFm7SGr4fqkofcyLcYDVKwkfUfeTs9NeKdk
Sr4T9ADZhNRIj4JkwOBfRrju+F0FFHq1bbd0dLC/L/JfOEN/KrDDN4QyONkZYkwBYZxDGWAyMfoI
DBoGeZPENDpz63gmkIC0LPw6ldf2aUYuNWoO/fX0Dbif8rYunpfWA1mjAXhJDzrHea2Hq5AZbjeq
U+tVz/GoP6Wo63OtQmwgC6zNMXcfCps2mIaXLRPzb9GAExitAWfUsML4tX2uQvtfFGUz5nOUzo6l
DRptxsRMvD6OBp4u12R7hgSWwEyhv4PgcmcnLux1glb92TT/LZbpHT1zeLCnyT5UVsTUTAZk3c18
TrYCDVZ1/tJDP0Ep8CnS9Ib4DcfPY5cIRuAj5EMjNlewx60WWYPnmreDEufQSsSZ7LNrHHCKso2w
2vPvN3I18Hr3mYYi0kZtSxOUUsAz4Rb39nB2OJGmQ3Lsiik+Vu6SHCjwV2TnPcIEzx+joDgMw/SJ
6RdKuK5B13n6uXeaaNvpSELjHHcmhXAn6D8mDkN50K/RvuJEAhU9R1I2RRU+EhB0BxlO+T6Mgh1D
iuF5CYy/DfSrXd/gpc8TsY1nxtFoIvErca5BMApGUsejc+mygh6BNmg3pLG8Qfhc7Cjm423b5BfC
9mKCTTmv1+B5RIV9ZbCHckvBuHO19VobQUVPTyCQZbty0ycCQlPQAyF1YpTdOhXAhCmkjikBAIXF
8D0OqCJMG0xvAuqKkoypzQA8euI2ZSOLXMQmWYQQFq6muXTbHKUyiPZHa0ifcgMdaru4h7gCfFrn
3Yuqfp3+yQdvPtLXCpFAkTfXzCMifIEqRfLrtphLIlhPsWum8cV2aTpMxbHL9CWJGudYLYgW1nOz
Ww8/+HJTDmfk3qn2Certah/w/tHmi3ayKGh8DFblmw4Tm9+H5X+f/b78/76lzkIYoQ3bcly6+DP4
i8tzz9w/adnR+4qBdCoXAI5o6LrssRFAwh0KBmT5oHat/RDxJmrJ/KE3pukcoadKXA6bDcSv9BgX
DYUp3ZculeYRy7S4AtNOzisGanb+MjrzaGF1Nzq1Dm1EUzyuymsgjH3EsJEoJxYq6dm3bjYVDPO7
YTf1JIM4/XFUEfHXcYHosB8fSldJbLAWEEQSBR32dS4VrCzkhoBx6mPcWRU2+pKyI9YvmCWew0ne
JrV1a8nhiboeBrlJdhEqu6IwqRlCiBkdAAqB8HynjfK+F/VTyxXVQCe3Go8TNa5Auw1uJa3RbSBQ
DmPuN7ZRwfgId1St1MnAh4y7NP2OnWvP1nooOweos9JPIHq/MNr+ySpgAIsc/1XGEIJc876CEnRM
d5axhDw+PYZDYp69sGWIvj40fUAPqAz+LtMB+x8HU2BcW6Tt964Mz1gLfUjJdyIGDFJ1xCQgBKlL
FuEBowL2vQTeSXRrmgWITi/x0VTfDVH3k42jdRTrCNu7D2fklxML2b5cEKp4YrwJ3dnvYfUgUHpE
QMVo0e1Y6IFV4/fBHimBDTGWjDtSGsP4j9HrR+oMxChT8pYR/gnz5zqvCNyWmRLBGCnJ9v0FVcT9
aLT9NVgwNAfl9NdLmQx4y3REo34TpAazpxJwg6pP0pXnsoWZttBUb3R9NtfQkBX7axnFd9/Ylyme
maS192mXvEz9cpK1vpbBnYtzDxhB+QTo4MUOzYH75yftE0ZkCgF5mxuMrxtmHO/QNNBELEO1CxNK
mGGd2cHDNSlmg6T6BE59wNJA2yOH1ix1A02qrDeRF+9cj4lbMckn5vc40UIadETwFrdSOyjdcGvp
dT8dWXw3RpAIn+Z3uau8TzfC5lJ4PRCaYOArHRi2oMRq08TGY5BYH9UcFAS8TuoM7AJEZoytLUiO
duqtyGQUSoHhNb7QJm2d36c6zoDHNj1UsMBzjpmpz/3aSu1EXfi/TdXfZ79f805j6HqwWvBplNKZ
bnSlb6VbxUcbfCz369psiqzpTgv7e2RQSgwzPaj+fxtRk6hBW84NDeb/9/WQtJJjMI5HUgmz8Ua3
c+2bieX3TVocHRNuEbTftrbfcHPBm5E76ZrPFNZIdxE1IdUGIdho4DZgW3ZJUjzqan5TmflHEhzB
estIjpjVFBPE5vdny1Rw/iuIb4Fox44ZR81+0kC3yzLXpBfH1V+XsHUSESrNJ9QRThe6qMBr0KMc
KoFujzZZNB6TlTWfmRp0OpTRhAEfN9OaYd5C++inPQJ79lCLFNaloUNc8PO2Jotji5x+LsWZiOfo
NEWpvWOmdCEHaTSS5aq87tls7Pa8ZtFv7DEhU0nUwOq5w04TqL0ptVZYNe5NvKGcvkJy41H9rZI2
jPkcTZxAHKPYYfI0cFBPUC/QFwHEFoWXBWldLFy4uCBA60lVB11PrE5TOZ3om9wGQegy5CcVfMWh
I2Ex98R0V37RdR2ZIF4cHzuXeS3Fq//7wA+s/ntmrd/nYXTbQrsHore+/H34v+/7fWm0k82HXx4r
lFE+lX24qUWAgXchyKR2nqLcwm39v23amnRhv10ffr/2+/L3GepPUKHzdP59pdgA/vs29dvn7cFq
xblEIpWs3pz1ocZI5pfrw+/LAtM20X7AjEp7dOC5TcDGOrxNZRvhB2ugew0LDYvZHP/7Ida6PXrr
TzJcVR7C3nsaw4pJ19jmps/c2vjvwQnN5xge9NqmWOuEjVnYkCmIL4dfgs8e85EBvWl+FWP7lS2i
PAQuh9tljg/zxBlfkrHVwCxcQoKnxuVpMeEzMXihx4Pd3QZsbkGdITARiCGNzz/RpI7EAqE53MW2
7P2amslk0SV+bHmtkvIB/7Kh6kM0uc4+WnJGTz/ArPli5L55BPWFtnNbt/GV9+bFCDkqN9M+zurb
JSV+SMz8A0fnlzg1loNt/bNmvHZ6WL7S0nR35hJeM3qgVu/Fx34iY9Kt5LEbsxVN5//+HU5XnYey
OzG3/uqq6aoCKH2W1H4SzAchMFeG+jtRXOJKLaSF4bzeKdz09B9nNm9z2HbR29QR40CX4wPBI109
hzKrxjNEmcS4N0MU5mgubbI/DxWBKA+By/1W33mz8MAdkL3QqwcFCo7dQXUdmIPU/Wjylr0I8MZY
Ng+zpE+KcWHh6m0Ioqg/iqZ9oJHf7hI+zE20DEeoAn7QIKs33ehNveB2PNM8GFMwyUbsNPvQ+elB
Ad0BF3b3YpFys0T6aYLjemC2/EJ+SuqLBmdN7GVf7N7ovh9ARX64k/Fa9yAYezm9l1HuYg/r75qp
arF7y+ghypMj/p0v2PoAXJsa23pDDJ6rviMbQgYRRf2xdh/E8iadBhrZsgxbVWY3jX6ipAMyrTnw
WkbuHC3XoembqnNhcBYnWDo6IUU75PDEjsBlsj2JN1vmEaSapBYHyCVuLlX4g4FoZ9qSC0ON78Ua
x5g3z6WHqwHzLaGYiTrl7vI3acRNF+KLL0oKzbFF6BTbPUYBCsTfQXYYQG6MGGuinVyzWVLSMuMV
b2+hLJPeOj7vbhCbEPe9RGdvXi5Mp3tGlEA5vURijyJR2UNG2+KagnFDmWTFA2elivgrhxo0Q7g/
eMRAMMkm+sd66yL6TZ1En9Q4eOVMEahDd1t1Li7DCcLE3L7WQnBoy/E7VLQWZzIrUUWt1TZcoREr
4gbWAI1eE/l9Wlr5zrPKY9H236pu5jObMxMHaGaeZsaroLFNQ4LKavSKQwo/uBoP+OIYO3nZo+V4
1ClCfnY0x80qurP1aVnD2Msw/xsNhnH07PnPVIuMUDlCzLP8NBB3fQSmrjYVeBRqsnneezTsQqM+
MLPnJoOYt8udArhqGZCLDSseIyfupqiq92MIXK9zTqzHtGLiJD6pgZsZA291qhOX2X9B2Jbl0iZ2
U04o+kFY3IDSrG+LIdG7IcJ34HI426AojQGXkAFhxQc5aawuIT/Ibp8V/QwmD/RKTcrYQ6fiQ5bY
4c2SENfal2yCQJTwwmSYR7P+X+2dsnSd4PH3YoAwfKNcwnuVpxCcnWtVc2qbYkTZYSe/YtV8DWTw
AQlgihSnB0MSEgldusPGCfXpwbBGrlgIyVuky2eXhAkoXNHeqM62XGgkEihHRG2deZx6OnoOkYjI
Lh2D/hTEpWILjs/lCgomWkTi3WFWSKQCI6Jcmaim9Loo25Ie2z18d/yw+mfkOOAvIUgTSGr3kUWE
0+xOt5aLl2pyJ28/3JGRRxdGt3un7V8T13yXVctFMdOMaOj6FqP+cVHixJ73OjAQ3o4pfajRU49O
9u1OhFJxIho4yOKym5oHHXsIk2gOKQe8Tl+sXNGR80a0hA9BdosGo9nQsiKjL8B3Fd10LSDnqUfd
zSpMCFlrwIg2FFi+0YGX+dqi/yDxxz5QOz/Qtj2MpnwqvAKftgpfSjNkoG3OKTO5bWSZGCdJ1dqY
qmJFknreT8hqdfua2ER4OOIt9kS2F+P8rTOiv+dlPXUf7XhODnItLwoACSZcWjF6IS6Q6a+JJhpF
A4AztRWOcw2q7EMlYFtJgH6CO3rszfJzUM5r3djEBpV0uwxMk/0fy3KQVLXWi5dXP6OCIzR57W6y
WqBydHk3xInCucl8ZPjUWrJ5HIz0Htjfo0b3gLzSMxj05g7zqvKjINrEmjTdWXA2TCgEuTbjVuck
2gA+QzTZOskhGepdrtOfaNbP5lDgcRnQl4hqIQPD1KAJxmODohaVhUsYU39RhvMEiDO7sRL5MHTV
vd1a9mk0u3LvyPJa1MMbMhdyiJig4AdnMFyZOwakbODgd45U9PdeYYpD4eLOb0aYoTkp2i4iBi0Z
02OaSQ/UukeHiaOr1LPuiTfldptFxAwlcnyjh3vVJh1nn3cSGnza58FemwyH0EqgPtXEGlYLi1bV
cd9N0+p9gyE5mCT2aWF2u+x9jGcDPSWUy2Qcq02/chkXCaBTFOM1mleMcD/4gDmJ8dFMZsrJ4SLx
ueCqiINr66nbOWTJX2yT2WZYM8LP0Rcl/kTycEBTGO+sM1yybHgv1CE/5FXR7SvN8dmGkthaS3/O
O5Omc7GTQHLWn0PefNUBuIIhuUVom7pjdQSPG2+XEfZVzljzGJf0VzjdGvSOQC+GlvjiLhen1Lzr
y+BFGma8U/gzuKnRRRokQGXTgGJub3WkiOWZV+5rVEAA146pDdp3zt+LmV1duPHTqOSpIe2VbcI5
jfkE83TCHhY6wBwtB601YU+wdivjKuLg5LaYCro0m/ay72dOj0zCGBC8JRHkSStNENYhAr8pibNA
2ka3smq/B0r5m4ZELyPmuOpm4KGCwvgTWiPnKWYczBvKbrcM2U0nV1yEk9xNcRvu8opplxbls0eC
57kYWwiupX5Z2BrpqwtCb/6HuTNrbhzJr/1X6ejnizaQQGK54ZkHEtxJUWJprReElirs+5bAp78/
1LTHM3bYYb/diG6FqqVSUySBzDz/c34H/iDc7WvQQsFF18dZMpckka2cpLIofCvVb8Bi1TcrhYgU
zd1zgRtoKxlmd/zEQGMbnFS1b+J7hzRFKSdRu12Q1F+N2W1daUwrw4VnA+eWKaB6qEuC8S3t1mg1
3tFsmWOYaZow9mVX7EzCZHIAYIHIAH0VwFz6oP7RjMVbINPPKR1CZL3ycQi88Dxmb7oL9qPEeYVg
5kVrzhTDrg8WZyBUxr5MdzrDvi2CIvlv5WZ+p1NnqyForazJpRtJuofKyNe9xmCPWExERKIp72WE
3lR7X8prZgwALJLU+vi0bLMrh/s8M5wEjOX4Uxk9znrsndK2O4/w/LZgTsU+x2c9jxYXVIh1Lsic
s4PqmY/y1caUtcWCvub0OhwAjOc45OB3EaNhSFOrY+9EzZXG8pE9Qj0p8wwjCVHQEcywXDi2jhty
ICN3RFjgi/DqvGmWbu4iQDE2ENg6Q2IU1ynHS7CFu+VP9trXLCwe3JEFrcBHQBiWZ3fmutk0pgDF
0LMCC8HRyPlw2rLaOX1DkKcNvgV8XPUvWc5ijlc4pEXHUEcIdyGFM2fl5W+wNMLd1KozCsI315qu
XU5NPPhZxeXi3k16JRGX9VvXWd62ZV90RPXhPpYBTGgA7bslqn0iitNo2bfACiUlBPRml5PJM+2E
p6nlQXuVJEEILANIHSQiyLQzTVpkMTRueZYN7n65gebMW0Yd5KUnML6nE+fXsKSX/hFuRrg3aTJn
zlVgk8gqbp1ggWpVEFOOQ55SVmxQWNM+s90v+BDJSTPROW2BVyPDfcLISK4FtkEsV/qyhWT33dqw
6YcZKptszW3lWE8V0pdZTdpaOMxERC8/PMoP6cJuDlqrrwuVMXFD+FuNa64LKDOeuGR4GLZsAJqy
Ty5VU8XkcWBkWAxvt7ZUTL/JpidUBj9SarYurC/hmfmrVVJYY6c8jCp1Dxq5zCF/szULOARusF5v
ALhr923uviV5530ThiBOnjT3g9MMx9xtyuvoMtZBMKeCK/twqO5czUsNVM58AMkLsqnmpfkunrhH
lEle73sMiFRja9k3W1PrcQKvCSSHzwqwj04Wv41T2N+D06YjYI9RBOJNRDgsIiSTD8I5dmoRCDod
kIYGPVmfWtgu8QIbvbkErhb0YMYznL5kGquCRxf2TsiTg7EZBpyp76vzmHrEGtqRCQDm1FVs0QxJ
5WuxnQbbwto1PsDQ1KlHiIizOu60L+EY1pmAcqTIvoVymdJACPCXuJJdpQTRrTKHNNXTD42HkA5r
dvsa1HAvYTxlESx17HHiPMIWXboenizaVSxtOLc9p0y9hYdOS3W6yglxYzm98T3sCiz7hb4dqhlJ
+pWNYhQUsHQuB+wADNWqyhYWgQWnGS7luiTI6rfdD47xFSjrZJ3PraTXOidYDTRe8jbZZTlBRgfU
dRd5Gnh1rAnd2G3LoKUtoezXHk8sRCNqKYPoUtnJkfpcws6xRTfESKZySI9N7QH0hHHKw8No0WY0
DtjD4HFXyYY9M2a8EGm2Vw2jTMkZuJhoPTNIAKyiVNP2DqhMz83vwsHYs+HSd1oOaqjW8+NACsyd
6am34jWnj/kgzeikaVDUOAPAYQ6CPQjCM63YD3CPPyq7TuhHgnbX1dWJSdIkbHloGU3mVfCASz3e
GjpOk97jVQtajNEqa/YF0vA2iDVuh1721LZ6vzZiG+ExHVkyy4WcY5JwIg5I0nOvDy5qoYQfZ4R0
AoAiZP/X4AL2HhRBGj/uhw/DK6Dj2pZJQCed053XVM9l3XnbxhnkSjCY8nBSOuKaWzFyadx48OHD
T68ZX1vGuAPcWXYvwXM/ER4Ibf1x0EE79EotIEw17QyYHVqCiCeWWzfdnM9TcqMcikEq4gOCAN47
r7ui6ZMz6Aw8anPxoBBRTr3xGM5RSePIiCBvPIFOafx4oXlrhoGESZE6HDj3ObTIk3azurJxT9fV
AL9uhEZc6NOh1ax9XNXPUaC+bAIKWaQB/CbcPlnIm6MCXJSm78No0Cmn011s6jWtbAG05YxYRYyP
gUIywuxJ7RycVmLNzRiuaHj/Quthzplll8ylPNgjDHS4DQDq+K7MH4ELOiMOH5O4evU6noki1a9i
Xro7eRXZw1TfpJsz2cTJv1Ja+IOir+u4MSYxHSgA8rZ4lZ+awkj3yMMR1A13W2J82ED+2AQ5rjgd
yO+2hNlPmOAA02HeEo39XhvpAyNk34kduXYVV5iRS8IUpXvfDNRfUbFxriZmosqZYGRyI+DLyq9i
jZwgbq0NTS84VzkPQQzkluAsSB48RcJknp79nBoaHE1nObcPGBqHcFvmmP1HjxK0umDnzS/BclFs
0DDMNZVjz9qIhqclOUgsBkhqsPujxWiL3iko4XJZmeI8JqmW3BNapXVQBbe8Tg6qztn3YiNuuF7S
bgThb+TegkoOMKRaO/a6VcRYdw59yILNDjvvRwH+cFNqZ6e0iJOFk0GhB4bK3LszE7q0rUnGfsO4
gzuCSUWq1FaRyMMNLn9KnUJuElM6bicEslHqCUkxZt5504z7OWLPx/lj7rlQbQjl2ItPuPcuvYxS
3yuYQZsYpRtBYyflqhdVXupY6/2wYN2wbVAAbbsM+6e7Xsu+YNQBCsCubmkPlRi+04SubQfWU+qS
6l9OnDamE2CgOq0N89qPqvNiMgy5h44uBDY7tV9SO/zwOoxTQe2840uEE24xgksjw1u1nF85tTPd
4zwWpzOlytwcZvbT2tid8aotbmui5snyZnU4P1UeBQcG8+MBIEq5zFUn2YbbYvAutNl2e02lJHbn
N7x30H9A+qELhAQg+3DbBio/hVF6wRZJyZlZ95uh8l7ZqNh7FcR0WIrXgIlzwpZwW1uUMSnF2knB
04RzWelQoHvJO3AqqHHTkOZi9jqqYMm1OAGR/v4kxk2sVcMw5nED4qwa4A5n/bPU51xk4ZZwGeiD
AH4gJxLIgzlsoUXNTwtxb3kNXhfk9B0IGZ94C4MoRi+rduzCVZOFN5mr5JpwKozkBIdfza/5oo9Z
A/0JBR71he7CdU4T/L6r7Lt6Gi9wBoy1hpEhdh1m5+aCLwjwmcMxY/6tbQi1cgSUDJlMcpbUHMH3
yiAb6NSmN6TdyVilxBzzaRcRVp3yzdxTGtMuRU6lmCLKyivKYpA2gR65kNouCsf9Ku97KFUAzv0W
ymxlLwyV+jGfga2ILvvZyOaFZPshsVFLmiTS1rClN5lSOkbI6WU0uX+5lnmAHPQRAe30YsxvxFsz
OUL7pJAxQZa741331Pf2V0s0ykeI3IwSQHpm5Mg6rjDW1cjKx0E/1PFmJxJ+oBkqTtSZG2NtgPPE
efcJ/x/8SrmMeBzPt7Q8O+Tmd+DD9yWbnW1YBe+vni2ByRRRfVYk0soFAF4l8THDgoSD4kHU7lOc
qtdowOxI6k6ummrEwyDRFRMpb4Y5Ij1py+gcLaAuOdamCCJrLXcwPI0y3I0Si6NIarmjI+aRC4+t
LUULVYDBJInzq2me7KUuQWq92Klw5haa+mZGbbBiDAcL18Xp0Le7cs4eEE2J/2Bt+OVQx8/H5kOC
qMgMjd24EOFJTUquw5EqAtGOZz2X/QFFKlD1sJ0iNpqOWA8QrjdIi5co5bgxMjB0YoSiBiF3H+Ud
VlHNfGPnO5+y6nubLdvNuRg2VvoQlihRiXqgoc3l7SbxaujvBJG/CCG/5DFqC+d1HEtT/NIDF9yH
zrCnbiFcB+5sHxEcV53Z7HVlZHf0um0NV3H8sqr7MOQYPhKG9aHB2ptc5JUfD5PjG9I58W+7D0Sv
9nNN0tKL6Mgaitu0APOtSNNAceIxwXC0Cwm6rCKTW3wbDh9Zwf6wo8IrD4k5mpYtF9fA0bVw7sFv
ZYCs+3GjVdtBqi8BfauOkOBoxZuAebC3n1vctFTIJYeBWiASF35jkQDP3NHjekUF9HBMm8SXB2ZG
6/FnrnHq7sELm1wfnLg8vx1z3pYao7P22EIR4X1MIYCrV88ZU0sWpMHeLAwMbjmLsTGLYRR+SMzX
j24KwkJaT23R5ntTlz9TnXS8JOOvDIKI9OAdqCM3wxDJJwqeaR1lhkTiHI/ZIekbsU408FKGa0wH
9Ee6lNTBtjjnBpBLNs4E4b0FvKy5nr3PdI9hNUJlouMnslu8b1qGR69kTkRoKdgSCniKHP3Ny51P
pbuXpjbvjXl8t7MUpD6xOA6Fxg9DsKmDYcCE1yLyU98pB2hp1UFQ0yoSHxVX6JCAKazJBQJBPrYs
VVsbzMRKZyUo0gx9LY2DHZCi10i3bmELE05X4XZgNCR78BxGAPwIwdjdGC0Ry+BKnSwjEAtDfKs3
lzB2vpsgumGwyCsdUF/k2s6UWj/ozIK31cR0zx3FqeddwjhlLldThkY6cTa1aiL+VsPUiqg1jcIH
yHDxqvTY5WC2ciyGwKVgB1e0I/oRm0lPa4I9vUvAjIP3xqWJyJnUD2xE9QbP2lof2oMQaUkbWV+t
IiV5gIR1d31YJdcwMj6mnItUlvN7ZDCtDLLuYEyMdw2kdPLt00DAhc9+fcjZ1xyxAuGiL7iL4VHX
MwURBiOko3aanhGcZhjlD463ndBqLnl8RVNwd26FTGZUTMepDZvWWV2rXaBN16HirklDibOPG/3D
YFna6SVEiLZtrpi8E1q1hbl1xoZRYYgYaPe5uxSGWfuwsjH8DtxBohLePmsBuawpuuKNvpfUKeN9
gI1Xu+62mMl3SaXKHa7U99TWzV2Jw1WQmYx6ntWpc3YMvN8ND5tQ4o40EdjAmGQ9fRl9DrSmML8S
lV05gp40/KErp0nUiRqL+jCa+YvWzMZRt1hecB89YZ701mjCsDujJr5Lib7UHcgQqabppr2Vlhn6
mj6JvYp59k4W3Ee/y6ktjrvqEvN6bet6zje1l0PMIWwV5cVdku0iE8ilV3E0NISlbaQnD3oX3zyt
p3ZjCUWBgOC0MZc/o4RHW5RqXdhDummKK1nym0rcwK/EiywnCIFhdRd62CykCcN0KMVXnjXGOnJp
LDe56rTek37dce9oRGasUmPaUW7omoRTAdyQa0Gxrevwu3CsLyaIsHVyttKVluzqiOfNWwgBhonz
TgjjXkg6OHNh07LRfULrnTcT+alxxEQg9PpGx4jiCI9lc1LaBwiPmOFOAiu0Fsm5ktiF4NlsGHRS
gpbp2prnm80HJXqMrwxG2HYcncG1YesG9D4nhLGHHuDHYKNDk5MEWaCH+7SL75re+dZWwYIdAkvi
MvuJm3JbdMabq2rouQCtCK24K4Zs+c4rIwoLQt50/VQjEebJvq0jcSUBHA/Svi5FB5Dp7L1pshNK
88PkBme9KCTvOi4/XU/An7jWVWJnZp+HneKA/gT60pnh1GMwXeOlu7U987vlJYPFP9O4zVEJqwD4
x0TdEaacS8RpNpEtEpjlUQ3HWLFLfKIYjKl/dbUGL3lj7NOpfk0YesyYZnC5ZhvZwAUZLeb72B9W
KPuIyhqnDVW4Bwd2tF1ijJLjuBk6fb4i1y/5ir56wpj8vYnNQwwe/2ZZ5qVuile8UtE6QAzGPEsR
Z82ZeCMxugn12s+duyfrBnQwwaBcKrabIWXPQrtRZaXfT2xWPCmrLQG6D1OkkAMBbhwhLFprvEXk
HCLjCjvl53Cnm228YXLJpUN8AQyljuMNwAuwIzhqPGlENTDzc6HVkgLqxt7JXGBlYzLPkvXNNS1S
74Zve0ROAyPDsDmnyU42jbMFEIiDqSgZ24+1cxGL798cLKhvQ1DwHop/jKAIOABYlMUV8UT1E+2g
JNHxr5sauh0D467x9iXFDJzctENnR3R0Xu3Fhc7TIjr1yy4NJscD7SGL7NiGFgtYrk5NaSyuvXRt
RDAf9Lbbw9tVPhw6WjYSELvCBIPq1vZtAKDWYk/eU/SGt4gKFEL0nMhoVqDfjTtsGTfcEMx+q2wz
4sBnrvFGfZk2UQbGKM3ONikvG+3vIm7z7QyMxBe1cYdi5W3i7dgRdKLAHJyXXQFRxkEMuebcd4xS
Qyr9fMIMbxjT+Z9NPVW6CzuT+7Vb59S3KGUiHu3A4oHLYn3ba0XAhrib9iGv7q5hxFSqeddFRbCj
sHYf9QFOJHuufawPe2Ic39BTJw5gIMpJIJAEGDk9MNxYjR3jWa7ZB1o3cwoGECxGO7k2birWLVXI
iA7oYfSgym1omSQGatZBC3GepNJ3Yqgw6fPye4RBk53TdmS6jh7x07ZjSH6j/U3X+x9KckQuFW4r
7YbWCdutip7hsLBnLZzXCV6hPy9jTiet2SqzF9maFYn8mbHoTqeJgqLpE6ev4uCN9nmpIGBnY8NH
czf65IljQFh7ZVblHXsgClVIgK31Pn8XNdn2xqGKcxTj0SjGF3EBjzHswEcz5EuxblsO8HhPXTLS
aRsgExppBjpNq4xCO8w4Jijg9Yw7k+0/vKV5Lm66tILdtNZzO/Z7xeYZzIlzHGfSajRLbxP5pcBv
ANcgH6MHGFyYM6/zdjw6LbK3lLaDPqljLSZtQSpBM8PkscjE40Qcnvr49KClAZeQ0D/TycTovFfd
dEmoSlgXyWIv9BCqcgBlpo1GUhGT6Cs4aJmuftDWQrsJo4OQrQtywzzCgtDHTdZzWYaGWGWcWLWC
U/psZJrvaCNmAm4mRkoG1dwOVnKZM6527OcsNNX8bNATWowp8G5zPDYptwpHWM/c38J11OobpwiA
ZRbfamarsKwbTNGNBQyT+/jkZa8j/Es/DS+eYX96OnhAq5x8KYcrB/6aVhzenvPg+LlXPgtJf56r
6UwEBGJ71MHQa6gVtETrhx6OOm58t6bxMMvDhSsRCtKYSiniFhzOXHntB367qkO0qruGCWxxNwbk
bzjSAOcBGNUntCzb5UZH2MHBp1NYsQHvQRUtFJoO10YTJhiGXQyUTcziPixeW5udvql9yVqLQaT3
X2wY/akjGz4h1vvw/vfiuPyeWSYg4WTPJszQlbfg3/MIv3LavOCk5Gxdxp8Cx5LRlp/kGrawBULa
XKJz3wbSn0GzNMZ8bodGHhg4zyN9ZhQKi4nidxIKh5LwrIlbZBvVPCNInt+AVxqbeIQ/4obtVWnm
pwmSGLZL9mlkABdiu3hdrKqeZXE1thLZH1ulsEb8Ak1P0VlAmsIDN7kNJQJBTNcxvHNuOlGq2343
4PrRjOyjSJi+jIGjcUNlLDd6nJDgT3HWcjxy+iX+t99/+5e//uu/fKr/G/4owWRPYVm0f/1X/vxZ
VlMTh1H3H/7410v8ifWl/Nn9+mt//7Z//kt/fSxz/vlvv+W//EHLw/n7z+V//+fD89+793/6w6bo
uKM99D+a6fYDknz36zHwiyzf+T/94m8/fv2Ux6n68ZffP8u+6JafFsZl8fufXzp8/eV30/r1RP3t
eVp+/J9fu3vP+Wtsfrv3//T9P97b7i+/e+IP9pm2RYLRYSYrbfH7b+OP5Suu+wdAAxCChjB1y3Yd
+ftv4PO76C+/C/cPUwgXMIeuGx4pWP5SW/a/vmT/YXt0VHguPVq2pfPz/u3X/qfX799fz98K6s5L
eoRafrCj//5b9bfXefm9NGFgrXeFME3+++f7DXoM32b8H3J55O86WgLTsJ5AA+nVkGJLrfN95MbN
cWDUDmehb8C0uJKqBtJINnAfuAhG9xSzDD27EQH4FWc7miZiJZ6DKU+XAluzJ0Hak87pinzI1hw/
aR7EhucCgon0zHtTbF++j6IBUhCF+qXs0+ZiNbmX3HtGFkZ7i4CNvjbARFM10ZOeTBvBkL8zqASm
fXZEhworhwQMseOOYGZEwfga0i91ejP+QBYsFzb9HluUTc5hpv7MJ8o2UkQ+gyo7NxphILh3UfzE
mRxgRIPbEa/glCwldBObzz4HmUXr8ohRIwpqRQrNy9o97hF7B86quOBoy74PdjgdJRvOsxgFEsA0
Y2qkzJ5eMCYp5ceYZh4463nchVE2diQikp57lpuS4UH2aFZGh3DMjjeHLBFr6Xnm5Oo7FuLfLmM0
sC900/veFlr7ozDt8EJRknMXlqZ3c4wsewoGYpBGPWJQsQDBIui5TnGdZU376OjGw44dDywrd6hf
OijB5IiTZinus5Mb7Nf6O0am/panlnrUQyaqIISlsx2lXX/YUWV/WVZGcg7DAHd9D+PTxE795tJm
CHNsGJP7uZOkJT1h1dzfMoulytUxU8Ypc+jUMw+WVWvwDsNSMXCyG4kGi5Fizbl+Xjc2JDBAxAiw
Y0kJUQI7op0N4wDslGEZ24oiWUSQ+oziWRydwMENiT2IX1JDbAwRrF34KiVkJQBI8aDic2IOdDig
KbID9hRT2FxZqC8Y9qFt1qPOZisVCPaMtLuXTic9uJ+lQZ9YGGRL53ZUm1fdcCwaqPJhwqooK/29
y4SDL1EmZozXfBrp4M7Bexd6RmsLZtejA8mXeV+AFZvWlzhztlblaG8zT8sjzHxt3nm6iSAIOr89
GoS4f3IEdjAwTsIT3VarEzKb3P5NQaOmiOKNw2tIv4AjbkNaVdTHNhGleLq5vJP7sdYvGiE6Znqx
c4tFuyxdWNWYEBE8PFqO3h9qEfTVIexqerMjPUZXRiLokf9+5AxciIA54fDJCW98MV0vH+griuVm
LCbWc0zvw2tg9mryKSwzdfpBUeAx+5QS76Vedu8j3mnDj9iaOZtAagophgLNay2Xxr8yMPAZ8N4R
6U5zevXZwx472O5MpWPbadm9m2EvEkVajQsvhmOQXgXhmzBleZ2X1deSg7nXxpzGAENhOYS0GTJ6
zdH/+mQkLkeatN97dCIdhkEGWHka+u1jAnffOzchwz7mcyw2lS4ZjxX1kt8pBHywVHGiyaq+u8Dz
Yq+YRUwSMYYb3qac+ggD2lBhfuGMczBLU9x3WTJdMEqLbA01CcdEHwXpzXNwkq8dNVonN89h8Rhm
TsBLy21KBmXmbuu5mO6jpMv6RSksv3sqIm8j6j5/oFWDwurZ5sGMRbb19E47AI5uEPAKNz61ynTu
dHeKr/BVaVs3vMguV3Ew3cpWPInw0rlt8FrKoH2qXK7PIbdxR3VYd3dAUMYf//s1/n+weu9+lMvi
1/7HJf7/w8VbmCyfbHP+i9X7sQzLf1zrf3373xZv4w9Xt23X8xwHDCjcq39buzX9DxZOk+VZFya3
BeFK7++rt2H8Qd0feyzPYOjMYsWX/ly97T8Mw2JJdx19WftZMv83q7fhWfwm/7B8O3C0OZwID+8D
qF4gIOwh/nEZb5vUqEyYEmtwztGN8u3oNuNZGzX4/15aautGm0scHYPrA2ricDaX2sYQjun3Rt3c
oghEyRClw97RQvyNWTyuDc22rkVXL8SvgVHIYF7NjosQg3KxY/BkXsvZfIkmR+7iOiIVlNN8G06D
DvC2j/EzOruUGtojUll2xFt7tDj2MUipKFcx4K6ywHFf69Ga4cByZPPZJQB0j7CT9ma7KXg4TMJQ
qrjxHIYpOntlS+N6ndw0giNrFSeP1KiAyAnuexhdzOhTFI8s+W67UBPckui1agiFOpB1VEXQYQiA
PlbOz/wZyRLf70X11LpQKCwXJxsIN3qQITw9C6GYM9EFMZPsqxWgXFhPPuaOhAJQNuRxuanyeNjn
g8vonfwPg2bipGuXxszNHI63er5yBwEtEMWd39rxl+bWp+9SSz8SE/2jIG0F7sl5paRvZROL3KC1
YCFy62M7Os/xnaEHJ4o5J1zG3rueuGyNYM6E3mHI53uOl/s+QrTkiBXHW9AZ33rDfh7c6XUqir07
oSfpBCjMqTrSMtUyG6dfGolhNZvus9TYFsR5+lBU+6QhXk2OErPpPe8wBEySnm2cj+sphWKix8En
A8vJm1/tab5GxDz71Cp9ESsQLvzSyDs06vAugk0Tu6Wie4knMB1v1KTSFCSqa+DN94IxgGTfhA0o
1VHAq2dVB4e851gP37yjVozcqRDFUx87D05tYvJIfmYKc3tulgelivf5zDiHGWvJHiSlPaaUsDLc
/nNhVWVO8IL78Ym6nvngLjGMSb8MudtStMuCWwnvDdmjJuMTHaJc++yI8waOu3TYQ2qYsDAkgSIM
iL2BLIUFwsErTXudd/JrIsrs5IzD4OipVVD8LJdMQbCwy5o6/tl02pZKEfgGEqQWsKwlxYHeONnv
usJGBG54xyD4li5IOQ1VYc3c+kQUktSRNn3zBgKF83DTOwSroO0Zpd5bGTDY1oKcHhq0HQr4BfSn
5esXQWBiJafy6DWMscTIMZtdwsm1x9zXXfvZijOEnKZ/zBSvfBh3D3oIiLUBpAEGWK4GwkNGM93H
MUOBmRLmTBZsRKvZb1is2hi/uokSF4rE2TSVca5VnzzYIAmJExD7R//YtHa33E4SwrUMNCrM1tAS
v5mx/Qz9Cd8ndlNZc5HR3dVvkQeJ4LBooqRo4kjE1zz++x/LQDXoOvZJX1hg0y8gmJH/+ZmUZ800
5mOHEYPLir2g7lN+wQzJWmYqYvlQlaG1o2Nh39ezPMau6HwnJbcyl1XD7pkPNZOPLTZz5ODqri7v
Mr1+q2qX4JU7P6W5cc+CjUrcEW+hzdchBuqp8GT12rjGhSBpusp2cOFdP7Igl7bsriGeOJSvzmN8
wg9mrtOqTWl3K9Ed0TdOvLkzBHnDQvoG5tqIPjkGBnxxL2Fdz8nLLp+NSsf4++uzptj20iTsTkAH
Qa19HWkz8s1uOOdmDv55tLM73YGSg/eXFANgyx47FmHhIDollPX4rQvJUdCz1cYZu9olc/frAzCC
DxD9Iwx7Qp1h1yGz5m7iV8sgShmkD9F/Mj+J2OtkOjstwnC+hhywEm5cAZSnuZgcE6FCy6k6f3Hs
Q+l0YvjnrfIjqnbSwj635GOOZmlh+gfRXGdMzHXSg0wkhw0dPoqhC0lQOqHJyKSY4kLmCQVoVBGm
PlYCDfvamO+csXiJe/eNNP1p0Ai/JLradPgOt1X2iAupObv69IH1DgN9j0iTFuoIiWpkTcGONniH
aayTo6CMCCuV3c2cKyaD6I5s97kOQApTVb3x9KYnP1tB8C6rLTiPkamg90BGLTlZmX1NBhceXlIx
wW/xg4McPBnhIEmzMA2xDEy1CM9ns5wo/maCRLqJVISRUzlmOO1xydDj52mcdpPGZJ+GmT0wZYuL
OnXAeQiwOa1vWD9qnMRcy01nf/CCaduU5CFjd/pAAqIzAiv0phHOw6SFR5VhBico9JjYNCzLi1tx
JIOsYPqywf5RsHetxneyhspXTV09uzByVoHg6YWru65n1Z773oWVi7VPjOa4L1NQkq1sLNi0U761
ZIePZ2lJnjOWKQCgH6MqXxC4PKaaOIjrEcSnXkDdCPJgq+TMr6S7Hx2DqHOm9dhfNAIBVezUVEJm
0530iiuEkAsZCIqtw+xxFFBKHQv/DaFz04qVDz8mW4eMg9Wsxr1dKAYIUOk3oSaji4vtmFkd+rXd
1t/nivuzjVay4tB/MuxAbex22NEwAPGeE6CYnxDNyNaGCBYYa81vMUSsxoOnZONs2DacvW4WsTdA
AwZsL9ppUrfwJ2bdaxe6CW2IpCdMDvtlZgB3cST6gj2rS15MCO5uiXnWgkApPYelpMx2eZTZ7GBs
wgIR/nhgNgwBkXhX1E8dKQ4hGxwa7X2sZ8lu7GTHDNy7OOH41XkOEKMYwlhWJq+Vq1UnIQXlDEW8
IYRenrsuOAyiZu4xInuaOZ4oOHLNXR99cUp2/byfMe4C7FvAJjWFiNRjC037NjOYfjAIKdz0Nr0M
NjF9PWEkbJgD3sAqCy6tHucrKPxPeIOBZ7kTJZGt27/EibMyEpBc9dA1pPLxR7blsiYNM5QI2zl1
XnWyB3TNAS/MpomSfeoVlyJnTpRa/bSVCVMJFZMUK6acPYVHAzdv91Ti+RvSxryz46rFUyEVuG7Y
fvXY7UBYoaYGTrt1varxe20hx0Spde9M4z7tw1vU5T8tPR6+oW8T4uVVvGEYhnRdMV3RqnzegD9J
7go8mFQSki3rOxwB1ISnqdVtNA1ERMfxnhlBiberzM7VGHfn2HSe8hzYvSey9GxN1VNZBXRrygcj
A5lUJi4RcUcnY2VCWKksxBkeIwa7fsKWphNOsXTTZG2RM3nf0vLbm5djv23wXDVad8LnjPnDwy88
6fEbSCwYG+RaVhHttztsudYeq9n3oqa1G04qBkFZVagVm2Rumpcuid4CGzGlLFj1JUjvusYLrSM2
bPqifk97x7gouAA0djLbGzLwViFvjz7VTgnj720M2LwDdG8wXqdnnWbPvDvElvlpBFtKHrsHbEAH
mFocs83iJEYeAMBbC1NZra2J2Id+tRAmO6I08XC0WNRWNaf+tbOwTAnh+IEhkP5maxHfB6os5AMd
I5vKzeFLYQNYK61vj6ZgdmRjciP0g7ec58DZUCnmLjW1hY8sxmA15TSepwynAuvRLulidcP6OgwM
ZHiS9SOMTAenZWlz9QPerxaU2azvZC9fvdJy7lzZnTCjdXeJqm5uIrYZe9jKM8eLTJ18oxNt2mCg
Y7fXhYRD8vB5Ah0RZghwc0ya090U05Ss+4gNYfGYUJR7b5np85w9DdBG2H4Sey3BZ2M7LO/MeqKj
IFnuO53pD4WZQb0c19kUuHhDbYPMVzHsqdf7wJym3/36oNnJeSl7O8yY6DXMFiq5eJBabbjqZw/N
y9HpjO+yOrprRA3kyKyRNVK1Vs0EDzyEcCNrBDBKL26AlaNNJ9RbovVXIG54odKEG2Bh34mB19K1
xmHbpa23QvzTNvpoGHeTXRcn3OJb4eYfTfn/2DuPXduR7Np+ERM0QQbZUWN7e7zvEMdd2qAPuq9/
gymoSk+ABKnxGg9Qp1AoIG/d3HszuGKuOcckF6Wr8btkBU7fE1XHVtNBEzV4SLOy29OkCLMzYiyU
CmC22WCzsXD1+qP8e8mtThO9bziNf2IHZ59veG9j5I1rc+RgUNrBrZ7eg7bd1ln7h64e4M0Ox4kG
lZxhnCjxoWFKY91TETrqaz2c/Ch7EWadro2AGHnuRYdWD3Ln02jfWsm8anz8kiEXgpjizxU2a4pb
zB7aOoEbo+CfMyVCIKtVmoQbccLbIk5Vgp5VMCNCFroU1NI1/oiZc5Ivyld3+KwNy3805zLetbP5
EgNhIZOHfJ2h3UG4Bb/b8GisIZ+NaxBlK1UTb0LK5Mjz/LMjwx3uiz40i5swxHig7J5WjZUZlLdF
bjg7TP4Pdk90sR18cEYOlQexeCKPfUhz2vZKxk+DJkBWYjTKSv2b1cMr9TJvENEW37H5XIzWm5Wy
q8thCYSgCEQUDkjsg81FJ27XsHYExSfjYwMNibsGBQJN8Rhh0uDSWXXls+myli9JFaxVJsWxyL2j
TUnhykzpAZqM4i1cWDkqteky0MnGMsYv5hhNU6uPQazOt3EQUU/ohk/UABytJiVTBs9ztQAkISf5
9LiUch1xKsgZdXzs0QMd7kpJk3z4Y1o/NFQCAR+APzrxR06EsjfNjN2dxhfMxeMFt6S5Yx/2TF4A
M0OPiexKJ+xMHcxypcbeweoQVMw08DEm7JbNOHihLB6KY3edcYZ4ankwB/9Q2OKtCLDNTum3HBJj
XeoFZDiQ2qFnw8J/W3DjPUxp/TXL8BHIAJlNn8iOunUtutZFZUMcatul9ORmbJ3bxmgBkIIRNP70
Ksaj2XFghYrS1Nj56RrpgHC2n32qm/9+PcTxJ/vcg6rBZo0azr0k1wVqV0kCJkkvLkyYDOj0m4yl
UhdPxq/sMi8qwp/ikNdYgSW4lfGyHA3i14b2IYY0xqx5rg4UtX04Q3WwBox4qe/u/QwWYFQf5qkB
5okU30uaGtrmY1aCSp3mPomarY1FkJ6tldAEppLYuKhX+ZgMBSPJ4FDRg5nJT31mS5cRaUoaAtIK
11Cw/Cv3O6mUcwCpVOxwQG8IbD4Q4Y7WCtsx6OfnkB/MZnAZtEpiGRGQnbwk4ZDnsFHzCZJ2ZZ86
JrsYIslUMXpNSm8wA42yXyUGTN6RZMS68zRPcTqso+XlFLJnN+bkAohdbscAANcwt69hHnvH5sYW
vGqjeSbESl9Dqm99z77typgw0hSprTsm0NtRVDbGJHdh25Y7xySw6UG3STjkwxGmm5CAI1Vc0HFQ
72NKs6Z4eFCNc47j+quZACTCMcTx69m7QVjkbtWIMxEjjE5efUcdXIuVsHkIFNVTIblaSUX0Mk6i
L7sZZtIaDyFuwZ1LzP+E2WljBELRP5fQ1zLlV8OicrGGBul4zQoVmvnVCTZTP/CLpHILEAOBGs5Y
yKSTnVw0Ck9fzsWxQC849DK6M4t7IxY3qaYg2VFQNLkAsH6gpXDrDs9p6OFjm6loxl66rhsqk2f6
S0dqb3AtHjlyd9EMtbUwH83Ku+sIgmdGzpgd4ZloiQL1NDbjzHw1NGQKi7U/49WBixVnwfjEaGVt
zThvefLweuCBxe81PZYAGpzkx1EmJAzOEo+E/nbym9uOn/W4oCvL9he1ns7D3HubsnehHATD4r2z
w2cjV+lWJfV3ZLuPcI+wWQz9XQI1WLolgzOVRkM1boZGZtuIHt2cYXtU5peYBe4OkhBRxe+biCDZ
gSzftWYc3xVY98bCflacLHtHUy2Wxafl0WgSOa2yLnzyVHWIyA75c3Pn1FgyswC8EywPPCRh+EUR
9b2tB6LKzBlydg8Dfjt2wJve0B9l5CwkbAcObP+R5dmHdPDR98F08pLnmfNgruuezXt8N46E1fJG
PA4MEKgsXPhVtFcz0bsgA/5HIgBvGdD9LhJf8O7e+sj9BheOR282d1g/o21r0LsyDNkp8t1H+kwe
RVseEgsZpyudL5VryHL+VXczNr9k/nHwVa9SMlRpbKXPZYPzIpMRa8Yogj2VhctN8ikLjOcZB9dO
K8zBluYxsXGbJ3Q3OUZ3MvnYdmnjH3Jk03XQm9TydJzXcywX/3V1IIWerUOU3a3Vx5tY99g6poOv
/NfOLRlRwmwhA0Kcr/DCwYzwmFxX7rHI2mrD2kyU9rgx4EIsuYlzCfe0QRIbCYYruzFW9EhdtbYe
Z0/wakqeq6kHZhFiMk7i8Ccc2HLNhT7Q6gvfQY4T/eG4sLld7UsTM3WYvSU1yIhRh4QfK2fPdLEv
pZvtxknfoi/MF8eih3yiRzQe2cCGGagOWjmePV6YBWt2bp4VxkGixR3P50hiheuSCfaQ3yPwcvj3
MV05mujQVDqk5m/qMUzxtp2WsX1p7iG7ZUC7lDomjyAiSSDd3Al0jmQumkvCZLfW/aj3qg9umpZH
mE/foCz3qM3oke4cctlncwyJS+XOywwqI8wTcdNTeY47DSRppsUD0bKq55Jl6Q4j1ZGL4rwP22tD
EytBv+iToq5xV0CrVW4AINMC25uw0eYDHS+FhqCdsQjeUAiJyyQ0fCLszSelwtFd6VXv2RCf+gmz
K8P0tphb4gVL8SbXb7pe0VRT0wcNzYJ4N4CkwzDzYuC8z/kM6e2ckkeez0fuzx9J0Sx4tQjPjd5S
fmTtDY1um+WPmPM8PCzDg2dQQ5wO6dEwvEtUW1xsdFCS7lm+JqazeaHfpLZ5gWby2hbui1WDo6jM
+2T27rhQnus57TYaE+vfrY2pmL74fLEFziPoDnJ/DTxJXg41Ijubt9Tnw+SePxg+9YrWkxMD/rMk
xmQr9Lx1FZi35JpZINAu3p4RCmE7sLT4ojjzjQDuG9gQTrE6AOHa6AGeD+zEnJ8KoEX7GJNm9cfG
PiQl20X+cvDN3ZBNNYSlSanPsZTvNS1kUhgNT8dsvdBaizFJF2hiyYcaJe5VDvJVZZDVHyrkctoV
PglnB2tKuH96ftLh4N1SzULJU/ZCGQnY1MK9+An2qfDeC4P7yK/euxo24wDGzYjmR9tfXicPTcYk
1+TljRe39YnqJnguQ78R9K/DyofwE6Wf2GT1rcbRrTHAI/UZGAqt8Bhhgt+EAXdgUg10XpMpYsB6
cYc02ndtf614zC5cjvhdcDcG7Wq6Y7cdhRERsK7eJvZQF2gzZ/LMa8uF72DFR0JxTxVUyJWTdLBU
mL9XEhrAqiSBs7yvZz3eZTlQCrjnSy25u+5UD5NFiPuYhCZrYqyzyaT2s4cxwrnH4oQxwogxZxS0
QJsoQHlbr/C2mpu+JyEYB1Q2ZshE8zBA8BgBWQaeynZV35+bCONZnNJmEgHYaWvjwM1fKvKPYcuT
baEcrTKrOArM1Hvhx3JdBslrY+qnAdRKa/SvuEJ508X2fZrtfeLtOM0KeGRgii0nDVY5sIdDZRMd
SfJ93wOTHX1ulEPkWPtaRIfKwpAyef1P0ZTPIqiZ0lX90Nn+aaDV5wJicGNNY0SUmNOSforNGFk0
PkZ3aRsE16G1/JvIWYaPJOFFFKIVKoNXcEUVuR6aT2mH9jWLAJgZINGVZRxmYdIWUo+E4AGDtYax
9gb2+sKpv4zCpmjJdGlw6p9obAas7jjfWYLjndzruXDAMOHrXOECpsQDOmSBe5JCh8zfLLt7zsvy
ebS6J0rBPh3Jd6Zn/yoRlyVVdshnCBVuiGkDA8spG4PylA2Ry16azKhXd96J990uENyGFmPCuqqm
vUfZSTtgCxmUCDaYCHkrqnU3hZ8S1VabiOB22TZ7leJ1kzMwlBGk0CkvgPClg38zh0tldKyfXcP/
riJwzrJe/ldJoofO9pWXciB7kC193zv1FScZL5GPNJoBYJjkOqzfCPNHUcFgiwCzNdEZEjg0nMR+
QUj/rGKnx2uePdTEdtBSaeFi8J3WnSwvTa83AicjiG+eIZLlxSKAzDYShs7K735S2JnOkkmf3NyE
Qb1uL+jOJLFLLtpzExDg0ZQM2pn+o2gN3HFgfA4ZVmCwyajoFWB538smSEyVe9IL/iWlx6TIYvdU
VkLwoNc7ApY8pC2hrDBLuiPVpESso7bd+ijfEircUUkum0OTkS8rRtA8Rniq4WNiNTXGC6HgUKDg
YToYtjWGFjApfbwPer52xLPHhqLPizWMOFB4lPNCfzmVcZNxI6G21V/LtOCnlvJojmBScOFRRhSE
HnOpzIJdpbPPKKPzIZpL2jEWm4xl7jHJzutRxjxHHE2tF3R7hbdt5QHotzveWwXE42LC1albm6EM
JdWXfniY5XCxW+fXmawPNDJukC6vR/7y3JCJJwOw5kbl5BGXfhoQZMG9wKw+JiqLWCttxpjWxDEp
gnPpm5d8Td9meBBV/lWZdAzW5IiVqvfYVZ4J6YbruBqI6okH7mwP1Fc+hkFCgrl9gHO8Mcu3LFR7
KzCowmJhVrli2Jhx++Y02UPOOLybQUxiCTchAeqzUC2aQucvgBF0KjYrhII5PKM7Qyv3wE/+BGon
2yYO1jIiYFbkMPak0bQl/vGKfel5yZsC16EhsIFoH9G/ssat/Kh46GXhbYqUGEjj8B9SVhhZ3QOr
sfthwPo5cAgwboGanXkBGgnQUZHDJytigm4bH4rRdv4TP5uSM72LJ9bhZIw9DA7bBD4snulm0xMT
2QuB8Dtw43TIaYMgYWaD08gLga63rke5DMJK7QVwajg2fCwTzMJ5YKKsTB4mmZ55Lx+ruTwzuR2b
WlI3UngnOtfVPjIwphNi/iyTjFhdn31J9P31wFe+7jQFiUZFRYOaF5m5dpGTul9JMJW/EhrBCPuC
BBPdP2yGiOM6LEcXcFQ3yRPZjOLOZ7uATT9VxRfK1jVrh9+RLosDWc3irCJOG/DCGB5bBF0ymnyZ
mP7Ojt1596hum77pZopKYJCCmYi3nlMXW3uejrrrn0axqbx2WvusSHdZn31ndfLUmO0LczkEv6zj
51Qz1VUtE2mAYLLqiTtvC8kdnO6UGs1YcXmb2bs6trqiyk6HBAZ4TWuMHFJebbTqFG7wawfWRCli
e58XzpEGqepx6Tg+/z8x+vynNl3sNP9w6f7L/0d2IEt4/5Ud6PLbctv9vxxBf/8T/+oIsoO/sNpI
l3iMdISzeHaHv928tvzLtOG4mZbjWabvBP4//EAGdl4yAxKasMQWyNH1T0MQ3Q1/LQ4j1/c8JxCm
cP5HhiDrP/h5fcsXlmcGlum6pqAOcrE+/XtDUNIgnbioYSQ/WHVEqrJhMBhY6z2PTItJNqbuWHSp
0CXn0kGGdtN3uAZgjlzmI7kBNwuLCyDAbCXMqwqsQB7HjzYslVUuSrnL4ujQJJq1RWvezEFN14Rd
boswtLblksUbB82brBMXBikiaqRU2jLwCIskSEd4o3gSjjGvnW1vDq9m5vsUlMdwvCbvapc496yE
7GbSyGIX0WaF7xSAsmktBj3d3k02VgwIP1gnOjT32KdPgrjUUfbF3m4W5t77YC6R+zShQwEAvsn7
YwU+m0MS4yyAt8euCPO/rby7RLMOzepnKwbDXi3TadqR2jDXgk4HZkXK3AePIg3wSMPUPdTxMnf6
RycD+d7B6QGu7rQbE78uLhEoH5iS0h2QUG+DcjJVnXeX+I0DDAUBWzqGvTOwu+x8QwELyvpLAmMk
QAI6oYh+gaBtKSO/z1sfvha7ytibHzw65o5puodknN03tvHOO93dhKZ/51f2s9tpdWlK455NPNtL
D4GOTLI9xzdBbb1KvjdV4VMq/BYN1NKHaa5eB4mRlc++5m+5qpdEATgX4jzgKFS3dc1BHRvCPCs3
6Pl/TppnOkty2lBt7g/YAwTNPAdqpONVDrplnfda7ezqu2r7cOsJ3rkdQ+Ojn6bexu6Xzi0jOwyl
p6Gr8IJxmL0oHAI8WRFRIEONg9Rb4pO8gMxoY1e0KIZuCIO6cJqzwptDvM04DX1+M2LyWrESQ6/Z
UGHRQskWn3ZkGxuidKC3+vQryM3t6FLgigmVnNJ1iTUbhIsSxpen1mHfRAr3sGTN0sm/RGoe7qrU
vQCIzy99g8drwVGkFHZeBwoPsb6zychkJe6gvOAxJq/mICQqAV6/stkBOnprtq6xExQyrIgBz9ve
a3/jbmo3LakW8AXeoUSoW8VJ++rM5EjnDoNdAASShYXIDOoveu8PJnHqWkp6oKmrnqAd9A16CybZ
co20D7qQW2MDJWCV5xE/BPbZrhV9G86QrV02dtuswOWdevqGqCzkR4Ntn99HEEvVXbKs6SYifiKO
rD03Obi6XIgsuva20RKs87Rx0oj/m9Zg5pVdzmowc9+l5z4pPSBYYfGYEu7nUVXtKmPs1tVEHNiJ
tX9tWRmYrI92WUc5tswWrsx7m9TTOVPJwfOFt5mT7hY04BGZezs2w49ri3btz9Uz2YZ0C3yXeBD4
0JVpAwIQ/vje8OdgTSCiHy4ZoFrFHwz0D7NweDLnlzQvIcr5fbw2bHQ/urAJa83+MR3FB7NJfDIm
TfvfqY5eSU+BYUtATtnO4BH5E4+lMz1FVUvSMLjxUrdfDYhNYPTeVCKsA53zGOY8OFbwPNeOEM8Y
IPvz3IN86WRPkVFPTq0+jsx2a6Ic1b6xKaqIAb93Mc7zaqazjCeAzZaoXrlPxQ7U1wYQH/CBA6oH
q46pfO88Abayth89E4qDepncR5uVx44HlzJmZz+CquK/cVH3EZtcIB/Yr6stjQcVePrk0vn48Jru
FZjBFeG72gYJnsLGH/K9adqXqOnrQ0r1kC2i+AhdgPxjnL5ZA34F10s+RDlXR6PsfzyQq2bZ0sRH
iRqF1viiL15fns1ZnBnET9JgV8hr6zcFEdQfAkJj1STWdTaaeysxYr5Gl5Oo4m5pztGHrkQHrw4Q
ciXlxeR3NI6JveHfCN+HP97jgnsduEcTqFWH0raoGqGs/TiyPfMj/ysQsECc0hovQarvzcQF64UM
jp0Mp0vfzZu4DPHShQTQbedHONjxA5dyoo7+4C4Xw13YDJu0jsJNG9dik0QTLd1LhLNKm+Vdc6fb
jLZWPBzblLfVqhb2znLxaBqp3MsRayBn6Qv2pmrXYsvPIay35ZhsinL6tbV/P7XdbVj4906fQomr
SQm3tJKRqx+2WmJXTyI895JvbWyTm1J41LeUmLQkxJmtupqD8wOIDeHBiFukWefBWELvReuVu2HK
rs1MCXvTSUVT3THSE89gU78vy9AeVsx2YPHE6vm2c7OvkB9FBnf7a2zXs2/tk4YyvWEK1ylLPV7W
3XCKsm9usM22nRJAlpX9nrMxh9yPb8lug08a8tiaxSMX7vBclUUAcAhIfWe80XrFrfNGgdogidys
hW8UG64PZc8CpvZaa8ecfdXPTosyQe9Os69g5d3QM0wGrYqrHeE2bErZxlLeybb8W4OaAUwwQBQI
ZGtSwahpgIyxQ7IKV9b4uIBsytQedjNUV0xYrIE6t9q2mKCm8k0qalpbEYSPPIlrkZXeVmv9hor4
SOGqOgTUVVSkmQE3LtECjqW2jdA/2PV21gm+DoU6r5YHBwtn84p9s83+XQy7/AsDI+NRKGu26PY+
AvU3+vbFdfVWqn5ZRhNoVhPLYzN/iGn7WalstGHm8CV3vvtbthmtKymc4AoGKkivhPieH4Hbb45y
lNwe8Ituhio/simKYNMRDikkQ0LURXsr8oj8puUZwv2lbvXBH4hEilCHm94vfwWHEgCGrNjZcw3S
Lgb5kHRn3EqeP6F/hIC0xvKl0P5Z8MkD+8j0Bv/IR9dNT8uj1JXDL2PYDzhHTNFGeXTB31A7BCuG
P5/7KKJFrdvPKsNxq235GZvvVVAeg7intXFK3+VYznvhqI3rN0cnJKso7S19TusxT3+M2UuWtmMK
0sEG1IQ41mmwllhRjhX7bDPAIGWwpj+Ts906rUOCkxcktxlUJesP8bgNpyIUtMb6seY9JicXCDHD
nOc3wY52yIuYc7x8TYJBNeQ0EYTPEuAANovxPnEwrcz5p2lWByK5KFCNvGn87iHsQJI3aYdMputH
tw3e6TC5b7G2HuwWTXIeeFe5cAdcKNa3miiS7ml3IiyL9KEu5EGphPPJT0sqZY18QD1SwUfU+zgY
PL5b88HBS0xchaUzjIm4MZLD1E1/APsgSfaldUkG6zlkB7BryKgS3Lktw06cpe5eWgI+NVvXPA05
d4anuBlA6xTpZ4qMs/VdjxPebxfalHknOvFAXcjVEaB9hAdGx2vES5T46xgmUZ+KY7Cv6wTNTMEP
yps/tLCdYyMEBZD0N3mdPU9pNaCFG0gARok0rgj172LpEwZvk/sUm6IlWZG07ApXOsiOZtOckqBR
jGToU0DfKbxwEHLDC5EwglS0aaSXMOqeKhoEEUErSnmrnQ0r7mDysRTEcFaqusdx85b4J75FC522
vo5JcMfb7i1s+D1IymV4tdLxgzt1JWb7s56yb1F3164hTFZN7Fpis90SmjA302Beu7A6LJQnaszS
ob0G4McpZbB/7XxcO0u7ES+Dy0w5eCrE2cb3vmKx+WoU5T1JiA/XhYRoKPpRpqq50zHFgE35xxtf
gYKPEE6zjuLocZ+x81q1TbPNMuKKlH4sZqoi4y3EyYwmC8jMZaFAAsh/MbPx2zctElxh9qfHOoN2
zTn/N9bYZCMn6uYniJRP8Ns7K5+t95hWeLl3kNY+4441he1W33M//eTlFxZLPJi5k90gLe4xHVKp
KpEndN99SEl33NxjQ+lFjdmhRYap1W/YnrTsEerlV9dPp2QYP6iwTmh8b99H/xxW5qFT7qfdungC
kpTnWjuor9T3YJ3EqCaQgqGPRJREUvy+9CJTkboBsbXNDfqX2omlRTn9pCSU29TBGD2CsccJwldr
UPFl3sjqzjdrMJxJRqIgFgCxWMkVLakBk1aX0E5ZwXOl2RQLZ9+m5omeYOam0nmHks8HDgmGyVXi
dgOS55v6apvzXVMDSEtKZP2yAGPYKTASMnjqa8plyUElO9FNd/2Yu9sSkq0srYPXnqpo2Btzy5WG
ICG6Fc6ziMGYWCFK+vzotOZjpBWWO01cPYANQMMeA0Z+tRfSo2lHtySmnhI7fB/c4NT5CNlO6L9S
8QBzETsq3635hdefF1tKKj+cqQdDkEZzLFZ9x9Ho8PJZ5y9+EdH3BP3L93lX93lwLGX6IfG0zk7/
xzSzfQPAefveBrxOx9Tjl2teeZzxzKXuc0SwHh/uIgj1/Q5h7UYHlNRXZfcdqOQjtSh7yG9ZX0OW
YGwhxDPcoOw/itAAcCEJejxYffSmcPocXSKTOxu0KMTWleaybJjFV5rm4s4gQbx385CqdcnXlaFJ
RRFNd4HL6WEEv7DTOFEtWWxF/M4istziobstSfuzHsLqwWL3ih94ZvjcJoJFWZzl89Uf1YAAbHIO
aOMCqt3YTxLhkV18uVJerDbkJoY1wcPsqdDzRTaFZldUX1Rbf02hLK/CUtMThOJVK6lWNNMo2MjS
PFL7XNyxBsSc0p49jMm8r/uJ/QuqhBNYLwXMMBBNvxU/On6w+Gw4YC9JMY7HScTTkZgPq8UJ+m7L
i4x750ENRHaaNkxuq3Vt6v7ObcJ6naFL7Pura+S3S0s51RPi6OEi3WCT8VZpk4J1p5Vx4gjp1BJ6
BJmPqrMGNvMMHPk0G256wv4xTfWRauGndrQPNPl+GSlcraIJjhHTCQEc/LaRfnDo8BqCedoP9Pl6
8YgsYUvN4iAHoqEJMLhUrWZddjEFCiplh1RMMJ0TpJRvCIEyvSP8m/DlunsF34d29Nco983VJg7Y
OQ6f5B9/4pEhxTVJUTmF2JNGvQfBo7fgPdZC45JyrLbY0iTxClrNWVdoVztcLuSgBPzESM8JfgJe
RFMClAqsBvRSbT34zgFj+I9Zcy0BGOLvUtksibBDGHnnDqF9RbwBJuhixYjrRw1UlQwFI52toVsn
+W+WgQ+cHAldfbjS6enHBUYi/7mw+xud1gIxFqNPwUaG2uvvzhIVP03juw4ECIzFRUK26qKQ0blB
B8dx7m4tAXaSwW3bl3Bx0uppWEwXDiXJBAqCdZw0u4JIDQ+yCM5phWDOzFyA0FRtSlRztqFxTa/s
Cj+YsL7R570TN9bNhBF63ZYsHqhwWA845tZ2V1IAGsXbkGIr1YzjfsRIS0p+kpdhKssjPChUHExF
XOu/iafz50/Ds6kHVPCp2LaBEW6uZsSB6UTuQ9OQ3y3pPU0cFvT1OJxNu2ovNJGfkLX2VeEd565y
gMvcwMm2cBLQkxWlPNC57qiOMlsadTU3habdOwN2EyuaYMjqcmO0U3MMYe/Q9M09ATeWp2nnisKq
YUeqPqtKHQaLXVHtVD/Ezc8YsckFxQjUpQNG7X8l5f8OHmJJeP7nAdO9/ux+1Wf++e9Tpss/8q+S
sgEIAlMnC3dp8sNEvf1nzBR6hI3N/99k44X28G+MCEv+BQDCsxGNiZqasAD+kTK1nL+ks8jMrosc
bHrC/Z+IyrY0FxjEPyERruUFEsqMJ/nLsffx/f+QMs0IZffQlJdxZGQdWVlERUwQTVjtjOCPCnHv
mb4lDooeJF7D5ar186ORFs80+PjHkK7CNNK3ntfcJB/oVcmRlrbbEFkvlAeCKRcjU18Ia49cOeni
1Ml7f0sJ2mthpTb5FuaxrHtJC/BuGQBdOn+jrRHCSdQ0MMcmPjSyQf5Wjs6p9FBlUMk280gN4Use
2b/IndfJDncxiB0VD1T9jBzePYowrz+qSku2lTENc/DDn+EyHgjU4yVIxnjViJBqdg5eYuBP9CXe
zdYjCAfw1xqgoGtZEi/m/FNU48GIniHmf5dgpdAj2Q3uO9taki6kOLrwwa8WLmFHC8+g8lczas+1
N2zjkJVjZXN1pWj+a4Kmu/QthGNA+ZiYHtxKsZYHycOAiS1Q1gltvsAp8Oduef7JVDjGmZ3/r/Y0
RwCu9cm1DrUvfoyCu3TuzQvG1X2YxmW2rd+Tsn8NiX+t6mB60JN51K1zA0DVvRVFGp4sMoJsprhs
9OYf1gvniIKcdTeYT+LG6PBA091K0lH7P9rZ2bLG9AAe/uh35bXAaQZUeDzr5sXCt6vMzLoUHh9A
neYpxSNRh3zPzhAuTn1Xu3jHU/8Qt0L+IS62y2W3BSiZ7VuDdKm1UMCQFqyNrsnp++Z7qZmmaXOh
Ntou0XFgHW9SdnW7rrIaYFhDdyR/BiahQG2tLh4wsnUFd9CgdiJMkOiHEd4xjEOjCILneMAMwxWC
fhd7uo45peltW791T73vQfW1AA8LRsvY61/HPjob7Uz7GMiqXrWUc2yjZog2Q5iv07Q7ek1s7wGE
VLtBVQ+JWd24KyiM1n4ofoS/DjTbPt64RlwAgo7ji2lTl0nZ15AmlDjWi0WdTlsGR2hH7cbrh0sg
yauGfbtpAveSiakhoOg8ajchk6IIoaVWcwM06daJ72ZjA7BoU03tbTM4p1YwKDfzukZRdZ2Z3Sly
9TCq+CYyYZpwXX9xQ5gupcE0TmAi2YawStYN3rlQ8utc3t/sSH5U0+3bJgZMlx67OrRODq+XGAbg
trbSd4x7CLMhqlWZ3dVecvOIrnjRuFNXnQZeSf/xqhfjIeys4iQqwKohXtsGxbY7h033Hqnk2gvy
YTiEyVCpQ4bPf0G7UJ9uKJbmHfzhgXbWyt1l3JFXlkMJIJwiRPr0gUQVdmK7U5tIJ8kBee+dqsd4
43jiit3I2pMbrzeiml8VEcaYHy9r2JXh2N0SKe3XpVk9KIvKOa/x9dpp2vS+sSJ/3eeg9nHMnMEe
E6UP3ejs2X2+I/dK2QgA7R1muwWwrgZ+dDxXPjlPepQkbFtCYALc3Er6Y3i5Zl3/ac3lY5uPJFiL
XSjVd17Ne7DR1cGWyckfnZ8eViQ/dXr2yGcTLImKM+imra2Dz3nitsyonhytHrucSP0R0zflKxFX
GVjlKRrZVN+CDtpj6+V2M4aono3UbDb6PUXwt14UvYReMLIJcmBhkyIFJ0VGxAz0tm7xC0/xg0tv
DUOecWxCR4ANw2eS1BLlRUWXMnC4a8alu3fEdExSfCl5zhBWBNnvNPrfnEMJWKuIul2Clys/s1jJ
TDFVh61+SF2gfWMe+3iz9FaIudhyxVnRhMQhN7D2KbR5WgQBXfrzNXLia9ea2dWNrf4mTiAToI/f
V0k5rSbixkfN+whqI3dJQCOOWpO17TjOtQjHd3Y20KRBY99VUOL3U4Wt3fKjR50G8xVPBlbO0Xsw
akqD4Zdz6BrVbzeMu8QmUxEEAv+RroFeh2R0gxCcpWSybdK3sAymcwmsPMhy4JN2e0U/hIq37Jlk
5znnwR/Cp7pp4HSwhDBm8VtI+IEkdW7NbKCaNF5SZG5evPKexIHimBklEEv1OSKfx/p4a2haaMwR
8dv39G6uPFykaX7g6Ww2hbaR4hUc9h5L7EPkmFg0GW7dlCRCbzYkO82FpAbJdBNZXfDajkRmkzH4
HVnuBTZQ9MGvHrK4AXnWZuJitK68JongMDDsl9A1kwuc5gtE/PxU+cVTUv2JfW63VHES2qQ+djS5
lpipfe551I08LrZjhZpStDudTPczsJSV7XG0JjkQ6GLYsyM+cRWgECIX2wErRm1eIfMgHnakapeF
7aCoG0pimBP8asqGz6ju8MzXlnubqOAxojXGbWy6xbVD+4M/b27DtDjFhro3pv6hBXS0AafLQPt/
2Duz3baxdVs/ERfYT/JWHdVRciM7tm8Ix0nY9z2f/nxUrb3i8o6TvQs4Fwc4KMAlS44osZmc8//H
+AYB3rOClBPBK/a0qu4VodaHYTKsTRGR8KshmzlgRiWYRgTDscw4EJ5HchJZk48x4yYrOvlLaQYU
43GRvlA0zxslf8k9eBEIQmCRjla7IsNHe6CylG0HnHEw6tUXHcPjHWSK+0ZpptOU9K+aRX0ztr3w
NJEquR19Fr2JxsosLdHQJ5b/qGTpTcd17hqlhvo69hGPEQXlQ+6tA27r0oQwa5D6cEOW3AlQKZkK
XeNGTeWO8BW39kgNt8hyPN+2PTrcs8QKkw8N8AqlTBdavdOSslwGntPlgbYr8/RxIOpvDeGGiCmT
hlrXM11rJ8bF4kwbzT+pdk8dxahfAyx0B6rziEkVGKI59oKg9OOLZlPC8euuPgH7mf2OVbdrfA3t
lYo4BaEOnPNWe5NCUkSZiPElguwGFfoJWcsP8sK+iArMD43vjdRZnas1GN9HSpmdrIZPlUpvk0Dc
GVkF7RQrTnRLfA3VWdzBr9loMI/sqEl5yP+PCncVxnlWT1LcuMgAjJs2fGzqsd+YvULeXlHFx4DQ
PEqhfnjgAr1w7dQ7n7LI1o/KF2aN+hF8hra1JuUbhBCCoWJrT+7KKJTCKaOD0XGDZV8vkZCHC5yS
niPG4JTp8mtIOGTVUj6Lh/iSVOamVhJa0EDKDPTFyIsDgNppuE70aS9CKptj2jiYIpZNaB5s0DzI
aDlPrBXiBseoCnxb1bnQ1L2iJfjEYkGSr7GJfAxOdr3ElUGmI5+7Hwy3wKeJte9rjltQmB5L8hmC
OnOTppjCkTfZTI2s84BZJsTIEUX611ThqkG0TTll0ubee7hQC8Na5SUW3waBwFpU99BGLwp7I56M
VUTqzEwsW5InweJiZRYUHgaBZEmJuCpqdP9QdZ+TDFUo5VWfBqx8Cdv8e29kIEsI3nSoWN7G5diC
PzOw2jbe41SZwdH00uPQZJihAzoScX+4/oAoRbnLa1pyOkfkDe+evD4Mcr33aAby9+8e/vWvqonP
CLXH+W+vfPz73AvZiqqFpHNY366v/vVUQank/Ru/e/b6VxiFxE5h0M3Hst4DxEMwbgf1/vrr9RH6
1/fPffiTMEgHXEbzP/n5765/c32HSZWZlX34Nz/f9n/0cq/goI3rCOCCYRASVIfZPp7yWfo2P7z+
/vOV63MBzsvJ93aVYtFYr+co8Z9/cX10fa5NdHuXAs02uOctCFNp1rYRvV3f8fojpxo7cT9iM2ba
8zcMyfmKKU5PcdlDFyJb6reyIu40xiW7b+akaMtAOcJc7cUnoBmMD1nm1zdo509xfeTZ5peu7Epi
B7j48BilKPmwXVwfkebHI883CHyd6x2wQQCo8UMnABtvXPXluqmUqv7S03HhVfNGaW2zU+bPICVQ
NTqpQbY4p2MHNWaiRSOKhMmxDe7CLwFdXB9dX1cnndevT15/F63Rb1uSy3/+yV9vcf393fv8fD2v
p2FXR6SRlWbH3aklqboNg3IfVf1enXwy0kzgfwuCz9lFlgIHL6FbvhxLxNlYIQmM9CVez+bdfP39
+qiSkKXYEwah63PXHzRPcrxXgbJKr4cDYgCdtQ4Wcoqze1vRJJ73wfVH+J9H11+vuwmrvZqQQ0W4
OwSXecddf1xf+/nr9e/1mS9yfa6Y5jvD9ffrK9cnI2XEh6ScsKmtPB9cB6kTUHSAL2N/nuMh4e5T
Xox67d5u0ELHqduX3llXXkNb2ZJOeiypjMkkwKvCcvx6BHqobmWPpUwsbQSd64z765i53MBPQd8x
BCh3SlsDf85vZEM9ZOGjAC8Uy7YjpHxfBP6u0PPX6FaW1EMVjltbthzT8tZB1WwbshWpajtCMZ0K
HAhsHaLoKvQXcQGpWJbPlV6uhPrDz37UEyAi3cfZoELE5dv1/QnqudP5yXwgnTFoN2WsbATzuayl
V2CfSTdaQQaM9HVSjXSQaT3AKBgcwq48VKetf0NezRP022fdNm674cmTfbrm+TZOsqPWik2GBowC
AylBtCB1IgxBMmxNJBpDVN80LRNBrXJiWd+JNOJLsILJANhijG7rQ6+RZEyniBLSNtctCvPD1mzU
rRcpbygcLq2nP/cg4KfqFbP/LvaDo6LGJ25o5zadWBEMh67Wub4FmQ9Qb7Ie3ap+bAnmJU1qW+UD
E9Vh0zbxvkdnl8zxQ9xKpOWgxHdyL22kOmceIO68yXqAnnELV2ldBDCrWD8CaejumQe7syF2/gL6
8AiEOzcTasz2sR3ELk/77zhE7vFPPlTYdrJQvsHnsKxiVmDo06KguWuzBsOC9o0K7k6u/UMSt/w/
OxdWi9yrXZpNj4RRuWktxC3BbkCPKyPoS0KDw7SGQbjM11pqbSMVO7U7dNreaBLAJs0ukVSnEOXS
K/1t1/YrT2v2oinwRA6HfIrWpmzAGwwdlTDmEea8GR3CSMXEawItp2JvD7eeWpyIZ99D56BFkLn2
wNb16WB9sZBT58wCMlPsJeNLkI2bSIL4aHlgoo1NI4sDvfL72Kx3eY4Yz2ONS2OCFY87ag8SCAFQ
R8h05Jsyns5tRIPCJ8GpUddNqGyyV1Dxzowgq2QDewFubhpjAwdGrpdMG2179od4+9YQR8PKXOg2
x8xSd2YburFlYNi7jPp4ngvdpi/geFFuqMOnNpnNzFS8GWqaMdm1unogIQQGE5QlS9tY4jkDTMM1
CFxBB8ERm9Oe2NxjKyEtEYcOFo/Q/btcFbu4fdSHr+oIMJ88TxH6TjCom6Bg8KH17QPh1NDwlTVm
WJ8xM3zLQwrhGbc7y9w13kNcpTu5t7gMmGoO44GssYPXNXtIkIAuD3Iv7qK2Xcdmt5siivs0GAze
gfLBnnd+NobkjhX1Qhv6o0cVkMkLjPXpVqotDBXRSaTWqon8244U2iKxtkW164hdwzxKfG95sqrm
US6sg1yKu6nQ94SP0qkjdVdUt5IV3Ld+u536jLnWtqCqQhCYi//WYYRiUdoS2xuf4qx/FcGPqVEO
UZnfKvjR8JCxawGFUEUiSRrX5TNchYMKi0EpJWIGVN5Bfgx1FDzqQH6l7PYT6FSLop6S3yWy91AG
420eGV/sNHuOaP6ok7dtaHAAnXAoWy470nIhBuwqMRzizCcxhgrdQMnRJ3qnOUvw8WK/R/XwFgwd
MKHmgXXDVik8J6abnylHoZIybkGr6UcXoSpCCzLiqIXo1THzWWP1MYHiBEIZkDNoZwB4vaBlvSFT
NcIGP3jsYjl7KFgcxFRgbGO6kdjFucqZJCk3AmUrzNBtVpirkest0YItslI3BGGCR30dt+YCKc0q
KONTPZhnsxN3TF9vPMV67DzvoqMaFKS25lOz9SVl60me28XSxcAPmJepC5XM0dUA6g9FD4ibcWqv
C03eeJ6AkpfFLrop807IwRY9+B5rzE0ZdBRGlV2Q+YCSrZNJ5uyU4CMOaieF+N7OOUvh3LGcYUun
iPMsxKvVeiH093ib4OLvbRo9Ruj2fXQYdfMsSdmDFkRUxRN9I9QDgp1Vphar4E4rH8O+BBPIQg8S
oSwnKGX8rYc6GfvcNtPsYzI8w3Hc9ult6U37QrXmaFTuT/LmeorDMhnD4Jwg1qqTbtn6II2qnZrj
PiX71Owi4qWazSSPLiHYO68bdzLIL6N+9qzgEsJrGY1hRyF9kcDMxx4G/lR2IACvDIl+032UGNso
mwV+jJuQJFM/W5O+mTaHvr5HH3qQDYEoWndNE+eM3WzjfCSXU142BlKJhHV5BzUq8zdxHO71HvxN
4z0Ztv5N9+Mn2pt7r8528jAcsCtxThcM3endFOYPERXF2NI3slW6WQLE51BGFxnaJKZou7+1vorq
oY/PpYeWemn0a6Mgk1ZbK81LaROA41BOg5Ssy8jXNfWc2XfQJyjsKue8Ne9iO78t6+QSDv4uxzro
NepKiU5wD20NDzmueoKyGAK7ANhq/gVw0FJBBusFKMTCaW9Y0kEdI9diPBlHOp2UhV09N5Z5JtZC
Tp0ecSS6RUz7jAhkugUGYrF2Fmaoaz6x0IsXa8rg/5PKiVU2iykhSvTvh53HbMJzjCY/hiSbNbtM
mOvSdxPkFLrZ3ilCcFtiiql3e1MLz4Z+V6k9MsB6VeTxOol1B5bPulchfKDcG+phx3psa8p0Fgip
QflG8h6N7vQoezdJbDhjvA8Hc5d3xZ2m+lgF4CBaZH9b3yP7rDfGmXjdPTitjVVZq7JYqsWw9pKn
EUeZHCAuS8lLDEDjoaimMD2mIwMwaWDmHmMYtwB1l7WjW4BsKfviufbKV1bNdE2HmQsZEiXnlF69
bMt5DB/XI3c0z242WML2QZYdxpJbfCm9sppcw4eMk3pTWvWuLRArQHBIhi2ifscLderplCuBueRx
QDCt7Rh6tMl0pl/+rg0Y7GiSknG1tScsZliCfIieChQuquemaqw0LXZlr3LUtF/Z+OSJt71RN5pY
NYVxa9byQdCjAb27y3DiNB4LZz/f+KnjifqG3MbDkNN8GIEdR8j1kdthAoaCuR8DxYnb8YJG7wiW
1LGoY5qzCiSSUWyRHavbFAIIcfZLYkqBfagETqtzmfnkTfpRb75kTXEUms94FLOWICEi1ZYIJ/Yj
VW5PGnY5t8ZKMKZUtwI4VobpAeX40sdFj+56MTTnflI2ip4TJTNu6WKsPZmQLi92Zq0IZt6tFmPs
VnBjeTvZz9ykZPINzpWC00OrV45B5kvWF2cEeXke4JFrzoNePA1ycG95gnpnsKG7t7KEWBTtS61C
ztZ7LGXlvuS+WPUbyQOPHiCLt8K1JDNTZuRAhLNDBvhQRcRz+DTUp4INe9v8SVHbne7hB9QFcu0f
VPNWmpzOOWAHLRrvgqbYwC468oa0Uvy97HOpoEbKYm6fvVOTwClVjh/TaegIYiA+exD5qrf7VTPQ
MzONTYAEjRLOmrMM2kNBTY0UCGCqo0WOOdgFavnpLOAwpZWhDQfZqg+E3W9a+uoGXo8kDVH2yWtN
QUzVpusOHRUljYecmxFRTSGgOsk3F2aTOUOGBpROfIEqXhMmkXLhQSXbiZcg4SP2gIkmyxt5Esxe
g/th6DcV4Wp+nQFGjJwwL8APmjfSQxKxRrGUvZXKlK1bp8VuYGjM8esdwzfFXnzcGXSUYd9ALmm6
zpk0LJmAifqhXLV8cQK9NjjHMdQ+x6h4tEFbC+tgYMxMJBnvQAHHG8QLWDvUYIzHeyqVKLbpocTF
2uQDBkmxV3p0yVZDtOXStr2NliibWkP0qE+wyDoHZiuNh3yXyM0+/R72KagWCLDlkk6YQ8pJIZWO
jvUikLr7QAme8pwyayGfS4tpA5PbvGAUZ9VYxITMjdra65ir18MG1/E6MYACD8lGGS+DEJtSpRdU
V1iI6KNF0rFNWeDgFfQIKZFoMrYCxUmZOLrtjlWz05kvKozPng6GhzBWMHWONqfpjSCBjAsZW189
b3qMW3xCkNkKhOLz8kjW7hMm8G1DXRv5lieP5x6z0WCSKzTo51wnDC6EVhBIq4xUcS3iAooiN+/A
IpEehPmTob0+oFN/gfC+w2hD/bxSNMczJma+kSPZmkPHeTFAfNU6JlGB6cT9PIyZKyr8KPgBvZNv
UnWgaCRmSQ1jOyNghq8GFj1eqWDDHOVY6QelykEjh65R0PHFwTQqpG4qJlaszqnt2mEJFITqtlOR
a+vNFnjpXiHodrDV1TSChvF9Z9bPWerAwsW8oxaw1TM8WmkIQh3vYTBe9FLfKJjC2iTZtLKxyWCQ
pf2LJzQnVp02RnVG10A1tVPP8JuhEYfCEyUvlqrtem5YE3ksDQbqECd/ZVKVUbWtniAFyPJNVFBB
rYb1fPDSRlrlJJIZQG0KQCYgVZibUt7pWuRW1GilG79QdzqoSTCA66KVN4ZELhUzfa/3POda/CEJ
GgBZTQsxb+A1LmhI5XBo8ZKvrw+vP4L5ScKirJVVQSQc8jinDYv4DSXA/BJShLn94IGpBD9fcO+W
QXzoOXFimR+qkKuEcy1/fKiG/Hzu+uj642cVJeyC17rlg0iWysybZv3KG8joKev4pVLVGKn2DKz8
rwJaSV1+GcMPZIdQSlLGYseUZnBgQW6wQQnnrwqbXteUZa6lG7sN3CjPLZZN/1X9uT7fGSzeTaSX
+JilNRL7gbaScWpGgl/9qrZYbKT9ky/w5iWimNy+i8wHoumWtlR2T0FuW7s+T7pVlXTprWY0j2nu
kT5ELOlRK+T6S1QcmLZ5R+y/1qKVwvKQe4G8TM2uegpJbSBFORP7668BzSPAHcpj2Q6pWwc1sv3O
rp6gWlsro0zgb8//Cn6OQ4azoxfgDIagbTeVfGZhrZwJ33lGVm+tJJLKd7VnRU7KHIqsL2geYjKd
sbJ2AavBs/D68AGd+EoUxrQVGMvXiVKKXY1B3i5YW1SapN1BrmO+gsCu8XuQnBZQSHJxw2MRdcCT
2v6erLrkBurb1zDDiaFPNhdF2geOluoDt7iTYeTxhmpj7ChUKZIQImvJN7xVyvQ+7tE3VpQIVFPZ
xNBvL9rYfEdIVpMgQqZGaqSEgnnecyIsvGdV9Ngj7dtCJ50OQ9oJOu7wkDyWq41SrBrVO7ZwQG2N
gEKT783Ah29lESiURvEij49dNSx9m17VkSBpeLJoi0v/OMqEiTmzF5OU7N7JWO/MlVI4nxACaZ6e
LQstwrpRDBrcm7E/EsxG6cpfkimz6il+FKgKcolbj86AYeOYKDKnz1WIPrjWhLwnz4D+Jd+7M3Zy
Pt3ERUapbNyNlduhyEjg7U4lLONZlgPpEkniLkxzVKnIIA26fkJfzsNVUZb7JLpNvJzGcbTSk37X
kp2ZdJwLtrTJcf2ZCfGv8EZVe1padbCWqy3YSKxk9XoEvZkpWxvbTptl64T+P5nvm1ho8E+DLR7d
RSis9SRX4L+8JcVaSoHjFhqrI76brMbprZzy/tHj+jaa+sYCJJMhiRUp7G+atzl0A5PMu6zyV5Gc
LgIipwb8VW0BPct/0Zthq5Xkjuh1BQvbXtYZneBZWM8IucxeyCgFu1pEL5p2Q5HDeE6955j2PGCY
JtyTqavJOxPjfDsefBJHUZysehXYWPGgqIdCcz274tDupXENNn4IGZ2CjZ5SZCO1L9rIl2iE7Hyp
zBs+C7uhjh8G+0mtLtwQSyYsPUU0qSCDHfsrI7tC+tSsYDFwz+SLxBSbZpxhSJAf/WUCW0jVX3mk
PDCXRhOaSKdef1CNvUDoVflfDK6rPbnJ22KqD6NsHcnZIAELwWuLyVgFOd0sJ1swU9dhYze7odC/
QqLdU7f+wYJKwy6jHFXNfkhOvWZhy5CcuDj3A3QMpXma04LAGRCFhlMGdUXtPTTKueAe00CgFdXN
iCwII9xCT1+KeFgkWwOzpJ4/5ezMeZofxCE7lSxUSWUVqEOSIUW+If+xiYhhp3uF0qwSbCWnVDtn
11i4zmIMKYDPXDN98nHpMvjf6OIFj9wy7w4x4V450uqR+JCWVahGdlcWios1qrvUrw7WNGAVKW/H
LHTAam27CIlZMLZrctC2yItzuu8ydBvI365t5hc911hwkz8pl4Sqy7e+2m/l+gC505lilNCc/jCd
dnZqf4kqhaLrcAiHxg1yjG1L1cJl69sbmwhegYfFZGUMgtFcxvo2Yspn4vnbhmhk6KGnE6trZP3T
fdd+LVRnUp2meuwYTMFFcGkrqpNoqKmtHhr0j0C+oPbwiX8vTkI6eaScT+kpMTHZLsI30MD9fYFD
pl/rxdZQkKQeJKhP/qpNHkLr2Yqeu/h7xPVRy4Bfs9TRDOMMUA44F+hNVhzjFdWE76Rj/j0q3WVk
jk5iyjJpH7Su34fIlClsIYjvNl2DAt3CcO2fq2FyW9U6AtMrmGF0krch4tmZSw2Sjn8TEXMMnjyL
zVNXtGvj2SgXCtlrXoQwiSBU1XR9tXG93tqRWHW2w/J13+vygyKqF9SY9EfrUyGmkxbLx1yXoewu
Mu4WXVvdVxXGxF5yWH64g5atyoG5nQ+9MybWooxOZPIgHEmX9P3BYitbERYb8imTyG1TBvK6u9Hp
xHcC6pm6ijX70poNJlt//OaNlY3Guq/3QnSkkcIWeAVla9ZWutWldmSRh+k6IeDimLaUllOAvMwE
RPJmi2NqheFXu7BwPc5/0CvMnoZcP0jo71cMwxRbE9eeTPVNkZi69Lak0CqGdOPlkYloQQRPVmzv
r39hlshxKgwb9znmVjyTcrAk4VMc0hYxllDBHiadEOuGLh1LdDjKXe2JCxlb8kmzx3tIQ6dE1cw7
u6pzp9RMi/Z8UT7nIK7HyK4uFMsT15dlxp2O8Mw4gQOUZrimplr1HwTEXxLDi+egKe8t02wdkVhv
WZj4wNMN6ZbCrbkGCJqPgcwZLSX3VZQl92F9kIegvLs+A5YBQBVZLOvra0lnWsciga3IHcVTRLkf
RWe7mZqwLJgfsVCz3dqUuuUoGa90oL62TMsxfk6Ixhn1558ykqUD7jFoZlZ4sSREYAuvirGEzT+u
j3wpPmlGaW9bckUH7ubdj2r06U5GprY3FTxreoFZJNfy70VGEW6UiWPJNfVYzD+uj8YcW1jiJ/nG
qHKTtb+BKJDsc4a5Cm1IaLucF1QWdHw/THIZyibQWEvLA5iMkX+gM0CzoB7GO9H6+i6m8b/s0r66
ZJ7fcaORHKZ21eX6FBPAXRcN1TmKDkVU1JcB6BAFA6wT118BF9qbdLAF4zevFmFz+f/q8P+JOlz5
rTochVHdv2Z/E4fP/+I/vBF4Irpi0zoTfwOOKPa/yCWyTcsUmpBpQCHK/nd8oIQ2HNyIqlqASoRp
UMj6jzZcUs1/wSFBLm7qqgaM1NL/N+Jwbf5o77ThlmKgTrctQCPkIcmKaSh/B47U+D1bSAG4OOoU
ooXU9tPMrBRF9SxrnQaQKx1L07QWNioE66ZrOj1YJZZG9zpQIUWu2qaVuZBgTiuYmRRSa/KIGv9B
h8JqHpCFgKgt21yJH6wMefoBnJVGXlEZVbR/44Dwo6Srgi/KwBSPdJ3mItcJFbBIi1WA2BjMFIBC
dXdh0o8SLq0t1KeWomGr7KjahdvMg8627C2DQqZaZ3hSVWItqo1udVTP+q63UL/0KeFmpCsJphdG
mN+O7PNZDZ3jnpp0n1mFZWPQw/hCSWNtqjFFSjmPWzh4ftl969Q2fUO0Iz1VYFugE8Y9/cowl3Hn
a9bY5iQ567m8nqpG94C96sRZQFuMv0m9ARiFpG3s7hhaadkoFjQwbHhZEOJsDaliSeWAY7mLfILK
QYdE92poSCG9Dwr0joUCUkVUwI1iwZ62WGLUQ/8ll+36aKgxuhDA0CTpmjW6T/rgxYhAfIyzZ7sj
BwWkLQE7mJnZjYBb8ZRTvfZF8sr8ok6OPRDY4rW36gTRDNK57LtRFli3uB+2rF3gnKETf4ztfkzK
pT1FY3IhUBxeyxAkPvS43tOIBMq4+YwbrS0jvHCSr+o3haL3ynOqB0J97pXBJnwKom2wyXpDCbbp
lJXDduyjTJw9SaugtcZT1jSPcPnyN9nyqIHarUlNO8k455bCKIPHUAmarTeUTHDoY2Oj0+MAqqMh
KpZ1NjQQjmYuywoK3iz2makp5cboTP++twFHAfAV/hef9MBvkpjS75OPGHrLgQjTNV84T85otusZ
tK8y88sN+g+qHqPV6dM+J6JSz2DWWSoeoUVV036AoyWKi27gTHLNQVH5gojp0nWulI11kokkbFfC
1HFdWaNuk9DYjfbTUCqdfq9mNrhnurp0+lJdpz28HCQEo7SklF4nBwwb47KPhrGi3xRQe/Y8THn7
VjMN6zGsOq9bymWWpIfYN4KnjGQT8abVnUELzE+z6CExYG3u0qoElzWk/vi97RGteotapa4JlZa7
nrfNuKsUPyK/CKNTrWu5wZJMSmrYOJgWVpkxGg/TqBKSw5yifJXGvH5WtAmX79SOBMjPOu9G/kYJ
pEBNMQ7Ys6S6qyjDC4LUmCe2Q31I+7pOnShpE9qYFYLhclkWTd86sa3gSYOviOLdLv2mO9NpyPp7
c4raZFuCYiNTr6tB1RAOICqutpr+4iryPPRxQWpY065Feti96AkD104GEDNy/cMQWCVRXn8j/DNI
3nCepeRjYb8p5lUHJaTbrvHL6uCNXRftAR4VE+25VPKA4YajBa4BtB9cE0+P+52ahZr1LPtJFiiL
KA18wnx0X0ql25R2UrQHmBneUs+HfDtRYnopeqNPaS1n89qmLHp1VcoEhay47tOtN8YhRbmx8S3q
Yr2a4q5J1BHLwJgPmkrPq6P0DLUYVpltZb1HhThkmdV6kjQwdvVFsY4pyeT3pSwHHjraqru3MyuX
bro4Rw0kmgEJeB2Hab0xYd+ThA7B5YtZmwHMjSBXPaengCIdqzbQQQtaXLDrASceIXMyBp4FVt2U
7q01eqlLDm6VkKeam/G2JWG83bQ2MdCk5Y4FET6GyLvSexOUBSKxqjQSIWVrC6NXQjYLX3jUFbzg
SBMniVqv15pL3W7H6k6Jc719YGIIbLVqesI3Qj9jldYpVfXkAaOssD6oWrrGFAFsYZIg4iLfKimC
hIUf8yVliLZw0GOUOalqSXcJsAUqvUABIGKMmCX9MWRFn4y0w7ABmkXqBnU1giiaBHrztOwqaHky
ASNeXhlfZChvF1n3C7odM3wyUf2Srg6JqRHr5yyZDZUS/VpyCWIW12VsRAsdoQlSh5ihdctx1MVG
yEZIL7EuGd0dzafmvm57wcBde2M/11kqOaDzn4C/MMsS6s//lTnZ/0N4N4CEvzPjXV5DZlvvnXjX
f/DvvEdV/ZcsC0MWTGdglPzEuymK8S9bNfEFAGhhoqOzkX/PtphQaZbGVIz/NDrKFjMgRqlrWLP8
L8MybFPWLMhsGs3t/81ci028m2lJeASFzqRO+zDDSlndKGaYJi7CaNVBhFSthtf0/t1euPnLzPc+
CRo83S/ffM6HfpcDPYQs6UIKXDihNgGutmbhtw5gyfANvfHvN4GN8VebUOcZ5LtN6CyORuZYiYuw
Q5K+NJ37+/dVPsmwVufv9O6NK9vU9Ejjs2MBkrQlbJQkgGuP1nlTe6QJYZ5f/cNNzcfm3aaSMvT1
IuY7JOoin9YkJpA1GXzF6hWSTgL1RPvDzlLmo/rTc/mfo60CK3y/pQHDigTPKXHRYg+X7ibFHAHb
59y81Ofupf76+y/02TH54OhUZzRHk/J9xhgCQnaSytPv31jBmfrLzz9v8d2eSpVIqFqRcbb+iCdS
vJc0P6OFdqciiwyXIFq/t9vfb+rvK5Cfe2p2rb7b0mBVfaZXbAnTKBiw9mQ+q+A4d9Or8fz7LSh/
N8D+3MT8Jd9tIi5Jk9GoN7j+6/CWvcU/9B/1rXQXwq9WHOutcZU/bOmz7/LhGpfyfujDkQ3FYBEe
q4t0R4MU65qTn3//VT474B+ucyNX8iyYv0mA96iJbnv5DwPIZ/voukB8t488u0bHWeeJyxuTowRq
EtzsHEW0qH7QPfRWFCW9L/4fvsd8Gfzi8lA+XPO5LFKaCF3sEirigRzp4HxkXCpw4n6/o+Yr4Fcb
+HClK7pkdF4YJi4il8wB+5YvE8+X92Yi1ct/tokPl3iKacUTKI0ABJD6Y7+kYg0v4B+++YcrmwmP
YJLH5xf2GZJzTYZvXlWL33/yz4Zc5cPVXcu9qTMr5Jp7Q05LBZoAneSL+iZuvafJ/MNX+OSGdz3T
3p1RQaRJ9uxPc6e37qJ8LX54T/Y/vBldh613791oDbAWjYokASwGEJbhSzImf7ghfXKNXYf0d+9N
LHwcY3jiJmG/xdNJ9S6/3+ufnfMfrl0tasmTo0qIyhDM2Eg1F8eFbS/AuOHZHtLN7zfzyVRAnsem
dx/fbmsjm1PsXTtZKhcGbRYPs9ssW5jVH47sZ5v4cPVm5cQSqOfISoD580O2kW/s7FC8Nn84Atfz
8BdXr/zh6u2KPAzk+eptjUV6gnN2I91BgNVetKX/bG2XHk2pP1wLnwzZ8oeruCGawBfXgeIHbaST
eTR+FC56Iuf3R+OTi+Bjsnfj/dfbt7z9tI0ezU1w+/u3/uQ8lT9cxF5KNKlBCcYtFf2tKLhVV9Ef
zqFPTtUrSeLdOUT5e+xBKzJ74aZsAF7VyeO1AdVNzR92+2cfXv37WYr5u1FGX4ndEgpUQIeoVta/
3y2f3cnkDzdhQp/UMRFT7CLRg2NjpP7WLO3yua5ZEZOohdg+nYy12TTVKiEBb91lVXsIWxWrUtLk
e4UCyZ8+y6/ntvhY//41zbbNk4oWnWuNS2waDxj6q3Ip3Q4PjAD/6BRTxIfvW/ZVVgesgo/ZMOcS
VoL2aTMuNOo0sd/ca1US/eHr/Ppk/ota/e60sBuUMhUViyPqO4fW5mmKi+/JQNS6PW0nI/vDif3Z
8PJhoIS8ieqnmM8NbF7hInjyH8CjQlEFEvf7c2S+i/738UWZKS7vx8iWQzwRPBO71iQ5dVLtyug1
oAn7+3f/9eeHePfh3RO9kgqM9u5QwFkcXlvU7tKP2nqdBhOs1p+mCJ+sMRR7PkzvDkcdEKFaJsz+
i3YpyDPREdksbKrXb95TDb4Os5/1hyP/6wGBPsbfNyWAcrWZpKRuToTVLk3CdUsxC+Ec0mVwHv9w
x82H690XIg+h1lQchK7uUqdvLRDai5j+35rc+t8fml8PO8rM6Hm/BR37VddlbKFtHgMYigQd/v6N
Pz0Y2t/fOSOFxmgpBbrjLbiblACT7ylwtX6BsRKVhjk3Df9w+/3s7P0wqBhURT0tK5lYEWTWilcJ
kpf1h+/x2Q76MJhMUYnYEYOl29ATn9IfYtz/fgd9dgZ9uKgFttwqjdPUFfBw5MGlabQYdKSjl3/0
/jOc//2RpeM0dWaZcGSBmJSYmP4PZ1/W2zgPLPuLBGhfXrXasrzEdpxkXoQkM6N93/XrbynnXMAf
j2kBAwR58AMpLt1sNqurIPgkIyPHr/kMygBUwqpDDrdUGYz5+3YEy2ANzpqyYfBqkx6knL89HwTl
2o3U1X9HIXBwsCoIGvd8W08pfF44nTkm785KAEK3tsjA7xuAp6DRitjqcLRYHciLwPyuQh4p6If/
EZeA5kPwpzj9jye8TydRdoFCmEmVAU8jgk19L0dq8tq3Ye8tV53t81FS9q9CmEoJaYAyl4p4P1eg
aoIemB+ZFSeg3ggOM1jxJY/jOqBe/zuTObDr8Yyio33Mm4DKo/IP9Y5LlmQ0q05XypVuKGMhObWk
EJwNwxJstPwtqFAVh6KzlUWgNU0swpz2JTOAu2aP5yWd0V5AQF10l+dLQDnJVWIJwlRtp1nMC9C0
Il3YgbbPEdthEXXRPthYQs2nUqv/5q5Uwl21qPsrRykr9mwz+V+5GrLwAW1wxFPJ/zLXUfcr5ULL
Lcnbe+ufVA6cqmAbBHIWZBfgRTAazQBurQWsmXH9zgDH7/OZo+0rwo9JQtxHwYyeeugS9k79G3Qj
0EXqfIgUGf2f551Qll4hnFkJyqwy44E/wuO5Afx9poym1K3kXigjUAhHBrWpRK3kxbhVI/f1mAM/
ka4CewkxIiC1VoZA64XwZHj8aBmuRy/ZDXVQORgfIUQOVHtuIMEAgaF/myjCytO8rUCzXCO+9g9Q
3WwFtxfXUqC02H1ZnLtoxOdFLo2DNobsMQD+UPFBkTroyKbeSpr3AEwdlQCummLl4KUsuUwseZj5
wdyn0eSBNFeH2oW+EEep099/mieZWPNyAvIjVYQZLB/Noa84rDR/UwZ1ZRmWZh7E0zKx2KpSg2u+
4kcv4NwktwD7FBmdQ1UypJdm89+GQCx13QxBgBQvlKmba9tc8N49Byt7lfb5xEpDU2oMYmYRLoDG
G2v0vIXim/ysgiCdXZkhyokqE8587BUVAnOYoT75lZbbZFzzR7SGCU/OZuMoFDkaHguUeIPZaLo+
n+9lXh+tKf/f7d9JPZf5y6TI0HMX7IkzZaC/x5X5oLVOOGxGFuSYHYPJY6p9gmq2EfkFB3DA599O
MybCSefZNAaaj0nxhReUMQWdW8ff/9S0RNipAPXWvh3l0cPDvcEmEEppsk2Z9SthMuXLJcJQsxwI
og4qsR4YeRjEmAnzoY3v//bphJX23JAwc9KNHpf8YpESrFBxPdz+rW3COiEdJALEgO9WgdSAOjyk
T3CHq83nrVPClQUkd++KFfDb5aM0wnoGBccVq/1ahDa4UjtKcwkG9eLteT+0OEIizFSoi3DmZxab
foLofBeDfFGQ5WPASjsZypG9gCqlqELG2e+BDqjDlRCJNj7CiKHwWs8ocp8gRa8YgJ2iItZMoHdR
QIk74Vc6oSTGOImw6KiW5BFk55MXCknktG0kGj3wN+YMagETBGDKHqwfIAMvw+TgT2Hg5UoHmbzI
R2UH8phG3CXjyjYXKC5XIuxfAVtDIYfdBCaTgtnOSS0hPx2N41cF6tP9kIPWDQxkvDXKSNWxShR/
5JCosfCAHplizaOwhOMru2qByylV1C2kUzBuwgX8A7EmEEGAbfFjWMql+TCWjoA0zqaflKDoAj7P
lNuu2s7SELgpotEd/OdoCwUIB4MqVz9EvpInHUSD2VskQPg5QhEE6EUi8S8n1HUJZmiJPQO4WPx9
vukorlAklkXzcyksmFTwMmEYjCDsoSzQBvU+HRNmU/QQ1nzeD821EE5RYCdJTMFi6SlghZzZT2EC
deG84hZpN1eR8IvMPCWsDG4LrwKdrwjQjji9ZuBw6DRIjrIQwqlAIupwWo0aXF7vxhW/Q8u7iITD
hKREW4L8nfWq6RiBuEMS30cIb2gcgJLJSylve+a3urB7TiuBGkdbL8KNlqxWauWIHvFemR3yq/oC
S/U97aU3ILnqMg7YMo/M1V+LQxeTeHAQi8t33MWhjCrx2eijv+Aw3eJTcRPMcgOp0fkzOZbO873B
Lw7uUSeEh004GdwfWgXxqaIWfwtjHVkltjt4pZYrQq314AtBFTCOPhV0xCPvKiFovHzgC7dhj8Kd
ikVdrVhFscE1EKNV5wR8iAu1CMBovRUXM8guZZQCR5IMZoNazc/iMLJIK6ixsAa6oPgUkXDec9mW
Y8JWrDd63Tm1g628aU7/GFKIhIsGw0yd+XXAeZ12SOOPtv4GieDzyed+3rUezT7hDYdBUlqUv7Ge
2jLJi1pCmxjUxpUDMbscIllDGSyKHRBk6sEq1BXRt6IGyqYq/GaTtuBCqDsFsoxgQUYdEIhqZOi0
h1ClsSqhgjAJB3a2nAt70DCqUBCIuBkiVn1oNyVqc1FLnBuBEmqm2pcpZIlDzU1Rk2G0CbDNccoo
DqQ0O6jBF1BCS1C3zKHk2I4STnjB0eC/JT1IIsJ4jH/FIYQ2hjTxX8cJ4lBDDpc+v8yMFtsQTfYt
BmwdRgYyaTNowcLo8yxKeVhf3DDgrbTbIZccrYbrzYYyNrSik0BryAdOGQ81mDsgUDf4Y2CrRV/v
Ubta6jx0gV5BX5fsZOBwL1rWC3o01sV7WM6tg8+ECBPkVwB9jRoUmoso08SbNDSEQJGJiqRc2DBq
juLqFoQbLKOAc1oulqooVbJZGVQpEBABLjhYKu+KUnZRyZs5Ckojzame8FYYRMMOIQC7ExNUtEkS
vEBclJwxA+1ozZMCmh8xET9jofcPbMinKCtS+60iQ0+hHcE2HpfdeBUDFhW6VRwZ3AzphLYFmSiK
PQTUWMbKymFLc1iE4wegPQP2sp+8Ca/xBkSPFZT9grgzKBLQ3GX8y/NtLFIc1UJlf++oOPgQDtwM
kwdtHTPZHXub8SA3Y0qHZN9vJbvRwSW37UyoPVishTuiDgoc4wDJDkd7qewLCra2k3UBrv/gphYO
iR1jP/80ytH3E4XcudCmbQocUAxuG3FpCNqvJhgsbdj+W+PEeaCyHZjjGgx7Bmom7w9aPxq+sPbW
Tvt0wvvnjCIjNoyxeOD3zLv+S42DQzNl/3ZTEgi/LysR6+d1OnmQ0TBHPvvb+s2hBrXi87nhaXuC
8MmaGqVtNwezpzrRTgJf8j7dcZtk16GO7IRaTmv+VL/hsV/lN0h2Xniv2TzvmTZvhL8eakZTtaSZ
UW/YQNAc/OjBS5a+P2+cFgOQ+ryjmnZ4Dqhnb3KHg2YXhmQxBp54MCDO+sv8xuHn5itxO7/Y6YPT
gUSO9oEEKm4NgZvs+E53y7e1h3pWo9z4F+013/QueJMBiQj3cLHbeKVXWkAnEF6j6ZgMvG7oFYyO
G0iY66MOpVuHNwU3sNcMkzaRJKo0YoWoGpN+9pid7/J/8ysYSVzQadrpod5wL8UVal6X+HVl2Sgz
SUJNA5UtmxxHrTdGHdhIP6ZpOzcnvj6UoLlkmcYeAxXMXCuRG2UL8oRjCHIwlRQQIvdayCMwPn8U
EhR9gmfl+Wgobp2EmEZ1oRRKhT04K3kAvpgRBcV+LC9lgKABSfJp5d5ACauWKrR7t96M6hBCcGL2
CmjoxigsqqsLKlT1qNd0lj/m4sfz8dBC+Z/Y9M5LwxcVub9IQrXgILcb0W8cJp7wsB1DCkztIMvW
h2B80JoycLQo9d/KiA1QaFoO55UveLw/WPLlHodvOvAdw3nC0X8tze6T20wfBQqvDmsQip987v81
Zoi+/Hc2+YmrCgiT8d5sazaoN91KB++CjkJz0IYx+lX1VBP1Py5EjYzQ1pwQ5NxGbpa27IYmhG31
xEQVjwkfuoGYhx6amZHrg8kZUImC5t2nYEHW2kkNRBXHASdp6gA64fm6j5DHUS1tmzrdptuFlmqn
1hocjygj/P8IW44nvG2kDTmX93AWnRFsUNC9G6xyC+1vKzNks9iGn5wBjKRRG4O+sitpu5+4NYNl
GzohEggK2eZ7RuV0kaFSZnwHQ+fl+Wb48eX/d6W4nyPtbjtqQw+0HgrfvcyqfrGW+vHdbAdzy+ny
zc5cZQdSBR3yWZa6yfUTi9Hx5jeHuVfM7iv5gjTl7+cfQktK/ZwLdx9SBSywgzE+ZLZRGMx8dnZv
ZSb/BgmClRCG1gWJ/gXVcauxvjJ5DUr14msv/4pR58K0O56TdDZ7SctLP4j68wEtW/3BxJLg37hn
GGWUJExs9zkXWxSzG70ERlQo8iEwf94HxfdyhJnVWixK7YSgbOi8IZxAlHWAPOtK47St8XOa3a1I
ruQaI6gYQW2PpmqhEk7vTUlXTMiUQj29NxtdNhjdN1s9M4ItKAy3sukk28iYDZBKG77eGunKMUAb
KeGeUdPC5uk0zl4UqNcpwz0ILAZRJq6lOygRHIkVLjhf5XxOwGrFszt26TEAtyQYDXwdp5sl9dAf
YAG0yPj6BtmTb5mRVmJHioX/pDHvJjmJK6gyh+hYhuMf/xT5kYv2pf/n+QahZTx+4p675nlNnmco
tCEb6jVW6w3nZl85oM/Nd7GZb7S9/F6d4k0Od9rpvINXTBNaJDZ3et49zWP+HIJ33U+yoBVpA6Nm
X2Q3/lCd1In33JYzE7ffpcdsD/oTBvei7Le4m/4t2P+x/rs+K61XfVXjJq+NvCx84RkI5vH+ilHQ
AkYSeFxDNzVJCpxsIES+5Nuv2DxN370BzUorWHH6P+b7wHWwS4xyN4JoRgoaxIG8Nxii05qaXhnL
CQiFPdwtEefrCLxfn68QzchJEDITco2SsAgGIBuzhciwc+PsYNNZyPwboYFCbjuzZv0Ph0UCeael
6hCjsFrzdbRKhzOabaivnEQ/jvHRqIk7YIm0WgE5LM4Dc5Y3WLIjGuWxMjgT8kDbxkSZ41Z5qU7l
Pl4DYFNiPhK2zGls2YJZi/NqMztPf2dkHEsrNE+yzhngJDRBSwOzCMx6rUOKlyHBzFGFSt4edToe
BCza63gB+84b8wfseSjlZhDGPF9T2lWKBDYrNTMGdY9u4i3IfEav2KXOaIMz12z2kaindgu9RUNx
wRh/4ixIFWdfKz3TZpT/786Frh7Ku0f03JuJBY0Em7cKJ7VLOzdVB1TfpqyH52nb7kSz8loj3LcO
u5NOk/MLYJyVLb0kYh7to2Xy76yHl/kubTh8wyz8iTpIj3gMqBg7/6iAVXHaFEy3cnlczp5HHRF3
xwJpPLDYoqMyegUrF2Qhdj20eZ5PJeWewJLo3SCRlWQUfewV7ZNt/qh9YA0SArT55Ev7TPviMhzB
DQudPWalS35Zpf87IJbEv85pUifiMnM1XEDvdVbnzLCIxGGRyYI01x5EiCfxHSRb+9CRHdWI7JXB
Pj4FWW2Z4rs1A4Yd9K0zeg5uxedwnrfD39FTNvKF/S6uAC/b8627pH+e9/Z4k/5IWN535vNFw4bi
skHA66BV564tINBj+8VXJoRG3U0r80nxaKxG3heYSmhLGR2BAiITIDu/97kXpb7EYNjrIdAO4nWg
9FiQ5ECiYArOKnIswpZrt6y0qeLVawvtvrcs993k8iz0z4vF64DLgalNaKWfy5uQmZwV76OVM4u2
gITRlSnUfUCnxXsKuKS4MvoVAV7XFCDG7bX358v2OKBmNcLcOG0cA3EZxpCB2usmMxcIrYFxbQdS
oOc9UMIV1CX9d6aEDK+UvYQuOkOy02PlcPZgJVb3GlhvuPs4owOmb5tzm93aXhQoE0cCbtupiVV5
QJetDcIU0YHaA65YIEO06m1mZWcIahmBDYp0Q9oINiBNFiijlyOq/uTNwga/9VHagwLYHke9MNmV
5aSEICwJ0R149n+dKBTRQX89m42Da/k1MkqdxTU8xC2AsX+H1vOJpywtCWONNV6dtRqTANGW5TKt
t9baYUi59LEkdjXsINPNlUvb2qFQDhx0DuPayPptMsl6IwJidU6g7/18II/PHkjk/ncD9UwJfvrl
5JVdyZt3SDZb8WbeK2vXlMdHDksiWjOh5xDcon3VweOJGWwUO0LCUnBrVF2Drd8NLWllC/w8aDw4
DUhEqyhEM2TE0VdvgqjZxnPjDVq0LkSjvXIbbQBktkSnA3zbam5g4dXHv4XnHzsbklpW62xQHrDl
TcXhbdxLrWETbgNbWTFU2jQT3oYfWFDmoLTQU1848zrq4tFHH2tQ3p/c4qORE54GiveTWi8HBKAD
juxezzOyT6N+FvEPr4r2EcSrx8BQQR+ZmY11C0zIga2YAqUqkCVRsWB48ftx8UHQlLeyQ+IWxlZ6
saAHbl3W5u8nvf1ghCQ6VlYDv5aXG0ZrgsRYjx3eYV9GM4LugV5vBjMyFEtGEqjCiEXc7xPjz8cr
nmdtVHzvZFC7bZ7bC+UoVogEhtzzYx9m+I6Av0bxV9NDqtBOwUrly6Wu5OfnvVDndHG+dydgm2sT
ZKkwp9qFActVoaP+HncbwDTkdxaZu+CUHP+t0h8EHf/tK/HHPE6WqFCoeiOOHNWfQOqzy0bQXjU7
TpUMZBFX3M1P5vHROhL+Ruw0Nc6XVG50AIW4C1Kga+mpboZXGohgXHMd1Fo6Av1Tsg2uJTKWmqms
+AeaYyULHPigBv3xcnIJdrJhrT+KA10qh9muOiCKsyPLCn3wnvIa1Fc81IhAc/Im2NUZXPgu1Mk2
IBHdzjaEzE/cDsfFjdmDTtaJXkejv2kuaIMOgZGYIKrfK061LS5rvoHiecgyRDnroSWxBKqcOhiK
csyKvyCegp7wiW++5PpdTqcVR0AbPeGEWLwSKGUrISRGPQeHmjcl+1Mr0trOocQdJBLbV6Q8Y2MZ
selN6fTo0B38W7WPjwmOe7O7gqzYm91oW+vR32bDb0qXt8E0ZkJ3Bze252ZJmUsSrg0tAfBIpviE
ApWsplQ3yDO3/Puco4RbU4NF0cHIYphPOca3513SRk34G22UUjnSFkZf+ZI2hxYP8P7vSIv+bc1k
ws/McwzuNHCaeXMsArihGgPzCsLTlTWj7Ah5+f3Oi0lj27SBonAeI53V+hdExyrwxjyfmJ+nyAee
hIRuB0qOYvcejUvf0Zk/cFuIfOJg2MaR7lv5VeB1+Srt1aOoB6/IjOJxpkQW4VDh3LfaPZQ7HMaN
V3KiPxnmRx9DXJyEKJ5npsM8Dn/Bx7FHEkN4j0/Q056dsdbLv4JbnutD+CKfn4+edlOT+f9OrQKl
vIgbl4X7Zt7nqwSQOV5yfsd2+dkDwnEsMzOc9WkrXIat+FW9Pe+W5r5lIo4BGDWdIxWTfuwvxbld
jK95TY+DmW3nv5obXKDCIetQYrISlFrC8VXH8rVYOXtpGQaZ8DAtEydK/bPknJ6hm31wLu1kL17Y
d5RvcysmR9m1JJRc6gs860B4zlOUL65KjET5RtnayralNb7EFXcmUcTQWZkUNA7YhZVco5WFEZbz
88EGlAg/kU6NyChgd/M6iMgte4FnNxEkDg4hylZ2UFfedQ6348Hhw+yjE2OKL/V3swt/lS8IelHM
LdsS4FXvEBnZ10dIEe3EtScfcVmdR59G+Jg0lwMwgeDTsGG8MPbEeQOavAznY7DjT9mvStRx2BvD
kX3z3xTwUiO3cYu20nkYNuCBElR97vUSzDdGtB//CjeodZau+lVK5vAmQ5htF76swW5oYSaJaJf6
ZmiBfOS8fKu9A3bH6gDHzNBsk1A3s5nLDYMXXSQkIS2nS+U5R8qg1IMPCL0FnTXtBKupzAr6lWBZ
NFmQY5rRUTg9tz3aDZcEwUMhNBSrBqfPZEUb2Zj10GCN1JYcX5fNP4LRHCEbbq8FuhSIECsRLo2Z
okYdAQ71FD2yoMtmQW7Lhq67LZunUhcMwEd1zZTd3oS73a89JVBSwVA4/K+BVINWtWOBbmUHHOXb
yCoMMNVj8UF1a4Sfn5/sZrZma7mglSuBIc0mCadW80UlDSk2aJt95KDciUCGmq5ejygnuEQ4LYgO
VWBmrBC3lAZny4a6xQGe6MxZO+Q77YU3+33vZGa9hifnlgV6YG8k5LuUQ5brhgYR37co6mVpMl+g
164vrQuVo+yb9Y15sFZLMygxEQn0HociS5sJvUH6wYRK2SaGR243/Rdjidvv+Lw8uKQOv2Ou7Wp+
kLJgC13gvRNNQasxQ1AUpy0/XYOAv5Wd8KdScIHoq0sV5gdpaBxODQ8ipDeCdD5nTWwFNdTfk+kc
K+JKxSZlZUkEuAwB5KKLWgS8M6hPA1TuSBxgrBJ0quSV44KjDXX5/e68EKGGAqqajvNEZ7Kaw7iD
yOUFKm4m58p260BIZNrlznMPQzN5EqkdiUWLaj501tuFO27qY+ZCYdkESurQ7/pda0H06wiFVyt0
QfQzQG5zbZi0PUs4m7ll5NgvsKK47x6Lz8odXoMXxUo/1ff51v9KVo5J2mwSzmUGuhiaGBDfVHko
8HLIDxRIGBRrAIRl/z2yPMKRjD3P8BVTIt7Fva4CoUx8UbWbxrt9vMYqQ90QhDvpIQGdcSH6qE8C
CoUA3USqK/ilnPPN6PLfwqfa6r64ijekzBgJHpahSyWNFfQEquAFjNagsIxMgVuzZErUQgKA5Znv
GTlcDJk5qIBC9f0amIUWIC+8pfeGw9XRGEsS5mkwmGOC7PRsohLJTvE4O9mlE5kfihEYo7X2nkBJ
DP2ky+8MtRziJqoYTJSmCx5ziLaqzpz883PLpDVOeAGtA/GTP2EwAt68Nf3a6pW3VgJLS4v8hJR3
Xy6qTCelLBqHdJ85HUDsrceb0eJxuj//emoPhHWLgR9M0/L5lYX7gh44sc1vAelw1JX5oT0E/oAF
7sYAqEtTZctqiw5w0l66BdOwCUUkQ0OcIgP3g6tYr8s6uytf001ism9rAQt1cITRTwi9Eyi4LYPz
X5LN4igj5LfH/bDitGiLT1g8SJGAthk5rA8HkdpoSKF2NOHiVShCY/ty3hwHKZPeWVnUNv+2YCT8
V4mUAUryM+7WgqUV18IJAKGX9BIi0W64C1duzRTfQsJ+x1yYIU+IXoShtErQOxelui1Bf/B8FLRN
QQJ9q4QfE1SzcNgOyPoPL+02c4W3cdOZiVdb0OvbTGZtSG76mSOaZB3lupaupsXqJAi4qsEXUy2b
orjNXvJLMNsIKAZlPzv+pUx1wD1xnzm0TvSxxi9IuxyTeOAETOrhvKxZD3nKYQpM6AnozAyCdu6F
r7wiOYfaW5HFhjC/Pp9gysYkgcEJozWBMiJc6EBSHkK1dhAgFhSfuSo3e0AGNQhaPe+JtlMIB+IP
Yj9kS0+MhoVkGqhq/eLwIP28dcop9LN/7pwHn7Vx0vloXWG++v4WK8JKw9RtQPiGtELZlVoM2AbW
3Fj9u3Lk3eQM9WE72c4v4c2/tAfIhZafhf18KLQHYRKUOgajEgcdeoRCxq27dYfAFQ5IgpmSVXix
y5jCtwwgVH5mzTViTtpjxc+33M1fIc1VlQzxMn977kvaD6gRivVgG75AU6exVVvz8FqxkoOlbLqf
8/6us0nq8QzKorPJqsAJqENGHoihP2uJNcpe+FnJu+aLWGlUJk6Rn4EYa1SzdqilK9cFyiYm0amg
pIViSROgaQGycJAy15I3YXx5vvCUa9hPuHj33b4cjKyaMKzXd6jR01scd26xhXR0cVqbedr3L1N2
14XmV4MKJl2U9KLIr51uEwN0X7YWClJi55/b7F3rHD/3kbQUcuJx5lU81ftq9V5DO6JJTKmiJRHD
zEvbnnL2vf6t8Aqb/Qr+rpLSUK6CJGyUQ7lgWFaY/vk4Hv3PHpqeRnqSX4dz4A6Q5nYg8gY+PjAS
yV/PF5w2X0RUwPaJyFYcxoSk9/A3vfSunxpr5O+UxknMqBjU0P9K0Lj80h3CG5I+zMfzz6aYL4kU
VYJ47lgWLbfbJYR55Zx0032t8n5RzJcEh/oSV0C5S2M9Pr/4wndarPHRUjY/yUcbq1waMiW+u7HG
r3QXrt5TlqPgwZ2RXTq82/cyyMRALxdxHnsLr8KmRXQyWg2on/eoW107hyjbk4RxTs1chTWYY4CM
QD4YiH5QLvi/IcDS6LM7g1XhG2UFzdvgDq681iltpYkzu2jkTmlAYeaJcgLdZj82k77az81wEcrm
XPutIfd4W36+rWgPMCxPTGOjQeRrSV0sYGAwHLmKDZqBXYTkaGswH+yufWmdVf5Ymn2Q53qtcTGE
XDkv3IpW9arslPdxm7h8qcsVnppA3BXuqmM6bFTcadc47SguniUsPiz5WQQDCYIglTHkrrX7OrH6
4eozs1630JfNFciUX59P6MMdAybW5SPutmWGMncRakJYvfLQRXbffJSsoDf9aD5v/ycS/j/7Hh0s
2+auA7yDqAOqQRA8AikGqmqXdxJkDP1rues8PNQZkwVRdzc8yJth020YMzI1E1roxpr8wENXgQ9Y
1vbuA/Is0DLwusDHtbXRL+weawHRTwXoo7Etk3rXdJH1tTYkaJp3S6DRJdQlRW57zU/KDgg9V3pB
4dixAWys0AGqROGJbEdmCCwZoFc3dddYYELcriWgaeMkHIzCCI1WphNuQWmhg0xAT6SVgOZxrQam
cOnybpwtAwagQhkB2/ZQHWiPml6cFRvq8Wa9G+xRL68IdnAFl0/j3+Bj/IyOUFasb83p+R56aIXo
nvAwZdX5StMMnOcPJjLck2a03TmIoaK1cu2gTR3hVDq2aqFThalL2tdWLPRm/P63Lyf8x8TITK0x
mDi1/kYVgV7VV1XcDNDOTjfPe3h8HcTkEN4C0mUzNxVw+fJLchbeUMaol3vWxIOD/vt5Fw+PRNAp
Ey5ianOlZxv0sGTWAHle+fLHb8xol/AMvFJpoNpAu5x9620MYN9eKyc+R3vpC9Rh28KDyPY2g0Iz
AK6BER+4VSDd42IZ9E04hSat+CINcWglpRob7Mwf4jZ4FSTBaUfRHqDPyvqCKTHAMjbAYM+15yOb
/Hw+KbuNxJSmTMKOogqXOw3qG/TzrCjtV24HFG9OQkozX0LdnSQhRwVleH0qum3bJHZbDnaVRdGK
tdBcOoklzcoAbCk1euFM8XXe8q9someOfxLeFgIePHEBazUBiwslZfgGN14Wz/mVIyReS8DTtiTh
EQYfybJ4eWoWokwvZK9N35h8LQRc9t8Dr07CS5Oph+pajsYVRrUgrvwJKipzALlLrqqmHNW7WeP+
qe4G+5BwEH3AqQw7In9UorgI7G2nbMOfAKuSd+3rapH/4sYeDYhwEV2uSmG75MfkXHuRItkou3qj
aOMftk4OaRjwehJkEFpP6iM3TU7FRIuC7b85bxI1Cqa2eGQHdA6K9PrCSlA/1sWvTlnZjJSdQOJF
I5CM8YwKdiYGqvA9hKvwoNStlCs9vk+C4J3wErMc81IuovEh3kq+mb32ruByFm5/I5L+z70BxWQV
IoZgckUJeLh1L5sCq5WS35Ui2mB+246auIahok3S8vvd+R3nHJuxYoK7B5T5kuxDqUOdHVbc2eN3
aMwSER340OKU5hgvIoDsWs2522f7P62OinNT3fT7cM1UFtt+sItJVGc3pjGjgDwej5a9reiJXm65
TbaN7UXIXNdOqfF8QR6/KGE8RDTAq3UbikWIZB640gwEO+It36lehALiJbGrGZCnt0IrAdn/h7Jy
XaacCSR6U6kUkCTxyHa1QgCs4UFVzs9HQ1t60vZBOeSDqJGFOkVuNdpvBjmpUFoxEMpXk1DNgS8Z
GQoueD4Y3xjmPQ8vzz+atqVIAOY0sUgR5QAbDO54VN1kD94tESI0kJc12DftNK3MzsOr1iIP/V/D
SJtZk8oS/bBGfZHdP72bu70TO8+HQZl7EnRZhzITsQPCyqCXnSyTLFXtvHBYC6Cos0SYdV71TKvJ
+HoU4TilBz6KnXCAMK09LjwTOHOfD+PnZeGB5ZEITPDmwkoW/EO+5a3GSVzGCixw5H+IJgBCDhvr
9Y7fKk5wQRH1q3JitpBCnnAP17bPv4DiI2XiuM/SVIvAz4Z7Fpvu2ngymhGJ9k67KJm80gUtIiSB
loPI8svr4lLAIrrwkhikqHuQjkMtk7TWCc1giOO+nqVEVUbMJLNpdP+no8zoXZSqgJlgMpPjGsSD
dnSREErAZoCzWIbToU65MSpj4ThBPYGxdm4tJvJgU5DoyX4WpXBqZ5hOBE469TCymc5DRGDQrA7I
1OcLT7FPko53ZmbIjPHopG2sJUWhz3hwj071S/b2vAOKiZJwSqkoeiaZ0EGRuily3H31J6xen7dN
s0+JONpDLWuriUPjVblrs2PBAV/HfMfiqw+IlBwc+MIt+Ws2bRQU5zbJ+/NuHz+HchqJbdSKoGHh
2bAytc4duU7Hm6SIu3q2qbdA9+3wGGp1CMY2+Q3gYbe91U5yXUNI0yaUCAYKYQynIUC4l5b7dv6t
FZMux9fnI6O1TbiBqubFKCowsJ7/K8l/OwUVQuOaaS6n+6P9vPx+FyNNfhRk5YDG50tvMrviwFvR
i8M5kqQD0G09HwHNaAj7l3w/CxIFnYBeCNwJ88u4XwNNP8bJY9mJk16LIEySoL4cyajgV4HqsNkW
DR88RJdg45vTR+JM+24PcIQJaHx+Zl7mWo+Rfo53sl1swDVZrYoP0LYgCU30Y6UXueVc5Sc9PAWX
yUiPiSubynv22b/x70qNWo7QCPackWoGB4okM0j11UsBLYQjwYo1JyZqKAFvlB2097zXE2hDgNgJ
D7FmZaS7yvNtyRJtH7BfwE5XXiwpi0uiFSOuTEEQiEEn8WBwlRv1+xlw5ko9l/FKFxQLIJGIeaRm
vbKkLUplIzIAXDInaEOtOFvKvVdcOr2zgBTknEMYLYuGzVMdcGQYKl4YV8JqiisnMYeMJvNtpqL1
3u4+RaB8lyIN1ltj0KUuOeEcujmcC9Bk4+sHEwyi0YYDoYKesjokGEckXvkNFMVlsKc5yYlZbHra
PLfpx08S0LQiPEeRxCFu2Og53fYgEWuc3ouv0S6zVFNyVJtLdfV78pSV++JjrAG6I3xIMwf/G3Sr
iR7y+nDLbfUioxJWhZKMObutoVxBJoHSzNUcIyVs+UH83+2MUWFYf1rMqX3PbhVAqWCW/ZZNwfS3
rcXuEnut8OoxMpXTSBgin7dsVPCYy/EbxV9pbXLAz4QGbwWOeExtxohvIOfAyLR9cgVFD/56ay1o
ogyTRCnmc8qO+QK5RP293g6zXpVrzyC0phefcTeDcSM2dSwvTRe/5YCHatvawyItOU8CEhPITo6x
iOt37vGfSI9j77+134KdsXrp9adqH71i4ixI4Z0Kj6830I9OXemD99ZojSh+TyD8BlP9P86+qzly
HN3yr9zod8wlCZIgN27PA006KVNeKtULQyWpADqQMLS/fk92zO52a1qljYmYiB5VSiQThPnMMX5f
DhE2pTEMk3a5H5ifkuauBPGKseyLRXae3X9zPH8EL3KBaogHC3fAPOF7txkv1huzoWm/NYevNGI+
yTLohx1kQUFadCFuEV8JUArNJf1iyX6ysX4ELZIgVGNlO/9SrDIdO37qmz6tALL1JD8GAb2M1ttf
D9Mn58Mfjao/TTNPrsap5hVXLL2fxAKDFi1Qeu3l66+v/9kQfYgxqkVCrvrcHR/sa8XDxJe7Ot6O
5IvLf5a1fMQjBkVoHT5XzuXi9sBTmJt6hSpdoPLBL9PCVnlcDjcFmd/bZbr7j77SR3CiceeqWf3B
uWxckawOYHQ95LS9hMiv2JGfrI+P8ES/BbXaKRRFGtCT72G0TGkzV3zDpbZ3piHttm/j8YtD/LMd
9I+i/Z+mgBraRQwDVNjZHb+t+qS6n376j/ONgg40WgDqzB1yr5eDPE5Z0yRLJo9foWM+mecfkYmD
37FhgKvspX8EcSlzJhQHvKz+CsD8yeT+CEO0AxwZgjO6x2N9yvX7MsFnoPpSE+c8h/9mh/mjTfWn
gYMnFyjrLvZR/gJFKpKP6RwkPH1wv+rrfzY8H+IEVjHNFw83qNTV7KfOfA+N30QQmeriFFY3/9l8
/hAewP/F4y7D++8o3UBuLo1A+5uFTRrrfoHn/eQw+4g9XFsSRpZD8jDsUePFKFlA+n/99J9Eif8G
MSxcNkcxNHvHlaSiiDbj+DIhQ4n3ZXAm9r4FIsh/fau/Z1i48UeE4WQgSb6W0D4u9O0EJTIQOfrh
haCrDGmd+LIt9oXJdCzh7HrwLktHboTP01/f/JMh/Ag/LKa21KbBEE5TncfFJXW/0sr6bA/9CD9c
oFcuMAfWS2OqZPCcjPm7SEeJH/7k6n5UexgEVPP9f/Y9Ppz9EavtyugEUxNKx1MArfvNXEzFF6H1
Z6N0/vc/LcnRNcHSoNV36VvXyaaW0UxX4GD9+tk/2U/+KNv86epcNg0sNiABGdnbdrpaOp42UBn5
9cU/K/58xCKSkqnaBmeBSZRm3YzcujsJqcTxUe0FkC7ki+7LZ1/iw3IPwlW081kKtenhsUhaaOCP
nfdMRPQVk/mTM/+PefanYVpkRNBThn+LpSLh4f1iq7Qx12T9D/fFjyDEOIxUEJMYUsJSexel/VFN
UbDtlTdmoQjWCz71FHdEI+bXr+aTIfsITRyiZXTX0tLLUKl210JwLXFqnyWwS1TbX9/is0X4EZ84
9tRd1XwOlG4JJHgStp1Rl5dHhXz0i4bYJ1vlR6SiWwxjoWckZb0H8x2TBupK+31a988NdRPKLqT9
Kqj4bMTO//6nKVBMKMCzOu6O9UrHZDLeRUDtG3GGp18P1ydT7CNscXC9qnIkkcdwCIddCKHGbVVO
JPVKGH30kfOV7dVnQ0b/+j2kE5uGNQTgEmcsNooixRyHiF4a7YD4YiBvdCpZE6ZFEGtw1MqvEsvP
QDofUYvKF87SUM+9cJwJtH2Hevq4wBqLJ2XQiWt3ghkXDLdj1IUDDYmlRFBfvUcrCBepcnHcfnHs
fPYiP+wWSwfZv9gL4Fao79V4dPRNGX0Rd3w2th9SAynltLCBAYDJ+/CO6dpcLaVfwXJUhPXNaGL+
UKrYXEbxsqB7a+1XjeG/Z5K70UcIo0NWSFPBF/DCYkgT23d3fYhTuzP0LdbjfjjjpeH63hl56DTU
MIcWypE1fyvbZtPCvWfo4hYhGKJVuT5Oynmlwml3VWy+gM/9/chEHxGQ2tJwDRkLLv0Kj8F8pvZw
HGq/ORaGrKPoIpko4wa3c82BhbRN9fbrVfX3p2f0Efjo2LV2gtDQSx7wg7TrPRKRx19f+u/nUfRR
j3MwvGpQ5EUNoasqSHQomqzVCsvfzpHZr2/xyQEafVTerLlcWxZPEL5OnPTH+jRDXv8sY38zJVBh
+OoufnCe+/8e90cfwY0m8nlkrQeda/gfpCtITfs4qKAIwVYV/5CBDmXCfQt5ynpEPgVucaRTWnnV
7SrgsCiHGfbg69Je92cfIoUCqg/vpSoYD6P15nW7lLIAcJcNYZsPAkJ5eRcJFO5kPI9pWQ2xTSit
wVt0PbNW6HTHY59DmwICL8Zb7lZl201rOIroDMfVIgS0nIicrwdVeXNWezBSShiZPQ+6Pphht0Wz
kF2MSz1D7evs1ijib2O9OttuDbwtg/EnT+B4p9+DhivY8HjOK9cx0Og9jwP43wEolkncXm7IOvVO
rht3vhU1XAjh9wDGYwWx+HmpY7YthRmegJ30vbyCD/fO4llI2lM5vGNHJ3Xer7yEWSMaNU/U7ezd
pGpxO5OOZrE1PO3bVRyDanazwXdfxBoOwO9Ua9gkYinCXQixMppUYp5vIVfv/vBl1bK0jaraJh0c
Be9YHHXsou/4cLsgBRmSYCqGk08aNBJAOuyusezhQ6djHyQ1KmcUFCW0/NOhcnlOFjXB63EesioE
KmZUpbPpwiLUeBstzCdnZOsbHwFIOraEIFnn0SE2M9zMowZqC7Gak1JCG5kOS5HPHXLRqfTD3PhB
fxPWkwdloFb27YY7FcALgpSul7CYcDRgtNO8DCOBDZTUcVIQuaTCSCTmEntB7sdmuVBw3th00eKI
dPBa3BDZY/0WOdK9oBBl37ptHecKZKBkHky7ddRUPRdD7V/baOjvmrpdUwIlrfcBbaEbKVcv9c8l
x6pt/RPtR/pEh4Y6aWvFcMVKjAQvlZMtljr7bgLGXIaN2fiN22+qQjfItsfith30nMZT5+/xMFVa
NotK4pktm9AdRqgtsU7ltODlpifA/ZkVpIOhgH2kdLoebaCqUJkj1LqnlkFKz1HADzeLd3JWO14N
cTzdeKUZrpUoIJXmliaFnAyCzqAOr+JpUMAXK6e5nSMjH5si8PcLRPcxRzqSr5RPmBfQXNV8Hl4Z
QHVXC6khheO6IIS22EaeYCFap02h1IXGrL52ZdSdYPdcn7qaBUdZGpLWnNWbrl5Fl/C+BraZOFXa
BbBHYL4pTnMs1IU/jXBQVL69UHghKZDD41YNARBilEDuWGH25pz5Hbg6sMZOvWJBo6Mov0+R81S2
3frYVLVTp5aYHhQhX5dQ84ZsyLEC0WAbDRQGbus0JHoydZMwz/N2BY3IpqSTvbb1LPs0Fquxm1iD
fOSiu6E7fl8PlCVjCCEFDw4xYsnUChHULnzhYzOmiqHDVi13Q2B32jjQpq3TQgHZWBcpnd1lI+F1
lwRFrBLGqvXOrYohM0O85I4T8U3rSpigiJ0abFoFs06XXn5fMatzahtIBlq+83UgoPZsfwIjQlPH
gmBi2qMIabcZHJenUjkzxj4Y36NmmpFke1iquooTvI+0LbuhTzppsb9Ysg2nVie6nn/KoNNIWNc+
10twxVhz44RRhU1yySoRZtOoMmNQ/JUmleWSUmOvyjWCK1+4QhITpnsHXwOqF66pX1dXjeguuZ0v
SzE+MhfBFvOnb+WA5HsmaldPaIqW3AedcVLgQOj+mybwY1eihH/fDFn7Xidd452AejWP48jO0irc
7kxR0Kc6IkevXyBJScN8gHTyuoBrUwGqBCPhjehYXrdzMs1zGmEPrQUs2cvuQjcUhk50SsqGnwrH
ee5mB+plRb8b+XBfE8gnVUDu1qF70Sl5Qbg5jAqrOJKPYc2yJuSbIvbnXEyO3LZOAWZP6RbZwIpc
YyWmoHVtFEoznR63mlrM88gPr6t5WnOccBcYF7ptKr0pSZ97TXwgY7ODP1IO4FseDeV1pcWhw4wp
jcyXMDgEHNLaKz9pOZ2WEnq+3MmcuaQ5F8Ou0uCOQ5I10aU7ZdTxjj2dZohFizDpLJmTkRknKUxV
g9teqFM/F5DFQf0lRa1g30QA1cXulQfv1YTwdYu9GLojIeydxa41sOjpNVq1Zl/0UQLJ6K1R+g/D
wE00xqclrm1WsWLTRtgFJjAVdjhCL+GFUG/p0F774XqtkBevSUfrPlnm4BEU1iBVg/mxrEqe6nEC
eWcIexCZS2TN8eiTe1R/sUiHbhf50aUzVCrFISKAzAPRp2wanQyDu1wEtUVzzyOogkfLnTSdTsRk
Y9T0Az87gzq/xTMK1z2NooQiUto6c7EnpcjHaFHbefLbzHG9C0nqHbwOlozVWPWFoUCbohEBp6VG
ZSImF2xhBJxCQ7dMhTeu9W5ZXGR9K6EKEqwHxTqxGc40zWIcvjG1PCPNKGEQpYdUTuWxhep1NzY5
/B/LB+q07AAiNJQrtVkTv59qiAGONyWv71Yi6w3DO2EJdf3dGoLNiKaY2Tg1liyzMdS7+gV9e0hN
HouggQuSNvbFa8J4IyR8Eco+bzwOBX+v8FLi1jjtqtY8wLt5flDrum2KecOJ0zwTnwzbALXwVCjH
TaFcCRWV0UfxYkQQQDutrmsXnW3uBa/GQF+Shls2jnszyafCZ8eS8J1eVnyJEZz0IK7ETjD4SGLa
5W1vNqooyKGUch+w0d3WkTufCuveiUmcqAyBE+4qte/9osgNIPNpRDRWDEPyHJnE0zZvjOceKjKw
t8AD22vwqNnhMNuPMkpC3Ntt2+t1rsak7Vs0k1u9CRe4ZBVWYK9ecl+Ej11Br6JwbtMYYLU66h+X
MEzn3n+lbfDKJ7R/erHIdHCLKdUTug08KqokZOKmEuu9L5vN4lU5XFLMPrAGFCIej00CWnQSldiB
MQdryclWBAYyF9SZ8tkzc67DiWcBddu8m1qayaWs8splINM/AZbzOq7r0Rmnkx6HTNbtpokVGoX1
8OqI6tAsxYkU/cXadEcXXzY2bm6q+bZwYTCDCPAuIHGZigWHwoq4xNHY64OfSCrVkYd+VohiyRZO
LfoK4EzM5R4ifmTvFHGzRzzr7ylA5bKCE7EZWifjXayOCEN4Zl39FszgCg5eVlXBpqu4lxMnuF16
knfGLgnTsr/rIhNc06rL+rA+kja+COd1L3xEqxHotxFknaV5GMoB6Gw5pSN6SYlvPXVRWwMD1glo
aj72F8BfXtOV3Pur2BbOlC5Dn686zItlzKPFbOJKlYkXTkdI0/uwGgWb0MB8VAf3PrHVXujw3m+8
S4xXg81o2NYyzsRcZS1r85LGm1XBSWKZctthB0HojmhjTlw6GcCwgNiIGYdtWzAnMDlI3brarhYP
izd6C2tfbCbOaJJx+qF7yXYl7FETZgp6YMgPUcQHlayF5tQJ0d6V3/WpLs0FbesbTabLWFILE1N2
gnB7yrsZ89lFQOsAAgFrlsUgKCiS2LrfR2K2rPQS+NAeVli7joPKaolq3lJNr8vcgXlXqW9r19it
WMi1O7OHwQHklk/dJrZjBmXfrB1oKjlPgfzOAgO92Zikq3VzOsJalIu3FTW9NHRLdLrMeupF/yMk
uBbyh6vKCdHFd6uNT6NDVNs64dQfssIDx6cHXKbu/XdmMCazv5ADWart3LI346vHtlYH3QTPI2tO
UQlrEk77JHLHfKwNAlYjEn9QVxVYr8sKRYpRMdwdSPchFimNzI5NNK9L98kHfaPRBDgJytcNifSy
XYBf33RIwNOyFld6kWXWMUP3kQh/0NmbAbSATW7oPbjwKb/1dechJvL9bBbiunbWE4uCoxu6x8nC
sYHLEF9O2rxw4XwVB+6hh1swJbpP+sa/9moOj8Mqcy1O1c773gfTkcz1saX9zTRKuGQ6qVx+aEyW
1tIbMb63FABRQH0o/W7LV8Cib6T7EhTvpBjXpA/iY+yQvafAyJPvwxhdSVI8drp9q5oepuY1TMSq
8oqHbgMsygJ1CNFh73HQ6jDe7ajUkoWjez4DPR5kPg9/wJVEnyZFAJAKai+CkfdY3frn812132ty
djNWuZJuvjrOVhDkr41zA0vkAwHUStrzH4RuEnPnxJq3mtrHsneO0TJnMy3fvNXclC1y7N5kdkZx
XC9vvQRAsrN5W4bXQc1gUz3X2xrJRxHDdXVx7WGizgFyBICvtuFOjk42F03GrNrgUdPZ8hy1JhRy
kLM49ZWv6G42autLBrXQJd4iwds3HUI7uK32F7Spg+282Am4S0xXbzqsY5XU1ZqskbHpqPW2k49s
gq8zv51WLo9VhIXqdBgd3V2VTncUdZ1zp9hQcOOgBg5xtgj1Y/i6F+7cJYWSW9kjECIPiGR31g3q
rKe3EBsFxNet83pY3txiRqwV5mNQfl8QzE+cnbwZIhp03QbNG8N/JKFp0NBnHG5IyHj7nRbDWzsE
z3odHsOYPgLhm1Li3UuAPbNKD4ewQOmhUzfQZpl4n/qFuOLVct3ZIiHh4KSuRcglBJaExP6hHkOc
zx39qf3qwRPRndOKpLIyq/rHEb3jdvzp629meDC9B5jZ0xRfB1WZk+DbMr7VgU1mDddT715r6FlH
oLqi09svNwNk+sqHiotEYS/p+yVdRLxZVkCg7PAuVvrKy+g4yRdIAh2Wih6i8Q201ZPb6yxYxJF5
zUsXkwX+ZuyyXuRpBrcE7OroB0yduw2fYPuM9zUt0FzzTzX32oy5PFHI/42+KEO2c30P3nz+D05/
ruGuGe19Vz+U0vumIbBeBihsIL8f0bu0EbJxE2cB/t5xbml8Q/D/guFKu3WKTXofWqiIdeUWGQFG
8MBokMPNDgbdA1zXuiTunJtohsLpEMr9vC4ZHy3FdgREFjTnRsHzbj11y63xjhO48Ro0Zww+F0Ch
2QNMhVMFRWPzkxT3nXdT9DKDckjGoUFadRdm8vfdiGdr4A9u7lnppw3t961ie2NYUk3PjVhf3E4k
hUaUFlyfv9wY42Bs88W5gx9kNjbRTuufbNSQubRY8qWXT/N4FSHzE2ehCiRXfrNeBmtwrCeWqgn7
9Rg/BDHLogoRbIHOMf0hyPRa42ieZYFfeRsBky7DNltAuCsN+LIQTtUgNztkSlQsn4A/uKibo4+8
cXYtVgZUCNo5C9FFjdBiZarJhrG8kbQ9ELMiEmuwGuGD5NaHVctMOdVGBM9dHKe9nkkarE+O/zNo
5aWJpgujzd2wmESLGWqoM9kVnt17jL2MqPlga9nMEzuNAaZ1syYEmVs/wzbOQrLIf3YbPOmERgn7
VpavnV/kDg3uO6jYKNvnC2TTiwa4XF08tWN5zytUGWdyWRD3m2uRaOrHuX3pWHn0YCAjljCz9KHo
MZEKjtkjEHSX3Z0Xxhd0chLT2EuuvMelXL7DITPu1Qa6cbn1D0R136rCGzYUSTq3BSqIAeZcQIu0
HdxtywFpKm5GC2lpZ46cBEWxRxQWYa7mB+nC0XZp21NXNSyVJECLxA1zOVpMAxGOlyus4w9axSiD
z2OiF50NzgKRmOFgxbs34I0FXDxKTJgCCsWo3liogNNxH2LxVMOaicikK+KEBk7yIeo1Y4uhZkOi
GuAVigY+Ge5pas9eT2XuTw2Kn9B5W2C9INekGU/nSRQRlXlwsvLWLpshDi9AaIrC69CDASpi3lEs
edBGkNuJKGoWchNGRTp10w0hPeCsl4KeKtnlS4H62dAiaBmSLkBMTp1tXbOd5C/wHd2yuc674Jq1
PeoKTuq47zOtjmFcbpXsd/DZe7CwJp3KOSe6zXzIgAXQzeXekRR4/9qm/vhahfG1bcC2Cl6Qw6JK
II8B0YhrhYRLO+L2cjKZUHAjhE9f0IYohbWQV2LY5LDRmbLaWO6oLRbJsfMOon47l3EAOZ1Qd9ix
yAV6cd8zk0Vek7rttRFXBVa2ifbuyiFgCgQ0rOxrByfThAlSVq+zXB4iDsF5Fv90dH83O2DXjEOC
4tRhjvRLDQeKGKNacpvGLpJdq50HJEZthjYzTNpoe8HgnoE8ohwy2tBvKxjnc3el8NqHCboHWMqj
Ss4/TlIAlu/tyk4/2tbi5Ys3Ikss7NZNKvVIhqtBQmVcFwFkxKoTkArHGY7eKfhGmzJuwJB+cwNk
p6567B03tw0JE85Jbsly4P4MU12KsL3u9AUparMb+7eyWg7w7slrKk+ARadlUd60fg3fEjhLFpLe
QbPzWTRoEDlovnV1kIVwDjcR7H+DcDx6dXjZy4nvpYYs2Dj50c53nefAX1Ved/IpajlJuvE2FNHe
D+pcDQ5iX+jxzrvx7KXaIdNBS0iklXPjsuHFGZzXouueFWL3JArk/TxN/q3nxIAJX4/qMKKWC6H3
Lav3M2ny4ixsjz6A2nn9nLLwHiiLfQSWJinklltoGXHpJMsUbjCnH1zIp88o38HFIGG162zq2Hjf
eBvEKCgMPvE29boGwX70kJCmMVr3UDory+hn2w+hvURUPF4pw6brpRxRkGYiaJ6iWomX0icopJTS
0sQzSDaKmvSbaLXeczw714oT8sSooA/SWRybRKwsOkBkHWw0Rnr5rxszf9+sjT6qMcw6arx67ZfL
YW3DIZnrasnRUuzvClGSq4Hqr5Ctf0h4ds3CO7l/+/034rk+8yM09j4Apsa+hq6PdOCwfSUur7L2
UJydNJIf2aPZoQfgbGGK7iRPJIXexRsoBYcpuRtg0Vxuy5Rvf/L0FYiOI3hJX0lsfNor+tA/FRHx
DGGcXnZrj4qMbMMLvzQ1LLnj+rZbSZGrGUW4WtEUxB8ADIDsaeOsG9TlivARDZbvKCrTrBELXGQs
ig1hhe11PJf0qk4hvTizNG1HwIkIDmWLBRw7HbQZQ4MNufLuCjneoKRhYUVTwuWnxlE71t/ittqV
Ic0oX7bzwPO+GH62DSvR+kCNXpmxzoISFSHeakgk2xapzBJgb+FVuvbxEYXcnCj0nvo1/CkK5E1K
el8RtD+ReYg+ClRMojUjF4qeM2+CwVljZ8yN5gwVj3hBmwddK4YyjHAi/EOIw7NBzgAcpqPtZUh9
5wH04ulmgtH4XnToISeYLnQ/kNq+oAtSRMmMHbFMQ0bss18uS30unDE0gMewyuUQmX9ZrP736/y/
+DtQ0H9MPfPP/8HPr2hN6JIL++HHf953Lf73P+e/+b+/89e/+Of2vTu9tO/m4y/95W9w3X/dN3ux
L3/5IZe2tIiX3/Vy+26Gxv5xfTzh+Tf/fz/8r/c/rnK/9O+///baDdKer8bRyvztXx+d15h3hlz8
95+v/68Pz1/g999upxf59vJvf/D+Yuzvv1HnH2gAwwYSxncBC90zX3p6P3/iRf+IgpBFUUgDL4AR
MrYQ2YE9jUXt/gOS7zH0SiKKjyN6/sx0wx+fef+IfBhb4zNImSLYBDru/zzaX17O/3tZ/yVRye2w
75nff3Od8K9t6sg9Pxz1wN+PWRidH+WvuI/Achpjk7krat0kyouRLRTixOIfFioW6NutWHTrei44
o/gcTFOG6PMYx8VdNNDLKrDd3ujFRz7zVMQ9bNQdv0WhTWzm8wqKhS83NtLXAntfyrHGkIDEBmmE
B7CDb3H96tmQJR91u4tm1Crq2KJxAh96xFnWnLxiymNRXzAyvgZqJdB6Hd7qUCoITnBo4hexdykh
AcsIMp8+8lPXrZw07qfm2Ucg7xWIvcfLwIsg+kWRElq7lWgKp64/81x6hKE+BRcbR+0Hf+o3kxH3
M0OIOI8NDiLTId63d7a3d66mF72a7rshnHZBZN4d7wFhGYzdKaT/XfM6uT3UDGcOWcAKnVnLTbqw
dU0drdAk48VF54Cn6etbpDk7Qccxh5nBD8PGOx9hdGJaBPXNYvdKBTfRCHNu6BEnKEnwEy2ZzeZy
QjeWK5sspmxu+tkXmZhg1eh0EBNu7U29VPt+obAcFVDg8jlMB505b1YiDhwG8llbKnR3TXk3ljNk
BWlSoJ+L4IuKrUYEiVoMsqWuMlufdJDTZiGyrTVx4x6V60okcgZbEZR/dMyf+wqAEOX6boLOwwUq
Jt993183lXRIHq+1n1glEePOLWpAQ5XWM9wgapdj71kG1DDal0kHbW5ot1fdcsFaKYHvqaI0DLyH
ekINt1fhvpurvbTIumNBlnRCqGo5tq8l0HpPJBU5/zHpxrngXlUiee/2C6CdG9vWm6INl2PTWBSj
HWDLwmjKHF9vJx3Vd2hNiGzZ+R5vrptyfmxEoSG9u13c6q6J1CYIUf5Z/YdAkyqthr6/Llp46egA
0Bh4BG3CQaP/x0kWM9ptUUvOCAmmbFkd7N4zZj47TxH4rLoVejFd8yRj2FphekVo/DiquNEDsvdI
0uZSroOLfolCxjAQhMFBfRGgD7UdZQzRBjodypjuypGfVfzZt6Lq1qNrKJAW74yihd0M34p2hANc
747bQYUgKTZsTCJT/0TtDgL1otwgC4abGbiL0gcIxQcnIXB/ugPKD+vYvPmq/Cai9RvK6RkPvTUf
DXnE+QGZ42VMmRNd9SAAMtpkI22uzOyTrHAeIkQ2GaqB996CduM6OhsHmFYjG8hmxEKmUd1v5xll
/kYvyeRMKLgIGA+N7RadcD9x/eWkFEOUz0y4H0UN6dKXOMytGE+DA6sTDhv62q+3YQ/rljWWElkn
3TRcB2lLzJK0os/DHs0B5VGOpnkN/815PQRz910XqOoHQw3fSzSGSEv2azPOV27cgtbjRO/KM4e1
Lb0Ltnb3HrMGxb2+3c+qvVPje1fRnwPE63OGWyR68L+hqIyGJrrkNuQ/Wi3vXCbKzGr7k64BmMLE
v/Swd1VB/S040yJGJxJ7bQIoLXN1544Bsu7uYYb6iuT9DhlRukg0TNwyzjRy9cI+9xSZppzaY+sN
gEvMrEk8ER4leMlB8xjwDjbeA/Y535R9KuKBp13bbR0++alGzyy3pst8419TgsRZQ9ts9dsHNgZb
lxbbiC5Dqv25zhh7U91ELjtPJhMnDDVEUJ+BHUyLGkraUrMLW1i5hcnWU+lHcBYTi7v3kOBwT1xP
8XQpHSR9VTE+lbXjIQgJu13M4ip1O7QAm3PpGGgL/TSJ1V71/gsEO4ZLx/PhyBqhEFmh1LdFJxpK
EqxsD23NvEf0CFDuaR6rUn8nPOoTHy2X+lwD8nvkw51Vx6j29lp3WSuHWxq6T3DMqRRcniiJPWSs
fZUErvISn/5v6s5kR3IluaJfxAYHJ53cBhlzDpHzsCEqszI5z3TSya/XiRYkoQVoIUAbbR4eul5X
VkWQ7mbXzr2Gwv9d5hyGaWrZIcrAS53eEcXE42ub+fHT0qO1KRbUDmmc4s7YT77lkBMYM0LSX7nD
HK0bTks/N3TP9Z5SjNnvmkZDkfmhtr0YjALxS3Urkos1brv2ah0wh7CsmJTZRhFmprgehE+jUVq7
OCFnO2/dWy9dvgWYYix0u4Omf1pmuYaVC59i0x/lTb23pXmB/HgclBfvZhyE3vB3MaW+UEl3t32s
r/zLnGw7J67PrpCHPAvstyXuxc6YeXjLYVzp9vhtx6ZbbvrVgQMIXIykXbMVLcdh66Ch6DU5mO41
Jj12j1UaFyBW/nhG7X2LZ5ulAOqqZuAw2tjZnYzbOXRc5gTCE2BQ/sjqzHLIDrnTD8c8Z+1y7s+n
pjERIHz7LmvkhyJFcD+6wAKqch9xJ3wwsrmUqzvtDUfNm9abjotYG170/izNlEWkiX4DJio3NajH
rrSKyLjqk2twrgXBXE7Vv6kG7UTHtXkmHEKHljyhdWHXm6twMNDzUz1stEXAcunKh7nInoBL5E7o
h1ZZ/EgzKPdtel8a+cDq9PpdDmhmpULFXcsRWg21JJLEPYmlPDb+lIW21zyvrEpZJxTXnChCR5pR
7Lhno+dXWS4s+3Ujl6wKm5p10KyYAV5I21NvBekOFW5llNA4T/mAPte1d9gi2g3hUVVcPiXUUSxb
9rlnzXeUr5+sLfe+KO8ZZF3iKWOKsZjb1EyG3Ww34E/FlyymZ1vXJPp1fmSbCe/uOPylWks3Wd+z
+iuu+6ia+4c4AaIolPeWKJWGuteXyp2/s9L4iJNyIKkNgs204GcQMBkicRsFdVBtjIkbTK/mVmec
q3nGIery0NumZLEgJRTbnlbC0iqxMQf/J6PKauLmvXBfZm3sqi5YQsu3u2Oi3X5bXnXWlKfcTJS7
rXhRi3hrDL7zXgXxJR6Ev2ni/LYZiEBNZPclriMlIXfNOj129ahC1fshS0UfixU1tiPN06XS2My9
cUm75RGl3ADnkfj1KvXdeSwBNlY5bwZIcqS8/Es3zdc8HaXT/p2p6ugM19sA2xI7uterBmS8OF3z
TYUb9+pcsnIjtEz7t6/aXZCIElznzzyxZLSxG8GFBLBmF/mzGxcPi9tA6TqHYqn+8Kdg81Vfv+T1
Kbbc57LjqMwLD8HB8I+LStjrbDoHqvovmrf7anDOQdF8SJyAzCwxfXrnys7c166v3yYLaqsS3rdd
GVk0NH6zk4uCfpjzH8MnSbKr+6OXzSPO/5hVrhlp4mJOWOlQuVEDTTZaRnYppbOx6mx8FOuz7hWq
LePCxcw+ClP4p9owT2aRtyzkIocmV9nj7I9Mc2rzY7KX05Ta1Yu1pFXkqcY+a2ckS3zdTc76Mzus
blieDGOr5MCW8546LJ2MfKvZHwqzNL9PKnlpqGY9e0KmR6A1GMQNOHc21iSrfVeNwbYfGT0GxSlo
8JnnJWTRBNwdTVPxJ+2xv/ZrQWXfjutulhrATgTROLenMUsxscry1yB3/Fw2geTL5sYDzLouN9pl
CzRCFg/XOyBaR2xcNiaM7fWo3/njrPYBFNXeVGxM8417t+czSm1+7sASWaty94HIqSm8lFVmmQ7F
UOdhrLPs3stoeOrGQRgWNsssZUmk2dJZG+LBxsgn6X/XdAWqzuoyV4MEBAVddskQ/+ZDe2wczzjG
0nzNiiV+gEY7curEIh3f6i7j6IxzuvC82wl7tiOrRQ2uzBHx0WI5lZZ2e2xj4xzP1RhBTULLGePA
FoPmo59d0OzVDdta/c3XD0MzAS0/+8p6jFOyt9JWwhOSWaKazWIx/YPe08yNDcgUhXNDzboMOdxm
Culby2ZlYMlRvl96uJQpM72Qn7bc6iKd71objk1kjLt7Wc63lTclO1f1FupofbYdCxLH6XNqR8c6
J30WR40N8wCSy/o5Y9rVTP+2fTffLqbza5l+/ujXRnnIlpJAlVj8DEFtH2Oe5ItZdN9roxMoE57o
tEityJxgBviTjUjKmKM7kAjbdFu6lGE6jex5DI3Brd4812dQPVQjKxbNyNCKdQ7qREfThUMwYCJK
HdQOJ6iOhoUaaFZtunXM+NEx9EecuTribC0j1n23hLLCsQTMZAdOOlhPcJXmJrDaal9dppntooOQ
31NJOTy3RMknalF4Yfi3IOUjSZhVRImrvWNP8GFcRVjzn7ze+rLL66wur9JDsui3gINMMgBOmOUj
t7D027dfu3jaqjjwTvQIVl3rZ8mvBk4OxcP3EaNZhnFV7QBfACQV2KvHWInL6oaudblp44wz1/xm
5Gw7CLRDzl0mlqYI0zpacghrWGe1bWeBCdzhwDcw0KZc3KxJua8KN8d6nvqbougP/qz7x0nNCRq+
DJ3xk5vGPqtrIREnjr5xyrOTZ07UYmDAYqzPDr9V35qXiQXGW2bl88FLqgcnZhLhmxkTW9288Ydl
C+cVT56L2WXmwRdWPsSLczvN/mHR8Y3mcdzIWBGKlPdb7da3gaeXRwYGqquDrWt5wf2TEAm77tgh
m44znog+zLQ9RpM3AS2O5V0fmxnbB4EE15EOql6gKIdxu7qC60xq6sf2DgqLNT76GgTRPFotbQiJ
26ehs5NdoKh5AifbVjwE25iIFd4wPUkRmXV8GxvZfZ93eyhCa7Osxcs8tWlI9oKz8avfGII5TL3H
3mHAUyp75+TXXG/p8+hWc2RJ41BXstqIajoTXxnzmm1MtPRNbio2867+88qNR8ggOqLlMeQSZXJ2
Ibk42+WWVpa2xqLVdnpogsm2L5Mpz6t2nXNsrX9me/rRHrsqAfMZQarhb6AGFrb3RMGuXn1ZqU4M
j34vaaZn176TnDBR5Xd/hkw/OasP7ZQu+7nmUgEAuh+KFDCvlTocgSGISN+IeJwIrapE6HCxsNZb
b60u+US4PXOz3s9TWB1bpyHKkAFDuOpk1zh/vCy5962Yi9dyxj10293UlJ8FZZkcujUaOR4sl6ta
LkylAtffm7N+7wGJCfH4/qf89n+tQN5m330zNL/jf5cg/0W1/H+kU1omtqL/Wafcq6z++Red8p//
h3/XKQ35D4+REC5uNGjP9xju/odQaVjuP0yafeQ4EGnvygf8p1Jp2f/wpMcpGQgToz7tx38KlfIf
JJS4IvAckFbPQvH+X8iUwvun0+S/5hyudD1+iOtKKUxfOFSr/ypTqpmTyQQgz00njTI7+C7ELDbO
0BYh6DvqRrYyFesJ5SmMS7MUsMI1B/YQcwuUk/PA3oKwBu28WQsilebYfkyg4nf+3KE+uHDS3cg+
QaAMv/xNNOdGq+0nK23emwnYOW6qR1k5YuP3c9hRIaBVvhhB/+IbxnMz/Wl9Z4rmbjhq7AQbi6Y7
NMx+63j9SbRmSjW3yVTzC0UEjGfeWKU4W4syWR5YGxHN3BRyN5hQbKBWtohpQxd9rqHRsPnFEVvP
XiqaQkSB4b6dmdxbXr8fvDblOFIEfQVaozomT5Bl92XfGsfZHaHp+wenNJzLMmYwIlmS7K+DjTV5
ypbgfu1hag03frXrkhL72XCbX5ixU5dZyb4qnIFLkgMzdeyncsIymUAstvOXJ7skykt9RdiRWWDS
/HoaPhnrfrpgGwl/6TVJ/cipE/7Kzs4nNumI/thgd4h3rb6yIsF1IJ6P56SCAehyYhjymI3wc8N0
NCgOMay3mHw2CWjxR7iRVbQNEHP/UmFCDHv3r04jEQguXjjM/Zoal9o/JLSLtz1VqyOLe8NLMLl0
IPwq90/uqJCVusWTp8UZfOLfaeCTEq6m5favaCGrNJ8OlSFutSzch9SlD0tdtsy17nJuUbosO/2b
iIqvK87ad2s6is7Pb2cTEwPuT7bAsit5U/jz9T6rkr2vS+u2kKkFJe1/ruwku2vV9ahEhAaTTCOy
GsooB5400inSZfM6ze6nkB6JSDQ2tanqqDHlQTbSiHLXAlAiMw5J5dgFvv1kZA5LCMpR71uz2MNU
AYbX1nuQZZAdaTlthqZJNmgQqNiJOV4aVb4UqSeO5oJCrYX6dQJqrXhQ6W3KvJa/IDeZzfAXAMWQ
xZadtydtz90JFL2N8N2Y+xEOF5Zvk1iLeXQ9HqWhYDmyn9rp81i4r0O+wje6d+ZsYaoYfRlBp5WY
x9O97Vv1cZAgaUSt0hCklKOYw2qWsiIxD9KaImbi6PmF/tuZI2/4JWnaZOfpdj3YHeIuD0egWpu5
dxucqmy+ZAssmWd/dwMbZpb8Gz2g4r8fxw1b/PbGEKenGPJBjfFfUfO76JzSdUXfDsyEd7837aMd
0LoVfI+n2Ww+UgvhrXa9fkvI3XxhZgJ3u65H7fFHtFRxNlfH3bktjIaWMXa+hgBvcM/BVKDfU3Ln
IvCgLBiocXl1tAp3VxRtHAZ295RWQbdtBMIkr0Vm6Nd07edNIeMoq0lv4lV7zpOWPLpBteFsnPG1
PNswMXQG/bnPllsZtE/TcjXFpQl06GRsASeatXSvorkdovSNRyu198qsqigRcxpJv+s2Zuki5ugh
zGT13RK2jwAF2o85DFNiY5obP+fPoeby3WvgYfjSP0ZESBKluiHME/NDDkvKc2ZmxyyF61nOWXl9
e0ZkNNuTT3NrnaW6a1vnpTLzx748xYwKQ6Jc+WAlc902uJHKmaMxcDjCzPlFGkjgk8FO9gp+34z1
cV57njudeFvJJu4RXbrsSlBJPBUWizZD1mbThuU40JIVa5FsyYeaL1UbGMek/ywsfWhF251I6G62
3oQIkqRAK0Y1YK6R/ho5g/ypSr/Y90z/t26ygLDafwiKSyKLm+Eqjl7soUTsksWpUJgPUOYhOS2X
oRPIOv5GUHBvZfG17E7NTA/RKD/M6ul3Ubo9VJVGtzmnLoiebq3ncRp+7LF55cDBgoChDSGKzStr
EkRBp/8ufkeLI6ftl10zBS8c/rBFm99YBoWrMO71rBLKtuHoaUYa5RAyr+43C/aMzhPPAcC0suC2
s5XBF2VlcGVnxBQ6Zn6Lk+MuD9LjahGQbcO1O+WuF018MhfBQwsrV41M9hSfpZqzu85NPnuPK0aX
eyAnpGsPSTU2l3ujbE+B49xUa3ep8u7FNOWdGn3MSuDJvmJAZweXUsGCzrN9zw6ALqs445BpHHp/
M37oCKDh6az3xcIs0U3bcmd2l2Wp7p08/hwtbt/rv+Rj/BF0ssIO8TrYVbIZPHI+k+4lGWEW1fBi
zEpuY/ri3s4fWs+eN64wTMDm8mxALu8UAxHOyvXSwo9iIOIff+3W+NFt6lwPvkOWrlA2XnEQI1Nu
6dg/a18e57GFrwSKVWK4KBsjPZ3YW9Ekzn4ws8dYtvuZ/XpFSTpjQp+KTtqOe6iTJ827PmbrFpjl
2FjNH4185kx8ezlWOCrz13ZI7bBdcP9NFyut67C+ov6GYJGobT4Lx7upFJNKQgq382I/+LLGflCB
MC4FyJic5Z+MoaJw2gXrnnsxqdUVZcmdoayGw4xjpOsuuYniVYoGBEzoIAziw0iigYFwW4nl3lpp
qqYAkccuhn5zhWiNmNe4ySjNk2x6bdJlOFlF9577Ezh+a780Tv05N7a6YUZ6jPuq3g224YVJCQSe
uWrg7DcfW+wqu6oV14M8LOr4Jg/+GKv726yMKhjULywaKN/NsuEDkOWXha5VLopkilH+DP7wXSbV
oa6NBN/XxEL7AHV22MeisXcLnpgtxBK2WWvZ2C5sm48zcbNGAcz5trFwKqR+9ZoBPHQdv9q79VtO
MRr1mnvc1BQc0r7PdG1e11E8xcbiHKTjvxZi2gcFgW6rpdydVSgrmtuesaLkeBu7h9ErX7yuNA+B
6b+Qdf1HJtl+ojUJV3duH6ygZxKqc1B+aeA+vBfWcjsUjEQxbwy71Srikw6wOCWq2BWqW9BfiF7u
fRTnG7eeXsf6r++DGKnS/DULBKtCc6Qy2E1U8jhAcnRefTV7RQVZN5vM9767+LPkDtmua09ZJVC6
5Kw4LntxM351gHb0a+Q7rfE+1kT+5TK0vPo9dmukUQPGOMdl0SWMexjRlTiamd7X2b7uJPqZCC6i
LarQl6vDT1zMqFjFqQZT2g56zGDyTnlWWmHXFSxv8hN1Wyyi2401EHvRfo5I15da5rt1BJfXy8JL
mKlPYd0GTSte/UTs09iuz9cuOvO8bC8NAzKSH8T6BM3RzSqTg0XwGlwq//tVkVGog0FuTYe8RLKR
dJT7ZWg+nM4bI2jEIirQ+jHCGPjaM+N2td2NEP0v8QU/wYJFphgvvutMO90j9/b4pIdOOqfaYcg5
skZmIToKD/TC18GYzIYIXF0/8hncG/YiQ3t6YHNUH40qCU4iwLuXwfVCyGwaaeKRtPjmKm09JD8F
V++28tC3PQLRKUbak9clVhR4DMQDZ/5RgBOhL4ybXvQoTnKdGTvOn6kay3BsHbpxUQSbgaZbjUKC
863URRRtShSPCAJHxusns5qXXWqVPyx2JM3dLe9qxqM7psltCG7U77O42AmhxaYJYodB+eiHyuh+
iyL/a1dSgT/XW3z1t+6K3xN9KtiglJ2Y6bkHUePFMJKbpXzFBwvN6O+HHNd90LHzyVr1ntQ9HMqL
yVWA3Oy57Q/OtSSqBjDbIG+uskLDtzG+iAHcLJi/tOXR1htPCbDk/G0Yw70SHy2Go9qsIMxWOjS/
4wMz45/KzfCf9MEUBqZ44rr/lZYfgU7uEI0oP+wBm9XIR6OLT78gfMORBvRBk75jcfWB1sfmkBis
gstcfpo9D3+LSmJiaeqNrBidrwkGlK6p4tNozQ+LofgYJnFT6uCc+THKqaEo0qWx9V3/Pq/UxZmM
9Z5aaxMg9+J0RZlmnP/iDh6GnYKz1mNUyqLs61WMkp2Al1l/BNRlNgzfbLTap90Vfx3Hg5aSolh/
zB6pJXGuvoqpcrbAq0SPpjkLww5tTd+HHynZe5hOoYQB1Tqj4G9sfqtUQiQvN4sbvzc+U7ChDw72
wKPUTvy2/XI/jz255wXZv6QKsQuPuwMTcLdN3Ds9vVOEbxhg+7i1hmuCVd4i/Zazg2fe/chWiA0i
ux97q74bZfsRYHsSwCpGCqsQ3zX2fIkpJlv31+6qqzObFVxl8ocO708eP1sBwu+IjW2mGI5r+8zj
ebI67+T2fntMbO9zRPBEBh8xUONqduP6eRb5m3Kax7GQF2ZHpBgwZmqCns+pLxCVJ8b3sT2g9ont
LM17bZf+ZpHlMatwHFbLqqgaxihQ66/VBPPGzA4UPHYEM/i8xgYTL+9V1+NZp0mz6dwFA/58U7Vo
Ye7r0nzp5Upzau/Omrydm64vS26+zsJ2No5LzcVoE0l9Kd51pUwmGck9KEW3XcbuUBOpiIeOYpUS
cy2G0K/aL1peO6zK9dzELSo+lZf0WOSzbHXn/IyFwLIgrU1TMRbxegqXbDgk3rdMKhICONlT47Wf
HKKsGvU3tp61Sz+a5O2LXfhRkAbLvo7LA96mL88cHRoMdXZHcI3AuYYZXKcVWCtMozl6wuWLLplS
Gl3LqtRnjBpvRr2GA740qJKChz35I3BSkgf30FvNUz3O93roX+xG4SIT1bsS5opHf3o1J4wWdnKc
gumD8Wv5Tanzp1uz3cq5HzU84ruarEd+vnT4YMZXA0T3Tsvkaa5Vdk51hdQsMFXFWv7aM1EddnGM
V5zeXrw0hGk3IpRuGRyXNP52OualucPJY9ldmJAMEQTG/Qx6wVtj3xWlW4fxENDT6ZKf4VXYCWax
axruiiwYtswFbAiUsojqVgomfBZXFMMTBI42pDfF05SU/Bf0vJgTzXbTTUxT8UTc+HF/yuKZoWlp
m1vHT1bs5GvklqApXs+9ofIA074klc93Ec5rAh9OBkbYbcY3OjiZt2Ohroktb+cW3Nba0J+ZbA+e
nBcAF1bCy6aN0MyzaKKDYPb2kJjmcrbccQyd6mCVrbu1WyxjZO/8znUXH2tM9nQYQ7DpeKCVO9HB
Zjw46N2CSv8oStb6UYU114iClOkc5wfvtnrw6/GxM3uXWzdlPOS8mIHlRmYZVyEw9i32tG8vaFdO
F8fZCpfAC2/hCjKA8raktLzVpLMEor3tp/pmkh4L4X216wKvCKU1B3trIGEc3Iw2lRessRlTepl8
zKqqROOaeMVMVmTq9ugUXNoxonyCm1tZVf1Q9h75FizkKXoiCcqZxqaYW4rqyX9IqmU/DNY9I4Cb
ulmeuA92gBA4zi2mNL0dN8fCyQ6O7QaUGxRJFYbCvlu2ngmpTSfpr7tS8RrB8mL7dq7YmWJ5lut5
JzMDn0iGcmsLgtqBBj8U1fGxrh9M05J3PSEMhBMjKwddcc8MdoKg77HQ1EQ6fPhJ091P9lZ43PCq
jT+loEQlx6HDZpJmm9Xm664t9V6wwJKOIL3z029bHUs5Q+5wnFXcwCFa6bNW67ixFWSQL2NiTBSX
5VrQ++sy0oJw5DXTclt3hrtNc2GGa1cAqpd51NQZ8FvWvGs842bUdn1zqdhwsCNDh9qIsfk1YCLm
Z6kqNULytnJ+V5j4Js6MXdcBxxFI8oXRLRLGvGyTYW0jP/5V1dBxwwiymkyDgfp00Erjfyws/CbE
bgtYG1GGnK4MkiCHXuKlfs54bq5WlCwsBvMTY8yBIN4oydqdLO3vNV1+KoW7rIHwh7I6GE79ZvW3
w9BelnBdux5dDHm0WF7WLv7tdC6244SBBtJ6jqMSeXa/0k2VKX5Wyd8XlCy+KRznUK9GvmuEeJAT
eACtj7FM/qaN5bts7S1kmtoIP9GR1fPxd+PLRKQPdrLS38JBGLZxP/ZTwRooy99UuV+hWExPfYFO
aikLTiVn/KbNs9nP3cbFbViysHkz24ynGa08L6R37EUF/hBId4pGaT1lnU2VtdQ/+KW+hh7srG/T
DzoeXLrm1R6cbmsv50SBp2SLB4xrQqumB2djWpRWrUPkzpwKdvHNdzB1B9+d4itegPV34X2Vfm7u
wCGarRz1c2o1vxUwnIbX3MR1/sMM70MmERMhFCGLasYz2jhiQEngorhn15hzT3jNpq7FbeLU0PxW
FcVTElxjKiYu+8ncgwMeaC2+hnW45FBUTR1p5u+HVLzKJWbAKvB14dwsPWyQhcAtPbtoBzFWGNlp
uVOCSEG81e4qLgjSTBPt+tE11bGohhoIJraxukG6CuDWniunWDY6n++0a86b2H4ivweEZjLPQCAf
hj1SEAzC3Ik6eRDuUzC0/qEwx257DXS1eKAZgYar0u9+qR5nAgb6yeRsTrPvVazzbjJQwYibzCkw
SAMe4upjWhpinvDPCnc8d8HIiy6QgtfauvRjsrOL/q9dB4+Te7XV5DjZqjJfaKmGn77P/Y1btOeq
wIjAOxQFU7PscmtYo6y4JKayt2D0bEAYELSINM0x6kc96Yqd9EPhFO6W3RflVrfNfF5HzstmEIjG
s9osJXXDKog6iolaCWx/wb+lkj1ZSYSmePnfYvzrZO7KKx00lH4TS3j1Y04Kws3qVMfVm5BbWToH
xSt/y2ToLjNL15kF2hTwyOdUPBJ0CCo0GZdtqSy4rth99/qaBDxrxrzbGjs1zJGnJ05vnCZ8hok8
4Xmfjn7b4ESn9akp3IFG/Xz27ziYlh2btNhMXwyCZpZ/OC5scezqOLS7wlsirhMbYLtbrzLpZawC
+FodbKaCuPkksdmKYRClUcSODZI7UvTMEIomljbq6iPhEJJPm1vbycVuKkuAY5XFN12ORLGOF915
uw7uiRKLrVUFwEI5XdwluATeswsQ0QgMPURnZ/t+HV9wcdwmyjothedHsY7N/WqzgtKIrY1VlHux
ZX77wRrgFc+wtDd+6dy6vv9op4a/1wnw+eQNz4okkqZG3wwEtZqyrMNslMZeZ1+1WFkKBeoWmbb/
YKx/uRNPiyHLkIH0qYcE5WOmaGAUPJVutnMCAOaxZp+T3z3aTnGwkvaz4mVBC7ufO/IkzQDL7DDU
b03yAqpDuJZY2IfIzKJ2dqbXtuHEmx0061cFkLhhcaJdG16UUBZtXduNjNlmsN/+gh+WoZJOFrHS
JWwCQhEoZDHaerKK6A4o9my13OTVThNBJpjhh1OhxM08Lh8xQRQ2WwQZ/uaRis1fkin/BKRdRp0D
Rq0t7oBcvvVUySob3zoSqTw9J3s3w9iHuNghTG5MYlqCmItEN+2+Kwv4CIvBcBHUw65YOvbzWJ1g
3EtHzrlG6lnG8Mur2WmTJ2GnJ47kjsAgr3wUpCh62SsUOp+1Go0dGUdMEfAchND8zKPwKFltfI87
6iZwcXba7aH0r5hoHDlTi3k/I84ob/5Ip3uOld0TNsEGjpwFt60wUzg+Ug01ldmkQTPHHzWf+wJ6
qpvqrS4DsbP84i22lzvLwtePPF+YmXwp1bUmmo74ZAEFBrynBQZHpxwvgVw4ReWbM3DaP67FlESe
XT/oyURDS2S9VYkMx9XitlQpMw5aMaN4q7p84dJed04R8KV2RuRWK+FInnW3Wnsl3YOty6fAQfFY
hNgP7QjTnxHVr+MLrtLHooc1nLzxp5Ito7N2VtuhWnfNSF2t5DOK116O473lN1unuGbvoAwmJu6J
JgOwkO74px3xcpOPqJvQVQ3ORmctw2WQR0VsQT8Bmk8tdZ7oD2M2gyKr4N125a1Y8ruOqZ61OHgk
TpkwmThweemWV4EYw03ZjA8Gu9Q2eb++gvty7N7DqD8ZzvxbxsN3o5zsFg//Z9PR9mkXsh7XxqYx
5gOD160x4e+cgSevmXR3IxPZXSeyV896rcfxO8sJPGOv2Ac7NOh/aT7gR8oDtgScoF25TVZ5NkoH
LtoFuPS9BHDY/zEHkZO6RJaEm6j7hXM/KPEODEH/aIpXVp9yDIn1WAEzhWVrrnxLWXVGEhsIfCmf
cYLf6mB9Y0LKrEOnT4mXM6iZOyvUOc9QGt/EHbvLmePQWpaftsF8qg7uzHH5FQkaH77gRz/NCchw
f6DH5NLxmiKxqmA1Q7tmBNL6qjr5pol/vi14StguukEcByD1G8LEMmKIaasIB6nzk+P4ADpEUu+4
nSDZNwIXOWQjuddk/eQWH719jSiQTBUcXvto6uomIiVuRAXfkHQX35bAL+HS+zdTZnM0rF61d9OP
uIW78ePU3Oei+HHJHdxMfva0+vNynPq6OFcDNJ/qCCk3jKem1TsMHeNmdvLoGpgLyUKlWk+3tbwG
eH1lFRKBZ5cF74vN+6Kdz2pqng1orgPeWkqVp7pNWSzDpGmj0uBv48YnK/O+1xbpjTGGT73hbPVk
f9bguPsuTS4WUnJaKdwJhPYxgQEzWaEQPcSMKetDHIR3WW+e0zEjyuGurvPz1AZZZDF3GMbhUppM
0NBVTTM7+WgypKa+TBxhY8aAPMkzTtgaV0TL4lD92ktEJvwiBGUTdUEG4XFug4gpjeiLA2EszR1e
kq92biRaRfI8YvjF/Fy+xsn4Zj8bjmVu42nagcrduFcw2qtXEDQe9bWQt64Hv902L3PF3M0lM4MM
wMd/4+g8luPGoSj6RaxiBrntnNXKYcOyLAvMGQz4+jmcxagmeGSrmw28cO+5zMDd9dRkGG3cEZVT
5HxzrDfj9C9X6js3oZy456HR32IO7qmVZHBfUbSZrjzV5YdEJ4d7vNkH0fiUs3xGBgoubyDupSDy
oWuHPXrPH2J9rmnMOkgodRxwANBVbhqgjCv8FDSTsdgLie7Sjfx72c3pFvrWAxt7ijpGUsikivg+
wW5h0zYwecqGb59zHO5mu/JGatE6vAEHBAIA2HJnjfJL++3zMoXvx7G+kdxxK6cAGzMEWZFOS1Ff
MwqNd2lFzejnXA59xP3f1vVW2TaN7W+Cupn2kzfGm5gvAq9v0YKu6JeQV/ssxKKehtKon9IuRt0c
G8+tjxFqFqyzVcwWyPebY17MC2MCJRKPr4q4vTq28GNzkHYy7fCjeZsktUlACCXVZoWQHxBcMPC9
igCXdRDes9RtVqNVHfrmRzXDusu8lz7J7xQ75nrK/C8LOhVqj/YUuUG0nT2e6kF+uoV1Mqvqfdum
OS1WhirTs7IdPu5XRyu1U5LpVMuu2w+GN22HtM7tr1ni/CiD+skK8aZanoFqK/ymIYC6k34Wob+K
tEmPIcq/JCC4a3eqwhVVyl8zHZpD2yDQRZjyRvY7jaVt/pRBJjDdWCdWbjddUrCaChzKVMp0UwcJ
jTTlG/pO+5KV5affVOdeuUAnAzPap0v7kAZg5yYzudW+9w1sD1WiiC+MpMB64KCLDDqcydk2VEuV
AChR+6W3NqsmP2mnhOsCK8o6NT5Mx6LWwdbj5p7RHx44Ul6HMaZz63H8a4FbL29R+wf5HwbhCAAY
d7qBZmTWPxkGHvPUjbd1xnORxIh5hlohiSjRMVb/msh4nnK/2o0qvEw1DVBuYyBgH+Pxom2EFT/y
ES83yWhteoS28FGBRUxgOxmW7hSrpZXdzWuvrRmeoPMBVoGP7F9qF0TXlZ9VyXrPN6g+DK1P0VAl
1BP9Dv6UWvtNufEbau8sBNEAcCjOGJsMpnp3k/zijfmVBfJ3hmJxK0MgxeCVmb71ADyFd+uGRB80
so4OgAgn6c6w3XorXH1DmnTm6OLb2u03o+sOplTx6pvtT+QOrwFyplXq28mu8+bfGpPLEDvXfpJ0
6vrX7Jx+p6v6lDTGtZj898YcWB1XwXHMRzS3EITQJG/txCbM3JLJNjTT05hXl/LNSguMO6bDBbMg
S7yhNHe6gITA79gdQJSigq2QPnbWzo45cyI77DZTRYMj/LF7S/qOXbuffYEt/ZCuof96yFZHM3wU
CgFq3GJ4cqd9ISZrJwRP2WhB2XATwG+u4j4p0vMIeab3nAxtao8Ew0pYPWSdPhQsFve4Tr11v5Bw
ZQ14NlY09V7DPDLpPDqceg+Xlx9d9vhO5IRYP/8O05ZFPw05ggAWzG3T7xxbAU0YuDOgK5jKrS9T
Y7vrWGBKKIp/PYUU0vMClp6PhDPDcLLSIn1hfByvYJtsZ6d6cz1KNqrlnzIbX4OGkU/r039y1wlx
6+yc1rKivAKmC73CBbEA3W+bFNHODPvXrFw2HegbQ7r6phIo3e+AWYtVnXivVjb9qZJFmeYDuWKm
FQTDs+WRkkxuukSENMLaQ2Tc/EwmqX8VXqWeEyzuwwtWguUH8qHgcVinfmCsBzc9y5IAtcQpV4lM
gNnNyQFOytYtk3ydBwS45cI7cQl/9FEobkavBmpWjJwl2DVIFYxjYm3gFDSn0/9fkjEjot4bHnTt
pzvUE6BTjb5ZN3DiFvftxmVAeM6iLy/7LefOP2fI+JkuUyAqmrXBnOU+CtTjPFZfY46uLIp9QHvK
2XYz3rZZwKFKIY/OamG21Yzv6qrqL+3Y/zAaLQ/8JI9FoB9j3+Q8Bzu+LdsWI8Hc20hI6h/FNJBI
aYW1VrrJ0RwZWY3O+FRdPdNjnTm7tLld+oFw6ui2CmWZvksP0HrfoetSCI78AtqYwNt+KiPu+8hL
z2a80E5wV9pMQGoOtlXdMZkXdvsQDfAAqlcjT/VuUrGL0hkxl46sc+oKTm/JLJMHu9IVUJC4sLbQ
ObGUNp+e6bQvpb2oS+KPKlURGEMkRqJ3wNP06d1pgt9WU62y88b2kWATblKAHdnrHOjXOjXlzrKT
n2lK/UPhmS8x4q9tZMBkN1NzeK5nt+a0E8FqopmtJXunwpHfg1cZV1PIz6kO+Pw7zb13wmuOsGk9
2+NCqE1vHX1Ug74mIKWAObh/mZizHQRDaTQkzb2Cr3hk2vhIPkq5ZqzT2q33MEd4TxV+WxwoF28g
1FsmRngYpfODsZJra84l/onwzejSk+BSpgXL5SHTfffKkXrIuegCvU4zfq3h6xOg7pNMVLa3LWOB
P3eXdrBMereL9Dv8hkNfbMtIoQyr5BEfsbljON3Web/tsbdz2GCO8mz54koXgZCF28Bq8xfQPccx
1PGuwwGw6mHyYlphsOnFDbjKbmJjR9nDaKiryh84HH/roH6ls7NWsJjfRjRpKLQSBDgN96zapUIH
m2yc8LUyzaEOG/hEDB+wGXm1R1jOZdm0KLWd+jDDNzF19Grm5n3CD0wZ1oI+auo/VeF++Dkj4Kl6
zC3T28+xt0cSUm7poRGrqvkt8Se0B0M07uquv7g26xUjMD8qR+mHSPvPeq62zYJfNV3uWPi15ino
o3Xkz7fJwi8saHs2tcETiNN345qOjwH4Y3ItrImJ/VKTDDQN1Aa0P5T04Ci1NW04IT5HL3sxRfA3
NttXw6z4dwr/lp28zmjx9nnRUqzYDGk6Q56qPAG/HME/bJ6iZsV8TpzHpt7gcYBEiidxE7Z1soVB
gVRs2SHED0DadlT4XK81H/mQdw9DZr5Bls5KtDw44BUxT4PFQo/UoxUTpjuc6rl+Ud6PwU5sPfRD
sJ6LyV7F4L35Y+Bb1qk4BBBqVt0Yo3tydsbMjF5GHRjMJQAlbu5lKT5kSiK6SPmmMk1pCCi+YwKE
8pAhc2zG5KYIe6dqTqG5VAevnBYZ0XRopPeKXfLk1/Ryw8CuNCkQh0XlxMSI/XE7mpJtVLRlirrx
5+ZmLxc0QyimEHGyd1IEeE49rdy6bs8B6qa15rZf91avYK7Z6kzV/OF2pruKKVxYi8MoQtF2/v9L
2bkgOIchr87QwKqmAGgkOLNW///t/19AxfqHxh3iq+k/OFmRnjzLeDP01GIFZrUIRoditpuateO0
19EYfloHS0Oue1Z6aX2c3Po37uW4s6X85LZPVnNS45N1479h2BJ/3DXfY2EZT/FCdfPdQ1FxsjnY
MRl1ymybuu3OG6lTi7ywH0Yu0m3R2cHKtKmf45Z5O0Fx2DY+Et9kaqZj4H9UgTaKxC00wPcYgYuZ
hohZzehDB8+pGeA+i+SjzvTWBvltVKCcjMz7iVTzqWbsgGYA18pCo4R4633y1HsEeoJjz0e60eZ/
W9PJ1wuFOg7m9CBM73ni8D5IJGEqIqeoaVFJlWiBNjOSmrVbJK+s2jaJ6VmbSIco4mL3U3bmLzY8
4Lqkm1M34QDCSoM+7gn94offq610+z/R6JC7w+eBiSpoAgVyB+oTSS9oJkbADaH0WtS276y96LVH
83tIkVra6poK20UTHv/wWs7SAF/rzpAW17XbMCXtWh7/dnobpumhTlG5LjsaViTy39hhzNKgO5U7
I79ls7DizgdUIS0IEJW49HVk0e2gpdUYlq0iZsHrVWelUD6jWF8PvMqKPTeIMfmhNPOFPF2sOywP
eCMCJcp1GsQctYbHPDHkJuE3OsdpdstrMLxDR1AOmszViGnQrG3zwjc2Rz5vaQW7YBqc/qJ75zSB
ICY90aKHDARcCOe3RJIEZ+65IDJh7SsEjKLSkmSwESF47mDAs5D2WTCJuiE4dh64VW+4VcNP0qji
puE2nxNHXKxKIZsIDQL5dk5QeLfZDA6Bj8GJ2V4FJCMh9GxgX2bSD0L2BdutIwQtke7enbaApNy2
5dWQ9S7XoT5KgaM0gn2LQhmWFG8Lsgm/fnZ6atLJIYohN6KTE7Sk6wz4wwMU/ADs6ZG7FOsbjVxb
u+EtZzMIcjn4qlpuPQz+MAX66ruw3dPcaexKrFQA4DL8mo1t4SanJPUvYizenbH4puB4N5gxRl6M
1mtURzxXNxZjuMtHZgYtOsi29E5THnzahrXzInGR+Os3hlAPnMiHuI1e2qJy+IMhYK40nGR3WyE7
A2AUfc358NUpdeomf6uZRbRODHUzDgHtj+rk9pzDrcWHhZnFA2vsn9Ih/7D5aTjSNpEFjpP6B8ql
Lt7jKUA579VPRds+gqil+TGKh8Hnf5aT+rU9D2miah/yCo4E7dlaUeUzMLcfWlFXx8jWqGMR97Ff
+UEPnx2cuXyGSqY2o3K3bFvaJ22WhzjXxKyPC77eXLiZh5mtikeQ7ikaxa6DQb0BGMjpk3XnSVvz
vZnObpg85goEBz8hwYmR/Afn8KvyUw/eOSOAqbD2TsngcXQ05Lm4rRcxyclsg/hEefAEPxEsl4vD
VFBFtII7HFtBWCrgirG7oW+VazZO+x56uJXRJY+tf4gD659RF0+I94q9Wwm5r8dwYr4W5DsQK9kh
xoMBqd/6aF3clYV6EW5cv5HqEF91F6BLcEzkwNo3T1bNNJfPafoEXuJgSj0eWIOMLGnM6J77/tUo
g12jb3ZjJ2uz9w7mKIpdp9V4gmpL1vTQbBODI8SxCuM86P4QzsnNRguH1ZVPjt1fWdWIU8H+SLtg
FxPf8rHYBrta0ntEhBIC/WY8OQVzCbCB+AKIiSWIxm6BZ9TfAYKcbFDep9RVuuOTDSgAqOhz34rX
2rj5YTy+sIC0H4tKbTIBGl2mLBmnrnKe7LQijtjCE///P5KSQqaTcZnQmawGVD5viZ0oIFc8XWkl
vZOL65b7MfcPiTnwGtSoe7Ciq61NLMx+TCLvjSkW+Le6AaNaiIvDEMTxmMXqiLcNTJ+FQgjJpgze
HC+R1zDPUJ4NXA5kMxgaWU+e1jsYcugByvpuo948mvWcnRCIM2uOBU1ooh5o+OF9NCyxrBSFkPTK
/pEFcL4tAqN8Jt6NIWLYSO6klHnr7PypOV/RQf6SbuLfey3vRekheaTBfAKwr/PoohRWQa+37H3i
1EiycvvZS2pc76nnvcgIGCV2YtCEefQC6Z/9JusbSY2201OY7qWZYPF2Ru9xxN+3J/XqrdXuvmqr
szO001kMtdyTOrOShjL/NXKunlFAcJdHDPyrCpiuqLp7hs7x1uAUJkEpfhmtiAF86ywK+gqVpani
naPQLdQTgxgviOG7ePuySIbXgdq8NcNzKCPsv/lwlSVkHczMdKHTcDfLpkTNPf1YWdmu+cPx7g62
f2R7+RiqcUZFCXYnGQ2xa4cOS0jdyG3ajT8x+96zhJFZ21etc3GvR/irDOEK8NrlTfAZOKgJpmWn
NHVd4kzbsE78g8H/wzYjNb21AnfMmLB0j5YbOkeSNCh8PL2zaMi3hQbLmnhAV+f8NaxA7Y+RzyJ3
9uQZM/dPCVIEr4D7r/SKaG9r5l8Nyp61zuzuse0/mEH5J+iEx1536ZFHBBu1W7C+FFSgwjGR5Teo
3QRgF37D2T60EShtnKnDucLYhFy873eYSMJN6sctoJ9TGLXVM1NO0Tjlg9kHyVE57AiLSjYra1yW
PjFsCbc00RHlA0slHrZjmoCVLF8E4vqMPXEa18/JsiczfZwXxAitnMFkcII++UMqe5XFuKlktNzD
hRut2NpU1yay8wuQgWTlZAndvihf6woHRA56lL1uu4GEz/ycJJltpDEaT6Qw3MZOgkGcuF/k1P3h
kjN3shmYAyF62ySO8RPwjZCnOctUHgNuvFhMhYUVOLQPnoVwrlSedewnoPrLB2essBthcIYP2gbG
Pe1NNExJ5xM0hD3FjEEL2EH82GPc+GrK0VvW7juo2/XOXgoPdARYf61MM+MrMeY03VuVVNNDQTnx
4JQhjGXWcbU/vQPXEieGpjxGtt1u5egYTEZBWjgZw0qubRRGtrqlwnrJKpcNUOXBRrc692YlEwBU
lV1VJaMtlerLzOpqLyVXL78/wR4862vETsZJto5DJIZiPgoObUfZHO4sK8hXo59mz4yN9CFhZrJO
o+DHs0X/UqTGX5aW7t+RixGFWPimCqZzLJmQD4/Re5Ha90Sa4Y95Rqd3T50xejJkxdLVwNHgCMqz
fn6UXrynq3S3Vh5Yezdp3mJhU16OBnkUXbfByw+dUzrJqQ+ygZuIkheF6VNcs2yhHcmOqbVoCdj6
rd1YnEAhNds4ooIuYktfDa958JsH1fT+Xia0p1DBXxoEzQj8nOQhs8VPo4bmKILJpcfMu3vXoRMm
ymcvZ7c/aTG12Puoku16wW5G5ybugoNPqvaaJ5p58yi8FWjYEQQKtVyqF22WWTc0vaBMUsDcnISi
pBar9IEmj/YLDQApKdOxmYMzTrrp1GrSFbyOiZZnTvceinyfQIHwDVFv4tnN971Nu9kH0/yhDONj
9tmA0ZGm9yLZJW0Wv8ETujVBCQwmSR3gYngxmdKW2gu3KeuS3Zja+csY3jXejTNHDLrgUC0o5z7a
CnxKu1qN4irG8XGSJYJTLIbbmYQfwF2ef8my5tNBrbXpksC9OBMTIKX6uxyzcKdmUNZVJ52zXbQ0
BvHOQot8EW7VXX18GXCEWF0bXr5TrhOdyjCzT2jIDE92nP1tSnJ4ozZ27dDplXujNKFlVq+yHlhJ
qAxB7OQlm95Mk3PlHJ0o7x46jwEv+y29JiBFXtP215lqRAA6+8eo7+pJyhS7tZjn1z5df5GjikHC
ZlbyfYi4Uuxiazgyp93lbmcEQzKXTN6MuK2uyvpMcRZ65BMSRWLfjE4847zELW/m/mow3HWHIQkr
o/eayPRvZbG8DF3kZSHjXX/ko2litTiVzWukK/d1LkmbCQ33y60mHooYx3vQS6xNMypULcWjK6dV
CGdii4POOhaO9eVGqOTrCvGVHkwqWfcL1dIMXQ/ts4z674BEP9hFPvooN7ims56w93WskzKiCKqo
TdlDc1prHRwjbP9B5YGDV3w/YNL9ppjGnfKiP0ZbjXvaiuISMT9CwNEZBw4QOOdm9Wi7w5ld3iVW
OVmE2cI88BhmD3NLxkEUnbVbH8pgYpMrHktfPkcO5NLaCgnGmO1tUOyxpFzdkIkfveW8Jlxrz2Rz
Pc4aHFQvnuSYknJUfZpR+yWwk27SuWXV7FytmYV0NIVHV7HL8iKT/VtsX7RGbe+zjyjdNcu9dc3g
ePAorNw8Im5w6h6bWuBawMzVu83aBL+BaN75yMfk1zCb7zS1AJZX/cpb1G1lmL6Eqv00En/cxItJ
WpQZEjDTouJmOdGFJhCjPtvY2CuIMmODINJgZaXYJBs+8nUw8YkZdr6gnsyaPcFbb9Mwf7hu+JE2
07Py+dVT3Rw1QkIMSVSGsdEeyiiSeAOCK9Zrtcgqg7qmj/hQs/86G0n/EHcUCVD+w42d+R+ZJniu
Ut5qicJeUQXfgsYEBmOjrW5IKRw2yPEAEBnzd19DuagxHvTdS+UHD6XDfq6uL6UXXJMovoYO/bxj
01YiCRY7xxjSdTCwl9QR5shJHNAW2cjig1tVIF+J+n6TqZ7k8wAi9exs+iT7QpbyzRAZ20dArNpU
POeNfW8n53EAC8Fa+56k0cUuAwbBVffgdIhZFd/HdVDNB7X7LmUDSUIc+wKzD+jXsSmo+bjap4x2
MjJBE9kCzHRJaqHXzrt+HnZVLXjuR3nupu7LRuIL5XazfHvDqi445AebKZZkNpTOGRGHlnOwWO6u
FNYCO8w3npeCn7Orhy7laMSsvTVSZy3nI5kUnBYzTfFgpTfhApAhVGAz2wXC5hzHhLbKJ8e2flAx
9Gvf11c3RS9YZ09sH+/j2PIdjM/cwhqODEqTDxG2B7r4CWuGxcPS/5SKiKNMoasBrtn2ZAMhJl2h
O8boawzOuZXbBQpCqEBwZSfWueDRUwTGG8eHrFbp4vb/F22ZE6403DdWtRk946VuneD2/5cuRlCX
Ysil78JUpEYywBj6crgT6VK8uGWsN62lxvOYdkv4ocXrW1bVRgwFxq40YHVhjOOWlMgtgj7UzZ3e
eSGySGzT+yH076MYkg3rqN+koptT8XwIFrRLQhbixrbYWKOFs+6dPz1UaeWdMaRYd66u6RBRyqy8
wv7Tst/gMqy3kyC2IMqsfThHzb4y2HJHkIavkq0NH2FiVkB9nI2mSY8azQHXIysjq2Xw+v8/Ilsq
Tw0ejJWFGmUa2cHzvDanCVlWkAGanvEHbhwSx2nv+BK2Di9Nx/NS25ZzcmdprwxLccX4FTivUT4G
fv8iKtCPgKveu340T2r5Eo/EEBnltOMT/FfPajh1tTOc3O6fRyF6bFwcuE7NmJ5diI8vUYQ95OQm
PLAxnk9OEmIZWTa0RtydfHPh7O1laT0jZky2UJxcRui83Au2xuCd8DyjAsyaQJyD8rUR6EKPfqoO
kr3Y2rEzhtOVcWZvkm2izjKO2ZKBVmZ/2Wg1V18L92kO8gOgvf6GXbp+8ZHmMlqoM5axIll+bJcJ
D6aAMEHYDupxw1s60ETVP2WjsFSzaEDaWz+p1oxWfPBfyrkVBBQQf2jmHbL1eaTqUkSUuZi4JGqF
ycyuGQ68TYPXeJ3W3sormfV6ps06QizTpAnwVzFdXf0XMN4CighDnkfiqadrXcTxtjfat1KEu6ZX
RFDJTK9t9MSla9vP6MngyFMQxEdVzrxliPUA+jU3KK07N26Ka8eayevdD/7oD3jlOq9mjEh6L1KC
XeDBRxSJPCQR9kKYffY8P1ec7bHrBID90p8uxP3rWvDbcUhR+Jj6FLfpb8BS6eDIf97IEpfwuD9N
zSHm4mxfSLA/Puh3gQKmabksDJn9gjYtV71CHLbUD+IuIBwUNRLHKUed2lGCFibq26SXv6NKrnjL
UZtUO9+ILa4ws9gYer72sTzRqBMgN/WnFnrQRrVYPaLC/pgmYa2XKwSqJcEGbE2iKbj2+PNXXOUD
7gM320IE1vsG7Xmgmx1Mh2ATd8Nvou3HZlIdVzqKz9oqq4PFKHsi2NMzAaXapU+7EBHVWXcvqIwf
rdIlvodAWoFcGsEO61ICRDXak9r0cDD05keRt+EWMg73BMHyabY1qmm8ld1dgD2nku4/W2HQw9Qz
NhMXpxXIozWavvw8ttlHQwe+Ngj5wdnAF29OB7T9NOmNH7jXGlZwFnf1Fif1o92E1LdzZGzKlN2o
KQR28nCTgDQgHY6be7SenJI43dDbpygRNlMC7MKxoz+WfBCKTIHIJ58INlVOzmhPfplk/iH8yN73
Y0WgKpLhFXmFyG6LpyCBrFD31WtZCWIne24Nq5hfQJRTaZIhi/G9LyEWhPW26JE0wTzdegtTvKjH
ZG9V1ofVyg0D8SUjzmTsgahpsDpq/1l/+EF1NAycLXRqesWclr0g/FFcMmswfLTapSP3ooFF6c8I
uMypmbZZ7fUbEJK3iKfLDZpL20cgFmxBmFSOnmSwTfJf3o0e1jP/mWuzDhc2o1FsirJZOdZI7SWD
eq0RWwd+99nWkBlM2gGT7KdLj1JbjyyitdziLyORtEGOX3x7yG7SBPVTBJPFaVrMbDPJfoX4JjUk
3BPNOzP5Fq+CODkbxGPqU9HYqpDbNpnYpbLV8hKM/3OL4tQogm2MpgSJCoJqy/gHzothzI787yeu
HYTLrFW+6LthnYXDeGpl/drH+WEO7Y8kab+9rn8bUm5coMeoduYx3rP78leV98eVGpdaq+/AVl5Z
yz2Y+Pyrfny1RwXJrN/bHTkzZfpdi/o0FD4ZZI5Lv5Xe0oYXBSckTnlELXguUNjFv25pIVJMTp6z
8DQa7zca4jPRJwwJhg9MdMkAFNlp0Fq1NbZsXOirxhgeSLJ09oYHvHtMYGtyFG4d9NTt3Ljg5/nJ
GfNcBK6++8I5M3JbXFLNRLLi4zi6y0qiKp54gogKjm8jtdjK9Mn+BW+5xL64z6OKn/wIK8mgaCYj
Gud1mS0Jb4jx11LP72qdNayrMwvNK3igk5kazP4TL8DvSPSemVwz6Zl7u5o+EqCa6wBwljln3x4m
sxk7uMI0sUoyGGcqspKvocBpkMVfXb/MhXUpdnLRqwk5YwmIy2Hve8MzY95zm1pkukBhRmjXoSTO
gccgiYstHGxmXZj7yRjfab9CpvIjzPE8Opc+JqOwI+MpsczNMPnDZjCYCyHpQmqtrG0ryRsqPF5L
E0KJG4poPxRybdsYXYyp9DZONP/WCGfzkBfMK2ac/NEbaggs/3nMttYYH3LhCwqk9n1WDO58W4vV
nHFymSizDWSSG2f0/44D07uqG29On2DqsOqDA3kYWoS3AhT7wGN0tTt0V3Z3x9V9ZzWyEmPbHCyr
P/sFutRpLM+xIjJaNtF8RG537BSPsyhYuIX9eJwYeqbzvG1KUigjPjmrPMh/5ia5OTk7Vs/WD6pH
Vs40jMraYAPv95A4yGJdDWr6qWB/5JS5TBgdagMPJkszimOEDdO0Zk2GVf4QieniasYMmN+YYCrG
y1FYfVVt+pg6bsBYh/8Gn+VLBvmjZ1AIkOSw0mOhyUWq3qqpJha5Z8Jo2NO/2n+y/PFHICdg/0cp
4KfVagSiwjLgNA5kVFVIIE5BnL8LK73GLLqRWCN5FhRs5Jp11whfrm3zCwHYQdf0nd1Ee7bOfCff
zjho1kX6kfr51i9TRG4OZss5HLeSJpRJ1a/rGMVVdVAV+Z6+E7KFQ90L4/1ryCLo3jM1B+azdVfZ
T4OEvAT97s7M5D7i5/rnJdbfdOiOGmEbznyLyJTNYtcoq5PW+iNA3eZ0EpLBHP0ExXOBIxgHCrLS
3ESm0MGp+WcyZmqot86Bm6Kurq2CPXZ9qjK7ZCOVnN1eemt39q1VY9J8FbZF1I/D5rEPvCeDEIEN
EIhX6aqHdA5XuhHfsW+Viy3NRmlM7RKQrGMpRy8hXSgubY8EUgW1CWeEMO2azGLzajDEXIddCqkB
EBK7GXQfdFpQbYslWpFVlpzT62xP/ioLmlsk6EbzIvtXpvJNC9TEsmkf4rFjOAkJXgfMeURdrLPq
bzLMHUdn9YYC/j3KHVhYDjjbICgRxC1yuv7Sz9M3BHn26KVmK40J3mfMuGtD426DudyjK6kPsHcf
ABk7ENZN+IiNekbtxvVSg7dww4MhcJuYhFquhmqZtfk+Tzh2bOx/l2gwgFeYZBwa1SNyXYbuGGkm
ebKzzDiCun7DMAo9IOuZXydfjh72UoeflsFBV/QMWhbrZz/RV8TDY4SR2jOtv1ZiXqAh7ltW+l31
SJ7YMZ0IHjSEpTes5pga+6ZYbWuZYfysmGtJphZVY6drE+sSlseHoUasiHrv7AiWxMya2PFUtObT
rsgYs1O0g8Fx7wyfQSkOvrP1/pUJ1gZ/1k8kTpXME3kxe65GUW1TNhpbO41oHRmqZN7Bi4h6ntJX
P4k+uz7DUoMd3+BTFyVmvRcxBclExmEsXrww/rF466NlsmBYJJCy0two3LZbG2mjcPR74kU8pAaa
K1e/dVVwG/oHzYqGyb+6zyWbQ69xqCNAU5oGm8ghra/LX92AHxGQGhiZZuS2TqHEDHnGYe7G/Wro
UFBYXfdZivbZB2gTjyB5jKWskExbKq7edVFa33ScZyA/JWPBSq95XfcaUOa69+1bmOGYDW3wX5Yy
WHdz19jWXXlXnaVvc8oP1MsaSfE0UcrwXsqijg5BlO2NvetSt/sWzg8Qn6h4Eb6M99oM4w3D2bMY
/UM7zrwNFD2QF69znTeIsdsOvofzb4rzRzpUBUCrOZXJwDtELu5WOtUBjkd0atu7VfikMEDO2qgq
PPtJcQdgcekK5DmCrHKG2lzkFg450mrD13hhrQL82pmUDmuyddnOW+99z8Ps1ZDAjSwnMb4FuRzv
U1rJ41w14z1HSWpaLTHBofXd+ODOwiIqAStfKFIW6838ZjOw2CguC2hKShNZMhOr29fgsvr7EOe/
ZVQ8tJ1ItmY1UUaY82F2l0A8GwhnK7hqx4AHQbbU/kEE+dew0kMVqnLHVosDgtGI7+avScSb3Wty
esL+5HuqOGCy3WcRZfFC8XNEwJjK2qjckgdjfvd73Itx7J4gOLylHpOsKe1eMMT8x955bMeNLGH6
VebMejAH3mzJoqti0YpyGxyZFrz3ePr5EGATJV5135n9bPIgIyITJbEMMvM3D7Or/2iwhgj0FOAX
H5S0dv+qY3Ch3fQ5r6zjNAPmaTvryWJT97xp/CegfeghYUM2WMDYWLlfypNbHOsf+Y3Qkf9ik9NB
LZQz708ayoKcYA1gfoCEZ06uHCPEP6zJwjx97j5iagUZH6xs/E0HoXSDkLQf81Pl9wcAB84uw5AX
gY+GE+vuM/sz3b7QIh4Z9BmQHbqwnaWz8TUjj+XiWsdTBlTBpP2RpLZ5MaXlleWOh9J9GOYBY6Rl
MxpNvvtqzC8nn+dvNqY5aQIcwwHgQ2bVt0nkPLfYmZjVcGW216qm/zRQyjn7/+Kd/zcmQ4b3b9qd
59/yb797DC31r9KdFiKcuoeKMFJchm7qGqnVY0jRTEy4Xl2FXON/aybbkKaBkCZXNlZEzWoqZGqL
jKdhqFDol4T1/6LVaTi/m5+ZDhsFqotQqG3ahokiofs//0f549tTlAeLA9H/gmIUxV3ZOC+25/9l
ZVbb36j26BxgmqEMky+o2VKziwsFZPWhhnIDlZl0hx1SC0/yrVJ10ByeBpAfIbq5kpiW7NqXgTLF
2ndLF2Nsp+arTO4jqcjO4flt90gT89fkcs44V6oe7rZXABDl73ts1WCadLT9F5hTzz4PXNaILzv7
akp9XBMNNUGApH69ehcDegYTqS5mPmoUS13eR9UlpxdsCRiBevDfGr1vWLBIH4XQ6HJcara0XJkK
p9agcUr14JR1z65DOgx8Qch1WFTH0PL9qzXoAYFZp5f6EFzC3vTdnWOgXJKCEmYjMu6/1Blcdq2o
VY61VONDq0ec9Ofdl5nj9svUSDvWjnQ5qbsYdNd7qUPFOOR1dFshCzOqc3bIbBzDjK644tQ+O7RI
yR+UgSfCM8BftBItpsF0zh3ofa+Bk5wUNMtYq2RdhEyKssO0OInZ8mAuuYcrU2397VZyJTWSle7J
jE2OW7c/c4i73OAf67Zh7+4hCYmt/wSZQYJBmTgXqdP8kt6alcv1n3YSWAvQiEC4vvNRAeh2nd06
3+K+RETEz+pbfbbUB1NPATf2rvPN9OdveqmDPWEDY9/YGceNHctnsNv1lTIm3+0uc2/AsuYPGJTQ
sGd6Exn4t0tsS3Rp/j0OfWetzbQmf3CdoLjhcR+fJzb1H6RWEsu8XmHhPTO5i3JD6zxOfN0/8s+5
CcpYOUovjsv2oUI3pQFNHbPv4PYHN/I+Sz0bFM6j50WAd3AbR7aI4ZIo/ZrfHYM9gW1eo2eTteM8
9abvM3itcc55tZ4e3bZJj4BmjSv8179qS2iLo0+UnXQrFvrnGiili61OigfHZadOpop5kuc7pj5I
YquTZNFNyUU/sAILd/WvhK2v/Ly3uosJvNI9rFz3qeoaNk5rjNozyUZB/cAp2XDEms19AqVq3eid
N4FBpVga8P/BWe529UG6PqLdh7lvf8gAiNyw0w12htn4b9BiYZTnuMoxNnpWk3/PgRSdjhZ3pF0p
DrFoQqfQQHVvq0BYwd2pHP3CezHURx7lMhSD9ilCoHu8wRC62PpytTX/pUbSUr3Os/XfTbF15eof
6zQj/aylvXfxp7Kybl9f9axE35XaQQBIUcxbaRSttG5HM+DUWfqsaD5x3GJwUPJbSVC3CfL2ILJv
m1mBJdTH+61km+pdTIXHzloWkOyWkFtu3W2sWX3mCBuDn+UuW3i9tfT5/LLLVxuvL3YrTJQORSko
g1e5Au9lUnDH0ntbf4kwnVm7ldlpx9pGQTBDB/m+7ub0nr0A57bD+kh6Eq+q1NqfPES8ugH+5v5n
8mhQbqra/FTbSAaBsLcMlQcAx0VB/PSn2kJ9vWqtcmLHN3ZvEKq7rzNL/+Lwas77LC8e/YrdLTVr
pj1r3/hohqq6fGjGDzyd9mcluxo/QgPKc2yav8zFCDn4kaVmdlj0bhsco33UhA4hymiHZApYS8il
BKXsXVfpO342JCjpbbTElJh5mBkW8CKBFSA1DBLkIE2fZKyXnKR0D6Vihd1l4GrzZdWN3w2EHTjM
XjJb+VqzBbEmeixStFSkZM6wIW61WmNfv34OrTbbt1Xd3Cdz0NzXy9US12s920tIGjPU17jUbyG5
+n0emeItvs2TW+loIffWPsfLPaVCauXuS3wCgg+yuB9ZMEL04oefTbilgaX/evUuBhHag3qWKrRT
hmMIRz/LybmOGIIEQTKCD51ga6wz/bm/1srcMovUu14PKIEnndPp316SlKy3XGIe50EXoBjyMy0o
osMQKuHacK5VsNO29GM8u14vt3zu5d9aSFKXW6iN9PDwbhrJvot1MmkEFfi/fHI8e3mK/e2j42g8
kPLk7ZqarvLg/ftHJ6s1swtnI3ixcfqd/A/TDFQwxyYLUWvQIse2ropj3/cvHbsO14qWp8mVxBK4
0wA6vR9zU4HwkWIfkzyEZIzxReEk9VpiIS4dl2bMDm7f+MiRp4YGNNTUSpicun/HzoyPYwtXpRal
LGF99NmKkkIJStoBN9LP3nSU3vtppG4d4lljCpWDcixGOFAtvPt48I0jIg7ATyAwYxhv/EgSGLwn
ISnhMLW/inoAPxXQnqPEtrESC5oE3G/JV+SWWCeVfpb/LNxwul1DRTcvLAPbfp2VZ1CUB/ysPAAo
9K4gMQNVMHEMH5SFDVel8+fR90GID/5fyOJclpU5fcvVsOI4p60f6ybyr9CdnG7sNHodlETsiOq+
C09OYz1sJDeGDiUuYYMIUtlt0Gn2rUQGA4WEnVy64Yy7TIAaqXSlBicN+1YZpxIpMmTM2CECANCz
w4OCUjk1Bz9OsDKWS33pyxUCy69XW8wvggs7UPMbSc6t0xzkap1L+v9x+a5U5na66g6MCbtSyxQn
r0RuVU2gwsegr65SNS3vysIu76D6BxzrsU2a+X15xyMo+rBtyFEaevecSnKeC911KZc8/zY2DNsR
0icorTZQ6hs0Qzklwy80uNMhXe48kByLGuA4XEWuomL4U92v3SBKw7vGTncTuPKD9NbBKA1PMSfZ
rpNwnAxTAFqE79W7Oi9HTK2nCsZAFFRgidmnReytRwbBazmBnGoQVms/GPP6IrZ9e4cGP8bhW3/Q
kpq3TaPugn78Go9p/RQBmb5VG13jDKmfvg5t8zWrxvqpL1NI8xp/ZOiU01e4iCf1rE5O6tW5+msM
AMe1O3ZR2a9n1xHzuS+pbkYwXjnjlib32RxDvYA++DOMFwsOP6X7rnDrgiBlK7wG1PWuLik1ti+l
cGwhC0GPzjgiXYInt5G8OiIh3PWtfylzvJtoi3lpdwcAGFSeml3myB08BIpe85SfFDdeyU4khpec
/ywxyUZpegeh0Dx09ozlVIPL6iVgXVwEljoFKjQb/85N6Zrq/VrSosG8m7AKvZBZfJ+pOHcNjooz
XwUavD70izX0rdCnKbty+uo1xmegyOoTZp79bYQEF9KlxhpXVHd+wr63v93qHepDjbjUd3xOMa3c
V6XZ3KGu5H9El8AD1vppTgbeYREom8rpjU8Z1p+XvKviK92uzE8lTztnmhq1b4Okyg7s10G51RrX
Jepm15bDERIiNMvJvnVfGpH7ZVbNBgUMz39Mqtm+VNV64ucusA6suCEcxkr2VHlquYhhuF/8aryx
lNZ6Lgrbeg6K4OvAt8ethKCVtpdJDT3YWSqMwcvvsUA4pKGt7Oy2dK+gltTHjJPqY9+ifuxMcNmH
SAH4JkEr5kTNQM3mWvfD77PbuZA4StcFf8XiL14Wf9tCcV0tsviTum1RKLUIr57WSnZZVJpvC9B1
uGHmN1Ir69Ft8rfFKt+B3F95q+tVhf7bfLJIlWXou/mkoq7c7rwtMxgrTsZX9NJwGptydVNPw2vE
5JgGqcck5tu68UsVdDqfoW1EXrrkt/4/zSAz2j4bKfzP86jFUjf74RsDSMRgPCAUXz+Ww4Th4ltI
g6t0vnQdyxgwAohfu8MyYOvKeJTgX7PrdL+P1TglOkODKhm8s6JwryPs5/AYASNkKvFTFOGxoGUz
bO7Qw4Rw6UqCA3jkde05uZaYNHHqXmZjYt6tob8n2gb940SI5+NaEht/ObAT9og2OXe40bBR5sXu
1ygYL1QNgWSvaX/lMNheDA90TOTE2loa4uS2lSqxv5Y2VnxaijA8ggqxEnAWML2bVUqxClswN7yA
CADENb8BAxocPPrLcmDOkOrMGhXSx7LQSODfgIlZVgYnq4eTxcafL2W+ouQtvk21LktkmSLzZdsl
YLvmzOBojWNr/l+BLhxHbYR1ujQ8l3/skBE7Jm1qPWfgKy5nYwLgtySz3DburFA7qZ/j+iPsluYY
37g3phOUnxAAe1ENtX3Q4byyNPykL1HbdJI7H3DEmRS5TZpdtw44pzDvyk/1gP2xheDqzTjMxSfX
zl9SlR2a0Crclzn9LGPmYXydogPrdwNIu75qA/3KMQbzV+shztyr47cwgd/sRan51HAmcQngE69z
WAQHLRy7SxXA3ZPC8Qa0dcf6VjMclsA63A/j6f1ww521y7yDy4D/51OCGChcfZxrzvLGLSDOgLKb
If08rMG3mg4pzwc7nXKEiqhr6g5vTWRZEFr1AuMl592LUjAI9qWXqcZ8N5TmZyPEMkFyS2+tzNo1
Jz0AvuUtLsb3KSpH6HQVdxp7xHeNO4E8GwM3u10SEpuXxFai92l+6/IsUKX6aVwqJKmqBu4qhnlU
PTbC63On5ccH9wTDCADBASLT9C/u2JcfO54zbSvw/0rrH9iaxj/Tgt+hcuzrZ8AN+iX/CSE8JaU4
ph7kPEDqJ2PK9ntaNcnPeBnT9UVzXVadypfTgMPFQx0k2YUHLOUyXd59AzYoR77+PyGmbj5LiD3Q
WxUxkTukWaxniBoLAKF4rW/9dK2PXMvfDaDcLgx1mB6UKvkwLO8r1dWDfVdhZhMs7zpPR1nPAkl5
LVmLtx0nVKYCUYxsN/xEcVV/eZtCohZL9T1PGj6WIcyo1ejohSN2wryznvvRxa6qswwWTL1xzHMd
wb8EJbZu9FgHSFDSUMzRrMytZyfvnWuJS0iS0mSa7+6rXrt8F99q0cdBn0FHQHu743of6S+zY93g
XPfmpF4H5VR9UBv3PGHTBtYeV0GdLPy9364UFbKnxEIWD+uVCk/yQzd0Xw3IxgdtaTjbaA5O3rIg
kP56KdGhV4jKJeiHc6tQtRvpSbNN8echUqQiwn9Io7QER5gtMlhDc88/trmvbORuCy/BdGWhiPSs
C+7laktInYzYEtACXkdsU+VN7oFFIrEVv7vHVrxNJTff7mtoSGjqsdkcJs7wl09v2jnxy3Da6dEW
53HrpY0iyWjykTe7+IUx89Iplg5jtswyJotHnCDAePPE3Q7G3lOS4g4L6uLOtzPtZmqnh67si7st
Lldj7/3Mm7K/SVijBzs0oLA3XRqjL+NgZ/qmelGUDbDKxHzNvK9Zy39PT10N8FLTUFkoRhsgYtXO
+/itmcYEw+Wh2ZceGiWpPrRYYi9ZqVv7CDq9DpHqLf1uGqn78xSjuVjCbMOlVLpJj+pJiRjdlYe3
Aiq8jXKVOony2GSW/+jqyV1R4iwkvXDU4H91OQxSCvKlsdArAqlcpt9iLMP54sBje3nHmcv7LF6u
ihgf9yEajWtJSEyyWwLUO550EnR8DMWkehwGdsG2YOmbBrqSTCuNzAO58YEjaL706urKALmOU6o3
OUfov87RCMwMt9P50YayfZS4m/YdwmNLv1RtIGQlFBUpPkk3Xr+Ok1jZ/rJgjn3VYMBYcel9zrTB
uujVzthnbqA/qDV6Ti2MDbb3dcxxHPekAkW6/1IhcxhpYS9MruxHjWNnWs7hHkq6uzetwd33OhYe
cjVDnICp/daXoBS+i/n5IP4hjJYafZlHroJiyUh/vVwn9i0TOCR8zpPbhhEoq5P+221PYlIjU5zc
8uRlntxOqrZGXrFf4W6TpuUniffv7rgGl9uezIizoNIiE5B0Hf7GbAdWx7aMUF3xFLvfVzB4JOZP
dnnMug4ygI9+Se+gzjagw320PFc7otuikY2Rtkq9g8TRVdRYm3cLbm7wEYiyrD0eaTB1pHi9xCvS
urB0zTl7N5d0pQExxYM7JxQXW0xmkBvD4AFbr2Q31ozHLWLFnb2Xppun/mLM0FbSQgMOsp71SPAt
l1tNAigT+5wlaCzNSb9w3ZLpSvTzcK5k0nX+PmJtONV+nT4iSVTvGyTPHqul8TMULLXEuZVQjg7J
Y+vNt13bOTCj6El8qWr+MyQDZy1uHqV0qdoGvk2/huLSuemLmq0RyNV3iY/lOo9H/UU5B9qd6gxA
yaBKa3dlfGGqGN7MJpqYEPvIugnCPMGEawISkQRliEzj1tlTEFrmjQxdZ5m1bLgBcvtBxq7TSLHK
wvtM4zfg8uR2HVKYx45HNnkFMkSm77q+vOggbpxX2tzd9oVhXRtsPe5bZXnWanuEZM506Pd7dWnW
vtGbf19KSvoySrrSgJUAR6kNEwhr/naO/P1rqH0Qt4zZ3DmTulB4SE11QHBNnZadXssc0gxSvY5R
+Qys75ctL7GTW0p/9LRpZwALOe9CCLXS2GGY3wJsvJVegK81RA+7e9Qzl8eWys8QDomxGsnA4OLq
gj8yymxGdusxBFAK3dEY09s+5XFNxbrlIg0d5SGD5/QIT9VfxFZbFJqISWP2doSZTPxLesVShsCZ
c0zZbpRBW6lufs0dlKa3yjYPnlAD1g9bZaVAZPLdHOHot/uqfB528lpkfknMGPr942upgbYraGbO
6+tA7i9A42WZj9dgasF462euca3GbQ5/yg3sfVcoGJ6IEpm9yJHNtk9KLvGTLU38R3oLJPrbAEmt
/dzAXWRa3MyXkcgiMnLNvJ9qzUl0a05uJfdfX4q8Kik6uam8iLrGgQdr008YY+Y7DUj+l3ZCR8bn
y+Y+UAt+8VvvReJp1c8X3ewZINDU8kue/xqrcv4Eptbee0Ge7+ZldL+Mxi3zdbSmKy9SDuoWPafw
Ca0Z1D1sBUFEzsKGQy2Xqq8vOyT08VQdD1kPlftsWoJbxktN/QohpbuTIW2koBS81bwfvU6UeuFf
/ECnl5KW26yJrW9PUc13wXLH7bZvdzx5pdUUNjARNWTPSoNzB1D0BywqYHroFYt5DumuJJbjV3jY
SqS7NVtJWVWM3frvaqrYgzxgI/G0JWCiF1CkpZU7bKltHitOtYs4CJuruu47GGcZh0hhrldXwLtD
ZVf6s4/CEZLOa95AoeXe9iKUZxiFywwb+JjisWLUeQBEMocsKGGYoXaLy0E/Xc9gLw/r4BQJLDxm
jZsczCZK1Ygx0PZadKiw/NzZirKcGSxBF/oFeptIeCPqIMXrkLVVgWSGeGUsle3QRAc1GX4ame4i
Ks1OpzTrDGvNf45aZ1jjMkNvY7/uavvT258OXl/E+oLkFQM9h1ekJHPVcoKEEoqHOMHDjFjGMZo5
LIjG5Q3QJF967Fj2kpTGj0fs5TGV2LmWwhcfkkw5psHNVThN0TrCGVqImyB0bfVCTRrOddo4uwiS
0oR3YNa30rjslt+CtG+QRnY7PNeWyzWzVCs1PlDZEA3tyRhJa22PJ9E6fKkMGyr/PNHblOvkqoeg
+vIqsK6EVh8HqCFHRYsaquPznma//M5ZGumGqDDZnEAsHiOvIYnrsKMuO9DsyJr8XSsJqWuAyrPy
Nw9xYv7lATq9spbn7TDykMherpBuRnTRHYvLLaHLs7teoTgPJhsNyuU5HS03RBfWR/ZlzNTwwZVg
tWRGF1CvgszMczPG8bEGB6wtmAqslrXHHC1OfsaNlx6OHPy56FrHf+HFx/320aSnLr0gprfktnFv
lW/jkB47ZCVaQEoJUxdAGt/VS2O53evVmHmof73FkHJK8A5cglLTIcyHBCrfvrpjdCOcNuT5cn+w
DqwfWJPRkxBuF69XW4zvvE+u5sbXSh82R6l4V4Y3qA4johqRRGD8yS3msvhcF46QIFrzyYxRorCq
2vsQaQqKxPAQ92aNpNlooCfborD/1VCRGF22drfaFCU1TjK8aa3NNRhMmXNAJah5qNpY2SPXjCi6
n5df3MHA52jOfjiWDi/k3yoKF2pImdr/PMdWEbU2D+HNAMd+iKEXoyCo8z8XcYLDrtSLdLGKRkDU
7PWXLi2N99kWZc6T4nrpbsWS3boycz2UBqLMun7YxiY/Zy/TL+WNvr3bLXQb93aQrZ+Ydx8gK4ID
H1UF+qC/f4KaKGwXi5a72B3jOxCXtp4Vd0EWf0fXsb1WZzVRr5ZuhuPDdWh7qXplTcF3bcn2nIvd
2XMKIXEpqToOHt/FZJg1FWxuDhkiLHautJcwjEaOI1tkn/x5cY+JamuPwEJ4qZYDUlJLOkZNdHQb
75n9SHeH9SqKk8s5GeihD57uuA9NHAcfYqu5lHCNJO4BobUJB0Cq/mkQvpPWBRthEV8Fff7ssIEu
WzaQT/LnBj9mjk7gS0Os6s80CFrngw1LMTYx/MzQ4zniSYNSV4FdyjVskC8Sk2YrSZfiBfyf9Hjl
rAO2Oqv0QIFW2QxcnvnejVWzyb9RR+d2HTYbSnrTZN69ocXhbVTawS0mKeGtdNcY7jwXralivbCU
bAm52or/NBYsyWOh5ObVPw6VUducMp1vOdjZGN3DH6dcXoSU/WloYjlsofPNc7Flt5eotHazs9Wi
uYqrxkRiIbav1OVb1EQEftd1rrUC1SQrXUjixsvWFRjbVvz/NBZ1A3ufKelfSBEmzV+5rev7DPNc
+IkYDVnNbF2fxBpV0YE38vOBAH5XGPu+Nw0YsVISRiVih/7gnqe4lcxfJvYJ5ig++oGjj7vW4DEq
A6l+mau9eoxtwGtnw5SqR+m7SbfHCAiFwCXkDM68xqWbeSl7DIgoLrnOi8fXkdJHxGy4MQr7+KeR
MlEdTe1luNC6Ixcb4tBokTPwLeuguj2medZyCZL6tNliJebrN0iSXs19lNewc/6u20rWacJx1G8w
7QGiPS7aAfCMHaDG6GHX4X3sjE+AcsM9SqEZWydLbE4CTNXtAPFF1ELvJSZN0Vv2lZsqBYvwt2rF
4L8khDcKjN1G2tnsn4KuDvfbMJnFbVApKXSEqpu8RxOfjRTAzk72oZycZ87CojvpVRbK+GEFlFm6
hV2YN3zogvPG6FDnGI32Mev7nYZGKajJhgPw34eWU19fSW3fBadDtSDuZKgk3+4MATu8c4c8/8A+
WLd7N1zlx269s7EMr8fu5M5eVzmXiZJ97d1kAkpDY0bd65V0C91BlfL3mHS1Uf9hzSbyg/80NPDL
Bdb1lt6mxwWm+i9YNcf4HanGU4Ku6jAOPdihuuW9R6pVKe8eE0vdp/W3NAfltjgX/MIu0/y6XLhK
ZH6FMPurQAfsQ6KO0w4WEnxePTDQBMZ8RLY5W4iPwRiOH+fWri6Vob6qKqibuWMG2MTQ1LodIxQU
9q99G1I9YKIUJqsWhWvNVr3FtjofQcMLzW7S897jy4t1KZqYrZvfmfKTJpcOZrJnpta/ZrrlR3FN
LD+lEWKjZ5E57uS9Ju+EpO+tW3u0fnCcnX1Y33nVp9rTvSfp6Nk4nukBSnLSzQavuyxqJ71AKANN
a+yRr9MFP4+aUgMxAYGUWCANwYLCL+uFm2i2CO+59fHfUYa29R9/OZ6YLMuDseN6tuG+Y9JUkVPE
fa30j0qhu7eDkkZ7fi9L9kkM51OZKTdGMGU/jATyOW8C7TJUCzs58osRorroPK34g9wH+ToV1hOw
NvAH+hy4h95qHsNEDx68sAkf5Eqv5+ncyVVYs1EYPrhLIwkr3ZVmNN97vQuJ0U+5z+DUOUfyjLfb
CeFNxHA/WQiW79euYYcK/iDdo8zkYJB2VuClhaIXqyxV8dorJFcwIJA1VMlJ/33c36wLLDOZkO6n
URdVj2aMWuwUl6WWDGsG/iBxorNDxfLGvneUddg2FnVrZMryqr1ml25ZobXsyv77X0Vz3v9ZOIVX
dVvlfMFWDZfP1u/QT29Usy4yjfAxnTtgVk0HnbNJcHOyVPOlTGKwTxJj6w8JP+wg0NsGl37Rhom6
c2KYnggtDDduElpQBCMzRThfaaIHrArs+whL+dxHxB4xCPdCUUZrTUpFoRjRg+GzgeH2/kFC0hh+
5V+n7NIhdcNEc4hK3tmkAtbLpqi63grrMjNufcO4YluPe9i8u/EOhIOs6cm5Hxf5xyCAbe0XbvEx
GLFbydSqRkXPQ0vSGZuP45T89Ix6JzCYYQHEjH1W7qwACR/pSkJiIOgUWPoL5sWcUeM1dUgg63tw
qMPXMVJuNSWad2+xd/MEtalcSF1aZBauflnFATZyOlVheyh0+hVAQXc4njTFMK5dKQl1C0WsZYSU
yFiUs3GxbFvU8mUGT6CH2xQycFjmPhnYq/F0hkLcCC6WHy0o71kTXVVZ7dwZyYwcjwdIYjCKHNFH
uKxKM+c0o3dtNtVPiUsj8bAsJgwz1ZtUV1A8cP08utU076+Q88KzVinja3PZN++RY70rilC9c4vI
AFGKVezvcen6Jv9EF6O1nQyQpl2GylWgaxdVo/oHdXBjdpownkC6CsXsKpyUYw5g5DJ0K3zaFw6q
NJmjkcazXjmuUbk8SdULELSNHAcfVgYhozidFYMPO5in46cGGin802ZkqYNATe/26V0/dYe+SWZO
GjGM2zVeFV2ufTutUOEL+gcZO4yFdV1NGJRUVaI9oZ9b/xfaw3uCoqtjNWXDxfEc07V114IJecp6
aCqV1VeeWXhPTmOjn/cB6o31WFvPHu51Ox3bR3xZFPO5qHXrgLMhpo9LVmK9GVyyqEr2I6hEBsdj
f6ONdXMjGDYBrbWGYdwk7YjFAr8QG7aNH7LgbFb9ECm72TbwnhmW79Ge7UVNCfLLKh6+I/LOE6vE
eh7SkOFZNhndcaoOciVNEsx/Z7ag1LArlu05Kr3UIiV+kLPySFFYaFbJg6y8AnqSkxN2xQ7vdbBk
a27pNQiZX6HsN8Pztj2+o1DUVpvauLOzOr6obXP8gNMCFqusJL4VVnU7d2LDEz9YQdT/cvzxk5Eb
3mcftvo5Kl3dEzsZCeLGpXLLujO+/vcv4/cMluVvabuubXPwsBBgnXd/ywCPtBaDvB7FxY6nlzM8
He8B1mgXvht3R9NKnZssQIiuznNky0tj3mlWln70LCVF6rMpf/Kwed6bnKacGUO+L8YIQBPIzDO9
Hu3nQNMAGUzqd8exFlOCGIk+fLheoYYCF+Tj02AXnYe8K4Jiv0IRBWq44hFToIcXAVzRShk8fIDM
izRB5DHoDPUCxrW/93Sleeg9YH+hMo67Mhl7VJxynqTq5UkKL9bxtgov11C2PGcZzsd//1/kVf8H
aRchQIewaRmerUEk/v0zkU11VObYLn9SlB5PEYvPZhS9yNYZXj9b5++MbJzRSWAlvMieGvKEa9mY
6BeNgzoV1M3ioc34sOtRVmD93aY7H8efq6waw+e2tXPJSs/CfxplsuK0Imn6tUKSUjYYE8Ji+GSt
c8gdiszg7XhZ2nCBUJx0D6UPrOHSFS6QXIZVgBo3rrsZRlUIV7qIFfRKoN5MvW9e997sohOhdyho
+4hAWih6XrfS7xWkkrzmMfUGWIRWYWCYrOIuuICd8Av2cDCt6gtjQetFQemca4GV7iWbNtbTpETa
RR4jgYouhfvsFIhTuWEBqTLTnOeyCrIbr2tgjSzZwYlQAe6OkpOIt9gtlEU47BFhc5/diPvpULaQ
AnHS+wl9c2iV1b5j/2av1FWToqq19DXnD5eSqmFC7eVqiizMAqW/Xg7LLJ7MIpcya+L6MCibyWNF
p2TXajWj+KIX5kO1NFOiDrAIjPO494wHabLFl6gyYcemRXFbRql3YwVueIOPTHH0ChQLWsOPH9HX
R+lvyscXzgs1qKBF93Wouw/lGHp/uZghJG29OEWZwZXW9feRHTScY2scTjdBc6vW4730akCXgFH0
WkLBWxXaOc2twcB3obeBpt4at9U8tYAB8/5CbarslidsdGVMzds189B/1pCGthvd/pnYylPcjhk7
YX+XVktpng54N7O8/4wEM7+aqfOzXlYUuPPdGfr8wLFKc7QR7jvqFppwddp+k94Wx48IX94Sc3J7
jtZSdS6HkZMXhkod6li/xtyrr8YBqC3qrpOyG/suuew5fjy3czZxUQCK4MV68Y4j9f477kNnTVS3
OCPwMbQmmw2OLIuevMWAKwTd9p2j889KDkAthVaKq07nYLLSep+KUruSgm3uPrF5YaX5X+YGg8zP
fRohpFM0xSUOVVBpzSy979xkvmUl2bFfqWjfsTFDsiD9nnmsC+d48A5uZnv3STL4Z53qR3e5j15U
jSzXHrtRHf4bjVxJTJp+qpB5/1PNmCJXO9fDvZv5+oXqAOZLwwmN00VMvwnsZwk1rfZY91l0p8By
f1a1VL9oIwSKpFvZeQgfwmFtRLIoh3k/2P6d20QIQ/NweF5NqQ69NPCKHWIAYLONWrt1oh4t4CWd
IeezX7uS1lKjQz7o74zE1vQ6x5Czg6ugCvIddcvdzGv7ankqD3Gt1uJ9DC6j5mEY2Vlt+FJqxVVT
K9FPxR+yM6sYu+c4RQwnUsP5mseO7qlzES6Tkt9nUxulPTYBxjUoAPm7oLP6L41XXsHgHI4TZ9FX
6HFdz0z0HZz3dM7Wnw+kNZ7ubEtHZm3ALRvDmAMcr/FjVNbK1ZxZ45U367d262lHzAnb28lQ76qs
5bG4r2ftmPjRNaym4jF21fyxnbPgHu9MjD/r11BsoJbIYlXyLPP4PuuG6ziz2BoLK806lF5uH+RK
GoWFCEpJYbybZt86SUjX8pwfehhBOXJa55h0Wb6LcwM/L/avjkiWg/oKUw6WpH+c9dg5SqWktiIZ
6CdTtuswyHgdI4VWnh+aqv00WQhgmn35PbYKJCxTdIXD1LVuhilCpHtSzedIgeYa2Ln9c7FIk9qA
tcZJbWRrDcJI1X0eFnvgiuNRmnUbngXWdAYAHiASWYlJNlo26UPJ9ohL76chW8dG8BSgDg8+axPJ
oN6yZqyo3pvqoF9ZPCTtq9CpUA5HYOBcLlNFKbULSUmjJkqVnq2lJpKuUrSlT8rXykDx8KHtOFFk
2do+9WraPqkZIreOlbZ76SZFFz/gCXUuPWnqFElCt2ILsqun6Jx3H/bOYWTf6w2/qyliIjCoePgE
+t7eukkefejTFux8lnwxONYe/eKCb1q2QdK8eUHZ62Boiv3VZP2H6eBQHGYtMp71tnqWuAYICZuX
brhtgz5+aiv1B85Z9le1VPJzqPf2EU3U6QG5IY72y9H+OgwRlmFzlt//H9a+q0lSXen2FxGBkRC8
lndd1W7sCzGzDR4kPPz6bynpGXpqz9nnxI37okCpVIrqrgIpzVpD4iW3HE9YpGmLZ1mUR69TAap0
Qnk0R/ucOCGYorVIlGZwWbp0RTLUE7p+DtxRrUWz6YqaRUu5I5LkzepAch/QkIDXm7ZARx/WSV3F
3wOjA4RRW36KW3dEHGUI9qjqHj+KKDjFebUHHd/edfI2/yP5FCgwwbSFmwx464BgssP21TBcvgt9
r/1ql7vB59k32xzSXQIAyiN2cflHgCce7brMv7le9ALexweR9n8g2xc30ljseejL7OIP3Zeuivhz
o5twxJFtlOARqSTIzqUCZbdtRMbZmFgwN2HkQ0j9CPSA2xwBcTiAfgzfK8akjrLzap8x9UcSuQBW
t1HV4lGGUZFa4FNBOTv2yDo/CZiCBfbMq04Ht0HPCO22FD+0py6394YFZNNSRoD4c258zuvHTfjr
FFuWzZLmP1cCtGb/jxGqB6DKgCoYY+wQqxvNFQgKm9h//mKrkEFowfeOEgLZYY9GmrMQj33AOPXA
bw/qZgcgxewP04jBATaM02NXWfyUFyDrdoAK8wVPxR05W0kjEBwVLkF5QXFi8yw7hMqQGhGCbc6o
n03eGE8o13EKboIMLehb4DX18ZoGfzcBwFLGE3Bj8YowHwa4JXJ3aC5FLcDnNTkI7PlOgiINdGmA
GlQCtnN3Gci0ipW5MTYgwsFu/IcVGli6veeCK5j6FlACLSv2D4u9RY+mNXa77btRPlTcfASWT3+e
c8sQMYm2Thk6G0pP8wTyhc0Jz5QKdcdbN02Sgw8okk88SD+D7KZ7tMBc/hqCCDOwfPEpZ6kJr2Tt
roXW8hSH78rzrSONIhh7DqKUPQMB1n4y/OmR1Y750eIeEGl+jc8AAehPC0hlu7ZM3Dlu8y6OUxQA
69hRlIZCPD1Tf0ZiAJzRGLzkNpAbo3ZKWkR0EMeZJhnUOz8q31S8Du88x3G7QwIC9HDU9cTC+Spj
JGBEuhY5msBAv4P/zL1MyPLeDH3U4l2oQTgjr/2exHiZ0ygS8VAB10sgYCINg+bO5uZRmtGW3s2Q
TrJn7dCDot0Oj0jiWVOPmh4oLie6SnK3n69+J4v0KKmAFTLOAQWZI4BiN+Ax1iMlfvU5CEMVhubr
tBQn1YJVK+nEdAF7rHnxrOija4dsT71FbuvBO1mlicwdpHGgKB6jpNyx9u3qTuaOIAlGpaa9vRtY
1lgMlClwbYXt8A0p3y0+NijYRk3mDhX2FV52WfIVLhyFSrApQy6xaT73lv8B4Yb066iA55ryTpzy
0GaPMgNemhDZ0cnYd6vG/gnb0reuJKiHSmNJ2D9kgFbrkfiucSQ4m+Zpv5MRLsQMSJEBncbA0R20
C329TUtwWdDvZKzUiFMa/k5mFJ/mLM4mN4bHWvavAlg6Z1KjhqYCUuptKskCg5kX8AeeaFIJkJB9
GoH5p8ShdJsgZ2cvddx/YgOYciXzrh7S0j629edKiz0DXubYcfnKrWLn0zKJuvDO3U3CPNtX1umd
X8uzCiC/d4r9OUgkKsxuMXJ23fnC4GZECpTfDJu7gUV5nmzoND5yrM0+MwYY6yYHjZPDUWstGZAq
y77mr4VllTu/KUzktICyy4kBOIBws1xTV8Yg5BCh94V0LdSQP1dZAN8nZs4KIwdiedw/zcbAOIOy
A/w5qPv/Y6kWbA1eY82OWvK+zm5cct520bVMfXZ8J/rp1HUMVW86qwEr00/ZMp+n2G+iKOG8DHJy
ElMfDGaz4WV0mfpHHiGxQxZ5C8c8YvUrB5hVV9DI+RdRxXhSc+fa5gDKXNElytuGdV+GIGTUevOU
NPX8iwEwApKRHjUhksmuLgJ66zSv2+3dQFeN79Yg3SDGhLt1aCBsmq+h3SRX+IXFqpZ8uMxfVvtv
gAqD6EZFyU10fjh/aSvTG/YscMSWtPAy+d2kED7bYxn2f1UDdrIxGJJewdbCHgCm+glZNt0rsgO7
V8A4tk6VzJ2qr7+3uZPpxMHuFZt30BDCB7Onrg2n2IFszaNI6yRb1CODsJUlLHmltfK0+955oMqO
bH8fTFLxk4XbBhlwf5rRFPgmQ0XiaysYHhTAxT3Kpk0/AFI73FrGlO1zJ0o/dKxyd5yjZjUDKeUH
gMoZh66vGVKg0TW9tjsj02RcUdeIhLy2RfuJpipmd0/wKu6o54Uo9R12pEcLwSm7GyQYhCpkfU8A
TH9kLdh3G9N6irzSekqE4V78Mr0Cz8p6InnQFtEJBbBgJvqphoeBufcY2D9JlvKyfyim4FSOpbeZ
EEHcSr1DMvW+aETylpS5/0CitkH9J9IDPtIYNTTJi0uxpS4CIfVzBHinGFjAD2Pb+w8xoP7gj008
gLx2hYUzvRvGa6KQoi7uJHrf9UC1Vue2/SFIrOu/u2bhz/41CCw8JizXBpAiYxZnKPf71TNbpQ13
s6SvPgJ/bNwyxDfx+m9BOBkPh7IACRegfMevEmd/4Yj2c2C4PTjZVLVLzHT6CqzyVftTf5H/qq+0
nS4sx68N3t93+mT/57pk32fOm762L6RINwiUDscyr4pLhGQ9hOnC8rMs0mnTZ/5wTFG6/nngcp8M
Xvaau/Fwq3ygHJI8sNJxl+QpUEX0LHuS30Rvq8dOuuVL1AynQYsdhOMODKxaW+oa3ABVaS99HBPL
9hNc/DQ5ikaEbEKQKpJpIFRVG5T6msi3t7wTNl7GAzVKluCxrxHb/ikyzApBL+r3Y/o1AkfMgXrv
Bmz8IzR1F2iCU+fNFPIHrDUvcCYITRObVT7Jw9Q5+SduwlNTgXr2Cmdc8QmHXZyApuED0h/dx86S
zyS2uwScKHBXIOIyFp9yVIFtwc45IfUHNuD+7YEVHKUPNFql6SZlf6ZVZ53f5UTMORIrwErnV4ty
CJENrjvgL0ROhJMrZwMWN1RlXgXlD/5ugtT5hKpifxd11xiAwOdA7uvNZhujeBfhOAfHsTJg9iqz
YvGIrFeBjXoQPthVcyRR0nrQQ0gG+HW5BWwZ3R1bcML0lYkD9xih6zfikbTJvuzcZrvIljXIPOmF
wRA9xGCiW0Q0Qa8TT711nW9vXgeAMvO9kLIQ4NkqmuqawAmVSb+6hAhFXwp91aIksFlRP3NHJGGj
JAdIwFBcdJYpJJuVf5ppoxTpxKacJ7yzt+iBbjI7eV2zcaIS1Lh2DTBEEzV3KxfgLecQTKASAE2h
BJ8rmkLzMM/dLsfIu74entVpJikBCkqeh8LcAXKHHe7kpDHhCLL59+cR2NLun0dc4KfCsR32uMs9
/+55FPOosf1hCD7UJgCZQANaJt/5VAls6xEGoMhAPBrmVgI5AlxMP0IDvrT802gMHxcRXUn7Lx/f
IKSA/NBEjh7S48gi9+HKeovNJlPdgoM3LTYUh0Xms/cY+/7GnfqsWscucBKQBdidEeHiL79TRjLR
hpFy5lfvlYsCzGoIxcOBiPCFBvigJlZ2esI7801GaQkVQ+S3zYCWTGggdzLq0gDNJT0y9TvZMpfW
6MtIbTnStDYtauABvYCUc+2nLMlxmWi/JvWRVFKsAeQM9CM9PI0ZA8y7X89T3mlnrEdVLKn7CH5u
4U1D9DPShn5dgWzPE+9WmE2QEKgGb/NgZk1TusD8agftdycxmNg0RX1pughee11QsORJl5Nr7ISP
ekqSAUsByOt02Q5qngF6aS42ILcL94mL/Ez8qGNvrw3mUtknTvaB0wl+mJ92ZmNV317jGuV1qDPM
lI9DmdNGL9SUprogK7u6Uo80bAM0eNRVzI1eOjhW7jTytn75L78Xm2kkuF+R4lyEjZhA0gHjwIq7
Q4qL3AC0nJPXfLQ6VL2CScI742j0CViH4T7KgIEc2PBXfB+tgZg4H73a5muUZVXbmJnRC8Ja6VV0
wwP1BqfEnTfgkQ+QTXUgGXiP0ivQkmYNi4Xxi/DxLRHI2jgESAo7v/1UAW6eJd41UOLvGj7PTw1r
nENeI/2XuijsqDcGa9URJ3hAiqQ9oLFS62alHv8I2k2SgsDEu462NVtIkXd4EAIZwzRIFrwpV8dM
YmNcA2hnTi/vAlTcqCQX4HXV2efUz61OrMm73do6Yb0NHWQYIJZS66rqJAZBpQMGFQcA9DsvasXR
SRLxBPy8N43cArakY8dPTg2uMn26ZePkHG2p/rZlktRbmdcbGWLLbwTaa8jHyF5zX6Mw6+PxoBtZ
VM5RJs39DDvvd29/tanxFQg4LePW+Ya8mGkOqgYjuFFD8gYeKfifDXNDslEqYx4NIo6yljK8LHIP
5fKnomg+m1qrBX/y2kvAtxOiXmrf8cRdF7ZQzw64RZ/NFPRurDP5EaXp6lnFI1hxSusKbu38EeBq
As7ppN0HhQU4lVwVj/iVwgnrRhfSWORNOohVCK6KPall7QBG24i72wZoGGCFs7FbLmV2KZqoQOzW
dz9XeJF2miBshI91NU5N/Irw4rRvmD4bxIn/NCgH1RRaJfVBAhO49TeyZue1/+DaY3bBY7LYFtqa
hLUUJ88/ndrH47SM4teMG3D45+pPy6m/ghcjuw3TZH2M8RXJ49x4KWsnfJ0sti7b3PoY+hfQB2wn
OE83YzziG6ibXjdFrx2k4LAhUTEU3tWYvDeN1E6BhB+24FMiXSBzgeQ4REGCjBFdJwM0EhvRK2rH
vRO9h2wU1pkDQkDLW0nGHVLq0spBFMINjRWcrsAX5cjds+JU9w1eXsY8uMzdn2b8momHWRaAQWDV
utzZL2arAmyTAB3d2wiNPIUBUMJQ3m1+Ax3RThih8dcUJU9Fp8bPdZ+ojeqa8Nb44FBpgtTXj8v7
SXk5BH+5IIVo2Agktgos8GCCLP4GaV91pFBN2OHIZvgPS1RmENjaDTUeKqCtgjNZ4Du3SpEBii9k
tvOLjN3wD2K3uigyUKCCpD7p2U3VrjPLBwT5do0dNutlgEZxTkL1cBYY74zQQAOC+xH728tiHBX9
/IJCyR0pLIZ6BW+T0Q32atElFasEb4ZbDGJ7NxBYzbOH0y1+ej9uE8+z4cq9b3e2zQiPryQGdGYo
G8QLaDiq2mGDjbqGEvwxnz7+pLy/KqfKjndyMzmgTjK5LWJpxNnJqvOPi4gsqMwFg4Xw/Hd/KBro
wFOI0iTl7pcZ84f0uk2c9eph+YwIwdrnMgFGpP6fLHIHRKQAXgKD750NOHSztSrBZbkok/EpN8+e
zK3zIs+R3fkAjLnN8pdC3CDZqcwDZ5ER2Q9e4H8z2zQ85FXEgH6tZVFv4bL6DIia/oEkfVTbD7MG
rwBpCmTSzyRDba2NI4OXj5tJmuXG5mDUnOfTRBr/jwstJoIPtBgJ5nugG9ENLYgU6c+LwUG2/Sb1
Izz2fJk+qBibzFVhfYx8nZmlRQ6wXuL92MHvCnKzhxRle80micP0Ie+ioQd0RlBtLeRqr94N0Tg1
Ar/zVZVyc8tx/H2buQx3IjwDGGs4zitbrMGxjoYdK3fwFqvnnmbuRd3YX64Pcmt66NOLYBq8rYVy
slur3wNFV5ZnJOFUIPeQSn5JUqN5TPzyrTE5GOE82aAO84d86JwUUJACOzdS0wOZbzi3HEEHLelD
oI+NugkkMpL8GIX7ywCtVPLqy7IITdArteGElX4uHvo+gHr1SmSNBqJKwHte4oyFvSxiouX0nMX+
+AzMhWELKmGk/HPzTRZGw9EfeH8ljQIMQyeQOuQr6lIzhDzH9qhVB5rl2UH/JIE2ry1Sg/r1cA/0
/3CzyFhnf7LauLyQyKiA/5mX6Sv16IZkDD+cB/gpEMf9MJR4xWosNHCBFnWc2wfgsAAYQHdpVq8A
h+QXUX4iWRqI8DbY/X6xsXzG5XOLbjzGWff+M+YGUHqWWQE387XjW+pAswzkvj3hob0sLC0wDRlp
FL37jENivvuMdsTsi+qOSOFQoj1X5R9cvLg2SqwDHYUFhAOvkMyMNHLqux7Y6ahbpcMUb/Ly1UIe
/xmp34jjztqk2MLewXZqjkIDa3qtUeA3Vp18jKK2e2nwO4MPGDg51PXdybxlINjJAbf5Eoioe8Hb
EMUKDpcn6vqR4MescdkKRbagPDNzsbVkKh+NEOZMJIUAGtSGR13PJXOeTA80SCuQubZ7u6G6RwkT
RUdCF3FCEWXhnuIkM7B2/FPYj10HMt2we1OaozFpyxWIsVoN+GF1I/C/r73Hoj3VrIii94+NCW6e
n/UtJF/KWBY1DyBtd/LsZ5UMqSk4/I7YV75TQwYJcj5pGi2RtqiaBjRYD3c6eH0Kz0tOlIZcJuZ0
YC6oranbFZ71jC8knYpJAseGA0I6MznBBYqzsC/+oR8Xz6RKTcwkUKO1/d/pBwop3NCnc/VsP0LG
Jd2P50bJxUuS5zZhwYmrzALdO5MAhQP4rAAexrtr1HMHJ2p6rZzydlypuJ0275X+eV1EKCahae/H
FmPzQpEpsGhCLU6c3/EaBMygcAFobSr7zFPgGNiggZ4b8+cVyWiU9O66jl+qVeJYwBbTM36nRwP/
vgaYZZ5HlTZ7WhaMgUyBVRH2/ofbID1ZAxA4k/Zx+Ri/W/F3MlqiMQGz0CSn/+FDLCogdMavYf7I
iTMdMr88/scVaBo1YVjubLMBi52m6rF0U2uKn1AfdFFdfWoCZzyQiAbv1GigHjUZzzI3Djy1B3Dw
6zz609xiha5oiUVlMR8kfrMqKrvezqNk/t8nky1mAt3CzG/Lndzd7bIEXTGAxiE9rfZ2sRXteeMF
V4pBADBZnW1L/vkuBmF3gKoFu9FukTlNuE/DwvjdpFLlxtrgiVhlrhweCt0wbvQPZQPHt8WQ6aV7
AIJF5k8/sX7jsPrQ29MH4LMnj4lZJo/g8pF5r57gdVRPqV+YjzEgbXSHxHLssyd1rn6qkLTp137p
+I+kB4I6teMd3k0MiY3bNmLTijLSqUn1Iy60VVFvfjesqDqQctpF4iQ71DAg1ObG3s6r8+HTFNVH
S5TW9yYZA1TATN5tGhPjXEcl3zR1Ib+Dr5QUehOO6cL3GiQYO9UNKAYAWDC4+X105b60VP5Z4n0J
FiXeHIc8yF8A5Pg3zYzT/HtmB/zFQ3zpSGsXButpbddx/rF2McR8A/jPZW3wRr2tjcB2das97Lat
po5vQgBUKawQm5XK+WYoC2gJVdPdMlSxnJhVAIm7LspXtwcZXpgCGdfq7VkXGNMOfOPxm64heIWE
ueCZ6quDDpRZU5yKA3Uz4FtvyrAGavbUINykR5fuWEcgp/+pvMxF0kR3bQYjQMIMONZrvwi/DiZg
8j3Hhvfaza61lXkrkjvw/a7qwqyunud1T52R/6G0Ph7nyM1HEPaMc3/+AYQBcEpADpo9b9slET9k
zCi/5B2AOiBmyJvep8wdkJcPyFDwTah1MjF+9YEyvmEljlhe3PJrXYDEENWLSfVQovBl7tJIprVR
ZYdscMM0UFisFWkE1XUIU/vWiQyS3jwaMJBMBZZjgdwulx5SIYR3gG/p22yrKhAtHN3qVTX2dHRD
HPsGaYVnufYsuFzaJm6erSbmh66W/oq61IAVAAR6YWoffFOxTZ4Ie9P4kX2su2hc0z+mRJDs2Oou
1cEvXfo/UbcJ8/fKQ4Ao+DKXRhdlMkWjlV7of5hbh9mm7yL2ZJeqOvTcS/ZwKdWfuyHY5Eid+4ak
0nTDo8G8TFEJ9xFCNCsaMLj8JAbXfxl4xo4SlBJbOyvF13gE2gcmlr0Tb4OsD8/CL/LnZHC2ZRxe
wSMyfjU5svXNsQYrJVwtT6IA23epYdzLAkSfONq9DdhZ9zbQhGExz/BCeKEcoK0hh9CRToRApukg
UzNAsoS+osZuKtTENCBAXQYyU/1Db1ZOh79jZfmzJVL7nc1Z1z/H/hBdSCuoS5QNk3xpwFxg7JEU
98piv0EyCKo3GKrtBZAme7imA+sAOnQHvJxp69/icsy3vEedYxVz/0ZNih/6bTKcp36S4rTI60BZ
587sLiSi6XSVFSa+XRYoPGN4E5qqx4NNKGWCxjoqj7Zb+Omatw8K3DvwgibFM9BokaFuAzh87mqZ
i8qijZtM/naR9dgFil61F552xTOXeXwDJNduUQiNGKDQSdeu+0zxY8urcI2SwuGMuw+QwJHYXxo3
Qm5viHx9EBC3j26tSbQHy/oSSytHPWiTnBPLkh8LcNWT3JxYsh8jWeylnl/hAI4it/5jHhfGKesc
kBtpuQD+HOrLkXuHMCu7VcpERWqCAiynQlpANoGjrszH8ma1hX8OLRFu4YZxvnIkYttjlf/x/6Zh
aRvOLzaa4alRYzOnlqe8AuxChsKmaE44B9f6F09wvjN1+rnpZX//lziBK34NE3gmzvSOMMEl4ziu
MCmM8I42UebMAQ8HT1/a2tnlgEVY20MxfHSNkO2irIx23DKHj2Uth02AmM+BRjuGKHiVWdic6tEg
UJ9LsJDcaLCc7E0whv1LOfXBq5uHq1nc1zi2J/KRpkx4nV4KY0AFA7Iunz2ce9ZcF2OlisHTPFgn
KryiRjHVrQPJU2SaooLLZzF4b+Fnox5NEsBvWBt40hzG0B+QbSRRvvBr8X9rAe5uyItxtwzQgQeO
8hIEsT+HK9ow0HGpn8J8O4U41ph+qs5N2KpzpxvqSl+iHLIb+SNzLLlfVOhq0aNpJOtbNwb7q31a
dO/UKrJJw97oPOJF8mZ40XtbVt8GE2rniVYcwPcFwJllIbrn1HTjnbRRQ58iJHeLLLwLEYAqd64Z
t8k2Msq/EMJM8OiFyqI3DcBiZ9V4sbNArJveBN97OVY4ChpWfhkRbJjanu8UqAou1LDIe8bBRwe2
wNQdayBZnJ29k+Fzc++kBVAAWoMh3w2gsPA45QEi+9DpCV2WpIWFQNDqXmEMUWJ3IClNGOBdr7vc
famcGozzZvKtAHrRK1Mse/WRJjSYoXwmUdniJ+YwL0fAp8peQ+UhGw5Q/U7vRY+WblD+38B1XDXr
fhiiR2rCvogfjdh7KqcY9ZGZVXioKuiik2DVlzs1IIIYiMW2t3//OTr3/E6eCdAF33N937R9+58F
kVMsbR4DMfDDpCJ/M43COUZhgHj7j3oNq7TeKjfm8o0CoSetMRdkLHpUwxHqUcBvnedCjbu6jk4o
56j5baau7AEc10aAByEL79RjXQHiwzex1fwc68UEKdIoyRT2pFsngTP/bmC2tVi4/wDaPk0hFYAL
vln43UqksixC0xqiDQiBNzWW9lPXjAFAZp0HPzHtJ6EbB0AOYHuGp0u29WusXJ2MkoIahYPgAhmE
JRKYbtQrLb+9oALjBaV54LdoI45oHM/yzTIhw3IrnjjBgWbQwH8wQgqqMrwD0JD6PaiYuv1Q44XP
NdqhrVERqVFh5p2BWLUXv8pJDVXNKHQEcc2iHwcqvRXIbFtNCasOywBNQPZksYmYFJvFHA0s6zsS
iccJK+WOBkhPWDgo65voAJnBUM+lkR1zANBlenHSWxZaFkcabGwAtwuVT7TmokNXIOTu9kD4bpGs
hc+M3PnkNAFdco/y+BpHlbC1T31Zinw14y7pPogR7BN1B4uP/hn4xfZp8KbiiPyQVQOIDGQ3UUtK
i7oFr+06GlHuN44qOONIy/eVaT1SLwfWJLCJ9UBcYKOxoktqkJzhHFBceXw3kADD8ryoJEUUnEmW
0uQ+DuzjiBKBXhtc9LIghNuS+vdTkrZnpwTAHTRlNjMr6qWyHg+Zt4k/l656W5zFuzWKsBhx1LLD
YRPXI/B90wSJ990Ip9PgFCGw4n6Q1SCcUfpIPhv745hMx8houuQF+ebtKmyicNelGVL7SZ2qyZHK
CDBjZNI5g+vI64AiXc8zwvPkoPRAZEgmRujAqFdSeMXFcFD7taHLWWoZ3bVuXXlwq6lAMLLDke3d
JQ4GzQ6Q2b8YqbQlUiJDdLXIQLh8dZAYengnWswyJwyBUfnz3mhy7qpHb3LDox+hbmZl1CZoHWIT
mED8/E4UE78cDssPiDPmuyyU1qoYQnvc0AxqetvNVqPKsn2gFS2cJ7dhg2oiUbUOigdS55IA5mu+
QoHjcwA3+mERpQFIzTayKJqL8r54nrM1jdRDKTEXT/2IjNTcyvIVdaep9+AZAQ/zOPnFhmTU+L07
rAN4uPeLzCvqryqNqjP8sygYH3G2Mb2xfiQNN0NdmYRbe9FvGw7n2YQo0iLjfWMDv1OyzXJPHZPp
ukqj8EB6odunlyBkF4WKm3M+Ge0hcb0D9Uot4sPgSOAWpC1igdi60gg1Do3Q5egmTCKyCX1S8koH
nB3AGd/SxGVg6d6boD4175bFt6I5aKT9d2sJWUT/Bb7KYnfQBJ5lc8A7CM/xPV8AducufwbBIKTu
28p+aVHtsgX+42PXjcGfQCU8xCoEpEY3AYkZKWkx+DCPoY0NyWpor4hBlfEqVcUG8BDB325iHnOv
sv+Uhf2EKu3+u1N13y1myytqDf4q+6a4mijRASITYExquwv3ZYCcPU8fmcAwAId5IKeVr5Q6mmZe
PtNAO+wjpOk9zR04QE42gkirZZLrAVYsllm5S1G/s+KtdA5pawdPFVPfMu7Js406qWSNeGqIPcfT
PGa79SUxxmcLzwDUOscoacUUqzP7fVnm7Vq6k0jWiJ0Y6y5o7F3DVfAEdF7jSeXlN1dk6txXVbEz
e1ltYj33n/aB1/08rw1v2Jtd135R9iQeacpinlanNfRdF70XI5bqWgAvKoKEY+8ScA3j7TqozDNZ
hzQ/EX0oW1Zv6rgJ9pFVAkoiHItd5QBHn7ppNrSH3gMWyqis+AOSSVBgHLg20CmhHLYAbjMn47Nh
6t6QdU/mCHwrPUaNd20AzfRK14F6aViZn9pBYvPVD3uUKLJToxuuSlSkThnKknmFf2ab49lPI2U1
Bc4aSN4YT/uuMg80Bv8aMnaQN+QBrQkG5st06r6BuNDfzvZmzR+rLfPeLQnUqLgA6KpensSiVdl/
+2XY/0B2s5FZZrnccgB9gvSyO3ywqULxYD+p/kW4H0SciWQT2Po9ARrVlUy9+EINXDtAU7i/dJEK
dkHsqDyP/iOjzoD0EOBn/2aeE8qXsQQ0aWO0yWz1t3rzUixROEPC9pqUyHjvAuF6M4/bBsqe4LJA
OnjqDh/hBg8OvQW3D6VJGq1ZXRo+3ihzkrIk/R+iGdGMurXX3wg4itRIBHiEG5kg0a92SNXz1Wya
VyVDtQnhNwEE99qk+A2Ducg7AaHwO/XcqR6fkriIjmo0QCheJShlGXha7/24gTeKZpRDeazqHsVv
qckAC2NxJKkZ+YvLAHiwLxF3axOUMg41+ORALJOFG2B3GMAijYJrYtTj0XQTvKK90LxFTmXelIOs
tSIKw1m2DJT2kK+lk3U7ksXxOOBrPeqdG94R2Zi/bxZZ2WTfwg47jEW06C4yFLCklxp4X/WqtfFA
RZlWu1sUURyRn//9fAWf6527w8KxinMXX1rGGfvHUz1FBBQ7BSVfJCH8YnN5jsaaXXB2YBe6Qsn5
+y4NgHX9W9uiSnjuad04mQAIuMwtDVRvwov1TnRnLkGtMpASLDffmr2LrC5txgw7QKGGJcPmOwse
IlV8bmqDv7aG7T/zuF+ZwER8xRaav4IeeufGdflEIp/B/xZbarhQF4SiYl2B3fJAXUB/NjtkF/fb
2qjcV7MY2DFUcCWSpY478a4JzMHIt8KOEbxWAJiOdUNX1MClwE4gKuWnatQA03S5jNAVyUhxmUdm
8GDMitViYpl3ZwYVyWobxX48219s2WSB5lmNQE1UPtQPvo7HZwXwWgfspebe6JkbN2rtHXWbPs2v
jpI36oWUHcCaBACv0XDOdD5Ag0c6iJGB60CjvlRIbHXhmNdMLVbnfKtzQC8Oo4HUIi/ssnGTfrIL
VP6QAjUyLOwHbMaRgWT15YHVxmeSj02FSSa1rC/KTVzgnbXMoyuaR1eA//1vz+Z/uPPwTIZjw2bA
yOCczVnB79x5SdqiVN516peRT2LlJki4a6QMHoo+m85FBxbzwESe5E85XVFjDjZOyB4v9ots0fNl
1O5NA5HtZZQML10Rmdspz6rznZxWnODZ0iF3PHb02othugrsdkLA1p4Hl/nLzUrgZ61Sd/yXuxsA
I/LuEy9zaQl9d65sq/Oy/nITXTzJjcHbt7ujqctdIP17Ok+DtSHRoAzsbbDjyyL/2xFcCOKbQFx0
C548hcOrSF+6svs+ARHqm5nlcJsBIArgiSy+eAyQNGKqu40rqmErRNgMOzCrsw3Yf5Dgxcoy/sOf
UK9uIGWrp/eib4/xZdZU+hXZymirwlAcXZNZ2SeSGXHdrwC3WW9F76v4jzFG9YwAc/IKhCSV8QQo
tGprjtLFoYarQx1W3wddpVOXU35tdUPdMcIBELuip0VE8mbw8yvyPsWprvmBREA2Bq4CXfqZX1ys
oFtT785kXeP8FNZbGlvMLlph/ykCfiSK5gTbFVXV78KajQ++aseHAD+mh1gawE/pVLZTJeAc9zQy
hM1f5sCnfWD0agTwUA7vdGqPN68BLSypZE08gdlZFsMma8et0YO5Hdnp8oc2Q8wW1F8PSPeuUCNg
F2L73141dxUrnoUfInDKBTNxfsDr5q5iBcCk4O0DmNCLTFh7QTY7SACc+ujjXIDjVdlfXEB9tyvq
i6TAZclQxRsxUFUuSnSF/0x/mXU8PXOe7rgHPE3rI/UW+TJ3XoCsNgHO/verktlFna5+3qfsQT0T
cnDhRZ73tygD/zUzrXGXczWdgIvqXR1kIG9Qaxd8rTMUkWjYqgSqzByA+a+8cYcjxJuqaZTYhDhp
8NXKK0B25u6f8EHFPDd15oLYLCy+aRckj/52ZuWdAGRIVwVP2Ky5gBtmHVIM3jQ7YvddtALDv76l
MXXA4NkaRSIB+4IiBmq4HT2UKBi4Us/lUwfOEbecNSJd/qCM/2Psu5Yjx5lmnwgR9CBu2d5KGknj
bhizMzv03uPp/0RRI7Z6d79zbhAog2JLapFgoSqTne88CuYXCoMXmHL/YqUroAQtKdCi/4/otLaw
wHmCJ38CUupXC12pySpAD+JRmAHe5FkYfOJaG3xKsoBv4tqUXijAyokbySmVgwLIzZHyUyJhzBVj
IOtZvpniWC+K1nUbrwAqUBzJfQS3sP5E03mIxmYlEjCGkNh5//ubbxr8H7ssW6AK0hDcwFu0jhZS
7MJunkJD6hZNkony2dIL9+jbhQXOuklfJ2GbIzObGA80dHohz7lwtiEeZw+zm14yf1dksvXMuC+S
zcjjYd3byGfSEt/v3haDGSD3Bt50+yUgWdWFkBn7x4WCBDUf78tpEV0MnXGtR2Lt/BV3dX+mvDLl
n3G7LU4JHkykouEm0a7nVk7WJVcNuHYgKZH8br1ZYcoYbVOmAbg/RcJkAuUG72tqivy5cyzUQDPX
scHmRJZMm7SdFro3VknkTaDCco4tMULRwllLyyfihVpiJrIA+wiw9tHtUlxomEah+t2sdutrIYtn
Czb8AdqbxZ5cOnIeOV5ESC614O/BKoAExPrdENkpTsMAg92qYWaEUH2fytjGUYbzMuiBmoyqoBbM
r0MOlifuC7mjth8zxZnSMDbNhcTMjVco/RIvYyuKJxOFQ2jtRa8QDl6O2QDAGfKiGGxotDlG3CS3
MaRMgOFnipeSg5whYGGNFsgRkBy1iXprGgAon5zLNKw3AJ1D7bgykC4r6+TsVO2EPnHlQzKZddu3
Vr7fgBEeoPibqcIDY+wcvLWQuXyPfReMRFoSq0vdRbXoUuRzM9QWgKbQ4AJUyfpAP3E5+d+iPjUf
ApsZn3GrpF8LiHTsa1A3AcCq0VElNZQFaI1lr1GkDwjgNgRMLnO/B7LPv9l+Cqj7smxfNLRXoqhp
SB7DmLGtxuPmjDypfQh1NzkMoJa8pDgT3ZZ1GzyZfVGtU5m3r1bZGTgXSurvic5fWiDR/B206MBM
UdnujcIHiWwX/RZIlSHxcI7A7XWijo8sDlCQWiNlNPd39Bn4nfAPFh+oB8TmlfvUZRsSaEHUAxEO
xQ3xDXRXzp2fqMQxgdk28mLXF9O0pqb30HIjHMI005o65EujvRVzo+ZbQ0TZrveH5sUv8x8t6rB+
+rn7FUf81otdVP5OH91k/9FhKL+BINk81UTVrClkJWzOoosZ/3WjAsJfcR0n0HNbHZK3dvxXHwRI
VExaDjjH6S+yxwa2G64JjCO6H+C+IJqqmA+76OBsBlaju8of4y2u2p9VoJZ/W0Wa5VaE2mXrAHbj
Y28kTG4jVNigvhxoBB5Yi/MzkNiKswO6swpFxMeEDInyIWuuacEGiDwONhtoxECNTjauc4l8Ea2T
be9qF5q6LRAQfM3acgvdgSFztNccv1ovK9z890Y4Tfa7H8sYjW65fI17E7kEM8suqV26wICJ2VbP
LCQV8Qv3ZGOC/KFuqq2pcIWMGilPuz8HUkENBR1Qh0hf44a0rvXKXukjqjrXfTls9CwoDji5AmCb
wUFtvAxS0RCTiDo56UVN6qwrc5Rvjv+65sZ+M6UgTlf/bkw+eBVPf+PwUBZexazkpKUNYCVMFqYn
5vcgfVFKGkjXhG3NVzStaNpO4YNr6YBK6wQoyaruN3WAT0xExjYHwjEotYAAcm7zFSuaNsNWSulm
p7DBtBnLAAn41sNxjrKQfV7vuhE7ZHiLmBxgvd1aRFGiOicHbZpCb44Jszml8Z/zRrqoGwgUFLSo
zSPTjQjQZxxpXAKBdtMUuJ5kTuN818RRf3SBp4VvdeFmqLDQkzUy4ebFVact6JjiePQpWeuAMqBF
IWr1mrHe5YXZn9KgW6dD5044C8RbwTwNS26iHABvP7MckwPeyXGAC7Q8z3f03EPRRwiAlnB46JD1
eqCZZieaJ22UN5Mo8GhykG/Ifwcu0nrkB+YdBthEe3oEsq5+nF3IG4cSW1AIj+clHukZQPm6abou
6jbDI6wqf0aO0d9c3ajx0oP2tV3ljIGnt0nlUYl6nIbl1YqKR6pap9L4Lsye9bh2LnPN+6A7m1wL
gTeqauQLDo73OqweyZUWvfuTKjW5s/EnPgKBw3zzV/Hn7nMzLZ4nFrzFTt5jky8KjwvstC2n+stg
sbGadFBIhIKNKC7DyTcNQ9AfJaqgLrNU1uXVqXEYqhzoaJsVubNj5VChgenPov8KVBWZuNAqpP/n
QNjOOmsThR6bzg/2+jjaOI5r6pnHVan8NrcvROFKBLBKVVbCurDJ+oWbHT6don2NNbZzlSc5UYSP
8cyp2nQm3hkJ9TwtE+xvUxSB0ssCDQCiz9BDVs0qwksnvaIiWjUgDdiyXnLX0ws/uwAneLvgp5Mf
xayUX0YsHBQPJYzb1jFZsXFVGLrkso5cVCgKML+hLB/tzk+Fkn7wOhTWVcRlf+JJt6m6HMzQxdSf
3NRwS8/uCwFGRxw3nszYL33sSjCdtbSIZLVyHMEpPRtuFr1F0d2DhvaYk60gv/DVRNG7n7q7weoH
MHi8y5oxoJulQdL8IdGxV0SHJ9/NytDuzmNmyZNfJq+pYXfHSbUVZ62G/uQJICGDCxBZ1a0MTJ+3
luXUxUYe/89s7lZeDLFe74NG78+LyrXB+Gh2/AfFsCYUJyBFbLQrwdxqS5cxcsUZUoJrt9PwBGnR
xXKmWec0Az4cEA3dXks8MtjGgNdrMs9Tq8CNzYqRBiVl0w2XpHU04LUjzBKLZne6yWqbra9CR+AH
Re1iPIAjzALJ2MbEWcjJzUX2yLmODwaK25/RkGzSjx5O4bd7OVXhWQNDr2caGf9VBs9+7DdgVTHz
VZDHJu5EJQ45g8wCM6nLP9WxPXhFYTrvrjgZzVHKu20FiucB495WfN3Y23hq2r/Gijdrv9WDi4jS
6CrKwl0Ra8sHBxvY8RfD0R/euo+ATWfgbpHIryixB2pJHf4qUEmyLU02ml/KMPlViohvXRu1nGuT
m816At7Bipx93wKwyfs6ciQpU8glgN/5Y+2XqYqYpXzaDvFGxnwC21gmH2mWBb9AF10+kEADynbB
uMXrBiQJ8JpdRZ/shzDGo0Atl90oHydHNI/2pyUUuetRN6APUAJx+N3TjXiyy5HZwotHCg4NLcp9
FDKAOUtdoOr6GvXXSCR5gEboD30Evh4TJXwbrhBQaEBq5W0mhZuW3mK5M/dSf1Q79d2dnsT7tUvU
JR7pfIFstJEU+orl/IL7C47SsCcDcbKha6twqMBl3KKH0tNHyXfCzh1vlnESEl7RzIa3aeU+ctN8
bELc9lUIkmhYwsxhwST6FqYzmQPIBtCSaSIwX3tw6NWKTM9QUvtBclFS5SjaPTPUjFekbGdPktQ6
3jfPY9P3+1Bl+vD5wPSlZr7K+cV1WuKfC816ZCAdWWlgKiOY4DRv3bZVt1oC3PnlARhbrJEP62Xt
EqB3y0cm8y9O0uAQxs+NfWMX2Sd70LJP6HNfoSwgfSRV3IPcMe5A4B7aXhk7m9Sw3IcaRZTPqjFl
l0lktRyF/VGbUfiM/e7GAWb+A6kWD1pAuvcYi0c+tG8x3j0oxr9dhTz+51XKDuVpRjGUqHXTiiv4
Vr5Z6Mjck9SjvF/3amVAldhsqHWuH9zOcLeF7LQVgJf09c1ryfw60rSptmp9W1/PxXx23HuFG8XA
M5d17O6CsN2FBoqPAA0G1HaUKvsbltnBN9T3bxMAzL6CBBmP39xi6p8s/AYgS3M15v546icn/1LE
sYeD6/DbEMTlgaVBPC/XpcS5UD2IB1CWO0/c7V4pbDakydZOO39Hq96vwg0rvaBsk3nk1psALZQf
rkJ6ugpenjeGEAc0JXyTWZd88vsoAcu7AFsQXmHXJM4GGaJsShu1A+kAMfFoDaE4t+5PA0gbj6Qd
u8Q4qVghWieR13uPM8tjkHZeWJXawRlaZ8MEOkQScGBljOsvedtFR8cFjiHurvmPWB9xI/GDb9Oo
9Sig9eWu803rKypnPXLQ2qHagHwqPwJkunuxRfZkx372A9TgcpV1ZXlhgT7iOw7MOzJMrK886WoW
kIvAXGv1CbBtkWWoZJP/+PgxwOKAfYfSq4+hctznbBiGLTg6jnE6yAeOP9uzLYZ2naOEcDeLgxYC
x84GeYKyulz62Jc+hzy2P5GmBnQgkNGq9kBig77IPVI8w4rEMomsJ7wxzhKpJoCoeprG0SFke/Yw
gNxADTRj3a9JAAabBOxv39Q4MEyubASZ9DRYh0VPbjQ0vQbqb2eId+R7t56BQA9Qir1YL4bFj2XY
s084410tkdGgP6JLQu/EjjvG7+VCiwvD/+NxaoDdQJ8udCZt/nFYWoXXaLd4RuB0uDT+cd7iTnlz
AD995YGIvgtXwJ1+ky3rZ+4XLWqAi5Jht8ZSrm971tXYbilOZ7sfw5Wu19aalDRYcePqW4F37qSI
AXecoNcd29bPLPA3YN2Yvvvcwouk0vMP+sCFnvwbE+n6cUJmRy0CBfD0nTvTiMOKZjy4eTsHI/2y
6P0iOd7dTqk9VbtIdexbZnlobEc/96rzn1Sj31QbvDG260iBBJBuCKvqOga4z8cSBL+ki8pJR4sG
YCdnUTnzbMAueYoSD0iKOtC5VVR1jTAZ9fPi10R5tUE/Ga6hPgUNotaqK5i9UbYOlR1Iia8POv9C
nNB/NcP+b5Q94gjC7sVT5zjPILFyvpYhl1uz5OWOSXhlRQcgCktHlwMYCMApcBHJmFzp/t1k2bjv
xrxY6ZOOcwOUQl6ilidXupPfW0PgUN9Ze5SMrHCeooqi/0SuGnEGsWJ6FkPXbnTAxq/72M1AjJID
nVzNovxb6wfhQxeNb+qqx5Hg4kpeQToFm1RyvupEqw1eOkXpxQQ2yeDhXv9kYVu1d9omvYg2k9Fu
1JGMcC3kBJXfjTOP5LcW6O/bFPuFk86RmykCPqI1AnkFELHoaztvpxKZsLY53Ux7Fv/qR3wzkVDq
zyHHoFWFvtWcLsBOF3l4MoxT64PJT8mun7X5OnGsz3FWTTtaMkYgMQ8OJe8A5pVZP1GfDVI2CexX
gnTV+dSchjTF3cIovKQR7h57seGxVcOIb9gu1JxgRSIZcJSVY3PpLRqaCWR8PT0Jjd1iQNhhL3Q8
HRzcXHeozQGkyJiu9Zzz0Muj2MN/UxN7YbJuIzdMPMA86LJJoUGPM9pnUFdbI3/pFkOqMCn5rnZa
4+86Kc+jEMWvtLSeqp65f4Ep4KuVa+MP8EP+bYG967ujo2Gi7cF4hXN55LeDqVn5LPG3g2jjFxe1
tpQUJUmi06lBV+bru43yp4v0blOe/3/rapC5OU0OhOouAlG2DNEX0iAlhWL77CcOJafvIV60VlXm
BBeZmz7pk1686VEMHv6n3p3q2Z/i2Ba7j0N6PRC9B9L0HbOiB2pZtCfwPoR29EC9kFxJH22BCB6I
TZg8lbSsS/TkgfogjcmOH5UtHQfzDFjbbiVRRb6amJ58qZMh9wBvVv+F2/UpSaMEiHzhpsvBau1J
AKn1Rab/zARwjyxZfcVTr1wxZg/POKJHaixtHs0h+mTqrfs1qUexYoDdfDStOt+b+TQd2tTtrgOO
1tZxG8vPhZ//7eC58xsASX7Y/7bb7Dfe1LvPvS/42qjT7Bo84euOzddom48aCjFXWWE4Xxpn+qFu
1r+bCQ+fEKcEIKl5knZnfuODXa04i6pPsq/7bWyJ7FyjYRD7D/M2jm3F/IvIh/c4ej8iToVsjM5R
bCOjVu7DDs3RsuX8WzAMqTeqWax0wVi63xbrMvvffnfW/4xHfmiMBZBY7wBi0HLBOF2IFP1I4FEP
fP1WXKy14m+va/vNSuJiZdUErCdwTwHeM07dA/L29bGqUelOb79oL944bYKvPY79d6nVAvtFDUj4
v6JHmJ1ImpKIPzmg0xoThhuyEhyju/BWnmZJ1YBnFYsOTYRSoZs14HzbBDXDKbdaRYZC4+mKLueo
ZWTo+/S1Q4H5TbiIn+lytKZ2gh4t+qh1Uh+uFY590FFC6Zmjbj1o3wJ8zx5cvbIeSOE6aX+oB/uv
GkShfHbqcnz/cJg/rbOwYQlAYYvf4EVMDmNb+8nmLQaXMbgk3tfPrsvSgaEb1JHtAT9RcqLBUolz
h9LpAUP6nOTFLAMHiXZ/LHCLLMw9GRa/vG3cYwMkbxVudr3zWCLRbIlOQe50/WDVSI+0/aMTVmtK
wOBLHXlxHYwv0cDtrejj6hhYbv6AsxWwucix/RGyak0ZmKy1UeLN5fBSJBEAnuJ8RbWMOB4rEnTG
/6mNrPIAJ4dAuZ7NVNpI1razkzPNwCOsKC3f5TDSjzmOOIDBpn/NK9QP0Swwy7dZpGZDMepfabZY
J6W781ui5FF5HHr3FwfV9irLDAPbcYZnL2VnwDmBhI4VAEu8G5gxJ3TmLA8OT9AYG+DAleuFeJjA
EeoVGdqObCWSziot5xpFr6Sp0N02q7WqRgGoTMMVGQacyle23lxojQA/IVgk2FscWjU6EVdxSIj6
/AWVAOMLe3LswEenIk89EBUEr1HFnE2PDoRzFrfspGV6iDYOa3opc9WOKXT9b/ZUjsPtmnpM+Qa4
hM0xHyR4jlAHUta99Hjk8AOJEg/hs3Rxz55UgUf90YrmBZTegv6O6oLNrH/B81w/4bwKNLNdi++M
Eqn+l4ZckzcqWtTAS9cs7bRUDyuvqu1vVR9j8SZB3VOo66hhiq/EiijToHqskM0hCRvuWSJeRDev
Z8nONfP1o+e7RLZ3T5z4uOvYKIJrU5ePmuyiF97a9Sn0gWEpwkx+V/q2iKIXkUefQzdMdyM6Oa7g
1ngbpg6H0sjGgol9CJimWDfeLI7tAIhRGP1q0S2LwRgMtEM7zmYrGYBkIfBGVSIvmzaJ8BZv3BPe
oqLzcthO4sOViiRuDoA0fM5Q9nbNDb1ZRWNsb2axHf0rzaxosPd+0Py805NY4nkcIu91DuygBEKD
GPcK6/Qxtlrs4SPWeiTiBjQ90iyNQE4NpCnShIo9ejLxdWgmZIYW14ml4x5NcsiNKpcbA3aoQZJu
NGFawDMu2/Q1NobmYRyGEfhQenkt7FwcQ6WTpLOhq10fhSAsRWbeAuHqw7vOqTMXiKKgcjNQXxkF
44k7dvOJhlYIoBUOPXoC33WmVXx207xA0hwUWh8XkcoAc+e8qMH34NTkDkoW1gUOo1d5iSoB/HFQ
vzxPecyAs5rlqAJclGhjNTdgNcfGR1VYR+8Dk8mTASatPTnrPHoz3om63rNDUIot6Wn5fLW7cMvF
I6qwJs+bz0EXwPHPk8Db4jYt7RG9roHmumggt+01Mx3FchPnL4WuFccSFJrIp0I0dDv5lAgXP2jO
m1XV1F87JrqLHg/5C+DW7fXE5e3SyQewFy1Nuk4+Jl3zq7fQVTDxpn8BhZCxTsY025HYaT3qAS2A
iZNoAi/32obGE0k0aPkPn/nRM0qc+hcT+1oANf4JloP/YA4WK+6Hfwumg5xKHxnD651EQQ56BFCl
gG+G1oWoLKtUFTDJqYUTTNv19Z2wKmSE3w00K5hg26nCTf9msURnCO6dYCGOeCBOc0SydzqKbQbe
Zluf1wFSPOUXa5oa/VrakbtKWZ6hiM8FthgaQ4F96BaYWmpqRdanyIiGfTOgBgeFwtC1Ch8RD2oL
pEgV0C8gBYNu9iBWQkMhD43KK9EpfyHnMszqaGdpBlK6MTg+5svMV0CrihyACG9t6xF0ozJLjP5Y
ozfg0AX2YbnWfG1shbJN1Om+FyueRL22H4xStcMDzajzdKFNZ1sP3wayaMrMs18djrhPfZ3jAU0q
MpLvIqKUI/SCGq+5lUQ5sreE6rj8FBS8OAKjItvFAxg6rYAj16iGOBjSR79zz6Xm2KdFxYCfthvQ
+OqRx7LAb9xPqHsXx0VVJL22j8F/4fVhlt3E5W7wvYzTCAzOjukCSAWwuYMx/TbUlYNM6eqpCz3L
dvNDnw+W66XY8h47wAlTeIpHH8ANAhDdjqinJJEMGbAFwBw/PckkQSjSuS1HHgfn1LslQBY07CRi
+wSK3mgFhPF+R0e95VDjTotW5DkX5gPJ+KHDAxm3G9xuyapE8qXjYvSqzAtmDxInYc0e5EYxlpDv
MexhekkMX/s8mMid9o0VfuZ9Ahg0ED49NvnItkh3B+cCVAXHSOvzvQ2o1iuan/LN0Lj8GWfxyCVo
zPpmg5GEaWL4nmRJ4TluM4IbO7YeB3X0EpYgXtGDCYeadB7TFTiCB1/ppq5Cs0V3SHnhfMrOs1V3
c7miCGgSxukNK7C6ZCVwqXy8dZnTaG5x8No83AzAaMcXPvXBwCdxfDuNXx23GoBYHvaoEEIqBZ+l
O5NIM9LVjrgUaJgD6BqoflDeA795So6jWtwXUQhG3vzTsuzGJQPP06lAfUiDc1okilBfpjVa8agl
re4BSjv8S6vtlxhd4S9dIrJDXLfdtm+r/psehCtgsKyrKhJPfRXmLyCLOXMXh88Wuv5fosxykALT
iz0ZswkQ4lML4KN4LIABMYXho5khIElqwfty8jdb6axElZT7EKl3JOFRhFvF/OQC7+ETTgjcxzg2
PxtSB51bG+u7uovZhsTIQC1dklc5SO3BPgCeKc9SbgWqOE4mR9aatusAEQGMohHiCiZQXM7cck49
7rSPfV31qHtK3EvAnOBMugKNyY/ot0UmskHWn0QyTAz3J4CSf8+UxwhuoEMN4i+mCj2pmDMowZft
2VQ2asjJOeL2X1srqgQlryAFi0HFkAvLZQkqHVKSeV40oRZEbOYwFHFxoBkNFQX996vkk4m8RQCc
jctIxU3Mxn+3GuJgjE7Du5j2HOjkRt7j1gRDzKL4VMVFVXizd+T8mSbIOu/qsfzC3djdg1ARhcIK
Cd4InG7dgWH6ECkRJzk/Wtl0D2Uhgi/5Z+Y0xZegD4GCpsd/0wqQa/ObAHnJunWjApB10vgcILDA
Y+ADsXMlFa5LjK4jd8VGI91JwZ+A4VidGjWQlYY73byCLPgC4bVj8ZyVKlaNgu5FPy/hiXUEZoK7
C000Ha1c3AwLT0xjeLJNZD1lOeqbWVkVODdDN1yfvjncrpjntG72cEeApmogA9ihL/b0pluCk/lW
O0dHpWZ4oiizzNUHWT5N05rISSifm/VkJpks80JS0mqfLjr/CJ2jgQExQyIsjJH97BVUPtG8uROo
JiZ/vM5ki6TzbWDYAs/5jYCxmQB/EgFrfk1UcLT2v5YNeWOdyIN8R8Zd5GEdPnPSUXThMueEjpEr
STSQr7oqLQfOi3ZKynC+J9Ktj1LOdOdrAQRpagyd3OqWuOjJSElqmpHBLm25tXkUzinrxUBrF3FZ
G6O5EInCZCfzHIiRd9dYwie4kx1Q3oyaqD938XkFXfduWeJ0Lk5BkZxcAiwf/E5nAUzv1Dn7u0/n
NyC4u/kx6BI1B51biRPC+WHil+O2QTnVuVUHDzIAw5Lr7OfzBdQLAUFH+N0aRcDJppTYcwPZ2Bzw
NAcFfQErnVksLrQOxN9sZTe2taKHVwg4Ki9zk3FHIg30pPO52XmJSJCSV0+/gtv81OcVB4Tn8OCI
QAJFxMkelsFlMUo0Qs3fLTqaTU4zonprMjeLYejT/EGXcb4Zo8QH2AJEspKhBJHyTijWkLsVKapW
UE6dv97ppWbZZ5lP6yUGG/B8R8PakwWanSuFldHJLIf0wQrK+gLiqXXqd/5DBmbsB5r5XTttcFDI
VpM2yGyTMe0ZP7E8Ln5lAzbPuhLn0Pxipa0c+bFqkAV0wjYcPR9o+5dl0DsbULV6ynBKj93ZjiwA
wXH3AYok/Mx+cw4LO8ChdNm/ycDyf1tHK1zZ/SwH8IroOjrvPa0wN2WIHjUAUJXnHrdx+2A5fXEm
2QFd9wp8OPoK9b3FeTF0OsPiRSazaIz2aJnaqgwk2vNQE5WvbadEI2svkEP0mwmnOijGOnUS6D17
mtIgIlM7xA2OA5Vjy3w40nRxoRnq0/6EMPuk4qvFvrhbA4MljjS8htTWgVxm75vlpJV4bgDiTn0i
Wj57jeozkHKS2uMUOnjSkONyCYZyUrEnef6pAmxpdNTL7TKOjQrTqgEvr6PjnGhgWuweU+MLGdE3
XaMVCP+UAI9TLo0R/JnOtlTzi21gGr/JbPeTBIS38pSutRly/IHMOAFzjRrUi8k8dNgyulE5gAvn
g75CTfaN27xA6UaU0XqB43b0dnO+i+m46aXrfPAl88w6NQBbBAOAjne7UAqwPqP9dERO9EgGGhY/
EjPUq1UoSMS6O7OVFmhmmupqRQaKN4e+c1wWk88i1vg+p0iaAMHww6e6iUIryE7LMhQMrKWenq0A
xdZ9OkxfIwNgA1EO6rioi6avRvWlYUX6JQa1w1mkdYo+CKiRnnrz4vi3PUtAwa4aF/tlu27Cb0FS
gnnNBHKqn/H6mRc4k1V6qwOYK+Atox25ZRlYhHg5PSfBUF1TJKW8YEDNSDqlxToBCd2Rh532NTFm
NWCoomNv++OavAD8VXuRC3bR0e+rlS7s5jxNw6v0c3TW9DGAa9RAehrSsL0VSaf52JGr9/HF7T99
nQr9l3Xb4P0Zl6KBrkDX+jddn4/xHuTFT/8Z8u4jFaOmb5A07EEX+eezalacr7MU21/5DMo45whQ
gvhEQ937uNd2Q3yiGZrLzb2TgvFVeYAL8s2NxM6v2gJl8FDeLSPdvy1Z/MAi1bwtHoEctLfLaL7I
XbxFjCcUtrJ+2oN0UhzBSiaONANN5dusxl0RHAFKnqd3dlrDK3G7WkMayYt1MPLdGcjZMLFTR+f6
nwuSz504X+q/3W/sfASoroY2+Q3q+wGehGNgj+hvQZaI3TKYbDACXqc6kXahx53t/yrnKlJbmQDe
oeUza2+gd7gULaB4ogBgweDsU8aRweboaO4aQJg7jQ186NKXwaV1B7ypvVtmR7IYhQDgggG8LFpD
Oho0MqS5n+wAgRF7cQuMxABPVQ+dl+AM01lxqNB6fGpFb6KZ1fL/YeZV+qkNfdQxJRN6M+um30bq
1XzZ06CaIFpNsTvO7+yLIdeGYIU2W202pG2D5G9kuT7utJW5LYKiQVM7OBniMPiKBm//Cfku1Kuk
GR7oFdNXJJKBo4gFSJqOu7UTJmY/PAG++5WsT+RG+mY8+20VPZEQJ5N1Nir/YawZOrNkHrNdWkpQ
u6irkIumme3a8EU8h436skBF95QDZE578IGiCzAvdC/gj9BvhsRxN+CJt58BVgKYXlM8s4JZz6R6
9y+Ug92wW38ksQG4MPFnCvbuzyO/vpJE/oaJP3Y6zJco+GjQJaakBKIrF8NDbE8NMq2dj46SFsx8
Y2KiymqQ+okGIH4aJyRih1XLMtC3vxtuHJvajIM1mW60yyINfeEnsxfoXoom0IHUJTifdDRdXdq6
Ny896LY8KwV7+tDZgBd7N5CIU17n7JfPJJD/4kUzPxzDLb4nIJQy/Z+ylmxLx4cLcMoMqbIcQxLi
CvfHYymYtV9OIWe/ZV2hIB74xPed0aIBoWI4o3NQfIRimDHpTzfT0RyrdZgI5mF71p+0aErtM63S
SjmukPhPkHEFpjO2UwrOzi6Ff0ICAAwfNNXDR56AaI2MVsqgX/xoht4lfzb/WVA2+LW1eZJtkWEd
i10FMK1LopXXLK8b4P5ngGdHTgn9mVO7GUwTtGKG0+5Z0d3OojbqZl3wPrvzmz6uHfQOrxR5/6OS
GkAiMtPHDlxD5lF0QHnTBvFBrh2VOEpzFO2Rf9SbK3TcERpJyZFirXGKSBKrRpxyxWG2mUVuIzso
QeEDxF5UjUQBqj2LtDsQSkkOgqFj5wSgDlWQJrQCVEHH1MTbgq9ISyKGfSeFI49B6+ZwhHlSyBFY
hRy/naqJ2QFFRV9rdHVzL8xjAXafWqyytNI2k8KU1tRAhrHStuhbcYB4b7+p3teTw6JfYpChldh5
vMGKirHqj0s7bZoHErhQRfY5HOx6R82vd72xJJJhWUY6tWrSgmZ3p79pxyU/zrVLjyKrPQURvPps
1Aq9RzX2zr40XaIYoHtdZ82IpP9Nw1yaGqq2JzhQCxwNN011JLv33XJz59xio5kKlOdVcJg76mYf
rvrzUrSaCnTzsuf/RxO+9hGlyzZ1UIO7LqCHOShTkSPVPvbgM+aaNdpgwn1UavpxBJGWiTKwjW6k
5TUvqshdI30KNgj0F61nGQljB0Axz8YU29fOKmN33Qyo/AZ8QL2ZZRGx5iw0ueYKRX/W1Q2K5se4
rT0zL/k1RKn2vtazAZ23iXiZRPLdN5n8acrsJQVP0+tUCoE2yq4/yCpwnrLAHYE702k/QZW+DZFu
RXm4UW5kF5sntxD+NRWNXNlykD9d3JaHKfrp+A6+sXWXXw1/bM4FTibWJpiivgPJah1YuFqCx7Mn
gOH3KBNsz4O4aveWSJ/NLA2O+AePH2jQ6iHGdx39YmgdcTduzFE+pnRkHQ0AUnUd+k7qvkfvMinD
gpnHrrUvsw5kDWgy6g3jEAxjv06GJNqCrw7Yer4B3CEzGpojYdjRYISgc0dN1yNJkg/jxUGxzoyV
pwDzkIfq9k1qCW8OMqKwYN2UHd8sQQCnkHm6VsdzYHA9VAenjQCiOsW6N+FgAd2NlW6iQhsnxgBi
Kr0hMcodkDvKK46Iy2ubxYDhL13n77CN4v3sTRacGX3xeSf281q1gpaR6HRg5BvwskiqOQhN9YIf
dND/HDXHVPj+ahlFEYb5GUWzO7uPY3AM++F1fB8AuBFd2ZBpXtQa3fbOQCJS5P0mqIx8RSKtWPws
h5mHbDCud/pF/D/KvmTLbVzZ9l/e+HItkgBJcPAm6puUlK3TzgmXnXaxA/ueX/82gnZSVvn4vDtB
AREBQOmSSDSx9260EAdQkPL9U3dcmwULK+nNLXVAAhB0agPfXkocUZ2o0EtnJbQgOUIsA+ImnWJh
/nB4yjGbIAgZDQvrlIjFmOpvINjpvzYhCMGqKu8vBpf8VBYCNOXKAS6vcxmL9MWxxmIf1cAzOCD9
+5qANEv5hdHhrhGkjTpEsM9x0tdnp3dQhIBKcccA0Z1qQgNJ8JUfAvuqO34FwhWooayoD+5oLswo
tT0XwjRwZYBwK0S2c7Cl4cgw+byitHFAg/xnCqIxkLmUbmJLF8hLxeRtlchdyrI4eIllHT3l7Q7M
gJcih6JZFWfWw9gL/oDtTc5BIESNKAUclDVyT61GBdktfnyxA1016kM23trWJkk1e0lNcvDAybFv
8+RmtuGd2i2wVU6n8WhQqGiccRWi3c1TdNGyKf36AfQp1kMesvGUA+OKC8VDDFzGXaCZnr1oSiTz
jxaYGcOoYBcoCrML1QpgGhe2KYZtmAUIJKOrZ5tqQGLIZHM07IyBedySc7J1FVZzfZNy6BKqCchV
WQAUyArUk9S8mkW2z1ofl4deTUz2ZOxCaFHvINzj2gsy5dlQ7JFQ8n2yFX59+vsrwhTub2R4FjNx
4OoanDmWiyq/ZSjC8950cKjHttWkqS1tQ256XHbmnz1cpRXdwZC2dw96WgatBIjjglBvW/Q46Sg5
XiVgZLqOGEKj/5wjExCiR4aL54FtvhQt8meFqNw9NA2QkxTUzZK8lL5E3hE3gXvKSpqDXacscS4f
gNEXKRtV2IV4EwkrXMZDrp6xwl3Logehqip6pu7qRy2BFjOaQVh+CjtoVfbC/hbLzjtkXJoPUwEg
cVWx6EwtCqcajWNAmOKcIQKalfY9tJbzI+krMTeALtQY2QwXa4Z6J0JYqprVnKh9pQJ14xlwFj2a
kxLV1FX1nzWcyEZNqs1aT41eQADF8/XFPEOWt3jPXk32n8ZC9vVDm4KRYh5vnvz6w8+fNguQkoMr
nyN1+WM0fUyZRHsz8aGD49reCXc2bNEbTvJFZJm9BN9/B3By5XwaXBciZtD9sXE7tDE8HdBYr4yO
ocdwcERVKiw84bLF3KbaGMSQcrREgaQR3BuSbR6idx3ottx4rBaH+LLxAWcokv7ebtn7gNXDfoAo
s7cAU1G5iT1TR/KzhvbI5XAeknphA9mZIR+77LJ8N0Q6rjNU+rrV/ogbzZnMooP8u13Y3jYxOtYu
kEHCwf0Iwrm7sCuyTWtAtYOakbJRbYq0wb13VxtyhAAvElno3VE5xXdAwo3t9J6ZXhvIPh0WoWn+
8Aa9/+n5eA2FFquWZWMhER7rri2rHXfbggb/1RbOthky/tXGrfaSgeT81Kahf19EAq93z2JIISq+
dMIA7aHVpwdR1v2a7PiV+k1XfkXmj7MG6yTkEBmPn2MtecHhISQBSk1bTKrpWgx0se43FQjDobE+
GQV+WcfW9bZk0+2Rn2vmaeYC5HPI22sAvyYjuYvI/QIqUtCGL/j0nz5s4q3Cex8FEBKHuMjU2bde
nkwrLTdg1KEMsXzF3bQCpS+E/8zGjN/spPgUi7j+kQNmkaZhf+wDe1w2mmac7dTU1zh4wlIO4grn
yZZwDlmbrt1HePof66b46ShVDSAafeuOONsTFEdG6mdUwbsfgp23aAL/HEV3g6IhwIn8FmRRyL2M
wEgEQQtQ6KhmSokoZRZuRzyvz7qKDfCm3nu0sDdJtRJS7TW0Tqr7aOyGN6SHlypvuDoydHlW9gZa
oJM9qrL7vz/qXf33Rz0OHIRrc6Hruisc17LMG0Yugcs3LQPl2FNa4zUTqvsJpylRVBzS11NVtWeP
FalT6jjbk3O2U5O74KBdzN2kZ6MN1VCUU332TVNkBsiZIqYjvf5j8uteFG+pj/DnUZhwZbihgByo
uW2oldNfAFAl3wuIuyej6V0qZG89xGH7NZZx8aXpumRtlsCCUTNAHpwHTeuO+elB7zRQe6oosHzH
4O8ItItfcjn3jgoTVK2qd+kg09hzcTmBfERjMQa+ux0UzGzSo639dK8NAgeDCkU2O6C8jXvO1Lib
7RnjALrVbrUiGxVaOUL2rEGKoZEAv0a2aR4X0MI5TiIRcZ+MOAaZJXbJm+rVXliufjfbCzVPnoAL
e9bYbU2voHnA0od56HP2SOZbDODqneapiyc8RIqzb+AeVbHDfQ1N50lhWJ9FHFf7BDctG90QyVsV
vZO/toCfN7zhobHwvVLUeb4qqjIxl6bQsUxSzdg35UVFGNwPn8hUqAh8ZX9GaLoPycO62fVjPC5i
S4C9kujGWfMDUwzTjsnFLePJd4czJ/pyIQdtCzQyyG4AfplYzHniY1ebatlm3lXVmvlPNGDfRpTi
ZP817GRhraKC7M/zMEBB/ByaNl7kmIeex/l9aLLjZiEyQHMtwnYENoxKjQOQBOH5Orirw30dhsbd
ZJrcTc31OypwyhXcdcWeGrkFajqcZJtrR4TyrgOuOwgh6oWDwBjJUcqkatZH7cbm4fLj6FZgb/sV
NQeQjTet/tNN7aHM60MCommtM91dNXb6WwkCttAbyre8accl0izYvSzCZFdpEDoUIPm5+BBRXAG8
KT8jV+TZGHLQhKTgH256JrcdYJzgjNLtl7HK7A2Q1vo6EYHzMmjY9AH4703eyoI4Y60N+UbzEIw0
JWtd5lzfUF9PQ9LhYHX9ygJXnin95MRyU57qiHMwaKgqGceai2WFo+8VC4pkspG3KGMEUkwjvC23
jPigq2Hmsaaa6tY50BhgifU0O2m4euzYz0EAJIRUcrls3gfwuK9rXO1c9KjC2t9PjddsTDUkmbXs
QkU8mM0FaYBTAMU2gPPtR4d/ZZWJFT+FjZLLNd4s6erKWOMtDSW2Kt5RDEZ3T5IB8hknYpWlfn+Q
Tpq+sFY7EJY3GXyxAvCkB42fnr4kuARiOJA+AnydrdyqGlcDS9yj2t7cV0iExeKyD7/5/fhZH3Nk
MDa6vgdlQLQZ2yZ5c1tgB1UA9RzxV089tcFqF0DBhEAO9Z/BNi2mngFOszehieeD6kkB1DNvombD
oUmHrUAsFkmlAS6d5/tmwFkIFSwHhsqBSFNZySpdMwBRodcIpe45hGo4WVXXo8YZD1aMVFVBuh0g
dgKJhBFiklNMpn8rR2nuWyXuRCZZYL1SY71KpulTyMiyluA+cwAn+RXn+U6MtH5e+ubOziDpWI62
pi3tWujH0pAGNLdwibaAYBWw5LkykJX8dh6tY7Nr9rNpir5tT73JSkPIVD42SqqXTCPkTdbIxIVg
tcLSMlUUdi6WQ48L7tkGwF6F5ROKP9l0DaRoSAA+lr7jbYF6BgKX4qjHPOjo4AJ4tv19PPLOwTfj
UTOOxs8x3kp3eR7h6Tfa0gDBotDvgtiJDknirqlFdtYN+uQkm67CqNYYUXwAgejas/pFGGyEhJB9
jpPYYx/HwVQjm60cVDNdL8wWN+4/dbmxOeADyBa52mqEA85VyE0j0lijo0e4s4C+CFK06iMVrhI9
gX6poSiEYKQ2iZzMzTka2QEx0nejeEVxwL2zQw5NvzeDue8sCLqninn4JYDsYgM+9+QzlFiAH+G4
kHM5hEekREp9ONiPNkBs22iMJYRAPHbPBWBnUda17712bxiN/Z1Ca6Q6XoVif8+n0FgGt6FmDP7C
CIIUicnkAjcbIZ7qRgCGNSRQUy2H0vZa6zNteeMA6zrf24XzTLE4CEggGqX6mu4rCFq802Qawu4M
cvbx0EPu9WoGCp1nSBrkBM02qtEMcnCfZ/v8uTCLCUnEE/kcS+Lk5eZvSKrAX3op1EA2Rc5ivFrE
SbGFHIiakXgdB0XuSDVPOpNzNs1hUPCanBQ62yn292HJmWOHdKbah3Nijpy7fgw5m+auqtc4eP6h
1YH/QRZUcoeXHniGNCQMZ0rltOPOBcj8+LlywgKYfHA9kR2sjJe8r/sTMozcJakI+pFKT6XqbZvk
Aq8EB6mN7aC+5pDIBI3CL6HDWVeQbJMAobCbeM+taO3Hram/UL8SnEAL1y6jcM9Z8A25uX0cLusQ
dyu0nOmRRn/nGxpOxQBznNY/tBSavU4V6s1CuO4UMy2hqo/VEY0Qi1rbsjYXC94G1aaPcvaagiAJ
dP1hcQpHk72OuDhG8t5rKCr8vwDoYkFRIsz97Z86kRcJJH/q5KlOpppp5Fi3N6LrACwDdzgVFXAh
B9vL1n0I7rBJl9ozlBo1eSzAhiOlRBmDltzfOshXAIklVIsrGwutMGoOVKOiijX8DOc21SIVWPIa
Hj8at5kbOVvqN9muqhR+M2Ri9vXhdtypPZXTKHPXqhKmxPHsHz4JDR0HAlkKQequkrjyziUz77Xc
hNBihdOGBdmgrwgAcc6SKYRskwM0W8c+6w+zqa8OWsK9A7Ija285OmZ7zHLTw40zOHrBZRNBNMD3
u2NBRvL3KkjmXuUtyWUEqbUyh6A9M9w5pUEW+AvTyLHJ0jwA3/NxiV+KC/QKOHBMz3RCYPvuRZCB
YMYawM3AoGmQ+7a390IvOYyWdV38yVaBSAQ4UuNnHDXnbuS4sblY/SCDtJLLGwd1u5ljDpnmyMw7
T8NRgwAA7RCZUXlguECFQJtqT9UqcIpDhgWEXFDAHErN2eZodawvya0HevSzOg1CUbeDXEWZrbvF
WbuFTEvHvwfrdLavA/BWNLR2UjZyxCzCm6CAZFRJazvlEFoOlpXQWNi0ZquVI2EWeGJrEM/SAKDS
icSiG8eDH0AqwZca8k2RFHcBHveCnb3xxSrNAXAGLXmo677dlonsD/oQyxO41ce1AV7g58ix8exI
U+sdcuh4qYGOgOu4z2z9fypAj3YgFAAYpnGQPwMI9/so22g/NckDdZCvUYpT9ytbBO3P0kr7feR2
I9JuFBrTFdWrKDMORDzGI1OInd2lltXLaOHKZepPNrdtnqpwSA4US0WrekmshcvEqSd7VqSHv5/4
cPNf8gOuzQwTR/ucuYZrmzf3v5GddBYUpMtHp+UqT1qLzz1WwefK0aoVB0/nqlVNq89rc2UVqdw4
ve8g/5aPkHZQLvIXVpTvtNb4RiPwImvMlZsY/DDayEbH7aQ+jd2lHNl9iQuGqXXXWT848HZn3eT3
TlUGB1O1tDDmZ7LXuOPaSjEUAAV4PluQh2Jy0743RRgcJgfZvLbut/aI32/mNEC2fAzdZJ9AP+JG
yckox1VnG/GXwc3tdVaW46EEQdlDFoNwadSZj+O86OCEoQkOjwQqE9wz9sDoFI++72RTRDb493i2
ZJ9Km6VgZpIRNmNmjWQnvh8c7BeJZW4uiI1Oy+PhpJkhcEi9fSQn2cGrC/JnSGu3J3fNeQluZbJT
RBu5SDdyNvaoVScjZL27snsLPNpD1WyQNQMWwizH49SJXG3buj50WZRxfmxSzQ3fqhY39tQoPwJo
pDQZm81NfDFCjY1Gm6Ykt61/mQeBjv2LbnjPosj5WarDXie4FF0vTrayzGZILwBikYG57sqm4ilu
qKZONAIVAKPy8wAe6VWkOpGNs/hzPaRyT04yoSPk48SJGrlfi0McZkdq0Yx+Cb49Cm/orJk8Jbud
jT4TzZaB4miajULJ8esjBoHXAQyexDESknFrQMy1hWK5jVPxLWnaDAtwtFy/yR8SY2qQBVyiIEPr
wSBKTSryGpQshjHipOZDXPb3cUJgOy9liE24Io5ygAcLZXu2DLs542SlPRelXu/N2nlqIDFnLMhL
hVHm6TrmAAFSHF7Av9yG7uJ5F1jBdh4rqCucUAoh11BKFMd4InOo3ahcGT7yHIiTsycOTuJ+oLaR
g8imsiQYcxXx50TRmSnizqlKVipsmV5HXg1k6C2owHi1nYNpAhq7bQCARP65BI8ve6NVHLZU4PEr
p1MvstwsBWlRSLYSz+uPUDLPK8IMsg7ZKnEXTP4IxsjAgrPPav3OkSC5k/nPDEvKtYSasnUHnCtY
kU1A7N28bDaCJTGwpnCAl2ndFjkocIeqAE/GqB8JjlLoaXrIbOcztSbYCnPNLxmyu7EN4UUJkgog
IJ7lkuqmMuBa+NWQgzgZttc9exX4KK1KDru0iHc5dpwXXgDhoUfJvZk5JpjvvCpbeXHMN1bSGY8V
7m8eh+zAzE48kAW3QuYWhGZIhFEB6oLnUXLji9nK8I5MppFWd2YSvDrByKDaxhu+bM2x2ZIX0Elj
zUZceSdIaNgykBZOYBA3B6gDl8A/kR0TTKTW8ejUUmt3C/wguMc8wtyPHFRMI3BdPhihb+1SN/zK
BLLXYvCGPzpdMqyMHGTH1AyVrbSGZZfE+X2f9MNj00K0FAxqbEFOsiUFruXrKOv34O3UcP3ZBwvZ
SMgtqaILm581q+ozic3yr/YcE31Ez10aAwKZ0zg37jlmHkFYIj+MfWSukQqQ7kXmAeE36PXSx/lz
sAwKIPuv2lVZJdtGdjX4X5R/bmfdUD7wKq8e5jFA6FQ+VKyINzqgWGtNQo+msccX8KDjsKAVIzg1
efoWjskj1M7rp0Qa5R1PFL2lsuNj/aNJO3/wUzc6ly5AwmSvbZx5ShwbXaDhol2cogF8ApwPbwP+
PwB86HYnXdpQ7zT9rzzo0ru/r0EMHPz/lmEAITJcOEEKyhUCmT8OvxWCMWxF2WLL5rEvK5znOo52
yFXRm9yDpBy1GyCOgTnaJO6gHcjEwTiQLm7bU5/JN9UHKwY//kc3qslWoO/kp6kag/fz+DddptFo
Uup92yYP9fn37DR6V0AZ0O7rjQZpl43vlf5CE40BYmxQKf+sJmnun8hKReNm2sbl/FNYmjhK5CDD
PBogzPVPVK3tDD2DJHK3YxKdqYvMG798mHrnuA8Z7HYz5TG2xV4krD/WSTIk779alPaInfyb1YTJ
pXUSYw0OkGzH/HL43DflIS8z/QnsdNmlDfAjIDuFlR9hg1YdTMDCnrAcug5jZrxEHgjOKOgpGnPA
vtwiv+PqYRupnPZAFVoH3Qdl1wqj2pkAloAfBt98pBAlBwYt+UVN7DnUBlW/v5h+KHObwumXYSA1
aupDTXKQLQwsf0G/pXlsGoua5CiSeh0M3Q/THNqNhV3lU1g22QO0VRcts0H1E3S1vrJCJOQnEBp4
ipUX2YvIbA7hjZSX+voOjn3jAvLHZuE/MRaHu6GvO6g9oemZpo9rMjAf1jZe6srUD8jkczozRyIg
nGRz2hDpdEw7kQlQMmuHtxfEgGjIjiONEqkhiZEucyftX0Pem2u/AR7dz43+1ZEtztBk1Jy5XZWP
+PKss9HfMzChfwaOWG7MCHf8bhmWD2BsHPF/FV+J/78I6dvBbqg0/S7F7V8McfHPEShP12beIp8h
EtUd8InlGqj+9jXM9AdugrNcyGwKDXFfvk57eR2KZ/YUmivOchXagKt7YM0rYATGxrZLXKGH6cCh
Wvl7O8Ad/iIO8oOGxdkS4gDmgzn49tY3nRF8MCIG+0OSrKBIEX/BCdkptx3+owVDd2E2xZs5cL7M
rSy8jzTm7prKanYGEijudR/JdxW4Nb5KITZlWSc7pDv5K78ElCowrQAiUKmR722Z7MhmKcgi1Ziq
UVMngCMZqbBb/xuDIseGQsgECWyQ4lkguOYFrvyh1R3tSR6WaKCQ8vXLRl//uU1uCiQbaHDjfe0L
cQqdBrvedWvp4JjsPPUVqOVFxAV7gjrE3lS/aT9yil2m5SPuzNz+M263AKbrwqswrsI8qG1ehUEw
JoEuV7j28eLcDTo4nELmOC8Oz6ydbWJvPuqZeAk7Xf2T9P0KBDnipdakscXa0FsVgyFe9BriUU2e
VWvqi9QNfWNVrb2mvqlfAs3U4oVP3iTDMqQqEmtDfS0bS1sX+e5b8gIIa6+GDqTj1CwhebuydWTu
SrfN1yyH7nQd1Tj/56G6TVNXAaah/6rmEJ8EVl7dCGQakmalp+0onAKnPrfdqR0pgGoEcBrO4CGG
ECnEgvwoQsbSDQ7+gsWgMAnkYBWweVdtMpZ1VS1IS44YxVjabVrTMi7Uar2s2RZQglnGfQ82V+Wt
P7y98hpG7l4p0GVhuyl6SKXN/ZmKmAjKPkaXTPhPVdxd9/99ftKzC3lobXJAcAVyXoIqaF6DFnnB
UDbWcIg+1q+FPIFnrfqUFONwSXrtK1lrDsYsM7L5ipoAwUfgQ4zs/dQnHB/7tvHux7SynznI3Wnk
2HWWQe1XWYxEYWikIJ0HPFGQ16IiqyIcBzuQQJsd2AeCBY/aWluDQ48iezP7GZk4QXw3h1OTQmab
X1hQGJRYEg0l/0JAy8SEBEiUeOmWmkI0j1mjuEWtzrpXUQTadEHtfRUV2NUUNQTCuof61DQWRYkI
BwOh6w6fP6I+xuoVAJRmpChq/juKOqciuPRDt7UVKmb+otHX60+2NgnaFStjCKR9fCvpSzp9X8lY
0Vd39gvXaVZeg3cLDTtFhpJJQIdie9EB5/MEIMYj4CHslAX6+AQSDmz/gsRekbMeHeu+TZES3QBS
Dvh1gzxtF+9h8nYBUk6w3fKXXaBuJVlcILlBigcayoJyw2oEJGdLwUVsWXeJ3X2ZhlLTVnnMT5ad
/udpJ6eKaHCaeDW1kwpIXg5IT5s+ifpL1PTI4gsXVh43B+r6p8/Q5uMX6uSocT/+fNHl4TnzzX2j
YE595TRHqlWq+XdbF4AnCAtMsASobv+rvn+aI6/wO8jjJF3fTG4TGou6FKJHBpBWA+btRFg2OXV4
j3Oy4BGHAE8JF/bnUU91nBePyEnOBFivijTG1tZlSODDI1TH5vSRCk9iLWdyIACAAsAtZVUEBzaA
BSjnY/BYBtD45Fq4KVWLTDgFwp4w9jho/DGIDFsNqNk8XLk+AAM2SHCttthCmdp5R6Lqjyyw689D
UmU4txXDk+bic6QyLS4M2YjbANi1Y2cALd2PAGrVuMA9CxsvjkbWyWNlYc/cJKXzKep1iN4YfvRt
7N27ElI1/uK/zZd52fgUJmG8rsOiXIVWA4JzxfXiVSMee1SFIM07aG7lxrWd/EgF2anG0uBX3Oym
mvMRPY1VsbBf56D2MSE4vjSyQN7bZmDtfIi77JB0kt83KTORlJpVbxBQ3eNt5/7IivGuKHn/BUrA
2jLofchf4nhmr49dsBr0wN+WXbrBjZJ7ocJQmKzW0sw1BJ4drJt+c4xx+AZ+TWc/28vO8+5+H8NT
h5CBW+dXOIZBIRqEhCZj3vDvuMIByoFshGsIXGPc6tL5jixqYBvIMaWw5jgTsSqFZ0JXFUG+pi0Q
NkMiXCT70MDUabaH/QC8+jz6R6Jr6hhA8X18HuqR0tzzCB/dYq8ELR22vQOS7DCR+hju0OXW4WOA
abxYF+myxJJi6QsI4ek2f81r8PPqkeXdO22XX3wHlG2qRXZ8a7170+o2rgFtLdApOtoCO5YQySaA
+VAcFTaea0umI9W1rlLEQJi82GDD4CznmLAbxn0/ahFo6TA+OcweqFTXczdTi8Y3nXRhRH19ocnp
YxQyeLWi0T9OYaIadlyHDlPcQbVz0TqePKf80QCyGN8R/7rQ+nTfCEhq39hFDERnHjGsr1SH1Gp0
EJA4EOXOWhd0Ox+j0KBIN7A3pR8CzvDhAA9mt60Tj59GA+l7Y8qjs9R5dwqyWFtGdcy+6fy7y0vv
rbSNbO2UXnIEH495L+IIycGdYX5DLtldVLXWJ9mzZOuBenDXZGn2rLP2S6BGyLQSxOi9xLaqj7o9
qCugP1G38jMEKLb5UPyDTckjAwHZfVgA5Ri1dr8cK3Pc+KpJtr43hq0ccRDS9ha/p2DNKNpTEcVb
ajELGWXI5gars2y9A5CFP4vBZVaq8IngxFYe/uGmplkO/jYc+P1NN2Si/YdRxhDEFQD8Yqyr6jRY
qnPwuP/elTw9daJq0vsPEfK7NhSns+yHGGW/9r2hPbi60x4cVUBIFlsDqkKlBlXyR1SlKGqTn2pz
9ylmds/RV55pzKuZ5pmp5+1E83BUs9n4A/LStuc8yJDbyEEHEp+KCY7f1ZIvrMwcJk/64Z4w+TF3
/dMcc2UMjByY/f/snyeiGo3BPuaZvcYIMmQOnZJlUSMbOB/w7TN5GexlZkRbFunJJ8iHg4cxSt7/
GjFoo5wihrx84XgF7YrYBSfHULVvhuM+mqJtnyK/9o4uaOZXuLNs39hYfaq4Lh79AlttxyqtJdnz
WL4NVVQ8QoxV3FW21gMBg3FGu/qeWQ57iIHdOqXQ1J7sRmaBkD5J5cNgjF80CUwgiHLLAxXOR+1P
NiflDb4/KiaO8/f/chJo2P86COS2MDkS0UGyjk92I4YeVX3oekPjPmA1UN+5ZRWdIOUVnagGfrif
tQTJSxLCzzuy/8cwM3uXQwm2SDWE1FnVIYXfjEC7joEyWQJyWeC+QbVm+81oBjgMtlll/DOFQfO2
W1DI3M2wIx0wA9Da3jjmJtUM9e1NglFfX30WaMelS2Rr5CvRm/mWgbliBTA99n6Zb62jXr3Qzbp/
lJDHLQzrSIXha90+0fK1ARGlySStEugS8saJlQCJ9OHKQr8+hsaKMdx3L6rcH46yTjt8U1SViiBr
gm1qaM9jm/80kb3w+DawjPBQYl0Cfi1mFada0zVkuGVTi0y9BrjAKseqDlD78gfe8s1WQs7yRN6q
0cH3Sm0GHS9olUOnbxqwz+JyG0Xgt/GG/H2ok/zSyiR73THHz19jvO4ukWe+d92YvfI69fc2FBKg
KQdnwUxgsds02FOzZP8FGs2df30XHR2H0Ta3HBuICP0GC5EV9ugPSJ99ANxXjp/aWmgH24RyNWlY
lxqWFdiGZdvZ5iculLMgff3TM4ldj5DSjhthnqoMCEuCDeGws1tY3BsvvZ7Iy58cOYSvd1FZ5tg0
4eTXd3FaTAU1Ozr9tZTnxm362MGD9/fzbIdyrQ9Efx7sO1zgnBtV5LhKAYSg17fUhJpEufn7j9n6
HVmuDvUBKTcN8G04Lrd09+a3bOWdHXZ85A+27z7E+E6cSlCFH+2ywSWX4lkBfNk/UdEY+HcDf5pc
ljEL15CKNz51TgOpKl/74WE1Igyfv7tjyyAdmAdPWuWJjdnq9qG1wv7kJOANFRysFVd5bFP+GaWi
cQaK4QXlp83papTn5jhBvQtTtruNG7npI7+aWcuAZT3S15AD4PlRehRBjmdHrhVry5TRp7QJf4Q1
935o+UsQ8ep7DckZUALHA8Te8nEjImwu/v4Piw3B7TfTYA5w+/hqupDxFra6Tnn/+oj1VfV//4/x
PzII075EEsyDXXwCYjo+Y3lQHELAYbdhjiPfuBwAZStz8Q38QECy4R9R+t6nCjjcV9HjzM/RY2Qs
I+tgEfeeuOOhjnNuL4VYTmzJN7JRcRUzVQv9S2ONTx6AF7hfC9yvYEjBdkIzPgGmEewy2662uEgS
r02bIDUcwBAdfDBLLEu8uxRSExfhmHyRJuwfyBxm2zgeMnMZWc5wEP44HFhWDFj95Ga7s1WbjFRg
4yo2WPTiloKlP7uA4LZIkM2HwCbxSjwt1UAOgNTm0u18ucbXjy1E01THtKzPBbO1iwEWBaR/1yzE
/iFt18iw9ZJ1mRi4IvPsk4NzWPCESmQpuV22Q1JktZhCuqGA1LMPIAmNQzFG4e3SWhsxfc3ArAX2
jZPute06j4ZwaQhmnKggxxSTgex3wQuv2szuOYZqZeHjk4vseGOnptvXyaHs7D2NSSYqZBkgs1G3
fX2dF722+FNfsmFRMy6AtYGAhvp8ZdsZ+7qLvwtH59DtA2FBDXmLIxvrfoNL/Ow58L1sEfVR8wOU
dk6YNN9Bdc8WlhaUxwz6QppcjjrSF3GdqPcLkFuDcSbrxNpBokcLZUXkrnhFXp8UdfQazCXZ0s3H
+uTHTE+2Lv4lduAWf/G6ujYP2tCyu8A4TK0xzr6HYfClcMMYSB6zw7VnNFyqHMTsXtuHD8CpOyuX
afpj0FcxzrGs/Bkq0e1SQhfvE7cbyJ2W7njSrNbeDJpXb5vUZHclM4Zdj2vdYza4gLQ7vbvPZZYc
IztSmwz5wzfbZgF5uuwwF7jfhzZGkPSAD3548PWPst3cphoALLiApyp1unHPNg6BEyym1Ggp9yK5
mF23A12FXlWvek3V227zgFeffKrOrqvPO3/Uq1muqhH9vdT1asKrgKsqjTXPEpdj+POfajZeTX3V
8+rP+uMHmkcGVb/Y//3xykzr9vFqcoczvPtBBaoD9XLz4nf93h/LkocPVQSWvKooq0vj9I9eliB9
0vLri9s1/bGS4/tg1++Wzdk/YJfP+D9ZEr3Xwo9egZ2FiDGv4ktX6O7OTnRv14squugi71c2VKlf
O3Q1BL6hjl2wnaeLd80ymy9G4Nqrug7cfVE65ufW3TR21nyRXRbs3bZo1hQVy/6l7kyJVaEJIWgT
q4mkt/uzzwNceGT6iOzlMF+lbp4+J5ARPud581B1bvLMoj55LoS+rnvNf6CWLXWJ03DW7BsV4WrV
uHVw/AUEO5ramEFsKqseaDDqADIKJFKCJw4aTlhKqoQu3crKcwIIhDni908mSsAygjxddZnQr9Kr
yKGBLU91EOF2GHwI7FhW/DCEUfwQS33VJ00PTUfR+8siju8jiVxPcsqmiUEFAw0e3cRBFvayCNFc
ILVNQF+2kXJTjO20AAZ5bvz/KPuSJUlxbdt/uXPM6BGDO8H7Lvp+gmVGVCJAEohW6OvvQh6VHhWn
TtV7Ewxtbck9PNwBba1m7bV6ylDS0dh5SsnskYIc83IuZAPWJPagNWDmIXgw3aa0gjbgnGNecLKb
dA+tpZfzu6G6q08tb0AZ6tXNp3FCWZKtX0vsCTXVkB56F54GTpBe1XPLhC6Hv4udx/4eBlJHeggJ
Sw9ebtvrKrSipGBu/JhXw8KvayhGKuLtbGi9LbspUi/5BORTBc7ryaTVFPI3c5xy29vBLgdfCa6g
RQPuoMFJGRTVGRDlR7gLu9b4w/RCyrsL11Gal+Cp1s9V7n7g0di7FT0HdtKv+oXhjs1xDzDFv4vz
LvvbeBrBQcYZGhjk8D/1nW0vh1dPVl5Hti3SBIpvYKoM9YxhTmFiOpVNvNWUgHdt2ka62eIAJPlw
YTvHIkor7C00EH4o3Q8Y4FkvYvSO8Hat/rAsfQWR+fGFFwxS4UEHxGBLKFZCQbcWubQfMuWWCeTT
sap23bc+H6NHozLQpEP8PpJ8qVo6u5m1FP6Eefwji3Hj03wqHxgqtqsmrdxTZ7cQfB5StY1jAnEO
IHaXBI/nOx41L1wA7dnEIjwUs4qqOTMxklWg3422hzvrnx0hd2uU7eYh51OTadpf5pkkzL6msF5+
SWwkUKsA/CwKs/Kj8zqxadNZbWA+NYdOwIS0rEJwxqCxQZet7T9Dq7pb51oHe9WTYJ9LFu5Ns6xg
EonF5J/twnLQHuakc+bvMdT0mOCl2zS7oEOtsn1tHRFvnXnFlurgvWw4BGfm1kfOUv6co654Hcf8
3cTc0aOwPGvV0qz4vJJMSzxsWOflIMF4qJHxz/FT6AtUPlV9nVYlNhJOfghfN/h+uDmcmTIwVM3B
twMHd1YIo5zb5cx1EHWFoOmvv2VeRn7rvnSYKUzzMq2u0mnxz3cirJK+34k8AshVYHuxg+WU+30J
FcOwABCBYoBaSSbxWCjDARVCJn8yFzZZs3mV8sRDx6P4WctyWhY6sGDO6m5wA8tAuMXBJ/Ktgs7a
LmLuZ8jEgxZ8iNYdxfJbB+vrbI/K2t23OIHx1zWs3ZYqhk2PmaPL7ZVH3S1QQjbQFkD5pyKtX1xS
9+sRQLGNaZaReo6dNr7xvaK/E5F9ReNGvgwU0ArNuF6ZpqRNlxA8Ily5fTY84tK5MPEW7mb7qYey
Bp8C+SIV2LRlXYcH0xsUi9qLo+eupz2krOlmKPAFFsucqNsiL4qNcicYRIGIbB8KPlxBXr++4XHx
eehhqpiETj9uZVixOIEaR7yDhPdPk3KO0ch/I02d78/NEja5W9AQuoTNc10mZEF/imRVbh1iP+RD
CCwbte7y0G9OXVkzQIRY9GrlKG/XEZjp2BCYbssi+OG5lLxmoFwsI/A89qPG5YhAj0BqHb1CuC9Y
k7RbA6MzLi6Vhi5Tn3WIjGENFDp62Jhqw6XDJJveAdtlG9PxbQKsI3nCixy1eqy4d7mrr7r5LoHP
2Dn2M/ncNM9nQx0Cwm9Xq0vMdLRznjkzB8WU2rpwjWpXJQTO78ZCyztrjKtdOhdHSD9B4Fj147Bo
bO5uzu2ADwsi4MRpsoEMHrYVv4EKKXwVAV6G/DeUXLqko+LgZE2wPTehtVYdG1KixySZtjmLU4bV
H5FwAozkLDU+z3HOpE6vt7KmOok9x1qllI0vKog2BgVVasdNJB3orZTFsNeF3SRDDGkDPFzgP1hY
0RVsNxyUtUp3AVuu/CdRbEMZ+ALYHG42LRBH21gJ9lQ1+mgS9JBxUEbhUX0ZmdtZcQ9mSpFUGdwc
Bo/+ctr2RQwsfUnZ0EDfNfDumggSqEB2DCevI83OJhnbofjqn3yuvVUHJv39EEE9NRilfM1V+ySH
fPjlxQ+jdqdNRQuyA5JzGfRavDQZUEG6bqYNOE/tS4n93YDY/Y8BC76lXTn8YNPGAVYMRemG9z9U
pb3EBqp2we1sWOD+i+e0GdrWFTV1l8RXxVXcQPIboPN9PrBYHFB86BoI1Zm+vJWZu+x8dRMR4L0D
CsI4bBOtGFs9Ocdmn3WtYe7+Y4AJ6mL03P6qhUTfVcsBSUaZwP0RWdONSF3rgYHmtRt0JdaBFdtv
UXG0gtb9URDgZNJuIYClhJYIfldn65BoKLJV47I2oSD09zemhw2Zo97CWVaopC3yByHCracdLNRx
+12MXbofYTq4cRT44KhuR+1+6nKr/bAp1HstKGIveug+gUPfs/De9IcE2yuQ6+E3reZZwrF9HKoc
u+tFEDzYQn/UjLATygThA9CRalFnpNydO7EdvgIUJ17B2Cp8cDzCd6JtxkU8Jwe5VZ20cnCnQyvy
m/IuBCnYjDQhgGj++ZVIjKu9mcv+b69kZsuhrvzfXumcwICr+v03wVzuIwB5h3mhvXZr+CX788EC
nvN8lkICGHLNc9sczu1Lkgah6Ut6NS36qc2/RMyoL1kQKl5QuwrLUwE7oBDA01U1W4pjaQMqRpk9
dTLK9n+Ns9yzHhWe2P4u3kL/eO/VVKycJnvHV9RKaCjhfkNSzJpaL1WHdV7c5upYzHGo005vaZu/
QlFl+rs4nQZ11wIWd87vsXxxsLMMDKJN/WzB8Uye5DZQuD2MryHR4WZs7fiOSM5tZ+z7Yz8K3NzM
aWbcljrFwICr6rWJeaJkn91Mh5gkaHKo4udfx507TLo5NB6UOCUM1cAFhX+TiZ1zjB3T+RW5pj+8
ElrV5/diMptAQgrdAaVmI9r07oynwp2pzUDOagz6ysTMgc1YrUvzS4zlm2y02h2HART0Zt/aqmiw
VovbFyhLrTUWieAOSf8KV74qMXG/496KuLLYcrvpXuImwooaBIauawf4lBc/sK3QvVQuwCmp46dr
M0gO+oWpKYQPt1vfOVN4XfdtDpJEJ9ZVwfTBHEgxTtsRPwnTohL73WXPAXFXUOYB9rpGwEShT4I2
Gb3PgSYoZAzVmMEql+dBJggxKnhrmPlwF683AaqGsKgThL052qmvg3Z0UGOFPxsIvl62GqB0vWC2
4DCtRfflgCVcjLVaW8PSq/WzVVYNzrLoIF7Xd22QrUZUcxcVNKmX6bx5WwLqupFEHAnAPP4qhs/0
3oP7k78y3WDsgQNmfY8OrM4eTIIZQFRkARyqu1XaxcFmFny/tSP/FxxJ1BtjWbOwJ6s7GaZ4L5pq
OQI+tAwpaa4nFb3JoLeeAHPM96SFbY9pduDQroDJAGEEZq1PvQfyb1r54OPOyYFm10Ms+O2k8/gR
NtzBnGQmFFnwZlpmwsAW4cI0XYAgzhOaplVDgqmHlbmZ1ITmSSvQim6VGuJH4V+ZV/7ruxxjPLWZ
Sb+9S9OEBTLEV3+/S9sD2wbY0POEPsrFss6e//ouc6rTRZnzAU5tWJ4XonsfS6bXZsVu1vgmbs7+
Jabk96GX8bjmwqsrCKyVFVcTmN+A//eOxJZgr8BemjIoxM0Y9EuvxcbZeJQX1nLhi6F+HaPQ38k2
jZaybCTctutfwAzhbpxP001RY7sCwuKvdc/iJR4MvZ1pbnFp/Bw6pFD1NUOxHPgV9EzdQERm3EFu
ut7iA3D2l4MGMHtfyyEIVyaInyQ8Oswp7eyqebikOg5wVGmnnj17yD3QnNtFbEH9Ci7XgOOIpHIs
6HTM9lJli5/BEVd/+EEo28nWGQNnR06x2CgRNdegXYptpii+EzQaP11Oa8nldmRgptOZgKs0Q0+l
gm4LSkH5GTSjZ09U6P2NW1yMi+ScaIxS1RhpEIApjJtHFLfq0r2FMK58HvsRUGEo/uWhE64K22c7
+Ex9iRcakDRgXNgunOMaa1gseqc3NsdNfh/mcg+8ELRSZ6Z/BxB57lreDiap2cmExCwXMOFyB6jC
X1JMh1fCsMJj3ayzB2oT3CaWEM93NoDdh0tSQHISz0LdTUe97gZc0fY0i1ulce7GAHmgg3Qwe8FO
h71lXgthr9xhzTJqYaSbq/rY8Qoyh+Z0qDuoSoTF6hzzJ4FuiY91+SWTptMRhXy9Nd2VDkHhmOf5
nj0Q1i/8sBLLTGCfLjH9X07NIDPcqbA1NLk/fasLAMqbpoWvp35rmjqaatTiAzsxTVGFwX1G3sIo
6O6+5eNpOri3h+gzHwX7fAFGhGxziFz22Y7Fk77OSt+CKjq9rrxYX5uQOUD9VG8ISDLJJWZStBsC
+QQVnaXpuAzD1TFN8LWN15cYnydVwnnsB1LsLzN1qrKvXZDPJwuStJeJmjwkx7weVpeQOcsij+06
5n1cpjbxIERdUztNtzBNnQMOCVNBXI4nFUznWUyPeUFvmPEdnd9vTczMZd5hPeW7qHRhVPn7QyA2
t64oVl+/IyaThZAYyf3pyydlprbg67XBzokGnR7EVrvJ4n3BGRBcYGH8CLWzG8YcxrHQfVn0baY/
8hpSyx50GJ+cCDbpEVBSN5SAtTG2FiSqBn88tm4noe9dAoVNRrmABLl+tXvvTrbTmCXgaYMmlUOx
IcSeY1GHL6BxTthScoLboajcdThGcPuuBzjUqbrbWMDu3KimzJcCSy2n9tWGD/DR8t0RItjmtFV8
EwJwcfgSK+ecCUL4di38g0lrZr0WE0fZu17b8ITBqlIvYkLVkxt0U8Lr1np1WPCWqs5510W7r6JJ
ZwkKEag/SR/G8dmvDhtfUJ4Y6D6FF8F7Ooi3GAu3tw6aWKAKUPeqAUHTiGJGlqgBPcn75KyZeVHK
tB37yiq13EcShGvIaPtXfWUH/yIOEDnfy08+6Hi+7+Bn5Lref2yEhAHNtB+V3S2R1qMxdzDmDe1s
5mDOWJ4VSWZPAbYTZkw0ePGHS97fxS5jY79sDikHxr/6aIAGelSkSU+/W8Pcskr+IVHUO/fNLd60
U+JDfjzJatiBuIAmLicyeOtmtgKJhd0fAeV718bIA4TdbdU73rUPs5xF53B7FcJPkByzSUardn7z
XzAxFzTMOZg7mb0ondpaFWnYwwLJKk90jCBi7VcfcFtxbmH4XCZ42qmPE2osq84b6SMk3lnStbjF
0re+tOw/at7XSSGhO2H7Tb5uCzc9ZJyTfykWht+lO7Fphf0qJ0Y5M4idkHzbtYKIQ15Y7VDftmeV
ZoC77ft2cN5oofl7QexX3Y/OQ4C/YzOKodg6nI4P/5SAtUNxNdmePIoRsG/smff4YeLGWswHc7v0
/A7cq5J060tMYit5V8v+hoegEAhegSGfF96jwFIu4ZD+BAvRdc/NSy/Ed8IEG7NzOa67sayj8q3i
Ls/t4g7K5OmO06AG1xdN05H6OlzaQKCsLjFrrH56nZQHE0q7JgOcdIEtAhTCYxEEh1HlIWS4cJba
GsH+d/vSDZuCOyooaBfwhzr8c0HX9/4DuREAshGGQQS1pdj5j18U7fyicLQcbkobVVp3lruoe4AB
0kpCmq63S4It6nxLOw8/JNnDnPLSnTJNIbCdt84RpYslPIXJGqiecakKe7inY8juJucVNavhvk8F
pHzxSS6Cphy2puk4Kji4bQwplrk3hPEL1H5TqDTS+GRGlVVN1kVrP2GjqYCSNSaqBOd3bvBiGuZ1
phZS3ZdZKW6tS+ZAsoEyfFGqrpNd0mJhdQRkpzmas2LuiXl5VwRlujGtc54ZYtomLxrrt4oODa6y
1rSuGXTMalRuXl3PB1yMtc/YTez3Lbcn7HsR5zWzpvfAaditJ6m8njSKE/7YO6+FGr1FE8AmGiRm
9lh6YmvmMdPaAK9v0uExEvvRLS29LjSMV6bCF0fLwl5Yw4ZdC3Eg52Ri5iCwwMOdYGZJz8nncabH
DBaVZ7XJPFqUcQ9P7HnauhDRVkfw7p6Ygm8xaoVT1fUJymvWjdX0waHK8F80HYT/zDRw/27e0rUn
Am8X+4V3/zcDW8cLDsHUofpfe+NbPL7HeZwEUudXBtQvZwcWIB3i7RgBiX4B+psOyHxCxI/h1/qt
46+TmM4w7tPvkzReUB4qUr55WKgp8Pueew1qBx6mUdCaH47n+DDHxzlO/hK/5AOU9CXfHX37udbY
5LEiZq3YEJ/nueSb+UPuU7xtjn31IKg57DvEBteECepCuCqujQoF+d1D/XHaGYWJshugi9l7KKVn
R5+S+rlVdFor5rk7QWt6xzOvTXIV8PffGXEEjpPJgBI4vRMOnGhMBkSXjqgq/sMc1ewsotixSONo
Zy6RAPp/Xiy5Ek+Atke70bEGupqbbE5T4widCZP8LWYuqr+HVRaDJBHBSnyV4jlKA0IY0HJ5NkyF
+3e9LIDIX2XGUJVZkl9L/87IURj/1D5X/Cad0+icxjoVnKBRlGHGIp6Ac+qmK0ihd9a9FGG2BUE4
xupK19ae/PXgk+gEiFS7ucR9AQgQVKUyEPdBwt2HkkEPsN3TBvTjxOhVGvBiOpPeQ6ONaYKmbc5I
dRqnITzBzy/1nPKq0YF3VeBZD7I/ceYvI7cplyZoDgB8oQemasHQlFdZAckgE8feNRSE5gHMG7YD
nDXOm/KXNbkzeQE2RoGzaJLzuVmq88DiAC6M0eqf1/BTDZXDZgDzmzpspqdMTb/Unh1i6xo2HtAN
RFtaA7Tr3dRKgMOGwitpTmBODyrRxCIrt6zgt2japmuYpuZkznAt7A8kVovc9JoOSBh/9pomyDN3
TQhBdFpCQjWff/jzQXjDTH9LR3sB8kS6NEFvtk4Z6hiHIhnxmIjrf8BgO4FHrwVQVRDlQ/XMmKI5
2hegbFYdjBvwIGW3Uh1c/AQTCiOxu9Q7pSmDpQDk0KLD5YDivFyKNCgXmfW7u2Md2OlSY7VpMk37
fKb9eQ4BVMmQNZsYqmv7CeAVp0KNPYKPV+Yd7alz8byRNzDNmk9RzKuWlXT0wu06LJ2+9DeV5x4l
ANrQsB/s1Zd+IOD+HF+x/C6ik9h+6TYDv7SxC5mMkDQ+sMBQfObXBR/dPb8Z84ow9Oz3Wexj1/X3
1Od3OUC/dBON4eu3EaZZmz8EG5rZyhVNtpha2G95XugmcPFxrs3Bs/sUFW4/6VTtnkMmXkZutpMc
a51LRzOnhF1brXQFji2xtR+CA4NgJGJAaKcBGLd5ZlBrZPLPTy/RfwCiQ2LHngcDkDD0bec7OF+x
sHRbIIluoP4Amhd8mq+9oGq3Y0BGLCRD+OsJHS9Lvy2eeAxwBwPE9I8MrrRA/P+ahv4ZS43sxXUy
thx7XAEzj5YLVmJryJ86dipmSUblQU+6jZ9sRbqrXkX4Uc7hYPQL8Gmmam2aZlD+x6d0ZLuT8wJi
iuShy1l008xLht8t00cHyNzOfRVx6BoPVYDDY6fi2hzgk/mKx4Jhl3tVuE87rg4oN0OUGjoG2LPp
IRUfQnaudLrio6r+ADGk/ukoP15Eop6uch1PoFB506qPUusZ3+fjEJPiw8qad2pb4UPvTQ9TSIW6
BcNp3AXOBNXHnPSLlHAHwHdtH2MR28dvTYiV6e0//wvd74sEP4wI1gbEC4G38V2jBvcFOZw6Cl9x
PFc8KDCBoZ7sHOk4QtreG9W6jzXYcSqXr3bnrTJhO49hP7EjLArHhTUgLZqhSAyYs9MU2x7ELZxj
UOtdpLgrf9pZg2dZBdJYpLzl4A/uI/ePkB5tX4Fx2GMbpX6MVT7umQhhqKgd8i/fT8f9vl7FCgiY
aDjgQUrGib3vXmajFYRZlfbZQ1Q3K6/PH3ri5VDpEN19ZntbFEmj5x5qPnu394EYgpfycwYt0mUH
t4O96c1JvsubSd6rFuwYG+xQk9XoTm+nFNJPDz3koG5auJQds0D0Szu36U8v0kkFb4jXqMrkGryS
dqcyQGetXD6ZhMpGicSDbegNZNv5smOQOK9ViQUMr+48Eoq7ltFsG1V2tbjEUFgoFqE91FuTYjqm
oVjEvsNuXEabDY1aB57CQOJCP/3dJFRMTJBdqJwkpjlM2IjM3TUAD2oN8V6a4II0ws1Ejs9QhwXI
SpDwFdJtKzz2YgvMhup65MJNMGgm8hTa0ImY42Lw9YrEXb9TPGB7SRV422pfzj/MSVcFvg4opphm
5DRiHU812xitVJm1UKULIXYCd8nwCUDXADfo5wlQ7IOLPzZV5U+wB7J6RT2fJuksF5mH6fsYlwLL
sPYmdyAEFkCmKKnr0n5otUWWQzU11w1oYhuLRvG+17k+ZCgTbCKe8xuntA6ZCxxQ1sjiOE7L3g6G
Yx+249GcgXDzeWZioHqidO670HSOeQeKMmSw//lH50cz02HWjIPPwsf//o+PtR7BT25mNtm4cEam
/8uvrlWsm6qK0wfAPPhBsMA9wZR+Wxt/SNOcCojM0RR2kKkovBNvuy1XvL0tAS+/zrJqkWX5cFNx
olZV5Q83WYn/mTkzsS+9bQiH12Ygi87l8T2rupU/o62g4z4d9QT8mjs3WwiZbNq8Kdamt2+nGqYx
0LIzvTD7OXDu8ztwnwAgmPxgk3Jn3+auc9X4Ib1n5Vhu66ofFqHX03vaiOkYSvIzlSJhg80f074J
b5mTHbGBYj2Vdk2PpRVEiWmyoO03LsS6VqbZYLsIOPFc70yT5uMfUlg+BKExdJ4RlgxkfybhjDXq
ubc10KPdrkpnEbm6X5k7AvCv5YIEmhxC8w0b28UYCv4IH8DoumvCHyYrVC1W1/OgwOkSDfPSbtdG
o1+eAF65Fz5kKrMU2qFw35V7rKPglem41YuDn783NZDJsV2AnFDN9AiJ6pdKA5RlpyNcbMgAzlWA
tckB3J7g4Aw5CgytrmqooUDRNXViTpeX/ko4725RF3g2jofm0GXBxp8f/Mr5vx7nUXMbleSHwyMY
lvwOpSr4AaYgHq+NLI6w3HPTDDJpv0OT8sGXMJvnkyCQVa2HaVfDBBiMD7yCSdaZACd64lBDmV+w
8v1g3UP5Bs6pFeT8yfARW4FMprbMHm2gnVbAzDWnPqP9HjtoagMDBXHbpHSCgW9OXsueXRFeO7/A
YwUAi4r3kqc6ibiVQvUfZTQf6xxgixQ7CFym1xrAibsgkoDH4Pv7g8lgVxZ+9ExDscd/2T/RjgWn
vo5wNjeVLaIE6+h4ZWJh1kostUYHD8xkFWrPeQlVIVEXL7xZhnW8U7/qFHvpMPkIPiBlttDeGP5o
ZOBC+MdX1x7l+R5vzlqX2GN/MLmCFjKRkQvRptFvjvZ8qBvSd8lg9Shn4GLUFHaxMa1zigaqYRRZ
qW5TAldn6EC6a8W9fml+Keb34XZ8YTeS3EAUQN525vsGSxP9uVQDV3mVajacLms1y4ubNVih48Ks
2uR0VYyBt+qBKnimEq4W85fRL7G2cmOrgitArXZWW5Oli6+r2JBMNuvz6wRw89tFQwmDlwzs9w5a
f8tMMn3H5SvzLflg7tTMf60JvzQg7yIfzIMT0kwPfLXbY8j5/IPJ4+gttu4gwQPB5JbCjUJp+cv3
scDW0HSII/EU8L7/ETQAaqdlwV5Z+gQLQK/T4SKWZb0NU6i7KN6ka0ciZ+wL/VQ5eb+sAse9HvWE
8qTwyj08n/MT9gLIKh/S7r6v2jSB3U7+o0VpfP521QMrYeCH8iJlHBp4f7Ymu9xXPLZhmaFxd5gL
li6kz1Ykzegyn5vevAd46dCE0SXuJ9gxHOYV+yXbJJohDKzLHCZwqxG7gHtRUSi+zmeZHJqlnsUx
TRmCz4qYF3nLc1Witw9hCdNoEycMXpX4A/3EGnFJH/ox241ZZL/+ismoX5U95jtX8nFl0dp5LZm8
1V6V37ckt0+QC4WmyZzMmowugqlSJxTG2D0uDDfxnA+/erUirC6TqMwCAN6xBQLD1HqhNRixrXqy
AhF+0BauHo7MsntAsN3NMEzVLsRaC25X3cEqfAa/jCw6ZQUQbubMxMY5ls8xc2ZiOQlgbJRVt/8P
uf88pzXKr69o5rMK64lzqpb1LLMa5tN4ncP/+NyaRVR9Kt1tKWC/bGLmAM0nunRmLZNLDHXjG292
KQeXQi8dkdfQUcXui/LVQ4pl4hZA42zrlp5+4F382o5wMvzXBAbAKoQCklC4xQcqtjsqsScFYS1g
jJyoPLoQCDjZmRTLqSi6HxZc3QeLFx9Rg71MjaesW1GNUEcZQbpQvMofYg5udutR/7pL7SBxmi7A
wgO7lTkX1aOgmYfLpV/uTNNmKlwySEBtsFlRP8ILs8DFm2Vr0+vzUG8CmDouTW+YwkllQBF3IXLI
h1Q8TLGbilthjWdq/ObUhA15Vf2EdjKsJXn4AftzUAfSMryvgNXdKIg37kxuXEJjOwJW91tuDez6
vZxzhzk3jmX0L6TS8PsaFOVzL4DtVOAQEsYwFsWj1pdHqb5zYBxHe/f+fG/DbvamLspobQc9fZCA
GyTQbi//mIp3WYzNO6T48YELv7pVJSD6AIuMW1sqCUvIrlhEfdS9k+btPASUl4QEpXUf8A7sUhW0
ew+3jiuf6HKZd03xRoZ2a3KtSVxP+NH+VDn8a0hDmntHOcEWvNBt6TiwNYC+rA0x4h8w4ngYHEc8
pDU4PTGWiSsTd2HRzRzxY+wnijuhGHZ9HB0h9UsPY6r8FfT1ihvLbz7PsGvlr8bMym9E6furaT7L
0tfK9QDH6NxiZaSr8N3tkwbEz6vICvwHl7cwt8qnl3xEddWkaWr3//J4G/91TRnAkS7yYUdiY2np
2ViCfeP5AgqYw9ahAh0G4H1s2Yd78GjCvTlzfp9dYh3eAiTwxPbvci9pl/H/XzGAq7FtANF346h9
tumOFSy0TduYafcFe5hEl66/xU2GiZ2HmfbZitucXvrNNGd77nmyobRTyKL/+SLMeIOffbv77GcQ
F10HqVVhZ0uBzfF9/ddDiSeG/dgSgGjmjq7VAdZMv3NMD2QBwp3qHi/hb6NMh4mZM6CaYf58af/X
cZcUAt56UnRqWptCKvwT21UBfchFpTLUWUNYFNMIJG7R8H8RgHVdw1i+rJACrItcFw8/HmoTrhPa
3xnNvtIuqfwmuhGOh3KuWooh4B+FSDM802cS0rMs2HqxXW5VGlR3bgicNjjFuEbh4sYl/5j0AMVN
/2QAollXYNXQ9PYNR99VnlIKHAGQo+CTA2TEis8OZsE9wnTQGh3UTccbbBXoFhu2vLR3EFxqoQXF
WxvbLVV0Eygd3fitIFsKK8bkEpNNZ53ySa+Afu8tuCgjDzZka99l3sm0zCGCt07iTtIB3SCNbsx4
BvWQlaY9WZoUbx7qwVL0/BImZvKGaLjNZiVizZx1CYPZ+yyj1k3cUECklfc8lE60HS0QYk2zsKhe
iEile9P8z0Fgt3WJYOT9ooEKz74pKoMbBqPpYxUNL3BXALwZ+lgoz6L8I/FstpQ+MLQgKUQvpVyM
YPG9ThDMAQdc5StTPPJS+Q7MUXxTpZxjI7cCV28uKpnRs7IP2Meev2xiOZ2qwAJQVdTFo4cHzoSH
gFyPsIOCwIr/izTxbdiVxat2LMh/cse/gb+ivxkk5/ueZJ/DUff8HK6j5q4o+YkK7NBAAunWsePs
VuUReyxKJzHhvBumE/afmuS88PXyYCM1iOCmt4kyH3LjbrM3vV3a3XrzHMOfcwAFlKT5GHuQMAsh
oOD19nJwBuAjZ2EIPIuB4sBlVF2NssaXxpfZMgC6YgPW+WDdgysF/TuIwpcRf4DRFX9QAFwmavK6
Y+v1YGeCfAnaBBNrk8JQKj9wXKrg5IhkCLZ09y4WN3PD5MusQnXYbexPD9HWJ+O6L1R5ruNFA0RN
4xbYacmio2sJsTD/iijI2ALWYdZx1KN+wF+yM/9g8MqzDStkuTFVwXm4bw/+Fa3U3vBHzsoXxbzT
BAjF8sI4oWku4H70bD6GZk7wJJHnT+VMRDHSGET4n0PHBiT1ULfDzgpKBYY2Dq5PxV5qvuvD/jNk
4uPcLGmOzzvsoOPgo7YPupPemA/CEXzAJiBYJeYjaRqL3vrQcTMtk+Gn6tYmqrsyLTOc5/F0Hs6H
ftg1WE4kMRlWmsR73lfDfdy33XUp4f4iqTe91BaQBkCDs20wEzDhx3UQNenvK9BSrqlM4Wfkl/qF
w7Xrv6ZlkpZQHsTwZp4Nyw02pSm+SdTL+LoCJfAQ9FKSRZHWIP/bY1bDJBWn39utn9M6MQPOp3i0
eCz7yTtPco6ZkWU9wBDOnH4ZZNqhgNBUCI24KQhPOoTHBuQgyDrqsAcXzAdz5tZwjgi7iuyVU24u
cahlwyKwm7Juwdu0WJk87FljL8aMA0tEnbx5QwKzqyhH3KSYtg/5j2WPPR1gM7AkXOYlrWBwotQm
TfnHxRhB5igRQVAWCrLzo7/pGHtbJLJ1y72JmUOrNh5nw+25kabF4b/N02cfnU6b58jV+J1btnMo
Sd08tSldAnwgX2eI2baMFV8HcxN15mu/s/J7CAOIq1H8H2lX1iQnzmx/ERHsiNeidqp6t9ueF8Ke
GSMQO4jt19+jpN206/PEN/feF4VyUULb3YCUmecAvmWYvOrrupzhK/EZzDaHWBZ/58KbUOkPDs0q
Bok8tpsC7J0mUqurTDPyUSvAmzbvyY/0wnDB6u6g2nkwkV0QWhQ906wDB/Iya95nFRf8NEcu0ANj
UQAqpq0P+EKxXvGLcyAyRtc3zQBdL/p1rGZ2J+c5A6ojzqud2r5YshWo42b5shIo3dYrFy/jCFQr
dfc3P8cqktWc3OQ4AlohmyvzjFJ18+wnADAMyqbAh0cmkDmc+yjB2Rzsi9KJbJjI11Alw4v8tuA9
DLNSQEmO3V8EukUIXw2y9hszHdv9CsRFUF43ouTpg+2BPFRDh8ooAbtDQwuooWVGojRbkBVP/fVG
f+Nrq74ijsbGPTqtPq5nTWsfnbrvHoZ2KgPhDBaYFUT0YrXRgR6jnYzyA2tktKenrV+YqAl25QuY
O9JrDtK05Sm8Lk+8IXpBs9OBR98KZoxPVPPm4btAq7JPrcpm/RSoUg6CQJnZp59uqML6MlZsh9IR
tPLb7HPmTfmjgaqUJxwDTCANBDIHiTRU2tQErMsilevtnkiHRaOL4w2UVSMvN9hR0Cui6SLln0t9
4M/oShJgMVd6z8RReWZ12xhf8YDgRrXMpQHjb4tn4Ihz3iiutrEZV4GmRH1KVL0ZuwfLMFxIR352
m/0i5+ZrhA1wSB4UdAmnwt/olqsBtgxd0MDi3MzokT8iTzKFNDRiBs7VKpuEe7XKmjG9eU4o5dwn
7vw3GVf9EsGPygDH0t+QmwX3YSG7p75LuqcJnR0bP3XKM4lS98oHGy3HJNEANqH6cLPKcts/BEcN
vr4Z8CJHqYZIxMFFsmw3jdhx10UinDvDGvaJNg5nrWu66YwM/A7gYtVj6hbsWTWtIL1ifXqXzN41
FwnQ/PiJP0qr7X+3rpS1jqyT5gdSN5MvHogdudW/dqmRXzPuIXOt1C1q63foHwDBrxKd2X8C1Z98
xM6pf3JFdyUvfLSyo+50GpIw8AKAV4JKAd4gE7OEtvWqf7W16C002hmzZ1ObxnBy8+5uUAPogSNg
WoD2N4tr3cCXuXqT96y9K8FBVBtxeVKsfubB75Dearz0Sh6LcxRnMpx8f1/MqC7fLmvr2cNhu5GA
C5LrJuqXRyDYG5oZZHI2cAEVm65fDN7bpZcrvF+QXPKhQT1jbWkHfPYd4jh2cUCXJ481H54dwACg
6Zn5R9+InO1ktPbrYPV6UIES6Qy6Peu1AnorLQKVaPJY9CawfL+42Bccjc47egxt+vgfnVjYY+O9
DPiL8ZFpnmd0pSplTFO3Ni8oeCnf1qzutzEWuYi4H9jJOAbkSTFpZmU5yqTX5avl/a6WC64uNFvC
0nSxN73XhToaNv3szo9s7bBC0SUKj4BA6250ZLjRva+vFYICedCA8u+nmKUABPYs64GNVRUASCU+
kGiiuuWhjN0SyVHUppKOBiOdiqvvJ0dk+QD4SbqYmSfTzNll9PBLuPHL7C0URakNdIBMwLNw/NLa
Sw5Qnz7m6WNf1wm6ywmqgKGK1DAAFaMGP3ftEJUCiwfpFefJnZ3hH1stooH0SfJnPcfO/aruE+1i
D/54WVWVDqJMFBKiR0SFJ8MkCyAopbw6rNfVq9rZgkGv3AGCoo4DS92vM6NmZo1F94u/unaz6sSQ
OmGauI/rj9WXHlr1OrRPpt1rVA3ZV1OiNc/kFhKUSnRlFeh8mD8bVWmHHeq7Aqb0VdexDbJC49XB
PuOlQgjSi7kThxo4T3tazqsB4MqV94xGIg8bMdfekB59um5gx/Zwqvpoo1njcK/hOPEevdhNwFmd
76OBQfdu6AC7uTH6WjuQgSkrzarB+uQUYHBdfUmfuMiLgHXpcqMHxRzwmvy7VR3PibxKW9EI4jaW
66p7wSMlDv26uzNHU15NC9g9gJYAQHP7cSCdp6jWycCsrSwGO/yda/mblWxCRYVk9X4Nu7qhU9to
b686IB9yaPj89eYSN+JEaylqjpTYFgyMLqpRce/j3LIzR/PNaAPZBhW96UZyfXyggeBaZuAXtFk5
3a16vUELPxptZ/xhwJfAWQTSvrfrcxuZHsA0FUCIN9wLR50ZWmUmEe8HI5ObeJoqnImYjXux34cx
zuseNfPGaQQ2w4kMtHrxXuS+RgNYN3wnFgNt9q0nnFOQwAFv9tw2TrMz0TG0I107VvZTli0OpCnk
DKYSU9N35G/jmfxUo5VcESVUeudioy66TdmNYNRjkTgmI0s3tt5keJ6hiaU2Wnz9ooQCDHgYcuVX
zw0S+INW7UnXuqhhxD4Ni2O1GFRNkHGamgDU2sQuf9Oi+tKOchGug/mrSAY/6kVYt+4XKeN2v6rW
VUbkox1Fua06mv1jOFqxOtNa3oH4y5OoG231Al88PRipgGLVH6QHaB7sGlCf0GuAmgCydBEUTts8
toXdPAIC701HIhlI1zV7QGgdm8S7zuBhPhtqKCMLDCI0pcEaBVCtE6uOzst0NS2uhRe72PRN7C3A
B69pls1Bhac1eIqbR6m3+9yx0ayGdyp+ax3rgkIvHLzRtEoSYOfUifaI7/AKuDQJapSYHSMVRlPl
Hk8AOHGRKD2nYBZx+gzWFHuQvTng+IF68WjoOANboWTHxnTRskc66tujjr5fXUhPKg8USwcjcZ98
jWMTNM0Gsum1AfBdiDQrlUiz34n/Ypk15kYOLJbhVUblc19YxrHDZu2OsUHbNoZefUKVH54joJj6
07QavDVK/CL2aQ6IiGn8rjHUtU5Ob7wMjlfuDAn0bl/mFdjMWnactEJfIqEZs/oEmsEWVDMluHx7
vFxAB2Nfqm58GwBVYe6S1ps2pCOrh2K3aktyoRw7oNxsmilz9jqYwdFbm3o26nVqVm1HqagvAL9G
EhkoxNhWCRx/Db4oNdBvH1ENBMoP1FaY+rarYv3C87gPtfZHUaBDYEMqGvSuTIFezveGhgd2ElWA
yFL+i59QMjDEsIQjg+4DF+5MOgfEgsmZPAWOUSJYT2Bvtxt5TjqOvS8a24czNuPAEHGKrju2YCc+
ozolssBjMykHZfsPLSnkLD0jJIc1zOo/gKfVCMgT4PAimBgy2tIuWmC3+M0y9IN5183o4rzRk5jh
GKoAd+p19Se946TdhdkyuNGTCIpYpKgS62mRACW6KXsbRCIBPvGLK9fmbgQoJSq5Tlo59SE68+5R
+zgcorTqQ6YGmlkN+uD3KLqQH2Wyg2rlvpVoKHT0pIoCcidHChgj/RkFayCygHDJB03Dz4V+Buih
DfksU1pJnszwAPrlZd3yBog67FnRxn9Hr4JZ8uY4uwOAV6wS5Uzq/eHYWthaUx4MERiIo1j2z3GV
i4M21TWKxHj/nPFqfprw+5m7OC8kTYZPxMRugQGjRDA2pxdUw/9FEspm4FbVSLfjI2mRUMO7BCQR
Z/9jiEbIL30EBi+UMXHgB7Dh6hQ5DtPUQCINQwz0EaZcRrQRDtvFUgJ/hSyjwPfwNIDXFhvLnyHW
hWvs1bpeYI0wjupRsMRWYchnUpdeIwjd+DJ2lnEg1CA2JoA6xFfWigh0AxBE8EHky0fgpyrfVUWr
SKQZuZH47kt6CinwZ3d+O0J1JRgAyqR9wakP6hhnxlGIE/nhaEfVs+dVLwUBh7zrS2OqnpW/ZzpA
hhk5+kNdJOTduQy6yj40LbYwCNUBRw0zexASv9KaWW1WmWaLkuzrGhLnyaoBCasD2+E9GBnccbTe
4lTKQuZFucqkJHdhjcaRaeZyT6v+9nbobpcwzoi/Ct23bL8JUqM2MAenCUEcEwgyiTSgji6I9Fo/
rSqafcBRJrlNrTpcYJRXeV2zQiurgK0c3EDTv2h4sH/2J3+X64Xz1esja19ruXEgMQHpWV7a1mur
5fHZ6YBEQPrJzD7P+A59avU0Bgs1dhWkL4oSgCpg7LoyzzCfeBm/mE7qfvUYCiRa9a4YDOOOAcXo
rppj4y7p9L8qp+iPMZ6DHuqtC+NsgQTVVR6LTrp2h87hYsLu39VNMKH9jJAGRsTnNze7MPXd7Go4
M1NrcXSIHBZNO/QJNKkBpvoB53Ebui6q7SYwxsk/Z6Rl7qTeAfETeTLv0mtOEiZAjQ8nYVbAIHqX
SVmkJb4+aUoDmRdPkrGjqIM0mVT5x7+NsQayYpysWTqK5wswoctZmzYCp2I7FL6VAapDIqCwD+jy
cF3z61Dgky1qdesqhG9NgBbgepiAvYc86rm0rzQjF5r1U/4WikQaiuoxMT9TJ2bXt3cVn7IrdW5W
rcnv0Xu0IxsNNd5ex2IClOeqayfpBh3n/LDqfg0E2P3hahTuARVvQBgTSF2hgDkcel+Ebo/cTUBT
qUVTuaEp2ZlsRDj7KJ1zptzfTrmj4yBv+Dj8r3RISLytpWXdeZoivPvfI/6LYBU4pnKUneEmKJrO
sP9uiv7aeZ3clzxBy5iI3McuknKTqHbeuhXAu3KG17ws5N6NdBMYXQbOv0wQ31r5wM9JG/cvIoqK
fQx+2V3SOBDLOEHvcT1uyKoDfujRBxH7CAyYFxoAZX5C1iF9IH/daFBqZmIvTUYHnwlLtFb43SnO
IyDPFR1AnzwAI4SzBmJLmq0iCggkCCaTZEc60zPbUFdDASJkUSfXdnLANa8GF3x3yKE/VaxDbo5U
TZptsGt1L4uuF80JrS7W2bcqfN2xAo1YnpGEhC3/AUx+BBs6MG/OpC8VR8hq5AUDzHXrG0ECeNBY
evx7KyYQ88Ztcc+ysb4WaKIL8LxMvgPpaleA9vyLLAq8p10BVHKG41cupjty8BJsiGhlhErexNfr
a6VQAsoetI7tkH3Dt2h5xyde3k1q5lnldHpLBaP6x9E2nZRAGiFcJ/W/ccGnPwCYACQvL342+YfZ
Fs8kaQlUHaFIfXAcJlYFsTX32w+mqBvrY1qmT6VKRNOQxijUHFvHPVByejXQrDeavxlrxHGRFLTg
skrPqjur9b51mpCLMVUqpxYG+DCRum/dacJLM/XPheO1L71jeQr3291Ndd++oOQ+QlqITxuyZkCy
f8SjJph4NncBajDvWGWm91FRdi+2W4+BNXrsSL66k/WHGjXHWyQlceZS81OMstx6M7fcDIkA91bm
jZedcPC/J+vqNzsdXsSkXAa/AkqEK/glKnWB92rXly+mqFXHCMjGVUvbdR1yANgsosRhawhs0cVj
1d/69kC164V9yG38OvzO7V9cy+6QkQTaEMhwZ2fc2HOd7FY+h99yQazcEDfmWkUwVQQyaBX9MwJS
CvWFIwhDE715FUhnAFnU9fxL2/aA6i8cZPzbfAeaARsMuHMWXZYpoHKiC8nCAEeclvhnn+HLeUuL
39zZ/DdofsVhESniYlaLaWYwbgV1XJdbCuhFRnXRgd3jm0O5QeeOCDtsu0rgoOFhbUonDUlpKMtE
TqQkc+bMfxul8FTHDx7/vw3xIdoyJd8kxsMA/czZHpywn6nVpeamjxbpOr/wrtCeqrb9LFRHcp+P
v9X/xp/ilO9xMmtuTjUQOoGxPW5VxuETWo0c5JKG7ezH1ioZSsqnebEBUuRN+nUdKiduoqzrlC07
aE08r1HXKyrr6quuv0rvNro3D4UivVkU8YZX9dYSmtykbe1FaM2r81CqwXCKNN13Exg9Rn3OQ5ox
mTloHXh3AjvxBCCF+eqSwWsBnbFZ3XVAGqFNdiy3rBvaa2n1ci9QU4Cq7ry9ko5mY+u2V5q1U9yE
WoONoFrgqoFmXg3+8mWZXs+hBcKe06Jbo9CsAQ87TrbQQHljWK9Bt+HlPtL26jZWA62ga77fRuMD
Mq6vJFqXZt0+G61T60eaWjT1pW+f0TlbvWnJ5PZagmozp7HPXjaiVI2mzqw3wPsEdEIwlmwMaClr
NAf8RSrKElBnhtigo9YB7AovHnom8mPeTIAsnyoGTg6lRNcvoPs0IOAAiOuBVHgcv/mRSANZeQNY
BmbycNVTTJ9JxDTaYllPVuWbI8sWRjOuQirsD39eX/lG/ewxcC68+a3r3crPjoZj9Bu66mp49131
a0yBB/bOVPx52sYUZrMbqFMe+N34BSi8atcvjfSROhn4IE8qbTJm0RZlIzv8OFNoJ3IKabaI4wwe
utWiGUDlMuoWjyOFcS1qBXytBhJ/pyOXwZ4+LRja7743S0mk9RROxK48AEPNl+lJVHG20QA1hr2X
e2VFw1Fywz8OH3SDH5+4xRYPO53B2gRSQTyb8dfpWM5zmZf6A5CPd9S9TQMzS7FpksIMF93Qg10K
nyjoYEaDt0bMrOjLrJmWq/715orEogm+PpSGm6q7RDyj2Df6vtqrCvyUb+AyU6TZ24EX5X3RVsXB
HRt5YWbanBLRRCfWa1ZopJ19mAyALvdAON6Vfjk8mr2J2oAi9154wgDuyYb+S2mLBCgxqfw+9eKu
mwbzRwfWVtMbR9QdDp9dTTF56nF+NgZ9/LPWxu8684avSYzD9AK4FoAU9PyA4x6eeDV1u/W2UPWn
4IC8erktINgDOdPO3m4LAOkMxYcmepiA1XTKReM+2YbqpR/MC3ip3KcusdynWjFyGRU6GrMcj20n
jc3HPH0hG3mlOB/ZCYDW7ciBDHY9boEamz6QR4xOqaNml21AFyEdd4ZPZoumGPLHtyw7zx5qGSgG
eUh0yG3cEVySJHYS9LMJTlfXqzgFi7dRmYCgTN3uZDTmo28+Ixk+od1gAjYGQIP5qzlF2Ien+iNX
KBc6B+5wHyHRjnc+ID60Nj+8e9iyzwJ0nvn7gWU9atTtucHxOfpZaFaCkhJlHbUWkIj8fLsYVj+J
trz/Am1koJ78lw5K1Ad7KPpHlbBlw+iicOnXsn/81gGuGBuEh8ZJwUCOBnOTZcOm51n2DfRSDzPo
3H+4NQCV55Rx1AnOW9PPk78jT//S15n+FdlGtql9ab14TT9v5Ww3DzmQilAgj6Y0wSfkmkCvfTJZ
IOqUH6kAEnWqm7TKklcvSfMw4268JX3TgDnJEK59NzW8B79t9kyVPnoZeTujNUEphcOk3AVJsg26
gK8+Gjg7HBd+l+BA2WooqMbf+1Tej6mTBI0y5OYcolxs/lwAERB7Jf1sZAD7QSGJi1RqV9x7mnWf
aoX7wsa6e+nzIFMCaXqbX3CcG92Xree8+En7JId5M9S8eHH1OLvLyuqZJKlU5mRukdttHvEsyF8G
kaAiw+XmqbG64mXOsu6go899Sws80Uz7dGqSMJud8i6zrQE1xU6+c/Hxb219TZR3IDIYgkwprXz+
VrLiRytsnstNDgCvTT/12kbvGv1oUm2Sc6rRCvtUqbojO7LcY1pXbKOrSiUayN8pZv3Y6Ry1THVY
GXn5lM84VJmQAnRyL0DXYYpSY4FjOQVATAOJsVAAxKiewF60MTEt+umHLCU6D5XjrAxkvVn3j+IS
ipZRPPRC//D1v6Wh0OTA32o6pXc2fM39MKw65Mzd8yqufje6f+H3L1wYkFsO2MBe/oUv3Qr5tTNe
25tF/vWHuQlTDxdQMFtnzwAqFqCSu5BmNAjXBL+gGmhGumqy/X3W5p9W1c3S1XCzlPzwusdh6xrZ
iQH34hl/9UnKFRhuHSoQE3TTYaDZ/0fXVP7WArHEqfa6/wjn5JkLuO502BmePgSN5P4ffY+vnnKM
/pYuB8dIU35l6D3f9qMc7+3RyE94vFbHTE/ch2KSd/nQXoTT78HoA/itpELlc60peCZ+9GfNBZYd
x++7VBrYFi8rGvZVDWR4K3ND4JEVYDdxnrKY999rZ/o24YH3h19wkFjISDzhq2XcR0jRX9fBA8/f
lYk4uY5fb7SrSDOpZVow4DG2Zbzj44ZWclAdjZu39QBDg94G4m0gutZwkZgYuLsDcCXa7IByd6Y+
o754crFheAWOY33R8SkakJq8mM1+4AvXXXrRDC9mQWShk0KoxjU0K0fbHv/jB6ftqk/aCBABYef+
DlnL8pPhecZBAm1iWduW7lsfG60FfHYaghgMxLBqreHjVCmyPZx3qLUAwkjwYHT/KObC/9M2nHsQ
ryavwuHZfkYT5RmnXQxPV7sCNovN/jSm/RQX4k/Zj3ZQdb1zV7U6GDEB3rrFWVeAF+eI1yrQZH0d
7x0cnPoPyA/md5zx3aqKfOiVqilEfkdeZIx0KdTLdzytOk2iHNDP8BEB9mr/gfzyGm9l13SLgPwo
nMLKD/3SfVmXstStHnh6cAQD8RROPE0ct2DbMs7X3rdtfPDNQ7vD9xFoMpSSBqkVw7jtagcAvCAt
2U51jscY6wd88HuZ3N96Al/1hbu+cVwc0R6xbdCTE5KfDbzcq1np9rF3HFcdrXdDuXX4lqNT+4ud
9vjlNTsJsoRm+pKb4FPMEilCEt1867sl/6Jb3AunspKotqzA/9G4QBlJenFuBzQI431eoj8zEoBM
QtuqjduOu8n6VgD3OnAdX96vvnUl33wB+me8ttw4LSAL4ExJt20GsnRftbqbqIY/jyhAFld9qi4j
G74lIBsFpS0Gr+jehj7WPopkJT9y+Z1IBnJxNeGcEvTgjhKgAwCBi8Sld7FRZsXnXCGnZzj0ReZc
TRtLFxfyyIoRyOsoEx49H0hPG4356SOPvHTrDyy+0uAKYMVtDUuv9jbrUX/WTl18qGoRnXjfMlRU
lbmDskkBCEGz60M0BNYR4CAwZbWGBOlqWuSqZOZO93CvZFmU5P9BRnO2RGp1RpLMMJsebRHCu0iO
/jArR6fHB6Vvd96FzFpvgnQHRyTugXmReTJM/5mqjbEF6Z5qD51PTSSNnaR3PSrxrxLdt1dyif1h
uqgFFn04rM5knTR8oRaNcV7rwAdR46BXAGQrNcroA3U0VYmT30IIXaXluKl71JM2zA2Qzy/DSjVf
rAPpTGrA+J0Z/X1v3pEnweBUzmhOVhFWZ2Q7wgGf14cb/W3QXF39w7JEz/fZMIiHogOGfg9OuQoT
bQDFnA3YAfzPLxM+QvPuo0yD5xqvOXC1vHrPepttlorKvvmRChuoSSs9MBluSipvKi/f18ZgVd+T
REWbH6IguY/yO2w5jDt71uozDgbGkIbKEmOYpdabOJUoChMV393oSaQF5HsjrpEacILUGzKDMTcY
ew18W+piyEG8XYLE3+lWF7eagth0y3Or/tZSCcix1EPJPImF+iOc+gQIcyQv07E2fph11+9Jp4/m
kbXJcOR9hVyqG1eogGjxGCSZZgC5qMN/1JnAtAm9T7/zXBc2li93o+t0eGygf2FtURAgmdh1ijj5
xkDiqgMQz65NYwsnF7+s10SKF3iiotRoP1qirGuRMmrAUJh3oNZkQ2YEKGUDw7gw2stURebeiqK/
SbUOgBlrL6tIM0ctaCuN79AugJp2FWQ1rOLN2hnVGgDsjNEspwLQZVdn0pG4GmLspDaAp5O7oqi1
bSpn79ygr/RkDKLfm7zu8RHShE7vZX82OXYjQFdkj7IA3WfEfLnHRrB/Nb0qbFWXP3mgsH44vv0B
GQV4dd4LhqlUeKka/seC4Z4KiG/qjqmKmMqQW8GbHeBOWRj1sR/6OA8LSfRAigQ0wndLhPO/0wC0
ptWFVtCAgubiUPogtcVxrRuYBjg0utTHd/dkGDv05Div+FGulm0mf7X++L0DTcYLR3PKwbaK4TRh
B/2Y2RnqdJWHrf0tUYT4HUcPUeB2OKhJhjY6m3Hfb8uC55+mytOOpm/YAYkpYBnDNnVMwHnr2SdT
gHl5quK/yNhMQ/bQMmSw1Eo/7pJnabmAbuzyT6QqgeacWUAR0IChLtzoxcF55TVRrYx2NeIrZMjy
Q6eaIFnuayduCCDUK+uQA0rInfsAr0EwN6nKRBDAxvseaertUqM49PJNptJDIMC0SD6zP95QMn2G
4i/qHkMycTxOyAbiKOBnR5nWotVB8yJvTzoa3NG+R+lIdCEp4Xl9XzLtQxvaTSByA2le9CHQgK8/
ZyEGAQpNgeLyYt4kpigeQBLgY9PrRvdDnzbhIuIUKUKdZf3m05g9jnOVj+PngPGvCO+z6fvXKRum
LwP6/lFnmr2Uje7czWJEFZTSt6Xe7rSpnUGDAHH66QZqaOeOy/EPnGb3YSV1fGaJurxL7Aj7+jy1
ztnonEhvc5GAOEb4ry34T0PpFgIgiyWodFVbbep45j7v+24BjgLhcBoIwIcvwFFNKk4VQNqe/FHU
z4WRH6iPtkeLIMCnWn9puqUYPDG7/ah43S1fpEHq2/xsoPkMX7llvl0hVFyjHQ5FIz9HkY0DKYJP
WSBfaWpUwLOZUF/PM1C/gGFwfKAB7NKA4AeQtC2mB+5gILXt1CA56HCa8MEV3ZQHNPAkONn66Wci
B31v28siUjsOsG8bf7jzqlleWhCTacnUnYF/Jy+kwn8JfvsZ/gRS5uMBTjJOJOaD3hWfSbrxW3Vk
oFBC65Og6Bycrqp4djyC8ofMy3Rd40ux3MJ/+KyXoctrafaZYi/3Rbe4huHeS5H6NY9Q61wV+t5I
iodEr8UVFKzdU5dO/Do59kOvZ2h/UkMUD/WuTJp2R6LrOu1TzqsHx47fFpmod7ty11wWNSkQol2/
9zeDOomnwVHH8TSrcM4bGuBVswbNPJA+1qwU9GTkMoIRfFnHgV7yy/R90RoxYi3fTEOErz8V9sMS
8lkdB4pLlxDCRZVRbh0+6JYpuaNBFzezrpRIpCPjD7bSWXQnbOfRjWUJKzCw+VxEsPlYYI6C1VK5
PhJXKzn/H9cCkshDr1t5NFGqsxspF5IqKCO0NgAeVSkXiGCCEs7aFv0faF3brQjEq4G8uVpMun80
VKqTop0BipYgVdegA21AIeaO2kjzq4lmFwB3ue2u0YR+dmTRP1k4OkQTa5J8j5mWblDtjOOJFu9n
p+HvC8fM8L4lZdwtC0s0iz9YLXvRtUNatvJql2jBGFIvHrYk9xM/TF0Ocng9RjobrbgSFeVqarb8
rwS05+gxVLrM10A6rkKA6Bi9kElf7BbHRfke3JiBktu3XhPQtdarrn4FqlnRuY8fp5x1XEqd8Rzc
wf9bgtEtpMHyI1T7p6KvdiJFxrBxhY7EEihGQodMNDU5sHf2HQDCkw7Q3ItI69FwNGvBGs8ddOz6
9LKqdi7KcTdkWZSrU48a2vBDED9JsAhnUocSh0FHcvxwXXInpV6n/X4Y5z9GjuygqWrCaCYTJABX
nYkSlNkzxYlUq34Ve7V+FX/nQrp/4Ud3oa4IAuP/uGJexSUSxupqDsgTAunwdIc+Uv3q5l8bdFMs
oM+WwtEn0QBaCphGfHAAKutqoEW+/WXVuIWumWAPagMwtKGXk3dAckjtE8H30UBofd47pN+qu3Eh
ES0uW7PyrGW9RFn5AgS4+orKkdvM7v0jOr7BEGrMTw0SBlddx4sxszTzK5jkeAC0yOnK6ll7amXy
RPo5d+qdGJrmNOWxBjD+A6lZPfRHrwPcU45aga8AYQsT7BheROz1F/wm4lyeojZy2OBELb5nOCN6
nFMLlU24Gg5X0ZnjegM6sZvkFU1Piz8bo+7QgmttX6qwOnDqkP1KP4s5ytAv32bbucSfs+ZUgH8U
Tb6fqkTbsskrniO7QYW4vQijUZTPdseHbaPV9p4cOD4R79GidmztuXwmlTDBLVFIjR1JNFIxXDzL
/UoSDYWi+2Bo1wkp5Dxb7FQ6QBwlazkO9UNV4gsy878WDJDSM4Gw8BZg9GBjqfaL7CVoRMvNBgir
ZoGsRFfhqwVHT4+EsdIBf1mMHr8nsJVYgRADZHWFaVHBXX2az2QnvRAg3FGFxHvSLQgv6iImqn6C
VUcXwuNxm+Gw1KnQ0SCiOQoBFxSFJHbGrLjDaSTTYnd9sdMafQZmxM81NwtJNK1uOuhO/NJ3E7KJ
agD/nIPDGpSxAE6j3bkALH7TxXYKDO3Fbqmibal1r7RQ576Ndiyyg/9k2via9LdtPthnhjfLMszo
7j/n2IsUwC7DlCzk45eAzVyUH+wfpgn4aaxgDcVA1oU+APeV6zbbuhxlqU1+bzdjhppOL7vOaqDZ
KoK42gbgHWqXyK/qXWvY0JQD6YzpUX5eDFp07GuQhqzh1iA0Q6Ef+AakuNfTDNTm6loJezZjv7jc
eN5ck/zXsDRLgbA7FuCJN5nbzZvWnzxUjQz2EXnfTyQ5duldB0e3kXnMxx+Ri28dL+vlmzOZGfA3
acXi3Ijpiq9AwDR0TyglqTaUvM105yrrjH0uuGPvdS7liTyqGCQztJd997CLyd57pfnRg/bD+By4
pqnt3cbQNeRPnfFAZ/aZZ7pbr9HbE4ngQdsa9tx+quPUuboKspv04H9y0YPPAHis9hs6iNZv3Hql
920c/P+Tm62i0XKK9utFhzHulosCG/Dtouu9UXB1UXJrNCQVLAZeBNFm4yYyyukxnQwOINcKf6RO
7b16jn/qEpHjtByHgGPmgyb63cPNgN1U5zHbUqFyYxZAonBxuLdWII8mTslBpw0cSEVFQ0MEpHO9
sOYHWjWNoFkZ9PTL6pDjn+q/BBrNDL3hHaD/HJPNp1zXFTYfeNBcNUgR8N5rn0nTj3kRaBoQIokF
bfUn4jNyMcrFv++MkMfZfBSz7BS9ibVt8RN868tv9LviopIkSEDoe/cPDlquTQG3mzcHFxvuEjgw
fj2gcAApgSfLAXBOB3jWP0s2n9220V5ZPGs74ZTGWS/K5mHOQYRKHqAeCCYpoicwFz9kVppeKgvo
R3TH9KNoaXno8YH8QCpU4ILQHBU+ex6BUilG/n/nCXTSRl5uh1wCXh34lj9lUtJgOUMEBGRpbFYd
zbROLaHp79aBFsTB1ySIJQEoAO5OVKCYP/yxbY7Ci6w7GoiBy8+19JS7wxdSod5XJeqVi2c4P7BT
aI7ktnB2xVUhyNnMQAWDT5x4T09t0Ffgmf8/pH3Zktu4su0XMYIE51dSs1Sz7er2C6Pbu5vzTAIk
v/4uJOWCrK7e95w4D0YAmQmQUskkhpVrqSf7TbvuIHOdpY/0glgf8X3p/vMFIRjksmzhnxrDDME8
njwqWJcz5wmSUF0TJA7aT1yYjANHVoysBGnraigZ4sitxds/HPGm1B/7CLoWmSPSndElDSi03TF/
qPxpFwven1ZbNiDzvocio8jBtbDagMcudhqWwoCMmc//nT4bZ6CS1PEXdjjf9AxdN13fZbru3/O6
W8kAAqtpiJ84BzCxcjUe5DUwYSVzyu0g9/1LM9a0nQM2U7w4fBa62gwKKsj9CQDBmHZZq+S3LQsw
yMTm4Wr0Gabtk+ZVNaUl7wkmQJAAhRX4V+jAKOx0g7PcPFQ97gZYoQh3Y/kd5HEtL3mIkbuPN/VS
/n5Xs0xe/Z702PquIB1w7+3b6m1Kq2LHtEQ7a4sVAT7SdHzX1jw6k7HRGsAP8jggr7JTkwrLmJ76
tmTPbIZCZb58F62f7K3BMfe25nu/u9YWuz92MCc9lmFWg1xmCR0j/FhSvYLUxXgli+lgKghSYGzP
yYDSg+phnpRmQNg0IYVHrHH8y57jFLSZRQPa20l3Qw0HwFsytmWXPoHzM33C8aGxTwCZxYMYtjW6
6Ir0Qe/HkGyT72MzqshBBwQUzSMVyKm2wgU0/lvAYxoWYLv/6kHiJbZM3fG8kIOidb+fj3ndva02
/OnmR+qBPbQoRCKYu7kfxgMtQpHnQMIkLZREtaY/gE45fuR+cy06LOyiscfBKyxpjCUpTqBRlevS
QG7sbZomOSY5sPKYGH/NhlacwIbhbXAWPn+3Jvek93r9Fbxm4pQK8AGSEpK0cx8z5B7H/3sSufMs
JBtjB1U/4SwUSpl6DVZEAUIr8jZxF73UTAS6HWmvDAkbeiXYMRrceePGeho6DbIQdlkKwhAHEyA6
HUuMJhWBWXUmCDMGJOfKpInBE7hQk0ZQQI+1/lAsYxlqRWkfE6lxPo2pAC9EP+yoORvxcmAu/qy1
6O0vTJ/FBbnAQGTJJugUq5dJ09dYLUX/Yh6DHue6rxQgWPYbb/TogQajS5XNAN0v3X0g9TgqZj9e
ss2IA1/H3uTIvw17MBg8AakwPHkMJ07gWDmRSWcCWkkaWALPEOBbbXbCQPssixp6fGccNZzIVI14
wk1DWh4iXw9JLq/MAbHS58J4amJjRibgUm3BIOtADBbSDY5r6YEhCuROAVb3HnFzuTiSCN+tQGK+
VGCRN4B8rEPPnG68tvRSX32C3iS486d3fN3LhZjCVV9PMIG3rsUCzaiKfI8sWxCPcd/d2hHDKc4g
Ca2owHZv/VDXcw3kMXbPyBs3VrpPHRu0GVmy7N0qBS2VlunfotI+uTKvRUcyX5iwVjzq0YQcu7Sb
QsqEmXvj4Exz9T4OZQkUPF9269oklQsWehVRYRUacGw9ZF+25iAfn7R0Mc350YWM9cHGQdoRMMMH
lZgzOwxn1pSGo0Os6Qgg4upV6TmNyHMIrFl+/NDKE9olwY9nHEHE0CMt/MmUDw+qNW2Ko/SY71y7
qKzVS44RGciRB6SXiiV7ZHQggnGQd0xNVSR1ZYGwDZeQu87HpAaPX7TwgdWhxkBe1pNUhCxEre/A
W+QcOZJaLpwUJaS9MTpRgeAD1dIt+dYutSVQMT6JS6g2cG8QzGXaEFbYANtMkOR7M+0UW81MB9cF
WlRY9vBn33vLBUhhTAEje9lVafefZCy/uinHW9bpUx0LPCopFxY2zcR5nN7n4Hgbq+jiafgFZGY1
fTWQxoVdBX36inOla22RtgGg1dOQM2+nEuNUnlwRTwvoMGRKnXJzcwQn9aThbykdN7l1dgQ2tGu4
6olkd/wULLZdjBRKORkkxpY04dusgvxNsfQtQz6bNEp3u+TfwYXpHMiUWyYe5MimLi5JZG1UGNUi
ZAkYGS4ofy9U9GX31oi6O2TSNNLDixzqV/gRsv7W1G+P4gTyXbqRg8W5ctkJkh3sVMraOGpOCdUq
VHtVJf+Q5CbOHYdP/EtK2kVylJvqOtbNsGqYuqye4tTRdvdXuulO0eD2PnEMdIh+lQ8iDSHIQOmX
0Z2/Avrv7JWJalSQ3hB1Xb2zuI9NZtCA2EkJEUMNVMQaaOse+6nC4U/+vQdB0FcmxPiM7+wLWXGg
6kPvs4xBr+XU7+1iFdvUa4sDeXUXYuACCerYzQW03PdfGdToggTTBaxvsSymBfK6GAZz+fPkZlAY
kEto8qo4Zi9YeSApBSq6Vb5Nsg6PoJL2ZqOnirhK2l+bkKOTO7fRE8uQERnK4MF1igDqqXb+0GRA
STtRWntHCLlYOFlyiu1VQRAyF8kiGdpCMUNqmXg7iNSDaDxIwzuxkn7LshqPNXJfOUDAqIiR4CIj
FYr6Q9l0W3iBMKp+u8p9q8HXNlKOb8dZjTQQ5rlIcbNx8j3beQzExaydOtfVAMBAjWxdlr5rjTUA
bwg7zuOuEROzogrEHv/sZs2tVgF4iMibqhpbjcGHLsH/cpLTxnsJmVNywgkQ3TYzZnGsqkEHwlnO
R1WxGlnuvOpx3u3NZOwDM5mbraLku+PfUw7FyfdZiOgBrcqxt5iOICbsNfuLZvDqMuVzCQ1eNMss
8Z+b1N03UIHiYcH/AoK+edPtGUhpK/6WduDvp8h+tlKcc2tQPpcdIbzTbkFWvOCd0TlfzCzvD7aV
xZsiW+an3EmO6TSDGwGQPfGQ6jlAk2na7OYKvKdCFkBvZTMOKlDtcrzOyE3RVDg9z5A2bnyNIXN7
dnVso4Jcz/gaueYfbs/AGWGLvTbZ2XeW9c0GQPvm0a+xEdB6w3sLxWyZBOsgewM1VdzYzNkPRW7H
oR1b9n3wTdzHAOCTvR3qs2vMToT/fupyn8WooaGJ9+OaLtLVyNfF9wEtbLnOwAl/E2ZiFA+lN5Qv
6WnV1mliUAAsyfdoZM12AsPLmdeD/WQZEG82zQ4ZkVrehMMIgtVCcqsiVYUd5r6EkqqkW5UF1ahY
vGzuA9WmbsywAWP82eOzbne2Joufc/BNPcWlqM4tBAhD5rTWO3iO4m3kVvpBg8jEezeX30yRG9jW
0OovUFjD7ffJ0wj5gH0uCSy9wgUzpqxR0YNZaTOZjK8cmSsVJtFdKqZL1W91j9qeTS4wfB9D3TBq
6oWTYk8EeTKJmJ+99DwCMvrSiLl7+Wmhht03/cuAc1gZQxYhA+drL2qQ2S9dFfPLOH7mffW51cVM
rjrwZs9H/4kkYwVfmvPszo+GNCk7BHjZJqoaazNilY3sgdh/qFk8QDZnccB0b5lHH7NlQMhBqEiH
ptT0keGAFSSyIIdZr1YvHbiS1ykgLk3eDHlejQ/aGqkqnU1NcXSMxAvXBQMQLse2n0FSl7nF8k0D
gfcGhBD2E5sMay0slrwg0xiyBR92H+qDD1aThBSl7NNQ+ft8zsFYJrsrRzYmdjinvbntvco5sFr7
bYhMluzcqMvOXlnb5dfJYV0IKkXcC7WboqjC2Y2qPD9AHKBFsqs+nibPcovASEFqKIqo3k6xA9iY
HcUB6LdAWjxpyTHqbACObVCKRfmUvIsBYrtmbPKNJ5sMj5ptXTGkHLlZ8p41oC/y6qR8oKY24VEN
uNebCe3oNwEp3A4SFqnxJTGQ8w8aOM42dQZYZ1ci/ZhzNwl9uf/fTYa/HAZ5HiC3xDED6TJvS1Xc
mGOuUeRfQ8mV0a4/Va3YLQPPstLtLPuP2AvztjQ0uROw1QDR1WTbyBGY2LXVHJ8TqMo44X3VowC/
cOPzWm0B7Dq6OPv/PJJZ2rs/p25tvmrxVIH3IQF0qYqx+bnoXAsxFa/zzeAyM0Sqpnlu9Ne5T8CI
tZjOkwMlr+8CU2rsXbYLNj30dgc9luHCoFRyQu7wso+wHn3WS0gKlvEi3rWc/9AB8PoL4zhlC4ir
uxlSSFelkBM0JGJAtgTAk6o1sxzpb6Ao0WUqTIpTmwPuEUTBsknZMlAasQLkoqVHsllAT714ENvs
G+Npwf5TgRkhTscTvMfr3tROVKxtct20RwsI9GD1WcxhIc/xa6OoATtoZxWvbNRdOWrILx+9PAFd
wa6KwHpZ6Maul1qBzMvGrZlAXXnRbP7tE7uIePTkxnm7zwmUmkhO0HmJ7DPY4ewzNW881F6q3VCC
gobC0qh6m60YmUof8WT/tOfP7iM2Rm4uYBvitYeIseNCBTrRAzB/O5fYrOk/MGSlfN1uwEsBo20v
e6jm+Ec2ZRaUyXInPhlataMs6Kbh435uzUfH8K6J0SC6K89U1Evj1AHFkZuM1KQa2ZIJEqr4W6AP
5UVTjQqP20noTm2VbLqpAnNw4HdztsmmLD1T0Yr+WruzRZOTnCEdh6Pztm5Q3oWTv2A60Od2BHJ1
Oc5N4NrT77LfamTESvGB2fOh4VBiRo/0uDvpcCOfil3iTWJ1qEe/aLK/02yCniPwRU/I0/SfynIx
HuQYpTaehqzDDEiyLWC3vXvo+6ibsKOLNojwNlaPF9qNjWLIawqvDpcUirpDDTH6YBAtOpKfa15x
cM3inQJnBo1hHAT8oeC1E8F2l7GaQA7yHBtjjXM1iedVIYTP9bD3viJ5qalsaxf8f9kNQ5kewU18
h08iwwo86prIO03+PeKJsEQscv8Euc4PpLx6ZyoKZ7jW7m2pZoO6ARnjKq76Nfjf+9LwOj/hCY4E
Otm6i7Vnv9jGUT2uTw36H74+GdanBP2/L+UDxaBnCwV0O6Fx/6QeBxRAobfPlrV+90hxY+hRdQXO
ScEAi71vSsJeq47FkItYWUey+XmZIcOBErfpW/U44DiVw35AG3TeeyXUJ5W4V6brbWhg02PvLNAE
I0dSOAcTeniPZEoWx3+oou6EXQeehzQIxFLDxoQWmylFMZEADfX03Iv2QuISwTgvT10N54G84D6D
dMzAv3raaD2XpvYaS0CkYUGLYM495CV6bbatMzOOxyfNhjAIbUTyRPxoW2x50cajD0kWG+w7w42N
wmgjUtqHHptnykS1DztFkYkKObaKV50qhg2ytDuZDrd3dJ59d6hNx9b17C4X393fnbSTTx1zt86Q
7LC2A4H8r8fyKo4cPnKcA7pgbKTp0erdb/hnfMny2tpiKpHuHNmMkboNiljRhOTtE6t/NGbwBbuj
8YVDtvDLDGkWGUmWyXGeIebqP1LncpzTcIYs5zHxBv25N6Ah1SZ4A4262FICawZ48MXLYkgKYs3a
h0MPvsVIf6N01n7McIrWttBrlJmw2BzLdnbZnTKn0bcrpnTV73PACx+UiT2D0BDJ7bg/+0EhUhNL
rA4CoPqt3RwL3ZTn+RFE2pJW2w6FQFqON0QbMia6C/5Sqo6ZFYH0AZEthOHW2oIjQ22rPDcDkRHs
8NNRdN6qy6DEGZRuxJ2tdvxu03igpCdHJRdGVKNCp4WRapOyA0AYt13I646Fs/FA6LBxs67yjlY0
AuoWM/DtS1nMSoL7m5SV9gNOaZsdJgN50JJWJvkd28HWCscjdnXpIDgD04DsKurZN3bUq9bmPFjb
jtQrtmIcN8w5QL1Y58Rnl6Z6oGjDVE+1mY9tm2D1kZkCJoj+nfXvgN05p5gmjqqfIzuv3agDJN3+
Aggj3cUR5Ch39MDh9JRJsxejtK2TT8DPG4elR03YNW65y3yTn5MhBh3wNHZvVPh5+rWweflArX72
vH3fRWZITSbDOHajDHNxX8gEAeRk27fIQtSGFAdRUHh+ggDDjpyL4WAvE9jCYExYcyQbXVTHNjHj
8y7GjiN2fBNrusyR71g7mzvIN7WwKzfknoWtaniqpNKqTTxkkHnQQeslbTeOdhyRLGwk86VqohHC
HUm3IVtXxDgty7zABWz9N2jUPvu1n74OU8dfSou/Ifel/g3vE2c/aOB7ysulwkzBxH+tiLeP2jTo
X+tEYOqC3nXrz5DuBdkGNbHCw0IhWZLz2ky6IE295ltezPZDNCF3i0aLrRln/XFcHagpbwFIeWjl
uvOyiy0HWYayqBqB5COOVHtovjmrQ8PmAc5NCiRC9w7O8mRI5lgmC9ZoM2s2dR1NWIpmMKpxlt4I
bH1KHtyyYOvQ5Czjiu8gQ+UG4+Bm7gZJ68bjqJVv8yIMPB9ki4ay+746LnX6ThciBw3FoLs5s/Gp
tsZtG6XZg9ngb23IIkLK6WkqtBcyCUiLQ8PSA8RxwLtko+KoZo31n7wz5mMKptWnEXvIT6Dx5o8M
GAoKUHZt8Je9SHrgZWSsGiiDcGfoRYmxU8Hk/bi5JJoeJ2QCH8yIdWfQL14L7OFLhNFHm2oqxpiw
+edBWECZVCzZcDh1O95dHHnvbDRA3Hr40yEFENrJPwf4LM6ybX6sO6gryuQPrbftbc4lJJO2flV7
3SgGAaINxfEcIr2Sv5r6QCfrHzaKGzDb2mgZ718omMZSfeeP6ynbfx8vAyYyxAkm0rygDe2wGxkt
EtRybLM5x1O0I+EsImxbhcXIkVnabg2TimNKgYtD81f1Ul2p9quThjS8+DB1fnNSp4l1JSAcVunY
Jv/1hBEzpnYEHxn02BqDHZR3PXGkNhLCbzuzhiPtiDyyH/BH7IBjvW7ckM2J3b+haNu3ICvM/AeR
ui0EyngEHh9JMJBJMgGqpY0O7UE8pED6fWsnJxWll4Ep4K6bctNQ1JlsERKYgigaAC36uIYKduTF
VdMkEgJq/+vlkaakCRyFqaibXmqou9v47OKDN/nInGYAmv96GyrYXSYD2oS/3vldU92p4efPS16P
ezUexapvgxxkq+lb/Fd3Lv8MFv4M1GMBAwaWbn1gcdAvDnL9aKYT6EuprbHBAnWntFJx0zYoao3V
ulEPy9nsQ2bh0A8J6tG1w9p25NhRpoEqde1GBndymmRHVXVxTOvaSUqOyi7r6GuX2WqxLp0ndxuV
+PG61fLYZgv/YhreHIJo0MVvEs05R2IaYy3UDWUzL1h/gUZLCrIqjX+xUj97w0Y8+aiQg3V8gJgV
qJvAsStmSdsw1uYLFYsTvesAHZ+VKZOq23acPWmzZr4Ip22fM/a38ruYB2HeWjwrUzdo3XEZ/AHc
R/p1ZAbu2R2WXUhYk+NQMLjA+KYUno/DS9wBOSzPcwJQD/AD2SB+0ELakXYafSiSzkiRabHnl0Jr
zsOrem2PVWqdzcjCBhgY1tpAtcmYMm6e/WTS4Ck2Td305xsThVBhyBGotgZT0DLH1v66X2T4vhnE
9Te7W3xM8GrMO4CngAbLZE8AV9bCCBxos22xfPcuVu7UzckDL8YOlBoxsqqYUb4VxtpbX8B/qUHo
YgO6OpDKzxD5uSR4q168gXnbcpScBpp2tSlvJcqMBxQYxwu4HFwTkBjApnhAQRmwDc3G8nl9AXKd
Rli9HdLiA9OanO1Ic1ju4bPoMYewuJy90uwWBAitxMg6ZoBExXJrDEiXW+fM5I+GNDlipvHYFHX0
bAw4deyacm1Z4xI9zz0ewa3OkJAnI6gwDSBrDB/zbGXLfYY80dYyQurmuZ7/7GpTfmIi+4tMFGtx
/OxtpoVrS16BavGQbx1esp+/YugueYF6z5UT+HjHARNZeu3Re86djDg0NDwL1HvT/rClMwQXeO7b
OFa1bQhX9g4EudKqC6htpgaqk61d/EpOMKhJHi6zJbSOmYEPDOHOKebqmUO5FWlUg7vDES7QilbD
QeO/qzJm/G6bog2d1OhfHWH0u2Wu+4tvj+apaRp9r3e9fgQCdw6dSd8TLmcF57SlHS6lqSMbFlgd
KE72T0a93ESk2AEPJxlBHT4i4t7Jw2EBk7WCcjhMxMB1SeQHwUF8PUqB+snFjmKuyA8JFLmJzMwI
xLDW/KjGwSpmgrQ2ZV6DOIKFBqSpzp5YroU95aAvVe3ZZeMZQG0KMz9ib3qZOG3XUtIonYDW3Y6D
BVWDNDUugw1xTb2cTmSiAkIGwAvIQrNcILIoroGg4LEx+OnGtlbB5VnuRQPA7wsWbX/QCrisIXZW
xvPRxe/YfiDbr464iNPhdZJsYTIYrB7QuBzxN+t1JKfZItlCRAACrW43HKnnuhg3gN7kPhRDbvI9
Ac7BKjIdgAB1oQeyZouOPvQ+q9KfkG+8aEgSdXV+8ZHjeBZG8ostrsWFvNEQcTwkUFBtgUQlsoss
saEm5B7xx1WBbfJ1rrv60kxuM258zI6CLIUOryYZdwosJiFxJCBEZsT6Q1TZcrLU6DuwqjmQojbS
R+aaLt51XvGj6fb4v9H9iTToARqYs72v2ZBiINBtN5huzpBDasG8bTT7DFgqIAHByk3euAaRdTAj
JfgAnanXlJr4Bq9uikFetgGGrtjakMOHAMbhCmTAkgVwY0mD5QJicaSq8CZscWFjagoSBi7stU2u
HKDNEgv3AQJw/biLeZVBQRtFhJ88qKetvg6oPY5t5OBspNSPo+4E5I6iAkdfnXyhr1XVc36KbNCD
EMCwal1xKaLtFWgoMYdOb1cAVEjHnOPB65b9LRjxp4O6r5QeU1T04C9szX0ChIrjFdHZAIHKjsVl
FiSJD5Q1GTuJU7hvRwuACuTJY2wGUR9qKofqfGdbxxKmNW8Sm3XN8oaUK6ki09VvfsJ2tpuXpzSd
/YttDG2HJAJUjZViV0oNNIxtbzwQaWE8GA1n2er6wKClaKbt2j82Md0ae2QPyiGoKLERHbjuWG9p
M3/dvV837mmzf63+w6cZUbTHt3P6R5CcrRnFNOO0TVaXzjxJPPFBoTh8+V2pJpaiFgjWsWVLDkzy
8U0T8NhuWlQpktorQkT2rlPHgurcwsI7hwouXTAj2FeAG2k9gAzyTyvH4kJjBkBvtwA48ud6+mPK
wTZ86ydPBVlf7CXh2JGe0K6LIyNzNn5bH8jrU/sOoEfP89bu37GCFnv1lFbP+TubnxuhcDkOwwqc
IPdMgJuhNZqN6OKuCshIxf+2rUtWOdX9/zeGIbnmKIhuIRfNAft/WJpE2nhWKih3mirk/R/YxrKf
wybPjFWUhQRWVDeq/a9seH9fx1u1WaQ6TFmU2Pcd7CNtf6rN0jkCXWXj2cNWOcBs9XND9dPNU9pb
vfdYUwvZqW6cd17Fi6OfN97ZlUXraO5N8ZktTYENRBYeeIP+Lfi/j8e9dMc7twcR9M+LTRAmmUrW
/imq/LWVQki1LKjmMvB8Uq3xGcTFLeaGyoaUcqgf3QXqBdCfPIqPZKeCxjNIU4nakDlpj1AxPKmh
qFaAi37XjcWIBHNQtfdsk8oj2cruMF+7YQby8P4RXZ5tC/JQ0FolcqC8xGb6bbwcJP3opAa6GXjt
A4g8si8TYLmcdCnwWgQPew86k19UwVIpENYU/nLVDqM2iYLx+r2aStBHSHWxtd9N9dN+5KfO9lLN
dqjExcARNZ6gsIQE9nmT+kDxE+k40Y2v1OGdL5nJyUCFIMZxQBY5ZCaoTmbqBso2bSsm5weZiHSc
7Gu0iltHRvpgku6U9R9jOkX26NU4clb3RGOqLpN86T5r8gQYSzSc/VI1bs3qWqU2FcAXQJCEPBHY
a8/Ujidd21ZT+uMurqoZGGeUsQTX6P7KSmKY1rMLhpCncUi9xx7qp7LRWj6I9ajmldFOcCwdyGH4
ju4GWYHDP7eA8BIZywhaQMaw2D3+nzhWA9b3Grw+ccM3dHNZ48bJbv1IfgcUfkC3q25IfSSq3Xzi
9SNSeF5ODPBRDEpBJWCL16m3W2IDWeP5mUNjAVLwaY+sZSvHOxFZ2KtHn/ppuJCVIi0tKc5zCtbV
kIwQrAGQHOpyS4eEZ8gji3NpRTNUkzGF85MO/3tokubE0bivCwi/r0Y1xaOpX1tODujvMn9735Ha
rffH0NfLRauLNlyQ4rhJked1nuTZbu7ZHDvqH22qUWGOHbR3fBAhS6cqqNsi+97ZVLNypmoLgVCk
S37EQYsbJ1zuAGivo3O+LTLdKQHzbQE6dQvvHYQRFX+mCSASiQbgEBop0oN1OaXlZ61lQRAO2tqY
s4HXk4xeGuXnPGMgkBlt7LOnOeh1cXCxBmYUSEZsG4KJZTavgSNktbfRDIFCDwSxBygoP9+krwiZ
HaZI4n4NUXbqoeOYQwTIAe73Wb5Z2qH8fan4qa5N5z/AZn5jlSG+cSO3t9xy2Bkk5vpDwmd9M/sg
uEYuabWutWqcIddImJqxR9aVR7X+mqxRvxjYWtGLqrskMWMbC1lz34qk+JsBQPJ304KbHsxu+B6/
95rg7+VYdZt8HPjTMFUGJv7gFu2WMoHQUb2JJw7VvU/EwUBILR5anF+HPDGkMB8Ww8ju+SkgRl1a
5ojVfe/4EPpqSk2EdBEa8NMryYuo+1gv/DEANWkUug9qrqJk6y3IwEpeRLnXEaSOmRpL3QfdqupL
IWRTIcp797noQqn8ypTj/mof34kaWY23Bn98YGoqLw0aIa/iuDhYKH58KnWx9c/Q0mf7uNDN30aN
pW715ttSA6kPC2ZoyBh1kuz0g5EjBrYEmWhA0EpTrhg0VjIN4ttYq6tvrXPwUV+ZNqjfHTkImFpw
oucAIQfalIeFQ9IU6G8kHUoSg5azlu+obVNm0K8x/3BTZOx7D4YcZ+1CNuR/IoWRxvw1Bmi66OxC
0AgSJv6aHrLmgwjkHBXz68Sw8FYZIos091HD9qUzlsF9nknRlSDAy13sHFF/EzrRuj6Dw8Js/Qmk
AU2BKQ44tNf7uflgVKWCgtoSMBa6tzjLkBFFVXKPZf6qQ79mFxlI4LMltTKTM3qq3dm0zB4ASpQx
IJYd94M9AHSGloqjJoBi16Go+X+xWZDk3HTYecIyc7pikkFNq52S+U+yrJBjTTpVRAcSlf6mR1wA
OZP3kBSI464EEP8D34wz9uRyM4aZQaFCNPheTSn+1KVdu/en5MXjkZRVkepRa5XcN1bBkciL92Sk
bX1QFQcp31qAfT8lDag64rgsrcCtm98b5JsfyUZeKqKI1RsHyaabO0e2DNOhxJ5UoIKpppkyR+l6
BQP0xpnntE3yMpXpsiU+VC2GnFtQ1P4PHbtZO7JNvTueR8m2SrU7G4ie0WPt5zWQQp5mC0cS/oz9
904AaTQDCr6ltmub0X7p+ZhslwJSR/f++zbvx2q39Cz+Gi19tHWNsT1Yoml/B4MwJERmkETUenOu
kBgWVtxsf4dCiEAek6k/dhCZfgVN6isOFr1H12snMe80UQMhjV1Ad18VVnnObH+jY6P8SK0K3EFA
2kjHXCJBXdjMrYPVJY1CGslDNhx2RJgXOfp0GONxvzbJo1VtddZY/rM3dbwZXQNVrIv8OIy5WA10
zVsXhE93oxcatnjoauvI5E/pmmso3d1S4/G49HG5XS8ix7wZfu2q7pmC1jtbP6K8qPqE8vvIML0+
rkMkZorz9R4TFI0PwA+vJKJE9ltIPlE/91NAupN6Rx4qyAFhO6x0SjcBr54kI1XuvnTSoIEe1m6N
IU+XRb+1nenu1B4w1WjHFyBzPKaiHs+ujx1jtRV8s3dcpzN+UspF4ar3nUNd4LNhI+iVBY0eTxvd
h66kEn8Et/9frWlqW7Lfa0iqOHLf9VVNqpFYJdXkoIt8ANzZlZKliiUbDrXBzarcqh/ZfD1760Qd
X7zctt6gcNACWtA1e0Hpl6VtnM2yAhVylxedxKps8d/UP/HIeDGAFn/Qk3aLDHmt3vYjGJb8OMGK
hfgUnKVd3YkU4aGilKI4Kk7jQFMFwCpzSIp1oTEni9H9kYN/0gdJ12l9FmTe8nbThJDUGzQqcJil
pc/EFMwtEBYGijR45RSGIDGs9/zCaxv6Qkev8quDojimmlXW3zky3JCXh3zUERkGP5dsoEmLNqmX
ic3dWs629OeCLdpJ2cEGYp6jBPMA2b1N227HONA0cYkjQoN2m0258cxKMZ267I3sOgkqIHXdyUB3
CnR1GUPTQkQyZ4rl2qaAGk9ImVJJ3U0PVFtTqpJOEr5KNyVb3eRZrclXv/amBCzqTd7ELcrwumzV
Ot7sNBP6ou0yPYKgYHh2ZMG0utnwZh63hoWkhyBmkN4D0RWQEtnwTAUFRym4AHuD90flyF1uAZZe
WPKQEH0pME49UDzoYJ5xsCFCuyKymCwLbOgZWPrIpk1zjxWw+aefGu3JA4P0IWmBlQYoaQZAbYA+
aVMuAfY/QHHpDPVzCnkWSWzp2VoVgYQl0wMOWixICiCiiDgoL8eJ7dMMPKxkm2Ij3po6QOQmgFsP
qTu4Dx50CLau5FaYwYu6QPfDBitRhz9fn2XNpUkKNPXBqUMBnpAHLcuDGSzgaYBE/GtN2gS0wp7x
t86wSATN8UCam7EoCyxM0VaFPzmdCxJnGMm9IMklYLFXbpTt02gvxeMUlLLdaS6YtgEKVOwZOHu/
UhOzN7E3uAO+RelF2up00ySvOS/d1+aHGjyXGcx0E6UbleHSV956Ywm+SsyF5T1SzN2dlZTeTB0/
/ZxigLAqpC+mdcmlpvW0YhAe3qggeH7+bP1AtiqCOhTUz58/V1/+2X9dObjgAVqEfxzLwX3kpuk+
WsSRB2mFcJBNspHX97LuAXiLgOyqAzV9MI3JXXdtR47Y7rkJuprSONh2+p+7YBpTxDiUyAUYYuWl
5xpbPz64vvd8Tls8hyD8ZpWASGK7KnnE2W6hB5Gs6j6ys5v6W5IWyaNt+pYAABnoyGbJj2Tzkfdw
7YB5sRVa7WxvyOj6y2Bs1NAlpmchZjdVSN8xLZDWb0XEDdgtuP9+9+WvyynyevDS163WVSrY6JMa
dNjaGkFhjSQNThp2gUqQe4ZGDqTadFAmJ4DgxbKgGjcGfVexFP9ZpdcYGvGo4nQw5oTF0PjABMBB
PZTXT+qTiSnniexq4DHvl52RlRzpUSaSiyGGSJLYJI69HpHI89uVE4DaH3E3tpvq2vvnWDRMttTI
xqDOfXu9SJ0LnFDN89SzcKjc/NA1Gvh5M698HmRBNdBz/R7FWXGiFjK7q2cLiOsDa1OI3H+EkUNM
7e/ajBfdmE7lM5kaPwXFtIxdjOZLNDvxcX2KqxTaqQP2sq9dc6veBPRAp4Ke7xRiDIklFTTE+rIg
R7W+UESM7KulurqvRnkFClcXoCZdBW/1p6XxnnJNwwSLeSDhj4RfB2s7gRzGQ96YbAlqDZpQTe2c
M71DJNJSQWEi3R5rE9DUmcOGmuRYu5ijyM92NexuB6PrpCaOq+ekW/Y3o80uR96C/3fafKeZzM20
qqGZDk1/LNNELsvN/IdiqR27EX5Y/MdNiJ1hE6oFDhT5ScWgYyd3apwg97D3W9MTP5PvhkQWYoIG
RjbUe4jqgTfuw041sulm/KTjuFwHONS7+NnAwlQSy8ayGDl4ZnKrK0F9jaaJ09obR+dieU42Kjik
lp46V9QH5aBRqK9yVBrwwmu/u/EpGpSMv4koh4AsaOHjzSA6C0g0FNCmt8DLalbnXv+HcwQ937mX
BcVi9Qh0MrXJo+MsIADbTb4jtwpUTbd20UW1qfb/KPuy7bhxJdtfOes8N1dzHnp134ecZ6Uk25Lr
hUtlu0hwnkng6+9GUBbS2a5zz31BISYwy5kiQUTE3jRoXtOvhR2184LKoJzn4Cjg38GF46xHLxQH
GvBvP+JoVcoA/B5yQOKAcHr0TEwtZgr55fx0eDfB1dbrdjE0aOa8Mc9B/by0jKdVVRAtp8Sby5Nl
Dr+//J1/Tx+MQmnwwg3QzqtDKDksvZn5EoU4h0DyZd7IjplNW9D3HWedf+dO4RRDMzLTTBnsFCRp
yEZjXWxqgDFB01mrglDnjk5F2/ykitqSMoiWRYlqYE6FcX9fxjbbqTBuFE5zKOoRv2vUxVGIKpj7
bQHdSIuXjtcDXDQ7AnjihVd4YKJGZTjpkv2ZmJ5pILpnmpEhBKzMoan58k7/O19abohNfwUKHG3x
t2vexX58HJBCFCd0kXZaD4S+1GcnnGyP04am9pQlpza3TmBN6nYuK0Yme13ZUm8FXwkUQ4I1VcZw
Y2yRzpPuHnIJyWo0ogyAXUECYCpLaI9qOSfA7xk8IguWG7Wxt0fLWKDMNQS2y4jzNRTxWSuvQuPA
LN/dgmLjU2Za3unmvkV3JQpDm5q1VDcumoFgzzvPs/jzTahyo9BWzy2UKcB3vizdDOdrv19RfZDZ
A5lHHFTgwaHhZrqsY66dC6+4HcYxsQ+uaHZK7/RxKBYkN874iLeEav+70KbTjFXDhIvynl/WJGcg
mlhq4ezDgzPUMSwsT3/U0KKzV6HzZTu5KKv720VPDfofcBBpAtMmc03zgI478zAZaBRE7yCmsymP
emDkOFbrrTleNXZena9N32ktwKfBicw0u4nxp14Pjso0+6ODdhHVbRzUYKA2LPRZRCAgj/DCdKyd
YQ34mBLVixjqzi8uJH4YyVXpaUZGIHqt7/S0BhnxIJmNd+Ea2MwWk983qDL1FqkVsGvc+dFTAUb6
k+vwB52V8dOsEmW35VoL3gHpQYPGJoEXCCAqIin47sdc48pjwwKbNNzaNK2ugTEuVFBq8HA/Jile
6K0mTZfAaavWZstzAMP8XMTs8bRGm4+zpzgyGLG38MwyuQ7DoONekhbjANpuWfSIEsrTIMkDNJxl
7Qq9eCSJt1llbchqEatAbbftcoyTFufWP0McbRj8s+VPGwuNivvZcY7pfFaseOPUmzaMwFKRO97V
QA//tezQTgMKrXZNutlQj/lOc7APVrrSNhOAKiR7pZqCzgO+hoNGzklcSE8qExCtoJ6zmn0kL+MB
8coYgbMnfxn6OGW4KXTTNspBnrJQrQ6mtCBZNm3J8cbscP2XGF0TEdp9PrSdXPiuq4KsajW6zLwk
WYwcr5g37RdyBfJRq/70LvEp6VM7hj6B1e3Xvg0ZeLti1S18LWpRqfQBeIYjGpB6455M0GXKAORr
61yYOIX4FSGNRDRVP6PxKNyTVIoRZ+WAsEMdIhD816RMtULs2rmG3cx6BzCwEfa9dnkJOtc/2BIq
DxX0I8imRT3rCgdEIQvUs81+dp0EB4qi4Td6Un2sS/6kUuuSbhbpioBLBIrSEadj5RG8i/oDDQGq
yR/6Dc2NsHvXWuDAOvrBdFGOZDSHuN8CbxvHGB8rCBnljr3A08QwV3eGFp1quA8lfKtWpwgNh34V
gEePyHDX56bzV9wq42ehVah3K/vxQGKrA/Y3H8bvsa3Hz6QCGiXK4DTz1iPLxXcygvAnem5NFMzQ
GhQVN6Vz/PAgt6aMrx26RSuAgAzAgNs7Ge5FNNSh+T5TOjY0MTA7UKJDuvbD5c65rMNiU7ESCLQf
66lFRWdLom4GRGsPtZ0Uq5ZSfioWqfKbjyem6eW91j9jUb8H0DyeFfTAkEMiBzBCAFqMlODBxrMm
rFDkCF75WSKDgzI2PPU/AtU6pXxGkYF0N4u1al3kEWtreedKQTdO84Vy74E1oJQDNa910NFGcYir
nzOlMwAxsmqMHrw80kUZGrcP8llJljvz/5dOrUph6RCF/9bSBpgERi1GEXEFEA6GeuiYhV/s3O32
5aDr69xpL11VVyfwppwIG8fzx+n6IQHMcZYIRieOcJ/OctTJmWwsy/3cBwvcoKM7mGwfgGSOVDft
s1VrvaWgiKzTI8ObMYrMcJ+LdIBPVVq5J0k9kelhbNiDg1L0GiVrP5/s6kH/YSTVXfjfLquHYo+/
U63bh1HQbm3B0RUkB2NAf5CQA4lJNP2Y4sxYk6TjiGHWk0huFEDiv6GL7KwGoopc/v1CFmQKVOuo
q5sOticCyEAgeJpQuwPKkCDLQuD62Ea84lLX6Rb4kZCn8I40cLcvt0Gbf1Yq1DOa8WpegabKlBZo
SBJRz1dKd+M+NtzoNnQdlK2vasvH2bQOiPeUoTBnhi0hDBKFXXKDU3IHdaJ8VAjNhiDcFZZX7siD
VHehpCPYk/oOKkWF/NbnY2my3n2CpnfRsWvZbwTf4lkDNpY0paEA9pTH2YmEsvKrAd2zrnuap73V
NKupQHeYiqDZ/TIMNJUl3nOU272HMYGn4HdL0eVqRzyXknSvDar0zPsBSVcRfa3QrMO2li1SwB9i
MGMer8xBj1YlDnTOQWZMQPb1Sz6CZgCBuTd9bUyU4pG3iiOj0r2yAnsvUt6sQ3Ioeg4GL+wklqVn
14exYZr7koFOt0wDcWIx7h3c6frPwkJyEoni8AdQ//Amkv3ImN8unDjIPlXCLzctAJxRYa9322hi
AtiJWoYWHoBDrcHTkwHpOjcBe9SBaxwYuG9uaQMKDOXyYHSIGm89y9I7dBLU6dplssrTNrygTj68
0IxpCZqtUMC2IV1bVg7YNyvsw4oSkILKcbb0ALrKm/7SyAVmFa2gIR+zmWValo/YMdIKs1Ktw/ga
zHrgb5afgy7EOMDSV1UTbF29ZSdQpbWgMEezmgHEkdPEXu5fQ+kNMkVrIbJOkw0E3BGvtOoVtDd5
gXfGmC+8JkIbhdxZ0F6gL9ttik3MA6lwmCW2qe45S7W9iIFukxUt6G/lVoI81BoUJddIpAdJjV8A
DVhexbAkv6BABu2uAC7pmXEwgWJCeiqdo8I4GpTvr27KA2/MKcCQ0MDRBwOwtcDqvEHpRo9uZ+YI
dPZO/kbXrBpgVc407jLghmyLytm5XBgHGtpJBNMs61aF6sKu9Q0AsDIGJIUPL+VP5hvPeUp2MilP
mgXWWPlHpbRqPFeAkRR528h0dxRiCdtduDVQfVXux+cF705KVoktABqh/JMsc9ao5VW6zgyUd8xp
oiEHz/XQhCuACOJEw8vDixoqpBLOCX8lDS8K9P/yCXXwZldrW1K2LmiMFn0Cykqgx4WLMMovfVgc
XAnqSAMSue6NeKfrMjxi/7ULRfCkA7KjWvVuGRLtj2sOYdbstcqbA/52+SxCY1EzlWAZkid+4JOx
D438QCSa2JkVC2WhGZnJkUQamAxWIllR1IJg5XgXpw84yR4c/Q/lcbdUw3WcEKpP47RvjoUjOKrQ
VV1VrmEuMo5qjrn7am66aqfa3Zpe/Z3qdWfdbG8bFDk3ogdjEvVydYBNAEUQ8skVAaMMWt/gqK+M
ATNU4ohhROPnipR2gl/6BvkpsIhL6tREyzxj48mm0tmLooBT5y1u/Of1+ppvUhPb6bEC7gMQqXO0
iSH7lJX1cIllbopEw9RBnY094pp0ZFV+lt49sdYUYAn9GUozngPUpDeieUllpDXUBfvGjVCJWOZb
MIG6pyHNimDTJJ4PRla+FWnS1yt04rineepWqVjUnFlrY3Kt6jJKgDUd5NdhzCfUZ+BetTA60FJT
DC3ZsA4t6Hx4uvnq+kQY/lp9yTe/qRuTE7CvrhCoXqrxXFvSlz4vcvejuImZf2ClAwhqI+LBqpFo
KXZWAHbF5c0Px3e9zSySxXXT6USzUMKskJhFOR5mZQYikg8duTQ5Xr/mFSMGKJma/UEeBvB0e/SR
40oqou7QZ9WF+qTleJzpxV6XCDox7jpdonWH+XdCvwPAYaM1MoGlRRHa4eZnwmUIySk+zjoG0XYI
3kY0MupdtEQtDNtyHrZL5IAha0gn7IF5BPZxkk3WGDKD/zQaQRstB2PsL0XorCLLSh6tpk0exyhO
HpsE/0uVcR1Z00dAg9S3AEPXz2QjV90fX8NJDw+zRz/oHM9sne9oDRpQ1I6Eb9BOm/laDd4h1g2K
JeaLafgmLmEcLMzKBEMUeh1wcuo1KJeLwEUodV7XwiBFmpGuqnHwwS1+vHMjoy6jusyetmOq//m3
a5AhHUW4YLp+cZK8x7+Dhso9a2LlSksncAneyTxLv/usF6fJrftrK6qzKbFMhZSmpsHWDuyQbWjM
NreJ9VOKf1FQVxr9Ns3w59wH+MFuPV80wUPWGihli0AWoHEh23ntEwrG/R32ucB+DyXqNw0o89FP
IkyyTTiCJxiUEM3CqitrF1CVCKChs60FOJulRjJgu7uH3Hrx2ATMatfF2ecQ25/y0m/Wig53qif0
IE3DA6kck7mnDAebJBGvbmFO9sbqO7xLSF5dGlzH8XBHcFFBYBrYdPCs2vSoq7t2smSKjXqHPTZE
0qEwKrrmg/ecxyMe+FJPqt4G52PkGp/IdVZJY4l6haWlDXgstkHqL4TvhA/pkhyGaYqvmsayc8Ka
dWeZ5cHrq7Ne4XdrBdntECZRsxkACru4MxjSzwgA0MuA5bVWVjKQCPqbF8sywx0t7E9ed7N6Z58b
R9fP92r5YUD9crZcUDhmaD7nKfPAydx5j0BJ2gzo/b2QpOdCPITgtQUqTZcsWRghC9tr38nfbRzv
sTeGaIsXPZkXQTgZug6ksFU69psCR/8J/rTBnMQzPTlQCPgS8N7ges46TAY8P22rdg40TH4M7Fch
HODPYka6pvL/QpXXtDaVG/qUgN0u/VQYze5i70RyUcuo2L9dytczH+/weQpw3KAG1CK12KhhHIcl
SBP6PUtL9E+TISgcO9hRW46Lk81yQVqbpmWLYmyzL75EI+qVi5ahmUk2b8/d2jSlocERYxIiv0Vd
3KTCK2J5xgt+verRhbKo0XwU8K0VoXEZTy9Wf/X6CUhQOnCIW6FXX4O8+gFEGOMqcKe8jnn4F6kN
3XFXUT+6e6e0sq/DOvD1fI9qFtROgFRmVTaFpGmxrRcA05+dQaRPQc2NJ6srj11YWy9p2jBQrAJm
1vHK+nMAUkThZsaJZ75+QkelPs9I56XmeNSDb8pmhk29DgLDAEVTW1zN6gVl0eDbkbWKocBgWk67
ngRuZ6SjAe83PywxOtsKYFz7mA9gubAjvHViQAMJ6GGUPBXj7AJeIhjSD8ffuCgVzRKDxecmHt5X
ppVGtJmLCiAmAFjo5NBLLAWHUBdInqfu2PzVNJJekjp5e0nPQZ4qhnQFcpWS8/k6x0YAnkZJSbm2
zAa4r8LGbqUN0N5g4i8GGO/crS5pALwCIDCTiyH9XORf1nhTNNearFkEWEZuPBd1pw/rvDzQhh2w
MBMOVUW+zbvpdq8fg2hwK0Z9Wswb/ZvtPU3JfaiKhR5MjxoQKsBNCexfzQvAT2yOWwIBJhVD1/im
SkS7IpEMbZZ+63HwteYtj9eDVbabPi2MF2DcHUze5N+ycUB6TXjWYx4n4f7/7QGQmXJp64bY2qlt
HGkQbWzOs3+t6wV7RtK/vgk1Qu2brfk64HDZe9fUrw1WeI3/Yg7D9IUPob0Gl7R1jHzjx9wiG4QO
O4y17EI2AVSIdyn3pAa0feE75BxHORO6Ck6iBdU5VHceQM6+1VkjQ71O1BbbPtYn4I1o05UDDmXb
Ro676KRIBtBtFFegU5AQaXUZogIDWdUiDpId0MY/ISv4bH6giQ9O6aLUQ0OP+4eOZvFoI/Fnag5g
3H9Cj9OsL7plCSqnM7izAAzt1QFwJDN2HUgUYbywGhSuMxGXpwkQxKfC6UpkBOJVKlWkRxlSka1u
pnjN8hY6SClXQRfARK5JlWoAbXKNBmwNAwoBYwAd9hLSe57JW/+NKA11FsYrr7X92blsBEANydup
ywRVAr8u0UiRdL5uArK2l0sOrh2AiE5Ob7Q1LaUC9ByoGu8gRW4I7E4625vPHf8WPlmdE94dLaoz
Qa3EBjrVwnr5O+exMZd+n9WvbYLMRNAaL0Fmu+OqZCze5FE4Almo4sc7GoomFeheLUBZjJ4hJ1jM
MnmKGp3gG+R+BLh1dX4w3ex7kPPwGQX43U7ntrFt/Tj/PITllyRK8m/oq//OpvDvHdBiALThzNkW
4bAdnB49OLaRxKd2MNFkI2dR5KcoLfqQSak34HNNPatf3xkm1sWAh8VAfhOtSPKQ4v0ClcPboW37
3RD7B3/UcTZXgyl5TunPMiX25+w9ZfO1Wu+sJU2RLADeAk3n6oB5KjNAnS5rCuawoUN9x2joIbYo
HwHztDc6Y9fnIbY/UT88Aw8RuBwgpQepPLAnWzGA5Dy112R0p9p6CCxnS8Yohn+R2uCuxW/+QLoi
MLx92foWjk5gdbHlMqt4ffNOHSZ4ExcuKk5OuOEaIL7x48/xsCFuARL6ckO8Az8tusRw/ymQxRXA
WigYOBe9okPDEqr7MFaeYQEmHFmYKACYCrU5UYNThqPjZD8MbbouhRUuDPQAgQgOJL7VQnjPg0Ae
zEHbzMKR+NwkcokQ3vMYeTZppaH7mCkD+QV9BlDxfx1C6zM73jdFOaDCM+KviZ/iQLYpLwyp10vr
o3ABMCWFfZQGgIQiZV6D7nI2j3ipPGYwpGB22FZBlC48IM0erewHtbmqrtcZOUihDf10uwEXIiOF
Ef4QiTgcGORqlressHU63xdr9IKfNb7/XXpIk7bau0k6qeAI+bGzlxwo5wRywG+iSwCYKnEyFKRF
kXRrR7fyvVIplIsgM2VLV8kH8N78Eka6JnD0pR5YNoDh6nGKJaJC8ygkTKTVV29jjwpfD+fc8dKN
2lsxEf2bwYUL1in8HpYfznUBiEoQjjQqvjJT9hhm6PJi5n4IAK7Mu778w7R+xL0X/8kF2KZNVnvH
HgUv115H7XBptfGfYxh9jYG58GzjrH4fPNbN0KMyC7xjeZckVxMHxhnuNM+k0oTxl1O2IFuRqg5t
WZsRyQIUFELUAKas/MmD9faNf6vp4cYJURXmg0fpONa8XXtT9DIOXnNqU0N/El5bnFievpZOwPNl
b1XOMkRRytaIYuMpBv7CE3ISZBttBtgo2WlPkTQAEv3FcoNpWfr1zpPdTyCSNo40U6LOI3QN2oaz
vjMoUTmPLCsPMRicqBIc5yAcmdJPiemBGOOn1BTVVKL0RP5ZRNWSsDSppEPVdSSRvXAtgGurihLl
FjXWYmgzXZINcJA8AMFbiOBhkIMJIAVAH2sHV8ImkH7C+e8xNLUjqZS+jvQQHGz9uCJdwF19K0AU
Oj2memAe0C/mrZmR6QcfeGzXyQztRSfc/FvoxttGL9uz3+OWPdMsgOe4W4UuWGCJLIG4FH5HrUBW
5cILQyy7FNVjChUoIhggkjsb3zQO1yXskql5q741wa/7QVeqUIGUbkYOUrKfuO9xCiCIZsDIlXWE
g753Gie5RkG3EYk+PONofHgWgGOSyMzhfpI610fFuZO6YjFbpY5N3dYGkewDqXIThe7YD01rErOu
cXAbbqpdF+OAug31JxqGoOk24IwbV11c6vmyMOpLhQ7H81DWxlNvW0CYtht2E1EHZr40gGi1owXw
IhU/yjW5I4xl6+tfI380V15saUcWjunVmXJ3MaJN4k8tjJGus9svWp5gwyAqtgMkvfE5KbsrOYAG
UCxivbavhR30xzYT0brQ/fjPFo22cgVamk8sWE1tL/Dv9KeWMXad7y1R8Pa3Egve6qxjV97HuEch
zrC6P32gNWzaCmyagHAtcRIlN0Uk0+DycPJPAFW5iNyxtqSr+45KOJt1G9rFSzZ+Io7vyIrFIXYt
BnCVgL96npct+8JrTxMY5V9s/8aLOT68esZfzRjdYcqrqz6TGlW3/FDZcTJ7iSJ998oDsBd5er6Z
DDGAApmhXb2e4ufQtMxL1fOD7kVZvKolsj1ePekldH5tHfScb/U+e1OvqPcvuuQiovLGhd5dQaaN
/Z0WnWJJeIH8DM4wsgcSKsl+YVQgakWKFfh00kEZ9KpFlxnOOraplxneIkzqRYK2R16idMYY1qo2
+K78V6CPFy3u09e7EmIKSNGliUslaF4j2cvzAICUUwR0aSAaL+7WunHXRLzEIZt7oDi1NhIxxQrN
cNiOZtW4cKKeXQEm5iN93ddL7trJG+iOXlqRV89hDpatwnANlDNAn/Jymwy+88VHqcXOBCbPJgMz
9pvol74Y9D+AvOdsOt2rdqAhsl5wSrIiOxgB2VrDIfFhKJr00+h3T7SeHeUAjx3y/Fw0tnvVRg37
HXkhU2/R4xw57Irm2UORDwB5EkhcO1XFX/OudddAHGW7wE7Fq1frR1OE1XPd2dMD+qKR346tdzfe
jGxH4q9ueuY82k2+wh5gg0NJ51M/xdUFBwb9zGHPQuRPo7GI9vQTteEGWlEDRbhDubKZpT27RfMl
LoTzVnkgVw7szHoY2zE/8wC3UjI4cbbrmi558WsRbHNgmm85gGZfoslek0NSsRQ9kJU4AVilvdol
Esicp84bqnzfGBqsn00raQ+ti3Q66V20IqI45y3KNXddOZW37+xae3am7kuIRHtc4Gk+gYnuqbPF
tKx8lKWzD4J7nqZHfQQHAqm6Iu4vFW5ISWKCR6NokAwf8P0uU9Afp0jcY4EcBMY3C+CU7N9ZgJYP
u669MDvbtBKDmnXYV+c+P6IqvTz3UkV6EmlIarSDdt5ULpWOZsqPi6w5TTq4e5uVH4bjQW0yQbXu
lSvab9Lw4eIRt6pLbKtqd/rhg3O86VDa8V9R6uLY9mMjTltyRpw+tCenPTiZlUiz2Uft4KMsZMvB
m+KVcqQ42w1BuzXnf0wNkAZegX7hyG/rdSw7amzZUZPImSMNngbGKTKQjqzKMMoGG9IpA4o43iMi
5slSzyTFW1lrlyj8owYh00q9ZQK6w0OqNf61aVN0t8ozJXPCCc+oGa9pGQfr33nEbrOt0Aj7amku
OpiZ1qzC0Da34IDZj20qQDI8hNoq9WNvHQNHM8eeuFrlnh9fmzo1noayYHve1qgbIW+UQtao5enL
Q9Tb+lOkJdNFrhXxAnmsqmg3vjysVce585luYlobY8LJdfhh9eIOiEbKkTvFxe1R70Yq3x6TZTHh
QNS1kaJnkqyUZjZ+PB0yRkoN4gZUdLR5zlc9dtvLCR1EAtmSn2GIQAcdckyS0hSUyminJeMwNe8R
jbSQmQxuLl7fXx+wbzdW+D7sCyEkoebGWsWOlq7wevwTNokgkZB9aRgwhMltxlRKpbPvpNmKlDcR
cOZOmM3OxsiSy3tDdF7vu9bst3gDx8YtEVc/t4O/uvHN8yNHFhkPa3RbT9+B9vTm+Ib22qDxeZl3
Y/QpwjYP9OKueHAyhpeIvnLQ7522Bx1UDjthVmiDyBt/PaTlsHHqHMnT1AB9iOQQAZCVv6+0cK1U
pKdhsr2pW9zI3SDwEM3PSkXIyxQb62gLQ8XbhJZyVNlHmc4u+OTZ515LwRbljK+TlrR7z27cVT81
46sOtGfAQCfirIN36LM/IdUq3XLPAQtR4oMmQsun19IP0IKo2Q3O79Dptg/dMlyWQF04JyWKZHWG
m13fGkClQu2vnxXpPtQbtHWQCw1aEuHwv06tZeu29rClOOBrypu7q6/i0byUdvCljnG/93s8NU3Z
y5wJ3FtJNGSnsxLJWkrnUDrr0vkulqxxmq6A2YJMbuUB/mEeY1S9/JyPbvkxz8He4eomamGC3jjS
YMmjXyUq3W0caT+C52v8Lzs5JQ1eeXicHuMiss7GNOD8UI/ibWAAAAW7Iihp8CUEbobiyM6YFUpL
JRdpBVKTDMl7UPn+JrIbPZx9otMcD8ufS1JJR46Xb47qetC2O4A8o8soF3QTs3Vko+1ndMJy6QE9
D1kFMHdkVTw8JHIYe2TzgwgYxmSgAR0/w0ORAkU8rvx+dxfBePKa4LG/vwuIkBr3C7wYqzVopo3N
JmR8PJHUJkhsLpiXLlwcCVyUb2EaqBBCBU7HJGq+HHBGBohe7GdnkXRhlkucXqkk8403NnCdBzr6
D7asSA8KEEgid0jkWWTozeC5H+LmRCp0XyergEXAp2lcb23ZSCYBlKc8Iy+CmylN1WD0+tbItPKg
VDTz5D141iX67SpkCKQ1LXYMZzhPQTjgb19rkBGWL3Z4fxn2eY69DOg0QcYTBMPKQDvnld79dBze
r93YAzsASFyfbSMqHnIR7OOhB9vs3VJ6VQ/7oTSDRTfhzyNPTXebt+EONUDxM0gW42e7c3GMA76e
bW27KPdvc/aQaf7swaOv6IRzM2BPhSGA/CpwhoH8JgRuk+6idL7UwxPJRYbvrw+iYU2iCYZUbUNm
jk3wCke79ZJEv4gR6MlAFe2V0zfb1pqdKkmkYsbANPHtpWW5xcMUxSl5pyfb0UNXDi9jbS5XbCOw
ZpVj9sq6DM+KIbPsC9757IsT5H+hoKzdkaT0+TCxPf4avupGa19MOYTghT1HtZd/Kb3+S4qkF8qA
FhNxY5a+9bnBzuA17DSxNE3GHwGcEeB/LhTHPnFGcAUU2qZB5CPajPG+y0vrtZjaL1Mc13KdoZnc
r0Izn+lIAfUIL7U9hhuS1KCYHUlXBYU7U0TeudRdcB/vojq1B6Qqvcq5SDyNi/l1r0m0RdGgtIQs
6hUQh3TeMgQRjKThaB9MG+WQDs7FFLMamlONE6iJt7kJyAqtyf3tTAvB0R8fgaV1BYj14ZPLU+Oc
5PxVL1nYLfEEydziE7FJoLoDiC9ldaa4QFi/X2bwJZdUE2R7L23HHTNisUXuqfls9g34Q1PkDbTk
h5Ha7vPs4A54jLg44tOtZGsEzTfiefeoPIRI4YntnQayfPiRqkVx2ErkjYOnQV3WMSg3EvtqyaEw
+A8bADz70bOsK+nDvvRXFRPaSul4iUdmYOGbxeGBFi70PNSvPvqYETR6NjR2Z9ws5DvA2ZywgwAz
tCm8dSdYcBhNxz/QrPmNqFzIDxCU7xEqrEzaRRNb+l75emPzgrxtvcHruI5i218vofzoikqk2d2n
oNg7vwkEcAtraMqlKwEWuxZZrLzw3Y0tRfCmjfNAVtIpF3xnwLtpJCKgcmQceJm0AoW0nWj3+GJB
RjL5Yse1iu/1xkF9SdAN6zbQQWRnYxdjWVn8p5eYu96LQF1rB6i38w3nG6iTwds0edbnGp90FWSB
dqGVAB3K99mQgKoiKIa1ieK3SxBn+Y7u/G4YJCj+Fp/pzk9DafNq45Rhs5oZFD1ZygyacpSkOfGY
LqfYWlgaK6/kbbVFqhYwEsCtacAZdjQAXLkd6O/wPx0XfDyvCF6DhhvAk6jy/jD7zLukWmQ8gbq9
r634mYYKr4FrJ7HNdYJypmfsQduHqngri8zFbhT7nlUXAlV+lrkDUPYJcE0H8IbCDuzEBU/d8MFn
THvkHj6F3wn0/dfhY9Kb4aNfgnu3sJCVIZEMgcjFKmudYE1RduMlD+iR1FGSh7xrfAoDLzvidfhk
lU770E79+1D6TrYO8nQT9aVx8mqfr4Yg8d+m8bEd6/xbAKB3fOKivwR2CBoGE589j1EbaHhZvZk8
H7d5N8ALaug17lKVrwFeDLlkqkmjoUBhRiB4s6/FaL0bwG2bz5Vw5siNDb6OL3ptYh9hekf0e8hC
r6zzji4+1LAvXKBSk2yDe2TFe6Ndli0qkYcBbZ1e+EdlpTjzELKOkGj6aNaAZnUPHLNzlCXfQazc
fK6HsNlogvs4Lq+ApTfW2cr1ovGPIhs2WhK636WrY7v17MqGUqBGLHEOyGwNlzEBJoEL4NeXatLT
bZDyYpMJ03oRAU5QhCiTM1nxbeZF4H5RQanulFchqhiNyBJwD7hzQbXozW444hzolANRExX7H7pO
wvXN8q3/PJ+AYHCMc3DiWX7jnEb8jS1ZIvJvdfrZ4775Zgps2UtWTKcxMaZLBkysZQ2Y+o2exoAr
ljmhQEKaO0OJD0FyKLNFNAO9KAjAJ2NaKoNPGSUl0+x+iaqO+MYQ9Tf8q8RoSgeMjhpIF0gQ3KjN
/BWewe9WMiQ6e4yHLt4ZfsKR9u8dJHWASHLqeQXKqRpVB6TDvundQDNB3jQtOZ4quZOCcXxgAAqr
C+QvJXM8ciTNo6xEnXW25JdXOmyNk31nuEhnKR8yl36uXZwiQlVTOD0Ds4lvqjFEYjNNk7NW+zUY
mzT2JXGTH43sOdHMT4Ottd8r9KAtUIvFn0HIwzfmVBTHNEVeGbX9n01tbM8ciT/10bK4mFXqk5Gq
cv19gG3b5Z//+M//89/fpv+KfpTXMuNRWfyj6PMrvt6u/Z9/Grr/z39Us37//X/+iVJG8PLYgefj
vxYowG1p//b2xIpIuv9HnDVNUXSldclR+bolqB2C1TGsbKMb6HFUKkLeUeKMvsPA04J7+cZLOzYD
8pDHHdjPEAQAeDVsE9V9YXpyXOAcMGQWl3icpiecMeNrpilIHFLUhcGHRBpAdZEu+1R/ZNy2lyXy
lW/gKF/in9/9zsEftMgrrfqkIQe10VsnO5g57x4sO8U9wQT8G1H/aA5O9/GuF+1mRj2S8WYZ7TLK
Xip5ZuDDTiZcRC6Ld0SOx8O1CFbz8y+J0mRTaboOzogKBYkkN1Lmbu6MKxRLa6cUNzc0XT4Wvm8+
shhU6A33HkiycjY9DF2/9CIkDJYDIN2OaBv/pPytMXV24FlEyze55G2cb3I3LFe0AA3gGEpW5jS1
m/bjOjoIzRdm7EX7eWlW2E8AOctOtLRu2OwyBgwIVUH8TPmFoS4vGXayZ5KSSjfA9oPUhReO5fJf
/9I8/X/90FBd6qNewA1szzAt99cfWpM5EU+j4P9y9l3NjeNat78IVQTB+ErlZDm23X5hdU/PYc4E
06+/C5seU+Mz0+er+8JC2IBkSyIB7BWmO83WgxP5KFn1UIaz+dLsrlSA3RdFOF6Zu+E8c4KSbi7n
etjxIlz/PUabSr/ZgpOJuxtJGGp4vB7asQ08f9Sze1I0pI6kHf6AdJg4IF0Au6Yx4psRX6otC7ws
Hu2fuXqQ6a1RXkJY119cLvBeALwEvNHczhrfZiijO6s6FAMoWbtAQJkuaBxj3UI9fCugawS2VxWz
FWWboAoKSDqllmojhaPomF2tFGmWuQY94WlXB2l1hnFoddfqAAvSZk7t3gqRVyuYjLbz9u0zQht5
VqzSsEGvEX30Bub77z8q/PS/flYw+MHNQADw4UJ51Fb9NzeFrmNDkRnOcAdYpr8aJudsuzp70qvG
OU+OUa7KLuDfsQkVHqi75Z0USflo6eyF2v2QxZupENMBp4T6W8iORi/5d1D6+v0Y6f6GoixsP60q
tTeBbNq9kZbNNQfuZKMSrSuqxu7UXEN1kYm47SjBzLvICRnkmserWD1xfTjfbfKgDPZjXIrXPoIu
oQuwTd5Y5YsmodWoosZ6YPCKwSBfTm88aFpQgxPApzTcd9ZM1O6KlryF6+AENnSzdcOds8+1/ruU
zF81di+ukVOHBzjO4d+P3ew95xW4Y9U0vRdhdCjVzb/IzbMx5puYhejvnebRtcLEK5yWH6nK3dG4
DlmHg1Hg0Ve1kwU7kFl8WDqV7MBiGyfmkf42ln78UxWgx5v8jFDoVYsqUMtnV65NSwy6djxPqxPt
FpcL7RtxEmGv4dxTrKhD4Faz/f23x7CNr98eYVlAKMBGQeh4qtAj5+bbM+qJnQShGd8xIO5WleUY
F1Mf8ZNy4b3cCv5rUIQkaqJOaqdqHmvZSYTa5ks7VekS9l27tmXB5nn/Ka7lyWHQwCgp1CsvQ+kV
xgEmQXbCX7+003uwc6c7xmWwM2XsHIW6aBlyY2D+WPZxYAOK1DUXqZXqVILGhHNc2r7G0HRLN5VA
NtwHYPfu0z58ws9J33683r9OdfMmlrm+TP31lSmQ3t08O4Uv7zuDwGymXntpv4lbXmWZZmkbWPRi
dW2z9fHRHd0kgSEcFekSwzvpiO2ddlzaqPSlDdn1AYoKagq63NRpirluVxEUmlocQ/3THP/URi8D
MCBW6V+6Q4jUeRWr8y13gW/ghf8nMHdIR7rTtzatoUdhlP3FGib7CDgmPP1sFj0hDQCdRCAG/lDW
KWlr+H/ykv+Abur0zXL6vwapRUpVDt22Le0L1vAptEh5mq/svJnAf8GBHctZeJf05oXT/XxUvYVM
PnqzroyoF5ni8IkGTDK8HU8REcZrSMhteyeJtgNgFWdbF+mq6CCdXUd4ig96AvstLvVnKQUgR2X1
HevDaJcIcLb70S6/67m1twbOn2n46ADbYKqwZbiLv5mGI4sVwmQZ+7oZaMeZ5q5hKo6/9RNjN2Pu
qMfh+rayc7nujCJ905ruzm506xcSrQ+cJf2rAWGeTZ8bLTSlc+ecCRFuskZP39yhXUKrGJYVbei8
OFVp3LmNDUGeFrqfqpbavoDQ0oTDQmvk2gqg+GpDcdRDF9DHwEnHiC/tE7zGV9pYTxu9BxafjUE7
Z7mWzNmS4OotEyvSDIsSlSSb82cU1wkg8aQff4ylEV+SY2osnjAw4GDhjqwCk4yBOEnFDum11uNm
sGnaKD5SW1G6oL5RR2lP7IDnhgVvlsktAbxRjOLKrPiRSqaqUmnpkIp/3BH/mIoUbRBtmIJApQaD
eBkpq7T0RrcBwNqduq2dtX+YatVV8f7jMnURXJWoruGMr/akMr9c+ociBbIhAz4mVwwKujSKGlET
34LqAyBrnu5r1iZR8JUlEAxCdghw8D7/xfTHRw4WNxZuHLNXYqb+IfM/jccfPfSfAh6Fr+JWocI6
WZzyNv24VL4LZemlTt2jrsCq1Eh1mLvoGywEI2/u+f+ZY57NauptzDSRXJysTHFsDCFa5rruPc5K
+yPH+nQzcoA5gNTYEYCaIir8Vu51B3I8FKFBQNMr6zxbAxlgniG5eujdTh6oRhdXtS9VkAnlsQpq
4FzBFCyNoAA/RBs2o5BV5ZHWiRXJ8TTXqRhWZl5uqUiXDHlurSrEFuKxsjhQG81GpcgvFWRczW5C
3BfHrFZ7zhtsyuMGWJkH6lleh8bgmLoGwK9n8arueXEgmOUICYFDZcNDnFCa1NZvG9PXnqhsatjd
UbijBM7BgboND5quWVl+Wq4gG+1auie77tfEBV4J6/UdURSjCfJjVOUK6SwaI9u0qndSVerV47TY
EYNxzPwM2uT6b8YuwTTWMfVjEaSOV4Pme0rU98zAiTzco5HFB+NHtWrllCM1Bh7iiuop2JXgc6ku
usR61m36wESSUEVSW59HQbKlOk26RM9D/L5b/35pxjX+dWlmOGAB6roF30buCkst3W6WZrYWMgvH
EvoF8K24PTjftfhN2NVqQZd+AaUuYNN/DUFumB3UJKGOX23rwzvY7644WyounZa24D877jlx+4dM
Du0jNUm9LDambOSGqtTxD4Nyf3ygALo0apCtBi0TfQ7qja7ysGBP521faUB9rkidn7T/y+AkAdn0
KQw93IerAzVyHTf9eOg6kOMyhwWb/7LxwNPGxf3y2JOpB8Hhc0LCU1GHr9rWNuISD7Qc+brE+WWU
NlYExfhaBJBR0KEJ8iAg8r1NAhmcG2gSwh+zNXbxJMxrh707QKzcegmGsUYKrnd+Sgvi0jhEDoCw
dzy337nYYZxAE4RB65KLTOPEXRsNdohhYQaDtyQo53qrI+erBkYw3/79F8j9r42h4ViG5WiWxm1w
X/Qvp0WxX7QVfrrdJXAh+hMIMHy9aqrAeS3SlRABqqzK4EJtOzlkv8A4gdJ3CSO1NDPW1EgXhl+m
huOlyV/DuLVZ+QUXG9sUExZJ0PHzKIEVS2goy3yaVlSF7SswQ+pC0UsH/gntlUKWDoqjEctUobLu
0kozf/ebAklPMFGe+ojBXtmJYDRmWSBQgZS18jUT/LPsDYoI5d5E2m7VqONX+WmZQiVqA88k2Vms
eCIrlaX9n2JvQlJf33Z9N3nxOEarscm0c2kZzrdG/Gkp3F8Kb9JjbiNj14728EZRddhrZxBx3G9m
/qehoqoRkLnAREKOorAVU7KmmIuiMBc1L1E0iObi0No6//6bwQ3z660FqWKLC24btgM/ev7lzECH
YKQMXUNejKlxVpNS1qZLGHNYClrQyFnaqJSNwwoSLPFdOPiwmaA4jqfcTRx2YNm9XY84kGriO+lE
waGXRuMVZZo94bdOaXZKnzvYSa8iPbZ21AZsvna2u/h9zrxPVv3KasHOFNtySPCk+PjXFFvnVfWU
n+fIPgzclaxrMc8jscQ7N3H73UkAoFyNUfbm2FCNpnk0qU+7Sm8ZVG7sel2MRnNoIJcOYDN3D6PN
km84Z9kVlT6+9zK8bS9Bj6J2t8xv21V8rCXTu5+O35nZPLWmcQfqefuIfah/7/DiNcJx0ZvV2MVO
qQ9uU95WbyIwLh+gqFgYgI0FvwqINlwId6NqUxD4FwLlfPaZU6u/fNYIkvNZ+xwHCcGbWWjOz3FQ
W/AvVMuDeH6FLAGwMwgAYlVT/dvgFOG/e3v0Zj/fAkV+vr3JaVZDLkEIS21T2c7rpQ3DWIddWddn
cGI2y6cAuyoc3bXlU65ZH21L71KiONY14n/8FtyvR53qUN0xbZvjVonjD/PLT0H2AOcHWZ9eShuM
Md52WOZTBmpOS0G6bKcb7QQjhL/yU8KtkCU3hzObamQgwD5ZQTTLemYsSC74Zf0ZxKb5bIyO/9Ba
w9rmqfXsqgto3fDkGLNHCnDt6o9Ys6rLXBtAOu9kWxwoFKlPYBpDHmypyvVk3OhG/x06JakHNUPx
IHMpHuqmyXZDyACrVW10acPKXSe1LTdLG5N+shpD296ZpvkRB4jvL1265lEKGwfNgLTuUj8o72hU
1uTZQ4FlkHoVasFJXHUBaPO0zCC6NDgu7ygxzRAQhSA/ThqooEXTmPeg2vXqrDTGaXg+/Rgl8HuN
n766cRTt6y4qdlWp6W+pr60oAC7Z+nowwToYcNTyKBx8baiDprSdFWMhDqK93E/tw/+4K4qvd0Wd
65am6YYwDAPcAE19VW4WXFUXBQNMmNg5NKGmvpBITGT5TOR6ZsPqpX0hk3xpgz13u3acABQWsNi8
MAumGznXhcwTFjAn0FxjnHuXDtKM1TNYItDYpUMAhMM96jGjtAUNtLlvCblcaEA+JTGwUo0qGkC3
bl0jGD3qZjhkTHZUhN30wdeD4Ij31h01F+uBrGDlWwkNqFURmfm2kN1dgVv3r8CsvxRU1xCXza9p
ar90DWiZVNffYpATST1hDtW+3lhuVV5JrtWhlUO1ppa5Qu31hmOZfv1bCxBrsddoCrhQuO0qV9T3
TGld0SWfLH6OoXTUkpoVzmWhTJLY+s+qYPb+Jk4NswFy3nQ8lKvJARqZ1zXf9BFIUGI8LDo2UVnK
1iN5JNK1WS6K3Tn15bZTeAG/rMMns4efHpZ3gLmqGhwr9j7OefBLlhboqHBmTlNYGfbA8NceFemS
q0YqOc4E0YtYWpuvHd349PsvuCW+PPV1buMGZ1pgrnEhzK+ZAquZoOZnAwyQBwVOiEBof+kL462M
datZPcKFKn2OoIn0LHMOLq0Zm6dWyOw5iUugHePKhN4JqhqDIwUwmBkATxaIFdJVipgtDhXiVHMB
B0mqHSVx6AJb9uQcVvGJ1vGU5qF2rSwOIDIkw4OWxv7OjCRrSyWlswnZr6HFbQl3vx+BGSO9C/Qx
iIufVerFhv1H+5kkTv6KmPPBFAEV4ocIe745DwNdIA50JlJKlLlxRM7PvZu+DnTm1wnJ4TrWffTG
7cDPEr2VC8rN7z8FnKz/18fg4jft6py7HPrH/5Vcs4TpYMmPk5IuMSbQEKFMPq2CpGtC6CJqFRg6
gTn8UY1afFdjS/2kp9kGWq2w9QEE6YmVocBWTHbIvlRYukR82hRu4DzGOTjzQ24LWBQ0zmNSsu6c
YDEF+csuX01uFcMN0dX3FJxrkB2E0s++S6ohX9XdmK3LPPC3k6/Zj2UqzC2g2rb2Y4py7cGYunYL
ATy5nyIfq1mIZzTIX76HYdniKHrAyXjdj2/gknkp9mhz+xKf4oxnaf97PM2Ty+RX78BAg/isGryG
dwZOhlYmcVmXOnXnGRT7zE734eM7lOcgxsUccxhKTRYuMesPRZHuqIk6lzA9xU0TiG/E6RHI2450
klPRmxrQjLgIkGnuZKE9l3XRHfo0LndmLrBNDYKp9dxUa84OFYc2jXdyrH/MVXg8PRRTFWzHFNL+
HsOJwjGfXO2I7QJKhotGqt8Ub0Ln4k3APExNsEw1D6WesJEweKmAmiwrfooi+b0bQ7Ft4xY6TvrI
cKUegCH56aY+h6sxVKoFZBp63Lg2c5WGz5PAoBSyXKX3+6++9fUBC0U7w3SQnrCx5DI0/csDFtCG
jpsp+A71kIcTEJPg4ME1rYTLLzde4s9SMYYfbUvpX+MKw8BnE/ndQ+4/Y9+Qfp8ycPLcqNO3ydSP
7071UlhD+p2r5gjp7i0LRXXpkhyK7kXgw2fNwW6jNNpvRqcBmgVSoN+F0ZFjk7COFZNQr52fTmTq
ySXVqvFqTrh9rgIflpc2C+pLkMGg2uVS3PvQoL/roCmATCde2i1KCFFDnP5egqh100Ej4MX1MWI0
IGlKI4CqzrygQ8cE1Z95hA+f+/c0jjEV0hu//0xcV+Xyb0Elli64qzk2zglMbjnWl2OC1tS6XljF
eBlToHt0GHHjnCxyihNdxiQt4UiFS9oCNeRRceRyM+TwU6IQlsnyZMHj6WPcTX2OVqMpcqk2vt9u
DZ+FXqb0NyPkdTeFXRXXeODFlUqtDau+IvTT9ZeOCdp327DEDpo6ErVioBIEDAGUxVYcx6t/TZWq
+cLRj46xGJ6W2SnChc/tORfT9mYONdLC5vlOZrslnKahMXWfrzJIp8MhO+GnOB+Gu6rMImSdCjyp
rAyYLdWW6k2qe9i1VABwA5KWcaShimwUvwYz8urYMGC6lD9pfWe9lSYQMrAnGe6HHrSLBlaAGx74
J+R7G7Gu6+I97nvwuS3cgXb/UEWGZdzDbRUrQwBPVmyE+1SYlXw3uLqG9aWlQU1Tsb6ttodoPSwW
d1LoEPTBNw2gs+scAeUQvpPlpHnZ4COWBnyOmhw57VrIkd1Ns/yAEH/YxGCDYQOOgkaerwlMBP1p
nKIR3ojqS/cMVUqFtLYMuzLpQRNzgoAp5FAhMeMWa4d4cfMox65OJZKj35usc1c6ML4XWwd8Cxmo
et1F0/BT6mvCKksVoKkAOPb6Bx4HzokQn7CZtLdgauChOChk14IFnQGiE3xPAWRHxlgBaelyExh+
di8mbtDJxDyxkYIeD9O0Va7yHUEQvrJwgiUA1YwJTeoiKTE0h4CMudeD9OoOwn5M6zyCRQ1IDWOO
B/MwptVmqPppM/ax80gh+vQq8Pj2ItPYC1OYT75jsHVTgEBRQcnnKUSy89yXzTsEtOAkmndIfeaR
XMeVZeFkBYS9KIX4HiQZpuNgdffUFLrwFfLKzG6PhssfcOubkMezoRoXS/dxGUWlUToxtMOS5y/t
soGnCOh/LzdTQmwAZI/W+UYvWpKBVo0bzkGm+Ru1zZOo9wWjou6gJcZ3MwygJtU0gOgYvPrRKfbg
EgYkcXpwDP+nW7nBLoVxgWeqjF6j+GxwUwBvjvkAHDFr9aWdIqgticZ81bnQcLSJGkeNoaLbdRwW
mWosBd/0zoOt9mMcBdMwQKXsFQT2cnCFI0goNPlPEZgwk8ik9tKG3bBGWodd+0EOu6GL4WNcYA8L
abFqFyMDej8EQ7M2Wj/4Vjk9rL/ykv9MLX0PEaAo9GQVe0nasz/dXLwlfeS+jflQr6wkq+5AhIRs
I1SmC1+vD3IUr6QYTZeFujG62VZDmuBM7V3jQ9m3hujYiuVtvVmYG3O3IeuD7Zuvc9wyn5oll93H
LGayLasd5bQ1PIHAILX9uWqbjns3AdtLnQalySvrNsKqc/8uSORhyYuzzwhq+/sctaLFlHr5y4ST
CM4ukhPwvziGB9pZSwSYd5mdzm0Eg7a7AW7xMHjxjG50IJKpdCt7oW/AmEmPzMn42W1TiFfO3b4S
rlTd2QDtrBQK4ZqdXXij7LCTTI9OIsb5D7mPZDX8P+PGOhOdtfDhZNizKMZyFFRYulBHrEPEPAyQ
oJ/6HofgH6zYvxoL+g3oOTTylZDqrJ667CN7zX8VzQj+6qLc+5dIL06Z3Nx5jQaz3t2Mm7VYRwzk
auAcDWhv5sF4DnIvXRQ+tglUGaswf5bqYlf8NYz14SKw/HxuDRzqM60Ha0a0+XPN0+yo8RaSECq2
TWX4WLURIJ7opAF/H84iUCmiAPB8vU83PkSH9tIZxjeoJW1TOWjPvtSaOzwFWshyoZ2rMEeF9ara
1OY2chPtGYzqVSbS/gztTQgIaGx8wxlAqlTl3H2YJvOMsZqxtPyPGamdXpjCWAa0VQoNWByPdc9x
FCqKefnKmRlcEpwWeIYdlK964Nc7W3bWhqp2JbqVHwMjQlUncS9QzdEfaI4iC9bUPJoxFBvUHPrn
HFGB7W/NrHWVFgx8H5w80BmELKDYgYf+3LS04yBOrLgPqjS1zecSQwb4mmmmr3N1ggF8ZfXQX8bJ
47UUh8w3u7u8tjXYDwfDnZNM+jHQJM6HmWWl17HFdxnkzmGnN0AarNOij0HW7oIN1hVwZQklNPk6
O7jSRQfHeV82LPWqLCz8tZON+E/q+87pPyLcJgPROk+sH1B/Cw5zlcbCWo2vgQ3CQ1ZFd1EWzpPG
TPaHDjd5ClvaqTq1/0mM2ABGBj6WNbgbOxgvYTkSwIj8AC7rcwfq3Z3PkuJu7nDjrlx1uoOkNTDE
N9blJkAqviyheEjg4i925rN1OXXRwM9oqulNdaod3zm6GwFF2Bv6Ov08P1rx8GquA/1qXUgo9+V1
5qbT79paw3UO2q6R+RI0BVvXrQWwO6DrY+hFjSEBoBnE3uGRvIy5yogyJCvpQEPEsltZoH5vE8pg
5ryZY5aDDwgPTjscwMBOQGHoEwWz/yKEXzj9CWJI9WFRvqdSC8iS4mscIZf7ABbZ+FyAf/gYywTm
Xah10hyfezO++GnSX6nJavVgpQ11AIwJOn2gQzdYqlkb6p3iGnnKNv9VmkkBuZuk+950I9baphac
ikK63zqzWLXm2H2PC+buWmSOtxQWO8EZ9+TgObFkekFiPJnDmNtEq6HtSuzufOspyaFpmeMLXGq2
fUzSWD4GFX/pRg0STeBmPWo4oLrYmn1OcdN5zNWFVZW2KToz2ixtut486oFpnikidcAeyeF/DOzn
qdc182WwtfbZ4d+p0kFS8CkEYYBqJj6TJ2BKoZoeWi9RyP1H4LrWc6TTdI+4I+GX7VvP2AVWCbQ9
InAQShZha+oUOUTOdTC9aQ+ZaEjUBriFXVubTdcxg0mGXwjnBbuKl0XioQgSPI1IbKy3odrt70kO
Ao4ELRa9vBI7ACMmDyqU98i559/igsdILwCjCiNi9mi2beIR7iTxrXsBgOW3AGpuc0Q5psFT1Vb/
5wj1Kr4JVzw90crNCOqaB+VnDabdDWyGuhYyQOHQb81kCMBWxEN8jQTSuOnCIb43wgzUxNCJ7+Vh
aFp2pVa6FLkrNpqORffHRCp+jOGIGlUQZ1e1OS72zR2DFrEn8espNmNsfU9lGh5p2jnOiotjz63X
OaKMUuFlPYOVBNi4H2+xrzvIjaoJIC3y8RbnOjsWMmLXZTrgFsSmHjQkBWkAs9pdod6Ung7BOujs
aseK7t3meFSVsC5/UTWtqm5qSciauybT9RfDHOa+xu/ES2E0/zTusw+qTYUXxewgTRvfubb/Gbsd
9gCqBsP6YO/44H5TdTCLb5mDVFE9bnIfB3WjUo3qmgL66n5d7jpFRx7NEb8jlz27lMusw+ln0mT1
uVWdcZB+TDj39sYmcg1MVGr9Koco5M4qcR9JrHFWGV30Rp0mxsK5jM6kSErtlYCWg1Zo4YZESKlt
6tLhxKz+nsKW9s/hqc9AQszKfusMfQIn+ol97yf9o7S0fSmVUxi8T1CQm0c4dXO1s+bUTqUBL+BR
/wauDrwp2PAITitObYZXu071b+rRf1+G2pNUMRAYEqcUmh+eZcX5JQ15swG2u34s9OEMCW3jFXZ0
9mEMA+xIlbYxm5x0zX3AtKiK2tmKB/mY1R1ouNDnNrSo9FfEiRrwl/svQdcCWhA6/mpmT9UiT/aj
DVFNHFGBHaK1F0u9sV5zAcWywkfLKNlLLHfUGoe1CSUTdqVaA43vcyjA7adqqnXavsQNeU3VNsj4
Bv/8Yh6amyUyHFGpHW2zdvbMwiYTWjq68EBgwIKigcjDACFvF+zuaYBAD8wRqVqLwb0LdffPKHGH
Pe554F7B1OTYuZDV6uumvwrwra8x6Ju7UoNltVRtS8eIjxCm41AzXdqolFZ9s+YQAV1/6XC0vl6N
TptuqWPpFUanFJpxmEAvSR30asjc/XQTWR2oPbLs6eK407Qxx+8+gFr4btv5mUoNHN5aj4qBRE/o
IrHiGX6WrPjkjlC6RiN10yWmbip2mYmDubxja6EVgJNCJLtxKnNPtaAfE2g6qXs31cVgu6dgCrxI
dVBvCvW0/wHk0m336wmbcLHbdTTTdE0XvKkvJ2y244ZGX47RRauLwZtRVD18LbHAy7cLZqotILlf
af0dQaZG0C2VU9f7EpD9yyBAiaxti+Q4DASCbO2nIO8uOts4K0HmK/xjaaHSEupD2d7xKMwN/7Cb
chWb0KAa9fAatHbwXDqQop0GKALA3Tp8Rq5Kg2z+CPCA6p0M138C6EN1UQPEX3G0wRrjSOGa06S4
p8X4c1U4nDbcu6q1LlSjUfACvnTulALFIbjXB3EAIwN85c0+9481lOhfGniYrrFBjvatqsKKFIxr
A8J6FMzha78X+WiuqDpoQBlE1gAuogouG726Tnl8P8c2wI/ApNLDDSToVzLFUww51Ed6mYlnLybz
+zsK7Th+s3jsJyeaxwotr4FiC2A7EyzolWYKHqnBevx7lXqBI9PnXlbbt8GgpN9W/2lsVUC9IOlg
U+5rWNrD/ucp6Cvz5EZ2/YADseZBNZlZaJ4S7CoeqL3U9LnJbZt1XibgMuk21N4g2+Fe+wCm6Y5a
nSfSvU7qEkYFbDgG5z8UsLRjr9ZBptzPttQxT/I5fgkOG6hrDJMm1zMs1AHMJunjd5LvpCYwy46s
qYsrAUWTZgRwOjXb7RIPuMQ71ao65g+iBalQncNZxFsnZg9x1P0OePEUcrFgCKvTNwrKW+5uO+x9
VrIIs6spS/XFKcb3BlqH+PfJ8QpFxezaphH3coXpaXEoOnfQiAji9jcj4N0+AqqWWTiDC7Ud6e7i
eAOLLfcZFBf9pc1vKn/1UFjF9hT215ihiR6BMXDhrwMo+Gj24pXHY3GsEhwAkREPNgTFXheNmVzi
SXujxz+tDMAG3jJL869Uy0E32tCFqtShImgJQIsEMBM4Tnm08EhVKoFgD0QhLRo+p6NXgIzgx3QU
HOGLfnV83DdM/JKtsMOvMuTOQbZWusKTw3m242q6ZGL4QTXRZdCQNLQJqr22f4jYGD13rNOwwFIA
HlU1kqy8hlhc5KUETjCZoksqYAMgkI95ZoFerscs63ddxaLnqYZvRAxyrUdDRZLl53Ec1pCiK05B
CMhQVfZwQGFxSdXR13HKwvI82/0+/8Ep6/23/Idt2dxFVhySMjrwtl+SUqKMS47TCzykA1YehY6t
i1OyX67PtqzvIMACzdRBAneoeMwglBtQG5gEGFvYEP+B28MPg7nBu2Hg+4Xclvmt0WKcNOTMfBo7
Nq1z4KweyqoLtqXTyLt48CfI91sxHt6VPATVFBy5a3QnOEPE+27QDOw+c7kdGSvuAYANNqIO2xUg
yUAWYLm5suuhe3UAXwYuRi9/mmlwgS7qGHiFfNTaMoLOYB9sKjeDu4IF7oZQSy7uK/Kf3bwg5V2s
E38sHsa2y7dRVU4XVjC+DwfeIF3ZQ19lGvjOCGIGSSAkIvQEq+60FcHBMk39BI6363G/1r8Zgx3t
bdEyrK1QHTQAuxM5mPC4RRWW96DL4tDsRFXXFd+MstKvVIsd6UFt1Hi26i55qsN4S82BqMu7CdzT
+QX6gh/hMWpUP03TgPyJ1+rQNETKGXkmmUCmQYHipBubXmFN1YlAaM1ntQ9x7IpDxiffzx7kkA2v
6dCDxiIn0FjsyDnrsCbaAJGZvCE5cMe5tH7hgOsBsIf+1ceuYNNB+vUMDQv7bEUpXwsF/+zrfqdn
VX4/Jlp2L0CHAb1ihCW2hXMAsICze+ZCZ1XAJ2VHVQr+jItFJXca8yMYf8XDhuXI5+kmnHuoakBK
Axwn4OCXXoLFO1oN/R4WJWd67oQGW4mgDJ+oJrFMXWrWFKxLuOicnEQzgM5MZmnexMDTDhtgB9Lb
fX4eGmGthyHLf2j8/xwRl04HYmzp/tMcsTYZ/wMpIfhXbJ7lAo+AlLGwOEgYjq1SlzeALM0HSZpV
mLgWPVQlF2EFEl+IEp5sYieWsxZDo0OQYVZZoO5ZgoEGcS60HJoX0F6gOo3EDl9CoelTrAEk8mjV
Ah++9kWgnRx1wYZyOlEVGDCA1qlIjdSdAE+wtnILml8q0BIuYqi4DPwyzzLYNVgFTZM0AFUdxzkT
SOIeYW1lJIAxj5JuT1VoC+b3QzKKo4qrKM5Kx/ye4nqcIO/nRoqB1s7zjNGNAA9fOb3aIvjjfwio
OoimXuk8aC9QjwXyJunn9jFCtoHaJ272DyqeAK+85bftKh4I2vcQC/G9Veb8wuqBX6ikZIAuody4
w5jdNMOhdsJhauR2hzCr7yg0YD4MD4V9D3jZw2BFgw2sYOtcM2RL1zYUENZUpUspm2wfsPEEf/f8
GamsaY3DqRQn4z2qOvJ9seu7XliJ7Flgswe5CHNlqVgaAIzfC45ArcsyPKmcdEfxYxqyAzRLP4bz
EIcfDmhTB1l3MMyQcM2A2Ns6S2Vz0sAIGJEcxyoqqs0WIi7GK4V1g8tGjyXcHz2BXSgWwlDep8F0
uQnCMnWejNporiWOZnUq/ZXauWY3BxYYZ60reAlla9aclouIy/amalJVGyocGurrJYxKFDtHqEm+
DKWQr69BMWETOBszT0Kvy3Wt9JaBLdUbFqOVJqauMQqxqIGVAnav8jFJHAFKh9Z5laPJx0ZdYF9U
rDR7SvZUpY5Cwj2jDR9pkHJz2JfC9L1JD7q5DQ4lBlAPU3KgeGZC6d5s5j6nAjI8tsWdwGoU/jNN
8yPRxdE3jTrwHA17xdyVvwINCEwJ+4xvgW4OoFNH3TWq3GI/YRG8w9veBxa2JMBpKWh4wd41kMEn
9TQoSv8/ru47z1mdTdsca1hsexDaC4etrMry36Eas6EHhwM7khYJ07ovxQsULsY7rXbeOqPTX6wE
ytVYR7wtfYNrvlWao78wvYTEwl+R/zBOReLxDH5aE+4C20Ayx47GSwyJVJAZIbNHbUuHqXqp6kDi
GQaHPsSywEbDXk0NlgFzNlVd1xvGM2cLTJx9rPLq/1F2XtuN41qYfiKuxRxulWVZtiU5lOuGq0I3
c858+vkA+ZSq3Gf6zNxwCRsAZUsiCez9hwHaJTRaFWWX16bVvrVN6f/VReUiTEzzh4fCIESRIrr4
hv2Y98NL6KIWupiUjhWDOISa0dxFI4XsxeeXsh/CXXOXyP7rpCporzNv038bI19GSID8+0rP+vw0
cVTTtHUoMZ6tObDeP/Gp+sm2EFdym/sWezhDd8O7XOuixVVjRLaLefxPu8pYVpeif6JOdJLCIkYa
jTuosYtaN4IrO9hVJuehrx2cKFO4wya+18j2e9VSiQaPtaMCDXbZmtbmtjNC6CZcJImi8IiGQ5f5
cYTOWzJct1JAB4ontELZKNlHI66pnggnsU9KiJgdTJspM8oroci9aSTeCEY+Nn441TX7JjbVw79/
lv9IaThk5wEeGJrtqLicaJ+ezDoqORpCfNn9h66blqD/dH2GuQGXXu5l/ga1Bc9dTDOqM24/fTyl
5KOL+sqdPTjIazxK0SXfDf37hAfaQko/BHqSbKayISsmBJsaz0A3hi3gw+T18+s/J2WI8yyHcCx2
g4CE+jrk80EJin0pFIRkzGqU+hqzGmSEZEdg/DGuE3NvsbbUa6TAQrzTIEa77cZxyEd6QXYG2xk8
5NXoLgI+n/csT8CQGa5LpbWtzkM1v8p4l6XWiuxkfmc1WfHmdeVy6Hz7XWvEP0ZOcyubqjqzi7Wi
Ny9Uq7sITNhKThdvp2Zaeu6TMLy+nRxfp7hEybfLfPC3//7F8iD5lKxyVBtZS8/VLAMCyz80hpK+
sk0HYvm9Vw+L2TOXH5o7sR49jjSlQo+8HLz/S4gf3vIqzCNHiHPIa0jO5MqJH8UI2RoqcOF8zweW
08UdWuTJRgfx9QU5953NPuiHoeKtYLtBdYrHmhFFIzS98i92qJ7msGpOQxlhuaCHO/nDgXmtctXO
vGNcIvWOjQQGmmayl01U1H6bpAXxrjAUZQFbvt3EvkBk/3loNLhICxnEPDrbWe1w/G/jbrFKzY+A
M037K0WoYREJr5vYNo1dlc9fZOtGwNcc3HBC0cma6wueEMWDDN2GyZkznde4b5xGQCILt3uQdhvu
3AkcrFI/UF0z7tXSGFcVihjf5+Q6oAHuvAztqn4IHYgz/zbA9qtyP3veKoIaoWa7f/9V/QNj6Bga
ckKW1BkxTcP6dLvIyd+0k6uFB4x3qKcthqi/y7pEe21NZ+HGavfsJMV88WN9FZaG+jpMmLHqVf7d
jyv1ta1HD7BCjg6KmONlsEBdJ6kxm2XsVGX+ineId9czWjCbVWsesdxhrth4qr6vPv56O9V3VsaI
2ekNpB4V47zy0FFe32Kpp9uPqLPJyA23nqr670NlhxzaDEtZ6e0HRBotExoql0+JNUpu4u7Yl2oD
7xZcgl2Z723PPSwe+F8ozMkoKhPmQ9CTix7w4ngDyq3tZg1dZ9mb/nmK0tGup+i0UZ5CEyeOTPXj
FHKO2jjq9RSBQEfc/orErf+eVT/Y3/BQ0OWedNcGFCSBUjcIVejpKQ8nEyNzgbm6dehh8j8SMa74
Dfyeh3F4Lrug4Q1Ps3UVqPCfmz27Ck17LufmjnwTPBCRQu3Ehh99Hzb3It/a/NkEj/rRa+Wq8dvg
pja/eypiQHFp5utWVdNN4HvWxVN8JP7N5A0Kt3VBJs+6oKxydKwWKUgRwmbzY7zsTIDvHuM2epOt
X+NzlhkP1xNW9YBF0IRed2F3Gv4EfrSTRBY9VQBrjcbXFi2Xx1ocZNyo80bGZWuw0vLB66Ol0br5
xhn05FLNbGeSWIcrBWIDULL/dzahG6Jiu+L3wnwmS5yLriTuOrF7UhOdo95RoO22GU4I4naIqIs9
xe9GNp1zDAX/btKvYRFnf43chBeW0cSvKfzZVeoh74W1W7APbUd5wuriS1sqDioDfrxRI9XZFv3o
fElhpCn5mDwHsa38j6/c+ExIcTUYqKZjWrqte//EgyfjYGpzToXK7V3SQJNy7DRYCmnYquspdxV8
O4ndDn4nNN7M6OctJF8ppPxXOsSJ1VBMrwO+Rn/1no/vLoX/hVc2qza2/Z9TrX31gzZ810dWKOCX
zcscYTLWdE3yWCuute27MT2EbRkfptDISP4DmSz+x72QtOKnHzp0W0N1+AEa0G9ZPH36oSeW0ZMS
LeqDCWvwHqqGs+tAte7boAgeRtcSq3OtfVY8Mrlo9MTfVUzrqqrsyIuV8YqamfIjz6AN6Q14Qt1Q
1JXaNdVjbpf1bppcF0MepzrCqTNBN3TzZeSOuYgynVTlTL5Knins2Dzgzv3XXGQhSj2W+zoFVrky
+IifVH1wtnof93ck43S4b1G2sZvOOvsJxmA+gNivrqM9WpmFdJuuPPWuH/7tpdn3MFStN2zG/KU8
RYQuf/3Ildhj7zBO2wK28/JmOabo1b/EGuFKJgfLcWWUAbi1sDuD5u8uqzoEUTEO9RmMojXX+sk3
k/pscyvfJyo+qbIvHCf3IR3JgvFVlq8hlQ4g0lP/jc/gserBfS0078XXIoffyUQZvXH7n6gNf/Mr
fidsp6OlS53oAa38eBlm0dfb4rFoegAIevJVLiXl2vHPUJ6APSuQ898GYb0sKpXf4p+vYiOB3jgW
FeQfjVe/9a7Zt4GF0euhOcttpGgh+P1bS/bJTWVezGtTjJSbyl/zGrHFFH1ynuwraf2/zft1ll/z
5FmgMnh7rzPGdR1N08HRlPFQ5mq6mLtSv8YCyLDYq/7nIMfdmvKVjPUpgt7kdXcDBjsVlAPOV6Rj
ilRHr6+v46bqp6s60151xvzsQDzbRmHYkEWg2c9efk5QGVyG7tzuZKwVMS6Bhadn5ZMMkR8qD5HZ
/JCtLohhAqiaukXhjnRIgJ2GyFzJgy6TVfJlQ4lx25EnZoMl8lzprB5V2S3bnRYCV5+aCC8FkeC6
nUO+ChLYcQg0RVsT2tme1DrpRLDARxuS0wGNc+vOqsMrH7Dok2Dat12pbsoJ/YLEM3BpctpyPxkF
QmOBmx67vLyEJv4PqeEGl9sIGcvECADFFzleHrjv/NdzxE7xQNbrpbOi6LthNCsnHs0v2H9bm8E1
rV1Za8lL6ecnOSDEIW0xaiTt89hBS1BpoxUGu+H3SmtX0NTML1mk2+xpUI9h8QEjMuj8DSm3glUk
Tc0MoksG9sKtMyDoIsRd8WOE7JSxP0fIc0ymVawAn9cPtWpfwIyirqFFpBDjtn6KwdMszdFwv+PO
RYoC4V+3gW8MT6fEfG38GFtOoXU/ttkuSutxOTmsyc203SlFoPxVmiZIUb96b702XI25NT02cFP2
VAGrne6VOOWJSYOY1EJuwweyPdsAnvlikuS5ULK9mtvWl95O/W1ijeGmJsmIeOL8dZoVB21zuzy5
ivkmw1DjFDCNWD9gLPXopcMyNSrnpMeKfWoLy7krC+tnjfJgjHhFDV4fLVHfjd19CAPtPcEpRUf9
KzPnvaaBTk4xp3hXa/1nkZbGk1L2DfmCnoyXGIb8urUykH7cwyyMmJzPSf/276t5zfycSXERpbG4
Nj3H0pGm+Swa6Fs+PoW6Fh9arzeQdtAG4UQRpmvMzRBEoWy1dsPR/WEnfrKozUZ/VVsI/4GWjE+G
F8KqM8zm4M89B5IYW2HE/dSaKbYBM2U2PWtezI4CIcrx+RKSSfPi9HN/oP6sLhLRrByguLU1xAsv
D9qXVu3GB9bdb3Kqm7f5U+EGRzlTMS3l5LceDEomdmroXvLhZ0s1Z9WEobMqR6OAacKhm4Py0EcD
ia9bW88ieE23tmK196qdDDWCFmGvLXuhetFFY/bU2nq2hQmgLGTsdtCT+s5o45JaEmPl4bexmK4/
VKnyjnuWt4jrCIpP1urhJkxif0HVUp1YVk7K6mohhzC4cai430pXOCkLebMYkE15mKmsHBTI5beQ
nPBprBxm4a66ssZUVRZ+rblPk2Ycm0Ir7l3WDgpmcTgkQUdw0U4RbRuIwZr7xvQxx/E7ZVcpCf41
HX/nIihK7UhOfiNPdp3D5nAZOMb04KmB9yQ7UHmOFmqUG4CyzmYLn0CV6ISBDG5rD+erW52M5bBp
VlaGZt9vwW4YoATbCpkDgWcQOAeg+9e5t5CMV76w9Y4d/X+o5Modye87Fpd1HAtYVIF1Ssj/EGga
YMQFRjvFByfL4EBXJJNJIWfsU8MKLdQ8OneCKF4owu45Rzou9ObVlfSMnToz/v26ND/voGBWaui/
qh4VbRUP2E8LyziyrJIEGcpFjpreT0Ac+KlykK9uzayohNFVSYpN9HKn6TaeW9aU1yf8FCCRP9RY
ZMvW7eDa3SmLQuyqxSh5iKGsLuuY8m2UGWSaB8Uudzmco0XU45ySVB4F3FTo0NXtqO+8BKJmCVFz
I7lW0gdVvroRrExT/c8QoeEve387iNgQGud//9zEh/NpSe45KCTZZDQ112I5+vmTaxp/hGfUVne5
zfrX4l5qrX1bHY6NgImyOwkWstlmIEONGhliwyZt3gpoaI618iKBC7qqYdgvEE8Lj0XcUqg3soOb
1+FRhijAgeCWbTtTzmoyuqew9L3tpPf5urY65VVXJxQdsJLfy6biqMkiMSdY4KI3xeek9Nz6uWrK
+Yye9s4OXYVsqAq3peDOKJtu9EPFym9nhnW6jBsIEjZS0Y8FsIzJaaBL1Fb/zEW2jMJOOckBQV82
mLtU/UF2QgNGDTdtx43snbVEg6GVoSuRKwsIisUbvDx/U1Pc30jShOPb+bKLuZnLXvYOd1GZ1ucg
yc2LmTtryaXgdoZZpEiI4AZsHEIIkkv0KhTzB4XPn/FQ4nThYYo2SUJ+/RantX2W/CIDEZF17yPy
W3XGym7TUOCIXwPb0MFC5eFTWAwspiYjeC9yuCQTILg9wMTwXYH+r/dZ/Nb0kXYoa11byulkDsJl
kdURC7IufQGDusHvUGwMlWDXDz6X6wAgxRxwQpiVzN910ZCiII4W9VWeTGuSd3cqs7sr1h/Jz2gR
2268qBWv3EJOmQAVmCcVy9azOgX6k9KOX2UYy7J+Y0YpvDDBM+4z+2REQcSilVFhN34dxGQnM/uN
PFcXTlufpDN7LMG+alJzqQiz8VD4kevtyjT5MckGKtnpyhz6eiubSjPlR2CuL4lq41E0dsq3YTDa
e19YnXeaurZsVLXnKWZ3LGQdqjIqHuxYOyN0yNXvu8qqp1x7SoQihOoVcv8z770hhy7UlP12GnA8
idzpQbGUHL32aDRR8R1e/dkan+RBwRbyqUjsHb5K7v11WBYZAOTbcFqnI/5HhRFZUcDiv3p12O9u
ch+jKOx17fehjv4qvDg5YayCqwjcl4U5Ns67qaIsGZgwtlsjbS9u1DzhJOi8R76GOFPtd/tsjHrk
mF/kaaK48LaKYY8b2QwMPn1Pc19awGSHxDHxw5hgroXcKBckDzyNTHDlbQYv/3FtBm0Z4jmJdEyx
aINW22tdCCMvDSce0Zr2bHS9t4t8f17iqao9u02oHvXCe5ctc/TaS1i+KDEjZYTL7h5HDP1RTrbM
1FqkeTXfXYdnVo2lXr80KbKuVSzjz6WgSmiQUGpU648ypNrBeJ+rxTPpMBVB6kQL1nKCZ1fYTTrm
azBZ/YKsAe8S5NFjqc/UrFL0GmSHUwTG4wTd91FtjN87dDFDUTCj+jTj1lGLUyVC4qGJy7Xu1WG3
xwhqGyaOuwnKuHgoCvUfr+JfvaOd9nzYhZ0cJ2DXS5bw5Pj95hXmAQ5blY4cUlIHB3L2lMBIa/IF
Jxo7pTL86Sh/Qeb2/wqpC/R98jHHKCDgU5kLWMTVJn6oDXMsV8UyzLzNSdrkRz81/t3gkx5uXco5
sOqdveLWNhwwDFYbYZrSuiGCCfb4dhthloF9UiP/84jamvs1+Pi/6xFfolAfMPGwTKfddA1JEUeb
LiD2tMcE0suxs2ucYTpLfW+ChjtPVw7HiV3RxfDnJ6XP0Vv382lt4yWzCwea3gpnnfFdV4x472rA
eeVkNl8ndNKDy6CMTwNIjE3aGB18I8++BBpfeeVYxk87PcqPKW0AqrFWsF4yL8QjbBjZw4Vqe6AY
tZrGaVfz62F/Rxa0F4cGizOMW60nGfK6qlgBw222MtMJCG06TA5aGNag/XA8J16boAcXV/5xYexG
W5ibjXCTVY10h0NucnelKvvobCAxsLM81AAB6qMM9csK5NruglGgdYVzCG6WMJqMId207dzw9wzx
/ArXEviDgEkp/lnDZPVZqoPmxkXvpo9GVF/8oRbOaKpefS+bwahwLHLS+TXqivI1z+DvWJ0RHmHW
GW91gYRcYL72uTU+2D1SnzLsoLSCCFaSbQZjGPmrQ7xFDG5xdjlND1mu6StobvFKNk0Rk6/koTWn
pyHxvL2aRsILR/SGbubf1UF0d43VUNr2FhzhneZbGqtf9tJRqD+31AqeO2XIqBB43UZtY0hXNgKB
YkCDFfjKgR19X8CWeerh9I5jzNNYqbrLkA3dGp4aG+XOH3ea7kRC3XG4h3yi4lXXFqeqUbAzwBfp
FfngjOc8Ru2zIOjFTY65HPAv18ziv4NUeVUQ7X430zhdZmnB6msafUBTLBqipBxYDyrKDphK/6w2
8F4HJbFWshe9yBzH+ShZyN5Eqbxz0JPYElN7cQgd46kPqHCgETXgL0sWt+O2dUxS65D2dXKehD2w
qUBsrRrUBGTz2uHici4nyJg86DN6WdSAHmRrTHEhdLUhWlC3RE0XAAPJ/KB6TjUTHSIIpn456zsn
L3CiFQRTU2v/Kqw3LbT8i5vb3jpDIeieRJR/x8YBn+xas07gLeulWRTN1zjv7vF/Mf/W4Ml0dRb+
GADpLxQzMO+0yP5hKa11cb4XLHEv8rUXDOkSyH+2d0RXH43DPmoLdDVFsxzUbql2yoiyDB5eg6P3
y7JkH3pbBMsFr1l3OLO5KNkGOfzmoIQmjvfyx6uI2ADkFIBBDKxWvrqN+7M3MmtzYYZ9s3Wqxty1
qfJ48/aRr6SPj7T1Qc3Q2NeOtQsybNOiugbDOdZwxhIj+6Pd+42zbgze28NudfaOLlTTozew64au
HRztZC6aVYQCzb62nSNeIj80P67fRmt+Nlq1uBR83oeEhdvqKgzEr0QduN3PrUYdNtPCFZaw8X4A
hrAE1BJ4/AyK8KvZQZh9GSv92+z4bXtBKBtXJ6/LELKhem8EU7ubS9dYYGkAer4zwGrhRGOgPkn3
NVV7i0nzIDlHjpGncCNM0AJhRF7FNlB8gSr3KqrQhgWRwHCtcGfjQreq/cw8ZO0qE15HpbijdeIG
9qkpO26xcgTGmmv9vsHLHT3wQXnxAINLDSSrQey4j4zgbgBTdov7ExLJt7gb5jv5kd3GexZSKA23
ZjQmH6WQauAjnOFWw16GpKzqr/hIAXYvQzpiSBtV5JRQDotJPrQBBjx6ctIs/VsfT9U7pn3puk6D
ep/IrFOzGVLsK1gTZ3euos6rUYxikxwvRlg/dY3uvlVrJeluLXnq0vgbmTCEXGs2F6oEto6tsdCy
sD9IvLzslU2+FOSfxeBbbyoGT2KuITD4sjn4dbv0+T6WcmEaNw1itElINUysU2fqLQe5MJXNQgV5
bu+vAmcIx6aLIs+8QxqQjKsLBFCiCiEIlG2twywOsikPZV6Vi3by5nUK3KBe3HrkQDklDXjkxllh
sjI0SrVmz4Xh7JsF8ueoeMrCAQ26sjOWjBKbAMPzaEZxDA02MM62TTFcYBT6qInvBAhoJUehnlKt
yrh6wm0nG0/XpVKiusKea86PJWnyNdxF/RkAV7tQld770YXp0uZp9rcBPkstzfG97bDNHBsrPlF2
H7fQVjqMootveCVbJMrxPABAhkXcdG+rU/S9iqZhRbVCaJZHJZ4//xnQlPdRPMTfZ7P5Y4CenMfZ
5q7ieTkiF0X+HCb9o/xVqgY+Av8lrvXIk/C7KQ6NzhclxstfvaY03Sp0edIUvjs3OpQyN7oflOFA
9hn5eVHwkZUgETLSAnq+9ID61ZwFPCuxGu/hqkTXZV1+HP2MLQy11O/Ifi9UgeaDmNyCCuyKS6co
wxYmebf3yiDfTUFmw563ahvLvVYzrbvSzX9/suvpsMkbVT/cHvby2Z+wAUKeuniVcSMw/vPYh0qr
L3mUp2t5ptxJK27A5rSQ9x937lne4Vi6vlWOPsXkjcj+NU425eDPMZaY6MrAdy4AP+3nSvnGQrR5
vGpSZCI2Ge5/jQ1Cb+UmahFXhbr1jUuf88vpXS/+3rJQBetm/7SmEYmccfYugd0mWzMRREpbNx/x
CJiXllvurd4ynjJwPKt8qtonONA8Re0EiRW0bu+A8ChsSafkUUlhJhRwQ54RAXJQHp/ar22hn+pI
LKE162NNkjfBoTP7+Hs38Z+F4eC8jHP6Ovom4lxj2m0lRD5scaFocPbZypWhbMpeuTa8NSWAvom9
j8H/X3NvZ5ZvdJsb/vlnyPflI3QfrgvPhqQh4L8GtR4BmwBagZulqY/5EerYJyTFFXIxktlZgsIe
VxKV4YF9OUxmu2saxXqeNVJmVVeeZmuynhsbtZjc9cb7TnTGM5I/fTurO9lEy5ub9FiOaznY6wNz
b/ol+n9irjZk3jFtuYOLVhvn7jn1x4WcKd9KWDQP8HM/vIdt59kT2/nAYicvX7mp/a3szfTO6Ut2
/ZZaK+ukUrylL7MAtpFMR8z1Nk2vWnfglqxlZjVw/8TKK3MMG9JuXhwVu4leB/6q3kUdhJScvU8T
e3X99HjYn5ppsOEABdwMDcex70Kfd0j0Ob7kRRssB9eJ1kXplj2JTEam3tG0kVUog3GL3UXyhPlJ
s8I6NH+lSlcIpYvqB2rPmwEQCkSSLlo5gFB/Ft6I5mKoJ29xpQQrC7/ap9Hpw60oWhwGzYgO8pxu
j693o3jOfe4ncKxtsk6j2+l7rSKTQ6V9vkBGqJDo4ILRsMkM9WI4Zd7sL61WOzhIdTyYFU5uul6W
aNCR+5IubvKgmRisCjaYEpbVi5fY+7oP8pNkoQ8qIoUwrE6SaT5o5rUPAe1qE7VwOlCqDNapbWWH
OTD1k20b+UIW6WrP/Ql/yT8bTVDeOc5ANdlty2+Khp8D5T+1gaCDqs7JKFrtekmhKME6VDTlD182
p0mlKR6/t6a8pFBAdFdq2FabIsY0WwAtpTNiFdkn30A28+aTyLMJBs4U3l/dGcVQEdJgFkH69T4m
ipCcSMqwfKy16KVTIPjZdj2ES70p4i17sj/aEXeJhdJTPVPibd5M5N/y6ePFr8jvL5RC9WKWzMgA
mPORFCxONDpIMEUNHuSfK/8aGSIP/BDINaSvMUI0b/8jWn4kvNzAo+6HCtlcoQ9MJtNZYWBpr9sA
Yfp50LCd09N5RUrGGq6TTQE9beJ6PQf9cH1HeVIRquGkX0f9CsmJtw8ojKq1DIXia6oUFbRrNS7Z
bhlvPCKwPCQ7uJNNRKpeyOLZTz5OjxB4040MYzcRHVYplJnH1tbEX5ucZ4Bx54l76w4wkCssOJOz
PKQIuy472DmbWwzI/VMU5g6wX2blYVw8aiNpEC4DwM+hrixHCgnbrBrDi4c97iP6qSJNBsVC5ny6
Ij3BsOYHP5fNLhP8VUli7ZzxI3ajuRpxTXJqlEKRDUsdQ8H8ZyZBS4mjfm/jJ5mGqsfMuoazMa3f
4XvLsBxNMs+VKQAVOnOkaT8bwXPuSiyM1bo5KIGSfYM+45Eqm0Yk1hq+O3bhx9LzwjuviLKdGdnz
Y+Wo/cpEHfa1ERCqXrHsB11N/oaPZT5MiPKREPOdrWz2mY9xQaAo6l4f3Is5Ud2THfIw+2a6ShP1
2S28+eTVyRIF+4SNJnrRsFEr7+66g9QGb9tblnvdMiI7GayumRD2MxsJnNUSx9vZWPIuZFMe7HT+
iN0g62Fef8QkZJecNxr3SRfuatW0wCdS9K88Kz7Lg6/GK8QB1cdrS0E0qwnNk2xhfZec24EU7Tig
2nmLGTn6MRWXQUpVdBPFLda84gB9/eNVD+k+iKxjZILcQSSDTh3S3Nb1MMK5jU29iO6+pBCQi1NZ
Zjwu0yEVK1khZ5bn6XgfQxEqhRra1BgD5vRN+S02q2AvNcyaomRcFubq2olA5slgkkz2prcqbec5
UbwzSxYt2qzWF7cv6suIb7tRoqmTsl26GBFbMJ9k3Vp2Vo6PsomqrGWnnAQAOVpajRHt5QhEGw20
kMXq5dcpM9d/1Ufw7LZ4A0W8KV/PfVHlcIL1SF04iAWsqrCtnWVFivzgNEHX3htKmB7cHP9XqqlE
5UEG5SSjKCHfOX6eJDuQJOo+RS8+gwWZRps6ytp1ZGKkOpvUHhPL/6vMrDfLVEGSWqO9Uso4eGgD
FSWy3iHD5Sr92c1CgIYt+Qx7KJedoHyYk/Omt3nxVlXQA+Wk3NzZJEcnA1ZWgzPaUzxSi5AHteO6
K1QUO4nIPpNd5TpLUcBxSRr8NlRDStYvau3hdoowDbx16AxQ1MRYP7AASWsZnkGAmS9FjyCmQICO
6fhb61efhINOuvmTZRCr+o7Lp0l6/Rku84zM+BQfR+wO72alQCrNVIaTVUTdUsvq/Gum6feFGmh/
q6AUIGZa31XYYAt4xwDlojTdzFVcYEfRd4egG4xN3AGkHGs3XHqmPnxrrHLnO/b8giPNm9O73bKo
WXuRe7YuZhHHd6j2Ir0nmvLQJifXU/SzbNzGB6ViXnQxPtLITsje2fAuja5mR9DU67lJ/EdTKOtZ
BYAJLQ0xXxVNKZ5XUb8ZMMR+lCE/BWTWxFlILUN4jv6X3kr0Xv3txNmbuaeSXzTfUtK2mzoBFJrV
0xcvm/WfeO3clWSz3wuALQsXCM3CoOy5q50e7cG8fkky33gKlCp5rgP8QUW4wf78oPj9sLTryHhz
Q9tfkeuzeBzAdabWVLFUAYL8BrGArIJWD9xpc3cnje2s9EtRDs5breTaHRcTKE7hd1cNmMtnrds8
crc0T2Cg32yr/IIH+5tnJvOXwoaQgN/IufOBVUDL/llh2/XFG50Mn1hY1n0RNos0M9rN3D9kemif
5d2VYi8aK2at72Qzc4IQw4LZXAxGaF2KwrYujM+HDTXt6pjorGHvmj7NVknTxAs9BYMr/0m1hK2g
AATbyo+gJCG6qLpcfbCsQX2N5gcZporpoz/EJCg8G4cH6DBtvPmeHfVTpfdwPhGmy59Ms5oWDtug
XQrzBtKMC/FdjBGciCWGKtZVQD1SYhsyljpsb5B0Pgz30IUfgPZAH8v9tTBT2zW/CHAWKGpF3+dY
gcwUKMW59CjVZSZlLJlhDhaKnwffU4WrF/1x/Y5UZn2WEwOdeqOT59G+qd36fCajTzVK1KUA0hg7
6PmgbGUVyqwGb9GyrtrZ1mydrHBjSZ6NWZJM8/vjNR9X0izMaTjK3exsd+aqnOcJ1mdW4A/IQb5i
s5wsIyMy1rdYBUT6t17LKUj8iBm3DjlYznVEr+yQBwoMH+Nuvbczq3a4N3qSKFExfHH1jivIjzHB
C0xgVHEdR5fGr4b7pDSXZq11CyUz6ysgPZtNc4HYItUJgU93ahe9PtEr712yeeuVg/8f5iK/Cb7s
VkUNubl3KYg1V+64QpRLlgMw6Y0sr8pxnesq+wHPZNnCNSnBZa45xblwUSrzDLXm2R2XVytkV0VV
JMHmq54t4yEvKPuknYIjVJM5/2G7SOLL2FHicwsq/8po+eN+LJwa2k7Rk6UZ4+RVIpmabG4xbwez
KJteV/DrLVv3oKEve0U8NXqG8W/aTjtdq9Hdbsv3Us/xhsHfaGG7WnmWRWUk5o0FWB2ogiKVhx6+
vfEGlrqyl8tmHzWUUqTUp2Po3SrHNmYptT5lzBcin/LgileRbca7xjFO01T5pG489JRL+7HzM48N
G2SfW7zq9arfyKCvjsUm8bVkfh314rHLKx8pZgwKjID7Y+lr9zpbgYtb4wmMbRuqC6ZJSSFQLDgt
fnSUbBFYndnWEWApyQi5MUjKproT1+e95VT5znT7aPEpQSxzyDJWuO4Xqlvx9pZbvo0dWwtIIcnL
Fdju/nEInY+Et89y/LHm27hebw5LJGtjx51DTgBxf6vEi6ou1ZcpKbtTW6vlqRnaVxkuSWiv4ELs
4m5CLk9tjezSuEH/5BXpxpY6w3GIdnUxObaotfK84664re2oXWkdu0REYh3L2X/JEAh6qYuYNQ73
4yjzRlySMwMtb5ptxq1whGF+1Ch7oGyLnl9SVNGxVItlqY3QfdUyCx493VEeSn96cYHz7G8hhBCD
R99x+hUX6rCSw2Sv7DCGmYW3NryYQHZAmojBcsiAqpF8GzkW5EZAppQDmwZr0dmpBd2Q5nVaI9qF
6Pkt+OuPlCfN+el1COzYSekeSltxDnPaOoeTfHkLyuZ/i30aYlq2zkWJutetw/116lvs0/lYoY87
dvX3Ue/4C5SFzQ+p42vGKVXNDEUEby1zStfYNd0kx4eRYV67rkHJ7pFzqNevQyGUfJ1zy1jd3odU
97RBwFtdNP2osYoZgi2EA/vMLRJWTll3P0CrkVliXWkjQaJWM55pPtqlbZEbx6jRMrCTrAvrqgze
oIbtFG22gP2V6XOmxysJeZqz1D+a3IIWsllPhreLM3LRsjlWbbKueo/NjMBH5X02keiJ7fukDp27
AD/jdYA42kEeXBVB8cDJEsT16RjsABkRGby+vA5K/w9j57UcN7Ks6ydCBLy5be/YNKIkSjcIabQE
7z2efn/I1rA5s9c+cW4QqKosUKS6UVWZv0lJ+8utM07VGTGDP9Nvw26n7fSxCDYsviaUqL8PTk7b
JRuIQvNOjkky0OnNSwP3+iJdYRKYQH/t9X1SO7ABkgfNZvgcAUW5yKoYxCQxUE3L1oq51LDu7U7q
VdIu04KCGGY3Vw4vG0kQh3U37aX/ni+WWNQns7U8+l/Pl5qYW8fkwCnX78nMapweqnoXQvcmwZFY
2nFWvN9jXU1Pt77GQUovVFLU8cEgyGWy5mu4WO7GdYkUQipXyxqTdZJ57XZYdBRunbzckFRYLnrW
rkNS0Gdp3SbeAnVMS3vN/SGtIAIUYmR9sG5z0iMPDda6qzpwrW1mO1G4jXp7tK2NqaJI/E9ggYAJ
clbw06DWyEdRo/sQkutKcSgs7Tcw52mPLZm/r3lpf0GF5BR0TvhTRahlHerVcFX9MbgaUz+uvaSK
flIXP0D/z78WWRGTs/GebM0P2QMhFIWNi/dkKBEVlsF7la6pP7SFl7xKj5NkVwAC06MMAQbvVv2Q
qWcZtFRO1VmCi6GMNpZd7zA6mLcyqjXY5VToIK5ltOIFdcHqOlzdHmwcgUyUvvM8j6OyHe2sucBy
wcQoMJ/KvhzPiLagbwSO9jK6i4+xtPuKx9VL4ZLlcJ8oCbAVXHHVvbRdlVOtVRilgRwwuTsDpZ9V
TWr/OLmd9SVHm3yl8CEHyEIz7rtDHqjji8J/zGf+s9jB0l1H8fTojMUbyULrS+I13qmLQaPJYBhm
6b6sWmsrzajryk0QqcnRDZGSS+KY46Ka7BLcY7aCSWnRBrmipw2+BbxKsFD6/HD6UrfdYsFRdWcz
avCLhC//gQW/NDklrgFS1ud7vx2KTN0yWmVhsp1BXrPP/ntu1lvl0VDHcw8ynOpN1E1/bns3mSgU
ju0BGNlRWi1M5eJ4i2GXer6lsY25G3eBHTTPvpvE+7bsOcA3AcnMext0hHH1PWOtLJVzKZ/LJTPS
+ITR+v5eVpf+LrX8ddkH/mYm4fDYgmk2B85e6wjX0lNg4nWQdLr/LBdX941t0ZTmJnrvC1NS8H1T
qwcJkYG2Ck9xP1OlX8LiuLAPXdb+B82qbdCZ6otclICTNUa9GSAKd87Wk+LvR8p2Vxn1K8s7OlrS
r+4z2hRwGfoHaBlXifYyTJBwh6LbxoEen6NY+yx7sjvl+gPbWjp5L12cLG4O/4qzOsvdgveoVmrh
kb7R3bHa1Eqqr++qygDwGOl05+0GtC4wOz1Wpuc+OoujRR2FnPNnc1hbS1P6ZNR1w99QBIvjvZ/E
Hfyf2FtLAIst5Q11vKJkpnFOzctrrjTpaajVliN4m7zYCbLLY9nNP9Up3OTF6P/Hy6bPnpZbj0M/
GWs5uMnGUAdatonNHpUAFWjpfeAYUp59mirvogE4IUHlWQezHcwrrmveZnLz/nNKwXk1otv2l4ZO
GsBdNE/QT9xTZW9+doqOh3eXja9KF2E7XUMsNGOrwawwnNFQZNsVo1woSFur5K+JHtYtlYCeBZL/
yLatQfCMVAhAmQ9H3S/V/OSqRrd2NbZeHVrM+QkLK9bagQq6Or5JI2SFugxN5KyqjFQO6pV6C8gc
99m87FsOF7nfrbM2BpC0dI4VDMuNer+th8I5y0U64Vkc/CpSDtJ1e5rc3ibebgMSYno0P9gITdar
Dw+zMuxJuzGsN/qShUXArV8HrGRbScVKn9xFGbah+jiuW8nd3lK2dfqXHutoRVvdsHXGZvrmdgEK
uWH+F+tDsC5TN30C/Zec/0vE6KTBWk/G9GkhXZ59fbbXetXm1xHBhae6ThUWNSMAPUVTLuqIxpCW
GC96FJu3Lumfe3+lax755vd+ku7jCoZEd5CIqkiuerLYpS3C9GPyYKlDchOolx65uOlsryql1nY2
n0Vvg4Cssad0U67mPB+9TZuN32+HnhiRcFgxJTsskzspgCjBf2nb/eRvbxuSjiPcJmn9zxPLwW1p
wZa+zDa3VSbzUDYeu1+hihl3j+DBSlPZXwI1OvLVNU7sj2pjI+d03mlHdenTlDnQVvesgE4wby7j
dD/szxKyzJCnREZWGbc8wvuT78f+fz7p9iMMBRapzo8uygxfe1Z9HWQOSnthejUGnA+RL2puqz4c
p5Na9daXEH+Vvdp3+t7r0+hr7yTHbnJRh9KrZ8O39WuUZG+35GQ/6NfYiD+0ctbBiarewfCCHo5v
hRZ5bIbNVsXsc1XrNvyApDSqy5Q/3nAPo2Ot/WhmWyk+aCnvi1sb+ykMqLr38RsmwrL0P/GCmIDw
VDz5+tU1zBn3ALnK+ViOy2aYe3ukvF+lq+vqeUt5JOdPgvRqBOgUzQoIuPIPufdJUyAX0odvBFpY
7xgNq7WNlfTJP+A+12k6tNbEKXDG4erU4iC3T9Jo2MkZEWT892x2AcDzi70EpfecTSkY5Rsyo9A5
ZtdAD4SPUJH2PEAEXDh9gMa0WdOvoIqfh6UlXZPyK3B95UUavOTBJs1FeaM/pGFibsI6S/bKostS
a/3FnWPS9+hmflggEFm0HmI8j2UduC8cgYeOnD3wFvvXQNu8xEiqDqw7L4WZ2s+jaz6FTh+90cId
z59IpbRe9GYXFgtw3riXRQn3a4ZVXRS9VUqjXaJWp062zOmjFhpDFKgHGaWkz8rJk/3y9VZHa53B
TB6c5g1LWWWP87L2ahn9N6Bs2V98Tb4PAEVeZyiuB4zMZhw3uh/5sgPT/LRYjS2nb9mQdVRhEkcz
XwCBOa/dRKJ/2bVZPqztJHK/yRz02YzT4MzNbdemV2G4N1rPve3ayKwh/1nq5ZHXb8D2r4Nrhfov
H2oQBt3AvmAMSGG2C1Yhi/Lkin73l35p+Snij3qSok2l5MveqNpHZhE+y2CKNOyqKOr6Is2EdPh6
wGb1IA8yHGVY7MNgouUF9rspqBB5Hepst1fB6OB99f5yhbym7hSXatL9LWpUYX2J+N8HkWU+3fud
wqXG2lgP0iVv6aY3nA1rfPEQztWPLM6NPbiD4oFtUJJw5sVrY9TNrxLhLwO+eMCPHBQ37Kqcddin
P3wOB/vbgATKpU849gax8xWpWNRDb0+QyUFY/AidtCElnAFnDjLI/ro55cfKB6wO3nU5tPlm/jxA
k8Sudjknjmb6XIPcYTtPSd31KEp7lXtG5Rzf+WbxiL3dAhgot8o4MqMLCnTuuHRiIXuPmXSsmJ2I
tcvt03PtqvMjPjHe3suy7FA0af3qOdMP5O6yv0JjfqunFndjUPcLcOBDgMjUVOX45qdp/jJ4WbLN
HRNDjeUidxOcTt56WhQ+wCiMp6y/QK4KcB/4Rf2ATHQ+vmm5Um1dH7yoqfH5KZwy2Shaqv/wYAaU
pRb/wpkdhKdXas8kB5KjXahIsedKSSZB+a17nf8U+SALPSf4EqBk+gnIcXqxWkTf1VhHhZhTa4Id
ZoNkJu+vwRpPFAKv0ofsFE6z7xenGy5RV2FH+t4lYa2nNBuvQNRbBgxkeiBT7G2zqzCZypO/0uhH
j9PEL61avmWjH39SNGoUAbYaR43yxxOuE6iGueCsK7t/wGWr/ATj/ugtL40cg5ejjoLARpqk3WuU
HX39LM2q/xHH/fQlR+PgwecWDhqTIBngeIJZzl6ikIL7ahu99hQmNhsIZ/7qx2VP0UbpUMrhjopD
f7tD+OHroLrGTvotUce/h3i4DpUrpZj6cxYOybmL8D4MsvJQiWA16m3WCob4P9o5aYVN1AM97gYT
mn/vaSvBdIZGOJ8ta0HDL/DQe1PgoRIso1UWGOxzos/Cb48xRojZrnGkhVSeDFN/9Aty7zIol/Dv
CGmZqLEdbUP9ExGmbXdIxhj4UTD/dJNqODu21bwoYW9e1cjad2ravkgXUIB6V5V2u7n3LZPKzt70
zVd9sRvoze4bKZz0CWK//Zo1OVb12A6kSo6AKIY4a6U1ja8mzLmtHo4wJEPN2cfF2Oz4ZhYoybTh
TlPRu7tZ+AXQNfAaWXqXzAQIZILEEFruYngGNlYg+zrGzW1EsPQL8j/zHkffYSvNYnklV5nVHqVp
V+AdUHGbrrdgd1qFZMNfYT1EL1OnnDS/D77WnEAuvL6slefPB63q//KNRMHTA/5jN3nqRik8fy+E
x16JUNWS5kKHlOY4a8Zq1lWc4M5llb7cN1xyh6A5rieDNe9kA2eKV+F9JCJ1QG2cYk5ah/muK3Lt
XGWbeQ6GH7bvj1veKu2piFEg8dLot2zWTAMJZDUK3GfMaqMzZmDxNu/ZqNc4jrhkHdRY/dJZmXZV
MHmlZuYZX21K8vvBzanbCWimTBCcmwb/Ik0m2X3p7iK/gSqwnMiUUDGuMepH0rof0vzF7biw2DLd
+pbCWqyNsEaoIPrIKR/twGItF3DHkGxMzBtu5ADbU/K1bgfhsat+lOjF7UvskR4UtfZnXIG4JV/e
rvu6T7ddYigP0qcXBq4xJXW/AxoDX/80l+h7jOIkWzvrhjOWmcHOdYIeulqHIZJXkumUW5UUFjBs
Lv0y8t/6ho6KQ2pOL/+KLeUp0ulnl7KqXaD5+IVjNEFZZFLJrmdxcrF1nAtj/YRFMQxIq8JxrXes
S6wn+VOZD6sqH6artFLpUgp9a1tlsJG+1puWLFLPUtiRty2aoDqPkqi9t6UzCWZ+J7m9BUW1sebt
0gKDZ06gQflZgSz88wzprJJdlU3jY9k5yqosmuxDBVXXk+pCSeYkx3I5h5NIGxBjd7yVLPaYfuZ4
RV7ui7d035td0OWbAK2q9X3gtt6HCC/9DW72zDzadpU6/htQHi1A9PvlBjq/ocwFf57UJR+IZSJY
XzOnbtaH8TblgO0UK2ewJqT6kmj7ccMqu9Y+AQdZp260leb94qBBoji9f1ZRHHBWWZJbJ7WMX+Yw
qR8wJOKsq47LCXd88rT2lzY57vHuI9Mq+H6kDlq7EgZGf3pKGtPBFuXPzHmw+6MJzMvba4WbfAvs
goThHBXbJGAb4/jh1zxztT0QAnvvD475RfHTkyAXMzZga0APGPHYY3KdRoy1RJBETZIjG995q4Rx
snfjvj13xqyu28kZ38KGjS6kvOE8KHr/hlmDpRSveHLsSz0anrwR/utCrU0UMqv5AG5Y+Lizpz0N
RV68LL5cLNXpzPsQ0dcvitf+RJCs3aN6UO/FXOBi2t3w3V469aqp92Is8E06sxHrncqHX6sNVvsA
I1qBKQfWAWmkhs0vAJ9wbOvPdqvubqAHxOD3gxoZt2aVF2enq+NP8G9uNYSMUw+aW+ZJKgaxXfnP
zvVeXhgbsz+xxYjBTbMKr2Ee4OdauPVW4hvDHPGkFyuriAoQZhb2aSbhey+Qyt39PCiFVGlWS4on
RNNUMGL3H6nzkdsALlJBNVP5kIEFH+YvQDHpIs2vPVpBuLlPEoiZPKjHWWGjC9A1cTkTVeHQJF+w
1g5eoHzc1u5wnnYxeMFHWbbryuj2ThB469uaviz28f8RITuBaizSC5uGyw1unOPPXXrTUzfp6cuU
ZM/SbVNB2reY1O2GAs2Lhb2+EQGPaRHahupidFjj9DGgEumZF2ETpcHrQvoyFu/c1dSHJBi/BAtZ
0/WjaJtXmX5UgW6+df3D3EH1rJWwO5RoEe+kWVj9pUry6FWfMDPzMgsW8zK7Aw0M50Wtrx27qJfl
qWX4La/bDEt0XtG7UqnLQxs47C9h++3Fr7FzehVxU+SppGmORfmst3j0lA7cbWBGLy4mHldxc2yt
9jwImQS9UANLFzxMbM8dj0XMIdHSWXpTfUq31dJEn2M6611cr2RUq9T4peRwJoNyqWNkdTi5P0qL
DwJ4WoSz9NnQLl2bTufU8Y2rW5Wk3MIK9lUR/5YuS59BI9gyYGXfcD8NjxO+Pvg7KK9BEBXVZ3jc
1drfl105fQd8Xe2Hzuz2RmJ03/19wCr6nVpWtZ9V5O6kl4RW0P9nRtjaLh2v2RVt5DzD5kUM1q+D
pzgtyoMVFcAKVf78HWeNC8pObOHHJNg1jQpfcBno7Wa4yB2AAzgH0r7dVnZ9Sh09Ptr6EKA0v8y+
z0HVwsgWh4IhjJ1ntTN+CaLGSfx85boBomRunZ95zwZbweBY7s5wh+IH4GltG1tGcWoAkJ56C51t
dMOR810A5EjArtqoqn+OrT5CVEr9x8kczaOP9cce1ozxSWLL7up3eEj6qoWbQZK5Fy2zsejMhjXW
HePFQrfiYiwXe0bbede4frsC2gc0p7XC5pp6uL9pIdub3urHHg0LiGmqh2edMqf6hT27jeSCAhLA
ac5s8DHqkgGjnJqztVz82jhF5Cf3kU/2a+36dXwulFlzsTvj1vLDFi3MOqkPTY9CKz6qZ3LUiNvI
reWlHYvXXLdHSqEfsveG5nTnSdNXtzR+svgkhlpJRl9u34fvHonU5DlGSjuFs5gFMxJknhkegEO8
ZYZVYWTy94VTbjOupD15lG3TnoqN1X8Mwdy5vs2o2ilbuzF7yw/T7s+Cg5XtMuoInZOi3xYDCEYE
DiC4UWFIaibFUUA2nWSWUy/LDxIonf4CH75BdJZoVXXzo7FkqmVULsPQ5Yca+ZiVDOihdawBep8m
Ve2vw3JxAyMmo1562xQBj+t9QO78sDglDadVGQxDBUvDJaxVFftsKWgwLC3pl3hpdhpr1BwgQiVN
GXCrkK9lCM2vBvH2CMf/C/4SKO01dfgoF+nPLcjRJf5BYOX+OaCqxcFKSmyOlwEJljsjLrOrlV9z
PNvM26D0O1N+gO+JOWFqHP6Vx5UjRNqpbykViYO05HI/c3TB9IYNnrsfSzIIr6YXZetbJgV/2Ge3
cZJNMFvRVUnK4JK4frklJTa/8TU/uY0f/dI6jkyARYtXiqgYG8ZNjCnApD933qivJAQRULIw2vxD
nkYitl63s1/si8DRNqgvKZ+1OcZ5vOniX1VoraFGU6FpgVHhd2v8MDNA8JVtKJ/QnMB2oKgnEiKq
cVRGj6WxNLLHVC3mBb54DEL2e3GuuWehhLSTQAWjj83OrYGhLGc1CYbG97E519q4qlKrPyGNpa0D
C54YtnFrYasAPOR8Y3Xhq+0H0T4ABnPi9RCd9IDq4jRmlIO67mzZGNQay0XuXK3PzunMIT9PhmvV
9X/6ZbDujHRXq9QupHkflfmBhm5AQy16dx+9P+X9B9YcNzv25Z9sG4uZxmm7Ix4Ywbe6RsUiGb5m
LONnv2vstXRbvCvYQ3j1A4xg6xW4yd5aJGC8EUcagOCgupbZbhq9Kq0avjQVWhemg3+qs4RZBWIJ
7hQ+Sj5Ekhv3zMj/R5+E5PqsHJ3SRtGYVMotTzJ0z+Eca1TSoJFYDR/oYjxR0WHPbcfsGdkDpLt/
JZP1wl0naac93PvzFJG9pTopO/jAUnYU76rTnMRdtXGT2jkUofvQJykgc/io8KLqhReVd+gpWmk5
7m6RumWjYTcigYFa5vRU2e0zyZz2LNQuueR5nmx1vHs3d84XNeTsYmLaIZNuRK+CqeYyVfruUzXM
HTZxwjuA89mfaTJ6j1t+aquWhxLJmbNw6ko/RJo2TsoHadbvTSEeJV7yZ1SaH0YXzrC46dznSrCa
2cWDsJTuwYlWdttZnfjtFm9gly2x0odbbzEAtjYfGuEe3yaMwd2YEh2JB47viamd75e5CfWPTf4V
IATeY7KClBH273/NMqDOfbTJm8qBEKhSo3gO9dE/mTCYN+iATN/jYHhQO4Smm7iu93JU/dfJVQ6/
4YJkklG52E2WbtvWQ3XtfaCXo/K9LYEyua0NJGJA2yJUiehAvfisYVvnHzhEPEtL+sV0TZr3iN5o
n6cRzMPqPiBxyqz7h94anz8YtklINWHYGqbOkWzQq6DV7QW3znLHF6NJWhJxNMnYYj/rVK/SkgvS
jJRGZoyyZVZbtOHD8ox7hDwDXZA/z5CI5Rn3n3J/xv2nLM+AnOKcp9L8j5prwauXup9tQBAPuMKF
r1EFwX7q52ongxFY2TM2IfgiLaPSp4DULKhtvEiXxyl3PafRfOyXiBr1OzJmwHJltAqL5qlaTA/f
p8MN2TcW9MCFpZ1WW9/Kw9/IRFB3wsL8ixprJkXqVr0WylRy7PImQEbl/MiXkUqsl2lf43n+5pEy
PJlIgVQ/mwCSYUq123C+uoVJesv1p++VQRV/nhJc1tE8becYNbF5QKqHfkfx6U+b8qwiC8JHGs0A
zfDznWDC0hjep6FpOOcKxow82D/aMu7ag7cWbJmZBy+h6cQb0CyjtfKrbDxNZfBs+gVfnD7qecWV
/hO/g/p5cFJOyrVtrNOmjn7ansV7v7e/Klip7tOhKw5ZbIVfOMk+SEALuH/NSRj7MSx3MO4Jjk4L
Q8Xlv+mhCzEoQxzL2aauV39x4/nrMLXOr86wj7FZNN8cpZs2/hKq2dl8njr/Q6hohf4zlCUzOnXk
Pgo+lBe3aMut6pfa2wAJItHa+JfrGAGs4y5/RXxu2Lv+HB1hGZnPIHRQQlpCysRdpaEz/shnK2X7
M4RXNoIhuaK3xszzNXUcwHpWX3xXmtA7I9Y9vmSqWz6ElfJosfK/SJeCHcOmdOxo9/eEfAsET32U
UZCLSMsUwM+LXs05wY2WsqL6ahxk2DTsnPPHj9tUxdNCkFXY1Mhg0KKp0lCj3qGyHx26Wc9AFWjx
Y1P3vBOStFcvbYOC9tKH+UNv3oZVDx/IysuxMW4ihXchH+HQ6M19j6jon5goU1V2exUfqftE+TFK
jzSHgtFOiDDdxVVV6MJkmI72lCBbPmicy5fsUtKa5abK7WGr+AvqMFfZr7rAy/0qyB/9EgPB2Cva
JxSfQr4uXofjE80JNtMTIjn6HlVXwNfSfB9I8LpW4NLg5LmELf2BGqFLm8E8iV0XQqLKB+iSO9ZJ
nnSL6xvQjU3uAq7vOy/dVZPrnzR19k8dqlCw4Jc2uukPQ1o37E7e+yKj+hMo0RL3YbiicqhsZeh+
KXxDtdZek+TLFyiFkxOxsy8TR8X5Wrfckx3ofXIJYZL5fMj3vOyxnieFQSKChX496TEAXcVwHuQu
0mwfFab5070/NQd45yFvjIcWl+JVlmbj3k5yY97ES6emTbcp0vowMChuuLI8f9jLiDxx6DgJ2QV1
bJJnMcIo66wYO/zfw/Hh1pPmxnBrA/HIne5hWsZSiZYxufRAGBmTefded+5KzovetnVTBE8ViyIr
VvEvrVIFCAPtjAJGEsA55IP9QIlgKS9tRe0/lfVoL/Yy6ouKwtC5GJ0fTYjwx5qDxgRutGn38bCR
TI7kb/ALdfcGrkwrSfqU4qeGIsjj1HbtWULaJfdjda27z/JQ/SDnKk9ZYtsy/RMLif3M7+I9jG3S
4ABmJyf5x+jWoF2p5BzjxldfpGuwYJyx6piwC/nnDmikvJhYUiV2iRXn0hU4AEpcIK2r+yzKsH81
5q+8nSng6Kn/XDfhm9dO6jeSG/7GGmxUzKaueMviz0UfaN/6RuOd2kBOwnRS+0aSA7HFtHrNx3K+
aJHRrmW2bxTUSeDKXfO0exxd1BiG1Q0tR66WD2bguCeO0MpKW7gt0Cj/NMVn8d6U0XuwmDI6ER6I
aT1DxixnY5+lrUppugPxDXfsh2I2W1ZC/z9KPCFuPudvZRAgGjKkVN+S3jqOqKSsixmgxMxZ5dSP
Vv0QJfCMg95yXu20aFaJ7sW/kAxYOWZh/o5j7ckZlOpbrnnausLmCkKVo+4dD218x2rg4ztBd2Ll
U45Barb/vkvA6536OlCO/+84tkvFbkBmCrdurX5GBRl2389RQJ2tny6NsCzHB/b7Bjv+oLEMxKtQ
KgbzdboVvW7XpnUvHZbHH/BM1jv7SUv8S7nMuB9ob3ioZSBlxdl5qbf8b/ll+Bne4i7UA+t3GmKo
SoX7h4U28bq3uuqlLSJ7p4ZWc4Ysm1/ySsl2GrmtT7PvWivVJMO0THfAPm+pOOU71Yb08QtX9Rcb
P4pi9qyjnfsThD6aKQKXq5RCwJXdXY2s9oIvXqpk94s2dJ+C1gF8v/SXqenvMs90104AysMCynfb
lN+bst2XZpWE0YPIDtybH0YpQj/I7l9G+0L9/YcL2zgK9W4n8/xt7preyUmhsRzkNl3awzSiQSG3
fha7f6ICdHNOSclhKTbm5wEzkhzSNn2DFfonQBv2rhiGT84wI96wXMwxYZMvt6rp/um8D0vfoBjf
9LLVMfL4e1prR7D0zQCzxZpdyQkdEHxLvbk9j0lrP1ZKCgV8tLK/IodDglqZV8/RfwLD1R5dU0EC
0oV0ZkNOtAGz0jkMHN2CxHZ39Vjqj9InF2sOrq7NmdyqSr439ajoV9t+lqj2PRQlYojD5vz9PlsG
W8uhvFjZL0VXkyD9G/aVtHio5El7ucHNpLlEZNg6twXiN/C0QIAuFzlt3g6efppTSOvjnfTdQ/KS
ytjq3kYaGr4XTJ6tBFaIYFMinjwkwXxwkW5amCddhWno5kW2HRK/RlY+ibd3t2qwI95jP8+nvMyV
M7pCEHJiHPsOphaY0Cx5/f4nw8FpEAx36JdltRoW+LZcPrQ/3MqQU+jFaVxkn0ZgO94wbArTj38u
PhK9AjTFcsFTYn1QwUpNmiOGyPl+1HTt1ez7XxLhODCCEIt/y0GkbPOy0Ml85t3V0TRlrels9RVL
AZjmpPkajlt5gdxef7WTxeEJhpYxaKc44y8hzf8dFUEjeEMq9U9UtEjJShR1ueoC5lieJd3+YGkn
3EZCBPV59D2q6p5SaGzHJBriFwWAFVYHWvjTzQHg2FTX2aNG8wkFkXbbJ631o/6sBkn00zAS5IF1
wz2Z86aOOO1Dv4UW58QdfL2FeSeXSGkhZqeKt733kWODobdESx8SveASJTDuU3/rF4mzHwv/8/+p
bZ73KlBvH/7hXddc7hByDR5uCulRhWaMxMQLqqgbgvpsIJuOuFNqDMCEyE+HO2fJTwMzJz9tSpZa
OkJJY0clOHaMJp0NBrRo3EvGOlmS17cJjq5BqY11HRh1lesXRAT3St+pB63WJyC1S7ocgShy5B2o
M7SSajQaa8s+wC5jfzNObyxE8XFGXXIbqAgUelWCV1ibp1f0YMfr2HjkKIx+Hw7I34tmiEiC3Pvu
WiWt5f+JkxAJvsdJnwRL38QhgezfAha7x9yff39WPGBjWGatTjER/SIhhgmHbE60eNPmULSlKQM3
8lilq+pD9PMealZ+thqtINt1E8ddaF+xfXYx4lj5itVubSDCZ+mTO7mo+GU1O7k1Io2v3z080POi
XsmQ5oVpt0iq/YdtSrULl8q5XBKplMstInRMnxZNNxCfrywaFZ6vBH6IqRufmPt0uZMpcvc+7zaF
Q8CfH+Nk41/FyNLBKZDPr3yUEcVyTgv+QD7i0nUbdW6o2+WDD4PCOWUQn26f+9s4X6yGLDx+NY7R
Nue+JwHw8Xa0jecy8vK9jmbQWWKMMCv0i9xqoZ2dgjGa2WxMTu3xVwmzZlX3engZohZ1nfc7l32w
ApXu+K/+WGbc4+5zY4/PbTUsqcT3p9zjlICcI3Is/xCryGekQBbxCjVtumgXK4630xvlpXgXtPig
dYFeFOEcBMd1LytkyDdi82+GTodB1Jnc942bIwSdRICXnYZfxgDgdSudLnYU2z/q7VDXy3WjQDNo
gz4/SKEStUJrHxp4k0hzKKb0gUTkT2vO+teg9ONXzoQyJBel0r56w2w+SEueFfnKq+pqxrbrY+Wr
XRXrGKT5d1jT8W6cLPw7wWNiRKHvIZtaq2g5dIbxDKY35jTKS0u9Sl+/HEkVkBAbHJGHbSSn0Xk5
jWacRhMEe3EpXw67Zad1gGeJlnnT+6M9VnAsCayjPmrmo1z4BexV2fd8UJY+R6vMx7kNrEfPN7em
V6FB8B6bIrNxbs3xfO+SOyMlBeb0HZbPSywQmRLjLKvfwMIDIgniS1+jAzdt0OQZH+TSxoF1yUut
50SsRyuRg6dK3R8MgMlkBLCl6zMt28T2OB2lGZve17HLgqfIiZsvSnEKF3e62s06kHdOFX233Yhc
Y4Y285RQzO2NHky717FTM1uH9ZbLVMe/hyg1TtKS/nLy1knucopbJqEG6FzJOGwby2rxE9Nhr4Ra
gazZMl0mUDMed5GO7KLMcNueomUSWhz90z6sjnWOPtgKv2fM0pfLrW3AJ7cUGORAKvN0IyO322QO
C3bYlbmzqvBXgrEkh5SlLyJoZ5a5zqqFtgQggCX7KmqvgW5VmyZGPO3ed3c7EH1YCamWkNnO+Iy5
40tI9uwUu7BQRdIbXOJncCrpp6CYw0uGiSFSjuhzv/enDjJb/6Ufla3wErbJtRwDVNUcyLqdq29F
DPYuENtIZVXapudruKmx7ikg4IP9PVJm+2zCN5AHXHJBKmdp4WR64Cb1dm3mfG+YCcZWNHpgG1Cx
SM2f0ic6Pb2I/NQ+2F5z0i92XembuJzMEzYCfxWBV/4IrfJ2E/998z603OAFVv2QHt3Kv1vO99If
HtoFoZjWdfu0tATNmP+j9T6WQc9c+/ydjjeggpGPvxXU8fEhXZS9ihg12ik23wTLELk2Hpv5QdQW
Yx3JRaA1Xb0wyP0UsP67uOLf3RIj0RJAul+ix2Egf/q/HyCRzQg+wSny33Uys3M1oSC6Zpke1L7E
hUObprPcmUbA6C0Gt4lUWUt3kyfmoRgU6CqE60wmU5Litord3p8HfpgoQffL/enSB8EOMdLsbfLb
+hShBrqRYlob6YAMKyS0OzwaP+lq+SD94ZgpYISSkI8INTfTcC6NjxA+p//+WtsjdfylPwn6emPM
VXtCKFl5+yWdRsi/mCL3HmX4GOIiG1v20lhZWJxDFlDL10L/LN35BCUkgf58+33lH3r7xeT29me5
/yK3P42GcP/aMfiFJKhHmWmrVU2+yoZoaFfzYNYXI25cbWd41WdlqtW9G0bNJS3/h7IzW25b2bbs
r5w4z4Uo9E1F3XpgT4qUKKqz/YKwJRt93yXw9TWQ1DG9d93YEfWCQDaAZYkEMteaa0x2JzbkfNb5
Gygo1hPuyLDODc9ZoJ6x9rh0m09jTYF67tjlUo62EQUOXbkmoG979RIgFQDw4whg/KhZvrn0/cZa
1oYKNfj3wK2Z5sHULHBWmXZOoB0C/IztZZmPwd0/nbpA81EzD3GxQOc/HaZuLbvsuV+eyVvIs0oH
fAqjEzTQBJP7s/6liTYo6JSjzDTKDGRk9PYelvg30xzYYsmB3nDBTgalsb52Fkl8NssWQ1vUuNUK
Qu8ij1d5hk/TBArDXISAmx/iSfzgvx7sG5GmD9V8sPgqPWhqDU/Bmi3n56bTWmi1C3xM1gliPhIV
DjngMTZwBTb9979dTFrBRpMD7zFBwL+Qo/I2lfCW8ieQXYRs9vAs1KPh6eGdUdizjYV27kWh+QvX
N1ed4of3rWym+ZQuy6RMt0Xmq2cTCOIZhJSFlpGdXz9fJy9Oc9e/B6fz2SWvLcv2e+oM5UFOkweX
+MeaOhJtdesjn3r9KVDJzDVT3qtoali9npFv4zlrU8NNSMtvshfDld+9hq0X3xIVrq/s7cponjvp
vfKIlXm9aAoAL40Y9G9lX59aJ0DLUADux002+9lHqBBQofqveaeXqzh2lYfI7j287rr6ENaqc3T0
Gt0FzgNP8k5mw4oy7dOqiVDMoqQO55RJgk3NxlTc9JntTTpbw1gfbTEt826yvg8KKwUvi8VDM0N3
o7j/0Qo2irWtQ0Q1bVR8RlQ+pkUH/CiCcDUnBHFdAe02z5DN3zNkS140JIa6avLo3GCKcn00lIr/
arZT9sjXb3iMkvD6aNBbvBHqSLU2cqMsSvvVzKr8MUIe+rdZkKss3I9wX8jilNXY/CwPs+CiJXkD
q4WW7DLmxzrJk0vX+/Uf/VkPAasZMBsYZlPBcQzsYTXYnTjBFxYnL4Phmkc2AU+Ik2tchkSIwZ7z
2AVGcd2f3DYgf2xI4szCNUluRq6nWTKbtZDWXng4xy9Gat/PtUvcTqWAbi0xombSE0HmXTtzRs26
S4AkhNMWB1Wxzg3N2g0zqzsW3zUhjLfInYyD3WsFAij85EKbd4ibtCUJRM15jEwEPrOfXJtYqAQG
5dmw0VcYxIkeE30m+biEALUs8B9V/stX7mkKocifPoAufM6MvfRzJmQh5KsmUUepOcGhwm3Vj2Za
6YQbTte6h2uJg/Y62E1+wkuNyghZCXGtf9BeQz/KcUHBIQ/o3klqClTzW1w41YPLXsJflG7Fe4L1
1vYqUVC6wEJvNcftrqzaOFa24D5RYXh2epTVS+jxcacieHGJzFTbZ/Ywbagoy94I1hzt0mLPKZ26
oBoQFyyKt4yC4iMFHeqFD0Jx7AvnLZAF8ZixWEvwCM1WjtqWOl0+5Kk8ELCtUFAlzrJvElIXiVq9
EaahErJWjrGJ4GKRDFO+xLVnWntKUtz3XucsB7WfwRrkenMCOWeqHcN7zTCjpVz7Je30OaCT7bgf
WDsvzdqMMIWdebJFBX0/97UnMjXlAgy189EOBP2LtP2hUEG37KOMDGQQmvtCm4ptxFpvRVXmtNLy
YbgzVVGu5OPFTKpHPTCcJ9nfsr8h6EPC+Xc/GssTZLH63TXT/K0seiXftw5JKkdt8xNiacBpM86P
SFx+EjU6MJk26MeFBTjmHqGIf6ewvJU6rr/LvebBwKXqfC6EuSm9osErDxAlMghX62GurVIbUrJG
7pUYoebxTpSpvWuMhrpg0HMwZMj1PNV+Cd5rENq949r2qTRIjSotxb8YMW6trujesLPotzUMpPmz
07w6BpLWYsrP6A6GRT+mxYradhOpuq29adV7M6mw6rzG2mWBGMni0TRgKhEwdh+LGSJV+3210ESE
GHy+uokAE1mUwnwW7UYUoVCi0u2uUVbVyj/b16JfHt+f7T/m64ba7fRsMJaiLUeAkDFaDCTpq16H
Ped0RbBJnNrejBhuvhqxRhqCN/FejhJjSCC359ZJjjqxuTP6pLxkg2MD2t7JSRRdOWetqh5ky7Cj
EU11SNZvvn/W18RYU9i7OXURneV02DZ42ZP6jkC1f+rng5mDt9ThVG1ls6/dCWV28U225CVuE705
phrgosZ8JEz9NgazuIoKz9jh/kUWdM7DVUZB+UQSVkuZr5N9Mg83eDaSBRjxt35FCbXNHAK92jLK
uXI0TxDeznNlV576aG6rkc0/v/MlyvmXKhcjxqzoGfAYjq9NO8ITisyBQJGf+/dW2bzKFAQZSv/e
VcpXma5wQ8+TYzJbYc0zHWZK9dF/c918FznTLyhctciPbSI128rlo1w0+grEescO46NcZoZ+GGy9
XIiVHGVVmp4n423QsRSeQcryUIK1PvnasL0F/Gx4fLLrGu/DC8LDyrzf+rUHwSYp0l2qF2/+XJmW
huaw61sRo4Kkbs0KkZA3oVYT+aRJgezabKL+OTej/mxhKVFFX1n8+D/d4WeCdOMjU3BbCierfMIO
z9hE6Njv2ABBegus2bkibV59u3z34nFauYHdLMGCF8hXcW+Ndc3eOhI6g378L205ns7jXarzFa4o
F/lP+etU98VCFuRVYddc8FDh6VOOJ9lVKwV4xVh/kgV88hDMmVfCkHBh5zq/6+H/86IyJNkoZDWu
Gj54xcSPk8XOOm46d+9K3oHeue3qs0K3R8S9cWKP3V3RVghXRuXFooZaxn9t1zb3UHXGVTOyZsGM
IZpe6xB1YEpgaCXxJxJPdwXv9eOKHC1uy7Zhbamkf7LNwjlFM6BLnlE35Zzaiod/WLbj+m8DcspA
ngX/JmclW3mGS10qgISko2mvQ/Bsa1lAIf2FPXMDcKRB4UO9hVZqu4Z04UHDMG1c3CRiIvf3XlBG
Byn6muSoPJVSMsIAiPvFX0avd5hH5HXyVoMTq2sT21dW+w4vKVVBy+9UfaYfjf5d8HIHIk/kk5UF
i3lDns6B0lYrQAGyyWgQbWqLJqA8POtHfXX9MMm28Ax9VSDgVre38euHaUj6+yvwIhMetScaII+g
b5W7eNLUTZeYwUXFe5RaXKP5OhjuJZbUaH5/SWGpv3yn/6qCJv6Shjn13XUUPKbY523F4Aw7Yenv
k+ieWqmkauwGcxGa1++hFevWXacPT1GpLKdWv3IErnpQwe9rwd+SZ6vcZ7lKHN3jXHvdcF370gTL
FlY7NYBxA/Fl0DwPQqhv3Yrnp/FGsk7HMyPvkJR4xhsmuOomMhpjI0drF5stM7SQjVgdGm2zhKnQ
eRHkOBO7gdlu2tTG8M5ucY6Vf33Z19dxvDBsZPKyaajO5xTZlAd5ly1S4mGnTWqibuvQ/jZ5ovhU
vfI/0Yh/JcsqycSqSgFZwahug60sApeH28itT54NskRcnmodBgnAjiljirSDPjj7OKQWy3GNn7qi
HpPKDj7yBAkMFZwozZIffaro3+wqhzHQ58nXOqAUfmpRjWkNUiMqxuLXwAflJwhsPw+l7i3tLqVU
U2e5kabsqKaQx2JWinvNs7J7EmCkX+vA/J727jbNZjUfhfhRV6vfe491uZ419gXhkthU/MB3xcgz
3q5JCUvLs1bpkr2ii53kkckuechm96CbKdp17mwmJOcNppHt+zTZSaaZ7KqU8TUc3J7Sma5/GimV
7RJsp73Z2pGCp2Tthz4qgblJRXn8kIb9wSeNAHgL1TSpZIXYaWb3T/D86r2vzUnl+U4lURD2icbs
8oHkVfstdL1JXoPK0atFjAZvY7r515vsVZ79MS/hc9UC35heiZgY8w7PCx1EpEr4KLd0SQ8uj3o1
Pg7zjlD26YArdXcKH2UXH1QQgxmvPjk4AlQ/UmD7ClI1f46cfCLsRN18H/G+cnXcbEfWLLIeKseZ
ZYlGotobnpo9R+hft2IyspWiDspGr+xiWSiBV1D3FWlHELsbfwqCw7XPT+unvB+MB2dRGmYB+Cez
sNCwSQfOazjb0H7lVTGgbjSm82BZP2U32TKPp7Sj7428CJ/7qtr+zYbYijQqbYKJGt45by0P4HD6
exEm2OJan12yPysDfdPVRrrkj98jUZstahxiRkeJAbu6a7lqjcMMYbalpIQFVsRT3M7zRQfcgfw5
lfVlUZ+6yQnOPAXDcz0fzCLylqaFuEAOyD45GqGtV2d1xzxf3sIOVB4QBjr+v90jKdQfovC0vbxQ
Dhr68AKSz9hpPZU4hYuDn8zLXA+ZBRZjRmjIQ2I3DsISZ3/rkme33I9sDpb+q/YvlAznu+sOTwuT
aZsHwl1cFeaaGKNzbq5sjMaaNYwYAJDz7N5ptp+WnQYbGHTXufU0NIH9FIVf2sYfLrInzQeBuqIZ
dnIsKMf8oJQugfAAheV1D4X2edrcJB95NPLxv7Wl1OMPcUjb5K8knYLtbYousFvG+ibdS0M8OJAW
UvQnYLbwaoIiwJIvVI9yLPcdsRrLqdnK0ciFWh+FI7hdhOPPiqVW92OkXS+tR61eZM2shRaBuYQj
kZO8mT1ZbGIa+8xNfoZwMZo1oRwE+bFyuv4OMc5cpxNs07rQbPLPCHVSNI/nMijr+5iq9ZucR/ar
/E+oQWOuBxXkj7lEQv6Y68/muLe5Yyl+IfFGfgxiyijuqcUWW2VUCpaHhHQ1P3tvAlGdazPuLugo
H2R3VMefs6TuQZ/KP2cZ+oPsDslS+EDvVmHVGGB9hHfQfTxIWd4a6CfKZknEu/wWNOYxSzDua/th
ZehK/B4W7sSXIwqfs6Rz13gRFst6hC4Jzba92FAb92HnNbPVRHORB8HLlVVHr26pGcFrNXYpjIR8
fY5nNXtn2+Y132bHbMRjc5p2Mukm82cyB9chXBXwu27dk+kH+CP3b3LSrb+InHStYV61ug30WG3/
J6lZNT4FcWXhrnxUFUsISBggDngsXM+0aLzHIfaSWuByb/1yUGcfcufzMQ/N2YFB9slD7FIz2jn6
L/a23UPuoFQsbaq6iDO9CbWf7gjPJEs8OMq3SsAFtZUIsw27Kd6okHMXTmpmRzkaTObG08b4sUth
clqrtPCTtQzRTEP4YYWVv5f1H7KmZKL6cmM5nrW8fiLdQLFP1G1cL5BTUoHzsgK2GLNjzKRy23dO
8ixSCvc0BBr8pnhyT+N8RuDB/XM0Nl+JNwVLTOrNL5BIVtLvxmetugpq4R6FVukPrk/kXpabCwVj
wFpLXgYXNwy/aa1NgER7afets0dHZy4DpfG3fsALktdCexywUpbvVvnOjKLpBRJdfpItY/Zf1gR1
hfL9aszuzPwEckweXAyvkGdJV5MhIfxeW+G2zzvjsZ0PtuvlGGSr9j6YeIMum8w8Nsh9T9emp+xJ
A/pnOdcqeHn41rCRlxdIOx+nMgzuLE38+JwezX7WhC2XWteyPSAmNa61Gmy0P853TxVfXcqfQF5t
V/3baOgYUMwpyowA2dJpy2B9y07KnOSteZviOgmBTzmC1IZMgMx3ulqjrcap0ucgW29Ub2E6PLJG
ICJdjwdMtMtfk9Z+b0sBA6kyfbD8iQkErJy1CvhxRnaVkX6loCTPjfJCiW+1LDsHlZRXHLVpqHEa
JMxrs6iyttPo/D2jPQ5FtEoCHoLyO3U7ULvyzDaxOsgu+U11An6bhv8he0jwADEMakz99MkrFrKz
dpTV4PnAsAxB1VU++d6uT+uTMXMQwblW/eJ6eh02MKXs+TxABZmnU0FOli6GmB2UTvhgTGG9UJRS
3xoAHB8GOH3mYhohWsWGgnvc3HmdOJ8ZZH8Pip4//jFZnjYWoMcpaU+3uY6rWLvGdV6kpElKmOIs
cJcDOedlLiVPAL7iOzksD1dZk1Q43a75QxZ1m37tlPeU07MGfDf/se84CH/Ych8fEfWF4Cs+1HmX
H8O4BNJErOFeYB8iB67zkv/Mc6sp2hmq+Bh+44FbPiwnjcT5SYmMDxNJ41YOxpItLE/HSE+Pbasu
bnP/dr0TYnlllTluYb9vPMbhXoOzd2ycXnnAwUQ+o271aV1YiUVp+eXuNtCwutiW6BYWsq9zvOmh
Sk7ys15QTYKd13jxydBaB6NWaGrdpca9udjaYa4d//2v//l//ve7+F/Bz+JcpLzw83/lXXYugNc3
//Vv2/r3v8pr9/7jv/5t6Z7LdsaxdB2almuausr4+/cLhBxma/8DUbQooiBPD2i7s7UVJZTQuXzJ
59iojKDLyLlBhS7hav1J4PTS6Kl41nl773ENc9fYrE/f5YF0pbsmRKHt47wenz2rBq8zl7RqWgrh
vxzvNR99eD0I0LhmrH6HfnoRotN3ejLZ1LMNlDUc4OeZB4B2d6VDXA/78tlVAJ/wBdb0/sbOVUXH
6i8PjtAhN6S0SSPhjnuN0AXCxy6gogJcy6MercTcjFJwSypOEU5hxUtCETGOFRySET46srJ0i9wh
ufZFY3SyFT7/ckZRTfa9wPn4dhEK0mwnb5SmOM//81/D1f/61zBU1QPNTrTGci1D4+/x179GmhiE
XdBdHNIEnc9oBfU5deuahKHWrHDbLdeyTx7wj9BOZRNfu+DIUbXVIb/WzSZekXGF75JWwwP1NP31
gCFHjla04L2LsBq4SxoOqJQ7bTtGQxOt26b6gNu7+sR8lG7j3iutCJahSnQZKBbljbc2iQYyWFPQ
PNTzmRzQK+IDss/NHYQIXYu3nuy8Xl1arQ4xYJtahk8pMhvG6xYzh5gxFZ8bTqXlXZ9qxueGE1xg
jOqoPsip8qLRbNh0hp1xkK9Aaiqa/e2W1z5umdaefZYtecuuEPFGNuH5xQ8Qi657VnlfeUu00sb1
n5G39HTFh/HGplfnC7T75z+15nrzH/OPrx4vPs1WHdJ4mmV6qmX/7Y+tDkXK17LXN6IjNOST4Ntr
bROwBySHYBOm+k7p+qrp4/SnbcU/E7PtXmIzpA6jykBwFKl2ctHHrBR3HL5MaX4/OubHNA0xcDs8
FEY2cG+QeKM1PKVsJ5umw28uZDvDSodRIzRXOV4fT6U2aBcTDY3sDhuzOpoDZFV46FSgiWzaN+M3
MEj2i+aK/txFBng+tXzDasnfGwOFYfG8xguVEr56qiaUGzJa9tGbrjx1ICKepO+Jpjy0Yggvsgdc
LJwyMQWECrO8YON0HVRFle3CAFWHp6cJ6eP/HEQp3qpey7duQh1TULrxddCA1tAsbm05LC+DMwyq
ygicdWUV1sLUvOk+9xpz2bhh8TKMWbbMJst95SmiQ0tLJ7DDRIJLINvflHZ4V0kd/igy9anDPumj
LP27UPWjX+SrNroqYiqgHNJfgZljdkwKTqjZa6um9QJC7/DmAp1AhN5RhVMoF0rY97IbiGqIXEF5
Va3m2Pf9UGwte6Kuyc+0/dyXTz1LH52S7wXF3cmm67ZKqfnvEAtZcaVT/IiU1NvFMNt2qsvLwa0M
lUo2PGk1DQBg9v9MdUUWL2zNRNkyz0eP9Lf5TkiBjLy1jnxwp4ft563/MpX6Zes56Nz3aKrVY5h1
41olpfWi5MavAkvrn9bwCuM2/yg63tFxqqZPiCT7RTlFLyI0eN85urevgzZ5Liw4LNFkkGAy0/S5
hz59j0bkQTXB7mMQFO4aLMrPJQm0pU6ubduIDhmUMhznl9WdbDlaOFqLsuyPdtYaW6IZX9NUUV9J
R3+38OL7aQP3d+vQfM/rwoBY2UVPZly5m07NnENYwP+3bJIR+XwRoPvvznwRycRFKYbPi4agt1dp
C0FMhiUTQDiAH/PTtYWOdu+FE+5Kc6jzrzP0BJR9pFTn0VC0Y0py4Jpu+928ZuPCtkSbRmYfcrVA
cVLqSn9fRFr5aLL91Lad0mcoACuH74ZqP/jAou56JzvKrtToazYdaTOuiQp7y6hTbJ5rHOTk3OET
mmYpWJwhbZzFoNTBQe+omaDE41Gi2ge3OKhWwHZp7lIUSkJCHj5yTHaZAeSGxiUIdLtIGz1zXQed
sZJ9apuuEmEAbWy6k2r61oM+H+RZpbc2373GWPJm0nZCQxMlnwR4jWqrRjh4vpV1+OTqYfVoRPBw
5meFPKR2qq08jzWVvCCAAPToU656myHvkRWFte4z9Kue9uxCqzhUwgZyLZttmz30onlo+Ih2Syx7
u8pKnuWYaScvHdWk97Ll1MAyYf/vW1+rzl1c+ms1qLRVPrSwsKgsbgGVlPr+2m7zr9aUuOfRVGIi
+eZ0F/fW1+vY7Vo5moIGvdyul32kZMYHKnoXKrK9cXTtH0PBjxxTWXBpk6jattg2HKbJmLnbRKNy
zInepsp6lR9Q2IlL9fdFmaFWFz9FbwMF4KHSs+zeLhV4fL55kYfMjQt8snOALlZX32tdmryGbrzs
gI4+NaIKX1FbdGPymoWK+jRo7dKYp+QY3z9O2F3IC1Qigw827wkkuyDFKJvH3bIEIjJR1iybJavL
u7pMPmRLzDMGC5+VuKmCu9hip4x72qZ1ySsLOJGPrDPiJRYqzrsV7+WzS+RwFo3a6i/5pCtbOdXu
7PA6tcCc992bdl1LzYzpO0/NDCehTiekGMbttlKXmZNsQHajdVfMpBy9NTOqpf+cPF9LRfkpjQL7
ru5RnWTslL4ahp8seQTj8hCV9VOcZ2fZr2hiWNduTgEG2fmvWDVBSIrXalEA4aG+fFmNYf1dFMoO
Kz79V4URCPxX63uTVMoiF5VzEV49biwR63fOnBrqBI4fUZDuIt9Kd1auGi+m6/cr9mfZTjK/kRQO
K1GPn6Mp0adVziaAOhI9WY05Ti3o6Y0XkWfJThH9n01vbtaqq78UVvs5emvKa0tI0k9FyctxCN07
AzgxRe4hmmBQtF+jvtoG1TB+oEj5Ofqp8+x7ob2JioKtQl0Tze6IaWSUR/2Ih59ypp4CkpkKdgg5
tchbr2mATZlldRB6hIlgF7XLcm7KvoAM/PXsn/tKAmFTILolqwwbx0Vy7iqEqGA7zaeuZVfLIReY
STYiJGSSRid5Jg8Zgfq1M7b6Sh3mwi+dGjY1L74MFbYouAP167bUii8O0eXF7LZ9yrI6ejUMqGLz
tAASwiFtenfZj8lXCByt8jRUpbaxoEkuHN0S38CDuey61eFeL9WCGl8GJNpPJfMJnUL5HED0Uy0k
3k8O3K6QA57lLpLJzB5DltwXJON7FmfuvWz5qAt3ftDHS9mUB6VpX1k6vo485hd1mP2SEDSJSJNq
YnkY3BAZSYex6ExIk11NlJwLh5ipqpjKWlEd/Zna9GKRqrb9M1yNWuH/tCzKbKLedJ9VpRdrI9qY
WWGfvd4zKX4OlS8QuC9aNzi/PPFRYabwYdtuuqj5Xb0owsHTwO3y+8KwxF7HuAKBcXewsjw7RUHo
sibNpi+oYY9Xfc1Qkk8qkjeY9NVSi+yDEZaUjRVl/j71xa4dicPzBjuV5kBc20yG81im/rde09SF
j4HWS4Hn2WpkPXLOBJomvdXf8EovzvJQ9xUU2LSql7c+eTaBUJ0yBAy3fmF12jonQb2qfl8vR83o
Dqb08ICtHbbU6KXwDW/SBat9fakpJTXInpf+yNTBuIP+M138iEIQxYweJ8OeLrJLFbD+LD3oN7Ip
B6oIZ1LcO87aPK2OG3tnmehGGyPsAYTxHMo6koxlrJ7VwRvvPJ8Ea0yS6kf4HFp5/yMSkbVSDNe5
C0VVngcTftSAaPOHOtgn4dvqoU6bamPGPlRqSRO6nqJoxT92pDj+bxhmCWS+MYquwxJcdAUPGWmQ
7AIlv+sAv6xzkm/4i1fOckypvpqSct4c/m6TbyZR4KDyqQjqLjJo1seusOM3aGoYEqXeJfdG9akB
6Mq7L36DjxOcnB5ouWw6iUaEpkmbdT7myRtOgoTdEPDDw2eybhjfsMjpH+SgYxEVEwqrmzh8zNF0
LlSsj17yRhUo/5XinLA4245Cx7Ep19ID5XfqLu1LWLexba01dWwv2RSq+LFk4q1XyU2rY1O+K2a+
i4Uz8gFM2RSWwwxXyR70USu/21kqFiKMzJeoUYrVUPTOebKwh1aGQT1OE9ytIXDDPX+57hQXLOIp
frEf49B2lsLw9lVXNQARw+YYZGpzlGe3g+Njxg6lpVo0Xo+fBJYO7Qrb33zVs99Stz3r3Wu77NSC
pOU8SXbimp2v6rmTHUN7bOr0OVBLfje+6lzU0LMvPTiDKBvYyBDgu0yO0VPClvySLXloqSxEl0mq
U86P86i99430Ol9RCucyYKWEsFZEW8o0qD5zS3Fo4mpcqZVaHHLV7L9YzS6ZVaCNpRd7T7T5upda
0SL6DnQmf3RiPDFbYY0bHwL7gr1D8VUTrPc6Gy2wQGf9JYJVP3dPoC9xiIJMcG2q7a+g9/tzPykG
T6X6w2Vp8NXuMuIZTdzvg7YpvvbWGhmG+iU3aoB16A5Xsrv28Z41e0cjUqeOj0UyfEk6Fb9A4Q5H
FyTeegp7bZexFf/i+9CvCbu98PXCoifxWCZVk/VlcFzMvx2gW5RU2V9GyrTcoPhS9Wpx5yJdBUlA
d+OjVexMNGpRgqBQ5Eq69sHqvgpe9q8lRIFHe6rwHaTLDJ34qLO3Wsgm4IR4l4dFcL0gaiJYj7z6
cQlmspxnExzcNk7VosqYvkRhKO5iofP5mg9JlS/yoCvOw1y5ZHfYxIQQFW8Typo8hFOiF771+bjp
bEa3z2Y3cdYyGmpD0D3kHeVd5ETqWX4VsF4OsiX7Q7Ne5ToODa2JEbkR2kO+8oNiQOlqA7ekekFb
j2k6LExbFzmweb8/ajlRhw3ctJ1mTQIePX2T5o/K9VRe48dII+WIvJs8G0gzxxk7mMgV3TnIKEgY
lXD4ZlhZtOQ/Hd4Hg+afc83EK2wecCI+ZI6mIONqwv6RIvlfUD6Gb25WdkvdV5JT7ZbKYx3pP643
mqFZavaEL08autN9nyNlcmLoptkkpvuaHJu+kKdx2b7OkoD9H314v1sH3Q2oD+VaKlSxycb1LVxZ
jm6u5GWB0bsbr0bNLKFHGlYOWpOFD5KY9LtLtZzg4ep1O+vx1OBzluyarEYjoIa0kXLXguV4oy30
ZkIB5ablU61a6Z2hg2hzHS0mlWEVr5piwXuRk5282VG30y6dsEtK4FI6cJqsP8vRrHQCqChVsg6N
tnjKwji9mOblOhWFzI9oHN6gkZTXfzkz6u7ejADPzv+wvENdlJ8/zPWGWpRdfxjZlIcirv/4geo0
aHZIsLDum/9Jeae//lCd0x2DNjhNoZecgU9iF66aLB4IZ6H2QLj4u79rtGEJwb/c3AbccKzuo8Jd
yGmyP03VmAoZd44g80isdB04K1UHbGJoEo/PTqQyLpiy94RKa5adxIOinRxFW+o/YDZFgUp7V+RD
fcjgzSwQeCVrC5qAuc+qWqzDOHS2HdnrlV+E0UbSD+RBpH66qgDg/tGXehrEUByCNkVok0QEm1ub
ot60Rt282q3+VDlB9GFGGpn9KCe6Ar83Y7lz8Nw4OiOPYF09zxj4D5WF+q41Fh5ketvhUkqQw8YL
ZhPZuvJaxMa5jgdQlJb7ZhGVfOmBfW/srK43emScK+BoyN5LHPMgcH/JI+sMd8r/WRv1Rslb8X2w
UczqLCketbTyt2OajXt5Uexjs5fq0/Ql5SLpT4Yj7wa95vjHRZkR+dthviiniv5hiFSKReaLfv9L
zkid0KodzfQrRd/aWlcS6Bs63/UKwRz82iR7H/B4/+cZIzOAEPz396AiJH0H2nW9BxUnq8kO0pNf
fRWpkp3lQaeu41xRGrAqKExYZ1qCpbbZd+ED0+KpY70v52Vh5i3xN8aKr723OuGuzKJNX5U0ixa5
omk/4/SQ5abxy9Lct9Yq/DdrUqnwNNEmaKTldppS9Xt5tfP7am++WlVT/ffVnouAdiTsweMPp7XO
dhZSKZ+XEWqNyUjPWoBfphyQVT6lUPnMwjGWyTOli6116AzxspWiV/3SRDB0En0TWk2yU7U2+eq6
L3LLUgsWMEU+C8NGJ/lq/9n9l9lyHyNnx4NmL4am+toFrWXueZ7mx3Y+mMWMJvIc1qRNMRd2eGyY
Ah4frO+S9KLFjbG1RG5tq3mHOmnFu6PyBO/NXn8BI/NHS6eVoAAma8ROd54pW2HdifdcefLYijwY
hla+eNQZT+wh3oIg0bFvGItrsxvSZI04UOzkKJXjL0k6kGuA0vakd/m21z37LTK08QB+wV52aUzc
Utjacph/XlmyI6t15EFto3bXagbgDm3GPZaG3Vzbt9oevcwbqnJZvVpBFxM+TC0CXF5MaUsBW9My
n2SXPY4FopmsvIvnGWrWgxj96wXonVfUs+NNaYU1kIwmWVUFoEczVKdj4Ic9tRsAiuTnus2eBiO1
vpMun1YthlhUDzf9PR8A3hhh9hWm/yzYQIJL2AKhsOGJjQxZ6lRWPcJdX8S4ExfL26ir6tHaRu65
1agpZCfViS2AuPJL1Q3PJLLqR5GpyqPr+GdhluUXVAbetlcUay1n6WyPFj062/sGR/lFSvXY3TAa
Kzlo55ayVx23WjXzHZNUIQHQKURF5qbz6HEz6nLm6UQJDyVGftdDxeIpX9zaWmF/jmCWzg6wMrI1
m3/ncLsub0KXiJC413MQQ7DU7D1MwPrSswN69LKLT6XvRfak6Ad3uVPES9mUA1MYUAqUR/pO9slD
XmwovwFFnVBxkrnduByyqgiWE1yjPQhkPH8htD7Kw+BSnjnk1UP8fyk7r+XGkWVdPxEi4M0tvRFJ
+Zb6BtHTBigABe+f/nwoaY1mzT6xI/YNAmVAkRSIqsz8jR+VEVmiZriZJpsv1UR/rthR7CvWut04
G0s4sBNNYY+rpAzaizpURd5d5kkf91EQ/FJdYTm3l3/M88JEnIsKaMUyV03JyOUcE+gQSWH4JyLF
GV24NPRP6uD/ffbvETU9dqdsja4QVPlloupTZx+zJ9FZ+wg9LysqxBkQrDirs/9f8//UFyQ9ZDTP
STZfrwcnBHA5UCJNTsNFHUhJDJdiAZWUVFF5zvrbr8Hg72mqb9IxFlo87tV8dSV4OgTn1Kk+VMkd
ajYrNVddOjjR34gaGcEzH63aABpg63eRNYebro6xyhMAPd1G6N3KEz2yHZppcK4mkB+MPibYldWT
irZ8KOx52F4IbOSj0LX0wW4eI3QDU8Q7dHkMdVdfmTY6hgnrfontx15MjbX1Oy9+Q54OlFkdoIVH
IvUbtlUNP8y3OjKSu8JckpVxKd76IvFJc+XxUTXDbrzLNFhlHUXghyE1nhzZytfG/h5aI0XhnLqM
W6MtoZoOplfuKuy0N/R3DMx/meIN/nADHcpkqzxqlDnOqqX6gZjKq4XzjzK6EaKKwaQjj6eaXe37
m1L3nQMbVYsSpP4cAEK4L1A1LTx9Y0yZf+36AvEcpM5DKGXNY41GMekhwHQbgdyTuWhi/QMGKV1L
Pz+kdf+t6zUH3PgQPc56CPinBQjjR4+5yKJHDH1iRP/kLzU+LJOqLs12vQ+PQs1QA3FyDYyHMvFe
yFiW9745RK/F+KRQaibmWtdGLzKyuxQ0J70tDhNC2FvVDJZERJxazgekbXkJz9VBEwH12+K2Umzs
zjbetHT82D3B8NpZ2tT/GBv8nx0xFw/YP2t7QrDxKExL3NK/L8K97uOiYho/LrJI6+TsvJYFQK0Y
Ej0TM4jlg2pZ2SA2LbBU6qGsKajz52fdzsqVukD15bX4xwUTaIIWv5P00tnypY2Sn3IRHKnTsF+7
ZptcIrtzHkhl/Sorc/qO2B3GQRp8u76x9Ycutn6r+WZr1OvIorw1463zUPnYHaqBWMe2pxyb8WKI
slxsE2IQcaF9iXM/2BnKUGA55DhgB15HnXHxEvjqV83GKYYeWlzebnAfwGLvv+cIavKwwQd4HK7E
aHZ5PYknzfETHDr6xl/T3L7qoy3fusFd8kbslCsDDUO/H/SjFJq8RliuAjFIwhfZAZb2Z7/53eps
kG37z39f7dV2/HE1RqP/vLpvoxo3emPaqCQMwuLFVaBXewVHa6417GE2fddDJVHpmKqN3W1rGT9b
lEfWUxV6NwizEDMkBA82TJTUrZh12mzK52B0rhN2GtU4kI7FYjuLA+O9Xi6c25lCoOd9Xhh3U38f
JIStox8U5wLnuHWt+CvxFPNOINcOpKCPH3s/hZ9a+rql72N/yDf80VSDOIwFx8hOhq2bbyvhe/eu
W8NgS3D7+Wp1/gYgiX+fjrJ5QMWheaBnsrpvzSDKWwHR+0ZsIVdWVE9vpObgMLoDgd7S7EJsRsi8
P6lpYUHVsLBtpMfQD15HSOAgJ2i+OJLvNram4U6VQaz/bqpRFNGHuzHNo61pdawA0n7FNCp9od7L
zhJ8yCHNk/i5zK2fyjRQjvOrVZmfE0zNBa4rrK3mRM1DRS3rfmqf3EWD8aunj58+CHxqnJYaaowu
3FvDpK184THdJTEk+jg/ZMs34ej9Z18pyvygmuHf81SfKXSyV9UV6T3/UXRYPZcUv1ULWWy8iUfB
EtgisLh2Bv99DqW8U6Om15QQ403SuZjlgpJj59zrk3FUTbWRVk0cP6f1V1ON5u7uA35uWea9E5sg
d/gzZ6/uDs2C3lFd6iwOau0so/ZAprZdCJkVj+okPpQsMgfhhuNzYBTflXFxkeHo2Qbzs5qgD7GA
MwruizDvY0JmhO+VP3xOUK8QD2a6WnxH7v7nrFGr4gNR5+fL4KL9XRmQ/v0yXxPUG2lk/d20ZPlE
ZOXuaixAcYTO5vCMGiuRmemA13DZfp1VZzqauxIzzOO/+tWg6vu4TLVD39xjd2pCFpSG8WDI1rlA
rdBW1th472UAmFOaeEkFPdL/bC3fBlLy/ztAyNQD/1/gPNsLAsMDk2c5wMJ01/T/Gw4m9CB3XaN0
jqx18yFGjnVeB4bMTw3Rx/RxmvFvoGay9JI47Y8lODrD7KKdjZzr1hir4LmJw6U2MoMQ0F2b5B59
cZsXd81Y5isqUsGzxA+FjKFz6jxEcNdyhVWC/6xmilmcPQMrI3OZiNJoDrcOoLYaRE7DoTLl2wfV
pHaibUlKaVs1WYyIOfuR/+6h4rUOi8l9dtyJ0KUly66alkPZC5TjrupxjFVdeMqu2iLOML5jPg6v
r6jCF1fVwhAxXgvTTk5dN4FCJlV+sqNgPI4ktjYxAlqHbgClFCRFteErgj3XwkKWNet2MSfBx6gZ
BS443648qslzaa0NH5uFAoWCY9fO7UuPzCIskFJScKYZ6Jjh8b4yYPuyfQGfEe3ioUOKbhk1sy7c
FXKoiHtoatZiZR+l4yYxdAEGF5Ucsn7JxVsO7JWTy+zqwWkKuo1qIYzw2a+mffURHKIrnRJO+F7x
uyt0jFWXgyuK8uPsq88wzPtReN7hq4uEE64Fy0H1IQ4Dio9nEAmM/xpQo9oUCrhsoj6RxnCOH30h
ckNBhNH67KRPAlbHJc+iECQ93IGdleAiqzr/MfLVHqDGBJ4bgV/luq/DxytYcpF7s7t7YzQ/R+fC
h8AcoTNszlJ/nGBOV3bxqBopD7v9FNvTWjX1ZULmVj8N5H7PqkvV3QonfXAW4WPVlcNN2wCLpui+
9LVtHN8XfbkpucHIdt7cViZ3UTwMj6SjsuMsWxvaGk11SG0TdFHtiSN6QcOj6xLQSbl4yf5nBkR6
iNas5TC+6QuWaUKUv51xxjNw6TIxgrtW+KSolnqdEarX1vOSYqv6oJOSIi6dYCeL+eJBab5IUXaP
MfYud9DFXlSr9HVgXhjigYiHiq/61AF6+LGH+HNVrRY4/jlI67/UfNWFgHG54bt+tdKBopHuN997
+5c2dNbbqEUzLh+yXUn4FNztJsyGytdfMm+0NsiPxpvOl9+dutBOuEfle69IR/RvuhLJibhbG7Nx
LwZ2Cpo1ky1ra/29N8TF8GXwJFC5R897/jFrmKPVYF75I8O8hbvYH8axiaFq5Ri+jO2JHAJa12Ny
0PPIvUROmGC17OqoqvfetQ6sl6KGfeW3hBgBbyIwmuzYoFa/DQYwwkMt95VrN3dafkGnWC7hVtAj
c2rwjgb3YGTJLrXK9JBUTrKvigz+XTStymkWK2Bm7oMe4nNn6dp4ymNBRdI3XitvbH8gysbzpbT1
KzaZDqCaiH2QX0Z726uNbTtm9i2V87qczOhRHaBF6ccZkAMv/p8+kJbpti6dGgjmf/qGAC/JWMvC
I96N8ce1UWORYsiyezVNB8p2R3X79nWRXmkDzx58wr8uSoFbrw3DS/aqb0Jn4C6Mg3Nvg9FYWc1U
nSiJInet2sWCvFBtdXA1LF+iCZ89NCSy1cfRxB7iZED6OqVab+hb1TZ7uzypM0gmTJ2X8UZdpXo/
L9XLcRVK6j9qJVKLVJSEqEkuB9X31fzq+9e8RK1lavjj9Gv86yX4sXqfC97HqZQ9UhTGysEv6TQ2
7edBRIjupssh8Zw4W6m2Glad6uyr72sgFTV05a/hf7/E19WfM1E43FdWPa4RpF4NkeM/aAgGPYms
P8IL+wV8cL7pPYrQdh+ZmwaQz643ZPg0ZxLfY7I4vx37dxmNgB4GjKV4ikNpjTr7UAZNeYCCYz/0
g8T/RrTpr9w/JJaR/K7k2MNuD+WT1pbNvjAy+2hpmQkkG3UOH6Dvj2TyNrOOYYITiI50TY39DGow
Z0w0sxf0xI8OerLvcdaLnR/VoP4GTBO4gHpxlEQvRscvs2uSv1rqgC9mL7eeLS3KnVn7ns7pduxs
7WVo5uogNGfVjt5wdlFePiO7icW3vTVlOx2DLF9KrmQ8SFTmG8utg4Nj5kcxJ9axi6B2gSGrzqVr
vS2gB/VgT5a8o08guAlfWD2nvXRbtBI0Q7wnNQU7vtDHRJSHGK2BK2lTZI/tDA32edrnJXazvpw3
k9Y220ouhfGyhc4MuGxvRZFOAQzENPdNepw0KLgeQHhoTH6G+2HyqNVGd7AndjhhQqIfDLb7F/Ka
h2TxGo3HeLjrUqCYrCtrqWECYEze7zlKHuxAs6khJGt7SF8yKGo/CLG2SeQ3K9LS2bUoo+GKFyYl
ucU3tPC1cyi6/BVpg+KQo9yxnz1C+B4gW1BTV/dF97MEk7Aa/bp/sDQKfNmUjLskxJ0ZxME1HYLq
DhpGvpFhbq/RKK7PyDtnb/q05SlorGfJDYNSRLBxYiD9lVnsm2rMz5lPMdurihuxIuZrbZStG9Oy
NwalpFtv2MFmRHUocMvN0LjWvhN2cHVN/Q3cH6yzFhGVCnniY0K5bB1H5i/PHdMTkgLICNhPPo8x
rDryU5+Ap9ZKfcHUReWxsCwf9R9RkWIq9YOryZM9VMa6cctVILJ2E5h5tSkQSbt6rshOLhu6BGta
ra1Wge6CGxv98FtXIfPTysB7So6CfSXCAOT564DNiSNJ9wqgn5iM76dkerG6Kn/Kj84gHvrWxVIP
IitqouBzYvJOOzet2crPmr+tJbuwybxhSaadQquhuiNHoH2l/CEldOkkSEh/6vVdl4wPppvAnXjQ
0MFfTXISPO7T7s7U11GYHMPfXYIxb4N/0EkdqqDONhOGGVPhJyvosO2pKlF1rGQAYT9PD45m72o7
M92tm1bduuzdd50Jnon49xA/sRNqcewei5M6mIEoP85UUyvd4hQsB9XEGTrhMf737H8NZ2ToqPkP
K4uY8lQvziCEdlP+0W7y4q/Y+curHO6D2FvjSGGeCpmZp9mOHUJ09rdZ/IKaV7gCsPwd/XjMHXmK
AArGNCyYxmBeq1NQzy+uGZe7uBzhtSWudfIme9ggDzSCfzuGqQhWRdyTIRmQ/E+kthcOJfZV4PMK
RV2uk6Rj1a/BEFc+0nNo7k4eRNkAIbg1z3iARjzerYQy9Sgf3EHn/tZXujmlx7p2c2M9ZvLVkx4m
Bss78IOtG+jlcWpfqjIfT0E0jCdtOeBAnlUxSitFn5/C5aDWGnUG7zXedxMpzJUbacZmGNA70JOh
O5EEwvZhOeud/mdZF89o7rqrSk/5BqpliSUr5+wnVgSsImpu8yHczSK9IlaonerF7kUdQgGRUMts
0v4peh7NdHQEH0z9/wy7enVA827xKslPwzTnJzZAnZb1p8bM7aPtAPBwDUmM5lHN660u39p6B/8R
IaFTEcjvVtE421xPJooZOJjukip/jYygPvErvRbLF2uP2tlNsO7ppn3qBd5efbAYLYJ1XkrwH/iv
nkTVzienhSNO+hy1AL88ka+oTuzl/b2XCDYkuX5KF+cIWZfdx9f0+UJ8Teosy6v+4yxF4e3YWsR9
IcQ94PimXEeFD4ZUr+dd4zoPViFRyYgCZDO1uDmpg69XzalLYzhKdQK2EpLGqiyKVdS2zUmK8Dv6
7g91BR6wjKp2jf7PBhTa2a+7lR76Z8MZT5GQj0kFCs0CB3Lso/pU5aTlDc95r10tvCRjP6/bJH8o
EjmiY2z8hU4k8obNcJaUa9F/jBDCcXMftgdyUi6QhFRvH6u0iTauy44IK+1mJxCSW0epR+W1sqHP
g5sEvPg6maHcQepMNkbg1dvIQYVWE0NE5GdvIq3kB2dnuzz0f6QaCXDHbZ+mohw3Yxn5XBKE69o0
4xUW0dkuJrJ3Z3t4ij2qq+PUg0JfEmBLcTV1XCwSPejk4OpwPvJaXDwSbzUtjLDWMbcGYqk7CLKg
rQirNvyo0JH2a+cAFlnfNUHL5sDB7TkOYhYJ+QDoE1ccfehhTI/OAQLSLYg2WAdHsFv4TRhhPu5h
GFv86dFEJ4LPk8Qz+c7RWEU88bEKM/mUHXsZskwyvM/SCEGmLND2kcjux8RpD77b3rkh3qFpXB4T
1qyTCMW+k0nLV9l7azfENCnDPGCFAL/c1nOBV7ep4W6gRddUSFzi61rf8mx1txjRAfPyslecYPSt
m0AuSrQKHfMxch8ElstDYGJRicjKNvWjV2l3DYbN9Sry2vHKYnfjN1Sf8xizOa+/W5bVldcF7zra
FxtBSWed+1ij1uy6N77uUa00jO+9LyGMtnV8Ari9dmp3wgitgZXai3TrdW23CaLqWsfimMcWCIHA
vmEJBVmoCGxYNpm59hug5F3W7Pl9okjWFA9mUcJQqJst/6z54PrS2Wduvx0Hs4EFY9crikjc1BLD
1Vjwf9USTNYtbjnTOs4kD3cEE9dl93/XCNQSsmksjobVExr0OrVKduPpPAHd71joqWyshxIxEwd+
/DnTxZ9k6iRY/YUr3aNJR14WGxEbLwUdwjBQXVyOUha/YLhF6eStHG2G3wr6/S7r7psZMX+95PO3
U/rLKat8a/iaddEcfL7IwPwJ7AS2fFa/EEyd58ZErc9pwu3g67ckEejuBfPe1IKLncXFOjXa4OQY
QN5LA+Zomvi7FB3DaxtcxsiIUI6LxZOXjyHhT+YcfK33NuSQHCg/7X1i+6h4EJ+ZLva2hkDfMF4S
2UEYXjLXQHqXFNm1qmrtNjso5APtNYtqOmlZN+9trfxeFNgF47hc3w/DS5FlqLcO+Mux4TO27KOG
dV07d24WOwckLNF1Muqf48R2RZAaObMaXZPMqQ7TeEMow1k57VDta8dLzm6mUx6PL17QN5QE07u6
L/1bPKIza9Vtsm8HEEkWOfhVEqbepZp1nvpz524QnjAQ9mdHNfTS30SBNNdtZ5UrAwDcbiyDFaoI
3iOMIwOUfLHpA+ktC7ez7lJMsKsexfWowrqG1BaiVmD2IF4hMNQ5y5tKrnGf31NwQVkkCputYaLx
lAbcJ9KlNKmlIqLU57lovJxQR+Djox08V3681mab2n5Mcdn0ScsZdr+Zy+B1Sk2WaCQf9tFc7jDE
+W5C99qEeDmzfoAKLUqR3YoRrCF46HWkjy1/LwfmnzslbtvAERD7SdcDqZv1NHjjaZDGvRl19U6y
PN9kkMOqcGAMsQjE91FUvGBjc4fAxbUjvXxFK2rCToBCXznsQr8PHmyn32cT608lK2vr6him1pWQ
t0mbrFUwdsvnYSuaV+60q/XiCeB/s/WtqtsUWvcjzWW7c32MT4UEcWFFuHmkMaIQlo2DryRy4h9B
sB/O+gBWqUDlosRfuhngGqb+y1zY2nOQaPfgpM8mOpIXUh/9ztQTAiC3Ga5G3O78tDTO8dLqWjFc
XWkNV12LnJOL7vKQ5swQMWhnnhDrDMbnLDUISoF5FfFsXiXstU0DwXitmjy0T+OUNMgM405tzHP1
Ftngq9uyat7KchhWndV1b2PDuwxcq38jp9sDnIzGt4g1ewWPETYkEclK+J3+ZuRTB9yB4mYwpx2A
1t56azq3XS039JuNDQWGI7X3BlyqWSEZ4r+x/SD6KUNnM7YGkoc2uZkStP8b8Q53VN0a35JmBvRq
2fG3RTh0ZYWyfy3jGJXPdPBfaqEB7MTuqO6qFzcX47rVW+c57nJr7YxR+SwkT+XJpW7mBWF+GJsG
zu/gOo9Q4IgAbTsCgXExE6DBRg1C2zGAlc21Z94Cd6h2kQkbFDYiEtyini5BIux9krXTXeHVw8HG
EO5Mlr06tl5jnDpg+Wj5YCbmAx6AX+WHB23KcMRwk+wwDZV1agFTbqV08bZ3vCM8Qm+DsipvSeex
OOQN/qpCJ4wV3UM26fsiauQ9CO360CICsfA/HNjW+XOdYuOSzOW3IhL1BpCQvi4w5Mxy++wK+w4v
AYMoyPjZN9YrqN0/uYv5LlrDbIKrY8r+ARCw3IwVbIqRQLyL+YHP8fB56FPtlPNeMAD3gw2V0zsn
iMd97U2vaJQMGyd0l+feaO/E0PbbMpPVmegEu2joFYZnjIccSYH1iPLHyrdwk58w+lp7SyiRONZw
tAf5aAfvvqebL7k2/Y57InOb+zXWDp0WJbc6ywkmAu8thJ64Kh2ne/EjmF8h0IF9X1e7JCKlq9Um
sHPNIhhv2msvBn8XBbm58twJoyTyt715J02qIWh/6+xj0jcD/PimCuTRCcitWz0PVCHjeCcRC0KE
RzxOlNtXRha/ll4D8WBlDTN4m+5UCs04xJp4YOHaDHYyro2pRV5Wr/8gtma4dQE2pP1DQnZgNW9B
uelCrDBedU5yNvrtnHc5rov1OTa9dF+Exhu992OK8gaWRU+Opt1lHpbMJfhJjU3gR9VmWKLGrHgh
AUBIiQgMCUGfFGi+q/tM7E373SykteP5+Fz1eH6aMhkuHTc8ZUdshJEm3HtdnZ6lBVB1KHFbTdzh
Zcwqdx+FYYtYdf9dbwpSCnjRzm7Ms28M+4sgNeCGDRobsF63VOnfpdPCB7K6lyicBAiPVTbD8+vq
kPyIYGXSynJbtAaupx4Lf9X9TqmYb8GgUu0o3Pi58XdVhl1MofcBgtY5oZp9nUtsRW1XnJI4mO8L
dtJu0v/UTEQHDD9FiybsVobrPUnzr9EjaUYtnB3n2L0/eHHm/wrgpCXIloJkhTiRR6ewMVKITiMu
fsMcPKDi4p5ac/pdT7m1T4flCxF+fZs89D3WjSDpiZLXLQqEuRvyuTk1uJMAmkPgalhyBbJqBlJF
pCgkLuupO9Y33dS5wUVA3FFOhBx5iQ8ggOruyEa4309qWI3UkJ5wamoS5quOjxf4x5h6FVPqJ1vI
ae96f9IqrI99p1E3qf21Dg3lZOFliR431DSj1N0DktjrEnb6ukTMyYgTd29N25Qi1mMcutcM1aC1
aDtgXDlqVCPlxxeoq6hi93CW8NceWqjhWprzsAQtRP5mr+Wu9zNKqP1jSsRCUMwbdy7I4Ydo6wqE
3XSSUKu0sYjzy+Fcxu2m67t7ymslNvItHFQDgKlrdQ/dLC3gIaUNkazdxtExjtKaMBefqCm1q5UO
1XRryxTLYzBBCCfEj0XGepWVVw03sClw20NpOxYKHHW4CcP4GZvWYG16p7bvjZcue9ZB5WzSJKqv
XTH8tqn5YghbJYdKjymfGaxvM9AmHA22UDWtdTECc9C06RoGqI6WdfMiwprKXPgnHPL8WQ/7H8R3
HZKDzW6KwkXDjt9iWaZXF/HmI7ZY0Tpw3W0f6u/E4ajdyW7edl5IsNv43/EHyg6zhpq1lfSUjqxw
XsnKi1aIbXNf1a+p7UbET83vekBw3kvmZ6dMd2n+VhWx/SOs2otbVwjYonQlp2+RlMUKlUHMbKbi
EY38bucJ79Eas29Fju+jaN7T0XgJu/Z3nrFP7aIfupj++KLO2VEEHZWDKKIuJ/QzXkG3wBHHpur2
utvNPxDORZgRSy8z6/E8qlZFSypFy41qZ1RWu02cHB6++NXiq0DhqmgvQ48ejdSzBLBghXpPMGwN
0TQbzTxRR5Ap3mzSCf80CzbL8SASIPSm3/cdmTfuXOFhf5aBQUXnCw4yu48eyEYwex6xdfhdbwcM
h53JX3Vy/p7xxWAwSTzS3ReVFexGWcb34Wg7IOauReBuBIHzm9eMR8cdwpUNcW6P4tmL5ktxW2ik
+yTUWKLa4EA6OsC/NfqhefK90K3omIdh8RjV6U8UXsaVb+BuaVra+S+PBwTbB684RZT6VohxYqAW
9NnaH3nAH9h1p8c0ta+Dz86rIKW2LjCpIaWQA47VLX4SyMJWVplvhDZIHv8EVAL8zW4m5bLRTRvt
78Ier+rMakm3ejDS9KGAVxLWPRSeWjzgWHiMmtI7uK6rrYuk1K5WwUf1UJh2EKLmFs6sayUm50JZ
Kl+xQdJegwnAnJOl87Jf0l6tWYeuHrnZwXSa+F5LigSiaewiTBZkxg1YdENeJSCtHSVzvXWnlr+E
OWH7BJIA9b6su2ujkBpPOrdIWxQgkT6F7zGgL9I+vug9T2F7zrI7P3Gh8EBlXRfeHF7g7G9aN0bl
qhqS3zpEMXbrMbk/A7EhvA2EDaFwsVaOJwpS5C80VGYTZ6XAOnUk6/OUwmZSjOYi8Ktzh5b9SiF7
9IRE9ddkNaqabCjXToLhQ0YidykM94iNR7XcCD0ednIMg5trFJ+HIUTvANTKV7dpGdi8zCDHsKZW
Ho6fU2sNq8tkgraCRiJKfJ1JqZBMIQ9I+OjwHaa3BgFOSmv+barhJdYTshBLt5rl+mwhcET4mOUT
Zt3mxvEfTae/qG6XPaQXUPlL4chh/lI/sNsDETWg6JSl6ZndJ3GnV+uo54OSVYOA0ZsH1bXMIF2E
ZrhqLq9hpeYRyn7MUu149+pgyt8VNgQ3NAZZQ3T+JyAGxOlrgvSsZDMTdm3ZcgFSsTN/3MejESHk
sFxCYRVnAUQm1CV5OZcbN0kpJLnJG7uq6alsp/qkk3b5EHMywkuNjuF3L56aXYWy2NFwoglXqP7C
vTf/iCd9IC2k25fcaNobdureSg1AInnzy+bSjQA6pgAd2axJqU8CcN5rQfKt74N4Pyc6RaIRxGSY
x/mrJeo3ZfeRCFB8s92/F3gdb2AQd3dZ+I0HH3wcVAXWrtvByEzwsKYc0O6yzPauajTCQ/TiZM0l
NcMO/1MI/Hsj0NGyX/QZbEQ+r6B4nnvd3WjAMx+rBTlVIFqnWopXsLSmOjUfFQPh75mfGCt3Y+Py
uUla64aenEHqIjbPH8K1s9PiByEt4zyZRn747FzG/yV2m4yuOC4OIspzELSue/7wJMTBoNmTQn9S
A/APC3KMsKXOHxaFxSygg39Y8lWD7919KOMZXr6Om9o6fwqF/aeJQh2q2q63a+qD5/nBfYgm6c4y
Z2MdLE11gKaWnqZC/v7qigTCXJDE1yhx2BpKLczFy2vr1aUErPmfK8dGj1d+3jlHKunhvU7m/372
ydThKFciEMw8NZBOg08sTBrmR2JBAiljOT6kUpiXYe7bjSSDujHjOrkZi0W8OhuFhfilP1Wrfw1M
7pzfpU62U/3Dh1X8cm1DDF7lwInUi6Dbhvd8uJjE53okSK8x5euguXq7KeGPrLpu/K00J/Nxdral
3zd7Be4dJ3NcVTBwLmq0isO162n9czE3+oPfJVdMqItvKfn+U9TXAGNA7BLFBdO2gJ+/qwYELZWd
QZuTOhWOxp5vcTdAGhaPStsRF9Xk+7kzO717UK2J5dEdXo2sNx4qYCOqs2nr4pI0aAkoRwUCouFo
NXG06cZEf42nvCfJR4XN9t2fZoAgsWz6in8o+BWEpuRzGk8S/Az6f2aJPP4QW29FAV5XzdX9mWxS
J/ydmutY8vPSfpFBVpcSWn5e2vfOx6XJWMhnr3VcSsiet/uYS9YEInxNEXIpGldeh2FtGKW3wB9v
xdIKSmE8z3KLxqT4aMhcf+ERlV3VEIdmXUAMOaqLzQ5I1TS0+laNijxOT3AatVXcwcSLSBHePKu5
DtWQvUlpxMB/W58fRNTeAWest9M89t9K7jQfSY9f/z3V9c3Pqb3uV/+aOkzd1SivVXoQcQl8rouq
e3B0LnCh4pe+qDQ78xRhVJ9Nx6GDCNb9kfiMvJc98lc5e5qNmqQuDrGNu4fj6t5jvvqPi+GZTkc1
rSYOdVBH/rpavaYJA3ylrnZqMnZ9lWrrcASk1mgIghgiDO79WOvWQ0h9uZrNvbt4no+mdQ3mQrzX
qDss3JrmpmOvscItkjrKolOs9wPJkXkw16o5SU08Ohj/qBbPEeepT4cRyfsZHnekUcJNvGx+TbMb
lLPm5gZWdbAjPYO1aqLppjqhmcDqQiR3ZaGP+zFxqm3MGoaWNRyS4yrqcnFXD4F81oZM37ZJq21V
M28M+MoRKBgzGeUzYjT+kw/9YWmoCXZJlo56392UN83J0dHehnUzv7URG++mts2TWqBdKM5N235j
JakA4rXmvU50nxuzdgWwb70kffLKaqXB3KW1jGFTpV0FTjbHCovATZQ6eF874e9qnt/N0QjZ2lsh
2f3eZgXL9NPUzPEeNwr70ZmQ5820rvlp8ZAx8ua+bJRJUzLe294m4qmbrnJzEw+UJik0k66VHyda
v/SUlEL+xxwds4Jd2QZouHuDfugbUu/NwnLDDkY/6FUpN1OQl+ePP2W7bs8D5U9tkSRSquSzHf0F
ay66qK7cpyhEugSM3/JDNl3dOI2ZO8PC5oKFwPSIWg/2Q/H/4+y8ttzWsXX9RByDOdwqZ1VwJd9w
OCwz58ynPx+gastrde99+pwbmpgAVJIsksCcfxAyge3XSBO0+KzJT17SBg9NlqKVXoTN97FzEVIJ
09fC6twtBXZra7de+Zpn+ZmcZvO9cYAB5KbiXpu0rk4tG+RVZXrdMe+hAkiiDKL5/a7R0qe+y8iQ
O+Wvwcp3hV5Xv1TyZX8/EWNkZORkcKCLK5jUPDh4Uq0yJAP3hViAUfpbVSUSeK1KTSEBIraQP4Op
j+1VPITdXjb/Pgz62eewsXnXI+9taK0hXKs4b5Pmn1EFGwdyJQo7YKGaIFH88sxpA2dlaiqSM0g6
rKge1HukIj3sjHL98R9nvL3PmJEP5dHFUPghUILNzL7rqRGOkaLVYBb7BLVEh16u46aEGytGeRh7
Ys9mOl9Y9FgIEoKwKQT7IqynUxaCuzGE81Lr+spOymdrOs52kZKQ1e5nMCodZNszKaGNlNmOVJT/
E0U1knOuhohjS6fVFn7Ztpm476D8APMpL9sIkAWYPuAarbpThpGtTuhSYh/Bm58QjooXlKXtcpou
LTQf4G+cyQP7mnFjl6iNmL9j996xgdOosiXbyliJD9rtBYyxt89GdMK0TkeZZEAVIgqip2wup2OL
k3XVki2uB4rV4J37hXTwLIW/Zxvk1gF4DSyPxr/Iw83ZUynjS23O0+E+Vp6p8zyuJvG0l02gTN6u
cwrERQvXf8yNZqMNbAA70YqoeF8wWaEQSEseIKyUe8MmEXaPga3KkTXkIGfJDpeUzULNswpNEuYi
/ZBenT5fu0NBjqs3rrxd9WlGZmvflj0FzLBQs2XTdey56kHZ90WlPaUmMj8I8uxa2RvCEF9nuoKD
CdvYbCleL9HD/poA304VnGb7zjmBqb0q4+zAW8gxsNUUeMFJBAhBNGXHiCkVE/14baUdfrVK6Hv4
dMC2DzAGpIhp+siVmONJjvbEa9mPKRvc20tGeWQsYU0kGyiiStE6l8HsuWqs5H9usfYBvEAuRT47
ImWKTkWBX8c2UZxw1RSIZjSsCVfOiFLDykGkhroiZgKZ7le3w4iTNU/Z/niPD1QA+lVZCiMazyj4
ahjcFhMFjfs836ydbZnpX+8heXZ7mXhtm5uwroOHVv/rvj+TEewLb9uzrgmChyz7leZInC7nHAFb
yw6wdQO9obRrXUPrxwoHZSW1cFFP3JNz9HfYeMzk7XU8jZK22jTmhEGpaCaRj+h2pFWXUtODt8nd
IH5rvBmwZk7W6NTbqUXUQ0p38cD+crsR3IzkAmtsL1nqvuDJbWOZaYfPlmVN+z4djUUlzA1BHHDt
k61aaWYQPc+krldxMGTbSHB7o9qMHtDuXUeSzGsLrRZYSZ+9RhXHDz6/UDk2TVG96T2j+4PhCNyq
32gBJA3JcGwEzVGeyYO8t9fZR4b1+Foh130YNUM/t6mrwLNCSDPLwq+St9SC1WGd1v9Ihp7MQOTb
TzF5sy0Scce2if1VwN392UQocj8GQNUSQYEeBdOtNZY5MMFnGSGPny9tdr/7bEb5owiMVxJ6uHSP
32NjRByVz3ducsR8aor1lOWm7EfKutAJpj8G9O2snM2AapFaT+1Tg+4ErlwmedMg6JN9dumgI19n
12TzCArhR0JCGe5H+BVVxXJNzqk/QqYIV8qINZePWBCrE61+DlnU77zZprQ7afbL1FlP5TwmJ7dl
Dy49eHWn64WymLqVLr3y8J86ZCyzUFmkQm5v3NxDX9NQ20WoTmKbTFPG5Jk8KMIBPg1MFaB5zt2e
YtZrLPDojv0vQ6pE1ZZKGUUP0sVq7Lv2EDmgueQIGXMq9GosAStXHP8jMI3pq9+nl7oJhy9KkEVH
WGvjCsLh/DWs8lvcFQCRpFE+4y7jWzHeFvFMxGPUU/eZ0yJl4QXxAhCYcykTpX410zdIM8ZbOEQW
CgEIsjqpAj9U73GXQ51va4mmOnqPahnk8ys5D3uFIR90NGn3gpDwM+YoXop2UE3mvO1gKO5B03gA
Y5SxDajquvYJUtxMVq9EsNbSvxW4Bj7VTeb8EW8z9RaPVOYPPbh0O7eRMPa8JWrw6oerYNYoVtf6
0IJ1DIavmVEhDqMXw4PZqf1usmtlh4UlNgOOxV83UIlJ7Li5gvCyD5lrXZDaHvDEGJEtNRA+kDEK
byygjaZE6UJNInhqpfLT4JfVfnGM1nrSBxZpXdfe2KUAM9TjpCrxUm5P08yvN/XcmXxX7EMp/aE8
l6fZSTadzN1oVu2dMYd81rgWT03pxSvpRIikAysnSrJ5QkkJAUUKTcUQvKiF8+gmVfRd1Ud7oTqj
ddXSIvpkioVhPu0CvTXWbIKQ4XZwDViqqVku0IRR9prqxk/yUHsnSzWAT9VF8tR5fnm0tf677JIh
y2lFqQPKiTTLC3WEc/A2CrnDjNmDjEn/PUg13zWtcuGeILniJQjxRuNENgOVleHsUoooVbysbrG5
gCsQRtGhUOE9B4lmPd7P5qx0V+FYWo8BS9jVjJ7yIZ6yS6RZGaIp3rgudSdeQc7OH2I9+Tx4UAJK
JbAvMi4kaZe6V/sIdrEijeJEe5x6RAvC1Kg2vukZb54Axos7zn1EGoyfI4yiNt+SoriN0CmyLIpG
PfZZDtpaMsbtP47spIeN5mUJUOZOPSHz3TgqWSsfr8bZmIJ90PUf9WwZF5Q1zUucl3Tg7fYX0jHd
ropaY0ci4y/0YfpzgyFLaxtKsU4VpV+67KJQK8BqJRO2LK0WawstQ/swrmGMOYbxgCOf+aCLw+Rj
lxKXPJbbCO1r9IoAznR6DSODcfIQtZW/yV0TMRgxQ8Z8ZTRhrueH1PSBQSJHwfbSJ9W7dYX2INkn
3i0GoYtsUv2TjEk9QilbWDZjuyY1PS1lTEcX38xss/qe9O03N8JHQ4n4PtJheg/QDkPgK/NXsqlQ
sSYZZXJvt0IEamelODQ69oY1wnBLCA541zQNLtGRjwOitPShYEFRoOrd3a27HqdFhBRfBj8bLrXu
reUaQYn75vEeu2dtCzGu6QWsVKZt51EoWIj2fW0h5/Vl7a5aVXMf5L1L85SLNc3O2RR3ssIbTLiU
JdeTvJtNVniVvXJsGJbmrvVbdGeBKYBPoQBbevUpNOECy0MmmgkIvCVCmMPq3jHaWXMbovXjvO47
1AEGfeiQxprWne/Vj2GiUEK43TLDKqJ23FgGUOiAkqdX5l/mwrA3cCidlSH245QVqvNUNx+d2Mg3
4pBV88JqmhIFP8aHmmZAB7S3sd4psHfA/YcIEzzMc/p5JmOxiI0iFg9WsRmBIP6oGjDBjTeGB0s4
DGMcVJ0AoH9keBo/O1Z7GSwVT7th4J6JB9l0Vik09IMS8FPzQYDCKt5UYmuv4byK1Eo4bqQo7L0p
RWGh+DvraaSu6bXwLXrMSqlO9I+dUBpmN4XYEiI7K9mM4Yo/IxlApSNFYE1Q5T+9FE1QF16bzh0e
XlxUFpi3FYUq7SQfxPKRbBsm3dT9/2Lp6SzIs32LtNm9VkqYvABwuokjWHaJrciEIYInHPU6Cn9r
S9GodgqtBIyXb5Narft/mjQFuXbsa/EBKwRf5NoyAEq0l00p/KqMyWdT9obT35pJ5ZJeEHMTXQEZ
FcSvWW1Wq9JFMzETHG27wLc7qudXVbEc+EngTpQxyjamNgf7TGF36ZVG/VSMJGg0D+VVEw+07wVb
TB4xOO6UcEIVE9k8q3jyJlYGnujwIK8qtQKqgqT8jN7zRQ21d/kOi35WL84MiRyKwgt64P/sw6nx
PaxHHFAih2Km1VB9KSElmmUOVV8u5ocwAOQ+9+peanDJMT0ee/8x5opCjhwS9na77QdwjljZRxpq
zFl1JcfhXqWBvTxLIpLYeQw27x8deCqeO8RJjvd4AdLsaE7xLkMzQ+ZSZQbVMpoDiruUFUTaNk5A
lqHyPexkojbW3W4HjsdYygmT0mnXbDIOc56UBxS9h6WWJsij20G4t5TWes59Xduzb0FfjoLzc1HY
1jNKp6WaVUgDEeG5/T0GuBegS/A9spegErMf4YBAqBrl3pkCd3pO46FaOTl1lFb+/lud71gfyAOW
VXSmsolsFy25lJXxNlFvcRka5eX695gcJmf9fg05dgBZdXshZHTW4HAeQNeC3I3yHwPb8MVotTWF
zyE48tuc15mpVB9iRO8a11tOrNbaNay08SwPUVGP50AcZJPc9za2gJ+PYEAXJiByRBAPZZOBSBHK
er24H/qg5MJhejCbsrl53xJxM2d6aEW3HEjEqNwt4gykiaE5sULqQP7d8i9qWRo7B1rmQqZnZBZG
HkbLh6oTdwd/8t60YQqPpUlCL4+8y/15ojvpyqc4fpGPD3mIoEmlVvMZkkN/T7xtV0Wz0ZtDq9cA
0zJlfBjranrQmwJ6IJiKjYzZgzY9QDuAfpO0bOfEuFvZ1gFZg+mmetHr7+OEd0QUsmCvVO2FCk1x
YF8VrWUOSsS1Lv+MJ04arWFYz1//Pl7GM1b5D2Dk4kUSqqc2Dc3nMei1szKBm5dZb1sxUejznPSE
AJz+orKwvCXNa2rYiN2MG5kFnyvyXkqqIjYMnLKtUDxb9c0BsFZ4ubWsVuQFbTTFFbEWwqT96Xar
btT2BdVj9RHJTJyV7mdkwhE2r9YjPjRkJKdhOY+a+h6l+YcW6/Evu/9Qu1RAPIDJ5WlsfBt0EBzp
aNlfmq5QVkXv+RdFAas3zl4skAYG9dSgApveAyRxYbr+4sMk7NcKOzk38wxUrdes19CL/Q02FpDi
ZVNNkpXXuc1e9pqDg9Zy5urnqiysV4F9L7Pae+rdUP/SY5UiJ4FUza5ZYH2Vc+A/zQe17LulBW/j
4oVoNTqZf2ErW636AX+sRvcBzMug2qLgHif1VbbkAS0/0mhihmuMxyrulcM9buJHTEEanEQNVt4C
Nr7BLNW7VhFukvIsCI1FNLHpu8et1nB2uAHFCxkDHupdNXGQL1K5NbWMIHogPT1VLAMF9kRJ091d
ajhTj8nkqsfR1aotev7vde0i1DUNZn2KlRRKRa909akLvFt3MlCUXMmYGUPY3QSgOVbT1JfIh6wG
XTUPneKTiIx7NTneTlNxOvRecpRn8mANQJqXt3YwzlzBYtAtijsBrtLmwZ9t3u7sHStR25fPEGBw
ceNEj/8euT1yyl99NMWPN/d1BsuWfKr8X6YrFOt3UdJi0NDU4dVLEaSNZyq3slkrWkhSkQ5INOUh
NsHlmLMV7CiLLDCPLs/5POD5dZtbJA2gIX3e3qfJjlRFl9IOsyUGSiNAdHV8kAcjJPs8oBDVivvE
PW51wZ7ih3MKFIH4CAIUIu9T5WA51YmTVzlrErciefZ7qkMFBwm1BJ1IOdVttWlfcMWxrPMMUuKK
Q9Ugjve3pqIVV7+IqInTabWa+cQ7R1DKUwOKrKX5VIgDrgldySpdjnKBzuGAEOpL2SdHgeB7hiLg
nmRLRYP+qOodEEYxW85KrOlXBkOS1IO5H6TMXu3AzWuRMZLySaQk02f0o2SfjGBWAQ3o/2d82g8+
DNto3DkAdtb2MFgbXYjd2L47QWop/2zee+Vg2auKwa4YfO+9z9XqnCWSq4NHqgxrY82t/vKPuffm
/e+GAUjpSne2schWV6nKHrDF/lqmo53JyTdtC9WyGMwpA5rvnxqvcc+ukFMwY8s6JAhuLwyZrC69
Kl4ivzPtBtR3H03nu2Hk+U5zqUhJxUht+orGkfLeJcGf4Sj81mW58n4fLdUog/DbP0bL8Nh/g3nh
30aboWus0TDkFy10nmO3eIOj81SVnlAniqqXAH6ADNtdop+Rfa0WbVeWb2DDne3kew3WQ13xpmSh
vby9RvbVqfF0MxG1ipHS4NfemjAtrNaML9h14BgxaNaLObNqRey++MtKn6XKZ67pL30Q1u9VlJDv
LofkQSEDu6tJCO+d37O137Ptcsz/csfnPC3MX2J2jBjZexyQZpxLJ3nIoK3thh7/Xzk70KA5+m35
rFkDfjl+CIbR8ccPR8OEydTVvxpYe9xq0csfMY2atdr7yZ3sq4Ju6Hs7YnQ0qAB9BosiRkOi66KZ
ubJFBd07tCaYLCc25i12nu1VZZu1atok/ZJMbx4ws0WstfFPVAQWgF6Vb06kBCuR9bzkvW4eVdfs
1kkZFu+m2x7dxgduiFkVGlXjFyRtym2F+x3sZexEYtAEQCGTeG8Ds6ZmV4bHOMGORCCdUi1yHsAE
6w/jIfJSUEuT1xLWyy+hMxfHWwxZ3n45N1wssvc200TXpBgQD0nkvGqEXWQH6FliUatE5tfA037J
k9QwbydgUn5pqmp8FSf/9RgxfRaz/vY6/z799xh1yta9EQZPlu/0qKuF71o8sGdGo/JLwy4LCe/4
SbbsBJZQ7Nj5wdTj/AsZZJYN0MVWrj/2ZwDnycpIsGgSJiGF23fPvgNJU9wRYsp2z7/7KDbf+iQW
T/ZpzJOt3/OQ3wCfMkbF0coqzFB9UkigKcwXe24uclM2l364LHGWuCaUV84FMmXLAC3C7yrqI+Rm
mlckyxazYB+mxQjeoiD5Gosz0LOfZzIme+U4ZA/+l977q5DUgbwUTu1+gjSOJof20XsOCVM9qndm
NGgfjfFYxWr7HoaKufcn/rIcVU3dG+6MEXkJvb8EKTREGadw06BiWesnHY+8L7g1HwcPL/E0rbUn
b8Bmzy665sHSawXZwVzF2kAtP4JSQxUEf6em6JU1Mr3z2uvKeidrzNQ79kNNorXHVeBa9VV2K0WH
QOtuw2TFWgxjmW08zzb2OTWCJ7dhs4c4dOJmS1UJDQHDLLYFWs//89n/Ps5NNfWIu+nSaYxiSy7j
v3+lRsWwMUSkCNnA5trgK7JsUFvbFG2DtVYKQ3HRTPhZSIhFEGb9Vn5+PWwflF6pnjCh7h4QV/zu
am57MirqnIbaaCe4ut9lgUcWcQIMVUPNgDIoaj6lYLYaIEw2styDeGO3CAFbbaEqANU01Xwjy2wS
rSrPQF8XF2g+Nn4Y3Z+90p9SjtMacz31qAsLKy1Ps8gaK1YynmXbUcgBqPDENqlTkBDFv2qXml5w
locCq/YzqZKlGngo0vyODyS4d5pRU9mImtMsFqOVXJcW8a5XNPsoQ/KgtX3fYnaoBiunaEfkfYCa
YtJWP5sa3xlpDPT2Kr180LqwhV5SO98VyC+94ts/++lZz/Un+b3CHiY35sXT7WuOLO3Kdq57Knog
RZAFflQ6Npi53QkaGHhpb3OvwTexLnyItF+y8C6L9iqsf33hq3WyrOwCzGz5ryL+fUzOfTKfCu8k
S/UY+TUrX03sreX3L3rnGK9zXetrMI7OMSi5FQ1RY1BY15V3YGjHPo+yb5qLdGgJcweZx2xpFVZz
dYfImb60X6wKQ3Qg6gBcTVsNtg2So0spGSjFA2UsrfJx2U/hBpp/d1KnubDOSV9BIpXlHVQRoLyx
I9gZc1azpPcwyxaHwa+762z+yEY4+rc4uqivuT668OgL8zZKFatOowBSdo81bezuCordRfVLat6p
+sDP3UiscBeGTQmTEoE8Qxxkt+yIBJxchWO1LJHK3Epfr6bTtZ1uAH+fBNJUxkqv5/EYaZRpJFQV
/PFDhjf1SQ6JsGy7Dg7SIWICjkJAzyWQCHW69nrb3k9zPQnyYzy/VtG+bhOvwZE5mfZzk69xGeqR
bJzZqLTaKYMUcaoRZz5NKVxSrfO+4Jg1bGEzjs1CxuQQW8IrstqPdmPnPE8ySaMrjn5wjQnZD6Fk
7VmJcbDs4YpNdXOtdKxwYi1BJmY5Otirym9CfGM+QrM30UAZkt+ViHsV4mP30O/x/4xHoBdt0sFL
PDH41v2+mS+JL6h2vInfLfEexlGJF/gADahBAcXRHmTGJo6oz44hhQybYv2/WlQBmnVUiOw8S5ar
baNHoHQZvlCimWVpewRYcrx9ctWfIFyE/l5qdmOO9nCDLWR6f5Y5mE6DExCSCtvlMovo+SY1gtbp
d5+AAdHfamCcZH6G/yqk9Ps6FNZAyLOFLURLeTrGc7JyjR4kn+hxyr44y7P7QcYAHqseaTQxSIXz
vPm8yJvQ+5DB22uiqIK6tYuHgQz+4+Vk0xN/QsVkPCRhikn7v/7q1FX1PoL+EG01DHSnWFMPg62P
+l4YVKzzQqfS/ZCjfUU+9ve/Aw8C0Z4+//3d76L/hjgO70ffkap2b0j1PgMlGWW5t7oB0UkKOLs+
0BqyHKzx5EBk972z15rrG5w9EB0BEJyJsscZD2dWft5sCillDeMr1HWXuGDaKyA1+vDN1tOvke4M
m05v+2M7Jv0RtmaF0XeVldCDSlxjhllDBxf9YHl2Pyg+hVXbmXb30H8aJmMAgHpwYVN8QyJJJJFe
+NzaAcguZfN+yPOp5dkQre8hCV1CucG/pE0BFaaOkYICv9QFpr1H0gKUg8//QmxiWm9WEOrsycfr
WG+p37XeL+ytybOEcx2u3UxRV1k3YlKEdJ1qjPa1V9P2aTZwZFbzOVnIThnzEhPyiutiAC+GVJP6
joeVS3169rrhhlHVA39t+dBsLEPNcR5Ct0Cm4boQMFmGSvg5N3AGDNzyFA5DRWJMAaNs4GbnB5O/
sGzH2soHcoAi9K6ak7f7g/r+PP575z1eDfXGp/B16CFn3hgiBqJtZx2vjE/+CCm1s+xVxZaWNPef
vZ1o3ufKXjSMnuegbL/pWGRAn4RzLpdfrL5JmwXT06ggXhlE8c94wqi27ofxGIxsHU79ECcXCzfB
JSvFvVdg/6k2PsTSaPzoBPzW1R0D30MIEEHjtzs1bucHzLdm0qeh+lVM8of+qGlkoGV+dfCd+TyG
CixjkQX5nZoN3fT76KOUJEPyEMRiKZ3NmNoY5XBJvGEVlfirUqH8pKUMlFUsC78RuTYYdQUTiMYt
LobT3IbJTxkMcYBU8Pxvw5Ry1C6VAFz66FI646N85MQjBt9T5P+ULXlISLmuu1IoIguzShmrcVld
OKqeHT4dL811aWIf40NRv6WS5YeIw/wtizP9EMrsUIbA0np2SWDfP2ccGcqpMFH9E1+JWU/eylcc
dyWf4TDgrkAkMB/kkr89sHMPepFL/nUjR8indmFG4Q4UjnF7zMvYoLEorBF4vK8I9NYt0UbUdKrP
tZbM2x65kgv4DOpZaQ+2JQaWlUy9t00r9y/5YOj6aVdTZj/K1m0d0MbjHzG5DID9WS8Hk03FYw2x
EALEwjBrF0+hwd5PNk80nrX9m1s06OADCPhPI/Cw698grvwxommEjqjVotQlVjRRrLinQlP3RpSw
pJEfM5/jXZOiwX3/mGUGTsnrgHTeY3Bjwq3l+NjBiKVPwrNuP7sxvGGl/T4Mef2iT2TYYZpTDuma
+krtFowf1g9k0aYF/Kzx59S4/MLsFnYTBq6k31x7x1c6Prb8h92GCMdMNfd+yJcedF0UHVy4CYYd
LIokes90BB3xsmsPNRfkwa6CZuPgIIo0X9Z/6cN+PGZ4ci2qeO6/1GhvP80BFqhF5LdLP21PjdZO
18ZKPMj56rSyTX5tQWymjzUct0OnAU7JY7WCadnuZJ0IGfrPEa0Y0fx3I5Iuq9Ax6P54DW8u27WK
U9wSzEWydbU4XeY2HBfAsn59VeKPbnJgxCUTtFg/jM3drbeDTb0yq2ST6QVpvNY03hSUQpdxYEcn
3UvNN5PiUzYV3csENP1KNu2HHFUEpbe1jI5JfAQ+2nTEIZElXRHgIyBP7V7hZ4/NExwX4S2Adsam
jwQ3XYiNq4XirbqgRPhFNO/4ZalCnmqWh8BVYi7vHXUHxNkiabbyHS9beQMMYUzs9441eAC6QZFA
ds4D1o2Y4UBSFoIgmOFguYjkYG6+GFrX79HIQOXeCcq3IQd5U0zptAvzrnxTY3BxWmSoF9kbWtA3
5+EV3qJ77U37vXMjfGowP1ioFT6hthJ63yxfP5hWhpdqNnxMXpr+arT5HZM5631uo46Vp9k+hWxg
NgBpw7Oba/bezVV1F/XDAIXESFcqLIMYn8uNdNGSJll6mnNXFTG0D1gj5kHz2R5ETU8OlDEbu4nb
PBnz7QE9CV3vNhIq0aZgUvTWYiHtuP5pjmb/NFV6sIJOqywRirB7druZcpLdmY6aONKjy0l1v6IE
51zvh9qqk5U9YOEiY27Hzgr8QnjCGF473sehYj4f87hFbI75aWqHi8J350Zf+jGqJIHax+fOLtcV
WZkrokfWVZ4NQ51s2cW6QmTuM+aVen+oY+vnFFlLHQnpF7IZuIjMkYlelTe+dxMSqWZvqXtTCLN7
qAgi/PX8Cd4RlWJZP5aFZSPWt1wKwYNsWVqkrvCK8TayqFyPIMYzJf4lS9JYOH6jOuacNXGQZ2qr
vvuZ1+5C8n/tlh16uFMb73vktJ8jWrWaNkh1sff0mmGXsIVkwThAsrCLiWr2oG0jMJnnWxNtefK2
RVGv5JgcPYcHu25x1smwzs59hycwAnVjaGcf+ZRZCB7M47FOBvu1HFHRTJrsAxLttJsHxHxMHUMN
yk/jArpOs5sNpk5NAGkTGdL61iZTyc/I141n09c+JtPSX8d8fnEaHcv1Pj5yAQYfSeLrqwRwyNka
U+c4+7lO9QaVLdUzTA8PUrtSwJKNXbUaQyyZi9Y4dHltAMKC1nviNpGsg86g7C3HmHptn2DODFtu
hTM0ARU5JN2MIHoXX1g3fmYv7vkKUs4J+n6ApU+++mWyUA5z4jUKW/3eTrmOtrOjRiAlEmxrzMI5
34LQITAVZ8wmgSK0KKtuOEsTj4FL1DTqN2AH0SXpyJzLcKlCHNN6p9/IppwUak29tPrRXcrNU+5U
iustRv5PNmTbuv2cas8pt/jntOaLKUzkUARA96tdGc8T7pB/xBvxnP77+Jmd8CrtvVt8Qq0ozrd6
4kPul7vcVOyB898H1L/F1lceYW5AeMFsYwM/Dbldu3/poKwcfDTHVvJPaa2/H5x5eEGhsvojLsaH
1EQEdro55zWbdsM3Hy3HDZ9Lc9rLO3trelDnOgfQKDX8N/Sje/ac7DLsMk0eP0FWaMWDItKsFG4W
DjJtBKBaMR3UdNKGgtYAWPaG+ZPd8mCnuQVQPtOr737p+PsK7YOVk2XD1hMCB3OIT/lUW+BCEwf+
VOmmjwn+kq3RQf0ToVSrKJKx9pHjVbSa9bo8pCQKTv98xsg2wmwaCaAatU1fiTeq3ijLIar1C/qh
SC5qMWlpywBgonTDDjotts5jbT2nVjs++S5XFY0Z4vwhUfUfuWMG56grmuVU4zAom/dDQvH/LJv4
26LpAbZxi7LTAFHA5Zuw2JpvKipJe2oyb84YpVwoVby1BWwuV8L8QfUcNjICA1wo+vfO7lR08YF8
SJDo/VCnLYiN2vl2D8kzDHLGM9ob49k2UlQMTfM2AiWQ59C08XMrs32rNdPHCCtuBbTYPTddzzZT
Q00/ytXs1TfVd0zk7J9UrChshCddad40Q2meqrFuKS0Gv4ogTo8yVGDpdm3HfDOLATJkW766iRMl
W+VhZyBZNzTrYCwTXCWsYCnxsOWs4joXT/Yej6rmFCFy4C6M/KeCWLhWa84jWw9nX0VOt5nHBl/G
tDxK5Dpwsm5hi+IAEm7cYYPwkuQNJNHAeKlVHdE8WgYV+1sLeacfRohUz+hPCG5JwE/DbnYxqvEx
DHX9aYqA+bq5LnDFoNVQw9zXCGgBLKYZjV200lI3OsgLQEyyJgu1CtNFb3gIAe7Nnl0c2VCdbg7B
ZL14p2F4QpYnu3YywzdoG6Qiha4d3578hnTHn5aGp4zb+9dqlSMQZXd+kCHEfoJDkCB3ODVxReoW
jE6O8wjIaataD5NTfijN/OEpRvsY1pp+dXgSLGQc7UT0wf2wPbSxnb83/dkZyurDcb/0Oh7XYZpM
76nBW1cgiZyh+/ovyGPd4lZSmXtqDGg0xM5qLNT6ko/gY1/lbSVAnEKiH5SocNimIX8BCkJGJDIi
1jRvM09xuPxHR16isNTXar2THbrnBzvf8s2Djr7aGFQvsn5jpctwoiH3xfSgd1m9IEk5XzQNuIvI
fNvmoxa4+FRx6RXbwcClpNEq7aGpqlSo6WZ/1Vg9ZIH5S1WGF5tf3vuI3gqyk3r64KHVtGsN09jj
ERBfhhTbF0w6lOuYo0lloYxxprDanMqhemF7iCirYob+am5qa91ji/ckDxpZBTuJ7XOWd6QgXD/c
uZGlJ2eQHNrWzNxH6BrqVf4i49R+5OenkmvlNyj6ZAvIm/c0a/M6GLJNbXHnnxwFy+GRtaWW5PYh
Rx1qo5th/gJp6efgZ/ZPMXQwm2xZhIldfcfgJ9n3pMIuhRa/WlUZ3Fq4vhYXGR9Fp1WHrz71wr2M
J8CItYWd/KwN8632JodUDAeDZygsSnE6AFqcApXvmQeo7HTTvpsBOKnVSsczdVWgVbO5wZFuNDwn
qV9xU69WkccSSP5HOu30Z/PeKwt6BnZ8y34MTnqe8HH/9gtCpdtYAd5FNejvHbleXnovqI/3eJO7
9VG8hjfVxaaaMbXrO8s4j+KQ1aWCsmlMwSKFQ/JH7DamcbJdMCkfskMeEjlDniILkS/z2CnXXd1/
vmC0xZwcVFBoWPN3p7PMnS8UjsK+QWFSXI5R6GAO5amwVho3fFHDaSvjpO8pWuHhtZFNlLoOcZ7U
X/AgSM9yeu0ErzcBAa8Mzuqgh87HFHrPHhClEu/lY+KXxZEteoB0kasC9O07oAis1CPQq/S3pA/K
hTz9o32b8Eef56r6wjDKYoekpnt1lPZB/i6TsHOvQN4eNEwYT2M8ZIj3IWaXZWV5bsacnVBdL93K
sr7grNk8ls6MQjgUjakK1INNSm1puGr55qMIvG6xeNjKSd0vvQNcMB8lhjnWPeuhSiBD+j0l3m6y
Hn73BX5h31r/h7Xzam6cx9LwL2IVc7hVtCzJOfYNq92BOWf++n0AuS1/nt6Znaq9YRHAASnbMgmc
8wauwI5EC6+GEupoWyvJJfLpBokH7RIUuIXO7RjcxVl2lUoeWuXMO8MHqux1c3PjVig7mDOedi8K
mqcNioJX/myNN7Gd9TzCw1fFTKYb2XXqT7ptw5bwGFJQO/Xzo8YrnvbkgxAAOZ5qNOGQX2q9f4Gx
l/JizUm6jvO4OHgIoh5RqC9XJsXm75aJQG6YASVo4c15Bp+U3Yh7wetQ2xqWgmtE5qKsZurRT9dV
Llhd+bvTMqh1DG/NYs6/bPPwvp1Q/1vrPepLhtmWF5+2qhG52dHczy0bo8ty1GGCWrl1MGLEqDU1
vpKPKGp08UEtpmf5iJJdhapBgiLXenqSaXZcHYeuOdSxfkGCzXht56gjcdUEV27h1XtmY7AD4fEJ
88NXuRH4CK1Az6KiHr2HNr4fbEYjCZ/Qmj+Hen3lHGYj+SVXRBhUB6dlkWMqV7DwnYvzSkkulyZb
g54yJbDrPxgrpfJQBX5yLTkskrVSO0a9diavAKULr6XMtStFad2L2teBzDlBhVQzhkzrsHHAzZWD
0l8iffRtGvirhmHX30++Ht+7wAczuwdkEPb34t26TOfI3cqml6g4C07Bd9mSc5qieZriKT7KSV7m
t4jNZfGKcqaKfcysrslLB8d2huNC1gL3TlFylQc5IM9I24UHO8tgdE3etPCtWP/ZrwOxzjLjCtG/
3nBvSxMOq+sBoppVLOnSlGWROeTpOqlBqeMq9ABDKPjxjxPMPELZw07jdOKWlfNspdm27PBm52lj
3SZuCzwQr/X14LfhWw2Pt2txULCo+1ssKS51C3HVzhx/yXE50UYfa1k2enqNUO/OYW145wRDd68J
6VT5/z/zLiyxhVkodlM8d7OAfHWIFcjRIkXe1G4zHgBjFD0Wqrluc/BIkPBgnoXbuscj1xha71UP
T90qMqxbNUnfu4meFR+jNl8bkEF7bMSTg71C90BDKiDIRmSipAlLoo91OSL56H8agV8jTYlX0e2J
Z251BUA6G0IONqnf3BTBhYQdzpWj8ygDAAhIF63NB7dpfyOQPH23NJ8MzPjcYKZ0MVM9PBYDaPXt
RF/H6yghef4wgU2CMRkWR4lSk010m4ujRKnNNeJicpS9qb7p4iRbmRb2TYOudnsHT9n7LFZuKu6p
PER1d2pqiTN+k2GF96bOYGDmEo1ZkXzlT/VKhVd7iKIeq0W9iy/CWkW80W/HC9vUxtsBPpDcUchD
6iXWSq+sclMLfi3C0RNZ3veI2oSBm4uI3J5KlBrZh4RO9YDec35rmGiTNEbUHFlvxQ+2i9SwEAvB
YcXcNF3abpsZLEloWxuXVQ9Elb47xFmNfF1vN2gNiYRyoWtXYNjC+8RkD+D7yHOdjHinRlkFNaYw
cjQSo4HCqPTwTQ03uJ+bYD1XdnIz2U2+S3xy3k9U6pOLMEUsxlBxKzhBUgvE/qhZ0HYkbUm2kU/9
0557c9XNqDTDBXcBQMLFDUoFrdMMZSfZlBBIC7sjfAbuZU/mlQhaivhYxFsathDneBnitn+NN7I8
WUQhdqC1sHDtHUNfKXkzk7Dwpn5zwlAXyRCRFhU1Xi1SDnOaTwfcAuX+Nle99KKksrWMxHbXaJ0c
XoZzkDtgued18hlXkiq9kfEWZoEsWEz7wkbadk9B+RWBJYEhVquHuMLL1itA0CLR2ODBOCX1Ole1
eWk3rOVOH0HP7BkaBqsUmWFExwnGHAIAPPFWAVt45Ly0+tZFhOSqTx0BbeNzK350aspBGSYjlMxa
1TClt7VRw90XC8uxxpDCy0xjHUUeuZmP9aU8478o3/ueCZeddedpyXmaNjU7PZltKnxNhPwYv812
CqANz824MVFEp5xN36dDMaAClnvNKeQ8MI0oXC34/hsHMzXf/Ixat6yJFFbQnmAQXaQh3i8GZM3f
ySGMwuGk0/Gj4RQtqyVy2BPFUzngaZhs/SrctMLpGMubaxRAzO1gQX2Qf7AWe92ruIhu4Ls4qFs6
5QYlQev0p1NAdi6zcCp3QzIGN1OIicgwTT9DVUFmXazhIxT9jZWeZ4g1P0cxWKk3MIkTTAs2+SFf
kFWsUkT+kgc4sUjlcENN8TR8Tg7I6Cqb1aWLzNhpezCFSr3veW3K237aMeDKwoogQvxGfhTXXGCd
EmMrjyiwm1fKxrQRlkNXVWyxnfEHuCc2u5h7ahYc5aCyn1CcCdZj2sS7ARHCdSx0dyQkK03d4Ajm
djVUJQoMsqko9UpGpID9XTcT2rGReSUPQ9X/zklfXJy7VLBRV8EUxjuolS+yP880OAR2LQx9g6Nb
ZeFRniHuNa/NDOGoc58cMHUrWpZlOW3SPMj2etS/nL/TTYZsHUJwL5H4R4jQKYekKjnZEGb471V6
d4+yZUI9vaAI5KO9O7Kb/2UjLl6M/q/IgpKnDm7yOBi5tdYLozmoGlDRxvRmbNbRBNCMCUEL145P
mDEP2ajjHNdPElAmYWQ+7mlZjpoHRNlxkXalvcnvEcAPwfoW3XU2RG+mGYmlepjuUMroV7LZgtRZ
5UHpXsim4ys/HXeKrmUrv589Cy9CmRaZe4ShWhthnszQMT8TuklzURjoy90YxpDUy0poJ2VaH11K
ZSXKiPmyC/WNKqBjkq0gGQ3y7HSoLFy0lehB9p/DFN2v10Ze1RC8iuYKT/v1qZDxpZkG9cVgetmy
z5rgngdKvKRkMH1DOu84NWED6XUIFw6wqV+zMf5O+dd4xji9gOiqRBR4WmeLuGl7aSSeiX8aTml6
qWQbe6h/pV3upTs7I3WaWPX3Xp/G4fsMMB6FKNiRAl3BMvL9cG4W0USiWLZzf8JVhB3G3+Jkn96t
UVAIjvI5ZYuHFZRznQdg6S7kg+n8AJOjshl4gb7GDOI95DzQWKiHaOZ1UE3F2ocqu0KJNj9xnuVZ
HF0rkVNen7t5DH0OVWbi/4R2Vlp9Cm3T6AYM6BWmqNNt0ivqZnCt/KDMw3QZqq3PextLhK4t9BUl
3v6x74duMbMie2t5xJ/IRb6lLQw7L1G4HX+4+Ms910NlLrvaxS2ApCCeDpW9DMEXvCkIc6QDScga
8OHGj3p/pxe6ecemmD21iIDP9AOV/OE+8cpu5/kzAtB6Z7x0JrURETDFME7x6Civ0MHTj47Nsww4
uXJweWgeFYELOh+69rVrpuxw7pFnn0Jhda3wHRuX5z6yVCuHmuBNVDflpvMAq1h2Pt/3eDveeGh0
Amee7wfVme7LxurZeWrjpWzapRLudNY2oALDtloa/ZOmD/WdHDTFXmRMyXbLJqs2HnCz9XYK9Vt0
OhX4R3KwdliTtVmwB9CLeSUJryskvBB2juIWfWD8q+GmkvQWrVmLOIiQeB66izlJfsr+00HOwjCn
WM5zYrKqUvPLAszUwi7YArq61113/EeuYNj0z4hZg0IKrN9psrQUNf+NCjniMf785HmmTiKoNq+A
6eHrHqv9+pT+mklH5v4qEU5W3lC5CLODto09b3qhII9oPM6c+7iLphc3XmcianKwXD9FiW6TTMk/
o5SoUj5f6yNq7pHyltf6c8c6Cld+Bs9RmVZuhnTuPMbmXVfE8Ra9ZCgHojkDFrrrYarjCDsfo76n
5UwYq2l2ucCzBra4goc5Hri6vgvEcBgM/ZXWt5dy/mlG0WDiA8duk6JkyYxpNfR44Jx41GMB6qXs
Mc1JxpEcfky+R0i/F1i6yyUw0H30aVDilsOpGA798H2YjA8sSjHbnTC6ifXqtsfKVUPoroVWOVCS
/FILAO+7t+3W2n15tZ9rAdiM7Mtct3ZyvSDDqlgZLkcUdf5Wtkg042bubfWixg1sWMgQYC+4KMgN
+8ewHNDjosDmQ1RE5ChClafJEwnhPzPwXUWJnZ05WrXJfg7Q6T6dynYpOuVZ94rrpHIpz00lTE+9
tpITf46Sw19iZDNQeshtafKaZV59+tGGPv9lxKiCUx98Tz/87UcWWQo17fPTJPmDnPMVcsKQ5ehA
OxNKkGUg3JlUF1RCUOy6SA/3AKLeD9hzMIrsQxBuzr21W2n41orQU4AcEooxmYPhp1Fa20YAoZbd
nD+pZmGD0m6d2ymJOPiojbNYPDUivrexa12ewv0xyHfIVKNpL+JjcVAbg9RVG+krOUMOBIGSLx1x
m75S+gu/VIRxDrgF4XigN3snb7GIcXsfaWjXaMH4iN7MTgKcWhRv/XXEkvGQLKgBDSs/acrrNjEq
MCFx9qOm9J/Hpf5tAHK1nuPMhY5A6dQDWrwrDH1RqV58i6WpAcgIe6nN+/peGb4jX5A8+0lf7nph
YSIlblR85p1gzBYVZY5NPjg+mJo6cy70Kb2cy55aqOZa6ylKcJ8bsTUra+ztCtvmC+vIhV/b8U0c
XGQfeKEbC2EiIhIJLFwTTCKhZZM7iH2d1Vm1lrkDOULjPPIn7M8cOICkQJLcoHzVC25oOy4kdlfS
qasJvugQIUTumwKeMX7EyGHJxLb1/F/mIUGCdbjR3Puk9B7swHnRpzr74U0Feu9V85D11C/AUHnb
oimChVWA2KPuFV2C0cMOrp3c5ym3eO+QI8jRx1i4tjXc/ueIzsoemzpusbjsmuuThs8If6nvQYW4
WgiIWUr/iD5EdZXDlzhV9OUYtW9DtWFzD3p/k2tlcAiVsTiwqHbWfVIrD4YBjwT7c/+XhZO3Zvwy
RheVTq1SH1IxZwrn4IAWT3HwB9MBKu37D7Al3ud0hy9z5H28Ac/J2I2eNB7wRzCq2hr9Dgw+RRGg
Gz2KAOjmGuQ6ac9D/iscE/ZmouUjMDIt5Dw28/lhKjCP+YiV/acQ0x+uUAHdeW5/oWmd/TPRrdcC
ISA0N7Vw01Rqte+MIcQbAJQGtVrzVYRW+Twv/DT7TWXOa3Bedvp2i7LrtOZtjd2EhpIOT8X6Pq6t
77nmhm8l7vKLYdTKW6x2h32AOuNKpuMi7YbSgPUtbozXKO5NcEvadKH6CMtE4qWI61lJGgMnBSSa
4ofcI3+oxM0uUB0TSirlN95YSME3mlOt7LBiKWpP5lPbgYUG+Y0yYRGgq5hOGeKK4A6TVaKTNZ8j
Bf1fBtrOSg7CsW05u6W1DzXzvjH86G6A7ndNGh/3FlT8X4cQw57Kn7qdbNrlq6+TJwuqHE30FKlJ
nijhaziQ1HQtozlGsWs84JOzlf1o1PEcTDw20eJi4iYuKKgFoun2RV30/l4ebDf1EYU235vVFMPw
6XTMtT5CalAb0codx8XAJ19Ppd/dNzw6LtsRJznZ1Ge9ZyGHV0yQKFdgVvp7rSgzLOgw05GD2AWR
lLPspRyUk5JeD7AUU4qdb3bsYMxq5Ks0Y5Dn9M6dUg3JDnpFuA2rpHmya7YgVd489q4+XDbCvU7o
F5bi4Np+dMkDI+VV4dq3ciBXFTDiHnoWmq838TIUIoWIvoTbUztztZ9J0TmXvpQzFPMQb16abaxe
y6ugeKZfDXGxGZSu2PTQZC9xk/rZRkn2A8eBp9Av8kezr7Rta/PkiOPZv6+N4m8B1Zh1F3lPZlJz
kk1qYgsLze9X5PvgJz2wkGbvw+RPjbdoAPveBZH+ODTYsAYZX4iY99a2bHMd6Y8xPiCvDlfEGJrb
GbI5YDVdf0Yn5SdiBcNVKSo+8nkc9t3aiL3upCdqTQPqCUN3G4+PaOpHWP3oBcjq1H3ubXsnfyiY
KOyEU+SQ+xxnEVZn+UEVKAQXdlKhhsaNbOWV5e3cyEYcXwwC5mjvEGgYl2MZqttzH2aBX2dZht4s
5AQZZo02fkCsX/7XWX1OSQdCcCPgpBSQzzNObXGPeur2PC38A+DI8H4ovHljeTBm1CFlwYjnFf9M
Dl899gMgQmJ1E5JLYQErICEjo2TygttGWw8kJJ+tnn1HqA44JXXeIXQRteqFktScqhTFjDTB0ZIH
hEGYkYbjpzDZL8O6DMkHqrfTSwVAVoYFWvJ+tfHjao64mmyKsBK8+WIGXnz0TfbwqaxA8sJ4tikY
bUYHES3weGwFlFDY8LrBtYZ9waOvp0vZbyV9s58QFFomIav8tp20lT6VxU6OjvwwFWqVd/Y0mre2
PwKL4WJ6TN0V0lewls1yph6uuLW/l82g/41nbQV+hQ/kB9aq1B17UceoMc9BFr+gpoa0g1k/TQir
XSHK3SIVWEUv9Yh4bd4X0xY5iehFd5NXTTH7Gyd3qReVyU52t1o17bIRJxc5qQpGuISlP+7l6D+v
rcYFS3ZxzyazPl8bmf3Xzmn7m6Qthr9dWxefoJ8FT/Hj2l3+og7k2AzjMDtGiEILB1Vt38+MkueI
YyhSxCy8ysYcz0YZiAiGv0qNBGE/EY3AKiNy9uimzS7quluYt9GVqbWdtpJT4AQtlCE0D4NZWRcI
uT5FqH4i86mklA+RS+rV2sJbqC3zC6Uo2f37rbaSMZZnuUf90GHEnu0NzX3FMwu5BzFdHpKPM3O2
0xWZlzwzx00upJdCl7VL74S3jjlot2aq3LN7RhcpbJBJKHFJkpBOamtfouRkGaWibo8OqmMuU55Z
l25V/8wHK/4uTso/JyapAtkjT+aw+ylPtD8nIvi/ivlPt5AXBF165HfKElFBC0sZyumCBcD4UuTj
RZq30UOXiQqUFpUL2S/DfAOhAZvF0wsvl4vQT+MHcGr/EuaJq8kwte8+hVW9wqYpRFb6fLWPm04T
avXjP6/memq7lje1KHOtSgX74jDCiCyZ4DfIQpZsWmarHGSZK+XxchqVcgvnUSnkMCn2/+tc+THk
jeSVqYsrh/N9zx/yfF85Onx8jClq+y28QmeZWC6YCc87WvFgXquKbV7Ls7jBC8VPzBGjFjHQd5Gz
qDxdXeRzO25loC47m7papXbdHM+T/68XFXcLitS8Pl+4zROMbOU9Py586vtvLirnpwDrTp/200U1
kMSqE37+tKGB4kBgKKdfwSn264//8XuRF3VtddzKD37+mf/dhT/dP/ftbG10KymA34fJc1fGKraF
yO8pLh66ZDvDrWxChgPwkdU4Vw5Cjq9s/dsyoj4ilPhkRKGHn6Zj9/kv090q/zy9sYulvNjHdBxI
5kUZN+ox6Ehi2gLknBjfs3mKflAlZRuLIjWakS50Qgwct6XfJ/cBZee/hCZ28x462vBxZOikVb+S
YViaTpQ+GoVprtMZ6gderO4e4B/wU9zqHmaRe6vraWBHsmh52P8q0IOiJ8u2LcujhSbKGrM4GGXv
L/XBxFxM1EGsuoc7hxqgidPrvQyT/U5gYbOj6JRMe+xaOlRZ9/LsfDDwQKDm6L6HnAe+BMum7xrl
MnPAAlIFHo6JX8N4CLw3FIYbhFH+NGPg3AX4VQe/v16Z1wUVBTREUhBDUT4JO8jhksWjde+jJAZU
DgduU4i5ISCZ3pGUh4z8G43E+AEKcPtQK09y2y0bpfIkN+QFKrX/HEmmT2Ff50g0AN+/f50jF5qm
aTQPavMsL23ngbvxFAfd++npv5n418+EP5i+DEecPFW1K5by7YRhgbJE1t+8lO8wxDxZkPXPwNCy
g+dOfDsFWyEszc9RmnaEU9s/s315j1Ln+i1t5xwUnBohYDlqO0/1rft48F8oKIVvnQpkazYGF6VT
yOzTjHifFL+Ni1+j6hbfRjERPqa2axA/uHdD90WOg2T5PDEOKvRwxBX7/LecOICC3UTGUzNb/WWT
+JiZo60EbkaDWGXxyhz9J/kNViLvZ1sGyRMlgmqtu0NyZLeERedf5lTjk7Sm+JjTizltmCfHsSqy
vdMa80YvLhpT0TcsOirchFxr32e9KeQTkHOv+R8Lqaq9pipSLlBQgoVXL8qy8MX36aVET+AFm3lz
2atddmvMcbKdE3yQjUyIr4LlRXlcnb31bApfyHFMrhtn1CiCD/GP0txJJJcSpfEyisfphmW/t+vQ
ld1k2Ds92qX3IiM0S78uDJCaZfddySfjJhFMt7nEkA0rAIq3tGR/ERYYE8y8Vku1ZZmu4DO5MVPN
X8phebBVg+p9ptzWMiSOn0cbY29AEfHRaAp7V/WBekGpY7qyPDNdu07cPDQTtjghqL3vCA8di1rs
zxL28aap/i6L6cnpk/h1mrR6mYLsvwsM/ppt5mJW0vX1Rv5vy0NulyNCs/yrO8WbFeXtoUSBbaey
gFgEJCXa+2lC9d+7VnpSeW/Ikxao1Aser9S1jeNuG2nuvHck0xc1vHLjdLGCD+ZsXlFW1lBqjYJ9
XAOOnLr2sQ6ASCaOPl7EKJrdG672C4GM4iZIkmlZ6P0SaivlvX+eFeaEAlCQdHjGirN/jrJcpI9N
5PvoP+MKteHx5OKXKmZ9jQ2ZFcv5/7zm1zv+b3FBecicQK3eAFinEF1M9Y63OSJ7zTCibkzTtrLu
eizwuU+xA1361dyvI9bU66FJaOOVtm3YBF7L4KEK0OxSSSzWVaLdIdSVbQ2EVtclNRaEEb+T3PPW
RWL0uzALy0d9to4wbJrvlpsgMI9s1dGGj3iD31O3kANpxsN2Gu3uNscX9VDaWJ/LKylOuQMF3qBH
XloXbWX2myZ1jG+muWorQHxoxlTb0eadA4nvkQwsEgpp9VNC4vNQc7ZFZs1ryRixmyAU+7v0IPHz
YlIDYqoIqeohGzWzGjudBWUNPzqmb5R9AVjWT6OJ01C3cTVwdvq4Vmu3AfIDbh1Hgt08+zaeARSx
YSOjONP41T3eZBjjVL9yO7F/aIFyrKqGJ3xl8i/WG6AUJiCuceqxlAhUPKXi/WiUoEB821viB1lf
WXMAZp8E1rqzjeq1NMNtnsXOj1lXoEw45XznzKgWs4/StrFWVw94ef+y5ti/ccIMmeMYVoeuW29N
UJN39mr3wQ/0dD1UTXmlq0G6010l2A322LEztaO1levRo1Ua2MjyK/mhzD52nQMVbXGlJs3nd/H3
CAMOVNWaZKkbvU2iagyvinBCB9Mc7e8WW1+XR+YTVfLuwppH7BCDxnkJKUeZF152lNDbYSyNB88+
SrVg2QDGJkdmBNXEyKew7CgBuuP7yD/m6JAxYYjxRExGtFFKq1tTatFfSauvJDtjqKtwWWHhefOf
I+aoyPcg6+uwRThqgT8sZiE5htEBVpkDvxMEMTYul36Z4EJskgFek5abLVDGbDxFpNWwV6uwfK4w
s9+QYutYsY3anWIo6XtEYd+2eek+Yj/ebZOWrKlWm/69G+Q/Tjfp5tc2nIcHjWLuRQNIcYswurO0
BHsQkN9NZjjhXeCkzW1rDA/UbssXVUNKjOQEb1PR1ODrLYY88a4yN7QeahK8sr/QK2c3KFoLg8Qq
X1AtoITEGu0gR72XAj2/l04DDFKpuMSHrle8dJaUq2vHnZwDnWyjD0r1wDaxvFZcNIWxtc4eC200
IU0WyGbf8hZdF3hY4n/K2awPnIW5/akvThrs2Euk4s6FOnyvy1VWTDwqPkpjsvAlm/ZYhIeue9Cg
Jh0qfSaJl2cP3VhCWBFdgJlb6i7i9BxybsozV8HJuoPXtvoykKrFgLY6JtsY3cILyaty3CNiPe6b
JBj3lgvb8NQZ1dmy0nR3JwfOIXLGKU6OOHLKefwcDnLURdIhGFafri1PvTTxFiguTquo0qw9DxVr
L8/Oh3NfEsaPJG6pI1p1Xi/+FnLuaxr/T0xrBad50zj+bOFvvtRYclX4Gn4r0ky9Ls3bWBnB15SG
ucuRwjzBtOYuw4A+yfAHA+J1LuXKM9knImxQVwdZz5X98vDuHfBn9DzwtWzs3byzNi3fSHfkhIyT
0j0ul1jytK66Ovd18IcgvSvf9Q9BfDnYaBtvVJKTsr7sgS+U8EBu2t3cCwFhMrebxkXFGppUn24p
aVWLUzuawuJKc+riavwYkX2w0QMNl0K9uJJzYhP7yVNnCMt3HXdorOMuc+03XfjiOkO8VlukLsau
G3BjSyAPg2F6tnzrRqLW4fteI6D0HtomA84cIQltB47oX0JrTbGX7HXhzfppA/B8aK6t0LKWToxb
/Fno+aTvTMqLXAED5+AvA/ICaRHPy6afEkT0QStKnM8ANGw5D+Bu4QaCTJSdZ7iipTfj0g4qgJR/
ATjKvvMVzleVcKHBmcY9e8SVWabdNh8Bnmqund/B88nvEmi3+LcpNu+yrLhzkz6/q+e3xg68G9mo
Bs+6rDIsLRxLR15fp7gOdD5010PZKcmSSv69nRnDQV4uAtx5BR1uI1vyAue7psDd11UP6fys4C+l
/c9NrxAYP8+Ml2dpfznaoEKZZX53GXq1B9tWMtbr3vqB90a6awPDXnh5qm2ktm+HvctJ89cKGnOL
rFK5OIv+yrNTXHe01CE5hZ67TbCtC8pT8mU3AlJdJpOGkbYwNpNNr26bnXxJmsP8PnpuRiK4yVVr
5+hi6efXWKCE4y9wT2+p0SYvUeZoy2nOzFtPawVulXSAX7vtpe7jBRxiNYgmlW3ii9aVj7gcDot5
Gou3qcZgU4NJvChrygZphJ+PhLL3wAKcpn9I57Jb612GlEgT9IDWKT5A06dGJUY1eHA3nVLzr8vg
aQJJ8c5vptN0rQoGCpQwObMwzG50BS5NlVcoOdsjNL4CZ8s69y/A5cxL2QQepx11S3uVrU4vu/vW
JZNBZJBo2kNh9OgZq/r1KToBPpv7/XQZiUG9C6t13YzmOqIiICUULFwSlqXT1peyiSXEraF6wS1G
Qdlj7My8x9BdqPp4PnYFlZNxmIvnPK6srTeH/brn/XEwhvp3HgKhkgejcNvdmLFt7FEZOPenHxGy
T44iXIqtpur763queC59zJADX5rnaYDoSM7D6F99iZMh5xs5NsibRTZqrz5UgO35s5xvfr6ovNSp
2YAuyRtkusVH/ve3sMRP28FkQ9K0w88ONEij1PZDNuX2sjMm7aJvFIvEilpvdOxv1irs1YcgUvRd
zrNgKZtw9d2jotsvsoU7o32X9OpCzmzFdDUARR+41a0MUHwfxJJpT4dottAPLPltVMpUH4GsrzHs
w2hxysKbThwSAFer2Qy1lWzKARmiz/3GdMHqnSeEGtRrSq2Q28RFTocRGbS6zVtMUOL8QvbJKxV/
bqg74bo/uRiMSXtAZCpansqlnosZG1WlcX1qlx5vIdbV3sW5ftqo2gFEOIJmoppKZiG7RUbgFJ8r
6M1VsX4vi7MyIGjQzyNNj0yppStXUIyW7I3rgwS2opssJL3Jfly2lXsS75ajetujnShPTzHy9CNQ
QmNrOfk0IMC0QYK/hjMH5qofzbjcgDpAuaENLg0jwDS3KYNp35lzVG7kKdDdaR8qGiR6xMdIqCFI
uoHquS1cF3rXpPBMQHHFsrGYLxAyqeJFAa02QqgECHvfoo957hsRbjyPns/+L3H9X+aK6w0BCAxp
kRwkOmqrbNuCstBev5wVTaK/jqqZLeZK/5fRUfTNYvTfx8lREhbvcV/ucb7v17gIDbYCIX6Rq5Q6
IKPVrrA1iKizk6/Eez1ZwepGu1I0m7yB/dM5mNuHXVYvRbCT6+GtVBU5B8vLQVF+D5ajevuNBVd3
U2rmTsfX+ymuh/EK5saP0p2apwjvu71qT2gSicEIF7ydqrkpZE9GUztxKMlrzlqO5p6FbV9mIwYg
grtxFpiAsLxkSVk/5bECwlMdAx7bYjRu70w0eW9ka2hyKN7WeB96TvsIXkf2Fnlr3/qo5nST68Gj
RcpGMepoo+RRd6BAm+0xNsMhiULlnRoV7GmM1viGzs7eMQbzt9H16xxt2jdI9Fg7kXe6N60uWjfB
nRDLw8I8yA+5hgaJaOkKIirgC+Afy3Y86S0V3Slen5pCQUWeDaPiXDaRsT1llwJlmFbtNCAYN2gw
99COxlOvuzKjGZnOGV3HaOmGxr3nJDYINa0KN6QPWIbKtZavzL8zVfMuWeu0C/aZyV46kFhqUWzq
Ya7Xshm0So9V6PB7xmkDSpO11zK/vJfeJfN0bUPQ/m57LB2iqrQf48wYV41nWNdh2ZrwPTXrUim6
4GCFYPVb3SygZVXusi2c8blK/V8D8rk/m6BYup6wZtCcYeuXrf0wDCypXXeCdzMVO5lH8VL9BgHb
8Rbl0vJ+zvWLsEOeYHbdAZoDsFmZi5GTcpyJkxrYbb0MqxTn9rKB4d3qzrGbAvd4bhZutfATuz3M
lWLO4BqJq+IgWCeWMSzrMB/WSaG6CwzL6oMfqD+NKMC5b5wxvffZDx9seTrZeolxclqtU4fPUY/O
EYAPdxNnRR30s/gF867xggY6NZ22mvLCCRto5R5fXMQTnKXv2t/sthovw2b2bwsqJ1dDY4K2qpRb
2RX2nnMxQ51YmIHi38oBJ+28lR407LdFnzyUlV0tEh8Y3EhdJxaGiausiuvrAOntZabyLa8nEplB
+avBo3bR2b39qCVYbVdVm1wZaEXu4sZiAxeSn12F7ly9uKXzaLlu/ruvAb/vlBjKJiqDM/oV6kg+
FS2x0sIuT7Pi8LbxYyypyCYgPQWwGLTYOdRJA4V/01i5yJI+xIv0TyhXNRQ3fYjMeVokhT9sogI/
pn6sMxWKXbREieTexqINAxO1XuuVNh1baixInXXWFtCswVs3sZa+T6oX0ustPCrzt4LwsB8p7c9U
UFKSvKy2TaV1K/zJKvbxuNI6tVtDgsXyXqZvMs2+Ux1+2nNEgMzKpwjLdO9a/liP+aCzdMMXZPuJ
J0RVAL4Hu0R0H/FtIC38nGuOgQRRpazaMMUTasysh66P+L8SAo7IpBpHvh6HTOg/yq7GULQVEurL
UPOCNZTI8c4o6ukuVBTSDo51lF2gK7u9a7Q/+SIWGZpWqDvZrtdsZawMQYVda3mty0YQT9WFoaPx
L5vyoIBbRaERY3k5yevr+NrBluEckddwVs0qDk+fQ+/c51gAJICV9qCB7fTK0pTqqoGduOytKHoL
fGWnog3xBA3C3ha9pW959QXPqQukVQT8D2XnsSQ3sqzpJ4IZtNimVqVZRbGBsdlsaK3x9PeDZx1m
NQ9n5s4GhojwQGaRSCDC/Rcyc/ABB7fquPL4xf/SL5Wz20G0TtEtstaz7Veb28AH8VXSqsZFL/d+
ays7cJs4E+fRB6fREi8bhAKL7iQy1Q0CXQcIkOpaGEUNfjrPMXyLLKAA1APjQ8kJGRWkXQDo40y+
15dmiTvp1ud5wiMNWZXbqGgHyCgqNqRrfwVLM8maYk8yFEtet7hz1Vn/eznJQdvKSRBkwUue2OTe
VhEbDtvaFN3svhmmTW0dZcy72Y3qCyideNtHTfy1AQ8xKLDrxxj3dEej9tnqvrEHhWIfyjpPnu0e
szsJYVeKR/vsfMp11jaGobubiNrDZ8NzjM0UWNNBmlMLmaeDiHknTc9stzx31ZdC16sXz2z4X9KU
txnvx7sY3/eVNH2zbw5yydrgn/ddxzYy3OFiQ1gAC6h2T3aatedscHFu7FCVV3SwsLryzUJmZBsP
SkQms8pfTMP7q0SQ4UuKXwPa1t2XGFd7Sk1q+zgsh86qkWB0y/Ot38zrnLVzrEOtIFYO/Ri5D0mx
u/XI2ZjGyCVWcDxvAyklkZM+l1/yTp82/GO3az3QnDlfpbWG/UkdAOfHox0rj9CM9gVS3sO0A5dq
rUQJGKGU6Rw4xau0Ji1unv7dVS82MsowX6Ok9e+Jekyaff1rkrI4EU7lqN5n8bujNbJ6z/mk+0cR
mb1pzrre7G+qDIkgGWiKEme/1AZOlzrh78FlZuv32fw9Dkm4G+r5KgggLzMAcnW2YUmaIFWzS9zh
HzzV7LPueta5Xs6aGsTq6sOpDEXDYJ99qoOHwmzupCtQgIxaA6uZMFGx94267Ig6AMIxMc3A5lWj
vpHVt1+kY267AE1KbOmGMWPhgXfbGG7MuixWJjar54TNO6oQ/zrD2vq9D4DNf43eZgR+imSjOoHO
/UPcUD72tRlReiTg/x4qH3iL++3ryAcGhvUFYYPxVPiNcieHykO+SFPaCftVYCW3gWszHFkxJgUA
y18zfovjdYrHpX5368Zo3FnXOJ3xhKjqWAFeUFYUaqfqLGdxMJd4Hi7t6+ltHDOEdm3ElnGdIwNu
SoJ4JadymPTIPUSFdmjn2Xsoe7O+h8mwCuFoZtsU18PdFA14M2uF9yAhchaOiH0iwWocbgNN0l3n
9suVbv1ykdKp8/VvA1lfg41aLiIDcvWqT8laoGjtzOrXysEqMc6a8pDUYbkVI8U5UYp1E0fqWYTp
PCvbhEpqfzJMGPR/mCRRvgP8hV/v/3FSYNXmU2m7P6mjYFPgeqiXUM0ZsSD/FsOu2Hi2U93p6mhc
anRt+OWF2ldj9Hbq3MV/hzUPjj7CB0BDHPyQqA6C4vA5nksjAUmqOQ06Idl87AYsW4blEVk3mfmQ
o+O+GvV5kTHq77rATt9UvfSBgXv63mr76c3y7LMEtEEWrtMs6h6qcLIvql5kLLKT6i/kilY5H/qN
MruynaC4HLVhDF54XP6UmdZCJbSqWX1u+wLn1rG10K9O+m8msj0SQbKrRuuSQZje6AQV4ad4tK4O
GLkWjQdNx/qlWkB0s47blu7CwbIHNfzUJeZB+iVsMvCxshaonupqoO463Gd82wnkar+FiaSxtlzt
32F6mn1hcYopNLuXh2RCWE6txn6Dkxj0C0kq3zolqSy56NuAAaAdMT9y1rcktRdjIp1VkOFNFdVb
firTvrBqY1+lof056owt6f75u+Kj3tRB2LqoilI+WWFWrMJmUr9TBUKQoEAht9NNNIxBxG1kxtTh
7s5v8gvFyQp1m1PkWD4KJrb+CqnCuzZFxuvWvCpDGey6PMvzr1rYYxM3p354aXD3WnWxmz3a6ZQ/
zgl61mC6X5O0nk63fgOXxIPE8t+Kftz4r7hrX6cb7zFDVk1QyIxo648WuHsVKk7Bu+dya8aY7knT
ixzetMshGbPmiZt7baZ19gCR2nliwW4dywmKlJV2sLRSMsc7y8urTdCmXbyeCyCDOD+U+2tbqfTv
yoAfJuIRzhMLLucpw4J3rMLwUS4I27y6RzZpL2MaT6JtEVT+vtDavVqU8z/LyZha15P+Pyf/PSQ9
am9s53GIrk6Tcm9k4Vgc2dd9lxtiFjeEX30SgaEo7t18xoc4CR5ah1vIK/4X/UBTgHx4Tn0tXkjt
IdL95VWsPUpN4rr9ltJGCrHi6Ovzo91T4l7Vi07DrIzDLugLbd0P2bRSHQyNUitMX8O4RJkNGLsY
ItfIxVwNkW1d3Y6hf7JPsl+psKrc9Laj3vmd1t5hSMLWNOrCH/UR+bt29f7yKGAhHGIAPMXKi7Ls
DPRnqUxGLTokS2eQ9NlZDlg6v59J88Pwh+m3cFsL553ZAIkLJ+UOhWpeYthBKnezR9olyEtlJyOu
jaXBxllEYIMMzoLEXMNlvPAN7Y7KuTSuPYa7ChBEefRRqEJSx7kXAkIIEPVsW92PGyehRr15w79V
t5OIORjLk9tl93qJRhJ6+ehWLGUMVND+01zIb1k0vzcFbXdrCkLuQ/CvufliOKXmZo7aaZSS6YQ6
lFYwGstintKNFvkFFgH8Bnd44emrpKL004JJs4/mlJcXCsEJkPg58HZIWPx1berLCPpOqX1E9w3N
AT/fO27l7KIgsl6d2acCBAYj07vXvnad19gL7R1oIuMI9zt9ivjfW8ULniOH3+iBIvgetA06OK2W
3WnQF1FkGsdNgK7xt3Zs1vTYP8qpxbXe1/Knasj0o2uMzm4urfE4tFBCqi7/ZpM4+Ntui8Ng+/bX
WkGcwoHshNaoWp6bjlQYwpne669QgE7X0M40/xxq+OX1qqH1Htosod2gvl+1tMcPV01JVbEHAelQ
zOPFQcznwArgGVFVL99ES58MyGFUy/GCaut4yWxjqzUjTJmlSw8S6JW/n07J4noZZeNGJv/pWteJ
LrvWA3Y4a9TtsJ3vV5MbpIvRoPGa4m/ClrFLLv3iWnwbFYNjGS07I7mwiXgPHv0y3vQOanfLD00B
+QhwLDWzs7/8GqUzN4dx5ZRsAm99ifw4ZVgOMvLbvA8x4OX7FX72YXd0S93YlwtsKoFAs3ezmsVj
Z6rP14MJWM9u54u08IJQzo2RfLuCsqYeCGCna9NeRlHOL54RmZSLSU+aZwiZVpmyRrxDzUAgpq/1
v69WcbUrpOt2NblA2U0Q0+N1LPivgo31rnWf3GSo93VRtY9pjXZFFLnj22TAzfXCyvgRV+22lSKg
Hdob26qCvzUfI9a61K03NSxSxNlV9THPnWxvJWp/Lg2vPFMmqPetY8P8GAsMDNlqPMihSicH59k+
3976gtIJHwpPcfd2jHjybwPcTTrPV7bRvy4iE6SpeelLaNv+UVrS307hoQBSc8oS+ymEltKsuyo4
6BHgnrFCDGRuU5NdkFcdYCNHnzxdiY+zY5drGe18p3rS55YNex1/ipQp+uRPypcssguAocTHE18e
o7N6J4Od5Y5nveR7J53ZYIQWAtDs+pfrIOhlOD6+Ct+UqZ2pB3vdpuIsTadHQRiFvidp1WH0NVmE
2yMqVjs/TeenibzDBnFctMVJGa9sRBK+sVb+hAbP/NPRvDUwJThFWRittHTw/0m7+qEsM/37XJnV
qkAQ5w3HNB38uT89s/Yct55aG/dYcNjImaOyV7vzfBpYZx8Gz3fuguWTYwOOU5+E7A8VipxGXzr3
SKab+8owOwztSPmaPaBJs7XMu6ww4x227/1TH8bpxm067bVNEvT23a765hTza9DM3U+/zJHhDfiu
7fh34ilRsFJU837SSvs7+qgsbPQk/ByDe1iXsaY/yycXGYhXRcv0TUduzNiUrMyR8OAFqTbduW69
8NHqKR4rQ+JTMDeCr2ZU2GRm4KjnZdsD358PFk7JXzOlUNGBKdBaWcJypMFU1aqe+zrvHqAHs8hc
+sFoOZtMj9Wjs8waLe5qzf7cLqQ2QwvBK6WdsRbe2lQgeDVpg34uQjv/YuMyvNDcHK8vzlpfGmsh
wUlUDxEROlJefLEw8P0VRc3MWAub7RYl13KzK4MObGEBfp4o9CjVfdiNKfckcJC8Uq11EVv83yzL
bTn0y6rJnsjW3QYkOFhm3AYmWYpJZ/mHy8Swg8/w+R9lN2FbibMaHLwxgBImbwVyItLvd7ZzbGx/
QDUcyxBEHVsMe4P+k+mxX/WM7BlGcf9pyELIrqqqnWXQ0QGPBq6l7QQKgFJbf0TrEomKZWptZu2D
aed3MhgUinJAIUdbs7xzrnmv3PS7vV8781bSYGPKQz31tekozVrRf1Z9Yt1Ly0iLldKEGQs51Xma
IexKgm2ouvBShiaSa4VNdb9yLJZfeRtWr1r86lN9C1ZDOD20KNZ90/COXrdNrT1rEAd2jVkOFw0p
wBPKvOqeP7B9NNo53tQsDz4bffC3k2X5F4f0Fg45ZJLQcF+TzJmbfuXqarvpYxhRdjBFK6XwOlTw
omxHeam4OAgAnUnYOrsaL4rnGfcdKmilgihvefJ00/zH0WMkDd32Ly5qrbyuVLbObKtwo0t3l5Wk
tWXHQlECm4mxyA5VE5sX2Z3IgMQ5KO5c4wrZvExzfgh1C07fsouRfU89Yvydh+6x7TEkEZUxR0TI
al4Kuz92dnXsrq5BEn+LHGpuEE/J21MOIfChQ7Pw37YXeoF4A+KpZHcXKwwDSblTHA9fI+xTD27P
1q6rDOQC6zh6mefp0kdeeS9dtWa8R4TmIowRVeqlMaf3USP0gkOv2+bZCSML96ZEe8u6oj/UlkFq
vzTUt3yq1G2EW81eRruQfLpjmP1JRrOo/Ad1iPZeBks8b4LYCF6MBFndSPl5vULRZOwxipdrS+Ml
jpYEn6ZSj3NqLNqRA+lPipela0lj35qSxnY0Pk1GJY39oSlJ7j/MzWJ+f5Lk/hAcqiytl0sly6h8
UI6N9z7kqzhZaJ9zhfKEVOcyXAS24HeTg5T0tDj7njSO96CqVfTq1Kw6Fo191yvZ+oVxsANUZH7u
Y+cMIHag6DKWz+q4eDeNxmc/KnHZCtx8Y1H7+ey4ToIwv+kf2zo6YWsK1VA1jo5tNc+wwtvnNA/j
nT8nGtxV+uRgm8FXNVK9s7RUy0ZgmUlpzo8wL7pHxfWnb59aPR2/hcqA0KFh1PspS8+zXeCfjmMI
6lat9cnGC2hVWaP3k7cRamdTOuQrqwycTxEcu22Sz+kFdevksqgZutP8MKVOt81KICqDWOJJuwyR
CLpuSsvYT/dJGpZr286fcCLv7kXkcCgwQp5ansXStGKvPeaekq5FZC/H1vPJt/VtGfOGR2mxfEq8
hXpsYrrp/nK4vHldzgvQQhNwRjAb2ta1HBStbp1ySh6LVLGc5qwMr0G3azgqPgImBtqIdxbbMS6N
zzoPxrVfqPNZmlFabJAUsj4NJQrkal9+taLE/OyqRnnwAu8wTe4LVclTvPBExNpIzqJ52odxV9/d
+jMV4Iln1PUHV6TSVP2dXytw1pb5coBRYV76uDi5GVZsYbykcBb9Sio65sYJbWMnonJmh1RnM3k/
MteFq4X2HFYg0BKlNHSLlanqTMFuiZVB6QpRlAtc23jwjGp6vGI7kqn1LpJEMDPP3s9z06yu/8Wh
rb23ZbgzgPChyvS3qMZDM0u3VGeqq+Z36kDgXdV2/FLz+j81ukMzzNLoomGrJjOqyPIe6qKGcNeY
9aH/Unu5AsNn8J8osGhn3jxfhsL1n0CN+U898po7uK/WWvokFnAQapyFne+lTw7o7b0GXhsiWMCF
plA1nvxvYYD47lVyHU2ZZB12Ff8ptTawIOCsmNxhHy9nqNO8n0nfbRQsT4wYZeKc/ZaNVzPX7ZaM
v/NYY2Pw6OASQV2711nQ00dNnYFKje6CqjhKFyIgrcKLC4/uTlfvrxFLrFHCtHOtuTne+kqzHjEL
52mMsR/OqpCh4/ouM6wKkwe1Ri5haVM80089G9kPfRJTSUwVxJ9cHcVL6aurohlX18igcM3N7bqW
get2hRSS2rE1NpVUefBGdoztUGU/fAz5kk61vpZ5hvPUHyKUATuRIbKvEY3KHRCy6HzquvirF+nK
W2Xj2ebFOTLcsJpOkx4Ah9e74qUyoLl6BYYRHvIi2eT8rCqdfdpwXGml6V4tCUQp3qhZeiq1Cw9H
7ivp9NRYW1mWNUMIQ35e7ikZuM6+3nK3mTIukbfZje72CA/59ZseZJsKWaXPqeZGx8bHcLjz4kUe
SmRL2caU0PVCRG1aAKubKTbzC/hqMsZoRK6avELOVDo/jEs8dlOkVKpgb9r6cJSQa3RjAYlPrBA0
pdOe5WCO8FlWsx2b5Uo6MhVRZdtYTKyl05aAa9j1PCim9mwOSXf+OCaTI7YhZaEHx4/xUdGhcgZK
pD0PNRvfReVoI5DtBFgOCulIeznguQXULf0C4m56dZ8BaTn/1i8Rmolm0DJTBm/T2xFrDMXy/g68
TjsbCSZScvanpvQppUMpV07LxPM2ccgNIvOUdMBhaPIfefP255G3ybkFknc9k75mGbiN/qlP0x2s
Nopx91usis6JTg5rrGwyxGp7SGZQ1awt84fOHIyDzqrxYrm9e0GdsPB3ZQtiKcPla221VojypT1M
Rxw3LTIB+RT9zFw1RnxP/yJ0St51a6zssh/WvGDB+DE9A+iGxWjOw6muZ/cOLpq7wdYi53dk5pvS
s+LnucV+yJ8rdTc3rMjXZRE8K40x8xVSzA8xOHmoSrimS6wctGCwD+CVrZU0cWB2N2EPuB+FS57B
Y/0AEsN4razhhc15/aAvi55lTFoyBsPyQ+vXmEQu88zKuev7MQWAaQx3N87Cjd+AKMzPYFZHeDVE
yOGmVyfNJaKt4eGTVPR3ie4Gx9Rp7nn86K+1qmKcE9T39ZJ0iuYyf/w1ViZOfMEeANoFSVpLx5G4
U52C6l6L+qp05k6u3Ol1Uu5H8pawZGjeBizJ66q4sFlNjoY9g9cuOW2igB31UfSbBn1TRlb7vZvH
aRvaTn3ysO54Vgb1p4x72SLwHOT2UwBz84wnYbQtB8g+uFiYawcVwvPoumiKx82DHLCObB6kn+3J
+arMJQO/+iTiNqFS4GQhcYJBCoKtOcanXyoNXR6vsltuUJqOYx+TSAXGFmTaY4nuxhBibNiqgb53
4tFDGZoo1L6XbVPHLabHEKPVb2TSECbJW/0sl7aR5z50YzdvrKVAWvTGGRCIea5MD2eJpctDv+vk
6j5CNnTJoVvqo3Wg9ngeKZTyf8WSQVbXJtvsFSjWYhsHChDMKFosyVrr65wZn7LUmv6pqzc2dJTv
qtk6sE61/hrCjJpuO7Vv4xAsqTDXfTRMXhND0WeXognrU+kA/aEIq93Ltcs+itaTHebj0+iE7QMy
m/4hwGBmO/BE/EbGfE1VVfvMPeIfSsVhq6db4zeF/riokzuk2b50LUZXzXKQMzk4vbLqUlc5iQGW
dI1mp6I4SmVsqtV0J399iBC5xyruTv54+bcr/Wo4RtHwQ7rwE1JRnbBSbV0mkbKVTjmY1jSu7Ch7
NYACPtRNsHGdNL2LFi1l6cIqASDa5B9QqDSdTW8NjxA/2RCw9XSABkfDXtFA/ZGyrXFX3EXjYGFS
rJKlydrhq0etCn/JL+iCRKfG9NGczpT+a2OEf2vjoDyqao1qRd2xul/CUcpMN84URGcU2c03257W
aGcPX8nfmPsZ/aadTC/C5qTXavfJrBTjAomqWst0ZGx5pmH/dVd0SvSi+xjPLpeVL6Xk7ox2uq1z
i2ENtmgtr3FFw5trUXCSA8zSGfvIZzFVGuNcOSRRgovCr4A/TZqd6ySJ8mMFRw83f58kF3KcmXJz
z4pe9+LPCo6O5ybuq2cWcT/TImu+d52Do3mnqQ84drh3Hjf9umFn9D1O+udUbapPcMSTU1lF/VYm
WPMPxQe4DAQs2Ee9lh0Azzef8y7dyTwrjMaNis7EOWzhms9oOB7ElRINa5sSQWxR+vqXXWW1ctBl
eZziprpcS8b4ceLruLx81eUQO/7ZAwh7klagus6lQRErzGPWOl7ubKchwAdqadayus5S+3vnqdpR
+niEeQ+urqd3ZtpupWtalklsZ9lkzwaOXgoCUPIl5SDpA7ubnp1EUU7yba9/QRAUhwTRQAOhgDQ0
X4UyUwR+8PCrVc9F+BBV9quQbaSFt8C1NWRzKJEz6A/84qocjVe9Uaj8FvqEnkhhfpF0VVdXINgp
MF0kl+XHnrbxTGQ/ZdSihntosTC/ZrpKbB3u7RI48kKSkQO5xzZzkpesm4OzXYT9qgUVROpNYRfV
Fyj0laSVZECaACGql8Tp7kxj4iU+q/WLPdYhtVBYITIoYcm+RCgbETuuYAdFu5k9/LEk3Cni6d5r
xsvtevKRRUz5TkFvdojC7NFIyHIPuTkjlp14n7TEyo9xjDudNBc57gs61mTml1FzrNzHRi8P0pKD
Z+4dC888aVArvUeWen6QlmU7LYZZNaurZbKlT9HGbztAkktTPnga95b5pXdzZLpnNVH3fYFvxoJ7
B0RZx+regVq+Nce4XmP9a7LcKmwEcRrlxE+b6gXEpAIBtAzHm65BvqGFJaZUDczUvsowBvGK87Dg
63iBP/qq4z46Wpu/1XC+00J5KyYLfuRofZFWn83FybB6fS3NrgsXx1Syb9fY5YLRWF+Q1evv+3Au
73MFW0zEvZpta8dAHOMcS8HQGBHY5+CVYbezsLJCbi2aHq02mu50inzUj1jpQAAgtwF4hYcATeh/
701JFXW18l9NM9Leg3+bK8Ey2uexhaGbWW/Z2mZ36Ommd41vpXduXZuXSd1It/TcxrolQPq475Od
hmn7SkZ/u8YtDoBbht5wr+9+ixvUBjS+MuyzUHF61sp2PEPhm5p9q1EkkbL/Nf9y6/wAPtFDu9lT
4Z+XB2gXsiVGtkAYHWXn+HiHbAfLD++GOWsxqntv5aNaS6tSvQRhjXFbIt16B6HL3TiONX8Z8vli
LeXWNNdeuqqJPueuN2zdWosvhZJNm8Y1f/aL9Zqrm8MWe3M4RktTjI3iuH5ucse6SJcB1e0uCI17
GfPcEDsgcdtpiu5zo4B17fBBmx1PfSug8t9RcE5XnT6ob2WVkTlTNHMto11jWMt9Fe7soNbeKtXA
0LRxlIOMluHMW3h258u4XGrWkofAy7xHGcySg5f27uuvj+thFfJIP2WuF6CLOJSfu5+ePihv6eT3
D2SUvpuLaP9sYcoYq223kaYymRqs6RLEe6sVn51u+OlYinOknK1syzG1N04xUHqczRxB6E6zWe5N
Zb8Kkbdl04kfIc6KZGODwN7o3dEgrwfUP4NINGCCcbaiDrpQEI/sTZZTx2sxXWnJpHmeRoGs1D+L
OevVvBVMa72F7W6TxFg+T4ZGpNxZICol/qv2oo7dWZe95BbcCbdHu0iD9YfsgZzKYSJ7cGblvZKW
oaJ3sZfTRKn+mkAXXq8iXR+yExS3gPFcdYttHj6bFg/dJ3V0zacuwww501V9V6YNuHG7ycnze4lz
vLYzJz117azdSXTflQ2MgnVQg3JeO+WEmFnh3F1D8xY4TNlSR5ZYOSB5Vew8Ky8w5eTT7Mz9C/WS
76PXkqgJ8UVHuecu9tKO5V/Ia1ENMv2gdYn7KCGBawTbiK+Il6/lPAbLYSG0HIbaxBd1uYoMdO7s
LxaU21uX9GshC9OtT2XqczvF1Q7OQMifU81POHQOKy1A6zfM05NEZHFV7fg9BicADvNTomLgQm49
//+JCDPYCVHGhttyNe5d1dmkjgaw5XqczCg6Wor28gHtcj3ll7AvciM4X9EuAmNJ7R4JKRM+mVLs
eOynn2wDNJqF9NPPNiLFXfg/28JCIb3Ju1fWpsB7fHL3iJVp57q2il1QxNknntnvk2zEYVvT/+nV
sNfKTMV0nN3VNqjM+TKU2vskXbGyswWT5MrUR06r3GUkqG8c/d95/NpC/xe+P/6aWb1KkOfnF6hc
eKrVGz8srbeuhxJtGkrwU0cqmX9k8uQAKC5VWbvfXE9RVpMXlC95z9sCEA7qdKmPxL47BAdsUJ0H
uRJ8ILxHglY9xQCUT2WofS+HqX4SdnO6dCGocu0SK2+JWrqkJaHSpXdYUzXcytI1Zflf+Yj7JAyR
nSSqckl29Zaib3Pub+pOLOCunXMSfYvT1jnecl9DyV/a5uku8OpTYfv6AADQjoB8XrU58FZLDpgZ
77W0n7/z3o1wXu/nS5SZ+qMzQHOVgSiJQoj+fvLsNhG5pVo1kL5gRurjdA6x9Es2oG6WQ2Q+1JMd
fW7ZKWhoUK3apogxPzf6x3ruj8I67RfqaYEzD2nsF+mxq+olpZR3LzzUKUEnBDp1fZLBakAIoMpM
ZycTo86JDvitAxZdCLE8fd2zmaG4JnOR48i3jhdjqxa7P5pIiY7XtPUvyn/aWh/6r+/BxtCvfVc8
ncAseWL8aKf5U65AZHLaMLyTQxQpX6qqsPa3LpZR4d2UaAie5AXIGfQAwFSohYdO+c0urjCUndW1
2SlZDOWkv3eKn7bP42yYXXU7F5q3QWElfpZD1vKwS5I4PjlLdkf6UuNgNUH7JI0p0NJzOFg/bnMm
c3h1oHeE/ySoJKwGMelSSu2zBtHwJdJTKgTQaxBEK1nAmVYJ4LHjMWWq4Qs8VAMz26Qj87eMplMF
mcSwUZOg7NmK3S1ruQzIZeGisjKiTuv01t+pcakWQ6Cx6oNVa3Xmq+pEwxaUgHNRXbg8ehF0uyxs
AVtG/j2acfomjetpp48d/KOuTh7sGSjZ0pJDkSbGquuocEjTMWLvBMOxXElTZmm2/qg0iXMnXb0V
dnu3csHbLxdR2qjGdu04+d38PGt2/eKqFembUt92gT7txXUyd61HP1OGp3ROKiqN80FcJ/02GU9a
S8FKmlUKV69epGv/n5PcFK7etJSJbpNyqs68qnRtXaGzj0su+Adxn0YBLToOepoDgq/xpvaa5gXS
tj2jhPN77ND00XFGJXEd4JTw0oWWxMaxSRrIs3kSIt6qbFRQe1X+CETR3cboL+5gU/Q8fPFKSVwM
Q/bCOkoNvMTT2j7KgB221BNv/CPqj9lOgea5+jDy4ZRvfSoa8qF+Zv3nsrfPUmvMOg13VJVsWyvA
BBz26Ycr3t3IXvs5tB/LAXlS30h20m25RXzO/HBcCww+nWJ/YzeQHX5NUmsdM9Ecgzptjn+fJFFu
imqWTIrMSlunaj+eQwcAvTYi+IrtCan8MnmpF35elmfGwaDU+tTDOGZNRQiyCyuNwuZfnjoY6wYz
4YdCj3h+60W+M2BYvfW99zooQfM372Zyd9302Rsx+E3qRj+XkYFJLfinTYxf0fflg6nKdQen5IXu
ZAkcJq/Mtpamjm9Tn2A8UAHU1scciTwbi5esUfuTjM49CkBmFPh3MlqpwanxdPdJBu19OY0tMt91
8sxa/CghZtUk92GM1pazXH7OGu2U+2zZZIp8eNip+roy84Pppsa30kdOfTGldK3uZ0Jh+bVwc1Rc
fMc4dQr+UzGE282v0GFqnb99Qh2yJn8MdXL1w1V/hcZD935VpR8WnTz7w1VztH91PSmfMbIodnqb
K3uyknhYg1rVw6h8A0tlnLFVNzAaHKqvWdKR1Q3D9B5NnOwFA6AHib9NDwfCUKP/4/TaHt+nG6aV
ynS5rO85cK0SKOFNscnb8V1jRIRDPKNzMfJMX6TV6L5pgGQhJKoMWBvdcJaB1p4hKY1Fiwf1xC+w
l/Z7II58qCa8fJgsc35d4beP1HEl3QSg4a7fxcyg/s1U/FfxOFNNj8wWdb3fT5OxGFZY0ZobGc80
JTjL2azr72e3vg+zZdhz0RR4f1+Bm91Ubj7dJ37gYcOsbaV1O1hA5O9h45bb1DYmnlDEghXmNySn
TgV70prCI/fTdP9hWuwj7OEOZJqBSsl72B/RqPFQmthJUwYEtY4h/ceB63s5b9ibeCkMow/7Vel0
I9Pf3S4rl3CXa/8vBiQ44ik3eplyznS/ulNSVkhlqJ+kJYdcLSivLoNyaKagxyZNNTe/DeSmWt1J
X8KFD0gqvyATRT22LWDarGRyX2C1MrkxaotL1et2uNW/BrugzHVr32JgniItHcb1dbJSV80OpjbS
MYsVrawmkE9aTHyWhUWW879UGyEJD1mASGeuOBl8nbrB9lpL/evM3i+Skzn0O8i2DWU6fGHEHOZq
AeNDzQrVLDw5VZ/pFxm+mslcx+syuu+gWOMeluohUP88ZuMZYZphkNk8A9Ty7LXf0StDFRIlZYzb
Q9dVPnCQJVwCdXKVx2KsV9Y4tPZOsuum0qD2idTBTjLuoKOnbuU0kQrseUm834LS3iYozJ0Cx976
e1opCTI1BmZlscdueG7111tTpK2lmXmQGPWF03IbFWnrW/Pq7xqFoNZz8ihIaha5+wy1NX1zn217
aN60zOme47bal2bcvJGHj7HO9r5cx1R7+SKmyp/B4Ix+wjGlJkLiiplNYIBOGEdWSctoOZJxUfSh
38tombg8+5yJpcMymhuYAIWh311kFDbJG/KJPQJjDC4S9PLFYqPwjnOtDO+iXFKDjboGuc3IT7bX
5iLM9a7RtYw4pfk+UkYaKFD+0vfO34W8biNS+JWr/fFCMjKT5VxfPbOUGOY9rtam/t1T3afJtoHC
1G65MSZ0JaUJJ8l8zBrLPcQo0ayMpSkDaqp2cPt/SOMWihXqG/BV5yRd42xhnmjjMWOR4TsA7fXP
9uD6Z936H8bOa0duXVvXTyRAOdxWrq7QcbbDjeBpLyvnrKffH6melqfP2hsHBgSRHFR1u1USOcYf
SgQUjXgAHkESDGL6iBGy6EP186xa5Q/UX7YSyKMquXJhc4f4iwDwpDPinU7P5g6JHuNTbo9/l5Zm
PLZqW/4lJg1V22ztsS1frVLd+e5YfKvAKm81hN3E4gFYHhXig86e9E2N3XCDbY8rFDgImeyOnClu
Lvj/Ni8wddhVIkoZwSzfF9XQn/oJw/kGgaQuLNNPda/Elzi2w53sl9MTGDS5E+uINzdCcTkcA2So
LeTWsL1FzMxJ53ffs+17X+kPsVponAD28wctOWlRAr1dpm9/jfqgyl7R6k1OsxiVwYE1Niw9Rlq8
kMM4huL0rtQD/H9Olh6Gwkb0/B4zAJTe96mCE0mmjE8ka1JKIL4GPBryCPt6WF/JHH/uQnV8cis/
8zc16PTY0OOb7LMqShfAXy49ebm94xsqC5h/qoxLscxE5ZPF7Xntj3li3CBKYgRMGXLtd/xuN4El
mrFkDzrkurLETA5twO49zccK9Rd13jQC0vJfIoSN4rOPj8UaoZkogetpqCHsm1W3vkb74BcxVBI+
E7/w92gb6Qu7dGWHWnHwXY3a6SxJpLKfyv0ELCYP77FZ/Ih6ff7GxhUCVVkVT0bQK9cgVpwtdaz5
mz8M5zEpR/SXMXgxjNQ71JZTf3H1cSMDlBA76zKqwwupFvVFC+LHTu7ZQNqA0K6q7lXzq29SqgAy
e8MSX8mey5gymG+iRdcKDYNBeUmcUP+qm4G3L/vROyNlflx87FOD+jllp2GL5ET6JeuA8EtlZrKF
Zml6P606+9xnZvO5aRGQyMjuPCOxkYBps2C56519iVXsYjrPsxeF53JM0HgtZrQXKTm/5qNe7xQr
sQ+h2I+aSIs9VapUba5uaTy0+86yTnCYu3Drjf58c5ARgaII9w+6zX9tuq1+GHjN/JUAFkWQ2J+P
AGCSrzlSUgkm3KRHU5bWaH7Kbm7GkLrP1z+ixT1KhfVVgYC6HbL6UbVC/M9Hv/OAdvBQX9qmyV4M
M6z+tAIw4qDY6zjBPcquZrSCm7hApsbKJlF09ehNevYUCLdPIGtvbsdXNtWafOlK9L4/uQMKcf6Y
U5Hk25kAnUBVR7zoY1KAONEoe9lcB2QzQgEOjSxPOwxlEz7GLG422BZBPdYpFBgZUCbZdCtcspVE
n654URifMvPHTLbh3cu1vW0HVoMYUKQh9w59cpwSICfY6xxl01L7j75c9PkiJGrUvU6ubzcI59t2
UHy4V+gLuIllvso+ZEVrpXFfZE89uDxIC3aJVhE+aX0fXuGC1Q82cDMkI8rpq2XHD208hMfGpMr3
3gwoSOgqvq+AGKYjQrYRGrC6up2NuP8S1slTmgXmzzGOtnro+d/9sUOfqwnNt0opx71vwzQxHDPa
5k2LR6dZ3mPVxmWM0kSyCXyjuXhO2L8GrWmdhkottn4JMno7AB8dQNs/p5ndv0L9NHae5cD4C2Gj
DCE6IeJSPl7im8GHC7mSByI7cPe40QxbSQyQAwvTYLKdfeCMfJt4h98yb9yipM5rq8kgXUJ89y+/
tWvVp6xgJ0fZJw9W6eGVlXCD6KX/6M0Wj9POKh9Ca/4aWMn05PQlD1x30A4haaebjFjCanYscZq7
WM0SN9iRfoxNFc9iPegvTo9Ktbgf5W0ob8/YZB2T6IlDAv+fWxPMWXfJmvxRRqz9bqypmxhk73Jn
y4HBtJLLpJ+8SHsgrx7cKl3YT2ZCnXYEgUc5Vu+GM3n+B9knD4kY/W8hA7XCK4h0loox5Xq1uC8c
Fg35qCs4vU3fhX9D0NEOZaSXQhEn+AvZeQ9/IxK0MWLNb/0k2EG5/R6KFtXI9MWFliTHZLw+fjfR
wn5twkF5c6b0MUfX/1EOOQ1SB7mOOrMMV03q7faQewD+uZaqQWO1hSifHJ3sLDy5mVPulJFM5Ieg
yDzVIcpJOYYNCl4su1jtg10F1fiG4r+xHBBMwd9OcbM7PhTTWQ74jWrc1jg3BDRrVOrDErvODdri
2ObWRRZQ1VIlDeT4PHhERdYZ42OdtaAyVMfhkWsCu6Z7jFr9Nvd9sZHNGW3mU9RhMyCb6QhYUxnz
HJBGpt0tG2yNX7XFRq7vWeYiT5OSB5xsiM9Lc13g/9b+bX+wnMINwjVYty5YRiVXeTDTaGo27lhR
CGpbBM9kWw7NvJGodPauua9ixzx6WgpZDte/i7TbCiMYS6B94o1sDg48QETLnXP/4M7jjLF3Yt7j
vAyMTYGjCkAl3jeyM4gZqdnN34FWFLfFNHsktcMeqPQdTNyc51BICU+iliDPYllLkO3lVPbWUh8Y
3P54FHN0SnW7D6ZyHIYgLHje5Zh8vtcohxwdv/T2qWjiwpzu/CmrzhNf4ncM4nNRp5pvstk3eNGB
lnopXUQhvAZPUDFpsuvqMYjCrzIImj1a6OIDQkThzgVI54MHHAjbkSq/6Q3KsduoqS2YAN0niaxT
Bqvc9ZHfnXpYZ6i++B/NdbSo9e4EODTY5knFy2DyavskF3aRfkVTRX9clnXDoAVbvoD1Ua7hPhZy
Tn+y6q7byAm9WA7KAabGVmLwdRKrP3AAwbackxoWWVUgU8Pq++STyN04csXo8lR6nKZLbtc8yPqG
aizu5TgFdjsrm5KjNDM39cElPwIewZB25tQ/8F8ogr2jpgFT++gk+MsYhIqPkD9F/rOGQvu0fIhR
kC13LCzN5Y8pf+B11vKDYgzKw/I738ty+T1kVNDbFgXY0Fx+czmd0lh08qzmOTW7cwwRiRe2kMGT
inhS8g4/hk0C5e1awLP/Rx9PBLK5V3aR4g5bAyzLKXI6g2xqqSAKFqUBFDRDKc+NwEWuTfnnyjvH
XEYlTnJtytE12OYV+sn13a+dVzlodDQH3zKx1zCs5FAOs/83OEbWc8CIIJLDH6pts7mjTBud9cqN
z0U3VHc9dPEqiE3vLWgdoNK41511PwULbcMcNxM3vknoqG+rCU+4NLlJtKgclc1ZYC8Ch9E12ArU
Z4iT2H431iOC7fUz28SvctfTkqkAtBFkZ3soqy+D/UAdj3cbCqDDTnaVeG9uDDu2z7qSunutc/ri
CL8LE9yMsjeb9ok5PtzBqca3Rt5Y8i5Ihx2StfHHbYCzjUvhKZ9/u40VUMBsypim1cE+VAu456Dv
s3BnVU5ySiaw8LzGdWS1WL8gHTYPPDQrHTQNakkI4nXX2tRvoB3aQwRCf9nNqFEKFJBcOhRTv/JP
SzvOu+gOVpyELijLpU9OhJt0iaZvmRCwkFIWk9F9mjpApbIFpLp5zoLqUz7G1WWRw3BqkGii6Sta
ekYcTgWwg9AM4O7W3WVKqW4kYuBP8ADII/R43M6Y9+6ACmlUV6c2LECF+zW2JJmuqPseBbuXpPHV
FwfCrub2eIeI1lDyBFMMHSW/ArjItg3rbsOTWjkHFEFeotx07uJ6OVb0O2cYcPTY4Z0AwC1x1Cc2
B3DGtP5NHqDAHvpY9Z5kyzEtfaPErvogm8GkWnuzrfy9bOZ11T3Mxsx32AuHN71pmkM8NOaDjinc
I+vfYDuGZLqBhiVgnOmTBwCL+r6I1GGraVr82MQ2bissM4dzH3WfZN8aHChKd89q3uaWzTt9SB6B
VY8PyyTyA9o1wfZOoor6cTQfCksJFtaYhAfJ5gIyauzfR5t/NzvRLNFM3uaGU14TX0vmd+qZ2h6F
O971ik9uBd0doWbkO4dSaC6th04INCVgbA4AynreXYwqak2JX56ag2rfrPtvPbJbzpLXVCf4OtpA
cQMyM3igLPFvUWh7NyyqdBxMKurickR2popCUJ0ghQEp7GKUc6vydSK8jcJhB4RIAXbTe7f1OnLU
VFm68kZGh4zY3y4lTyu/rTahQ4ZYNuXcqWxOtmI0R3PyYNQ5DbKQ1BFss83OjWX7u1oYLfkD+J0B
hYUH3WzZs01jtDzrlwd42nZb/lDdXX7z5UFNvIGvRTkelvdY5AUdj1eqt1GYf/qQ0WcbZN1KU8u2
YHLzUydASvIAqZLkz/yc5l37klROgdi+Dj9bBCRU7K5V17uUROfwXE2W8mK1bSJyQdn3QNGfZvB9
71aRx8cC4ew099yjErXNLWYfvJ9S2wSHYdlCOaX/Zjfdw/Kc1mM8kbOw+dHgxAJ7l2uErSp86o3m
sUv5cg2JSu3BVrC9d1DFqpIYq2IV6+DU68CHWi4Usjp1HzIKEsdu8NVnuHgt3q1e9nUwopvcQbVo
WBQmeRFLBxcGZvCLOrTNXkkCfjcnm26u7g2nwJzr6ww8Z+7qw9RmBmti0OKiYLKcyaYc+KOv9G0F
7Sv+QOtApdQ+f3lxBTmPojLt9bLrtYeSj/XN9LQOysto6qA+OM3PMsDYOBOOx51wN557rz1m04AO
7r/6+2BkPSlDCj8TcoPZmxMH0c3s0/48k6FmSUiJRfbJQ8F+8CbP0tgzsBwcvsjWb3FriDJQTU3U
Cm2UPy6zXssKPGdn631B3o4PXgf+aGpTa2w7Ryl364AaDNHWTDJzR1XCBwkQoaOOjxCaFzqqBbpn
PsgBeVBhKSCEL4+ywxKB8ownTHGpkMt2J3sLT7vfWiob6AL7cYACQkVn1eiQZ/+7UIccRvbvQ/pj
nbdOIfUdbcsQTKpdlVuz4F4PGjRDBZ0vIPn7bDrnWEnQfJ2h6kWWmV+02P8mW7I/1FX1oCPvt5N9
8jBnabsFJjIBZOU6si+DNygvjSVfsHFcQArTwbJ89wEWQX3xS0rB+sxmgG2deZc+Vx5gHixFkuFg
yRHS9tF11lUAq5fOwu6kiu9mSQpgwRfn6s9x7FjNCpZ9qusDDGi/XZDJmu/Mp0zHhEWOUsot7rqn
LDNjweGP+psWWcauLwt3h19Xf7dtq7+jdjnczdj8j+Na+Ul2maJ/GRRhabkvbS1YIteJPQuckzqW
n+UVNJ9/GznJp/S3s7M52a3XULp3rFNY0Ys91HZSSgRCDCyLcwu9kLzxT9qkgQEp1Ib0q+FuDeNZ
LiT7wtyyAU5e5ZbB56aULb9X3I2pBSb/xaPeVtsAzWHILsPoLafU8dHYkr3LaRPr+l71ahSN1yjK
jM2Fped0Mnqj2K4w9C7X+0OOrcLWyAA5rAN6jrlSWFa3Nuxeew2+nSwrDq0DzWaCs6qG+iKdtvZr
leFdlUhb+mUxUBYSf/XLrrYeUXgtgbStpdqeda8DVQc3sMy/r/1TTzUFqM64X/tkiI5GDeAe5cva
77kkiHAu0fheCXwsOvM6sml58sX28EnOane8lZpjXsxZMfZ+Os6olKbvJlnEHyJUgH1+Cx38xLoA
0fwIRYPsvSwMW4YGIKsPfDPK/h3DvbjSiqvEmklEGnya4+hU9u3fXabCEkEiz2S/pXpL1Nr1a+IK
UhNdcuKcYqcS1n25n0bgqJtJGavzqKr31QIFoPF4kwpiss9L7OrcWRN3M3XiZZY8lYeqiurz6A/3
WmiKrf0J9hgXeIA7pdZTdeMXfXif2XXtWqPsfu90xYirmOEp6tMfSzRCO8JFWQhz+S18biI8IET3
MEoRFJUTxKH10s8ay+DT2h/7WX8oRVZg7ILiNrcl6Cal2E4N6fWd7POSWJh+AlXYNlYVoQpA4NKZ
1bxwNsWEqKnKpEDP0+Qox+VhCEC6Q7xBTx1e7m0d+JhtVt4pH3yoN8E2iYLkRr45uZV9OFL5/dWO
XUzGIEgUm9Yrk5scGK0QhoI87btcyGnB0Fom1iJoypO83eniW4R0wdlP4QQtl3TlqdKI3/NfH4vu
Q50V9UNPIfoyqXN26aYwu8imPJN9LFHQg/pvMXhnkD83WnDPXCAaDeLk6XoF3dVc5N3NnGKXjWD5
PGgXtW+6e5HCcRyyNPm7AV7qNn70w8o9Gw0ftXymTtKcSeTmR1sv9LfISX/ICDv3L6WeJZ+RIkeJ
hjWQzHmMQq8KWRx8uthT6/9uqqIJCuNj1DPcj2DDrvszSqE63+HI1eO9Bur8wUUM61jm5QA8L6XK
FhnBV3VwbpZFSjpqla2N3tj3NtFG/MPz8q3CsHw/dal31acKoMByvcaoy22vAlR1U7GbitHQlVK7
so8NVYWOg9hpjiJGqWgvurwisKlBCci+XMbIOaSPsEpfxFYtypPb1GtCZUdNUt+ACFQOutj9RH7F
3kicTegf7hM/cj8CDeRGT6o+fWeR/xEi49Si0W9RnwEDtHpzI/vkIWa3mrV9fpGtaNahnzapvW9b
aHUjmKprF0WsN4r2jB0Mpi6/umSEHMSYJKMs/pKx5jlknmXu5pE8w9bsUP40tfG5FKybsemEYQKY
SqjjX6Ef6dvICaqnqsVLc1ARPvC7BtuSKHK2QRq5X0ihIrIX+P8BrbcLkumaz0qNUzfE1LCox1vX
VygYShZrjFZXVOaN+NL90ycD5UEZ9Hc5d2W8LnOXy2QIoYgrq3PJ3Qa7bCtxGBKxMSTVB/5T9rFj
cFi9w58DzbFCOtamPFN/j/oN2bGGoX23Xkd+RpQgkxoN+rz3ZNFsBM9/Zsdis9vgF+7UcJuQBLzI
1vp7gLKdH+A0f4/Ma6TrxXtT9dGTmTefstgtPiXky88BgJkdCNvik92MCkjcHIK0aHZWE2909iV3
2XTCG4ujmPKao2zQZEUKz4qso9Rq0iYLy4jafuEZrjz6ZfZTdvewGQ/jryhkiX6L0ob4tyi7JQsc
ed70mRfgDUzyx7U6I/gp9Z+Wa+mjeigNH7OiysjeCoxZd2YWxsfWqzIUyPzwIcoKF0A5o31XOc8e
JoxyMBBdqdu+uw45nLL6TwvM4lgk+XDsYIK/NeYcbHqhXD6NIZozsfYZsnq5n+cqvBZaEAEZa/mP
ssfpG7SFJRSpABRDk9x8nnoTGGjX+CzUxGLMjft0U4m6F2xNwNQh4rlTik+rm6MUXPwM0FnEWbV/
LpIw3I+D93E2/zpbR9czJIqG5xFU+/7/I66YQEHwGj76mVnqn9wx3lIVmsAygv1WkYDYxugZfem1
7GXByXvVcXbG/mc+NF9rBTM2PfRdcBWB+1Si945vNjRSrAEidAu5TqGo1cbMhE1viznHpu6B8T52
9utSZO7ZIVtm16IamjTXzuuav5AXOrCyx7hzMLtjb9b6wQUe90WAltrKC94itKlvdu1T7BL9ajrz
Vp+qCjhtMZwNbFOe5ym/6kVlvRtupF5RZBcCwwZ596kYTuiagg4WTWw+Yb0ohXGUwVM1UKW1cWyR
o0E5vuR92D3JQVM/dPzh35u+wK7KDd+QlVavZj+5BSuB/jz2Di+i3FOvtmHOHSVy0L5zXStVuysg
L00/gmSs94Gqnoo61w+tAZsv9bDUggCmbaLEyd5szRpfqjzbyEEpjQMN5psVkGGVXZoH7rCeA3bg
ZnDoy6b6nLF1c+t++goOl6WEr1sXciPNYzNObLdcPzgYEE32CwFnTEkyk0x9XbVEJD2ntHpK7r/0
RUiMHXKEEB9+FwyRgVafDdukTw3scyyQcuIg5/mpzxqGwqrFLh0b010xNNabYWvKZbDSElMKy3rL
62Z+Qi7wJFtKRBfm00XUza+yR83iNxUnUEDjDOkaYimOHRYP8lpaTzqyxjfwIJvyk9owgu6ElR0V
xTi31f1EuXg1aUrw9MzYcIGdK7J0PkB3q6/AqFyE04Q6EN65ol4sxke3RiVcdMqgWIEjc1BFW3bq
XfwRs8xZI/PUJtEzJ0e89ZJL2ut9S8Wb0zngfgQUqJ31voxPppLTlCPy4OWW6Z00U3dOKsX5sOrm
CxwPDMblKZRkmH1aj492nNXnP4d/i1xOh8hReD1O02Zp+4MxX9BqmJStPPUr7C8w8Trn1i/bS2PI
i3BXpDVgt0ZHUU+UvKiyluFipCnb8rBEytO6h7hmNnO8kUQb2YfmqdsckC74hxARwOJeMGidEs8n
d0q+SqTYH8IheqNOcnDBlq2jvwZW+Nk6GGbudErj/OtiJSkvLOM8RcfUJWu5D1CzAh/Esl/t0P8k
f6Yke7dJ+e403c0YNfNRbQPrEaZaTvKpvC8RupMEByzfp+0a4mqV+bheCrWDLTCLnTVnbOlHPXow
yTFsvEnp35zBSZ/iYj7LQdnVjcXe9ezmuYrn/s0LbGRiPIhVcnAasnFfoF9w6EZ1uPc6xDPTFvJh
XhLuZakb/9TiDvSVZII4s9JrMEbQfrbBmDuP0mWl94DFDOXkIRSGPpi0Xwm8Ep1F3dNPS4gc2HhZ
Nzx82EBMTqide8yMpepYnJBQL4LE3cqmYSfjLi6CehlV+/TJtwftuYgU/dksBffG+Uff2Q8ReRBS
jGYfInMk9J1ls5/bCSM+iKEDZH90tpGCDvO9lIJeQifoLwDxp89uiFSnoVk+uUjC/riiCMMDafq8
CkuXGiJARmzzfUNlPRuU6mZahvWKrVcCyZrqkaRZ9B3CmKjELIOBYFPY7vBedmV9kwEyHgwgAFpB
y0DCwLx783BDktl6lV3aROLE08JNU3DpUOAs+G5PT1AJTTT1UNHxBRJDHkxVc85dEv1n7ZJn6B3t
GrPzb7Ilr1HySVvLEewLcTU5gPuec7Ya5YfskmG/phsTifnlgxFFLrSyXmDMCD/Z6BfCCZWA5AWH
vKKZ1TKprpP+6Tdk8gpwTgTUGUEbFPT9Ojsuc1esc5JRgC25MYBIkfVN8mukzdqlKD0USVKRFta8
SyK65Lj0AvWKGRy8bDOoutXBqv/mlaFdlmKZ79ZvfzQ7AxLpMloN+VtnOMk5HQ39uelg4ZQCDC9r
i2XF3dU40b+aNbwdWWqUwXJUlhprESznokbov6gaFsiA2wBYUFBDtSGKvooUCsyL2LypzahNu8lu
c1bHQcUOnhEFsftps8zJGn+LCq4m0y7LnIyV1TbMakSAz2VUvMoMUtJ3EHTSJD4svOq1LXNRMkae
5fZUb9l1RR+Bsi0nyuE1cwWNGsCbTB3ZKdnZ0qUYtMgPSTkiX7Xcq6+5+QNiUYdEChYNnvoiKL0n
Q8oSmRbuass8tNjOAPceZGpHJnPSpjXgR5bdaU33VPH40RdaMdtOzRZ3Vxd2J8UU7ebXeKfZtNdr
/NleeI4ZImJ26BmH0mKBVLbuu9/hMysPIdnwu6K4zn3Sw8fG1OoHrOnQQc2Av90njFb2rkZ+WgbL
PnnWFCRXo/G4Tpdny3UbxFvYKtaHpCKpCGKFD5MfjTrZe+91j9mgmkO4a8rSwKjOCkoSfmlx4a9V
XOTZeqh8L/wY/iOmtmtGgl5LHnohsiiusIYYESZpepNe5btpfUF1rfOqqkFx/s0ZWY6KAYMkzvkD
ZC2A278GcIb7Z8Z6KQVQhJwh34voDhSnWgc4OBSajyt5EuG73KV/zRUaUeTR7k6HFv+cqvoLVnRb
rQ81jOHys8jQvsnIqiE/mMzZs2yBxPmUjWW9zMNQBJ1wZGQuchADqAFlHTQb5VU7K3R2bo+ogBxV
KgTsPYGLkk3dRB06MVHcLeQPFFUIXuk1u0PRlD9uPaO6HLozmk9RfoXvBNIIObb40vkGVIPMn//p
cJvxbx9a4eG3IM1X48vSXiI9nzfuFiu0mByXWm0dPTevVTuaVzPFmC+iiFOIlqZo/Frgp/85lTE6
+Ht0o9toL5vr5Kkpo36zdnpxtQVsEFxk1zK6RisqUD/F07j9j85EktLDfu0aOmqPeJzfL2drn9nU
8JmcFKPoOMfr7X8NlJPN/kKBDwcjcaUBoZHzpDQTav0dwlKWdQ5J8k/IQiT4Mlj2sBx+jfoarzFq
VAzEMhAk6AVG+pUHhNEcEAttYLUU4atr/60XsfYs4bml1uUHFebmTo7Jg1d+V0WAbKAN+xEg4wOt
/8sOyfa2O8ER36y/dYsXy87sMnzhxH8HKFtEj9f/Chnoit9Mns26u9HRN3hY+5cZa1sbgl0dZMnL
YLvadPKmvjq3+fzcK4L7ZjT3dKqzz2mGM2CkBd7VcYL26rZFvS9mvCxLhMh6tHG2Br7jt9K1rJd+
sl8RcHa+UGoNwMTM7nmA7/8Jg6pNM8/Ol6zoxmNGpQTcAWE2uDovx+ymyzTtAY40JvUiLCq0r4WF
+iR6tyQydZSOZDxUzhilxWS4YZ+zmyww4L0fXRZqzW+n3eiF21JBLEd2LtA68M3x76FLLwugcZ8M
qnIyTIwEB3gIB0MUzRW1/emquv+ohbXzQo7o5npd/dw4qJ3eAjfyYdJk9nXOQDcA94IhP43xaxPl
7sbw1GKPMeKcP6h4Cx8WdELvT1S/RuOTqm8miJWfYieJUSrCzZaEq/HJaCv30IFUJXVNMxiMYWNr
uAMNsUVJjZf7fooNwbsnpRt2LtZTMUJg2Mu5GLkHm6Tk/2vySC8g6LVpqrrm48xg33dG/Og5aXCK
Kd08aKFrXcDvJUcfrLhgmdQ7xDedvxDoaFFcthW4Ybm1gxhtsRbpyZ5WGtkvJFxwBJOn8hA3esUe
yY92a5+cEzmesakqt9v6GEU/DYmm33ueRCtaVp4Nqh/uBjwk2dv/A6PttUq/D4hUy64VMqtMcfRb
LNrA5rkCf3CS+nNBgWOyF07XVbBuioSyndnhsjMhNY9rfW+rOzkeVT6QyND5+YfGnWymc5zts6nG
gXWFg0jwh4ei3haMd7eXTXlYYqYuLAQ08FtrN2ZPIgcwSWjrW1/AN9IKsHTMHloKlMpD/inNffVp
7bCArkxVr5DRQA5VKp4i8DBvQ1+dlnmm0EQF6Ggf9LDv4NTQlH2ZmVaXxFFeZZecCt/wa2bGyBJl
Aajx0FXeB2ToD/PUNQfZ7HRw1lWPAoNsuo32l5H50ZNseS8ILpvviV91T5nWvdZWp7zHzeg9yOsh
loJaWYiofjI8z02vfhcnRREsJ+P/0/N/xARD036OyKHNboAGf1y92wAA9wZ0+WtqDfnVTSLwYYCx
/mrc8PvgIeNvwF1GCbz6u8spi8+GH2Br1EMnDGb95DcdCsCF0mxNtJm/ldzZYZV0/4lq/2vt5t3d
6EBdTy6b8NjVs28+jG/MnQzrUbHZRamRA2gEI8BvamD/5YOfR+GqR4/CFeY7dZp/myJzNwIl+2RT
XTxZYGSPFWoPX0zrSV6wVlRnb875cEate/wrDiG3iQ8qVSNA/aTu8ECsxmfbA5LtIRH1lgTjubUN
+xSGdrOZ0pGtbNOB9ukUcy//nPKekH9dNt2HPO7M2/K3FveKFQ0dQnmjflr76jAJ9uZEFV6Vl6t/
Xd6aZwo9fnRe/IfWWmM8wPJyZ+0oK4dr/1JmFKPDRKJVjgad+Qjsqtg1gVrepjQc93FamG9OgZ2f
qsfBj4wMIw8k8+fcpE9B6XVfDN1UtzmLp2dqFSCf+Yo8dLaZbBND0x9Ny882YW+6bwHonn3szdk1
q7LoitiNsndVR38r3IoqcFU5/wl2yBhlf6F2cvdE0tAX2cS5RbcqIrm4d9uUHKLvZtoygqI6bUdG
dkIMRQStE8kT9XApK/MoZH3W0tzk2cm5HVVYS5Td1lpbOZeUstY4ObLGyCYGsP8U89YKnxzJKcht
ADx8GcY22ErwhYRhZHyFdpObh3xHLdh1eVHiF47y3IOMkWiOKlHBaNrJk+wao6a5TSTlcMxzMFPh
fXPi9RPgB1EmR8XUqnteqHn/Q4kV/auR6f0eS8UQNtZkPMlDCW/zpmf5sUZCbumS/akzPVSs8K6R
UNOWXbaJkTLeE0iXielyoPKS9igvyaMM8xB4aMHoO+6mdIc9GfH2hsBV9jQJXf9h8ptDT65120Vj
9rQO/DtWDqoG4EAfc5atDNP6HLqiksxXRBYFZ8T+UQj1nEExS0TllP6Yh31/Npqxekpcku4pyoMv
qqO99kPtPdReo+cbp/IgNTSj4+/VVv3nVAYsvTJgiW1JhlIgjfud7JRBle/X1hYr8OKcIvvShgnw
Pa2y/GvpvsKr8m64o3m3McArd2cIcdVJ46WfOyVuEfVYDafZqD7LQI/iNBAMcYGxdi9B3UYY74m4
dBqivWXwnyRjZoiUvL/y8UGxcvVQQ2kVi5ThS95HaIPG2fcROSw0wfPsyUEPAj/SQC5jlggJnrMd
7feIEkzwxgAGHzp99DlyzE4oans3rHuHd9dDk4FuXvRoh2vo27mtF332e2vaVd7YneWopRtn7q3q
tUs79akz489FEUWfcenSjqXjQt22MGL8EGTUosvgNMFjXenJ1a1Hd2eyE/7Wg7WTgkwKVDd2xSE8
T54fe+mNV3cRcN3YufNL46sUB5+6ASysJhjIqpX8MdYqrXP/v+bhzTEcNNbiOAA6xT00g8c2iFzy
d2Nxt/WsuMt+efbvwSDzQmBBIkQMIJvjnlsxa506NJl2Gsf0i5OjRDNoJXLuoCM8gYkIjRhbK3GG
aCrMvCb0dn8MyOBoKLojVkjJZp2xXkX8ftck+8/aww3RaySZ05e5bsszCmrFrqz94oxzIyKZSTI/
hk2uH+emjC/l1LeXRC2744gvOJqHiOCq/CZ/qTEW2+7UD9/KOL9hQyLkZN8rzDWCTW0lj2WuBt8w
ptM3Ngj4t96E3wI2mT1xvel1X3tcDo2qP+IrN+0UvTN3fwwkIMChVJBPiRTPsCGXiWg33hsD+L2l
L+h94+qiworCqf7oqDM2BYlSRyf5SbJzMrLv4HHKLeBpIGhKlHR3n5+rzc370pX6LoIcTVru4iiY
sWOhiSD8hFg0OnAsj9MJeJgA02i6/x0ouM6zXrSGgt3c+sLDSuK7kYBlkl1ywvoijM30kxsk1VGm
7UND/xlpmA3LFglA1sXydD38Ka4V581H5c5pX2ohA2RhPVmkkf0ts1WyHoo1PJuuax0n1FXP9tw5
dwCwDXtAt/48tMoz7lA+Vtm+eQ4AQ+XN0H9X0M4WG6DqTfcwQOwxobqqXq8/YC8FwyT122eS7Kgx
IJr4JchyZAH/h7Qva3IU17r9RUQAEghejefZOXbWC5FZA4hJgBgEv/5byNVFdZ2qE33veSGQtJGd
ThukvddAybcELgAQ337IamWfem0/0XFr8UtTVnGx8U07R0YBguoJ0vPbZrql6/tyMplSSos+6xv8
fFufY/XAHAu1p2fdmvt1bMrhI+lxeC+drBDySVAHgC9NHo8Bq0Cj0k1mjfwoWfRVtwawwB7BXn9o
EnM4dWHRPRInTzYM9HAoy2Owcwv1kET3MQ9cqGAE5HNjZMS9wBhsOevjhtIBY3Jw/QA1fjMDL2Ry
9KtTc1+punkYu5fBiZtzOkYQG6Yh3yJtC5/i2AZobuqbB1wseBZ1VX/va6azqiB8G8PxezEH42Hh
hak6auhSKxwXLj7Rpzvi6Rc4kwY2yTHCfy4O7/inQeOnkIBYYT1ZLHTV3XBTA2zMMV0MomBQ4n0q
AUx4dFDXe4p62Jj6Y2IedKiiqQ+ygmFNdB97BatYZ6X/Ka7ZvTB37Pa6pQ8AwFjb0MVfNf+LB2Pt
yyGCgoCDp8fuJ0AicKhg0VoAc91Ri3EK5awFmWCKGstoMcWSHTKUDEYc/bivaG4GHsQgN9CFgHcQ
g6JwbtXqCkZ382CWlO8bFuFXlZpo+gO9lCHUMHgDwNUMjNO/1FH/jp1GVmtUN3rYl/z4Xd+Xr3pI
X+lYkKxOHVAFp6KxObbflNP0R10hhmxtvUo8Ku4F5joV6QH0WpCypnpzLSB+ZYUHkbnpDSWgZQs3
NKCCWBYu8yIGZOkHNnZGyWbDgxK2c9KQWSSW4k2ndcawlCUWyFzZZEmiyb750Q6b8VF3GJmZBq0n
IXM7jYecY30zhdtQdwLlfSpET48lNh2qxiugcbnKUuWc6CDwzNJd+pDBw3nq140IPs536EDt49dU
RsNhPoxdCeJYQtRB1K2oQB1E2+1riHaXYq/jdNd8hT7zlYlKUnnuJeGHlsUVcKAQH2+BmIIlTBH/
FRf5J4DDenzO3+lTlNUPiub9W+xNDLwwSh9UPQzrzoohLt+0/ND43bapKF3A5BxiQ9MhA2nmbHQs
XNe8tO4Duk+PCscbzi2chzg8mZe6q/EdZMZQid8I6hdbUINgseXI+iZCCqfjHnXre+lEt9O6/Lud
1H2x121WAUEV5FO8bsuJpVTRDk4jMqrWg4kSCnW68E16JcQ8oceYZN3eRwXhk5KTLgnksq9KjBZ8
7GCobNCRX/95kZqUH6eLcuT0Po3TRf5vLlJQ54ZVQtJAmRQZ8No27DMydUFVwv/EtAuk7RNsIiHC
EJ1AXMKecDq0fgbAthul27kvAjwRgkV1v9R9egIHFK1d54DVXU37Sd1nFZPFKEMRQcJCAURaHPSZ
PkQ5gWWjW+GJYZnfBywVmYAz/N1ETnFSHu4npxdcqwd0yDxL6eTZoqEAds59v8xSyh7CImUDnv/f
E8+TsKj3QKM9zj16nvm9VrWR7jgZr7/0pz02/2OZJLtq+o9SdwKlgOty/397ofq5SbCZ6fu6PevY
1v46kD67AZTY7UsQYBd3v8zQhWYdpx0DdxJ+m66t6isxVHD3v+zBKVz3VLLlbKAJKtceQonlGZtp
8wF7mR0RmbO7QyQ0eOKOwKiWAlJEd2RF3ddIFfjWdrQ4NKZy31okVmPDSrYZzvNh7MlwFmxV+YKf
dage090jsEKbpAJZZI7nsD60ATjHdNzPgY+Zrp+H9QwqXuvp5m59Jqz65+l+ebF5SqDyr/hNJPt7
ZSnxfLYzOHn4pTqla1EAgz5kOmCqbs3lqTalxiqK/TyYy1nz6L1aNbd1aYxP0aQNjZV+IT3K6gCi
3+HVcMMPN+ut/b3WNsmPogT+WXfpkp4+TF2NhAHTvUIHAY17cwZ0gzZsMOuaR0V0GQ0WP9Meu1NU
+tmBW4I/pzWMnQkYMjs9ypKxWkVJTde6CWd21H6U5Sx1sDWikG2wWgR6tAeBDBAsfF2jaaqu7g3g
LhyUk9Gq4sx6LJ1Peug+GRxV/BHPHN2qqHzQ7yqzgGZHgvJV4dsFEk8Vf6GkN4HWmJrwsOXH+yns
mXAK5cKjPoMWJT9CDKRBHhuASeF8WDFx96ATfz+QqemMbVUAgItO0zdcSL165fd2X0f1f57q0PtV
eoLftudX0jEWoCkBZJ87JCH+fgtMv7BuMzaYsIKsF40RRsdUombtUxUf5yaf+spxSEEGtNW1s3pv
80sIio6ZXNxj9BT6GqZIAjcWWINMU+tL9OAvU+u+eUDHIVP0kRKPrOf+EslaeX+XZd6Na8/KoSEK
JM0+gRHiXp/9rvm/9P0y83+fKv7T28hkHKaL+Q3+92nSvMfz5Hcxf3w3vl2CdToMV33V/eXu04AG
8I+X/nnsd9P9+lZ/jv9pTF96f4WfevWr318RLmJg9uqO/3hP//51f351PY2+VKYt/AzmueeRue/X
d/XzTP/D6+cZQA+//oN+av/0sj+d6rf1+3Ztj7hfsbDClpQX+3I66LPecfJfm78L0XETnmyvz/54
7Rwyx/3yan+c6l9c+8tU8zudX+2P0/9y7b94tf/3qf74ubSGcYNAN0TPp4/+j+92Hvif360BN5UU
TIV//Kf/xR/9x88U7n7IgP3bz2SeZv5Mfnft/+fn8cep/vhqv/085nc5f/J/nPqPIfPALx/3PJUL
TTKeRhB1aWF75y0GLCDOA3bPgdNLeI8CV24BdojOeELHdC3o9qnI/ZUO1H3zaN8l4DpMo/PAfQYg
WTFCHCBup2kg1vx9Qt2MoNQTQGoPbhJjCccKWS8rosyTERXqmIrIgPwEG948FLibgtvPPgyGAZ8z
yaWbDj53vWOSMSjfo6UPHDR2bPrzYVNEyaSqJA33fkU0AMyW0ta6R+tAfQlyEKhKinI/T+AafXSB
lPMv8/pkhIJaBh/QUPnRi5SWuyj6sT1UPYlfUAKuUE8u3GOiqvjF9YbPUGuGp9DUKhKIOYB2eNEt
4OChHAhCkW6VZEQGCppBetYoezR7ny8E9AnWZV1NRlMQw9r/dErDqLYDBfjQ995uPtWxSH9IiMkl
EIzhwBUCHO5ApxkqE0vPDY1N+FfkteQlh5kz6kLlY2em0atqPG8fxwl84GsCIaMQ22ui8matR2Wp
uoCnhrXXo7bizwoFtasbusBfoKhpTeVQAYnXRQ50+zuIbZ8hvmQ9xGYCFfWYT14IRf/OChWgNME3
eQ0PrJCo/sKgYHuBCcOedwU9+GZp8xUxIC0AqZnzHFFCGOYsrXfd4yLAhZxz5x+aBoao0zxlN+kI
I9W9haWHf0Ji8iUEDAKuUmb/FEIYyBD8iSHzAJO7I5INbE1hen5xfQrsXgMdvREJGRYL9xlGZzbE
GvscBoFoui7S0ZCJAqhoalaxF24AO7eXkJZ3nl0HNpkwaAm/j0JXcjNGaQFSEIKJgo5uDhTuSgcX
A7gykFByvo8OY7VOOsXXOrgYQR+woNCy1sGUUrKCioF9HwUMtV1ZfhdBEtbEzKaVrTJIgGx0sBCV
v6SDaW30n0CQ1IKfkhFt9cyZ7cslts1yq6+lBNhs0Tlk6xpw7XKqGBl/vF34NnXFsUQ+4dV34dri
YZs5Fqnx6BsOLBKn7piWp4Qq1GzHMXklveRbJ62ylR6NTVjNG1Cf3+lRSOh9AdsmPFNR9ie/Cc9m
p5Il86wQBuBG/dSCrLn1SA/hnakpSGOdi9y7Gmqon0hby6duyIMoEelDUhsvFFCzA2hq44aKVARd
QxWc6HrYkndFv099t4DlWP4ZWoDpQwOY+CafwPOZXYK1x4c+WQPjD50V37FeuxTaSKOd10fdbAmF
bQMeiXTy0AkH8STAJS0ZAN6lNMSTY6ZQDIUIwj5LwczC7yVcV0K5gP6R85DVFFpENr0RYHx3nQtx
Jd0Xg2J8Y2bUrasIGt26Tx9EDj2qJvWREJqu1XF2haw8iuMZhGwxlR6wa/8iu848cj+JJ4ezh5H0
kLawwLpI2d5uOb7OoauQXPYFjgxq/wd90EMcP917szHz90HCliwGMImPME90kip+BEQbuz8m25dM
CZQ+YHr5SbTiDTJLEOoZHDjwSNGsmogOa1QWKrBm9vPBTqWEf/XU2YTy+0iIPPUibaEfp4ioz1H3
pY279ARX9zdV+/nGraGcNvKQAgFqL2PI8FiefYTh43hNHLXkrZtts0HWGyaa6IatvxPYRkmvIjPP
BXinyxi47E2XufuaStBsgZMISCrHbeuJfUYbdnNrh92MFHBme0TeV/dZgkIKE7echYyH5GZZbJNA
Z/CU4wNWfRbuoCFpQA4Ph5pG1cZgUb6AioJxYo7brVXSygVQV00DvW1wVO6nQqDKXHZdumqgDHJs
J7aLPtMxHnLEq8Ys0qCLkU+yAHooenrJC25edQ9SDJOhScyAhkOAHqh9U0GEEOrSuo8yK0V5roB5
xVQRV/RzAVvI82x77zbwFePAvCx1nz4UhV9cCXuGr3p68VDGuhYkKGAS/uSl9CmBHMK5ypr6uZ9g
oA4IaSdDRvUztPTA9AYHCJJB2JyHIhI336rFDduOzZAY7smDpAGwAJBTxI/uYRKAfCjZaC9ZaRrL
eKoGjqUqdmkEDAaNeTvJ/S4AJaxXYe25gRdF/cFrkn1WKe/Wer4CWyK2V6Hk2VtnpH81ldHf4qHG
RwnhUlRB63xhGQYqRgUZoEg5vNM+bDcOwDIPqAHH1Fx20eh+9Qz3CvseyG/kU8WwJpCxt6naZR5S
ELRJikfdB2zXqbMrqCGWeAZmqSi2hFfj0RwMukFZJPFjYDlyh1zbWogltBH5C5O9XMCpTgK5I08d
68mi9uwehZCBHfXBlPAInJv6jAqWb5GVfiyqFjLouq9zpsKfS9QyIw5bD3AlC0CoHo6DB6/vyLfh
CMms7C94MgV+ahQBBG3ZNq1c6xneY8myJxDUiKjh3MLMCGASNe47d/qEarjBrSojyxdGmzwP8ZSl
RnnXrpX65gzNO3Fb+1VEPvB2Tca3kG0p1i4Aw666wApVXWKsv3a0aRQM1WNrKcqUBC7U608kr8P9
ICFYP9pHCPlCDMUrH7lJV50hgVsY3E+0I9nRGZGpDCPYDjFRFicFkuKq7/rx1Whg52Bt8CSxjUVR
EP/Klqmj3Ks+ByvWv1aOdRWGcoGjRSsKa8Qk1F8AUUw3c99Qs3IVWdJa6qv0gJWM5lZZULec+6CQ
Vy5Be3wrTeyUSwCznsMs+5rx1vrq+PViFK1E+bP3F6CiFA8th8ip8k14vdvIxInOAIUv9eGkWhRv
Bcw7Sz+h1w7VkKuXsa+DZxVvTWtFK5t2/Y7WHaoHZYPbWShA6O2Kh4Y59KluPWCrgH5jndecGywr
ILoNNJ3Tc/DN00Ys9WgRws08Hit7Y/RNdrIr5Sw6QDclhcSm2+0tq5HXDAJCT6MAa9PljgI2iXnb
uK+ilQdEyFKZjXtR0JHcmGMi4FLsu3BpA8moUXJr9VJsWCXyWwxqIcTciuhzHrn7quja1zSrkcvL
ab8zi3x48HrcHnWEyYebE/X+sxk3MH0BqWjLrTJ6gjTwR+ZDVo/l3XCG5XyyymSbHCxHurfGY1ht
QsTuI5f9V5/27KGDJwxWkxAhr023ei/KNYND2sKCk+ET6YdT5PfWX5ZTWMthJM4J33pxgHRSsfYK
DuB8DMm8SMDqqhQqyCVLPwpQeiZlBXn1EqhxMFUfyqwRSOYn7brsLPngxqSE2FTD3obYvY4yBlEg
d0+WmyffRkd+gPllv47Mi5Y9Sj/XxIb/PJOGuYFiGwQ0OHQaYxRfjDYFmZ1YgJ+R+gzV8vJbRyZ5
ehMSaoMDlaoyf7TM2v3qpM6KMWK9C7+vAjhG5TfTTZKt6bBqVwo7W7VlmwZNiC+q3Tp0OzGQrrxu
SdBYhYSVlAI4AuA0LPmgUJvVb/hf8iWP/AYe2HW9azvMBqwhSAK1U+FHf0shMfYE9iOD/AGHIFzV
iJUFLYiLLYYQav7CO0YFeI45/nP7AsR43HAroEz76ArtasDVLeyWErhbX6rUGdY+h3x8FLr1pgrr
6MTsMt/C4N0/+CJNdm4ce/uq5N9cF7IxpjKOE9YVago2hN/Laqdbul8f+iliDmtj9z1NSbeZu+aw
OOralZ8qPGQlc55yuwiqMe8fiqkF78l3EtvDqXdaGFnFdh0QwMB2uukN5gHlvI/RpvkZ3m7lFR4o
UdAKmW90MzPa8prZwLe6FCn2KUJ36UFU9IEZNNoQoISsAsYYgkQFj7plNfTNIpXEO/a86587+qja
RH4DAS/AAwlgEv5mCU+rcEE+AhW865g0H0VvARvlky8t1LNZ3kDrOnEuuRyuoo/9fdSfHRDzAzNx
H4QXwVwQdUEv6GAuP8HegFfOp977KR4VQ5BHY7mG12m7cwjgBUJ51YvNfOheECBzddNXRbdSEnvm
2GZqwbCquNkgWdw8EOsWneUMu7lPjOlHqxjbj0PY33R/SuOb49YC7Aw8pINesW0GhcGTHoT37hfI
9eaA1hYQnu9l95JBGGSvoHQYwOFYYgefPPddBpf2cHgOmSiWXiw/aWgkFM4siDUZsJHQbX0AQA2d
ZRxtypjAlB4hul9jLWHb6O0svz1VZhsfiAG0thHi3otVjVo4dtefWVkYD+HgXvCbzt9EC+Vf2N0A
7jI1/dZfhViVCno03JxjNZWoYTfy6AFWFsUx9r+KPEkOXUKLo3Lqq5WU8lREFoPHqQWuumU+m7Wf
XVpRP5UuJEN6r7yOfflXxwbrJBxhnUB+dVaJYdRBG8XJLUzJQ1mZ1qGfWvqQDBn+Pq/ba7iVBzsz
WHFPOK4ya/eOZcOQ1hHgLWQM/09YEjMHv/gm7a81bOs/rNLjiwjGH5cibP9qOXHXQ9EqfAcy+jpk
En6Kg38IHV6sqircU5qqbYqdw0E4DtvIBgZyKkUugKF+VOYeW0ZdvvUb/5YI4X8DxKczHVAOox6c
C5ArPyuPYGcNGNCrCyZg0KHGtHHxOkCGQBPXCmn7QQv31agh0QWp/UVRCkjlRvALsa12fGeheZG4
QT54fghpKQdP2AXUfQHxHKoo6MQI7q5AUnFSmlgZnisB0RjgREfM+hCJEGVRXvl/jQSOuPa6ELz7
ZnT9qsD+M1oY4p1mF/C0nYM+9Iq7B/hU40aUVDfVQ8J8bPo4sMEu+ZzmZJmGg/0WueXJhc489l4Q
ugfnP9yMmee+AgYDAnZXv7slw07dgmVu1Q7kYajqDxBHwy3WctY2FnKRhR3/AoeLftHxMlpzm+Pz
bKvuUan6U8ZrgEiBtHwMR9uA/hSsf3Gv2YETE27hNSXOMGItV8DFQEJMJldiVtAHsOPhleSAKPpE
+m9tVX9pgPv5yJPuxkcGHlOV22eTw77Gr7hx7twmhxRb9kWkjfNGOK+x2Q79fQofgSuL4ycPmsRw
6LNe6ti1LoD3vehW1VcSi4+sWZS2mCqK9WXGEnETYqhcFsl6yLFqNge4U+Wx+VRS5S1M7jeHFuYd
y6YIHbjUiHBdSFA4BIzsllD8UuupTLsTU4nT/6JgnXyD6mXoEHYWkesvUuSy1n7BsGjBrVpe5k5n
aoZx6y5RFi0XLiT9YD8GFT0Qp+A+3UK6twN8zaz6T0COuu/AXNxPpp4fQ4KNzj9jzFS57wzB0KNR
ATwbirOyVbzA700AO+Kya17Rz30bVm+mmcSryJZqp62sQNJ3ayiZLWgX0yX+BGR4CNBRMLruwl0M
a4JLrUAQgnhf/BFjVyiGyn92fbcC7Z3mm4p7/mvug3Eva/6BBBoN4KvVnWowN+p6qRWHtQyxPtMq
xAbp3WMhXn7pnkOxeAqgkQaJ+44v/Hjy87AjpGi6Qa7UZFru5Yzjq5lluyE186udV8U15Q7cdtPq
XUdghztR32MPaEXQE4t1RCLwM2AcdA0r20Lycqw2ceEPj2FVw7p+ki1TcBW080F8YKEJkiiy5/0o
XgcfCS6fceTdWFS+pnaeLMOopDs9Ss32xZANtp88S16y/qZ7Q7uqzqkHjeGwFcB9QHKj2fkNUGtg
0RbLLicgp0wamqBh0M9AdWIhiH/pYODBZYRGtsEbFQ/6UBO6GbrEOutWYXO5hoX0NothB+Y7Lr6K
MN/7ZEdbw4ib99GxAT8jlrVz4tB/KtPuArHz5h3oNRWA3NKfvCFix3HI+TLymvSNiWitgc22BY6V
BaAQXPwIw68L8rT/jBgdfEV7Lpw9yIfPtsHtA7iTZCmIjD8y4xWEgP4TodxYgYDq7iDvWKxq3jqL
GvRJbNYKJ+hgY/0oIIN4GyALS43GeWxZgyU9ke9EOAAE2nW1yo0CJGf8lYuBgOhTZmaJtYAHvS5N
8pWpXFcy3ltQSDiPvi9fSjc+AJKibtiqNy85vRRRUT0zJDkf8QsDqQK9rp2GlzEcHssCn0LkZt3S
jlQF03kzLxeNZYhN51XOAd7MBfifsIACG+VBHywfUhUygUwW1oZdGnigai6jSmVrd4Q5po6peg+4
RhM6X9Nl/WC112mSuIN9OzwsYcHwg4/lmABEjl4b4SMCR0sfgKpL9mHqv90tOVr3YohEgI4c4yM3
HP7K0xBWGRBsfdV9hQ1P61/O9Ggh3J/jDAGej/CKhT0Yf3Ht2khqejD8PrkAjukgd5kmqxhMijWZ
RAvGPolPUywQGklQ2n26djTbY16zaHIIy7AA45J6gR4wTBupAizlDLUEOq970GcMmd37mf/j7Hej
UEw+Mf0T6SITS0e2cKFN+CUvkLQzw9R9hG53vhlKbOBKl8LxdoQoBhu5+JhiwTin2BdODh0GKDCk
pcCYEwLEdeuOF8gP97ivQtWodyBjRaeB+p8D+gqbm5ekS15i1gBUxBPyzKEdttFNmdv2M/Y79qYS
qKaDL7gc4V69N4ChvRpNXAaitJIv2VenJPSzA/YE3OSx7WhGbu85kHlrjxHzJUzHByOCXBMJ++di
xO1CNrSDrksrV2HuPfPKZCUYkjEszQ2TpKeiSOIzyUp5wf+m3Rl19KkzQ7R013SIsFXYcY9/0l15
XJXbmMJdAN9L/DCj8jPsCvgptTg92IVokau89m6rTlxTbUFJUyd43qAN9MgeQr5ujh/bJoZxFoTc
kEuvwagNrAYbxDVuHuN+AFqymwgj3IYINC396pFZvNvYERyCcpD3r8kEqvMG0It6YyggWoCbN2iC
9nNpd2zZF9TaaCe0AZLFS5PBl1t7nelRNQWbU3A9BUsJiLydKn7xRSivMrK3ikkInUyKp7kK4QWb
ZTdeQ84U39jJs6piez0I1DPguBKVAz3a9H6xH2UJla3pUr9DFQcKtYEMO/Kcd0a2bjKZwbED/3UI
L+brMarLlXCyBVwycb/yW+cAriUcMqemvoeZRrSGFnd/1V151MllGnv4krJJe0aAGmRaibyZHV3i
YWefZyW9qSuKMnIumd9f0ygNTBfMUqRqiieFtdotIbC+1ahjkoUvRuOZJzrhjim+gMtSknijm8rl
6V5faigozxVg1y5iMIiQLR7To0ko1IXndk6acQk8DuQPpuF5gJO8BGEEMtomg1eHTJLh4CCB9uxY
uAlDExm5C5LDABUFz5KV8Zcx+mYxYXzNQB4khQGLuKYBJpZE9YkMPDpkDEgsR8blYy5SFElHN/oi
+2+NLKF79/c1NB/zFTy965NZC7Lj6a0L/fqGbV0ZwBdGbu53et22fCDimmnYp0xhWTKqJZFDvjSp
y9cagaoPKNpBXkma3/s0tlTH9UBdrcfp36HjQoGtpU2kgx8YaqeBYQALWoSNeIoo8Kf6jP84m0eN
HlUJmphIrYJL1/Stdykd4WP1FHUfGWVIJkj7JWnAnxpbLrCEduvntg6RckeAYjDSg0ZgdFNpL5AZ
gi/e4HCCx95aB9DQHqAMVxh7yp6GyVYbLHAUOMgOXob5vaG7UZtItkRQFJmmqDm0odRbJLzMNnoA
Ovlw7cvgi1kSBvMQ40GvV/UHjX+ndyAdaKnT56r7dReX7OH+0eumgwg9SCdLcD9s2CEEqyEl7KjX
Qtyn8T70LT/QTZtJsZIQMtjqRRBR8JCmAzigetRrv+U0sp6tyh+vQ+s85pnR7Qqfg/md9VAdA6tA
INsOz+Dwx1nemCi81OSg+/VhDtPNPEkhgCSLKpgHIAmZbQgfs4UWwo3asDuhwLm4G6LqPq2Ji2cl
R/0bUse6bx7wYiTbXCDmg7kPSVtz1yfJu4Cup+UvzMa70AbZFQ1F1wh1DVjnIOrt4Rd51l16UPfr
sx7UCsj3gAbyk/zzjyt0SG6LmCzm6GqK1nORrljXE31N6y6qMKv2BHLRs6Sj7k+1Pxe014D/BpsN
uE8AZZHc/QJ9gXGj4NG6aWmkXmk7bu5pSUDOg4inzqloa3pmpAWqvbTgY8Si4wgU2YsZj8nWH0EM
pJ2/xgLJPPBWeNti6M2D0UX/cYYttLf9XVzkRMdGP6sHSE2pGxbf0OwRR0NAD0kvSNhUlwidIdzp
BYnLS7qNQksGerQ3GNTnfHWB+ZYHLTM8K7CcBCl+aupHByiELfaYaOoHiyqSLpASNgski/lEQQH8
34DtMrTckqN+CYebxjrzcW/Ro8Svsis38w0tI3pxUAy7K6AO9BQ30jp+F0BF0wDG4agH7QwS4AM0
1jbIFMiH1m9Arsr8GGpqaELBqXkQ6Q2Fvfqme9KmmZ7nULfXY0aeQ6jWdyE1l8EVOKNvEjV8sers
aRPi5dFOk/4LdzTWFi9aMFJRIGFpCCXxhpJXwWOooPHuqTIJCOZO99qEFXll/SQwmJFkFbWIquum
RUaxJ9XH/ZGO1LoJiQPehrd7d0HIJa/s4VOFbeoyzP3qMLawv46r5GoK51B913HNJv0CZ/SLsxW2
xqZig7tOUAT+5MEHsofHtKtKss6H493dMOngDtNC2Cypc+fog6G6FEniPwsK1aMWbwAO4U9aWAlO
UaiF0OTemsZ0y3Ya8vwjUossza2/x2zLobCIgYiQdmAig6sClcNIs6IuDChbwc5tDVGrSWlcH3qs
Vr9HgMEJi0ro/7SS3iP0RfMc+gJmQL7nxxxDSslV2ageWqALgDCU7o3Esp5qLsdVaKhijQSIBbWI
odoBGiIDPeqWKj13Xfgcp4g14Y/4ZLGVHtLhTV1ezI5ll3u0BW0aAq3mvRkGUTzpEsFvcdEwlW2Z
zi9UDqixVmvKtTMR8Mh0qCY16z721AELqkC3qknC+n42Deow5PHUAST67xFTf1rxdsELWOEOvPSC
Kq6gRm/Caq9jAAwMXv0OWbnx5ESFuR16/6kdMvOkuxjYCmrpxIkPqb3Ewf1mAHWl6qaEQXmDO8wA
qmJpmvlJ/wDGQRhHrLBu+vuvu6D4Bu1SG3Wf+Ufzm4tQFrn/hnSUD8vLVWiqZmUXSM0G/+2COBzl
w/wq8yv/uIilotvKCjegLi/KPQUTdC/drtzrJjFtWE4XXAYoJ1CYNSssEOVQrFx885YO3NNWZQwl
ESRqAwF6Zb7q8QtcMEm6ra2UzZCM5OPZ8L/eW4QO+dHru52JJNw6snO8/emJrp/e+uHvcCtfVHmN
D/vHgOr79tzhhqEjaAYBJe76ybpFbeuqlIrW+LJZwWiiqlEPeXzVAwNxrnBp5Qdr8PlZ5Ki7dwO/
ejIxdr4JQUROsDxWU59ENd/ycz/ooMATVLYU3h7aCqi95aJZRyb0ZJcJCc1TPlFIuEgODIsISDmQ
YuFE2KsvM7MiR2lC9hdstbCDGV//JnBrOlKQj5dulKF+XELABzUEhgxuWp31wYAB5f2saewNi8Ax
tAdPBWBi1+ehcJBRiUNQZHgJoUiG7dwS5K363ETwzAEZCSLWnTEuY1VXj7asYPMcmuWzYZMkiCit
X4WDnSAWus0pzXgcxA2MGRLA3gD9aPFFpgMs3z3IeyJxhGJS+GmAYdCyp1b5YpRwU6jk59AJxytp
qLnxIJSxBqTNW3gjbU+pzx5TFwRiqcpyUyBFtCxkGsSRGMCZxCHNLbU2OUzPdR+Mp9RDHqqnTCQm
alKwWa1AxOVGAqyh2dTygrV9GSWsWMH+oV1xz0iXlUGw2wx5cj/Etb9WrAuPQwjvc8eHP5cJFfW9
PmQAEEOvMxenCLy/pdnmCko8jv9SIRWysNI6P9lREb4kVr6B0GoEZiNuwaEfL3VURJFZ6cB2XBAB
88fIUmLXiUHcRykIO3BhShSWD5ijTi1vwXpVLXI7swNm5cU+glj9HnpT38/mPj2QiImcrYeZDSgd
MEwI1wcdOV84980h+gzS+gUgiWxYtXb3aSDKRaqNYxZRuf88RRUKb8XjQNeOE3pat3WoPtN9xtCA
6PsMynGzsX1e7v1KdTu3KZ9I6Nvr+e3zNFZBPUCXqhEAISrjQO3J4gvwhX0/Af3JBAV3R+eLsNwS
4I3YWfhOZAS4WTTTHaPZV9JDkm9uJ9KFJEVR5LseUAekeeEgWJuoYWt6gJ60H+1E/mVNU6MSh6px
83+Mnddy3MiWtV+lQ9c/zsCbiem5AFCWZNFL3bpBSBQF7z2e/v+QpVaxOTo9E1IgkIkECkyk3Xuv
tYhBOVbKfGrx6BNeWm8aPeohXeuTvZWwrktKYj88YynADJhhBfIXaYHi/EVE1YkqFodzoaBT+STn
c5Etyl+Ksi8095OEalg6FPm+XeOUZ8XI872owJKhtQNWyQcYe5y+iJqu1Q5HRIGqVaHVd7N2M8Y9
PoI1/1L94mOKvPMnuly+XLnkibPLQXyXS/JduT6W+eZdZAZ7HVoGNCxw5/OBL8Uk0SpEuieqaD6/
dEbk5+zh2alhpckGYlh548vh8u4iL+x7+8eNIi1q5lJanL275V3yzR9+uU8ZGl4eOUJ2run0lOia
vWxEC+gsNVu8AVy/D60GVqjOmLKN+FwYu4vj5UNfkiLv8kUvSUmqCEi7fHBx5f19ju34RQVkKg7V
krgauZJxsXYl9B8cGnx0tOdcahdPZDASdT9O9ZzQZpRZnuYBs+BUHg3G7mOD+57GuZ6KA8qz9dt0
HkMJ3XfQkYrvc6muN938fHqu3aIxN4MTbCz1ZbZZ7A8hs/Z6SNb60Nbf+VXyV3niDnFB3HZJijws
Yj8eJY84h2Vp/D6kzvW5p4o+KQ79OhCIM0uAdkRadORflflVHlQSfJbLlfe/IK6Ix55/Yc6JDWzq
xCPSDivQ+mdfvqnoxOLDvsu7JMXZu9t+lfdvH3V5/LvbIseqMdmEgxuvY2Qsozn543RND2sLEmPm
mysVm+oMbgsuzXnOqbhVpM8PEU/6eftMuAVqbj8zxZk61Muu7bO9eHgNY6i/aBsJustzfxbdVAxd
l0nhXd6lJ1/K/SqvVFbkhmiKouDlMSLvkrw8RjTpS1KcnXv8JfPdT10e86tfGhQVxsDwOdM62JjX
2fQ8+r0/Ffe+yTzPxO9zRYE3pcTppVAU18NyHshHMca++S1R6v1TWXkVhyF4uQwaxhoUdkmm68Ai
RheRJ5Li7P9aTtwrbkv1zF8Std2fh9XLq5+HdfF+/+NUfI9YjOTiNCTUiQCeL5eKEFONaNu9gvKP
NgB+l8OQxiyGsAyHWnclBgmRzglbXAMofw5xNUojffd8GVrFs3453K4T9aWjiSLvyl36mLiQhI6E
f3uWz5P8u3787t4gl7Biycfzy5vFy1zJ5WFdvC8e5CEw2o04LtQl2+oYWjhHxf6vxdqb5UEkFhji
RS4H8dZWmKAqrm1MnBtbURmXkV8k3+WpohaJXhOLszaK5I3os4U4tQmP3utYv3bSpH+eCWxfPLHa
QkVIAu639npRPHD6pzGCVTVu7Tdr0PPbi+/YDor0Y6mZiQXo+ZuKBag4PTfmy5dukeWVgt7ci0YD
WV/mS0sxQx76s0bEX3z+lCLzTfrnZySeT2uW6XBpTOc29nPNKx4vfvbSWsWZyBNXf5UUeb96VKa2
OrQpvr7u7cXLiaJdWv4REg3LnqH2z8OtVrPDg1jAIYqXLVw6zC70Ka/9uroTI5E4QzXibbKM8nxj
5sr3UFPrY9pjhSQyrz4GMGrugxhLw81Q27DvRPhgFGmBM2Go92+mNFbFzG6XWVJMjVOZpIs3liUg
V/wILtEHL5eKEWfi0BpE/2tFt23V2z4BvX+ZoyUCmbdEKp5EQWkyFB/dXvZBwKl59DorZ0QV7lug
TjByEWuMUEIcmw916wAln+qdGHOWJmMpU4Ig3wxUmWi9omc7Rs9ktJgm+/w+/FOCtQ4Jzip3+7Y1
fFFEaeH2hwaRCfh80Bt+v5sUX9SkOLAWgjvDOoi3FF/mPFTNCOTCmmc/irw6iR0XE8udaczfIlA1
B+5792GyUcrxiX8TXTwro42SDB0v4njypB5FN2mcfp/2mIiWZbpioZRjlVNR3yy/MmOkG8yNsMmv
n/vyfhJxzxtILr6gh/RMcIe0aZGMWLwOGYpDImOuQxMsc6Gy/XNyHG1jtHN9ZKGnb2gAf4iXf7Or
Oy+s3+Seu5pYbl/a99ja9RoqgWXh55rtUouKleIZ6bq96F7nKlv3lqJti4e8G4PO/VtkvrulknDb
RhX0iOzFZ8SekLwRC9Og2JY67NCoY+E7RFyKQR70l5uPdr+dp+peH3TsQESJAtvfG2N+j+PMVeCy
ycPg2kxSL1+6ezO/K2PH2ohfTaH0XD2OLnTp27Bi300LorGsnQtaKdcwKoT71L1UtmxPMv2gR412
3qSed7HnlYXoiKKfXxYH7/I0sVsQZc6n766L5L9fYJzvEc0A9+1WTstg18bjFhSZdd4u/dvVh6k1
8G4X7e480GpUY/ZH00XG7tJWC1P3iBka9yILjzrziRhTzqciV6TFmTiYoUShEAUL1o/jVlcXyDfQ
89FbY3MZOM7LYNF6fy651dJsDmkzlejTYv34aYcQzWRKzNDtkfYGNZO96YCXUVR0yvN6xlnkZM+Y
gnnR8Jw8mvaiRRIAMwM1UD2IJoKdomRb0f3EF8fT5qpDbO9F0+uW4VxA/HaG0c0vymY5LxXFm737
3V/lRb2zumbj625gZvaqyZS3RHHdnoezZhy2cFfeidcWTzPbsNzl3Q9ziniiNbUyJqTosxoVyrKx
pAVvfrZb4EkW19/M8OK9zxPlufeIWe3cncRfaChtfFwezUb3u0Yq9xfLRz5oqt8vSuG+WRDLKgqY
la4X52b9pgm+ORUvr6dF6Yed1ptuCwvcvswtJgliDrZZQisUc7zY/7YqNjUJb3ZYxVtwl90hGR7r
JTZ3WatvtcJibSpak9VmEcCbDur07mvQrBokda3CNr/urEWPED+MTOWC44dgvEvzEw3rfRNtx/4h
LwMfedr90kQr8u4vq9WbGjzX6Dr5izNRizKB3m47dejn/hy29L6c/bKOGfZ+rhSIRjoOev6JkR5b
EAxr65LIKMx4PxFQgH4ko7DYg55PxUJv0iMTd8P6jDenS1BhJKiDGCG/eK/DaOmL0qIFR2FN1Yp0
B4n8ino7L3HE770ZdC69vmG55+dTqJ4rSVRNG8WdXxUq9NZiV29gSJjr9DCAlls8PVGnrYoDW3RX
Le8eDT0hEOY894+YENCm+PxmyTUTvrZJe9i/sDnPpufgCMbUq7ZUhoki2PoX/qiq/ku3NDDkijWo
aJaimnmrYwT3/qoo4PS7S/07Co6kZJ3vLnnntWy3/l2QI6pnG0ih1N8M+Lw3GXa2Q5HfiiYhWoPk
zAvdevTGBZDQHv0WooEYkcQvm5MVbyILpsc3vUacng+l4WZqbe3ztcVgkXM2Neo3hwr64nUBKzXy
TlMAA00zZndk5/Xz3t+wctCUkcyqbB3kxOcQZ2oDKyOE9T9H0vNLiWvnRqOk8rIRpyJTHMRXE2ca
vmwveLW73Lqv+tLHA/4nKknqeVNnx3pBuJpUjQSF6gHqW+NfNjur76Rda1W96o1QUYqaOa/sxHik
1wSu78Xp2VApPv75dLLb8GjoX7sgGw+XvR6KByzEdLN2320C5y6AlHXJYNFUlkfwn/kmzGY3M3PC
7jApRfJ3PXqacHju552xfkeofQgiEO1EDFvnT2wRh+umV72+mh/EGnC1o2broVgPCyR4mzjMPoos
cdDrqwE1gIMoXkR3jsMrZ+sqeFp7pNk1iE3kz/LyZYiup+ZWBQLqJ8V2qPTbodOIbJFwq1oWsRGt
MnmKCcyFxUKY1XudeHBoNyNXb2g8Jo6+DZut3pUaBe1MoglvNdtMb/tF0w7wrN6FqxJXnBTLLpDi
bwSzmX4hDZLv1LABhwQmYcy3WlztYfkEd6rhdXrzI1lVOLPgItK8ODR8cPnZMentaK9pmrQzgzgH
Xoujolxs7b6vmor5MsaBuiZR2vkUq0azVZfYRSQ0uFvmp0VDK68g7u8uzwh3kp3cQo0H99sgzTyQ
wDxnGwNZfEzn7y1x03fVUJl3RkdbkbKmB7odw9Rsx87HFgirT9StzAgnuWc90DoMaFIzOFQpBIrZ
zdfoVF8VbB5aGXIVFRaAWJJ14hSMk50sDi/qx84UbZZe20thk3yu9E+LFsk7ZH9NPx2lByUN4YiT
wM1orV8UlfbJjP4cQA6163oYBSWkAlanJrK2OP6/t2O+g/4SrPfQfNeQlZO8RGFpS6SlT8Dn4kNp
Fnp1ltT+Mm+VVF2Osp18jPsJUFOOJBJ87rLbJOW4NXU9uR4UlKtXTZ9CMumrpXkqwtCtZgbH3rQh
8zeSbqcgjehnSaUhXBwWh2JRnngf7TgRVnB0AlyP9L8yGEBg5uJIKJwELshwEFhr+D0BRhSHMSMw
uV7UwTPXJ4jHWKK03X1bCpAKSLZnz075ZaoA5szOaD3Hbf3RUDvwo12S33bjRIRktNgnc5wLT4+N
dnOZ4M/bKEjwU38B/eD1kKtafVWc4HLzxpBKQPn3Sl0/qbYSVoRWlPli3u71wPFyU5s9s3emUxYp
gRdAF+nba1LW5DvQCRUhPupBytGCR/UQd1eszhtEflSvTYFlAV3oiSaulK1awCG5INtQ7wonczO7
V9DLTPt9Xg1Q0MdT6od9avrW0gAzlWMXBd/wdDn0YK+OTpETpMbXrXV8ZuxPV8zZzRwYCjI8cLkN
UnOPEAQ4vmbSkCnzYO+OPdUxIrezzXunL5IrvCuBS1gukdTSAB7BalNs2/dBpySgO6YEOsRTNxJt
ez7MuolabHmXZKqB0lb8sRsyhLO7ynBrOz+kVooIQGihi4pCCWH1UnSyq7C7X/Smu2+TZjMMkNKJ
lFZMynU+aoe8atLrdD1kFrT4zXy3lMB5dGciFjd8JTakuF+WdN+U1nScUmXzasApSkCZfUjUQbuC
EL/eQ7bvTlNdekCCIwSYDeYgPDfb2aZB2ZBj+HpQTa5UL8bJaIadaeXtoRlLgsqY+K7E2eVQBTFI
IS3dmD3aqeM0uTZklXcBqS6Qdb+xjBI+XvupRCyISIbs5Bhl4zU27LrGkjp7pZZbHwpCoI1GHh4j
bfDCypZe0tI52iiPzlB2dHIXvEBwnxKC0ICZKedO3yVJstPKEpSu0dt/JGn8qJRoaEpLOKBa1+LU
s+AaGJGwgGC5kt2ujqASX0nwpaIy9mjw4aqCyc/ryiLEWTdDQBhXqFWaUnjM+tAriuVz0ymBm2WA
C6IR6tJaf9SNpnoCDwso3QGEWvEZ894MN1YQaG7V95+HoETNKEs/S02ykc2phoIjxiyQ9jF/tnNd
Jf0XPS5jGDMClGUC2pJp4nOPC/Mw1RAL00TLQ5qrLTJFzkOUd7dzP3f7HpCfNyJxcA3K7aEecEJL
kuMm+PlPpiJLbt4TFQuqd6UFYJzGaiJ7BkKwXSpZXmqSHWs4PhsQud1rp+SewoYPdBrhYklg77p1
HdBCJYxrYYVIEASxt2sgcA7xLrDiIeapd0hCprLmV2HkOgmUn0pvARpaGyNxoL2rQtrrEXrvuEsd
PtRqP++cvGtcsySWRUULNy0sA6c41acU+TMx9TnU8ijfGX6Xpx2qUNM9ptZJt8ybVg9gKmwB9MCp
HbuqakyeoRN81uY3lpZUHyOpe1GAs10FpPVnlr+8Kxp8NX9uHTCYNZ0E92wrjUSJg5UK1TDYpIWL
W8AtJN3YCC3oRftLI3oAqdirEwwKTesNqc4uMK38fhwwmOYlQ3ZaWl4vAfuWAAQMWa26uqwYd0po
fnIc3ThKbW3coTb+fZCTdmuZOrqGqafVsb5vcqwJSfxthJEZeYz8k1mPzd6Y73LdVrY6CiQe7i+6
KRHPLogj7Vipi+p18l1WVZ3HcGhfZ73yNR5m2CD6hOC1oM02ZVMmz+YSsN/A/Y8dQ8EhpmjVtWKi
X50p9oEwVmwW2hweLdBY17Ii1UjIw3SsDMCVFmAtOWYhVXmYVzqbvm9OU1krD8UUNkdCc7+nEESU
hjcBv9r1pnRS8i91Y8rPEOvOhygva99UpHGXKhgfjW4wb6z1UOj9fdPXV2UQqYe2iUB1pOpMTJ/8
tapCCxiPom36Amc7pJ2u3KQ4ygmSuzJaaCAMKSF0s4m9Gs17L9MgatXKwvHoyyByDfNLZJhfyyDM
tqlTKBtHscetlnT7xaxKzxj0CCzeOBHs0dW+nU/OIW+qXduwKmsA8bET20vQul+zWA28RJ3vMnPq
UMROe/TCFWcjJzCkALPuri164r6WzOduqOt7M5IwC02qnwGz2Ugj6l5Lp35KEW9lZpuJndSJdNOa
tN3QDprj2JnpPiy0jYplVAoNdeNk6mM5DcuViiiUmxmTfJ+F+FmDUr0uGgQejEUaaWGI3mXVGB0t
9Rt0xNKpM7KAfaMM90YqT8wCwydgs2B6Y/tIaDkaCD8PiV0tDUtPMmcHziSeA6h8eSrij8E4D67W
JvI2D0Lt2phRZW3nMffs9EaOWuduGe4rnZjcFpgDwbVYbRCd8IeaL7RMWr9lSZEVcwehvYZGGtrC
W6BX+OwMVKeGyH60WbuWEgbRuIVeRtWeswHB9n4Y7cMqe+kTTyDRiLNDqcknqbEaP6ulyjVQyuHr
hPtY9qaGbrcggOYrlXZlyJGxIazHA9+P7GdjxbsSr1fflhPQBOX76Iz6Nut76Yg41OwrsQ2VaLsO
s4mau7nzmQAJr9ULPCXo3fv5gH6wXDMiTmVzQCsEdBMaXayO9ilKYl5mlI9Km8x+jmXWcuqviaJD
IwRIxXWq4UZCL6zRArDCZv0p02Wc0EV23VStfYPknY2yVdptoxZuHHS7CKeUx4q4p00dEuY2h/mN
PTUArBt9rI7zqD0bTTTwJvoE1N+sTgsxxodotgihN/L2UVHM5jFl3SvnanIrsgbWa9BzI38sLg5V
Oj4EBiQ/0QBTg5NIXtjaEyYq7jTyebmRlOZBn/rmkdgnbePMISsqB5BGqBTptqwkNE2QoainPjgw
ovHDRMqv8fjSVT9O8qlNAoL67Rp6Kj6fLwqLPE3xzUlzCAYFhQZR8r3WSc3BNiq8vl1GlRttBwFH
nUR+FzZfJ7OAX3ty8pNZD5bsTnKIFEaZPLzJE6dWli1HLSqPIiVuo5Oj0WTO18hq4boYxmEH0EF+
MOVuerB8cS4ORtjCoztiurvk1Yr5Rx8GybVDDNdDHcsT9KPj86XAOHShnzUQcF3yzH77Dal0gscH
YuBtWQ6OqpO+QsQQPhAIFT70qGJvU/DY/iVPa2rAay2Be4WaxUSCNfZuDOz2JO5YSm05sdbaiZQ4
dO2IVXlWddqrHT6Ytu2rVhHfDQ10HKqppQcVjMtDGWTaTW/OtyIlDq0Bt20N6mAvknKRzKdp4SXX
8qpah49dD2gBBWZrJ/JAE/S3QBh2rOLXEhSba5SUwOCW5xK1kjd3rY6C2fkZlCAAu/f1Ea1vkZcV
Uu0XuRRs6v57JfXWA4BQ68Hph2lj53GL2Dt6M0TkT+jrSNG9KBLnMPMWTNie3KnEmBN/e90WLHNN
It0e1HbEmYP+mSsKnw/juJKIF8G+CsFcl732OKroLbMIGDxrTU5WHj9WyU4eTe0xZT3zKC9N6CGF
0R9EgZFN1CFZJMS71/KiCOwpaeCw4Q0n/ZCbavwgVU5xVGboD7K0iR+S9VCtoaWNnpdYqkiKgx2x
Q60JqzxiEatSZGWg0gBwP8h66RFQqD9ViLd4uaayYmwK7YnF3LgxFBRAxVUqyNmv0HqvdBbtKUzN
8qacqhdRFomj6SGoo/O1dPwmUy3zEtVIepvpddEl31MYGwBIN9GxCaz2FheX+jglUb6JALJmCJ94
yVz1j60xpreSxYZ/TYmDU66qmUE1nvOCUNcAsLL3CFT0yOz10KnlFux3cne+C3GkDQP0vBEXZWR5
72p03i+P7J3CdIknVQ4iD1Wv+Rit7P7iBpEXDAD8IxBc5xI27oECmcqNSE56XN1PAWi39S0LpDNv
cyneq72TeCb0eYde0eXHqiMkXtbYmDV2qjxi8lIeJ4e2NWjdvcgyYxOh9cXMd+KGYDKH60GbvrIo
Uh5FVpY4N3pFxxApW7VMApikYSOSsUllyfWwqctkX6uNcuPo7figjxNMH5X6J5Pj+CAOi52gDGN0
yjph/sirHNtbSiW+O5eYSxu/AnH2Gr6AXWJBQBf1SFQrShC9asONYEwpZ/krwGztIxVg+5JepCe9
NqD4ixRlBwy7u5c6VObKTnU+z3V00Jel+o5y9XEqpPhmdJKXYOVidlhmX1vrwaytwK1BFd9qGn6T
ui7bx75K/pwriWoLtYVWXkDFUZu+5MSRXwBNPqWuMBFEDSwek5LXW1nSG1c3cmlvN14xqad6UCCT
a2Jnbz32fb5xpM/EKeq3yC02OGgBmk+mUn5sdedA3wy3ViDVrgWxw1AoD5YNQUX30mZIOo2wdEEO
bWH+iOz7YoD8RXe0Cmro0NnLn4qWwOFQ9mdEkx/507eNYsZ3JePjkqoPBHjOPuBbh62jM90YS61s
0tmAKWRJPDvS0s9DOprbsUkwN5QF7lfD2qCqrCDiiM21myL9SgMrqjXx69ir8jGsrBe7Ta+W0ok3
6rKAoFHr7FNo7mRbZW2HWFaJFdhzklr+KGeWtI2S2MLnm6e3XSx9A/EIm0wdw/RnEWMZvdA31I9l
MN3pff2sK/n8VLaZhJZi/bWacvmQriIQ7CdR2URF8qBYHZRlUKOxGO1VN0nT5K4AMkbMthx8ccZj
YJpQPQxZfj4oCAfX0gSvWFwtrlhOZ1pTII+BuzCelqdRh9fQQvw1nYrkhOZOwgrRLDZKp7TbPSSj
8TcLcg9PrmLztoAkY3UAmyzbqm/aHE0f29l6SA0j/KbkycfCsJGXyuH/AlqC50GvoyulnoKjNTTZ
vtGn6gRVe4kHBRpO1qHho5IbhRcTAPynY0nP1lAt3xWIZ6xV+agIMtzOcBOg7j67Y1Jlz3Y96/4S
R+0eJgHFNdgaIMhat80R6kGWZqGMKElaoSkYBcNdP/TdUxeY3dO8QsTMfHgQqUwt2JJG8nIlkpOq
VJtKrfqtSI6Ihx0yEAJu3xX9U2quExr40cvT6kLapqpl3InySmyZSNQaFVx9/JShp/k2GpNpI5IO
+NEr9DXYO65Xo4ap3zBmuItIiQM6YydbHzGhrVmU78AIQFAvkmY3Askjpt0XSaRwlusQC/6Pp1m5
vs5g4pp4P6OyPi1mod6Idw9GM/EHnO/nEnPesAt3ZqwU60+VzBenzCieRaob5tCP9DRzwzmIbgeU
1W4JWkjdPOkKrA7kiUMyBIqvzCEhH40p+TNoenQN5fAWcWA492FQvZVkqThatX73Ll8kI5CoxrDM
10OHkcAVeeHQsVIhsH0r7h/x/RBj7ySbfqid0zzV8q6ZsDu2mkWDFpnigLacO8h07EsWBkLnVBJQ
73VTYp0fIK6KCxrA+EOWDX+gSn+Sm2pgY6WWGh70yDx10fw02/JyeJM3g1HasqOFcGAtUqiNeVLa
iFssghss1t3X5yS7E5SK8jHar9MPTqDW8AjrqNl9rfdobTmcsOeLhDhA/sNFKEkQmJs7HC4iLS6p
85xfxSCS1Fw1T/p6OD+K4OLcHVXF2onMHn4+8OntsE3qbDnBdKseQashcUpKZKmNug8HY7mbovkA
xLKGZ2fUn4Hssw7q5XMKOb8dq77gvosc/Tk1km29mOWDKNko+WbJpuWciufab+PFOacqInFRqyof
RUmUwN1maebHOKiM515l46j3zvla1nxTAzani2PYV9ABVc9VrmytaFLus9EunyWw2H2atLfiGhSk
cJShnX3TZFW+1VPcDbrdPJRo/Q6GG6vEKWqmTWynlLa4AXBQZ6Hlx0P1mCyo2rXRoj0Q086OIZFX
0+fc7KGqKDz4/mn/NL2Mzd1eHbCrzIMSupqN0JFWlfXB6WemQE0270AgKdfG1N5oK346ne3wOE5w
d4qkUpYqtDImizWDMI8EccEJohoPZkXbjwgd3aXQmO2k+XOTNPFLyPrPg6esvXNgFnTB86eQEFrV
jg700W7hFCylpNhUytJ7Rb6CW4riqgIvDtsS3CDJY630xgvt48CmyngedGwKIfjYKEulTwT4g/ND
q3SZ+iLGpjy7yclWbT10BxQiG1uVX1NJunECrXnJneSPWtCQzehmtTlyfRhWtT3CWC+IlzwYoRrD
OlynxAgo6W2oBdqNU9Gw16xkPYgzW060HUCQxA1AesGqFDyC4HKlqXV2qFkvT1PZ3Q1OXX5J8CWC
iMkVV4NcybMyqYNNT+muVbWx/EWzIC226pmoQSnGOt98skznNg92Zp42RMRwiBGVApvkl4UkIbql
FV405I/ZDNilrJAfz/R+2yt2tckZ+7xwGMe9XISWV5mJCnFI2WybCdHasQii52JIlb2pAt835yFF
LKPeZXkfb0ztUFVj8wSxFHNMD2klFKv3ItU5wcdemrqTaZnZ8xxDCwUaCcD2mkylqPd0ZZoP04wF
sgsZPcdM/hSkg7Yrlrx/ViHz2LSaaRAbOZqPKZS6GDvWHXNDjPpwn8dq9qROYbwLrSHbmFm7/fDb
f/z3f71M/xm+lnCzzmFZ/Fb0a2xQ0bW/f9D0D79V5+zDt98/GKzidZColoa4pKXIlrpef/nyEBch
pZX/h58ZrEUSxfvemj9lsnkUVKb1ItvUoDoFLpNLiWjump7CqLhey6hx+WdoLMxrVa3chwz8fpkv
8vlM5JV6HhBGwdUIvT2+JKqjohxkhXACg3U+s+3MK8dOBf8tWzMj3wt+HXFg8cCiI28fRInWNl3x
h//H3/7yVtTES1nNzHkgaP+e/O/da3n6kr+2/7Xe9bPUu0JPZc7/fyxyE780ZVt+796X+ttz+fUf
b+d/6b78LQF9VdzN9/1rMz+80v+7v77gWvL/evG3V/GUp7l6/f3DC6b3bn1aGJfFhx+X1i/u2G8a
yPr4H9fWivj9w655fX15fV/+9Uvb/f5Bdf6Fo9V2HJNNDOLwuvXht/F1vaI4/9IsFWeaatiKZVuK
8uE3wo266PcPuvIvC6OabCu6KtuOrdO+WpCyXNL0f1lE3lp0hxULrRjmh7/+7B8N9/y9ft2QVX7j
TUO2VMXmpSxT1Vjey4plGn9vyLo2KHAAwKQV1rjyY3PxF0PDKDXafuAQKQcqP91EQYl3ZEZ+0B5g
YAZh+dQwirtOUKyOKtRzcBfcYsyZ/EaaIy8rJmhPKtWXq0/WAkT3TeX+ovcp6i9emso0dUc3jbUi
/v7SRSa3jcLCiJlCqzZdPqL6uRD+wzyuh69tIxEPGhqaj7DVXWg70DxMZknQTb//X17kV7Vn27Yj
2wb1pxrri74ZBjS5DuF+C9AmS5fYT8N58ioDzr8FLyeeEH1v1eZ3Z+xAMjphtykKtJYNZ/n+z69h
/qI6HFk1DVXXddNS331DIjfHNgxieA+quSbOuNqMAcTQwME9PQ91759/DWa0d7+nqrIDS6SjGBYt
RzbeVT9ypmGQYsda/Rj9qYIWdgj0LwTm3TZSl24UFQtxsYTmEwh0+LXC+asqJ8E1gLT8alZoAKZ8
zMfxU2T5SDYlV3ggbkadcAsLBjawu4q9wfwu79Oxmt06ab+xkwMmD4WWIhlogOcL0CK0XZmCHga5
zg44J7qrqXI+yv0kHYu6DvcpLH8EyCbxo1xDiazm5tXqqp6l9hRmwXYcaia4KI23ykqIXKQ3mI/y
q7LJPSyqOcEVY0fQaKHZGzTZg2sjcz52/aj7KC/fwW7oannmeEU8wkEdw9wVwTnqNwpKk1DYfO/h
WidK4QENsPGuHrvdGKnhTZAkMO8U426eJoKxYwDorRU9spEAmC4tyJUShX2UQAJXy8hWVjVumnnA
/at2cIlOBE4g/zeCL9pnGYw0IyQsJtRPp1xHhDKtU2fH/gr/9gRCXMEqIWMu0gE/T1BxNYE3Fc3g
gtUOtyxeLH8yw6d0KJ8yfTfaerQz9Prz0qj5LrWMT4EKrQsMPJ+RFcVbOJqh74RF4c/hGlEV9sQl
4WHfLjVBwmlPiJms1vqNbs1XnYbdjp3v4lttUtwaU3UnYX/cdeXq7636/WTP81UtFctBs7rnyZSC
K6cJTnDARFtl7uRjY+ijqw3oV5pO3XspJoBj+0mp5v5jBVVxD9PqVquwrnUWFN5ROShu5DT2xu6a
J4Qj5NM0VCpeDvXKauZkF2oKvq/WCTylD+KtBk/Q3kAkfKcnYY6aojRuh6JCNzUM/0BAfOb3je+B
kw9HeDqwURK+tB8JGx4CW/EFOYtgvtFH6Q9d6T/Oig3CV1Nhl5CI2pfZbG+kGRKaf+50qvOLPmc7
qoJ7y1YNXQyJb0Ya2IfUHNc3euqxstGz5NCr3XBFMJg3D8POMkxMKjaKjY31mdg/CW7xMjgNmXo/
EiLTw1X7BNiTwEwHtr2nKlZtBM9cK+RQNvJwBdV8vqmf5BajsmZLSBATbLuH3fXGhvbzqrf/lwWU
so4RlwWUpaoqWHSTBRRhSFgfbZnrb/4eWZ71COVASDjrpvB1eP9upAc4XWH7rGFO7lroptTYwDkK
3tMeriE5KHeSQ2QYjN/Hf65c/X++jKqwilMM2bD5Z75bzWUtCsXKVFNrRgaPmbX6tzsiQOY+rG7n
XMO9lSr6tboeIt2e3dSUFTC/Rq9D+7xNZa8aVWLg8CDbRRPdVIkabVAlKbbIN0ZJr7xUGuTbsB45
dyFQVjSnvQDF7005lOX1ksgaHn39apT6GaSGWT02eMivuzyBLn2lwGrTadlKivzd0rDG99oYfPr/
hJ3HjuRMs2SfiAB1BLdMrbOyZNeGaEmtg/Lp5zB/YMSdwZ0NUdmf6G6SGeHhbnbMDHN7oxFhucuQ
y30WVfsD3WxztwFS/3/ePcP6v18+Hpfw2Alsynjrvz4s3udRzlHENmegVE508xCIrD1rStMZVYma
vgl9aFGV+nsjnd/xKNO/HuzYUpYD+4IyVrlyxC2oa3C31A1Z3se7qi6ym+1S8BqJNN/iSXxqxlRc
kQSMj0oiB7KC+TWc9VWRus6+UqgGdTEWjzrgdySuQO5I/ZteZXDvpo2a/laWA6RvGMRLkxXD1QKP
//yUBuqn4+XTpVEuYqLIZf1Z7qobBxC+Q+tWREl/djoDcYRFI5AADHM9EAmer+vIfc2GMV+3ybQx
BxiyhWwktOfqhYzp+S8qv1Uy5P5sihjka35rqFj2+jgUu8oU0zkuh3hxaCycS2nva7er+KpNtj/r
Xb3WBw67xqhVl1wnbwGLGt1PoF9biGT/yqTzdakJD5+0WWzjtDVXHi1n4DBQlGIvk/QZgsKntVX9
MrR9NHbqXmVlcKebSvaGNx28om0uLiDti8b+qAW5cfAau76YLI7r1misle3OgvG5TvOUBINKgFw1
A/jky+0xxsjbzDEHwSdtT3X2i1bY7itBy/XaAppca6zOdefwktfG26uG+pcnqzmAdRr3IRRnabj8
vY/gsPWLNnloCh9xMMxy30vwpuUCa2VSPV3hhm7iyAk5OlXNxSQg/MW0WcOt0HiP4hPnr/YkLNWe
zOWneGjF4b9fAeR/rShN0zZcqnDX8EzdNWzK/f99OcrcAemZRsZK4jjAdSKYI0V+jlKv2pdhjX4t
su8jwRa+UTnVCnkKT8ojVQAY099Bt2HTdUW/VYmDSHKuTm5UsVlyDF3rtDCxW3VpQwBI+IoOZP60
ZPcou0mHXO9qHFbbu5mM+RcNkmKvD+2iFpyPMYParUhpcUJ91daNE7sbXMXT43nJEUvKJm9vAlnK
2FboMmS/6E+Kat9D6V5RXLCgzbST0ZD0cVY8+shBdJnTzG+nH+3SSspUH+GwEtF2AInxTTMNglFc
fUyJPvtDlS+ScXmoR204GY05nLxEfoiEzcXNvPZQSCO/pC4sRdqsvIwSrWs5ZQhbISJsEmJKDmEY
2Jt6WhRX0tyAmrE+AquwDoZOyMbz152u3cet4b6HuVsdmYJ3/79q9b8WxzxZaS3HG8+yBWqA/1Ki
p32XC5PH7puttcUq0n26nXsJRlIyszmPNkE0FI8cpLXfitC8NxNtpHIgfx4tHFB7ZwcJgtwEQHp+
5Znm63//4nH+W16t/2MntGzd9HQhHN39fyyu1th4USBYXAeCpFRvy3MBdPZYpPq2oUyiZpsXkbtF
/yahKQXiM/wkJCRm+Z3f60VqXJTW8XlpIlRJBTvlutanW4qN/zROdXBKJIjUoHw4bVlvxqVnIzDF
7GKvzM+oxvKLm2VbSSXtS0ld7FV1+m5Cldnli6K4RNyWk/5soiPNQ7P+mESB7Lcsd8lkEUiE1HNX
ebGztQvmPyZD1vc6OYSBgoUFOQ1J4SK5JLtonUTAnP6jvVx+qXFCNJ8dBVzAakqmkjT2zCP0tyCi
RLdTm/6Ilwoap3G9iusxPyeOm5+7QKh1Z+b5A97SOjTH7mjYJf3vglWtc4tPLa2/1TTCmxmq6tgZ
goaW3g7b0emtF8BgrHue7n0Wo/wdi3j8E7vRys006zNi3osMClhGxkTt051VQVnZUmOZ7Uvj6NqG
5IRpNQx69l6IX1rvwHxqN0pU86NOeNdTzwsObhe4CGLN5Ij18o9jVOlOKwNjb8dBsc6ijHl6wH/Q
tTnkzZgyGsZnvYlqJOt6bTB7leM6SJRzmyp7F7uWjvY9Mk7Pn/TyU486siQqSIulrO2dbVoad6OT
e/oHlY+ymuZTE5qrfpEhuAtbK3C7S8nhKSxiOqEqOeRh2x88iZFDzyzE4MzmLvWAgSYVCsj4mP/r
y2JlwGOi2g/Mo1aa8CMUYWT6ZM3bIZvNPZlC9aWtcOlEgxAXmpFMpQp1smt9vLF5Zn46Jj/bUmt9
Xvv+M63s33h3X0oNWaDHDL/LEX7T18T6mUjjpJrMPD1/quwMkWSuq0/t6gVjiOG5HZBnSR6Daj+j
ZHTOEwWLn6Pve9hCbMdyBLtYxrd2UsUpybw1vuTq1GqNNSKrHhXhMOWw04rm7yyFugxtFxzboso2
oS1nREbh76jw07m2/sRh/R2eLBUSBNGNjT94o30toa/tYi3v1241Zyt2Y12Od6ocTncrO7Q2IR2b
V+p/YgYMCuhieoFzWf4SyMZ8vZ2be5Xo0TkS7byAMstfpnu3Be3tyLVejMbw1tBr0KRA1tuEeaj2
aHWKgcCUsmhuOBe8bRYoEq5otMJJjWkmFzGp4w2q99rJxD5sZpLStcB4ZaiNP6CGrGBYPVoQOeu7
IS/pimpDwA1YMD9TUxi7LGQi0TdFsLYd8szsZmLCxOFOTf38dw6x/OhEuQS9rp9mMwvRiWvNxi2J
dPOW/DtlXWknGdfnh6xHJWMVcbWKgPNde8CFhwGW37MnOlAkX9MR163ZeAKtlx2upZnre72vppOu
ERXYKSxmeumiFw9BpAZjj60zCn3SXIyDZrolPgRZ7quo7SmdwwyQuheug4A3005QDuSmeilCK91H
XuizZHd7varFqqHRwDkdLlRVxgndfCP7N+054cjN6Hj2ocqnr2hMxYVTkT/o4c6J83ZXpU39Y8tf
Fxl3Yb73KrdO4/+8ZAjafBRUuC307BbT/HlYCWkIyLo/QtnnP13WFx/JRQBlrI/WTYIIkFDwQ+5J
pgUO+jXbQANJkc5CW1fOtKkD06O/oDwSJMW3HsMLXxPOu1VE7xxi4dzm1CBuJOyLC1YbJO9WOl9c
hLI+KvphNcvWOVURu7zpUJiI7jiK+hTVVryXqfj3fAaVQ3fC4xmvaZCHL12QI6fbpqOQX3q1WPAb
InrGwfwny3Q6tSEOrNb86OlbHsflQhATCH10Yz4MM28fF5Ozq8cImfYg7GuW5n+mzBVXKUlh4Xtq
bCqewsGuuoFTthgfciLOEIn8x0BI22K5q5kGVu2Xx5YcT5KwPCr6Ec/FpyzKV1jzrAvgEa2Ex2zp
SjukEYTeHsiOOegfRS2uLgPXW+uImIp7vKtWc97AyV9D0vsgzhr1e+TNMKaiEsGtTtz7EgyKur28
Okzk/ab61IPe/Azm5sKxZ6PBjT7lmV3tSt2dt2lv/7ZLVfzUy+4m2JFvz/x0O7HKtQZl24DJfgYu
X2/IVnA3qkiGs+VFvimr9IW9gIwVw12BNh13wsvJGgORXLqDvmGGjk8JONwH59uNQWTBK/zVS6Kl
MGmtJvInumbArarqxLZRncasZcThqXwXDdFhchzvDqQTerSM1nM9z+d81vRVzzF+11TZXwANZ/wM
MwnyND+BkZKZMKSfplY3LMJjlpxJmoxJW1Jfbjz/tuLe+orxwJJoUm5BXBVAz5zoBZQ+JOeoCtYJ
9w4pchLsOyy6dNHCcJ8vMSNq6tyt1ZGvFNO/kxAq1yR2LYpxkV3iVB6puoaDKAQLFOmmnAPin4Ez
qaMp3eJRJOqmN4m4mjqK6H6cAkBKvdoqp2Zbqj6q2Km+CWN+gdKp9iQCaEehNOQl5bixWq07eSPi
4Vl57g6dj/WSuUgL2ommbxMh0g4UXeu6fgWFmhF3qZ2S8TMKhfyZWurdjOuK82G7aOAd9KSCqKCu
YSBpsFKn5bRtYyW3XtPoZ/qMpA60Qr/agaS71TR+P40YOhjSbJw6XBdZIbd1ncEWyg2MXmXkIYCI
ursqhXfUrMrgSZi7rrGbD6v6yXjUem37Ltlqpee+6DGKWVd0Gxx8dI/sdDgT3iGvkYNWYeR7+atB
NeqGLUvlMA/0EwqaNgDI393AuCvRhwBUUfFmU5xwRxD2Ze6s0Vys7bMM1FscTywpnEF6xNZYWw10
r+sxj48WK/fvyiY/RTitP7rtcNSRVpzcltTEtK3PYZ2E6Bxt7dbaL7yD5hfNGiCCgnoi8LS7Z03a
za4eAqhCVXj6zjVRwfQdw9YuR/ely1VZRPk3h8ODgaF1jXHD3YZYkI7eGP7JrJnwnHbM903HiUuf
p+RWJh7Zd6wDFwAR46uQw6WWLmeGssrWnFySk9440K/jMtvSIZmRyih5tSeekG4ydgaDOl7y4s8w
ZX6pclRPdqej7jGYtilDaWx1Ij72cznelEZiXGK3nu9ge+MkwDnVifLsSpth/HR/1LOoPlEjjeQW
uoRrdseBeXy00VrCoTCUjci23L9uZZTXDOnAfW4e2P6M0/+6gBomsIkFKkGduMEsqe8rvXsPI7c4
l3ZDHF4+ePvAKP6kxhhQOiFSTmX9nfdzu4ojrb9aqv/hAqTGDKVlvFjA9gdhWffnRWryaMeZ5DyW
mmQGfDeTZl6jhU2ddNFvhDfzVgwY6WLX2GP8t4/QTuSqqrqrhqfKz/kav6S6kIc46JC9YU9E1P8P
K8F0D/L0j2EX2hrdX3Msy6bZd4UJC6bB3+FNVf6mN00d+J7en2vQ/342du4uxy51lnEIgNeIRj8a
vRm9kzb5JfOii9LybmUmE0CZlhCd0j0LYnxect1cJ81fohsmhz9TkLPZheGdDn+5gxus7dh+rVOC
kJOpU/EdGRzDySl59jdwDTQyQD8jw72wsYAkQ3qftIY/j5l2FzEr9Vg0CM+bOeDIOTpCuxsKIRX7
GRDFIcGh5uS/o7rDoDaXmzGf+PLKprl3zeicosa9TEQPTZZtfMnRUJtRGf0xxUy6TczQGXzN6vKt
mGltxIwf7mOZmDTA9RWxA/M8gTz32nqldzaWKJWXR72aox/dqQmT+RrVQbGax7KnD8VtEP8A0no3
2yNiHprOeHaEHM8I53zDncq9ayn3QVqxi7bij7KxfBltvk3CNMca4SmwH1jRDUF8WdJT7ELSZ0j0
Iy4NeBnVYKzbzIjgnLvN/XlZhi+Bkauz3ZbeyXWsczt27Q0kQHnrD5okWYdT2mtXV/OHMx9wpNab
oaaUqZExHA3NMo7t8lNbZeki+B83kJZ23RJPVkVu9Z8LeOJToiJ1q/EyMQUkDAwFobad+1xtsv4O
NGHBnFTdAU7kTxjn6Zc3fMxYMSKfgOJt6NJC6DJ0+aNtBccwbdJ97fEbdi6t9dgNij+WfSMOM3xv
asSISM+6F0y5pl+SB7IuQDdvhEGnIcEbCEvAyDibFNkWkmy+HVvjNV16MLNu/4jKLF2T8hdvhYqi
i1d0vKvsDnUyWue6TtSms+f+g0L8W7M5DK6bmbypfGqrrRr1dPf8OCx+GHi8zhUbijyVZfgWioYd
ITRwZeKx4o/cDOcyy3566PdbxG/vOFTAoHLE86cKMXKpZXwNzLRoj3EePhJzaG8eaojbdBv7VJ7i
TODui/K/0CTlrtXq33kW/8O7zzklTaMTXjMg1BT+69qUq3GE+VPSWXD9Rqc+tEsboqVmUsjo1s2z
69pPKs6rnN+8dRpH1gO/OjVFVThvhqn91F22GhdkUKdn2S4QebgxU7aAZwklVfTHjJJiL/KkXYcT
YHZnzr3XmtbVMFfNRx0kKH9Gl8BOs/nImTtdiFBFxLH8Q4Y7niCvIxwd/dOe6tesduPPPMGokCby
mAS6PLapB6p3GjHmu05/daZ+wRxEv/s21a9DFnJITjCdMy85N7Nm3JigRUdIO2qdEOT1ZRkcguZ4
cI6qEgVd63naEYVx5Lds8PbN/VtTkAnlNJ61s4OsvWXR3O4TtyNsmdb0CdxRuIlznYjXdkJWGz1I
32vPNL+jvSdG8ad24mSTliQSxl3yZg9TdSGZLN6CgsainDvi3lu9vDuEwxzdin9fmzDo9UVT34iW
9nvZi1UfhQGC+ILmbP0vSYJThLQGT4tyXgj4qvwSk9OWhEcAFMulVUG/FzI6DKUMXua6OBXLf8NQ
/8gT/oqYJu5ngBa+g7MNPMEIX4muIhYrrLRRRapC72TlbaBd+Bxi0WZB7dsk6dnsAlZ7jb4FOU6Q
2ujbpVVLCJaI+tcw6vrXBl1xlnaHgrnTh9ngX2+QMK8Mx3TXWSfyt1pz157TtJ9VEnTnWpe6zyGg
HxrnL4gHia3yL93k3q/DjOiYOZq2RZhyolc9G4k61WVuwFPOX0YSKUQgtRuJhfljQmsV5xhqUkDI
aMio+m31wpJfYdbnfX1RxYBymrxmf+oxZJFRO5z05SKtgUMNptqDC0TBN82g/SpCpI62/GaoEN3G
JEt2bU0SGhgHnISdwAymzeNW1mb8omfGY+ji+RNqC/V3Q+huqJcUNa6e7RoHkrwbNO6txd3InCiP
9ok2vRtzY+96xoJgOayYHaRz7JO3hNklWjhR5XjeOihkjIiRGjvq1atmksMwFRU+Ly5jWhWUgplN
HIOYviRfPBocMzFWBQeKEgLHd5wkf5yqoOyrgdhacXduIq25ZHFxNnQMJvUkuejlP50c5J3lsSs2
5dbuVH1RMGpp8PWrqo2QJgeOc3L7KNlU8fQnpx0FzUMfXiAacCrJqoOZNN0VaUiHQEvrrjQmZnDa
dnYZvYTDa6jGt8krH1pvvzXTYN9dgB5vLRZvM9fmz3rgfFg2FeY7Kz6zqydnbN+cQYqON3q8xm2v
n3LoHHijx+9B68XZ0QQmR6n/4A4Yrx4s7c4bLsTFx75tDNEtqkR060IMhwXA8hqXYcckncWkOTU0
kv+lS0M+kmAcNPN9HP/Q6fwlwA7swJ2Rk+KYeXllglpe6dlzrzyOWzTGhoJijHFWgy8A+VhiGOZO
dzS1Thc3Zh1Z01eFmhYdbfAWTdc+HEuI+Vl/Ca2fT5B+MNlE1ZI1fNeNl1RlpDd5Llpf3T3U0thZ
AAJ21jK5btDF+Cbg7/2QF+LWhp5AndcnR8nxeHmhScpLvpSTz9uWyCRTOtm1cfGhyTr9+QyuIZK9
w+Wgp3wfvhVQuPcxTLdRbTgnTdA74sZunKWJiUIEyd0g7gl6n5Xmck8EXWAciHhQabDBdBkHQH2A
IzbQ15xDNZn0WUNJR7JmeysRyC2fyiH73RZtu140TSSjzPIz4l/1XW1sqC/t2sdtSyoR8SIXTxPj
J/+rNEaJh98H9TheySim+2Tj8PNTk6BY+grGjrvrvI4FyICmgHDRdd2iLLLJcNG0+RC4Q3Jug4JX
x8CnjizQmUhPdHtNWxmF7VzsPPuKTKYyBIB1nD5rDNcTyWy8F6K7mHnfX5C1wRXpCALuO0kxOqP8
bqdmMzDR9fO0tDYkWoeH5e7hMXJplXAL1SR/atqYvmlDoT4DYb+QLkQX9/lFWS4I0dgKwgGlX0+f
dCzLv6YkBdJqyvzdlCSPRXb022MiicFsLvfjIH/nRh35Q9TJLyztLhJFAglgz7eI5uOrkxXGlUiv
xscfjeknTVn9RxtVTN3iZmR7uHRaNn5ai5NTMU4Ov4NuADCNHsdHEGOfdH5DmQyEtjLi2ATmmjlC
h4faRVWbe3F2Qf++zcREvRhzNu4/hcEYkGGSOj1/SvAmnDCRGKzmvECW6Y95n95nJKEvZI6nl3qK
rpqFezweG40K0UWiXoj6MsZFc6a9sc0Lw/pQefMm9RjHHwGYF4bQAZKfGCAhrdYdHotyb+o8fcOI
3DeLsQuj1fmuO5PzhjGFIn/gxIYE7ZUH+GH0tv7RB9SGRLGDRnT+FNhNqbAjC/uld5xSL0CEIssP
a1zk+iHWFjZYkhzqFO9/r6+6QP6hpNPe4Kfb21C2xbEE1rJ2REHHwrTyrclZkTdCIPQYu1tqSu2N
YLVJ4zuoDxT7eY6+17V4xQan/dTnL4UBRAcNcbFGFbzUeqgIRc6BWKTaixeGv8w8io5uNAW3orM/
CKmm2k/oh/nVhFSgxemkF+Bx7CHSVpYngp2ayMj0Eia7IX+dyCOce5o7fmnoPzWz++hjGPQR7Zm3
OIWQNPbNqmIF/mrI87sGQay/ZRnSZK+rx9PzoxHn7rppcuCJoniJSE67OFpnbpswmnYsn7B46cs+
L5kd7F1iWzc8mARTQpsT1RaSVpLxNiDjBrrf1eSI0jHb2UvqVAhQ0e+skm28rsH6OC0nlaXn7BEV
0Mmeo3hY9vchb6Fc8F6tGzSve8Kzym0gvX2bONNjMKM9qhl7o+Y8/TH3PTO4yVgHvZ0eU/KLd1FC
DlZW25LsPd059CMNqcT2wgt/jl3LodRv5zJ/DEQLr1JN9/aZognFYGcT9lV9UtQoQRmuzYxYcSLw
dH9IabwwgJ3uLT1R3zSmN4K9zFeqm41DKToPdnPOmqnaQZxJ/MnWkkedSXVuWfitYT64ItGuOVnl
JPGaX0+veTpMNIuG7+cHrx4+57Hfz71lnJ4XzVaIx2odPk2eX0oY3D/syCZjrrjD60F5XnYvxkgT
dJw2VSLle5BHLUDJyOJ1ayKiR22z3yferMhomJjggo44wuWJ9wE1TFm4+Uc4WNbKrGBnDdQIl8HV
vgo8enFpxX/CaL5NY/vtWBEBkInzj5A048xJCUjCHAYflvwnJ43XRhu7+IB1l24dabE7x7DdB3In
g9GROR7dESmT6ur5UNuLhW1J5+Es5K7bfhq2XvnuyTJ76LPevM6NIym/CCpMgUW+6qmtI4UBwBAO
mAqHoT9bS3EdmxxlwuUS8+thKONdsEgRWrcOd8OYALlfJAqypKnqYntycSxMYV8yv+bfJwbU87tE
Bv6kqnCvFPGv49TMp8iCN1DmHtQQbjyFDJIF0SiGkmV7JB2JwYFg40lk+QlvhQwUixcFvKRxVniN
z40unH1R1egjlK+oJyiDwSksPq82z7KrVX/3Calibie+6yWu5pk307iSkrUzUbkPhFzlFT3EWi4p
9cvFUSmBZESTr5//BZSRc1sqIqvNNQIesU/zMjy3wF3XbDxfNSijnRozjniZ5xy7cKm20096itlV
YA7hZmMGjaeovJKUY1408Z82duYZew2A5SXA1P1i6nrN25C4h5xZWwKhZVpx/q9WlBnVS5xaB8ZC
8y+tSDkHCRu3meXEZzD25rpmUO9zSB9pzdn6AzldSVvFs7ai+0vXfjomQ9VHGL+geRXFAfDEGtVW
cjFIfDpF2nS3WuCFXae7ey2X3Y9OvwTtEFPh4F2OCarGMkB5lCDhuTP1n891rl+sKA53eYBkuA2M
JZGTvIJlAt3jyDgago55LV6tvMebBNXtPHMuPmuhwTJmIhC1SYm+gvPR/RQnxXcT22svNd9yzRA/
sTufglbyXlfdmuqs/gFt5awKvpUNL8ZRmSqHPt4bajXnYj66YoIkMRBT1soBo1XfUOdq49mlAbkt
OXkcwWW1zBbqFDdmRUZXMc+rll76TaWc87SU1kbbGXdUoPFWg3+z71OHjFNqsMiDPKJPtTxyj/6q
Mtxbo2HfQr3ad47zZSftsDdLJKx8E1g29QlTPzlkbOIlpJigv+hJCRNkEq/PrUNy9ia7xFkbnKWO
VmHS7qsnBrfor/fJGETrnBbsdbKNNyMkx+r5CQvkZ8JSfw4Hm05cHaZf//lpct+MsTHvnkSrOCmV
7uZQBA851DuAOQmLPaGCXWrzu6nxyFSmWDOxKe6s2d2qn5h7W22x65YZFcaGwRBk7y3PqosxdgvZ
nTvm5h+GYWGITS0dEDajxzq3mOaLxbOumPR5Cd+JdOFwWDCQBjr4tKKqX003DUcngMlUG8dne9MC
TnSOlM3Eu3Q+As/6SA3L2bcmGqCa+zoXZzGQ09WPpX4rqI9vVSrcU+bER5HwTcSxp5+yLHZWTaqD
lHNq3Z+TOPhhDjFKSWK/+WoCS+X8s3t6bj13nm84IAs/6YGsDLZ5z+omeE+qBzWRs6mqCCHGEphO
Sa92eOQz//mxDBE2KV3aO2OajVeWp38j3lzgJ9G87qStbWSX9D8CntYUZPMv7GAzqOe0wMZW2ys7
aPPVbBraoUtDjpSdU9wDdod1XJvRtQ3Vren6/jokNRM0V90JKh93mLaqNeGW4aYZzWA9hIF1fl4c
s7DPsR42u2Kqf6YAJPZjZXFw5cS060cj+QTHgDg4phH4/FiP6d7DwJlo/auK0/y31I3PwSOlLQ3F
RMAu5Xhcz+p7qAoKrQaqZCLzuwjGHwzfg2Nel8VFIlNw53Z6Uak9vdg0YiuXwp1A4OuYIcXIMpHv
MiRLoHFIvRFL8KW3XOI81zdBoym0HnNwUWSkJ4x5yYk8uDBSLv+5VLhryybhC6tEffdoz2R6SrJT
hK85gEhmG2LYyQkOijk5YJBqw3xM2WytAsFZsSy83p8L3fgmc+AdxFZ3M8zgt7vkc0EAG9dGSbJh
1lVvdirOga5qcEh8AqiGmEJL7NVgy+k4m64voCUwErcthHjo3AC+Tu7xeclC9dWEgGH6IUbwZk4z
FiTsTMohO3WFu7hfdWocd+XCOLDzLnkEaj4NVnUSA1anoqdfSw/91sdM3rSsCLYWU8zjoHNEKHV9
aDjt+HVbTa+FN8vXmeGob3PmPiBjkK9M9qx9rMaO96raJwBFzwb4uVdrRl1gF+7fWfXGvo81jely
xsqVGtjnG5V9aJmOgXyou19MmQ4lsfFTMWZME6nB0qmILs+fnheSZcILJ5X3Hk8EaZ9LXi4MtnTh
5KT6Q2ohPY8C5q1KovBvl6avVkeJIQ07ZrlbpndJ1Z8KhCNJ7BIEtHx6/noWCH1Nmo1cxeibHhFn
zL3WgO3oneISmgkjfK3QH+MEfFrrnOotE/GwChK72xWF6dFWFOBWuCtxbhrnMBqGR8/Xz52JFcVc
fGASxg7TM8fqq79CEFe6hCNT1Mkz/TlEenpov6SgmvazpBEwK4bf3XCNQjXseqtW/lzl4a2Mkfa1
7dyjeZfngUd4MV03pkE3h8xvJ+1coLvcVm7WkXdVVYQwMbTYMhT7E9TgfbQA4mNmZPWJlj4zFaWV
tOaScdsJNfjoS7qzvVwwR8PdH5FPBsS35n0ZH9xSKu4BvS2jyZXhz1bZsDLYo09nztnieayvmRG8
oUOobtbASmc3dFGGaAQALfvj881iPn+AWREfp4ivWQGEEonM8iPHNSK2deEV26QlRBPh6JfLy7qf
FpRiLsCrFiXP+Pl/oVne7ZxX8FF2TAfEoJkEAWq09s/Ps8dEfLCZtA+6xrpnV9NHquw3iaXkGPYT
I61JpRfHpL3a9oiha6qDvHB3USXhZ8LX0jGArCDtuIU8Do63J99ilXbhpkdb41dO//DYEREDrzS1
YwhBCyE9pEX0SMf8FmK4kCGTWcX3FiBgjlINu95On9NNOotripuhnASYtc92pJEArs+4j7r2K0dd
keQ6R7vewYD8lTKQmSayx0d1QMLRe9bR7WW3aFXg0JWrqpw2uei/0OYcCcnrs+hG8OC6m75tGrwQ
7A6ZrYHFOEm5GdyvGGSgj4hbGuASSBPrvKuau/1gZDx39Ze/4jq27asMTiEsO/VVGt+WMkF84EKg
AWAsiMgiPHnlD/gUGJzomXh0WqJ6LYZjHg/HDpJpOv4KLnAW02reGqDGOryPlIKXjKZwE3w4qGmZ
RE7cCZBXoGjKnaBGmzl+1FPpI63i5D2sevr//Sxe2/pXS4gcBg3aAtIvgPi2/W+nmY7iEJNUJkEw
ljkIkhkNH+xLnbwyzfTu8s8ADiKd6ZK9z/G7bvzAvbBvsyMEpYDgRD2HT9oFMApeOLOLbj5K+3fx
M59s5P2XDjhyCvUqn45SfaeWOnuuWrU8frbpTZO0v/XmrKMFcB+T2a2FrdZxp9Ze9TqT2BsR0ykR
qVqMq5VTXUItXxXavFOD9j94Oq/luJG02z4RIoCEvwXKG3on3iBISkx4D2QCT/+v6olzImZ6pJZG
IqsKmZ/Ze20q1iq+VQ3am06+5UVw82ONRmw1F6zxbLZLRsATqjezbcBZ+ofV6oBqEazO8T8WxdnN
RFxYkd/2uzKtcfy/J5ZgE4R6c6CJP6c55x7fut3IeE2zYxkS/ZUOcV9VLOoYayaEu+cuo9n2JbuR
uSuCT4s8ObLJDazhujJnJtAAD3BOzneeMvn00Nrp8oiCyQi9TzbVF1ATG3sWYOxnVjVzsO1WhzYk
2YQG47nciz36lMjI3Eud2f9kUskIYx55dzVPqWEfvImC0J2DV0GK3NIWD5UhtkEOMDnhCVNc+cW/
gocFKdQdk7edyARtmRH1riC09Tgt3zh291YImKCWV6sbvpSZ74tMvi4mmxZ5leu4L3Go9Jz4bnGo
StgdHX2lnIdjMaE4z+RO8oo2S/7H407T6z9UYi9mkJ7LyX7qJ71B3/NVz1wsjX4pQynueDfIovxO
VcQahW/IF9FM7iJanQ2B7g/BCKcwG4qtq3cez+xUGHfcD81u4GKH/ntse2PbLIhUkQUoGy4rhC2k
LApLVPkYzMkp9XFnJYzjwFGOJiahJT21sCvDG/U4oEEbh5j4yWfttUe4PhHMH6CMRVQwoCvktUvT
GBrPxiMs3ivz06DzGJM82hcomagLK82JhUic+Plgb7KAYOK5vgH+jlivnKs6XaG/dL9ZI12+BPuz
bg3eD33NMnnJjfU0pEBfTEbT7vrooCb3PcWnniOyDuWeTeahrdJjwwXjqANbvRM+kx257giwljeW
xpgDR/fgQbfJjRP/MbyvtnyBhbSvO/FgbagOoNxVsYb6O0jIx27622BBltJ90JWPhK7kJZs4qd0r
GsM+Quj4zLxCGiUQWGp7SzNvGoeddP1TST55uyL5IOZO82ihF45KA5cowLFI8qdSj71n0oumFTH5
QLEhDPIwbonADisYBpyEhgNfKZ+T0vqYpdxnrLLgX7NGmc/24v8tTWMT6D/a/Wr6+lut5THEDe8L
eIFoB35lsuzmSm0mwzjzCN6z4oyz9h/DIlRp1j7sWmx77yRwO1GYzrupb34K+7OYM8ICHNZB7X1G
wiOFFsChRO8cIT+ZbsTSBtFZwFCMi3TYkfLXbMYpYdnFvA5sfMrHNqt3Vsjoew43vui3bd1/hwxp
D/PaXxRSCaIZ4rIRTHlZvgxocLoFBLMYtmlaX+0GdY4RACrtD7Vbb9UgNraovhUnENrv/SDTmLD7
mGtllzLF4SwurO5jSejc6BQAKl0MvydoadyQkPkgm+5i5fVrX88PFVI7Hv9LBg0TJvOmBy1lkIKy
1pqZln9X+ea/0vH3Rf4sZ2pnwCSZAsoMDMpNQgjMy2GyxVtR9NBmEUTre1SIhLX/KjPck2dwIChz
rz13b83VjVVkklvDVqnQLbpE68HhIeqs9rg29W/PV4zcP6pd+Swr9dtqZ8sphHd3yr9xKzcbjDqM
FWtxsmX4tFoIV9MMDnW/SeyOh9gHipkc4b5iFfE2jW0j8hvZRht/Jr/kVGQ9MLkUwrmMgn4+Lf9k
VTGB+e4e86R887KMcorzy8r2lj2eEvJi8owBQAUTtSJFjklblBpot/zm2LXZj5Pal7Ub4jS9q6QX
B6lCeV2+hLa/cafiWBfdPjfJzhWwKvOeoWqR7Jqe88kuvBOH76MflhhlkMwLEubl/I9ekKhGc9ca
wdts9l9oBQuoY22yMxPjt7CGS9v2W9eXO3fxHkeVb9xVH0qbwFKQqEva3g2BwRQjME/h2MX18tcV
I0jg38XGGEXQelaF1yIb99no7pTf3XtpCNCm2TXoJUeXOX9SbYzgyWrFIUHdG5EejXKhxzRInG7n
v5oLJu7mrvIYepAr7ZM0WBr5RWAgUeRB4+h+0oZE2qe3U8hDE07VzEJgeVar9UfdQu8b5dx3mZ3y
6ymVRLLNq/pYNhM9UCv0QbDj2VvDWU4tSYEZBW3Fpm1jybuUCeVgrHy5VeyFywY+2r4pWG/kfgSz
BBkO0tv2e0QPySRt6+I1wGIl3HUHBkxESd/tXIhOLhn3NHWQ3dnNy9yPRfnt0b1PRbJp2xB062tm
qyjBdArle9tV/ntK/VnzBPXcKO30VgtKG2keexAaskt3oWvuhqHHx0ASXjYDVZFPGgXN5DcH6L2P
CIYRSWcoeYGEdioGfX8WYGyNov4c3RD5s5H/9k7CRRseFCT4CKan2xPfyUQrbU7j/FQG2dPgT2dZ
3NDgXHh465FYpfgh5zG7mpN8dhx0LdznE1le2HCCf2VOGWIxJQOmWTDFRLPh5Oav9ttXubrZdurb
5TggV9msvfpSM+8y+U8u+zUfXdmEy+IpC0gOnQTDLEIGUiokCNjlfpRttBjuxmS5gIAQcBP0cLBQ
/hixXEyvvt+cq7W7q5Lub4ENIPZ0c18Y2WOrCVfwS/tNokYglRf0i0ButTD2hSgXFcMo48CkX1b8
AGXP38ZpnitU25Fioye1cQxS3W7trqUdGW4MZ76QpbyhQFl7O/5wc3T/en1w50/mL9qrBvuoBbxA
A4hBZZaY4myNiBga82MK5WvS1x+mDp4JryAXHOEWnxdtcECN2PE3ekGm1bj3eelPkJlzjSe7vgTI
FuOm7TLU8czpxyaSffEXLbmM3wbGXzfN119SBPxYZ4QeIVPOLJw6y8DmsVqY//Y2aZRu1aHypvEk
JjzmqXUXMum9wGChN2DdKW9RPonDlt9inLmQxGpzT1rWjS9Z9VsPvSkUJYVnq+HP6fm3ff/tV2jc
jbTYkKK8bsyKhrKU3tYNw6P0xt8WdQMzEgogR8v8xCpOC7VrLYLTbHDC7D36DxArkMBQSS2ougHj
QKyGX+wr8MDGPLFxDd5DWRgIBomutPrL0lr5JrPtIR6pvpBwFBw9CXs4k31WvhBNVbFC2Xam2ANx
p5xfQvD6rDo2RaLhzRdvt1WyvZqkf2XrH80UfI84/qPkL2tvX4OQ64Or6JRdlf/LUsj6xTpPexJ2
SixHQ51/1oxfIr8+ap9Kd1ndL3Ppj7bZ3/+3iMsQ2bWrSw41WyMr+xxsp94gZaaDUNbb0oP/7okZ
yryMSsODearVpp8BfpNQbserMX43N5KP89fT52DMXgtoW//9P9gYE1pEpLAkxtirviapnrpluTQ5
cMmFUV0miZq1jJvUwUKzk/XBh5H0u4HtGWGEHIGm+9tOxR+OucNU6iPCDUqsxD3jeCG5t5v3va0+
tJALM1vrxcfswy9D4RGW8zppSOOjIHAhtRxKN8M7NI2OE4qk2GFoF5uF9VML+XKb10WeZTm7jGXt
NPZ/O+UC00QAfixRTGWufQ6s5VHUL6Yegd9m3ZYMcSh59Lpl+CAM8730NWZjbBexwYBtHquTP2Hd
wS1fRRZrUQ+NgTLnMcpa/36ZsbrPE4TzFiJB6BKTPk3sWK/5hBUy63mwW+YlHXNeUgyODulVEGLf
jVr5camFZtOaXt2kuVUi5SaxEkYlKP8qs/43AzSmCde/jffdgpCLlOtOm94e//rOzmP21rL+gO/6
CsSV79duPwvEzigFEPVCl0NElnIL+Pb3UvrMZce7vEGTEBpw68t732OpOZU5T1rebgt5yhoEIAhE
wqh0SOeRiLPMubhr7PqR5VNH8J3zKYlW0+3gxbNmsehCJY/RzM8FhXLCAVAxx48NRa1nq+krb/6Z
AJ0jbmAMrriCSRKgggLSuO2WU1O53XlhYRHYUKQNi0QhQzabxbIwIk9vPvuDjeIRmzkHitYud0xd
aMRdrvXatqNcdO9tSPFmJyPm/aTZJ+XyVbnuK3tz3EPzD3UIIUXfPbtguh5A7/jqv03zn5kSrY5O
xd4l8IIiswsOqiSWx62x3nQOrTpUqaD23ka8y7A75oMNmjtG9plHzmrfTw5qrerF74dtCaIL+11H
gpRjpRUH40uTk+KRTW+h8zgP3Jhe9VEUEn3IPGMBdnPKqbqC8DEgSBopseFv+QY5xGro9tWav3ej
dTIy5uzMlfGMs57vffMydsJnjmjft7f/znYRC125UY0zfkrZCJv1l+vRv+d2OmzDnDN5KZB7eAxm
oIo8TIl780/dW4xwi5yOpnWKR1zLaaruVOBvurE8rxqBKyIAw9Wf+gb8CqfrmEL8N7ujG6Aq8J0H
d5RbS5aHzKjfQ5NoAs9XR0vj+ABIkKsvMeKFmZubZ/uaTjdziefy2NrjZrUCIPtkBXUVZlu3mz6z
KrvWgmVIP39ySqptNRVPdUI8uucgUgppYefkTxr6YOXRucWj7/LZJfQdSOfB65yHol54wA3no+fs
G5cfFRh/3Gk5KrjglXHVLe6O3HtOK+O7QFNmgDUTDCBs64eU+rPyZoigrOMT1Nda31IgezazPf4G
aghbv2aW+ZIH60Uk6xN+qkuKMREYNJ+RAKQtZ+x4GEKiBUwUxUZOo1q3zkH5mp/xuA9c6pq2W8EZ
UXiIJoJMuY2ZqnuZ84Sr5bso3aciQGGLHV9FqifxrXQE0Zdc2132Aywd7dQ6qU2rxzevGe7NkFD3
wGs+rGZ9n9PrWHlP0Grv8F0YNp8Vv9I8B8tTV9t49DP51wGczULAwkamvD1AICxLlvFMTlnCQ8zb
YQ8ftD2oymzbpeAgoygpj0THTyioEtZK/Z1ZWa/ZMH3c/pcK983oJmZKTM9c79kLm900WW/YtbaJ
m35rewbAmiOrs+GRG2hIlDI2sO2iuVGXsCp/iTa866uGIy+ZNrqmxfjve5AVVs1mfJSIKcshEo6+
qpk7Krm9zjRJz7I3js443wfKvI52flykpvOovnsKBlPbD4lA+zqO2z6lUimsG5W5CdYIzfzG7rg7
GZI1mXoxqubH5p3FW+8mCZGRBYZyLq1nJxtB0xK1AMOIesSdSxqu6TSaNfuBxoldQYNjm8RLPGaj
kcR2Zf5jAXEKgV0aSG8CmT95WfdDvcEYaf29PeQDhVdpftg9BdIy45quM7qr8lvN8qoC64d0hWLT
jB36qYk+EaFAN+w1LReFk9pCoWFgTZRGy+ct6+pva6LkSspHODG7aWSYZa2XJgmZZDTnpv/IVmsi
4tFAZ5OnLx2ZAsbg/Ny+RrMWf8Ms+aqT/AhR6McXNvYnmhEteiNaKgurDDFKlT0RIxTEUyV1NLcp
4ldqVw7i4m/gE2QLE4K3y0n0x+B4J97QO1y3R5vknzibEkorYO+zbW54xPcouk8rkYgNCRY8zIMV
tbW9W5lzOWbBG5+WNMTS+RycMbbJjYhmMbkMscKre/tI+2FBpS5QiBdXHQSsmedIVmO9rw1MCLYS
dTS6Lr2be6+L/tfCTYarVnwIze4Mhti+9+3dYIANzBxbxxAjPlAvMAispw/bL3+1i+nBwh9MwAKQ
W4CvO+RUhHUswXlGPMuO7iI8fREA5SNc0I92yux4NpWHnoH3pxRJFs3eeF8yY59x17QT2jejhnDS
JbzybWBeTNDZNCw3WEobXBKymTaFyXitVdgcRkpZMNylb4ZR2PEu1ApUVj+hQxQtvYtegJ7OtBxa
Jd+9o6sts4DMApnb1A5UY7dyt2vI5sPp1omBKTo3hx47tiRBILLx5bE40uCE27ANiZpozrU7gOgQ
VzkUD27afwk5J3GJim8jP3GRO1HiuFFvuAgIFLoHBXp0qAiLyihRAr/8lpXx2EwcRTVTZiRtVTs6
jK3vIf7Om3EghwVOJ3M5D9hZdlcF+YOCRhznbseoy3kpSO7ZT5kKdoO53tAatFeLnl8n3xGRagi0
81kxn+2bC8I1vGPTVMlpqsxgL6v5Ll1bd592XCa+BXugc5Jdy7yPtJMj1gYapNJk6M86EPnhmO1d
hMSmOTXnoftcipszYaY+gJTNsqgyjnrIzlID/efIVoxOPtfG/J6J8+Um4fdYywFcith2I0Wdk/qP
Adzv2FxFHRe5dW4dDbRhwfWkZ9TlDDu18ACqe/JfzoI1Choc15K5HsTYOzdkmW2z5Qj5vYU3fCWa
xq1DaEuJVSX+Pyv4YMXPF/cGH8aITXPOYqNy9pVdD3grqyzynerTG5I3dLhYeOW6z2jQ90upbqOE
AJVb26PeS+/tEP3BNNJZtQGaCbZ37ROTK7GdhuXfWAMMS9k9m0x7eVnLeG4DFZVWd3EBN/Ol5b9o
3U5EvRyyAmJsiWcjqj3u3UFvF61Q0AMKiUSb/ZoVPo2ufrUX90S1TS/udM02gQWbCBDAxnIayP04
5MXyJqGuRLo4zROFT53SdBlD+4SuFFkbLrOODyKIIfXa44TihpgpW26ABepqvI3evhDFUQoaL8Ml
/1nTitZ4clJoLimrVMThlFR1bW4n6LS4CZJDSOgp4+t3hWAf74j17rE/duAbhDIzNvYCaAZ4KttY
B5ULnOh4dSYViYSmaFAbFy+Ar70jjNkLU6GrhU67XX0ZP3hzNnBPETicLCdhpmfPTneVyT7fHh4b
PG2JHVy6m/WHv9yab1ME5m7udJO7emPKdcJQyYTa7XEj2gVHZadPJeOE+T6dB9jiBeRNFGisSU5a
+eS/3Ww9aWFtcsv7wFb/HWTjL+XhnzDLv/ETxC4mxSxjbZGxHpvByc61+dfne4vJnzhNE2K/moQz
e2DUZgo8RhWqRX+CauNi+lTIPyADPHSoTuNxjW+Cs81/v5pZ1g9DNUKGgzs5sgHrJQv2Ckgjqkhv
48HWWk118mSGGwtB5nq7nGpfcixZr2hHv81G5BuZ2Uevz78CaeYM4P6UZX+wuvpyC0Q3jf4FQdne
oU6c9XDtbHuzFut7XkzvDpngGd0jXlZ6c9ptdMz6uS+x99Y6BwiXnyqGiDwG6tOX6R54/7NwGCpN
CtttkzpRwJY+nqsUhxE+o4i2IZSYdb3nqs7IMybJzlvNaOhwJ5PvBBWmfxarwkcFrzcLXOJitHoY
hj2gyZXfTvDLXDwXUFcdgTjRuL2AykbRzv0Lo6Dm6M2+ytViC4ymE6dl/rjW5eM4ijeS6g+B2z2s
VgvjW1zawuQDLAaMUQ0+CLb3nuKPtMzxbfF+xDyFUT/6L0ObIsiBdH1wQgNKhX1OeOYS4IIJM9Vp
mC5znd23jeZalct11BtzKJ8h96V8a+XToKZTNyZnhkUoF97CIqU8wGvjZv6bqz7bNbu3veZsON1L
W9cXIbFwgyQ31MqLoaA3+f785djTJ2wfer+cUUxvhNslYFpE2hPBtfn4MJiaRTlFLVwP/7ZNM7rg
gSqCZ3xM8fGWm3TugHSLkQRa861HRxsSdY7FbYQ0QnWcJRSx+rpS+0bGp1NS6DV4SxiRR2WqHzvJ
k+21LnWYTv7kAcBC69FWJVfuGtbUrdUSBX9q5xbMkEHBkjNPW7YwB+fDfVuxdXDf0cey22M6NyRP
ecMxXetLByvj1IX+I1adX6trr2Ow/ICjweftv+QD6znWOahjJ/tAPpgTOUtO5lntf0HYes1nkv7G
27vpWjZcha54A9jGToUDIAo44RhyK1w8fvuCO/tzmuR4bDOUOAmUPsBy6zZPtpBRgy0GzySCEXQY
2py0AHvYWUGwb5b0LGwmSutIj1ShUu0uJY9/DqIqAoKnN+AomIHsApncacM4KR+C9epbH32DB1qw
mkw/i2G4pwwm6DanRoJAfRKKFR43N1ejtxdu9erl6AJV/gBUZoMw4uG9rslgcKwWb1wbop3w6cMk
DsVwnD8K0+m3YrTJLOi7aieX9RPF80tVVwOLfPFTBawQQaLyrlu8MKqhqAi8/Uwmxk456bZJ+jdA
MOjacO2daywhqHeNI8/dfq07ngGZE5bG1YUJjPnwqiPP9n6wqW4dxl5WWB9CLEe39KVxXb66gCGt
V+fRfLPQjnb7YGdEIxMURxsrXnMno2wp5AfDqi8e2L1BNsAWr+/M0OrY2H53dKz5ffLy/KDTHmcA
sRyobM5SkSdRjoj0x5kli5U3CKYZJ2JZj5bCxsddiz9rErx3zsVL2UhbU8nUozOeg4kIkzmnfGhP
w7I8BC1xsGEImm9OHzHs3SbIycva78LV+nVbhePC5V2rVrDcRn/2p+Bd1Pdy4COkGqZPvcmzgdLl
1MzBtfSDqJprG6QhOpOq44gw3JkzLmPpa5dXo8x2S1NvV0hJ9K7Do79gu3a5hvzNguA9Mm1/r4LX
UhYwNANkFWNrfgkETVnRUllI9dsR7hncMErSVK+BmK5KDbE/87e4oSwjyzeLSHgXTlXGXr09R16A
x6W3ug+cJ9T9Yn6cKwjlDUKENpHveiqfQpGdEWOd15yqK53IbRM1fleoXLHPZwbJKENGeV1aQROZ
M0KpRPkzzzY2aDwArLY9iRYTGIAYl2d/9fw47O76Nn1UQYUrcHjr8HrFmKb4XDcEZSOGwOc7fsKu
+SQMpkP+HOGl8lTPK9BzMI6+ie/PR+/9llvlJvTCC1X4haDbwzqmTdyX+FlKwFLCYFKOvyg5gczl
xk6oK/77Y6zynfy3F1wJ1Oxec12l+J3YWcSk7Xwy2wDEpO6W3p4o7/HYZKp7SwL7jCrPq3HpCm3x
KlTWky8tRK8MPFRxhg8HM45hNhXneEkZCEYZOHXJztN3lzM+8oxIP0wFpWUgz8uh+sj3tBmCaK5O
qlT4nbp3FoL3S298o3mjK0GVFL7PONPTMHxCZvWlBv+nRU+0hs5f+ScTNNPGwtytM3Gf2gJint57
c/FhoT0Fx8jnwBdghPXwnXHBIxjPzh7s/C068SSG1yQOldHkVFLIVuQmz9+Ljk9mJsIX6bWUVOPe
HbhfW8HqyXKmv3MdvHWeTcGTCZNaknzRGT1ogT1jGobvkDW9MTmbwekep1n/YyFyNQHEAPI5GFbL
isNuWU53B1foW+QRQYi3JsBZ/LPZUUBO4IbxsuknFmoGXRguMTQ7HQKX0i3K2Gv+1FT/Ouy4Wxfc
4Ma+TnGqBN7A65B3XDJGuy81HXPKHMkZg+tQmnvMtnkEuJCsQmvKTj3LbEVHdTBl++x1hJmhNq+Q
BMGnUhm3dbDkGzELsi9NxoMIDDd87U913aAU7Nsnu2zuEgm7HvvVNp/9JkpKY8MYlgzRou7j5Dv0
UWblJKluAZOmFMHNtS1C4BTSvQlbPJImOFX4FLcUYTUe06VPd2tzccP2U7cKS6FJtb5azZH5KPva
ABpuyGa4GnqxXQoO1WKUf70JfTb5pm0UVg9T59FvSrSFeO9ZS7sBpriBMr4snkwjALjRkZlGRkyk
n/iMcVgIOhieuyweyvFznrlim4KLSTiUs81oN6yH/O/Od66Z5971Hd+mNLxuL2bzB+P07ZS5xfNJ
CCTAdmudbcaZiSJgMwpEyzmZWfbmgn1kqyz4Nks+bwZ67CixCVpvw0Nlqn+c/BA15KNlhaCGKnYW
tIuSSOqTNNhpSyZeuGjyleZLrTz8AIjQAE/Wla3MgUOCRCsMagQJruhsWkrhpLvX9WDsPOlX0Y05
uDMHb7iOsIOjCSnVzsqnfZMFcqPHqdhUGoKZ7O5UFX6MmZVu0IQPmRtuLbcZYQYG66ZHul9iGTwO
NiFYOTIQK33JQqfY5rW5qV1e9cQwUeEUHUrrwAoZlesE9cE6bBuGaGENe4Fiy4Dg4TNPZOqF6qd/
Ken4z1wuu9Qtnw0IyHvLvNl21sl4HNwEdp2VMW3CquW0LzYDrXPWESy8Eu62LQhPoRDzFHB+PguZ
3/R0fc53Mat5G9hOSzNYpFsnZTVtkj3H4q8J1CMFfLi1pfu3r9d6W88Sf0hqPYnUWQ7jwGOAMQWq
8UR4q+W0KOzKlf4mkBDl+vvaatkOK6YLCcUdq7lTG1TGHZd7Gy/hAjPt1tsly71Ts17OWeqcqAfa
rTuCFxaI0Pwqe5kdBhjI4N0NIBtrI0fpR5U1s1q1QJUJ40hpFWkoPJE/jPU7UsWJ0SqUqDl1EP6N
KdqXZd2q9I9Gan4qLIC/1NuEmbZym4TrekZ/zRSjKOk4QvsrtRsrdp3lT1Y2VcTcSW9Tc8HasjRn
QmhGq0/39S28wZNusgXRl8PFSstXHHJsOOxC7v8XyRmAqECamOTbsYWhBNCDPmLE2MOCtn/wKneN
WkvY+w6L89EYIL52LAuJHVp3sy/uCFmvfjmZdnB1nK9c95By605dk7r4yfqJ0VHK7xaiYaAtNLue
UNr/+ylynwpfEIRB4FTXyjKKp7J7cGS/fMgu+AjtP4P+7YCQXv5HNC26D/z6Bj7fF8cy0YpzG1/m
Lq2OcF8ZKRdNsG39MTs7jFuRHGTQsJOmexN+9SjT2Yp7/qzYajvj/r9/oKMvj2kBfQz7bYQ83Htl
ddRu4WP1V9bfDOk6l49Cs55qeL2XeXXcB4EPGdhU8WHm66cxrN7Fz0vkhCVBNjh+7ct//1hzP0cq
2+zqxHlehjL2oa+gM+vW92GlT1S1X78YjBu8Lpi+wgeE2v3PcCsY3WTE9ksgC2CoAkyXSv4p37pP
8E08Tio8gtZd7voE7FU9fFCQIdCfPfFK2mdy+O+nhS26PehezsNpdY6mxSUjbADtVOqjv8vdoTss
XkmQS+FezaUgQMVr9XVOyjyux6m91IsCz+aER1RD6Faxt/wZi3MI09G/tQXsqvPIdczg0gTgP32u
A0aGVOHKsutDDlMncjt7PqM9djnd6j9DB7oGIMl0Z63OIzG+xlXWmOAarYurNagbjFESLiYD80oa
O3gEO/lIEygoRVGamzafifnM6JGHNJAvbaKfu3WovxYTofwcYEoSfbPemdCoT0xNZ/ZfaXDGLYHg
NXcoFTF2fNmG/+DkVfdYtuuL5XlQCyZuazwMFhdXr/OtC5lz1whkN9pIkdpp2CGNYAwx2SX1Xu4T
hAVLMw/zeR8aOeSzgBF52FXh/XTjF7Iywb7aoGwKRz/cgxB7apxxQC8XoMhsdUc0lI3ODPn6FudA
w0JcFxD+pfMzGU11Z4ukvFP//0eyGsIjRcf//r1tl+ux9jgi/UaX57LC0m2b5fCumGkW1pj/DdkO
z2OMrCA4FyBhthzrN7hMP5Hai7wEDG751CB+2KpuhM2drBnwjdTZh960X7yeYSFYmiVP9ZHWh6eR
wQA3PyK2G29UAdN5tVKuNc2avErFe5AgKM3YXtN9EgdLas4DppX2yFNvIoZ56ZKxeXAGEj7/4wTL
/EVL3+dvyoAbE/Zdt2HzaPbARh1XozVt2keZD+giQNJuDbqoazUypQ01s1bHTthnq+RU3mxSOrvL
i4FfJ6zsTk9ZGSdaLzt/oKdUIGSkkZ9yLpqzG351qQbQPbrZS8KU0EGCwrZK1ZtkWhEY63fXajjT
PZ3sQmhLzIus+h4C+DbtzemWXuRf8QATrGSt+NyKCrYrDIiOARA/LDzvXyrLMw7E5eDblXoLiPpB
EuEsII9X9ea6xh/QsDDuljk7QinrNwH9wOvSLDfC3PgeKsvYdoia90GRVO8IKL3CQc5oaie23Z4Y
+xw2S+GEOExEeGhD+9G92V1E2dR7OdN9DOG8xD3LCCwJC4wMRRIk/+o8DyAO86WuH/LZWC5+whbH
SpYNOyF5Eh3rdVWOx9Hu8t1/b0+hfypbpw8iqx6GJhnuRGkQbyA989nm0NgYfdE8pOoqfSRpINA6
fB/wnBaK0gObe7leFqet98oQSMX1W4jx6bmeWKNIvMlE3jFJ8Y1CbxjgYxpUyf2gi3mX1EaI/i4A
3aDKYTtJF93VZFSPoldnjeKZdqRmJ5j4V4frSGevEn7c04JWCayy+KIuMl6tjK/Pt/pjbppkITll
wNtDO5Msn127AZNpsSH/fwZQ0+Nj5gbBeUhv3sxWPJuEYO3XYTgAeMI7OnneXjOkP9ohykO0Y9aS
KHy/6I1CINKHRa6vIZ7zPbHz/pm5wbzrC+rvFltGGdghCd3onJ0hu3pO/ZHMhf3sLgQg5QZO1yQU
1aUL2vqiCXVr0607A+Ad78UrbeFQXlbP1ntpEFdfB06IC70eITEo/eAmJP+angerjxYZUeSGLGvO
llsb2yPIelSYN5B/LDUbqnojZIeAFClQqrnX3FBsXZNRQ8KWGknN0twVnXhGX1/s/zM9tTVqHSdk
ZnXz+86jP9ynoLgaIRimYWZKbRLRZ4IxMNpaN1cpq8xxJQG+cfgINCWhDqFs9y5+Zraq3sON7Lnz
rJkXd2QGEIbMoAw7zbl62pPwVvcCV8Wnue7YRd/cSN5U3NdN7h/0wkR8nSg/nbI/QuHrgZD2DDBQ
IpsHUrD+j7Pz2o3ciLb2ExFgqGK4Vefcray5IeQwzJnF9PTno3zwH49kjIAfphvqgeFpscnirr3X
+hbdtAy1UFcReebGSbHqZ8aCyWZsYTuGt/94i4ppV8ObvElZDkcnq7pTrhfhkQbkApGnH+jty9jJ
8URS03zWfP2IPSddV2aB+sHto6XZIoHRcoY3Ygx7HMV8wzh9u00aqu6AS2IF1Cd8LgoIMlkAM0dF
VvBsDtpPLkQ+6CyTCIK0P4Ll0tcjvb2bj+QRvNFoPBMUtKtGfeMPKLjr1EkeiHPt9QLkd+ogz6SL
WR0zu8s3kEDZNTRg4EDsQ/AEi3hv+GlwYnb90ARcVmYyjEd6Kv0updBBrEgq+TTzptjwrF1psRL1
YF4nYQVrT6UEtKPkBdessmddSWTQfbu2aklbyaiHPdZwbc3E+uLPpi5addaacenPD8aSqpptTSNK
l2Hy4pLqQC71eHKKpTK0AF/IEK5Z3I5ROWOnq4HPxy6pUP4TmHnnHl6xLAPvodd5hGVmad539ngp
gdHxiKKbrQqoZK631kkdWXY6tsuq4ZqIC8B5dftu1k5x0SwC6ENOVzf9EeggBUm7m4cJlr2LVLCp
55s8HN2IBlvjbIkZ7q+ZuwP4ehiZU50ruLlsRTWxByd2n5bUQxpx91fZ0Q5Pk7Z/zD0LdFL0PjV6
84KgEp2nAsCWOTh9ChulWDQcCmzHCF7SdtO1tBTEsOb3sk4fbBp8xD6PXZT4uSPw3RlRePr4KRJ8
ebQ57LiMnsgAzQ86zZAlkpLsB/X/Cw2l48ikrx0FHD5ZIXgjgXXJUhskkA3uXG1K9gMUjweVNw5X
ekpTFr11m0NvpXFzrtK65vEwerBuID8Hg2jPqnTN8yBAevvebFQjp+AhZFGfVM0EQoKjamnS3tlE
itzbzYhjJVcghJpMwRQ3MELEfvZOhsUx8997Ot2F10IvcYKcFJ9ZHUPqbclsONYkfwG7XHd+Qfqb
QonobAwgvAUrQpzKNIkN6hcooGnx/s96Oi+qbVAMu5wV+a4iPZElqq9XynHtB9wbUCKs6DmTmmQ4
YW0FQ7ylPYpgP3pxDPzQPSsrKY5F0SI2QYhCl7YCrDNLWbzibz/x5MaaOnfpdg0QVYMYmSirHnO6
9ZD+LUpfqAbIg/vk+PFiCB/z9ugySLbz7lj6I60yhp5vU8nMqlaGdTZK5FG4at5GJfW3ERndwkHD
m9YlXN/444EYy02PsO+ahg7ZQm7fvIIXfI7GOH4Xbrix62QzK57uXXgGJOcgC4f6+vDxbprdkUNU
PH68g0ENNL55Kuu6v6vrpmIrnWfMKUumjWFePao4ZzF28IuF9GRuTmszJJwRU5o310xBapwyEUZr
KqgENV3mos0qD53ozKea7rKgc3r0Qns69UQRnqrUdheoKdolbSWiTYc0eZShflWRK/4m4GfJRhbz
582ztfE9VrRXaeusEd3gxyXHlrlsXXMS5pccScRhQLiPpapGHm7Wh4+fwF1SJEQD8Fr+nDiQwnqz
odr9RLmnCfMn5p0/GYD6Vx5b/t4PXf+UG+0LAD19JkX5p6EPWwa7hVyBRYsvwAyc3dQ3j+P8zkUI
cEfGdLfRjbi56cn0F23A4lma4+yUCO1t7ETJS1qCMgJ0Up1FGz4BuWTzqUFsHzThvLpj8kRZjZ0L
WUokdO02GjpDgxjNYuYJPgbzAB/CWqY1/sENU3Uf9t0fchY1R6KWaBkT/fDxksw/aWKWCCGdXlle
C3N5YlThmI3cyly3nupUi5bjpMvtB29fi8t4mSFw36YxsUzjUO18iJtMDj1uoCyTW3wixvFjA2G0
zJeSsirg/081Uaemk961ox4frU4O9yP4EL3F0dhkYKn0qL0laZtsYzcm0903kBwOxXsuEYmOEDtu
biRfeoaBd8YgxdswpsukjaCe+IWxr0yrW5JpJN8GI0eQ1qubMRry3HEdMNJwu7nhpv5Jp/WaMTjF
drf4iK79eMlc9v927NHy7LS/E8cjFiw31A1qXbVsXePCFXikUB3PepXQ3SNB5g+dQbee0qdLEuiP
H6Vp3jrAH4hc0SZYVppu7tGRZDP9n05/Nr45qv4mTUQS6fdLpAPiMcfWDRIdSIp0pDPnDf0r3Mju
8y5VSU3N6hvtdiyz7urNl4Ea2vtOT9t7Tflqo0XuLkjNH/DZt06Tdrsoz5MD4/RbOm/0iGY0GIjx
tf3f20IvOjbw5V95uXcqT7yXfeUtpT3aB1En3iVzmX3CLZa7IWe635IyihEkSE4fP+nKo/iOJLeo
VXV7bYrZXuTx0WPvd0+B+WfNQ3UTFcpbQrgAYmioRx99PfAr0kJ9B6ZYCGVxkWlPCXrKjNVby5ve
X7jiQOyw9dShQVuZTPMMVohTHpfWMh1id/n7zIzPiR7CEhapm4JqU0D90OdQvn+d3b6e/DCWwAyg
DbpbKdTe84yfNAQ0bB84Gn//t5mfw6H46xxLJ2qQ+th2Xf1TOJTCOswGghi0HD/Jn/Dr76SbtH8W
FRamCPL9/dh74SYU7Y+yRYAsLZiXY7eqqzJ4YSoRuNeJse6+rAxrF4n0zzJJ0SgEqbeLJQk7plfJ
WzkNyVxpfBNsZX/OJxSW47jSsaHAmJaj259Stvo46x1GA4Qht8ax5+Ts2TmHRLFdKYoB76Sexe6e
78vS1pw7MJNl+TIWhTqNzPCmmIdcNoh6kUEuwFFQa2thS2PFrtxH5HIdU12++XZVLUsCjVZVGuKC
E12yEyD5gnCINk5Y/dQbZiESkfCib0m2z3yNDmrDs6ewxUQjgUSyuGoO2lR6xNs1Hoos6yhMx3+2
rXqVFvY6yuj9WjRoVlSRa6/3exqu+CxVNdfJJRTnEssrewRdrrNG9xmbxCdhyLUZhvopMsdy3cdw
XusCv6bupYQlVB3GfAPr/O+vFpTZX+59WshMxF0pLF03PgdqJgaoI8PC6GHZxtnihdZT4NEqUdF6
wKWHM5USVcHCu5hA4rZ6O1KfYE3KcrdBCZgv6TxV9w5pWhu/rJg1powGu4o9aVOx8JXD2F1b0Oao
QRBcBun0UjvxRK676S1VzoAFbK69p7RtT3Ta3MfAIJU5Rk1qAxzGPF1cVNvmO1nX0QZloffUNOUD
uCr1Z4p+0qQ5lpybKTZeUUFHGC6r9A8TEZ0JWqWTcxfBb7TTONJmcEPz0HQZs+o5IM/DabYy4A5f
sQBezDYgh9vP2FY3vn4fG9K4DGguynoZug2swUI/AF6G5GoG2t6dSm3fWWMAFYd2Yt+7jL4019vb
mtJ3WR/1uAmyeUBGXtcqaqxpCfGhvsd7Vy8nDBKWrxugzLP2nLYmKpjIQNWAqTUtrqbeHEM3Kp8M
5Rv3bW0vaPe5u85CL4Tp4sLMLnqyKq3amWaY0sHb088ZNmTmUP+EVr+FFCJWfcB4wtP0kuc+JsCA
NeMhsgakFHooyB7gJ+RJ6sKT2L1jE7HVXDc/gFNrD7+/wsTnqCphW5YwDJuFT/ek+EgK/NfyV1qW
oRCcQ5DO9EfYxMbHhm/VwPVig4FjV/X11gKEizGQwMMEpO1dyxZtFavKXygrcM6FJk8RzLpozF6D
CSG4O72D0hjnrKDIybYD9vXj2GpLmDnMIQiGyVvdvwwkk2S6UEcterEM37visLdU5XHC9NkqD0kr
FJH5o4kBVjh7qDivmoTm3bkezRdI8YyPg3D1+/Mh5zWs+EhonoN5HZPzMYfkEnGoA1539U/ppzp5
PdCHUSt6FRDQQHjjXus7PErC0RZ90L96BjIVP1Q9llXwdhZawjNS2YMNu/nocKq3laF6+ubdS5gG
Ixo7XZyR8MZLnQArMITm3y3+AUiUgDGGpQz5mmUzlo+dvdct+xlDh4ZlnidPpBtP8ZJWprEGA6aB
er36E1ilOC1vsc7Nrhm41arQSd8xKUKVSohXqBLnPojeMMrZO9/zIiy5RnxORLgfdJH/jA3lLjVG
Xt+E6H6s/Z/Pm2WZrFW653DaPhUpbFRjw/eTAgsKM3nWpwYHc1D8qJo5AWveAsg+83epoR9M1vkT
G6198d4DeE9Qz8TuwoZaQh/SzZ+4Yf8u4reYItYM5TNyCnPRd+tc5VAUWsO9o2eKJ9bxvUXpuObS
JS1ob/c4aRp9nDhh0kc8gq3ZU2+ybtBhF+Q2jR1ZZgYfkEL6R2TPURQYx9KIrUTdssyBPFqNRoeN
vwNM5dM5YDpnZRsv8syNb7jzEMr+o4gtdTTMdGkJJoK6bufPbDmuWmKUV98yYKvlR4xDzb3qonPJ
1n3x++vT+JzvRZ3CMm8ano6yCsDJXCz+635NEDrqog/KhdCj7jh0TrSrE/zSbeId8irCPifCjNk1
aFFAvIciGPujap33tIhhuUdOfTPSOlr4RcK8EbsE5O7e3qIe/jbn8b8+KQFpc8EKJJbi6tdPyoyA
cQdWUVwC4QD8JqQtFS5Itzcefad875mNHFUVOyt6G9YKN+6uJobm4k36g53balX0XUo7J/6B8ZRp
jsqYFFe+9U3596W45ny6psn651pSF/YcVvmv8+lnWNX8tikW0QRSSZeEAiXkXC+DhizNECfEoszw
cX3zLc5V3q93C502abrUm/xrmJ9WmTJvRT3Cy+Dvqjb+VITsS2l+QEJRgvAcGLJibXZpCYsFEFw+
jeZODPINmhW410Yz6V1g2vzmQ31d+gRMK8+TfCKhO+JTedfFRV2bI2CN2G53yqnUKQGavwtoDq1G
YkW2oaGGXZnGLfJXsetH9fTNJ/hSHNssv55tSGlarkuk669fRtvqMDLpTy7SGMujB/kaW5sP0YO/
SiCp2hRC0vpMuh0NFB6b4fDCfnPb2cS9kC5mfXOzyflr+PQ1eVwXums7jme4zqebzVUoYsw0Ik8l
VKfQ7qpNnqgYn1bqvKU1YHykMDs9j7ITbdBH2IXGCxhY6OWxkKdEm5w9INcXO+vSHXsYg1ZEEq5t
UmVshuUH2Awh8zwPArBsDLVqjci/Dt2zIcM+Ya9tWTsKPlh3DEKlf9/KXPvpVqe2EeEz8W2vkzmA
r5gTbNiAaTCV4/Q49Oq1nFucHy+eA/YlsyUp1/AM72u38VbxFF5TOgdnixitu1wfotfJQvKoNao/
fLTcP160qP1buJm/7a0mOH7zPX+96WyDkobnLNshdkGfLn+ZWBHOJoQKQd7nc9bkyhqs5tlFFLQD
6D4tcWB3d2ZVeseCtHN/HLIHcx4ru2FOk+SVPUQo/AqQm2ucXJX88fvPZ329PW3Ddk0X5pblOjzW
fr0OtbyEZDWxJahwF5xcp7hNeqNW4VDBjx0UA4k2D5Z15P5F10qt3TnYu29qJCJz8NBQym5lK2oT
N+v8SxHMpnvK948XaNQofke92H68bYvnCGSiZSLfJ7o7uA/ctzqzeB4N0Odgr3m7qKRTl4kpOju6
c6A4cc90D7+51I0v22DbtkzDJSDVYJvnfq4DbbZLOn2IiGFWtmeBiC+2X3mnHpJzfB3xZW39oCDZ
vPHP0LB2xCg1B2v+zwZjesfA+4qlhT3tkN6++S6+FqhUZLpj26glBU7+T1mqIBigFuA+XyimCSdN
azyg6eiQLdJtuDvNlRaK4cgtOe08gFbLipZnm7/pGawgwkvKYziN01H1unVGTZMDxYzEorZdcQJl
JE/z2J5OmOOvcyr9LO+AGk3Dj1h108rGAkobJZL3Q+NgXQVKvAQHAjvGIfurZeL2+9/1Px7utpQW
FZQlLTLjPqeLVrUQDVOWaOGY9oIIPBrVrYkuzXS0CzLv9aBq7z6soH2iczwMoRYClHlNMmuporI5
ErNmnfuhxRuRIXRBwEI6qxG5l99/TPPrV+KY9AAoxhw+LdXer7dHFiJY4qqc4+MxklA7UI/XY/s8
+cypMvI0grEwbwxYjFsaZ2z8i2TpsCjd1Yn/QHFEj6gooPi7iaSnBeNGjNNOQaIFbcyLZENGE1eg
3vCIX/n9h/+INv91TeeGZrdjsa5T7YtPa48WaQSBNyPid7rWoGaRhCs1PLaeI44YnP7CcATeBUFj
WhOdx47fOOVRRUh3jKvz95/F+nrTsSFgvsvTTug80z+fyEQkniFa4E31KUMqfVek3vjcB+gfPCl7
IN9YHLUi3TeukV66wHUOcFufdd+jxxpH5jGpXHnzlAFExAn+Apij7ey8nvOmw2llGikwuUodP/Lm
9Il7qDDtNxi2x6xjQxc6XfSaKp2MOwuKSFLJ4Zhl9hsQWeekyhrmLDrBtU4O4jpIG0ZE/x+/Pk9W
rnl3tjDon2ovfGdJWtVZuqhN9+9pks6JqGJ/y4bZgO4iNHiIXrmuAUDcvMIUJIsO3YthM1XxlYw2
RRky0a/LOQkcPWUXug+aHBnIyzfinNJTQmtk0WgRSKn5bR8Vzj5KLHVvG8gbJz1zjpkr622dooYM
GrN0VrDXV2ztQ2G8O2Re9KN+FGjJC8S64ptOoPO1PqY0nnebH+U8Zc+vd9HIxwlhwucLXwGOnMpL
UjnBKzaq9GhlIPRdnm4bX0LK4qsbFmZZvIJhak/6VKAxaVISrkLyFNohjl69rkEPJNNTOLfL0tHD
QwCqW2rYFBOCILGCRFt+2eEgWn+CiRipp75ALNaURJyZCxbZFSkkAPx9y0QdGxCtlRneLceJsJRO
6ZwbLSj3hGcEYKOU/iAyXLnAW4d10EsW3dbNz4Fo6XGACtBJ39CawHrG3/RG1PhjZ/kkxuBTu6uK
pkEbadS3yCnLrYvarlfN7H5rHi09cXYJZLO1qRK5HyEmOEVovZWWb2/sRJHdMmYZe7GQYSSTwVUc
Js1OZjMGd0Vk/bTiBIZgPrwOF0tvP3uR20F/MKYHQyvFEi+/vfn9JfxfS6Ht8PCmc2zRdBdzJfGv
7YMaEwIYTR3WLhGVsvTtW97Vf+k5hr4cwc0mkddsMstNEw8JtlAiDMRg3iCpWU8uAzqV13ssq/79
ADsfQrN3TQkqOhQucr0eB9bHOxqO093vP/d/VDgO3lDPxSFrmc6XyhbMJmZ8BRXRAnxc40Owhmqh
xiZYJXoJlpGvYpsDrtwZhdyFIZSHpmGa0wCjXeia7R3mt878PSad/7fv9kg52pFEr9ok4xyz3yIe
FYImkzyGTm+djW/hE2OUQc3H1d5iZj0YgZtcmQH3c8TsgD3A/GFF6cSUopH7WuBc+f0vLb80U+cy
Xhc6T1eTLd9Hf/tfXxajozETEZhPTyccu4fdcIhIBL7rxkCtGqICd4zP4pPr0zpx+/A2dAKLbu3c
M9nRlx8RM+WceAqpJ4IdD0+duNR44fakNkfs2Q65h0ahaLE1L8A9RytbL5LTJLFwtvgUnZWZ1PGu
H4w/RGg29I+ChgilBRQA8t7DbTNkjEDA4e25lqtd1XUVSlOn2YyjT95CrZtUJBB0vJCK0tZDorrc
7ubJRUkq4qvVbZHJ6C8avSS6bfi3EHWqb673j6fjp6ena8KydIU0qY+tTzsi2TUQa9w8X9hxZPEE
IVlBNzK4uWETXqOcpmFPKwBoew9/R0vUA6KfmBz4Lr+f1GTejUE5bj2ti269iW3JQB3M3iTBOlfH
Dk0g8hfWI7nLa1H0xcE0E6QCXRc/uXUdr3XXmw5dB5TEq4zCgF9mhOsiYPj8sY3ByOmtej83YQV7
7tLwMXh/tJfrShRb1JLvH+/62PQIOPWrRebMmRu1bmwJeMC/NTeOAqhc391s/1EveQ79VeHZFlBa
89MiEXvoHJmJQzBobhWa3CdVtDgzTMQJH2/zotzKKFDXyutZ1TVXrjTwuTu7zOyVTSt+m3fg2lI4
+z+wKYtax5tdAP9Id6nT2+dAJv0lmA50jCETMIGnl1tc+2gM8JLUqyIGlIbAf9gFE7ktse4g8bG+
+SWNr3t3inPTZTokHeGKz3u6zrftvEws9B2lmDZhkvY7O7JfR1m8cXH8c384YryPim5YCmBBh8D2
h73vQKDBzz19U0t/HbTZMKA9zAxUqtgCPzckB62oItYn9gBauqGaKh6MOIwuYsIe34QIrWKr3oph
1A9hVr2V0jp1rAqvmhqO/qRelRqPtT0InsqeWMquIrLVFAgeaBwythzJzyXwvOn/hijk/vhmoZov
iF/vMtewKQw4kdJm2/OpRrUJssMzOeKxVzC7UWa5a8Dw92PVA8YN0/A8kpx8zkls/udFBnUP9rSs
FgNYKJwJRJuGIBWci2lZ9Qu/abevEIXBNOJtZEnMhpMHKPLQBgL4PjHdazvOnccJPGwJHO9BT0m5
GXytOtua8Vb7rbxvCZS5q7w6vXg3iRT5hUq+WNumaeBgmdpl03K7I2omrTXI8LJ4j2QQ9OeoyMdN
qr1UaVfsAijvi8RqbGqrUi3K3G1Bimr2LSFVN4hawukZt3+zaNlfy2yGaM58NrkeHNygvz6kB2nX
5YBsDF0wyGEQHDPaVNvT/9CuAozFSg8dsYhzAZS9xiHFstYcPrJKGkihG3/Ek6scgRNUr8LtGIN6
n5sR2tRGV2u6pho4ac3oItYi+39zMaPUzo6Z7A5kYjX/RGUiG6bU0kgaLKilD//3Mlp5TwzoTTEK
uLOyrH9rYyZ1lYMnpe0j96mN2Yti4XlzIihNZMy9M2qh/2B16X3Vg5kmfwNjO6KhGCTfAaZ4tUiR
IW00ywOI1QUefWD3NKDbjxOnXem1slaJ6WK5LsN8zTbSPEH6ZlWgemsipopj9TCBnyXyFpjDNyuF
9R8rBYNk00Y8ZdHp+zxicbXcR8vBcujOpsrRinGoKbM7W9HQrTpnNG9ojyARrJSNaw4UTKn66qCV
hDxofF2gmoxp64+4TaYEOHLbV9mfjrEyxQCKk3xZPMeefuTvzZZhXTbrYjTDmwMlRNZTfGlMlkKU
zcEDQQ9QJFFFN4UDM2KCigom9bte19ce4txDkvzjShbIzxVi0hKGmOFrQHHspTfbbf6IM9d5q2b9
SJh4zj4ro9ntmey4zCBbIvXe165q9o51NzQKjbWlQtJxlLP6/Spjf30s8RT3+HA8laCmyk8bEPr2
cIzInVpUfbwJO5xeTasN95II5YPWwdiD/Hf/8UeBU0IVjWzyjdKGyiIKTlppG2R7p9ZFD8zLAA6B
mJXoarjiZ4m0CvZxaq8TBnh3BrPtu5qH174qHUi0sX+qkta4sybNu3S6UZwGjPqLcMqmd5qqexLr
0mez1/RtS6Dfne9m74T1DjdrfnES+we0z5CIjf450cM/0aTmF0kaAJGHjIZSf0mCF6lIZYOWMnef
alIc9uQf1KvQNopt3nc1mlI3OBVR69+ljb5Jy2LePyv1g0lodIYytitjGwlbcNGM4JstP22GL2u7
Z9iOFJwJRD3256ufm7DnGQ24pxnrbosDiv1YHY7aqYYnFUTmyU28/JhhBHAJIVmJSRt3zlCAVRdR
L+90NrOmuKquB+hcVdZ2mJaYxKDS5Z29Nojy+8uqjHcW7IEqHnPIVAZoNN3ahJGkyoc+WXoTmKFB
V9ZTbuN4CpWn/2X1ZHcD+V94SqdhYCNyMpgALOzZSJCBVNu4rchWqYk7oOwqY9NUGdbzYSjvG04f
/UDcTQEcEfI3tsbkMy5OJiIacwEhqoUuf2TsPufG9LcGmSv+Bwfnhu43S0t5f1Ye1Vxc1uLW+8yE
K+uoB2D87lQ33xERRKEkBIoyRfrIbhTZk98V/qkgawjh7B92ltggr6W897AoMjmeYH2P20Iqnc4r
EcSMceHVKPQlp3T2cwAOdO7I9qa1q2JvUzCnRfQpZ9OMuYjcWGCj1eF5wZbCZVhHqwbO45UxUL/O
iJnaJzB0M9RyEEt5sUMd9K/OPNpoWmZUWNyfXZW/jq1vnDDsRgwvG7XJWMUXNn3EC3mvaDQLk/9Z
be4lLH0WrzYGVh6ns00JeQugHjiOU7KMUiPfqymBltno1borR7kZsEBsRGZEZzOvtlxs3tGaX6I5
on0QXApWmo/7qJbdY65tbR1fwQAi85EJyR+Ooucl1FYpKp7+/700uvH6++XlPwowz+QfOT91dVT9
n6pePanNuOlstpWZdSJ9HFZImzrEsAwkpzaEYclYDc+I7R7JkgWaPKLh0arqZ0GddRMEzSynBsqW
lPlTFFh7RBnlHwBciOLFQiv959aE3z7vukQpvqkYPuZvvxZgzEMYBtKcE+yPnU+fPfaH2SZQNouM
Geza1bhoynoWyVApLFXM0m1QSsxBxd193A0jRXsTYmvLPfRQNk4SHkCK/MNlTiALM38nxfCI7D6a
f9KCXmPlMdKtWZrpqcoHWOadg8xpGBlhZ/e//yKM/yjNPYeWMqU529+vYzVUt9KgG8s3EUbjybVG
Y+eHDIHxFoSLwXPzXZ2L+kazRYcGAocQc+yuQ7FyzkZjr7zEuVldFZ8H5oYLYkImZk1J6FKrELw6
s4Jq710l7X0YdtMZTfj0aKdsr1ybOGj+zxc9Dq0D2SvWIYEBddci8sPCw1vbL/8Ga5If7KyyV6EW
qc0UFj8dLNjXWj/XOsTFqswxRw3B0R/N7BpPNSs8oiiksJgCXMP8gw3zetI0+00Oz73Kh62sGndt
aXYMGaLb5HrcbCMzIcmvb1atAITDVDO7EAdpYXpzoInixoND1dNihd5UbYHcqJXpNijBES7umtDE
g4j2oEAOSkJU1F3zybVg2wcalaORLa3KMx6cpa668cGYf666vEUBUhzLbEp5SiIDIaAz2RN9kj8M
FXAA4q7Qk2nZHGAhVsSTdC/5bGhiAHFI0JGvvBoKUKEJ9rLFXyGD6DMhW+MxxbO/yKJ8BpR79Woi
lm9Ja9E80Pi7TnjQN8iIBowQBqlI1jS8Q4u/63qJOGAMNTIweiYaWqjABDrxk2iAev7+avuqVnXQ
JrAHdHSTLa/rfr51oqpIKxM6lDDrbtfn8CkG66WCib5MkzyoNtgT+83oVenWcJKR8U2Xvhoz6qo1
MU8WAx3gBETCXSEBRPd5n70naB911Et/BrU8pAgPf2ou5J64BH2FW4pF8dCUwUgI8IAslnV2CVhA
bZsiepIY2N8Qdw13jObkmTxv8yaT8upkZ/gi015ndIwSZP4xrNppL1Lfhuui06KSMcldDU15j/7r
BhRUuckzm+BtuxpYeVP90lTNREiP7/2w5OzMnCSIe7JAJi76vdv71r7AxpXf6aQ1fVO8eV96WZxm
mgpM7RCZzIPUX/c0IfizWDk8sAtVPNEvztaa0zUrSdeLJkveH42WBMSi6F6VXndMqofp+PESFiGW
rPDWmdfBvDb1/KrqaxdcdePC4RFUZVz6cyX2TXBxjLNnnANMl9fGhhnBIhZCJJBw1KoZH7D3Nnb4
roUa/CYgOCvZ1vVPDIYHP/Ow8YSJTXtdE1f+6/euUkin87JfxhVTrPmwjXsrfBDtfJgfhyMfkuyR
oxsfo+wx0P73mOon339sxNNQP1XiKU+fOQrxlI3PHHH6XGt4GyCRveTaMwdEjTutzrqeiCQYhh6k
h5sXFhuirLwfWYa6EWPbqy3ScI01p31U37Z9TP3LvtNhk4FgFrWsaaKr+NQsM6RJEyJB227YCCT3
pILjpYMo2WeHwdtbnCRx4LUFTR0dfcxl5Ew1x0Y7ks4lD8QN1uWpmeZj8E52fqbHziHcs5+fuxyp
4cV1MRJdOCaMot6l9C5Vca0pq6fr8HFM09X156Osbr7P1wCP79bys3ELmEusUs7Jow3HBapb9ti0
mdiZSXDU8FZBXrarXVA64SUoEjTw0tgU5k6jIbfXZ9jdXuv2DqnzPqxErvn5CAkn8fZ+euBw00OC
kpuQCHGwK8LFj4F/LPX5sAinyE9GfgKFNUKywlCZnjmA6ZrpWdnnZtNbBy+5VPZ57C5OcintS99d
cgIn7UuSXjmi9Br318KZj7C/Zs41ca5tduOwh1ud3cQwH+TbtebKHG6pd9OHm13cx96tNTrz4BHX
kSiLHussQWW1IRzPBbufaHFHLJJkQXL0YAPRJbmZGoqMQNX9BocFeaX3Mr+3Pg4jv+fwHchl965z
4ypD6YeZVDg3kdzSfj705H+PXF7/OVJ59SJSZq7Ox2vYXqzoqjUXYZEIdsHxmEWXpD0n0SVqzxxB
y+74rMSpVSdeS3VqkvnAkIOAyu6P4uNIYZJ5B9qDHEl9iOpDGB0YEuf9vs/3ab/3iAaKv5GFf1XJ
oIdCNWDQ/GMr6X32J2QB7LA6FMg6zbB4CIvEXXWt3q8GTBwP46jqs994/DqpfGCCTgzZrPmre6UI
nhAEw9NTMVBcHD7+6OOFACDrJKxDNEqPFHgHuTjUCxLsuukWem5z1pRaVwYi7XCEjZhCjgEgUow/
wqZe2EbivsQ1AwzuzGj9YUSa/9zJQNGPrWtv2fRG//z3OoV1aDf7AOXlOgFcfCecsrt8vOTY9C5R
J4JNazb23Vi8TlSa59qq0isGMDwwyZ+2qNIXNTT1rsm+ET58rZ/nITsaMdtCzWwxp/m0wjdk/iL2
LhZyko9xEnsIhqa1mHFoUc/WVR/Bwkx1hf8pP4d517CHJ+dkJIVryIYH05ZPrpTJDbtbJNngWola
iVJJWMdwvQYAxRd0eaQWF988m4x5Xfsfws5ryW1r26JfhCrk8EoiMXVQB7X8grJkGzlnfP0dG5LP
tdQud9U0ik3JdpMEgb3XmmvMn1bP/OaYwRVcJDQ83m1xbSrB9VguUH7GZAyGreMu2akvBeMrnq4z
xpGXjflARgvwZCd+NXCjg+GgtmlN5UChZyLwV8RqWypzXEPenVuRJPDf6xT1/Q2UFhBlGQAPTBnY
vzaDMmtb2VEAOxpWEMK1yYCLEdtxOMpwc+DSWHfrSBWONbI3y1UGuqRej7lgS8MmkUgqfDPasgtm
ZdShzUzkLczlNXNwp6tr9AVwzf1Qbx/1X97bdHhrKZzhG6STgA/6F8cAvaV46zutPGZyFzGLBj7Q
NshF6LWC+D14m0car/PJGC5VD83NbNfAaHV8oKW1XitbCjtM/IzcjMQsz9wX//tNfW9g4ddjYaJj
ocZB/a4JsDEOTcAk3LZkjJoX4N9Ea81dRskgmj2917Ajs/W7RSaRhgyJ3akTncWsV2kv2utvcjoC
e4yo6dW6SXsXVEboGDbVzkX9YIf3vgjJb+oI1wW37d2E+cu3qyT1aungeyaruMS2OJCdHmeelRsd
k2l6Vxxsayv9ThlU7GgESDFTxQz/BIt0U8X1G5uCaD4p7tBMzL0lRLJ2zmrdFF0VbRgbhMg44VBI
SkX2Smw5d3FJ4HYuGyv0HenAJst+pYRDi1qJlCdTzzR3WmlzqVLqEIVhVL6VsEX54CP6l/New/KP
3ZCGtc6u8OcXLpcNlVN8dEfq2NNlrDObqMuBwqt8KFPtW4ZZ2GcsmfmeyTMiXq1dgM/671/C/Jcr
hMZFjRUQLqL3RqcCG5ddKKUAaiS+rBJaA6E+HIxOpKY08Rm2JyVptpjUDcn2YyTUx0mTvZAF8S0h
bvgPSBPnnviRay/DnZzZ4VIRhnqqDvrXmsyVR0x97b0onBz4IsmXJcautHbl/ARWG4f34HL9bLxG
p+yV9OuVaebmzolHghRLZttXUS4ZmpFMCSjJecHkQ9IytwGv+WTbg/ygFZrzLLVNdtAwvjMlnUXP
lkXjpdec+rT/qS4PmTdGh2yoMG1ZEemJDIaHXBuzMCZPxI0WzbrfEukay037ajEuo5SJLBJmqNGl
yie8MbdZhrS4ymUbYiRxPpmtuWLPJbHuvz8QBj7eX7MNejUwIah8WPqvZWpotONIwakBfYYZZYud
m63j/9sfNfr4aGosW4WKCXvgiYxBtAxCY3HahtPkhIsTcu4Mvkqk+CA0a4ETBasmxNoJZip5DWxb
GKdpSNtTcHHAXVAeVwrOZL19WZrLd8nxRdPOxq6ckLvpjCsRpdFJU4QM5UQozzow5hYKd60SomgI
4zG0I4rDhMIHixZsGiFMgdkHeh8Q2lhbAQmKG1YYNvJpyLyrsYTpt2oC+EiK0gkNySkyTtty6tKz
bYAgPZvtWW/P03Zme1jaQjkaL0lxSUlXGi9zfC20C8Io+13tdtUaoXq7ltvVgs5CLihUkvKGwJNk
0PA++Aj39cAvd10bhyZ3Xi5son/48xe76rOmWaHQ4tjsl3sH+Mtdq5wTXGeMhjFRldFKeaRSzvBa
bf/VT5qfj+DOkyjNr8yd1ufMLMjpiof0KYv+0JO2vFFPLW/7I6ko1kusWtzIo/xs1ukXidmdJ5Mc
MDexBvnTthqa25LJErasKB6bK9OL1QH74mdm5dqHurbah7V32jBJqQhbxdw+xLH+KK+gvHVHJIba
o0lwW/8ty5rtfkgl+QEDRHKwnEb/wiBb4TZVgVuoZD+1pdtiu9Q+9MPAiwW1BaEw10OrGl5UsLU3
5rCtW2YNFogY3fTLzoHjgAER3p7xe2YyZKoyYuBqpJEfdueGwljvgS378Egk+V8EajsPWdnhWBTF
6pqRO0ZPKwOTObDoflKrUH8sZPKuGb2spICo3P5oDrkFk9DpQTTAW+hTVfMZgoRbNjG7m2tT/aCU
0uuwmeW31G6+4faFHqZGvCUfLR3ld00GZkxpe3OrMWzGGnYT5D+cLgC0JL0sFaJ3yOCTgzgjvi5U
uIi0IYaLPj0NJAgBAUpP9ioUrafGOjHEbmdnRq2X/rz15yo698oZIHtbXab50lfsWpmFdIvsus0X
Jn1RQ8JZdp3Uq90LtfFtU6+oaW9jLNRhWN81tVzMhNZdmoDM36zopu5HJyIy6VY2d0C3JOeggD9p
7jLphvrmLlXwI97NzV0j3VC3a5BuaGLrZhIs5PX8nV2zckMrcX7JDfOmntzM5KZ14ljo12g/0uNA
jgJXpmvMR4tk7i+rlcnH1unrx5LgL8Kn1+yJiE/1AIhPfdiM5nOjwfG6VNQym+sYX53mavFguxqY
jJ0rX3rJvjq71PIm71pm8Y2fZqFhZr8m1Ju3Jb/j+yXCgcxbad6G/C6bwVaSJnyr8rvUvMUmWBWh
R6yLtnEzd0nZnci7nI/KdFON2zbdll2rcdMsbtm3sfihxbqitriRwzBYVyzSKi7pWiipr2t0QXN0
KRShqLvY3cVKCaSFhnDW2DSyV9xV1ucN6L90ypk31k7GeCLwKP2MTwXtS9Bw45rLlN8YNhBCuVtr
ga4F2JY+ukWJDc/PFzhNVrjNWUw9sGb/1aK+yNtkZOrITs60JJex7ROFTfmaEUu1K4FrQFAbg1pi
Bk+IhJm4FFqiYIuIBQhqLUhmIYasJeas0yCHpCYLmYPfVf7a+hrJt66p+brmQ+L6rr4AOUTmM3yy
gBR2ywzaNDSw7TQhUcQVcEcD/1aYJpgyhZLmh7DQIXzkg3EykzNzeJWeOf68SUBk1RY2RaWcUKOc
IF7nwykdTrETJkT08nJw5YJ9GcJGCVfuqEU4RwFao6DgzqYFMS+kFoqSACQc6mXfGHwyTqDgpQRD
+8jghfCyNJ+xue8a+wBt3At5RZtCT8KenWcY1In94Z6FBd2/fHCsNQ2d3ZaFS/IX/0WrmJMuEUBH
DAwV6OMKq4QsbbCgsQvhAWmtG+PpVNx0ppnpEjsQcymN4Wd6Y+nNgKV7by096ptI0b2l9zRdyNhl
sTDTvVzyyl010byAzHaRejVybZA8C6K2BJ/JIxkPdYY3GCzDvckQWvhxIH+AwoU3097APA0Ymt1q
5SXY+MDOkXRLorHmItbpaOl/aEpdBMXN0Y+qc2xlejhAoI8K7KhdMUT3WIh+kNS4du4OslC3q5FI
BXSj3KvIoM0ZcRPaWm+mgMI2nQSK2SPPhiIWWm0PKG3Dk1CFba/fpdD/SDGQeML/YHuICgxKd8W2
x4w90naRFo57cIA45cEvJRkRqZk3YYLJvDXzHJJmHbfG8rS6pe5CYdFWrD1uUbspuX2Zm0UsGcjh
PZaQdkSqyxFQfbEyHnxkzDoKbUIkCDLkc43drXD11gUTjmM3g/WuuACMgMyqcOEsV489klnQtovu
zNp71WuO77ynTuARY0vfTVs9NkwFn+DKW+TFBlk6Qsy4izF3PjI+bkOo3VVtXm+ALfdGw+sHoWEj
M9SDwqrsWum2MdmbeoPtpqkHlifWhBTSBRd37mlZuUPlThVDFS6mECizto4z8djJ4ij8X6s4VhY+
CBKNXYflek60qJtNQr3stoSqGUK1xB9xWrpW7qGVD3QWxxmpXjd7435c+BxVfhMIj/xWQt0uylcp
HzpFLNsDsoQy/iYoLcLWU99UPF3xHMtTJs8C8zZ5ssIKiilWb26Exl1b5tmOC1ISC3Slu4Xu6qtL
svkwuB0B0Kzf+Fz5dCOmzI7KieoHw8SjfHSmD6oDuwXwlwu47mD9MQ1mq6loqT+vUJu1KUrwubjU
IpUpXl1OnpgNT56iTvOmeS5DMg4SDGe27DF4wvKkV7Q3yXqMsWFEEauvQtseaQ7WgS0XpxnrXJBP
MctUSGJY05P7/z8UzEMcLevNsd7y8a0c+c+8bfFbO74p8Zu2iwww8Kc7AfWzVHw29ddx+6x1r7Yu
FOmvFo+jF5SsL865SB6z9aUvXor1BYitpT+jvqdx8JzEz1n8bG9PDAEa1ZO1y7Y+JbNQNn/S9Mc+
/2Toj7VGOg6g46YuyVxOTfspXyWiMuroz8xMqxdyD8MO/94DFhWsUeOQHQvmmD/99630Xyq2GK9o
ozsMv+rUvn6pIslTD1gzEhWvyrrXG0a59sNakDdTF1h96hmD87Kqr3Jjkqg5GMqlbbMvncMFmpAX
zZ1ZIckKaMme1CaSZfLsbQX84toklJ2KFJ8KNPNO1RTfiGCcZ7VID6xL+XEsNpZiTn4pjUV+3J/q
+fFgwZwk1TVxaCbY5JpIOLosO7Wf1mUxDgO74CLKXklYNy6Ehv3zkCpuJcLct1Y5TOrMOpSEWwYl
4nM3SPazPZKbWkwd1xCoaS5Y2dDom/Klw939wQluvS9r0DNhmpcWPK4B2nI/n+CLqUa53G2c4K3N
fU6YNGurX08EfqLFOZXKaXNYnwixbvmuGOqvw6yTEEsXxLolKsSRdQvSbXe8Y/EiTT9WLrgAU8tn
5YJ0cnH2lQuLlywX6xfWLcnyY90yRT7rlmHX93ULS5eaDXAajkuoNWLRggojzFBzivelSxT/WLSI
+TcIrGm1+rAGoTVZyXU/1BIG2MhrR+x19irdj4DAbv99llrvSxIatURhEmRAymFM5ud3MydaewAN
2ZCJBYKkoKR67bHuXlf7YcIRCOquWd/SbsO4a01BTBgL5GZ7u+yHsStog2T5fGzhs4Wdnc7MCeEz
6wtV/31QlWMD9NPVt3oMLFo8ND0ZZuT78EdSCCzW/57an++6LjrWgJO9/Q8IKvxrUVfCRLLU750K
5v5IvodNYPWl4mNjNnnFqf/mAGQ+ltny6sTZt7o3Mm/L1uhpnFUSNNKNboMx2+cYygstaPNhUrHA
5JlcvaiVpF/GSeTxdlX1ImMFvdnfzJ76WN06+W9kFv8ejWv5bRmi60Qd/qXDWbATN5oKT5fkbFbo
pCo230F9UXq1fXT6qvvLkFv5kOs4BHIDVjkGu95rhrJ5/u+PDnrS+yUflhM8tzKfIFvQXz47mSKj
RJh9c5wVtaEcrVMos9T6nqGIsfY2WgCO25qs/TyW8h3J9rvKhSxVjyFl1NGWv6Ut04P+NvsL1itN
aJp9x/HtnIGgwHJ8Er30HIduoHWBvQoVZpDtmpNw3CUZrJBDRKOJeO15Do061Hb1c4gpkIHKrQ7r
OVzqcCJ/exbHdA6HOoznUI/DBuNgzdBlWNR8VQLAMvOuxAjUJVCaFYYlNCc46fjc++Le4NfrAg2g
aRc4a6B2QWkGxhrkZpDumpJw2NUloV0LNUk4zSFTIMNMPYCZPLUOGShu5nCthSisFMwX10IZf4UX
EYfSFGpx6EyhEodgvxbMb3E4xeJBbAQo0oU2rIBtAIXGABrv1kyxZ0GRBeDuUW4T6Cy0EmRU+fPo
z4k/JuwlPmgLvUeEUFY0uffLpmMpqvMraasorKKaWhVQ84ANWy5zQgSycnhS6F9VUGlD0gHsJ9PK
JIw3W/pEj4EkiTktQwNr6Tlrsd/kKtE1HfXb3yAEXnoTkEkykHq2Wptyn8RfHDKFwEKud806DVfK
O/Et2bgdNbWTvMnzzAeUEErZDspwjBQwd5MM8QHqpXlvY70+t/1AXcyZ8pfYLr6JfyYqaUe6SNY9
ZmPinip2zKPsgIqd9LNqNETnUlhqSrm/yObvigBeF4NNTEbMhWBLVmJj1lj7EhvSHwwbDF/plD7M
pfQtyYztU53z7+pjkz8AXpU+mtN9X+qHo+BwO6I/iyVn74H8owpkEY9S2KPM25mbUzgaa3Ie8FmB
AkyfDOizcrL6bedsn+s4bajyAHYgSnnCGp7m5BdhLWo1UwtxCa2vddLD4DUgZE1GxEo+mW5GLpEu
N2jRB+Wr9yO6oHM1nUkt9vtQ7nc/2z9+74QPs2FCBIOaboHWW2P9uJR0OyWtbc9gAmG7LNkpS83p
E1YuJ1DqF+qB+iMpkNIHXJv3A37Yth3M2yrDRNzWfwVwKfmy6fmcSzAOmccokqa+mU36DT+A7RuF
VhGSDaU2dYY2zAqSTAGAl0G6Mo9RAKAWPelME1neY07girUdILaqMNF685SZRsrWa3O+DIX+aHdO
88EIDMu5d1dhCHNchWUdOK76riQ8xFXRV4sWH+ctkttjDF8T46i0urbcKsxpjsA3a2GFmHWVkg+H
UWPfmZjELe9/UBs499ISnATRgr4yWeZ5m7QWnFbtuFlVVpBbYwoMYpxNEwcMZf39mG5/kGNi+G1v
DRdtpli+PxqV+a2e+yEwBzKfajP7jEV2PY01geNNgzF108leq6foMugTAJAom32T3GlK/YUD2pV6
3WF/WMllf5YtH8t0aT/VtbPUQdxIskcPwyADqTGuBBZXtEZzaiE9iOf9uXXNGpdxocTdBIZ4qU2m
LOiFeXbSKXeZHQFmXU3SjhIteWhBbh/jbiKJA3f1w/7cqNbOPeO5Uv/3Exk1AywIFoEY9kCOLHvd
yOZKq/A63ZFyPWRYDmaTH1jSkuqyLV6WWc2jXJLILMsEKGZ1z51t7O86Jroviaa0D3DLib5bCDIv
HMkfBmUM9agenhWNNMCptpmuMf5MK2opxQbyvUvzJZwd2Towwam51TpRwjKUCf4nDH1NEwjeIYi1
oSb7AX68VZBwykXsvGDWMeJNfyojjf14RpurMDHx5xJRf4IaSdodSXmjqsLWdFibmH32Zs6z5S4q
ReSRrj7YUG6TuSU/93YXP1SapL7qzu+6YZYvJTzqOI20MNf75DyDvDrvj6jE/3jUlK3D1Xdqv8/E
WCVQh3Zo7FPTbLNX9YwIDuowXeAvjJcR8MulBEpONszmBESJHOD+Zb8VzJL4kzOspy1ndQUB7jPT
drcyyZipjSaNTmIfgRnS1/xMSogMbRn6MWHM3VfZofHZr/bdmmaYdMpquLNZkOw/tWu5uXYLVsos
pIEmnaIze2IMCo5GfTokHUZuCS7JEK/PloyTgvmyh8FhktU0NwKBzL6mq832qWb7OWn1fAbTN5/Z
8f54pI7LfK4cTmL2rtxwebWP09Bsj/aofJP0Xj9jrV4fvz9f9AzH1851/2l/fqXeZKcDMSb6hg+L
/e7gFOtDyjjMWVG5j68mgxDc2R4dywJ5rtB0j7U2OufxRFTjJm8kGBQQeg+peDbdn00I6ikUHFv7
RLdFKkKw4nulCwNp5fuhnza/kmIQZrXRY8yiCce4Gq5aTYpAFVEwlrm00RddiIJuJmsJoOTdt1PZ
3xyZbVA9y6EzzLwe9fMW6bxxpjoITLh1btvT/sMo/wW8wjjJ66grYayL5f+sED1erF/aNSlfpCr2
uZHbbx1jcW2TzqdSomfNjjKLW+fCUFQ2HfanNsAB1/0wpr+1sw2hudWnxN0p4rOAy/f0ACuR5DUT
VOOMzY+DLX60HRJu2lyfg3HZ2svQ1n+MgrjKmVl5PaGUnimmc+bOJo6mbO87Heo3fR01mNJWx1pC
1nYsQa02sV8fBrNR8OIAVbcTLT4NGAwO9KGaB5nI6LTopjtW0n9awAM/tRrx4kAu+2tOJtgZwsET
TYoesJfFMGwFsivrJYC8GhvjMjGrwOF/GG4quWs6aW43p8pSCnOKOM9lbT1gzYppXClUKbWYkcd2
3C45QWPnjfQ/YCQr/sOMToZ4tB+wWLOqXbWNSpn12ZbSKiRI1LjZUmfc9ErVzlU9vdjKsF0kw2LQ
lk3ckTmj7WLtAZT2VpMhbqqvTVl+bk3M58mg5pRPI7ZgjY6ddEkuWt13Z3mY6qMO4MaFIUcI6RBR
8xpsklNIh2DtUsugoFK5YgJFa7Fmta03DgUp6iMjXY0RM9QBbG4AiI/fG4YR1QrLrZf1rJWEtUXE
8NxNzVTfSXoe31k0nJUjIefjJjVeQtXJj5weq+k8NafMoh/K9IwVJsAkD5OuOISudj8OIzlfB+wa
AO6N7bjYcSfuFMkQ1mX5TRffhYwg+sNQN1VIInB/HxsludKsLOigJPg74uyrteh/Msehf5l0cySl
YU1e2/QUNXwaq22tNNWK7ftBKqNOOhqlfbT4DpziuMmIlW1E+nMOD2+ruwukymgzijt84aPh6lrF
SXE0Dlm+/O6kSUJEZZ88xBTQnVQyzo0xR58wZFyVHqyuIk2GD2lpuVsEiH5dt8W1RzKX7U0+RVYL
Z91e5qOU65UPZqp1V6teqeFG2i3PypNSjivFzelPR2IzpjcZ+FzhsMA88knRYvqOmR6d65hhJKA7
3pIx35OPBKEpepw+wXynmSSmHaqkj56w3XyV88z6asQV0OCY6OLJIddPpJro9mRfVcifbrsQt7Yk
8m/N4NR/9J1OeruVvBXRNHqRyaRkYWhHFYcHHzDBF2UpMRT0v0NDBt0lawyZQn1mekasfdtMvXnS
F107KRopXDWhIgETrfZlTCWLk1r9tCjYYevUwmHLZE/IejM+5H22hh/slt93awkglS0wDCr75Xfe
C1KoTHsYSWVKsGrdJZ0a8pbKrgx70k5rGiPjRYPcd+TfJTnVYXwAKE9FnCsgA2W9tVn2G6Go47Gd
nKe6V3+TmQf/YB28uwd+rt06LITh5JmaRk3mV7vcBjglsrCfHVklU+CXijvTqDjZIozZ7N1eFj1L
LjMsrtDkrJ8uqkoMJCYax1j6eyB43kq54KhN7OU3BnC9hFqumxck56WkBwFyTEq3UT7FS0BkigyL
nkV/WdbEH6WLzjcl+wMGGmwFbT4Ak0w9edD/sJ0ITOsk6vhtRhtDVTF6z3A/CvOa5AoDOQ6z262V
UKhv1iPO7y3cmICgyJDWAVybLLBNZrzWXg0YNFg9pQnUlAaYlVRviVPQOzY4A4Fuw83yzL59UaLl
W9GscohVQDvrEUzzea2g2M5ADhhUe/rvM0N9v4DnNzS54GompjrW8D+XwGplG2zuGiX7MihwkVX8
BtU2ZTIwditaBIbW4eLX2s/jVDVcGLb+ju+cEyRaRZeoKOK3cnGUg+91ZoY/Gm7tKTETK5CBQT6U
zvqi6AzJGrFCVj3zZcndWLTJXVO01gfmFPNd79amEMTwNdPsJiVS/ZcWoFIV8N1zqzo2i6I/k765
aX+ljlE+ZRqxVVaV5rcmlR7G+hvLzvy6H1SFbTRx4kpozvb00A5/5UvFFFJv3JZFIT+JmdCIUn23
GsXJmVXXEnlJYH4YfWNewapT2S20gaikDWQzSNd9gihWlS/EqMnP1JnZTjBq/HUdHxKby4hSkIm0
QZd/ykoSXaj84Ywohr+YBJn9fmoUr1kT9a7sid/R5O9sCa21WVDP3N1LK02fIZ0Gdb0+9WV+HaSp
PidqurwS/O0x9WK9lHP+RTKkh7SPp+d9Jm+K/iLrsv+g1qIoxq9bP1tm6MCydKCW+Jzf9VrsWI8l
ohCPSufBvbY0IWdXCoubvnAnVHb+qvuT5Mu6v0j+Wgab5GsEkQ5kIgpZbBzysITUj6PB2+wgz0OY
SWUeMsuLVCyaXUi1kcDupGekJ9Ss0N7wXodmdrKsMGa1Z4VRdpKsECV2mOanzA65oS9uYbOqCCs7
bIhzlqnShqMcsj7kG4asHsJq6PQhs0JSH1pOMBah4wTSLlUNkiiYJiHmnsZdUxIgZ/NV08ctjfrB
B2K1xv5AIxfwmze1K3mhi+xAQh1ekjgvr1vfuPUUtLuqOkDwslv+W6bf70cTWurmN/m4HJLUIFrW
1vs/1tAiMu6Dr7zx7m6AMxNihcktgcq3ov9Cxaq1eJXi1QE62d50+aaBOZSFrPaGOcZpb5EsbDEg
w2LlhjMm39VMh773S2BlHbnnt6a7tZhgijOmtuQ2dLepu634YZLb0gljjAQTPbkl+nUcrxlmT2Z+
x+vK40KoACTJYoQIqPUCc2xtfkhugPZcsAKibBJWQLSW5+9uQJYpJv2N3RA4058rThgBFVLShSGw
L4XGMsQQKEXCDTjMELyCxiL0NqgsLryhnIZFG9pLaC7hZgjNyWlpaEme1OUk73Las2WcLI7t2WjP
jc10LE7Qc44bb1c2XhCNiwJ/wVUaLlN8HeKr2Qh18RUiYLNdq122fYU3ZIplhtBS3lT7OuHLKW9D
eevKW4spp7zV860qb/nspSTBzLd0vhUl6RK3BC8fwZLTzZ5uUnFzWB0DC+bLkOrXnuXItS7mZ1u7
KgkTG9duvMa6OA6k0PO4EFIsfu2rZl3m9WLwTq8XprMwjU5/OyGxQSL8kJghsUESXowfMo5OOCG/
myFntl9kp/1thtz+dkL+0wz5PydkPwda8cMMiROyhEe1OyFzKqvt/5yQ382QOCEVovCaH2ZI89/M
kN12ZmYZJySSSCTRhB8SJyTuqGz3Q2KNauOfzJAbrin7auxKNxBvN8W+opG3fQ3krz3vOm85hKVy
Hx5XE6Y5//s7tlOKflrM8BWzqCw61BkxvP4KngNzXg4w4ZpjWyY5UUKW+lSVTnJIlsa6EOGS3eG+
br0+TxquPQsJiypDy6MIeQd+pd9jBdcIiGwIMtKo5ZGftsB6Wor7ysFIAOkk9qmQGpxxdeH3hunc
rwl5WEMdd4y7cEWOHfKtmXrWL5a0YKgg4/LmUHFv8ggj3BZPviwBBZKnunbNUkpeN8uBSMgs6Afr
Ojpq724UpAoIfhmh4Azw2OLP/1FsxaDYtdnQE3Qyud+10pcx3Sr2NrYobzH7h86LFk/qvJ5R+hVP
s5CV+84uisgzLPOVfYAf6T6tQkvyKVuhCCYA0YAVtZogrYJqDGCLoVUJOjoASqDuypxgGYOCUUIl
qJzA5mazq3MCYwxiNtNOAMoqV4NSDdjrCv+8Z1fMuwQADlBcB0kSsKbLkoDx6yIJWtPfuPZDRNj8
dBDCy6/samOfHUAsewUjx/QDZK9mtndXRH/YhoYoVBJP2AuxZ0BkbhsSVTB2TuIIaBsR64pqx4NN
DXtqyvwBUbQkfbbxm8x/BhlA+pzGJkn1Fcdfc6BdwZwHYx4sXTDtGjoqJEHXBfMqNK5Bvx+Z3VCM
IOuCzQjKNViMIF/Fg/RvxSvDHQS3BVorpLTBmgVbG4DzQICKJ9tHg03Ymr8q/kw3fvTr2tdGX0uE
4Ge1locyxUtQ40WjJ9VC2WcSYgcHI5xQRxbx4BKoDbGhb11lcmm7o80UgjiOos7LAP8R+7t6RKah
KfKWXUMHQdIHvbF0vqP7pIFIup8YQszSxDHd2yCpgjQOMk6WXe0YVFUAOGHc1VUB84cza3MlWMfA
UYKlCiQl2DgN1EAfA3JD7V2rStP0YFUBcnZJZHTzv+AM2VWZ2O/8xiQJz8d2fpfF/swKofSzwaeu
1EC7NL3U9HLOklEo3cUgkGW7HCXa8VjA2A6vRA8LLZOry0IF8eKm20Gc3EW+V9p5qeZJs0fSROF4
Y+ajPqN5LdTOvqSSeek7qq86vqX6suMvnCSOP3GecEp0wci5wdlCxhqXhwBIPulDXCnrLtCNoFt/
qFkDBGppNoKC04cTZxVKdklsq9rAWQKVTPE2kOkGZsHaBhPnSMaIeTDaBHD4XGltButs3xwZNPOr
GhIjqSdCcuLDx0TS6GG3iBvPYd/NaZIJEbOC/RtJvRClgg+u2O8shBjaGYTTLS5SGluIX5wV2Vou
UrcyxQcS9mwBGbk2SUzOurwQlmC65tDm1/3plPb490dYSZf+wLzLp02tx6Pds6I35vi17dvoNqnk
Rxakyr7pYgh9MFNaCYakHxPJwlxiV91p4aNeNQvCaLF+yjr9si1xcrenWhnJGFPdcCtYTOc+Tigu
94N9MEzpi52r48PoZNWTVgia+/ZRa/09QMZWLAHPprFHZ4dV4s8XbKeL4iKTLHK81SQFIK9wi9Wi
OTAN8yUVP+1PqbAuoUyhXD8nyWWazrV+tksh4mtT9TSJaOCTNZzMQshywmoMYzWkEZPD6DOELJKH
k5NFB785NebJ11iJpaTNC9nb2dzOm32m/DwXFzQWl2m8yJqQE1/b9mrF17oVGp1r2V57R6iobuly
y6pbD0m58ePlFs03yRTKi7t0V0xZa7qL8js77xLCzS0J9tiigoSluOPCupOaSxRf4kSo0M/jdJ6n
s1WenZIt12lkJhk+aepqxckeTuwPTYe4DKEa9kkrRB3HNoRMXl5ykhah2jwp6bk0TyUdil1LcSF0
e+IF2ud5vCgsbkZKb0INs8Mtpd2rvl3l9pwB67mWFSCfK0qWG0qrmyRyaj/YJfyLwcKGYwY5iTs2
Hat3WGxlreaoKUifp8aFC3GSchYppX6fRLPkTnWjPS29VDPcCl2BJdCriW96s9PtIQLJ+akmQkSL
CTYv1KYPqBwOICjhcs6Q9r2FydL7MVbPlWH1z9Qvh+de4tKl9cOduVVcsVIMxYyShrW11Z/ttvCz
Uf9z6NLX2nTiZ9iMHdkjolYUDZRN0j/rcpq+VvgVVxNyx8KIlIAzUNuNW+VrXvQnQ+eiNsxq+9AA
4TtuUycxx9OWh1RaKjc39O6Zr6nJunt+ra3hhQAJ2msqNWJKn8w5Jq0JnE0b/o+x82qOXLm29F+5
oXfowpuJKz0AKE9T9OYF0XSwiYRJ2F8/X/Vo5uocTWgmosU4FJvsYgHI3Ln3Wt+6WZ26ifJ6dX75
ibzJrGfQGcEl0XM4tlV6Z/qTt/NMzoRDbTnnRWhT3Bn5S1l33jUeSqTXHQ7fRkNv4cnTAr0Bc8Ok
P3eZeQT97ZIPKIAyLRJjX5O576aGWyhdrNtFH43TkOnz+feHoiWosKHTtfHthECLEvTg0NWnbFn0
h741Xnh/puMyCgaeuYOWvjeuUE88zO6iQ43owca6vh0aLF3I6bqLlHYQR2sCZJEOeffQ/YwL8F8f
DND59wdtSZOjFRVTu0ZDYq8nGmT2S+OeqIDtV6mS5rg4s4+wM83fGem86I2oblQ234LkbFhSJ31j
0hIhBR6KhD52dz4tx7s0oYOWlC1AkiwZsohd0iTzyZxkfSMSV+LgwMrY2NJ9pX/1bWhW/TnL5Uho
Twqm2bkOfFwV/34z+L+ckGm9XBiuOvg4E/vgH1dA5Y2aK5ye2IR0Me9yhU4mWTGW+wA8X2vd+FxX
uF6NVjgYjTT9oaB4rMAgbwi30PBHBLvcz1KAZXf8MQSqTELQRxopp//+oC6fYpJmao/zfWcl+UMl
De/dKDEFS40UazUNwR3jkO+p8a9T5ymonpPl2auei/Ql+/2nVS+WC7D68qefiM7eCflayle9eFuK
N8t4Hec39ftPN7+xm1UsklMvb7xRdg+9E5z//fsG5Pxfan3KfCSfeJ4BIkLd/uMbN7XE5ToLtstR
1247Nxu3i766u9ExpjcfdiuZ2PCVy9GAMTpXABo8eqDGeByKc9f48Hg6IsQNW24gKUMlUwa8oAWI
e5ZnH5bfp+emSM0oRWR22w8eKY41jOdOh6HoON6Va1rzmzNZLtQdM2xa3o/MQytOeKS6Tz3tPQAd
Q8XBybUwhSJc1flOcMlGqwvbVCM8qTT6G9tVbFNWQ10pO2vvJMK470TysKrCehnMZS+0Wv80/A9f
98AU++tCxjUflGyXK1G5HtnqpjgUBnldS5k/oSfOnoL0TuWi4oRFjrdZFpE7d/VtMCCGrglYjUZ3
AFPhuNO1ns/iiil7ZJvim2jP+bEXebtzSrZG5kVyb/taejZ4DkMoi+jCbCza4GVP1tCsn9KW76OC
OElbX1HlZXTahr7fdRdvcZyNTTRo6FWjoqqJd4MHPzTLu5tPEvMCjbQZVTdC2t81yO8PrmEWYTmh
kfx/3Sp/vlPAOGAew2vDXIL0yUt78Z9OhfzwoZmCbohsd273S6I92+P0k61AMAm1H65RREgi9nZl
4E5RMyDM+Pcv4F/pB4xEqPV4Cdys7HV/Opam5Ez2BpiHyMoTvAmpc1Rei3FQ9QkgDiwHtUMzv2go
S1tWLt+b4nzgjAwRqY0nM41HwrTRmPgbf3gTCp9jhdrEpsye0k+4mAIu5tLcD6vY//tX/i/tO140
S5JHeYbiyvuzyi1DkTkaOP8jilSkai4QoVwk4eDrDkds6wu1wnKtDRirf/+7//k5/4/0W57/V/ui
//t/8fmnbJYuTzP1p0///igxI4r/unzP//k7f/yOv1/nn53s5Y/6t39r9y1vfonv/s9/6Q8/mX/9
H68u/qV+/eGTTa1ytdwN3xAiv/uhUr9fBb/H5W/+/37xP75//5THpfn+218+QWCry09LAcb+5R9f
ukS2XVb///znH/+Pr11e/9/+EvGxk//6Hd+/evW3vxjuX+EDG0bgcKrwSflhvjJ9X77i/xX9GWAA
A9wCXGP3kl5Vy05lfJP1V9qzEO0M5PMeqirugF4Ov7/0V7J0HBuEAuM8eu5Y1P73K/vDBfzvC/of
ZJufJbyu/m9/cY3gT4Jyi77MhfOEfhZbNk2ry1jlnx5DPXOrmXb1lugHiJvtVrROteltUiFMC2hG
Us/BZt76qxg2U36JV522dW+jdDc3qHwzsNz2B5j1D6OVJ1QWMTS6BOeVK2Ib6U0EpfnQ6kR3m125
qdZFhK1lfwuZPg6UZ5FsGceTyIG1FaSB3VGx6ezyiDqqB+kFOKJ7WlmTle+mrH3V7dKLFjcQUZ8+
CJN1u7LAxQlGmhaGeOSWA6mBJeCH9K0d0zrKveQqQEibNfahmRqG0w7+Y1vMYal9D5p8DMaiRJML
WU3vUmbdJvGclTiu+fLelO0bcjYik0td7AampTZHMA7oK4HRQ41yMN+Xq3htkxrrKzPUojGhU7Z+
mOg5yCdERINW13t/AdzVTIhPA4FmRyE0EZy97UM3EAKcOAZEPqlQXRvrVe69DuUKxLJhGYHkt5lH
rAVr6+zqVR4r32DyTOYMSBgoHO0xMZdfFOBpixSwJ0FQQ7UU+o2viE7EHaZSwPos7Lk53KZusAK8
tURsYnarpIJSIM52T6oogAbY6G558jofx4Vxnov1e6objjNVsu2erFY+1maYSXkkqfcjaPx0S9bb
Y5V7n/m0PE7+fJ926lmzl3wXYIsA0A7RRs9Ca55OnW/I13myD8tQ6JfUPnasykFMkNo7rWjpqpkv
XoVFjMCwBBcG7sJmxv5ojo+VWedXHE22hTF+2ovV4H124lTULLtg2c5BVmysPL8TttnfpfivPeXZ
4WyPX+naXt6NjIaa9ksEqREWY25d8U7hMuu5B2VkuvkbG/Llimgfg+29EPeVRlpnEd/X6zdO/b5Y
iLvqpf/BUUe4tst1WPFvNZfjBfOdvGySEPkWQTTHea5fsrrKd9XEr18sqIEzYuynWh2hgFAS4y02
8mwzzol/MtAybmU7Z7Hv4SSdJUjmQq8YLheEYNsX291YhOjp8NMSS190j7PI/Hgdvet1Kb8KArz9
TEy8JhCAlR5rgbj3aSmNov7VNPVhSrWT620u01u7p2TIJvj/3dOKCo+j0hopt/tolDqJQR6UVe0J
6Ly3Ow1U8zG/3O+jR0s4q/CNLta2K5cHVdpu5OSFtUl63aEJtyVFi3xb7JANScth2c5e7G1HxykO
AL1v27zaestMgL1Vz8SeGPYOWwHvSW/u88VQQAeLu8UtERJ19b73Mnq7qsQu4Y1VJFaPukZoH9Iu
nlxsIq6hVBg4yU1bE79mJawTiX021/SeGALo9PQAA2ONFkdvQstmXO+RZLAoeKRJHvZaeSTVjG8p
HMIJw5XrTvOmaHbjhJJ21HT6pHmwTTJxtBWfZf1Eq5g0FgnZ1Fd3nubX945X7QsBv0mZkxPNZsn9
V5L66AkTllnJcRWQsuymuC4f5UyH0W1XbOwZRFHklu2lYztahzJAiOiZ342F5W8sLt2Ddp7CJghY
QPkdAVF7oUtikODuHGUWdQmO3ElYHz61c4+3f/KuVTHo972p6VtEr58Auc9IUetY6JZ/HN3K3tgq
n46J34M5eRkM1qlGTSe/6U6aTY+gwj7ayPFWQ9DzQwJa7PIUH4OGryBQJrrXIpSImVOHQMpedFrp
mSM3Y87FnEiMiTXDS6FUzpcD8cIukHbmA9oWKAaapn4pe0KjaEoGf02/gXg7l48GQtJXeJxOZKUl
S9CQyY3PxK8vkZ+VDXyGUutu+hL0bDkfMXGd0tV3ybED5wMzAjhG0N/rVDR0lQ0nnOHt0yNqiawa
y32uVTXrXFeHs25oB6+28TKX9nAtwYDRD17Gu7p/mDNCSsmDckM/4CTs6GUeCU6jO7lWt0bCU5Q3
HWFWi7Leq7V6Rv1khCIxrxzk4zfa8pkUn1kpyzera5+crMBjOull7BeYol3YAUgoKkz+7YddVeVd
Ug7ubZWlAn9/iuq+CJ5pnJNvsu2nzN0bk/8kPPdZ15p3l72MqU53stbGjzEvING0lcB7hCa2HZOM
ufWax35qXbiJ9ZemDeAHsZjpfq121iW0xVvvChvNzrxmG9Ve7pye06Ort6+ky0WDsa5sxvA/RX9v
+LeujyNv5vAW9pI1BjX7dWcOLTcAJA3P7ukDX1SvwWNa98T12fflbBk8pR45AZ370iJ57Z7QwgmK
zf55TMkGSr1vb4UB7yZbq8pJU6z6MEXI7yPbGu2i3/SzRc6pOe0dBuZJ4HCgK3L2MJHe11O1dQrj
64JM5ht+bOQ5DqSOHTmoP4gw6YlW5cYV81M9ZmSv5T/Kx7Q4500Vyo7JHo9cQrWuRH3QKs+KupVY
GIFIxq9YE1vOUL2q9zjqbiHUbo1Z+5TZgBmyEk96V3yp4B0d9lO+BlkMufLKz9yfMvWhv+717quc
CcrTyGtQCAYPiWjve4jhLlZhPZkXZOGBfmjBOcjjiDjcETTxY56iKzmAEA487d7Uahk1uamH2qh9
lA0pu5pYiYBL5Z2H0MtbqjlsEaZEAXBFJKyxrJMJTWN6X1n5fZVWn5k9xpLxjp101dZwvOtZpDeu
d/Z8hgtldRF1FsahvS+JTkqy6UP9jtO2x6Mm3A8vC7aVNj04wmTVdme6AhhRCuCy3qgicNLXUENj
yWi7t4fXKak2S9l/ughhQDa2UTcBncIeF2Ytb7pRWUOYTaqJ6kSGBStzOPrpj6XyOuLrbBb6QBJU
1R/Houby2FwjK5ge0IEuYZ85t0MiI7ezbselvi0tbkErU6c2GNg/5C8ygKx46SBqkofI+APkrZM0
n63OgHBKAJAbujqaqjIvB66IKl6E8KzRZCacThub/ufCZxXjVNbTaSW6jC4isVpj5BjlR8GYsP4s
reXBFvmHVfDkqebJh2sKAiClXDUI5nY/dQleor2bal3bLVVQg2XFGMS2vPWb/ljN2dNo9cXOIrTA
D3qynwxkX5k18eFYrsm3b0/OBkX4K+PUJMyNZZ/647Xrg3ByfJEBeyRvaRgwoa/O++iknwF1hvNL
spehrUxSVo2wKnk9QTdW4dwmRWTgBSv68gKfWV6VjzelZ1WgcRTV2jTf1Jgjkevir24sCiz5sur5
a9eyt6dBQxgB7bQRLbM1ohX3zQPhjL/MpTvoLnIgMXL36I42hUP6QgwJ3JuWD4b7vtT8TibTn9qG
8GnJeCEiQM6vPJobU5AUL2j1OVNbx4Zyxh3lkgoXBzIAzOOyZuPKCv+d0BhjfE0tgJwBNSzeAbH1
ivqp1IIPXW+ii+jxOGONCxyKijBlVeZiGB+q1T5J6sUlwHrd0aLc6I23Ri2A43Tj1NMvfVJEiQ+w
AWb/0XCqF61wfw0FvkWvYbafyXOpEywXTDQ4SB9bwIOnmr4yVvfiTvQpiaDzfQk+GklI49D+1c5d
kXhXOZPwy2H6bbCbY7k4U6S85dyxzUYX36dv4YIYGcf3jf6wVmCnDQsgr9feupowGdVzU2NuRkxG
t8JuiZy2LgFUtMBDw6dktJsm7jwzQRCAuVRc9v36YGVOEwbdSl5aTpBcan8q3iMUhtb37GCeKC3t
sPqXRb35aIxCENdp3U2D8To0XLxxztnDjasiJyWKga/lvFZsgbFMqb27FqVUqV1hzzlUo7BCjUDz
HZTqYqfXFPFtCGJa7KjdsITrdxI7HCKb+r0wqiJc8iWJ+oljwywOFQnam8kkxS3HXqJlFFLgCpEj
TNNulRQafoWvj9MvLsupwtWhNztNUgfjeZs3qOaKrRZ437hOYdGqNjJRmu472+ceKjO5BYH6OXqJ
utXWK7Jf5u1U+Y9VonKiaRkllwGhKAjTkXq25yqlDV7PEwEDkx1qyOXamQAjJUiXL1IaYunk3V7+
lzsWWhpFN5qgtPJUpelp8TIrNHPWZlGl95YsVt61HBOkul1Gak4zWbyw1ni0DF4kuRAydET1vQLL
zcqBHXaYcZkneo8h06/i1HhNKCxBcsh8Uw+LydGHb1nw2ZJUcFpLJODLsCeLtWcDbW7mx7FLx93U
o/CZ+0QL65mVbh3HLV72CrWYw6E0GxGszvkGwClNcE3B8JAMAFhAQD+yt94qNWsv2VhcN8FwR3rf
w9Itz6vJBfLSHEDzLd1HNnBSYdpyUJGbuFetwx5cmN6906iOMqUh3Vi9JlX/TrPejpf+anTK4dwz
AtrWdAHiJtOjRfq0QAWStl4d2pkThpkCoR1MhAUO55soQ+g6o8cE6UVYYrt4NZwKFWFmITcSffqZ
n5G42Xuu4RpNXXSAuKzO+INuy46LlRhtFpEd/Fqv21XlhPqRnT6w2UTaCjh5rrMYdxUIUt5ys427
QvCOq+YoiKzhzNNnz1ZTB2HtoIPxdOtOJ99E8lsnglP/Ii/BJkY9bKkfHqqa9DNV1y6dgQoNRuJr
m7VJhgdk3cExQBtlL8lFRyWevGy99BU0rnUhQDDsu9HgaE3O21ZaZHeXWTcADyDBvcz1q97PmBAB
YOk0IhaJh9VB9puHwJgeFQ4IjvY5xrGaWeIABFLqC2Zag5gdv3p37LQNXSPn7hzJ4jbZtoTImOtg
YSABdnU6FC8aGgESPuLGQyfVkBQ6jfd5jnFjzdR1V01k5S3PxjxzKMKSEjZVfTf74rkdM3dTOxqb
tCXbWOuABdSLpcK8q15Grakix2IA0xBdJgeDbWPFPEjk2r6DCFQhpSblOT01qqTn7mZXsksZsSwm
x1N5Dqz2qVFsTkj3WXSKFJTUXEbjmrzhhgcZlTxXGRkG5VBt3MwglajI9nojo9q3EmY11XuDQztT
bkQ20C6R2o2iBbbvV4uRoM2e7ycaapNxwYQBnbUmKMnpH2ilYPtJga6Lhkl85blhTi2w01j07EDQ
O8/ixOONHtzqdmpKHm7uGxCxcIDqMxU6BEZxiYOBfdyT1FvYy6vZVddJBwXCd2QMCuRkJJe8MEBI
MxoNfy43aQmqydZKUvlaOr+8QW5VnYPe9iD9VAHWtLZkImxx6/LQtN3n3CrtpijTr8D67t0lnqrm
gAC32Sdzyy7GtHNEusbopN/4lkf3/XUKUDzJzmlOyimvysb7KYt0iOmMB7xids256M4l87dhKKyw
PfqqQA1OXRhfqlfN4Mra7bPkejQFgzT38mLtQp46oKKXQrk3R/R+01U2Whlv26KisWxjfX6b7PZ2
8la8iQJcojXf6tN4cicHlHnX09f2x63ndxQ0M0G/k/OKLuKXV6UO+658r2iUcJwK8PwhRHLKedjJ
iapAFfPJqIVN/8v+GJsBzSQC4Lb4Ykx2r0ZkJXWmH0tVbvuup0J0hpn9o/5lRkzCslPvlOdhHvFf
sw4nHEUMhA5bnlS+rjPIQdukW/m3Nxv9zgneu4l7fihLxVm5e+0S/2otKEXJn3vqNfKNiQ2h3zVT
Luhn5XHorIbMiBOEV4rgGel5+L2m/HaxpLsB0ndZyFHl0CzEE8WWuMBrKnxyAB13UDCrzCNd/V2H
8fJgutW6l0FjkcgFqCfdy7T0nqpVczFNkPc0adXVSM4VAITcvBtrywCQ/LSuWFPYbEB0tu8V08wQ
jj1wIUveME76bloT3rjmEMICOGoYPi3bLTapyXKXYAJjypTGRj3F2ir1uzSdXQxbNs1SHHjYpRW1
SeuZOLZUtGoa/Ng1ALmWj09VXlzYaRWLCmNaxFEanKKpu9xaLD+pQWIhFoiQC5DE7OMypmFMMm5e
7u3e3Zt466KiGe7YO50jc/rkxi3b5MZo19vKU/HsadmWdfTQmXBHgFT/agejxQgIOSBvJDuoyYHM
YXIaChL7JrtiIC42unDkDbtXuWs1n7cFdnTXpnVcCexP+Nljo9Ax49vMwmt6m+T6fLjO+jp7HKJT
HJrN4Ipo9vIfLM3XVrFuCU1zoqrNXwMB6Yl5cbM3RXKD7cPbrUFO9HxLIVlXDpb85LsZmS8aSKzZ
IngWBzx2XiLtsICGBYADQHCO7bgUDFBGZm4WqXGkxycQVlOO5SkhF4tvfgigArRKCd2iTSiTRscC
S1YStN6Uer0QCyfqop3gRJ1E1VJ16MgwwbC+S/dckRlWmJq3TZP+Vq7wkifFsNmipxEmpgecNsP+
mYIJG2YzbAeX9ithTmEtEQkS+EOhwoyVohlrcmKi0p6Q6QjeSq1MPFQO+Y2bVLcJJpZ0FYclKNpD
PzW3fo0KjHNNHSQoqZqvDk6BQfeoYKIPKyHO6hn3tDy0ueDUD6EhaWs2d7R7y0bjEMGAFO5ZciBU
CDlwn1/6KQjXGuMlgDiVtNVXRS1L7ACxDUbK1YeaJHTHA1Dr7ac80bc6GGKHOspM/Yknus2P3iDo
HZC0lkxIKLUE+qwo+7tl7U06ErN9pzJ8kAVjQqseboXGgbBKqNv511YG5FpGC0sDgXGlY0mJept3
KmvvFqzaOz+TDFPRNCwWja5y6rnTGp4BmT31MkneaqeL/MHmuCbarY/2YI9Txg7XMX8vtE5uC2u6
tjtCf+Ws6MLQvNF9Ukfm+Upm4mHqyxwS18UrmYLmtoL2Tk1AsUm4oUAc93na3painDD0qUe91pZo
SvlsWtznxTEoDwxX0gJYQtfLHnrVfziD+LFa1R+K9Moz6lcu0tDbzCI5dgDUSQ+BBTbEdc4V31S0
qK8063JIG8hilBQnlKYHAbsgDqrHHFMhoD6KMXOOC79v7xxU30Za3muMciKm9CfD7W7dbI0sVtq1
tfdFWaZxqWmHIujYeiud+7ZYOHlXVoyY50o59rjTjdyJCKTq6i9aU5wRbA/FKQ5W6BfAFIxSsRNa
txnD/ThhuI0Arn7PW164joNTKh6pLCCMCDeSHY+a9z4H0CbdjAfLCiC+ecqcN40FRq0XowiDTGhR
OgoUr4r0BmBvQwMVIm3fhiX3YdA0H7WFDVVT3ntzcb12eQuCfl02bWYuEUgNovyS5DgVrGMDPd7G
1LpPYlE3o9bey6xId7JWTH+QNITzXJw6GBqcjZwQcygwAvZQh3p0m43nwqTy18bSeiCRPspdl/hs
jiaqk8PjYPexl1ZfBaZgZMqogicTMZzYF+OF4eDrYzj1qfvgiuqOLHY4oVVFqjTiqSABiGvr5hw6
rV1G8wLFxnWEG9o+wzdde/EmY6bAb0+Fk36l4wfvf4cKrjkRXFvEfUcAq7DFuHOspHsWY3WjNb2O
Pp67kNCoV+VadEQcr49ra/GjrB/vhryuAbIad35V+hwCKSL8VIHHabVIk/0Ltw499M4ZwPlCKhGy
6MLUKi+CTLbVhBajtq8wxcbTyiGnY3BEuc6hVZXz95jA/MBB+URuWo+aaGmgvTIBwiM8KytagunG
8J4WlsbSm+78usflNFdGZBKxF68lzdw+SMuNPV+6F6u5BWK9ILttN5AHxmM36o+TWVZRTvRCmATi
IRmsdJvx2igVrK2bkSTZysa7WmAo6hr3+EVPqZbuxs7t/Moh0ovjZB4x0cojR5/Y6sGzlvnFyjbd
0Z5u+BlQQIban09mRcsxqcaDPbChQn3h6L9ctjRFr3SEwYjE6aszqktk2riTs+6Hbo6cYSm0K+rU
L2Ev2Q7twTfUh5PL1WyTjnagRNRppytgARuh+5x35A/0w8ZDVxIuC5PX0YvdggcXbcRhcNohNgse
cJUUTE5xSxGAHIRuW0B2GoZki4AvpX8Vi57FDK3IU7KwOszaSCA72Wj7dhl7DtvVGpXPlVmAF+D5
CxPPfnF95iN5QRSnh6d794MGjbAWLdEiYGlk2e3N0qMdbjiIzNyzBZowp1sEGael87La7/lAD8HK
7CnMsdJ6wFIjH21oqBO7p1trf3KD5c2TTLh6kKQYKWMiBvWXliUAiKClKyck0ZcXp31qzthz+C2z
fTWoeqMtmHwGx4DIzjB31YZga430qbCEe7Fdc2jXndyK/bW5LjJtl7nibe4rkOKyAavIVugTTLs4
/D3GvW/WPGoUZkgIWxzJcUOXUlfVeEd8KNKbhq4rHtE0rJyOMqGQL3PSyFiCTxwNXx6G4Dxrvrl3
l/yUeOtNlhtsI6UnthXlSFRKqJy1xoHGlJe5nO8NYesC68w87Sp1WLDqIWjieYtjfHjwPCZHdf5i
JXO1sYkZm/EjbyZ72CgCqaMLrv7kF2pH9CBdiJyccA9Xew5+aEPOiBbbNl0N35xfauXIAyDuLO6l
fZf7APQCslZXr6LHyyQpw9VeBFqyFUK1SMNBbM7dj8zH96wANMMgqYnr1siRjUKJz81t5k1F2Iua
NbXDcWr781eul2elBKSvxqJdl3inFMb3viqGHVSKh0UEEyYGpu4dd/Ke09Cusg38ELUeJxqtbmfq
mGKS/IhDEl7YfEEo+hqsX0A6V84NPYq7ylv7MBu1K9cVyO7d0djIbG8C3D+IIUsvx2/kkuMVlVK/
57Q3MxLTXkfbvkkLBpUA+dBPaznyrZXOpO1xyi4njk7zUNLNdB/ryXjIVs5RGsU773FUz1m592v5
RDO3ikDDbNoWv50/HnLd6pjszXO4luKZXcbj3xpS6gOam/pcf0nfmbZZ0pwYNJQhv0OGqsyVhyQl
c80JuK721kfdsTHoZ611qocM1Np9665UsZNQ9IhAGPvdCJrmrcAnIdCHX2vi4E1Dvmtyd4ERw5mj
VKdSs7Qw77NsQ16EGyZWeR5JIqARimY+MbJDOxn7meyWkGK6w8lCOpWeL9GqIByQ7NbEAGnymPH5
sbUcfCxTsMbTMO5d47X3IHeN5qXiHtAiFlXcAanbL8HwOgZb1fAbjbmnR4q6E/wB8v8seB676tsV
tbY17MYjkr0+6nQzJ11BZkX2UXZs1fQOX4vhQUg8dc3SMoVNIYCwu4RpeyEVC+a7jPsr/ex49Lus
UkE81RxJ0Uv7sGrIlLQRyux0OnNc2SzZIKCXLBX129QYYk+7NBwKcFCSKCbNmbh0Wcex4j2xvYfF
zva2kx/y8VYaVCl1vm2aITbAwQy9eaSTHmv+sfKYyZGNEC7jxD1BqSias5t77zbqV5BvrjgyW/Pk
tEC5QYxhXnQbTD5p+0CV0F7LxLi0FdZXs/Y/pCUPvtvcM3fOQi2fnszVfs1c7paUSnoArt0uDnvK
8Cmm9UNSr9HJsh+HtrtAh8XPTErzYJtXly4rSsYbu/lqEx/XuZiOQcDUhVbPC91N4h5G5vcuizbB
VaiSfQaVZNT7iF8v/qNqfEVqSTO4urtcmJ61h97/L6qaO3Qjh2FW+8vYMhcrj7XAL5AFZ5rxUbA4
sGSJ5nAr76prl7Ml1BAnxXLkiXg2UDyiYnCfUWaQkulJi6Uei8Z87WTjvZvKpxzkd50DHvUP6D5k
GMj+nmJvk2VDH+lBc8+29ZNPSosqZT4k6kMSK5jp3+nySCfChAy2SgJ/7ZuyPTmBc+OziCH2VNmO
qVYZ1cxAOQhkj/RnhshMywiYTMy6TXuiSh6KlP9oG9BnWcJkRejDBweh8UphgGFAcK4b89DPxYcj
rJITt1MzswC1rnYYcvODN2tFNCVUIOXD0rKOaU4y0HWn5sloJGjdBQAyu+S2Kvfdt3L60t6xa5mg
WBknUN89WAEs50zS60z6PCYsA0/H57Q490TRtRvluCw3HDm3Hbi/3GHBt8zQdLnNClecrSUjV1pH
aqSC10ysz7mj7TNzfs9149j3NNlbmkKxgW+d7kvFdlMCuspB/5ldu9E7/UA9y9Uc8Oon1rtc7Fe0
F1TW6sby1FmHLUR1Ud0stQjRun8Y2WmxhtvRGqHyehYH7mFnp2gtnf6Rh4/B22BHYzAdhjF51YR2
nrnHILexItNtTH76TIM4PXandvFvMze/N23elg42FMrYIszKESViRunllz8gdw9ddZ/Z1J2AQd4V
0pFqzN5av7rtUisaBwxzGkiZQschpa0ZGx31tGOw0ShZbdjGIvL7FgYi/L/oGRTxBnrTOZEsmHyl
jXNl+g6lmD1dMJPdJqip+nlHbI842+pXL1aCvMS66YgqJWrUvB4AevNGW4hmeCZ1QzCiFncVKzxT
OZ2dwPyCvq0Jfl4KWD5pDTyJTK6Jc0wYr3Ieo8Yi3g2ui97hU9QCNhJj1IDdDAu03uzRkLTAaxMg
d45n3+/YW1c1hgFdD7MIzoZVjRu14MqV4qVwL2Y7OhJi1c6U4zHaQIcVxsnCQbE0zclb1q9PI406
5q4dS1Xz01nqwFp3yjOHg4TegQVIzqUDurBwqEaqlO3Qq/nx2meLrVVuO4XnNgd4weyfIDSzVRMC
jfpWLrC5++HCr23eTUc1IRipryRVO13XIvKdWLG9zuIXo3e3OogE5A/wqNvULg9GO9zi35D/k6cz
W45UyZboF2FGQEDAa5Jzap5LL5hUKjEHMwF8fa881+w+dFm3dXcdKZMhtm/35Tt7FW+LnkiIucsE
g4mNGu+iLeScZhMX8V14dZD6ur8vneWU9rztVsHRNOge+EpYfVQth5arCOGR/uOsdJv2YKzYdlLh
133m/D3HYWGTQqfNGy9dHwHlORkN6mHtzrvxTvuZc8Msz1aE6GA5sf7vVwI+vEWSGHO+qnkRG/sr
NMtdnrUZ2QK6fy1QDcdmto6cBu1NOEMdL01y6SiFwsEfELoUK/zgHF5l7B/QEmxowPq+GfEH9rdV
OwnWeFg4YAkEV219bn9QV0Fxw3DatF327cwJK22aC/DXP5T8vJGoEN1nMXwAmn5XI+ao0gGP6H0B
i4AjZY0wQzLgO25xTq6l4gPvDt9FValnioSAPfrD8h3GoCVDx/6bhEVF3y2UgVj5LxVVwTRgCWxh
4SfEiDbi5NxvXuC7wqzTp1auJ41iA57uWa+0BVAkdItbh2Amka6NExCwZAoM6dusEp8EsfbuVeVR
JIxtZIMB/svtOeakio/u+nfhXeuonY0Amd3WSdtfow9sJpAQR2KWHJt9XBnQ4CH/MOsttx5CcVQN
q3OK8bEh7MQBTwqrqB4TgyesT6mXyyznb5PWPwV7nDzgB7Enbqfao1XA+WqFEIw5xUtm108TOclS
FN2L5zRw7IrPLtPXOyj8CrivRToCbe2937IcN5bfvtu1/eqTVZk1VsoMI8INfgJOaFbyGub1s9TW
1ULE/S9lvrC9dL9NkgDzcF9dRhletunA6WDaBtisN5mrxn045EQuravpKGFTQUBr4FTReQ8y6rkb
eVQ6ZBLDxcLgFSRMVbhA6djlIqYBYvJS9sIytPhcWVqm0A+9+BFaUFTwaknisduLAf2r4gseqTwf
mwqSuppQUDBcuVe45rqWUZLZp9W2v9kgfmerZFoU18x+lr5pvxSnzl/03mOhQKIWLkMvIFskw7dY
eioYAkNZ8LAehb3mbwqNm3V5VOKpm4M4xEA7vuY2HeUbMWXWiVsDuGSysbv2DzQSZNKxpmfW5m3O
iNSU5JdBsD6VOk150Ts/WivnXA2Lc24sEr62Tn9yKz9g6ydoPSb/msp0hCTHXzvz79wVrLQMHRyC
mjVv4mAqxUiDdyi/VI3mazbbNLCDWzbBFQ1aEh5qaB98l2aKCuEIZbnbWlnwkDgBR63rH0TEdDT2
C6YY/2VAH6pRUPalXHgDUrx3Ijn20LFgjrKWggi79c9plZyUlb+vIsB6WIh60zEB51PjYNl3Pvyg
F0dWQskQUDYTLO6taFZKL1Rc4KkQ91X3pFpWUtDRwjlqTOlEmHsI64bBXzYrryLhEBY0VARbAViH
JrxdoAne2jSG9pnVbIRbs9jCS5QGs3W2BhsEAsf7csrSzUJMfshKceSCtjey7H+7YH1w4kuCYKW6
5rVFs44qJ/J190qB9qPq+/Io5fJZi6HadAqqTOv2CTjjb2cAy9auVobj1gm4NIcb5dwVifrwsvAh
zsct8jzshySq+oEcIYl0bKF4lTYz9X8iK/6uqf/Bp3DT2v43ZsKzy9zNcPhNczXnOgcu+ArqMjTW
7wLmaJtjHzQzFsPErOGuF+UEII6dZpNsHV8h5/JHanm/oS1+rGyiAUfWMRdb86fIAXTmgf/dhGgt
hhTcUMevwRgf3dA6JT4LjqBWAfc8FZOTTY3J0rwnnHmgzmGrhRFi9YeAICVobb1N69zb1/HOV9Zb
PPru7ePk5o89TvVkFPwIQbrHL8eRopE/bXm1QmDU3k9+/9LFK+2qI8tZg55Cd2O1KaeXNpl+Vqvm
LRInWRQ6KHD0jLRl/jwqrEJk1OwR+gzi6Cbn18tCcwvI95oQV49pGJ6TVt2J4ECVQhfOF6k4zAsL
Al1SJmR/cb7G6YSvgfjTNG1GPZW7UmYKQzmzuxtvi4RyUuel4Hi2ocjvKil84KbH4nha/cLlzLxc
Wo8N4Vur19fUv4qsPevTRoRPjeqfcsxhI+WuGDXpqwt6LpD4MRmcD/s6pjbrJKI8LqIsZgNbxssl
Drv3JLCoBCYGWaKpMZA6yFDxo+OPr2kwks+OU5q3wCizsj8b6zs2FKC5dh0FOMCOfegDS+s+s2ne
S/arCw7qJOPhl3PIHELD7cMAYUHTL+f42fP7jzgrj4oDRFXH8NZorKCzpAqrm7hgIs/JKEQNZoqs
WSkrAMUcs7eRisF+xKC3y7xh6ywY61zMyIpEKPhR8dHOl4kj1tjlH9nVnk2nfDI+OqGxt77Njr9l
LVg1pyo391lQ43RxHr3EekWX8s9zld0VJoncgYjpKmGLeQ29jTVuZV4QsFn/BoZFp7K4oCUH+VJS
UWBPYRxVOvyVOViDJvzB+J/f2lMHeDGIJotVSqN5xvsLAHiHRyIwo6zrzu55zAQTRM/DpGwqNmel
3NijefWL1USIi5+2xWrcPbtO/EHO4zfBUYNl4FL7U4C+7x77xp9oSunOfRo0R2upcTsl1p+M6ojR
eRjAruFHH6PrdY9yhO5qLzxkmN84dlRe9T3wrtop7Z7Ibfg7C51wE9jdgyyAZ9SmuExLSfkTfUZ4
gO+G2m2jK+9x5OsBe7VxoNfuZMpoknTQkmR5seO6ZB+luA516m1Su443oe/C2rgyCTEtU2bJSjzD
bH/WPqMz1lvAPeyFYn2CPPreify3iD8XmxIR7UsyDp7966W/tGKyS6JVwc7x3sWq/7RTfDNx0+nr
d3W/BpoCmbJ/qH9yFlA3U3fXJiMAC2/5CG3whuEsv20Hcbz2qSgo5JM3NU9h27zrKpcXU0EtZdvC
TcHWKkJAD/cmaxUWDMWFW1VM49SPbl0H1S+O3Q236rBxW8bfqUYG4CVD90ru6G2Qec4mWIZfjnwY
04px3ZOlnnijq4fM9Y5l2apTPyKEmNqN5oTLLBFAElT8bldYBtx+9PGNzPtqjamojEsMzGFCSgZZ
xh740cf47AQjU2kfFFzu0BFltcI51jQGjJZ1Sbu0jgY93KRC1LukiimL6dIXt8Gg5LZ5uAlxkAEC
QbV1apuJFXztQBRwy135GSTewfdihFLG1qTC+J85hOm1KN5p7W6iKTO/wSSInAkf+icnYDmgCgfF
uilg9RIIwPt47d1dK5tWo64FR94jmg040FJdbwlvDJtp7NpDJbOzRvafGC+irA9BmRf5yQ4m9WTw
AYbs+GUAPVLT/77BeZvOyRgJ5LE0H+t7f3bYRZbgC6mbxWnWHglgE38AMaaGn8nk7XYYxWcizbfJ
HIXmMWBhcVD+EF1ca/jGTX8/NMmNX7pfxejNuxkLUGTj8psz2z/nwOvp+ftIpu6n8t2PQNWgj4XE
99hhNifdPYVb5qEx0kJvHEeTnFrfJ6jz+wbrxdgFHzpDys9T5mpTvHnSwxfYdK/aoy0xJArTo/Cd
3U4/V12fsgNad8WY/uHzpd4kqG2GpGutoo+TFOrbDMLx6nuGeYuLP2ZsHtMtUhbsNEUscVnPdrA+
MaM708hulkPazUgEEhS3uMOKXPG5dyfThc3ZaoNLpa7sHB96eEFRk2MHZyyam7IN5K7Bh7fpdHDJ
nZ5g7Ssm6RH70B9VoBg3FH2Zm9AqAMeqBl9c04nIENneCIqzt5gYdilFo2E4HVy/NJs45rJoLQCq
axq+zzreDUV8FU78W2WGa4WLJmLlvcpxSI5eKoqI5BvglzS5cXyLc7TFjJt5HvpZGzJD4jwk7ciO
w7M+ReM1WxdtPhrd9hLP+VORddlNnaT/MI581bX7MYY+Gt+GJEZyO8Tly1zoYY/sTURYtzdzqHlm
c4FsfJ6pvIi6ZFSHScfkhIJtZU3fRuNwVM3yTgqNAIgHkKSxEQBESqwng3a7ZqSyKLDd1QHuLnvy
mKol1VbYJptdO0wPa1w+dWJFqy8JiLVhaEX9iK3BtBJ8swmbnYuzzdcrJAs98cOiP3T8pSUmsi35
xQ0D13KDqzIyVrYeOz5BAVjhOEAD5PGBNAbyUhG7z5/GBgnrj19P1Y2knJGPnV9des6XdJYPClgV
qxG6bJyFSVOxVkL7YzUVXp1gPAiwKKGC5aVNSBnQt0oU05MiMOANQZQUPQ/KYWsVubm4S1lu1Fjs
MN39y/vk7HSqOPn6T0p67c4T9d0IRtHpDL0YFfMmhwBxEr8J2Dgc7Vy/thGPbaI69LaGf6l07/W8
2N2R158RlCR383X/2RX5w6AVAiAOjLoBW13iXCHLvdb17eibM/dIfUDzH06anT5Q4iQ/dJP15vbu
W7a2Q2RRTmZRONAEtHP5vqESbs16wDQcHvq0eyCVFm+tKbjo6j+sUHxTPuHa9iO6VrRFaXQD/1Mg
zHREqchvs5t7mbKedyNkdD2/1tId9rw33q9wtepH9RY8cU8CQbb9CTVHZuTzsq0/VikOOubKxM+w
91ADbzyqR+NYPvn+bVeDjNOEH3l0Mx+MXCz0enobMBfEBvnbKjcg2caeHdMWIfVJcpFdWbGp3S4I
ha0bgRVxGx6OmCMQuLlj8eLfd7FaTjosn+AT7HiZftojDUYTjWpZxsqtG+PbtTYP1TJ9u57/5ufj
p4dKz9J8fJiC3dpxcJToq7MieCnm5l6NlLslQKUbKy63lU6/lWyPmCMBr9o+5uYp+HCLmUOlfhay
nclcBM+tLklpmgKsE3xjodNPoN/Jvirlk0nLMwzLH22C5y6sYyxbZ8vK/O1YcusuWNByup18GHvG
mJnWRCSNGoEt1DynSanytcD5p/kC1yC4rSlr9lnC+ddiuAAAfloS3iB5oPPzZMZm2wLDsPwZiiBb
/U0q5UNOupMXk3opFAYhkASb2vCNa7R/m84oo2tvq3OCJAgzGL70fG3g+/I5lhIKKGAGl1TvFbxo
VGf9a4XnHxzlc1WpiZIk7MdlZt05TYyaiMspSljTQcGqT2sSPE85eDhVDj/+jJBG7+Q2qLBdE3W5
wriql95N4eu0r6w1YUegLupBALRF4olaRUCIx121B1z+xzKU86XFrzDNr3LkujfPY+ApOhzXalMN
wVFMeIEnkfqRqvP7YT3w7mZ7ld9nxqyHOJxvjUu7YbsgeqUm3S2cIooBq0upnBvs8N7mang0bffl
V8FXk8b4o+P81eHeqLiW0Wc5eA9ViYPJv7Nd00dB4+Cq4OETh7wUGRqLzDE7B0NvF/+TY3Wncjji
4cg32Fv3BttB6OZE/ePlDjWQ7Cae452G/oYh+0TOsWCDxE4/BGENodfbrBUIB8trnmiarnfXtRWF
Z/IZPGuCRU5+S+70/dJUd2OHZ0ms9ueC13xLSR87r/rC3Pup2fZPC8w8T1xHyFmes1F8BShRtzUu
SeMmM6tCaxunKD74X8Ixk9iu7Hmb0nmKMS7bDCOthMUCvD69OpfzAL6FM9eRYscTxM6HaIbXQHQo
4ay/KWZ4J/B010wL/95PcWf3vADWZqATpYjXSObBfSWmkO+5bw5iwbfhIMgF1xug1+VBu7i1V4ng
hK5OKGQzDAHBRkHSzF2EH5lAbT2OXlio2V57mONlCKoG96zzYCXr37gI3G2v4/ZQZMtO9uYbUvbA
1hfJIe3p/Gms6+QOlS41tqEVzH2hIplTjB3NBmhvkaUtxgfKCr3EeRKPectzBOv4t4boNg7TTaow
l+PGwHSTUhnFFKJNwoF9HA5RmnIPgQD/knXwYUQc7Iz1yLibIjIbCM3ktKDtyF1fsuYrF5LdKskv
hs3NLp9A34qrGN8X+g498GMxk80QO9w2AWmulUNxNAzXRG53XnBEEsRqGVFy+7nIbtZYsQESVo+J
TaE4YIqL4iD55xf1zRx0C4xfHe8ZNljPPtL//CADUGMdHRA8W6jCnVvMAMxZKqdCbQk3rbEvqwfU
3dQOYPw5XnYQ7S1iqtR659xwYRbCVavo8Rrb5R6GFmXscaKsqM1mL2qcdbzDa3/rtXZzsvOOJX/a
uft6dP6t7eKfk4lNSmwLqHctgFuYM+T37ENbJSwiiXaTSvlwQeFfAjw+kbDjcJtXIQeSBLYSmhfe
H5ejAdHOgUwGsT1Ny1uTHYbRwV2cv0923keOmvncUGjj7MM3RR2tvGdQzZ4GQtbVjHid6WTCHEQU
32XTx5weBCfhDX8mxWspj/tzFaqvoVdvzOK0V/r6tyUkQeYapraUHV4LeRuPwy/lKvllNNlB+/ap
JlyC8irlQXTdFjz/zbRAO20bQitLMT1MFl0nvQVCq5oIkYhxvNc+NH95nY95m4CdytcYZ4ygWhKs
pkWPaccngE/2Lrdb4r2GO6dwVm9T9wEFc+i/Axb+LWIguZ+F73K1MSwOZuJOqXBcYBTQU55vaOjm
6eAD6w2Ss1zkTc6urosNznVEN1DibYW0xB+emU+xAOalcu/flDY4lDFXlRaWYJOu6YXhlvdJRVGK
WN23usjZY/u8Vdak5w5e/Zs+98yWgPxzLPWvj5SMmbJ6adw/0nD6mlvb3SeS1X7V9tO5FZwMF7jc
0ECqqBLlT0L7XieumYqhD0FP4qBalap2spXqgMeM33VlMUS10bApICMRZIuHDZuXflss895OzNso
U346pyxOdakyQi49ToDBe/Anf9lPefjXIhW+swTGiIUKqWvf0HfTkWizAPTzC4p9CunmshhscjKQ
9qHHxQEfH5Bhm1tbcufTc5o2599q0rzD+V+pGqsRFq1v4PO7oH1x1BhubMkAyWz/WZjlF9s7AlxJ
zspixr2j8YPfIWi48LKypHnT+5OM5Q8d7oZQgPhs65wm2xy6s81bN5s2xYBXp8nXW2HEvS2fNCbP
bT0U6zapHdDMtLl6ZwQucWhtTmGxTL8Ct/0urCDZmQ5X+uqfR+Pezwm5FAxe3g7PeLJxvGuay/U/
dQly2teXem712ZPLUVhZHyFfU2VlwFMOldvvxgDDy+C9hbAwdn5NPbDBCJGvVCJhKoCeHsf3YWad
55TCArWOH0HODqawsDA3uD/eB0D2B8uzyO2v3G29ugkHHNFixZjoZ9WPn/RPqMH4UQq+N4P6kdgN
FqubIgGEUCjn0ljFC67XjylLMJB1CTn+GoGwZlqJLJ6SY2Y3257Oc0NkmE+bwRuChe+CpaYViJii
cu9mh3+myZoPe+LVPpfN/vpBDTxsGL5fvXm66ASwB/+nYuPbwJVWjxb4JgWGT4DgpRsdaB89h20S
01Ewk+EQfdZtYStxwCOsCYQlqgMgbUQ8fDBRzXiYh/AvUJ0fJfDktS4sGzebttD4n3Tsh4z48YtW
urox62UdQn/jJuNTK8o3nAXopcI7aQoOzjmOElUI66Kc7BkoUrTw5hoFlciTCS5wByiHZs5qlwJl
hU6aXFGAHp7EyNCaUCXcJ/WlDTgvxhobvVXoTzsJf/ocx2s1TOAdR7xUS7I+r7MkNhtXAUSDfdck
GkThNTpZfCYw43TJW7Do8tdQVhfVYsRZRpy+a8A6Fk8FB6+ZWlxhQ+JgKNmuHS3ujD4zbjDRNRcN
jZANCPb4EHdLV6EZB/0U4SQ/GKs51DmZYdfPqAfpqvtWtT+OJtQwE23iSQbWU3lQzbOakqM07qPc
4nrNllVTLutyPF+XMULRKi8r2/cB72JQu+s+MbdTUBp2n81Rihkudl0/O+V0jEd9XXmhTJjk1/eJ
9PYOX2g1+m/anpjbZzoU7dhi71Y6xQ5zNinlVOxHk4Pm5QqX1vLgE8IpLCT72X/j4EqszHtTYSMZ
Z9EfJ3b9KW4VNqqBilrRyruxJX/vL+4xyboIsdvZV3qlOMt2+B0JFW7GGN01FB5ZQnMKGv8tT8tH
7zzGXDnasW9KdeYJQri3OSdoSc/J0JG3LAhjjHN7r0TB86q64TPbdy0uATvL0QGnHfMxZnsrTekQ
QaxOlulTT+vRjmXJR4ThyCleXVzSuMwOZjLkg68Fm2sJwbOs7Ptx8BUu6fCVOzd7loNv4YCgsVcT
RqKGpcEQLV4qtnNRHKbfvcDJU70mBUETm/Zkk5ACnUp1O4Xed5iigBRbpeaHSpbfuKM2pWh/Ewqn
Nr0/P4smPJse/g2eSY7hUB5qMvDRXPCwrVwi1XFGJCnLcEfjBjMD8IXAc48VEUac6uboZAqhEzc6
5nr2YjkRAMfxIXEtb3Tj/HpavsGhuXHzOmD3vVIuF0M7pqY7lcl0sYZiu6TEiJfhCznD3PfNKo6a
A73NL/CQcuiEAjDijU4CSDHudlChfXSDR9/JUaMK+3ee1bFbrTWy4o7nQm4+2j4ERj10j+gFAQbI
7BZMYXnMQHG2wcBUZsNXi+tTHdtJpDv25nDXLGZScSCvyAjAe2MjqjK843UZbum2maO6kvcq50lY
I/hHc31p7PQz6ad94c/dyUrXbZ7SbN5VrruVYr0POhydfc+0U3BszbBitLhYQGbwIhgpXO0XmKKo
E+Bxc/qEUK2PSYs46fSpc6m9by3xv0B+2CtcCee+lbs09jpqr+hDL53DMhf3VwkVruCVswzuFduW
WQwVkfPa+xfWMNRf5RtpcDckTZI8EzHGNmSL4k+KStTYAoJ3jniIsVJKB1nXNA9NGLyVYuJAD8h+
Nc+IeP0GD8K5sN6U5b62JdA55zejuKS/Dv66bE/VNbpNH2Vcq/OMGd7qnQe+6q+lGNDjgam0E/Sa
Niwx+bchqA/gxzrMvwFA8uFjZ+DMwawX9gQUhQn2VjNjo25VfsH3w385soSkvvErRLQbLG6BjL8g
XB1r6/cw0Ke5BLsyG9AhVLO3EtEdT2V+ap2AHOUwcKK38IUWcvnxi892aJ5nMv1PoIFc5HhIEXTu
cMGiPcft0u+NoZ/Vs+0Prysfyo5RUHN639vW1DOmVtlW+gyidQrRm1RXthOETdYKkzYL/KgKkZaU
M8c45bCjdPNLnrJxX73D9eYb5oxedXgqRIQwEhzXMDksg9wX03JOOO9zHy/0fRF7ZUMlAAGZfn0o
ILHjC0E2ISFtNk7V8+C3gNaPyetacaoI7YWkecozTwcTKwX7urayp3S/ezbujG2YG2Nw0xnTeW9F
9sIVrxpOlLbsP+mV+3CRXHQh9oN9vD4d9Jo+jZJvBtj7exhyIoRZ80PsE3RETgon99wOFok/s0Mi
sWlhkE56BFYO3XxTxzouWOGKJb541biHuLmzOfVw9k+fKnfBJs/lL4x55hirN21FOBLmnPAxPbap
ZgkMGCtd/vZxdqB9yEQUhBGLX4uXZEwbnK/dRyDUluDrHVU50VwWrxmzcDqBHyHluvKxYqYFZELG
+jCk8kXN/GOma004tdOAGi+6qQ68iKnMq3zSKKOmmZb1v0dNj0qzHzXVr7n0f7vZ+pdf1fKZA/Cl
tm0eh23e39Rr1W2qacClVAe4c21MtcVyG47MsTzR8PwAbWi1dY9NoN8Z740AxalLsLCNNl9D4P6o
OGQU9Enko1YnChFFXMuwUu8t+aPVss/a5mMN6wPX9nXH4VrbYOqbh1wM/s4pQwxaYbavO9E/us16
EI2T75THY7ez4pvE6u9XAc3cXdnAjgz7G+y3SJjrznPaHWYlFGM6Po82k5/HzL7x/IuUX45q/swN
5TWFhXhTTIc2TN+rHGsT3TY71t9v01RhauacOIeYuhW05PYzT8ROp+5bzrcwZ5IBDzkyYvTjDm/f
chaHiBAk+CvOdyZhLDejRwZCpC/EdndinCRH6ak9KBev3LxgOrIbsS3ax360z6Nl0wQeoD+4Vjrc
h1g+01jwxMM2ZNAET77HYmAsuYEshQ3DTm9XTfx0UqPkWMXwKPoxOAgXYTHzTU7fRseNh1A/8Hil
B5U7p+gR3ZUUETip7CHoMiwCnEAm1JCIABedXDibt0EbBA9179IIhb/JU0ztqqGNdPC6GjiVHdVS
fVExmv7DvrjnK6ZRM+faX6g1owGupigEmpsL715OOUH865ZDsf85GHr6zk5lnmZhEbOq+2VTj0Rr
4TzelHmHvkFGiAnRh3WU4R9XxPm/nSV7kkuLPD2CuhsQFnmw0lvKWjFnxxsW99dzNabWfxR288zg
NSpyImZtZXES1R0hO2z5WBWH1yyRn56VQTcoz/T8HNMlIxc3KJYtLmFcXrKg7P5QILllP8+yQlLZ
YWLMA4LQycj8wjEBL3/LogoBOH5uHE7lwJ3DU8P30ksbzYnO0yXW07nwcVdA+cUHdP03pZHb60YA
UMH8OndBTpSReZX076N9XQjxJR7Vih7V0OJ+bmgucOjIityGY5KfJe2559Cn/OzQLRyP70pbvWkr
qy9gxnR0HuhzjYrCkjs7d+8HTTUe+1nSzfK7VdZfP275+2rvDa4XNvUcVxlhqUr4wZ1Y2E6NyX2f
LgWu3/YFEAnPNJ9fE8Q6wntO5Wq9LI8txoRt4bsZlzg9PUmddrgfL52DLbmrAcJ5NTsXigZ/G8n4
FzTk61f97k/OqctSJI5gmA7ZlD8kMSs1U5GGlJ57xyALiwcvGJZSjMo4zj+aoGGGDK2K3T1o6aXD
esM7HjtUfqoW9mS6/nUUR9XFDfj4p+DWXkuufmLy8BWcTddAeJZ/7ZTBThl5YOPK7igezmXNkWyy
EQLaGqgJu3JkTG/K760GQRAyuIzn52JgqzLTBzlIWe5q8dCshMbbkKeq7dlvVmBn+7nHozYbmLTT
brbSu3n2b1bX03tWQXjR8udgSTFYkmHZ+S32hqyWqO0jLzM09QIgdpRnGNWsDmFOF4XevNoCJwnZ
EiqrAvfryhXl48lJloWT3M4GJxz0AV5FVRfybIao0oBM0GTLdvEqrM3iYIRZMORna1NsEWNwdrBk
W2HO2/ZsNiJhSSjnhYp3LyY3pOUROLM+rI66mwxjgapFdiLOas6dK0EmY/saKRIMsdA+e530tkiq
87bJKDNw6GGksum62lcNW2M/RuMt2NlbMrsf/N67tNgkMweTDo2404tbVv3j6tJDsCY5Uaph4dQJ
AROJBY1N6e++XyW8pSa4yXlcPKa1AUcxWw99N39MASE8YYFrG3lS4iBwLnFQiRuw39jzY8waKU31
IWgXFDcLeKNvJtSeieoAL+spmFg6rLfYdf9QjYetoat7jE2Jf0xV6LNjWslF9O1JgC6qtmpMf00y
FUR7MHFqCaxqacQNnZfu6zKVANQIyCNquTQoLdPNkmkvijN4ICWtbm49B49t4z6lZhnfhD1vHL+V
767rn/3Er26tPPyychIfnOVgU3aBvRF+jAnO5JBy64l8r6h+M9scrZpg7Ag1/RASqtmscmbA7ueM
Rni0w1mpcosDw3n1FvFm2lLMEXB4ToXAcJ5ziAMnZGaUyuEYuhPtJ7TKwjEZ0ts8gUscJunOU1bz
J435xlY3uWX3II9ymh46QzUgxat/LEghmGOxOVtdfKPbcNgWfd9+1xy7OdyKIbbvJVSIx9n3oXOY
3kwbjuMsG2Qx7VvSGdBHLL4SKpZpXrOQoHlksIdHBdkIJLkNgB39oI3DA73S+jJB6neWgnLMIQ4i
UciHJqiDJ1vG/V2Wy52jHcFiNUNjd3V/plcCtYAozdkt668Bu9WjxgtBwrOl96f+K0oOyZwPmcMD
p73PeP9EWKimLeA1YlIUpqKhJieCeOF2wEBw8ib1PVoqeUgBCm7tVtv7HkfiDTAgCqVSgUDEH1dn
79LlF0UIKmKOD++K/34tapdXpso02cEbdG79yQ12YWUUmFOigjN6wHPRTyv7pqupGNSYXJ59x/zF
lI3PtM3e4m607pqsBiNJ97Ty4uDOhAThfKeq7xybt+hSPwU+HKNh4qiRZUdCFySL6uGoZSfv3CsY
SGbNu02V3qGMR3lnORoP7NC8i857HmqOTTRiP61JCm3PQd8MMlEeSrxP707vPs7LcGO1eXecYec/
rF0Gn0TfOenssiDlm2oMgYM1D9TBD4jkePE/lId/w1JYlErasFBwyu5mn8x9GbfrE969J85ry6sE
nAS+KRXJ2Q1C71KtNk8HG5vEwIr47MHGRRVCwJE0U99XamWB62XZd9J196lOti4ejPc8IaVSLPn6
5mXcPlSm5s9ZDDQIxSS816Pt7SfZ3QV+ZS50bnIqVV33aYfDcQrX8d/idQflKS5LDUyfloMXbLIU
RluWOUqmjj6Zw/vYGPUYIsBYS/v4338YXXx48Ijv67B6SftieuaBPz33LuE0eFsnAzYmqAvK1/7/
D5FzLsnLc1FMBuRXWtwnOHKOpNJmNkmAipwpufX4qU+pzX33383nyWzvaikvuILdOyuEHfx/90qv
2pPmGUCo0Yfjs+RK3RqbVVqVLQ9OUs+0q6wHSZAz2Q4sHEjdl/9j70yWHGW2Lf1EHMPpmarvpVD0
McEiMyPpe3AHnr4+9J+yc++1qkHNa4IJhaJH+Pa91/oWOuh1hb0OwN3sIyhI9tIA1GVEMdJqMnMf
Btv/eEgP+ZgQdc/PW9Fa8AjpZfri697npLEnTcyBxTChTnadrL/3DSHp5bOUhA9JZ9pnSY5ItC+u
oYegNkco68WWsdISdUtasHz57Gl3p98+damBtFKwoVi4tlOjz2Q+nKOQ1yY6fpa3J6QUX28RvSCg
v2T0uuHKrszCe9KQWMMcYREjmRpte0LQoR5Tt0nFc6CM5kZMu+Y36xZJUXe7apobUCl01NAKEIC6
vxRKSK5MqCtmiI2qAxEY6QDiClAPzAu412a7qZjDCixU6+hoiNPx570BTtwscV4YmnIDSeNZ1/Ud
2XeDnfgxltpr72Fmf8PGQbY5dZ7WvbshRT9QW7+66D7EFq8ILHZHf1UQh+8FCaBpaa65NPJd0EbI
obu5v9gE8as1zHpbdLuGa7RHFlWwdWG+o5/K+wSsiNcrJrf9uH18hhfi5pxNdsXhcZ5ZIH9LO91B
Wps3EFZTLkyhAmJYJvuA8wHVlAvoJqKlPqUlIpQOa46dgl5su5LbqEeD03JYN2wxrP7zgcejfw4P
fXsWfDmQIfZTDl3NKst+Dz9Tp/9gtyMlauSS+Dc/EqPGraOSXJu4bA99TRtHQyWRLR4PuRnRPfzC
8h9fmjwEMsmER9mxt3XGZkvlTKCg7P+uPNtiSxh5ZnGgkigOBsOTbVIbWzW4/W6CeFfZzE7ipv4a
NOz9KZXVyE4LwcmuN/vnzKFKHGgR8sdIl0FaHcsw71G919tGI4QlSzFJMNpdaDYjMGz7dY+FB/5l
sEEPtTVngEJKsLN8Ti0APfPn0Z3e5jN0MammTzLcwd8yYRpapD6hzv4pyt4gfTFhQODsZkQz13IE
kjYakhgYNAemgZa0rHZu69OjLRO6Yvmfog+fpfB+LJQNaYCYaiqZYIVJGUPuSs8MkMS+TZyvxumf
CEClM8iFXLDRpf0FkAUbJ5EE07xT/S6y4YCXGxv8c8CCiJy3O1o6IQnd1P3Nh+msmmXNJBv2iUhX
3WTi6a3GBdcampGgu6WkFgutmxBNTW+jQZUXTdbG6ClZy/RujKQLkMqMPuijQG6s9IERbu1QfLG9
c3P76+HZcSA9FjH3ZbJIo4ot5BRdBd1EYtUMMMn9BaVqP/TNKjU6e6PH06Yx3mn/qgUQ6bNXCnR3
+ltkdj8Y768qazfYIxAIRuILrCy3Jqa7titvUDafhTMbOcOSlEP3N4zMvRvhDhDmCtkYrl3mrosJ
zb0JdLC0T+ZHA9dCtuMaOUu/QOlrwdSWn7U23BlvfthRg7M3KeheY7ugQg/PhQsAWpDyTJeRrxqR
nWzHyI+8ZE+OlC2gY3nIyBfEfiuMGuwED56X3ZmbP7F9pluV2l+Wgw8nJKGr37gzG8cmMF1l0zt/
9bObQ9SCzxj7S/1esuCirOmr9sO1qi17EeoGDeh0AW5XA9Ua+zQASubdYXZL4WkLhNOEZNCxTqrj
x5TS4FYJ/j4FxcAzNbnE6ERWL2/3IhkAMTo/yA5ummRvH+f72W2+RN1lk2IHo//DnzP3xi2INrmw
RvQtprtuGe2QDUxcQ8cUDKYzNzgd7ZJCzatsdbNq+QJeFXpBUP0aHLPbZg6NyiI5tiPg6NhviB2L
tWsQnPQsDFaYOnLs8LJnyIpMUteY7El2MoimWA/02v+rqorOTfJaK3ruMbE/Xck8DJb3H587Vqmg
w7aUjmWJjNMI9RNuxcFjmg7Fw/XkNtDx3GiTf2DFZkhitAz3/0imt1d29b/GiRhZpP8lqC8c9dx1
2GEatA2q+lLYqHCdgiz1VlMACbvmjkUdmv449GyoTHw/SU8vKq7YcgmPYsU2z7bmE8psxUyK6dbX
dXkAJagWYen0y7Dv2U2gsPG8HnMCacYEmgPngwFTlwyRm2wfeE/SFW9JjIE6oguw8Oj+LlmsUG5b
w66RvVypEt1+NN08me3GscEHHEQbVJvaKk2AyjBPuBKl/Aq9CnfXn2lC6RVVLICwvt7C8nedee+2
HIYdWpd2RXi3RVQyC5YWZieoiEr3z7qTvlYZP18AWm8RDRAGHZgymev9BMKHo9Bt6l6rlkgC6aPZ
MPXx68TK3/ohJHXXj+k3zwUVKCy6BsXsZ73ylX5lnvdtiPzKMP/JUf2fZg9ahUo6vXYjEdaMUtDe
tQyk7G+KNG7nQb230/HD4obqTf1qGmN+HNB0ejp+duMmqvVpDYHQx3vCVe6YTCeEBnCi1j+rhq/o
tI25re1jZURcnoP9u2q9s5wxTDZemMJpIOuGX6NM6Rx06kDQFU3r/KuuvdU4zgiI0dlJJd4CmV/n
W6A24SEtjfvAdNJNdCy9D9l69ZGb1QEX9c1RiFZbSh81ad8ErPq286L73rtoK6R25BC6VGFi/Iqy
Ar9p1T/3ObLiFEcCHekJBrMr0B913tmM2QQ53U/aOecOqz3cogltQJN0N1Ey/C4KeQodeXZ6XAy5
/bvDx9Y24lKgQ9XzUrKa+ARaOlu3TgG+m+Ed/8t26uPXOa1A700QPPscxoyKSaNrb3Ze7XhXnOq2
/VAzaybRT0MRMt60fvdUfbMmrbCZVlKFGktCvxag4FZ6XLJddaGJjGP7bHraj6ko2HvjLZg+9bDY
B10BKl9fp52CANtBNMgcDCXMaRZsim7ai7KlwXuXKwbpCz4P5OClrLZt5f42bP9lirkAUw9MXos/
oPWvSUQ9IaI/jjmFyymEA6DJ7smPdCYXM1exmMSfxGK+4zEN4XZiioOl5+l+RJoQR9FKT9Jy3yRe
QxHk4vr0zBCNm5Nf2oTMxZK+1NpQGU0a06gPA9Knfw7hfBqN8s4c4xkD/9zsL7rVoFE16j2GvtpD
69MVkHEfBdIwF1LIgLhXPx7aeM4G5tqbFGWGG5E/GSYd4EXYMMyT/Lg6WPMhDjCbSxPnU2giLazr
o2JIxPsaW4Il+LEKvWf7gGD18DhkBnKUjv8VYz1KwzQOKFpaAHKjFxxwSqJ6stBMAeJc8qA+PA66
gU4sbX2J0Mi+5pV2UThKeCsl64awq6Ylx2i2UtS1uQVdffAN53c1Dcau0xv4gI1trRpJCxzm8kov
TbSKBmCZTnvq5jlXGEQvvbDYbedsBaP6w9PRDFLcAUG2zd8TRlmqzA8z7559k6qAtAntzmQmXcQp
rbVg7KN1JH0TGFwy6+HwFBk4tj60jNtpGyLuhaNvuBuYBO9Y4ektcjdyifJtaV3Rg4wOSTdRyzjq
XoHgopgFB1udPDW5iMiZBXrmq9HH5ZPuYY0uWNsTvPi+NtHjtt6mie5gMqho6boxKYv+JwJ0zUii
U1CkuHS4gYWIdDaoZRDjwtugupssv1mx8vA5kM91sqoc3zwNE+1qiz0zt9rjoLyz3fovwezCaoFf
jCqhevCIvg60nzY0CAv4I1AWg+ffR5bEnr+MsOwVPpzm0o63UWedHTX+FqZ4o6H7x6Y6cnuFNKW2
yFOtt5q2a+IeU3DTP0+FydbNTHaDEY10mIAOQ8VdWlzr+M6AvdHkjIbG32hD9zGyueJfzZ2QRWht
ZZghmyHeYwXz142BK4Tfhbwg7o9hvYui4tWPmBfm7cD4r9nCVWY+NXBRBhqtOe6sKxnw24ymfqpK
5wLVH5FIjxm2MLK/rSje3ZIdF0sKnG+/DbnAuLmQ+TIMlOJOr9IzuKYXZ7zbLv8RnWqg94ATi7Zm
QPdmTTUZeroFxVA3+VIU9G6hDWz51W8nQ2w0WAn6abc9VZ7traQs91oSxQcsDgW9dEpBTe7s3qaR
oxRSZAhS0IuZZ6/6oXlW3Snx4/y1GYZtLYgiRDmdKaaC8VnZBbNcvoGVhr/6ke0gMKseICOyVBHn
K4khhqUdwZgq1nY4fbm0nZC0Ix4S6HLKymMeiG2NPtTSJEWRab5cVHFmolaQz2VmUWIyvZnCxrmk
UgPfR7VuA/UfcSuh7fFoKTGhRX2mr7WG8RsZl1QHdHnhfNP6qjV8GHUMmLrUw1OVWBe7/SPi/j6Z
OpL2rPvuG/YPWs07Xer+Wpj2PbTMVzvh29HFS90aj3FnnXzbfe5wk2y7AtNg1/1hBv3iIKVaGQY/
UthozIfMX6MV0ppwLsFE8YPwOvRSBjAWAzcLAnP9XdM6WuAK/xpy9mVB9gS0d0sWJdGQvLDqAbIo
O3ubQCNi2TcYXnIl2lRq0YjA1xKhusjRgmaNFScbarpzZbktBBsjbPeHSdOKlVvlbNaVvjdbcqwD
f3wZtUxsPC04l6N6xhl+T3JQgnXzp9NEihubgmCS/MyEjTrgjbBb9B/AMxAz+MZPLyPaiBpzTGHw
H2O61W5FkV4KM1QHTZUvQRy9D8olPteWN9oGzc4Gs9baNe5PzQRmMBD0QnvmYkXXpkup04ya5bIq
vlBWf41EedJu50eoajCA/Vysz60son7EyjMoQJJpbLGQ0N9s+UNPfUUmRU5wZ57y9zGFiXOSMrdh
mIciQtuWOTkdhj0olPHaJfaalTPhbkFxZR2t0dM2MiaWQItYpN16B4aCDmzVAZGwbcmf2SvWeso4
2OrpaiBD0MtvWGgfcmKr3giFf9bMztx4CSiIcypWFRBnn7A9ZNMYUYCYNaaoxGR3atnWp6e1e1Ce
yI8lw25PN0AYguddJTo5STTYrlr+pmTr069jq5oiCLe74Qk0MZkDRgxOKGbkpmr3pxxhWSDRIpy0
P1Kx1//k5P071uy/ZXb9/v+haz+PPLY5dE1YhJ7931PXTvGv8fu/hrQ9Xv9P5pph/4tVxQab6MPH
Zr5s/e/MNf9fpufqKGaE0D2Tj/KRf2eumea/hIPxXBeERNqmLZz/ZK75/7J1TyeTwrUsj+G2/f+S
uWY6Ot+l+iddb/7NXH42IVwicdEzCt12+Hr/LXPNs1J0wQ7XfupPyN/XoZjGiA1+NSdclMPCSX/S
Ekyx5ovugATqbFSuf1Xhvq1tSWot1NnQt/PneD4QcrFHpwI0d/Aqupl++p5gkx0RzTLYK59HJxye
7Li+5GS7rvRmMDcQpO0D5SbWcfs6pmN2FTFupbyy1UnZ3i/dVOazX6YnC+rPRunVj8GLXpxZMu3p
6dtgy4I3aD4dPgIIl0sPMlWkI4zzcoTcA11uCkfxYstGnOn5fJZNoL8kBs2iPCAmXZpgZAl82o1F
BIcEwddNSwindYriZKT9t++4Ag5SsCiriNleBP3i2Fpi5/iCiNyRGWUFLmJZ+RZ58QrqSN9P8mlC
cbDPNRcSeuPY5Dwh/NX8QD7pXc1EDsLQMp4GfatPiM/QFgnQ6Ij/usQoPyaQDAuYpBNe0ezqFkZ+
SSQTBoh0UMRw+6yAi7aUGA4yxlw6NGLhQNVa+Fb4Ev2Lz6JQu7OkBZwXQmsv28jGcRDvKWNpN94u
a6R9oXHQ0gBu9F8dCb/4cr/GJK8/LO5uuovqYazc7MiWId0PXfGdquCPSnW0kwbDl6411vEggt8l
cwrsIwKE2qiJA7S0+poxDQ9tq35KG/2E7tDbFC7EdGuA7VenlNN+QuM0R7US4LLB+wady0e22nlo
DklDUOwNcNHWwh12IjVpwhlg8iztB7ejfFHIH7xM8++dVV7p6fVrDVP9wpdB/aRyCBpZOWjLJGl+
aCyMhygjCsTK6VsRV6SBT4hMoqQYmCa2BiFbFadEOfLbCfd1GX55yibZeqTOyTsDYCoi2/0Yp+96
huxej8S4JrfJvOOYSC6N8i7k5NjG+O6RP49C6TrY9jMC4Pw5J5NIUFgj7KEYHSwDIpEVsnA3LA9J
atrM0kPnZJVjDJU1uHmqsQ6JMiFvztibXrXMR4MKxc7gbaOsN+ijo8qsrMrb0UF6GbpI4UHSd4p9
wDz5FDthoBmxNEPsejkW75oBqsjL3a9wTuOJVhpm7Bt881spmMeViIDx1aj6szXoo1L+97ckcsUt
yKsfzLk4E0jlWQx2pG9U6D+XwzdgaZLTLbM8t9pF6oNFZyg0Vg1bZdPw7l1stbtSWMHW77VVlev3
vk6ju9dGXxIFwkH1pby4zigvAHISLhRx6UOLbWgb36fKROHiBe5lgB+yTytZA+jN61s6s5Sl+paE
b94NS+i3Mv0x8kg7ytJ/wdHWbOOybg9pqNP2aZIDXX75gkqF7IlR4MxtLUj6OWJ5s2uxqHAw54FA
gfV7SY9XrsN46K699xbRJrkFkz3cNLyUtwZB5KJOx3KjK2cdStpvjwMK5ORIewDP7NAn0EeD+Jg7
bQ7P0MYYEhntNcVbcY2jRh6mkl8M6FZEfoyTdf6pQrYSbAxmJkemeKDueM4OslsJbPjkmH30XGBQ
W+jkAB8ep41NK7LMhU0T1QWyqFnFTSOmZAE+iuIefVpZG7QcIyZDvpkTIV5X1qUNGdthA3sFWikg
oJQ4G+Bqp0ezzV/6x2lgSfNs+eWqt/18E/fen55kHfxUyo82ro8/GFAcxtrKyM5e18JbmB8hFvv3
o1YjV9DrkLPFLjdbd8RRkSC6644ls3dDZsXJ12WNOzbNYBAje/wuR/NP2ecMzXsn2WqOGRwjlwMR
CM9JZbVX4nbY08g8P5miclbDiEJjMBtxqrsp20sKLRCZ0nylZ2Hhj34r7cF/SWNkw/GgO7/o0W8a
s391Q7PZxbWfnuBB+XvTrS+WLpi5Tz0le4q0xqk686S7uGnA42RLx7HlpemlvITYzfbTFL49ziy3
hFUPOJLUBy4JrfNGqI41fgfuiSuXOJeNN+dWZ8zalqXkUzH2Nc8+xptjY0LEA9a5mARftx3nNI35
YI7+u0IIxeiw8M5GBy0sLe0nqbO3oNkrQRp6ZNDNByVFg0BrGPcxrvBFW+jBNkcDc6Nu5b/a+/Wu
Byj89HgOEE6/YmY3sjEBZjDJMT8o3R2fG2YDyFXD++OM+WbJH8KotpaRT6tKY0axnwx4SZCrsKDz
Dm1E8+TaxHkNKLdXhpq8TReQvuEFGO4wYpgfyNnwxanqjnAUOXSv4AZ7ibMbK+tvVzf/fgekVMN7
FWEAydzoxDzOVBsMJuWS12ZrzwmIwzCyAJunSbsk6Ef3ojHDm2Oj7mim0eo8vqHFmAGlMDbkvMCe
t/Qyoa1LpoyYZ7DoYO+7wZSbVo7RpC9+zH/XyojFjguk8Olgjd+gQUTjbH3X82+PQ5mVAaOOmy41
/C/z00Z1HuVUnAhHgi00SJSfVfVNt3OgCFGBPNWOE7U3NSU+xYLpXmLRGbsporGXd+7FN8zeXHhK
/DKlh1SDS3I1dkJ7I2eG/4cVKzSGnPb+7GBv/fj0OIVHd4R6uQ6Z5Z9cErKexwT3rpdL4kbn05Ir
GR59y24/L2HW9cYpdiztbrFYwiJ0BqZ49kvcd8M1k1r65hv+DpKz8/Q4a0Z217VTvCRYTl4BED2e
zRBlHrV4vOuKEIwwtH/F5Ww9d0vtqUVoeYgJBNrYppt+4l5e9wmAEosuPI53M7wKo5ownmo9OXt8
an3S6av/QsaNdF369UnDi9fArwgBo27IBsqQwLFERKhCX3SJbrV0dfWZGfbHRK3143jDaqhj3ikx
plGikIadK1u1V5m6W8pvXzpwYPuy6fV1VE/yW2T4Jyb5hXlJbdj3OWBHJnWKuSksQm2AY93QQvGq
bi+I8Fs1lT98tII7sOeF1jnCvfZa+SP8aJDeiDgOcT3kp9JSbJEfDx+HvEyLUyM0KoeQ3mNBBi/m
qcaCCWkzGHmcT6KmVkUZvIVyr65lmicOA6jwB/0I85yyrNcO0T8fk/KeOrsfiYSVw30qnBNae+29
kaiKcj+1VtGghx+JjePVcAfjOHl69uZGf0lnW2m6r90CrsFnWBYuuBVNbhImu8/mQO0xIS80+Wej
uxuyH7evuNvBCydsEM5FWSmuUZS+Ncz72+PQxJW81TLDwDvQ13o8Z+Y2aj4UX0tSpn7T+p+ucEf7
V97VqMRT890xAoBwHjONx2kvsnFdmC2RjLPSZSLdXXfk//GTXGQnrA8fJJsGn04oXlxC7H5bVXCs
6WP81cnqjGIL+dKIeEZGPV4vCoA6YxY1Osw+/JHsOWHg2yyigIwV86SF+K21TLrnxmP1D9LurYPv
wUhPE1utlvZb2Q8HgZebZEPEfHFrOxd/tnM6HcLPxwd8mUK3rpv3CuFI55r0o7ETwGKuXxNfSIJ4
IOc8Tss2bS7YLT8eZ+SfNbcqTU6Ps1il6p529YowhRQapN6topjMzcU/RyeIeIwnesGVkx57I2hP
2MD+ffjnNf/lXBTDYc5CfrxOy7pX0qzGNZjh17Ibq2yd6lUIgTzuCBo27CuTQef6eJTlMN0RgMxy
UOdazQdBkAPEGybh/L+ILMjk+OUbxEapOnzTxz48IOkq1mSmjl9eVOzU4GuvBBHzfBuQwiz98Stt
050ZJ/xOtWPsMODFJEwRXVe5df097Jy+yb61rmg2HbFNO7T05VuKmPrxYXaCGTPoKT+JSoinImGM
08yf14z5SJp1Ed1cq8MU6du3WgveGP6NH3YGfRc8VXXkbT9+pK9GQ2BmZYYnzxzK3VBlgJGq2Hse
gPwvuqwTv0WonS1Mp++tFlDoBeEcIROin2zZHThi3AIA7lZtH/E2FEmxtpQX3UriEDfQBJrl4zRR
RXx7PNJlefeDwDs8zh6HptE15mbx13+eQri1dRoVHRrBoN6Vwn5DdJbv4RoxLatmMbAQzpppKtSk
+aM6C/TSqCP3wGYZYp4sz75RVXsbcQlexyZF9AangjgnIKhTXEb3IiLtak4egAKgM3npItrrrE+M
SgnrsvCP4BHsy2atz2NVVoNWEw2kw1ibvYyw7kzMQLt/zjWmeJtYANJVU0brDrUWYt+KXZBIz4yq
2+tDifY4iJR8i5TYGNz4TXDMimCvKQQyjM2H5CxTNzkXhCI0nZ8dH0/95/nHI42NpgrJlCPXBXuQ
Rvq5VdKnS7Tc3I8OaH4cvldnvnIlcb056ub2U/EjbXTWE8Yg4XR8POp8SNIJQUJwsQDq/48PPF7y
ONgCVJuVuHMH3WOogNG+3aHfemsKj4iUIh/Oj0fO/OhxmvVJuzMa8c8rHq9vakahWWwOz2ELa52R
o9gV86lR2vmRvRSaBCvAeTCM6pD3bnptvXp4ZmB3QwEzQjIOq11FoMDM9wQ21DbOGfFzDm+JQISY
0lTDSPHE+O3yeJUJGPFYj3NhwyShaL33tGZKEgWx8WJM8/UKs+ZpFthu4kIFZ8HGaAkXhBAS0JZE
ofbFx+D3c7RxG5waW3TvKiJdmKc7e3KO8FlwScynTDTb1YBFbu9abvGB727DDRJxDyXrdsql9dJ2
X20i87dYn9J7O3nbx5lII+PqVOHL40x6DrFuI8znIRTASUaw/GyD2GNlOMO0YQo2zmOfwNhojXB/
eu9GMP7E6niXhIFnU+PjBwVKv9yNguTacI9P7GK82ex/bk5xlz2o58rAMUTywFRlzq+Y9KuVzX70
bLDuXUZHU6RjUtrXQi4R9jLw6cC8mkHtmuui9NaJobiQ54NFgODVNNtxNxMVUEpzGlWImQqJQqwL
Ax8/wGyDQzOBQ3hKbnmu2XeNWcliRDS3r9LGuRehkhe6xIfHGfJs6DSwjNlVp+kZeW16rkz5DdNy
2vJOTM//eT7qs2ndFlNATtuC/vAYLypc0NgE5U+vRc/K86pvAt/Q6mr19GLhoQqM0Vw3ke5ue3MM
P/LJeG/I8EDHy0VYC8xUk6m9p4Cc97UkKb7KsvCjVYAlBOzpQ9/jG4uiWezjj+65bBu1QVZDt84q
kXjMzz0+8Hj0eG5sSHKqqvxALNhPHQ3Vgf+RuEuLeI0u6sadMerJCVfT0+P3evyGNnuKHVLv58dv
/5/nH49yOMUG6uTspHQx7IaYIGtBYMquYL0ilNaMnnED94c0H5YqH8b7CPnhkjswJ6U93B+HqmSO
oIIGGmKNEs3qQ1hwY5jDGqtcB/SXi4i11aPL4wCnMF8QLKxtci738+OgIdReNdEAa0gkxJf4NkKR
2hrWRPmhCZDBekSnca0t38NrW/rXvuy1bZt1cjE9XuH6bbY0RsTJFnuWs31Oo7E6kwfeoZQp+rMH
uH4AAMpDI8TcbQ4wGeZXVsLgXl7PLiwaC27KjKp28DY9Do9TPU/QMLHX+VZTZG7+x0ser2v7ULIk
sRJYQkXX2Brig8Ee6HE25C5cx8fD2Q/YTNbIysfLZtnlNjEMrK093FfoAN3B9uT0HjnV0cW3cTcM
Je6obWi8xNN7EHAXmxSKz8epkVjEyoA5XFmp/9GZfT4b3YINKkxr9TgtI02evTj8iAkXeUnnQwck
eSL6747GeWflrnYlxxZYa+3pe53R0oumDYxMQ3zTnqzmzitydkmNQX5BQ7tBjr+4/80pWb9tn+84
QOPeV81AakMQJG8yI5+iaaKRN3iTEiyeaxt9DkNTrRbui7jRNgaYSrtDQdRPZrVpEFm0gX4pvJQ6
cfA/XPfDG6J8USEaW+eF88nfq964ZKhRFZFZFDr2QL6D4TASTWdxdcQGvhtW7FmdDeF4SCFAygNb
Sebmc1jekFCDehkQeiStCvapodhaOwt0ogDj0GSShwqx2farBoglW5iUDL9DwA+Jdc05J7suba1z
PUeDKN3ZmonxlhMLscjdyt0ZJhPVujCLtU/mUjxo/mka4Unlky2WvTV+INf/64ATWdpV9pXrK1rR
LYhuT+xqWdDHinJ7ZpBvK4c+gUHA4bqgqFuYAJyXKtIoLzIzOQ5pCRMidbddwE4+dbLXOKmyvcvm
QzRJANLB/KwMO/8QNoCcKfCRNPp4OMkhtytYFm3+McQtMDsgPUu3ZX9dE+x16CxPbfTOElv0Nu6y
yvPhmNP3S9L3zqT+bYy02TZhitYqcY7wA9Kidy8Uon9ba2IV6mtJYAFb2FaZfFL/7gjr1bXHGEFT
v7b7truA4o49I7hEPhop2eoQrEI3u/EPzpkehvpmqjHOCxaPeWpctQ3WhBjoXOJbDCQd400Jw193
kF3cSpMX3/SyQ0crEgf1oSkkwVDW2KxbHGtD3F1KlJ4LP6R2wa8s6rpm+m492/BxtghYTZipbro2
QCHzP6uetbZ78xGb3xrb1DY+PN2+taAVBXmyo5ObbmEKkkU60YWdvUxkYGHZFqSJ1MO3CBP7ybYQ
Z7hV9oT0CKOs/47xBARfKk8N7IZbovm/VKze9LTUaY4F4wGiCJsNMvvoGaR/q3rITlmMhqg1sGkl
UPECmGxIHXyE0lbCuBGVLhQRsjUqZjYBsiIj3uspYTgduErN7celN7GzK1sWShcxZd7ypYmQFxK8
v9Iz7rCIAyzdPJaTBCtdl8Ae60/Ldf6g1aoOZJrugjgdEA/3iLTpBKElVZugxZ4/1i8NIrtF7Oj5
RWXmU97GQDB1N1lmTfeWkhaF977eGI6GJa4FzDpRbexZHhYR0QhXrfyph9bbuVb5RhdxoSoLbS4L
Ffvxpl1I3/0EDa3fJCCV1VQGwwq8SXZhr4LPzoT9sc0BLOv2svcncSV7Ir1K/RA7c6iDmNSqIT0p
of5YaADfNgy5wCZIM6eCKYod5p8120jm9ZkD53oONvHGDa4quqMpmiJIRDRpyhZkaVy+KmCegYKo
7ifTkTFDyEQoaGAY6LB5p+40RYVBfrXzGY7sSqFINktyM7eib8V6iNC5mrlL8Ajq6cZUGCI96h6a
vme6L7u0wHtVoHXonTi6iQSLdWEfgWkwGfex0xZgJ33RLwrwrXuaCsx8QrWTEX8xv06fmPVpm4Iq
DHdLuKloSyw9C/FXIJnTJ/Uv/Pfpqina6aVU0yvd8PSSWtb0osUooBvs2IZO7mYqCHbXE+Nmzcz6
qi9PGR5LV21NYsJwFMVPYiJj3cQBvrPSOdybKVDQ1WcPpBSqONu+Dv6pHBmLYVjeK8aa9Bs6DWJR
eU6G9hPIEq6mKvc3A03s2HNvOYzmQlTatvdpmDmOdqDQvHfDXq8SoBEdiRLNRDUFWk4Mzt9M1+VV
12dbukVUk8cYTjYIYLHMfYtYIVSvxZZg5lYXFLOw9Smb0K9PmJ0POUUxb/cWR+uEUsBS5hoJ6DHq
HXm3k47FMHf7vZeDfyrbzFsPhvU8tOlwnXxrBHfhe3scLavawT8Q9MKg8Rs+WcSvRqQl0zR8aSL6
FgwJN1oJqSirxvCzC8k0A29BYOf0HQ1YqguzHp9zUhN8JRCClYO7VTiRbVM+mYESi4Tyokqydx8/
G8DA0FzVUu2JCpJnQOXdhg1NcO3rTz1WJgqu2nwerJfaKm08QUJfkQgs3kuEPRPhESZWUTc10hWE
FYFcNHxVRIhujckRKyXqEcFuBYCo9cd1702bXjNIpkSvGwT1nxGDFr9M/GQ0jXZUncvgdGx2Ojr6
h689yID+amibpxpihS31fG964shfFQiSPmw90n5WnlZkG5aU4Bx0/iYpGlLd5hWjb/2DVVUANFry
P9WmTwtnTgW+Ghjz71VGaYpJeFnn/4u982huXGmz9F+Z6PXgCyDhEhPRG3ojkjKkymwQZVTw3uPX
zwPV9HRddlGK1ro3ulemABJEJjLf95znaGLdqM24KHqy/jRTfQCfEZOMZmXLiGTL5LvGcxfQFjNz
WLDerM0vIwWNpLToW3q5u56eOV6MNBsy7qbzMDZHKeAge5LicGeoMyiMvwyHXY/biZeua3l1jrRQ
kHrlrHK9Lw55wIseWEE6Kb2CUPvuujQTZdZdEN0Qxzj8aq0aUpEDSceL9Y3aGtad0Fq8IB7QLomp
UK2dJY5LY1PRDD/QPexWCN2G+8HQVRIMtfRs0NkoK+WZpor0huLUR0A+M9O7C1Dj/AohEta20eyj
AusluS/9ylKYxmOSYED/fi57w/tUN/r3MnYfHf+lGk1JLkD/BJ17Vwhd3qeKWcBAzNV1GNnieVAE
rNv+pYvsbNspoTgPLfaCCqQrDcauXHuhFzzrCltVUn+7TTB96zaRxnRvgc0Ya26E9BS7QXI/kA+3
HKpIrLPObs9tCE0ZH4tfafvCdxCijpm20AmHyH0/ei5zDLbB8OzQPN9Xvho+E7ZIbkcUqgc3IfQr
K8hxtJEyHi1lLmLZrzzKZLRoG+2IRhF5zzDG+ZJUYHX++sOOyGCGtRNssulvNDfUjmaub9VWDfZA
W7eKYT6kVdnADqNHHGGRoMAqj+yKirskS5du16v6jADkQwBZgMc5ZTpPtv3u9f9w0ve7gEb8sjdw
tXRVn24y298leia2cQK1Ng4wLSfNrrARrQ0JfR7RhA+yzicMFA1evOmYWiqTJ435PGH6AECpTNPb
GKBi5IT7OHuikSg2XZXJdd7qz7Teg30h83iFXQ1hLnfsKZM1eQzRuCwyCCemyPdWQcIMnVYWBV7g
3RVZq+xVr6lXvTb+GEB65vKz0RT3AmPKWlddDAMDyS/AzzDIZKLZv34xK/ggIbidWdbn1QbB4twN
Fes03AkdPkvnxXzoTuzuUo84gazi49Ur8jEC+K4HWWJGc6PoxCqB2r+udKfXKvnr/9UUTrnJxhT+
OOoQq9JPBKL4T3kxHouGp3eZI1OvIJefMv07AS3OKRoCsFTR1HoX8kJFbrjzYpgDlBIySlc0XnR/
U/ZbkTbigZ9MLBEzXG9sOQx30sqeqMh+wonWrgbH2pUwxtEKqANVmdxYpwk20NK3CDnDSA/NGrCH
7FnCsFyDwED0/CrS7RevUpaR14XHwl5DqHnJqHnSawUzi83JWJaxCFbuUK2h+32F2APRElopo6on
QfIOFWK4MVVjoeIWp0NdMvsDfbOSokDNHe3tIXugJx9vu8+5DVu8L4hVyvUQ0ASNsQBpu0/FbNHn
D03pJHtI8kcYKvejgiUhEP5WejbM4D6AmOx+DyOzWUsFvXsBFnGJtFzFiA2MCA0yLvnkUEia161f
9nDl6h96h6/d9YpD5NlP2VS3gdc7t7WeqqM3yrnL84LsBLR47iDuh8Bm5a84W0+Uzz7GznkCKpgs
V+JI+l7hR6QXqw2RAbbyoI/AMBs//FRp9aTGJ6U4H+aF7PKlFmWHImmedMCExxEy0BBUCnHsmlya
VrzViT/Z53b02JbMLK5DzRpBIjZ3W1v1NKOZUoPkmLTKJiC8eZF7ijnHiks2fW+t2jz9ksFqgtOp
n02zTI56bK3bxu63dEWxywwpTxR746U5rTe7vwxKZ96FAVjO2M0cUJkp6twCwq9psp8RBhlMnf3S
i849oYhHDwDAzcx6hKykjndKMzME3kGcaDMjA4pZieAyRGqCnUi/R8NjbSvoL+qMDG0CF7ATwu6g
zUDc+IBbU99YqqxWleABRaYlmCBr2yXdJ0dpntR4CBeeT7Ov94S6yKLG3pj98AzsoX1kEvnJBu6O
+xdmY8f62NYCZD5m+N2Jxd7MDO3RaR55AaDGnLydVa3BvirLD2x9derUesI0Pux9VhMH9GcrK/Gz
xykBc25L/Hs16E5VrjOiCi6jcPslZvkXW0gB9ZRtg0njOaNqPsdhpt3rofFDG1I4fUzXpKXH+tGd
Hq1UviHFR5TtS6Sz+HlsstPRKnY2OyHbfrKFeO5btlhjYoDsMZQtYWaoXREyRHm280xVfZxaZGvp
aHdaUziUkapPkabAjbGYQUk0SNe1Be87g1NrpMqnjBsvMCWG80bd9zX43SCOuk04TJUgvbFXaqxQ
9/LRTEUWa0PHbRJ4nuzrMwy9s74ej4OHs5m5mUgOUETA8omAwQlbLtoo67bQb6aFjVxJp+rPpj18
c5qy+dEU9aH3X0hOVk5WJi9Be1QM+oyFkYIQFH621A0tvLOluXabtlzEqAQvfZZ+qYKgZqXeA5aP
ozuwdeXnARL+kjJmeadpanmwocnMdBl+0mqz2Ce+f4dngWUeVgJ8t87Sz9OWsJcuWUSaFxypkDoo
XaxqCZ8s+8wiirz30D8ntoBdRQYcEQ6zTOb2USjdsHOHUl0pVqafhxC/jpcO1bNTiEMdgKKNG0T+
7vAoKGgiyu7BLQLe7qT2MlZ5h3fSVOEieeoPAQRgaDWEzoW+EMhmhSeQxaUDUyEw4Cc+JyomfhT/
bMcWvzEYiMpmueEHZF+1UVRuI68H+5t4+lazjZOQmnpnuYhfbLV+6cPgaXRgtXWjmwM9oYwNhMDY
DolL6bnH9tIr+efASOHq0+sgy+MLJg6KKuz6y5SnGx4pNeh3eW87S1iUz609LC2yYvdV0M7xKhaU
xhDV16JsFg781BLBfMfUo0YQ49nPZTtWfmz9Y0UjIWT6UvvnAjSwmebHMoWd6KQB/fqD7W90y663
7pCSvqtMXlyrzXeoxaCelQ2uk9//S20zYBEbofTti1mhefVjR7NHzfewtalEG7Qh1Z9hO4SHUcfp
Y/jOqjDXAujVSre74awMbblWTURmCmy+OIf95musKN3BPfGIBYiuN906w3+Nf1hBY/MfX2qbwKpM
EKlaGaEzb6w1E3e2NBXP22oBOWFVl7YPUwHvC869/j7X4gbXFPLqMSlo4hUdTYy4fvKKjuzTMmNd
ltG+Hge7f64ze9kjTf+qmSZ5S1bqbKDmPOdNmN13inIEXzEzaddtDTZHJdyLOeY2GrCTqa+s4jtt
hFBk5xZVSSqbd2wvKGeKcRvahI5orSUuAxmcLZL00s2XSPoEiZkmSyXWTIq3tDqLJPfGybZGxobC
ttoe9ArMMMaGmEGAoHQ8MsGbDpSlTv/pDKApSxNSQTgYdz4feUzRa+uWmrwfJIL0vob+EoYpRjyD
QTMWffQoaac9MtNY84gO0LpxjWLe9hKzYRo6J7/EGWegDZ43iQcnpkus+9cvWQIoQZmUDqZzD4Xy
kRDLiuCS/tFC0rB1Eki8Jm24IDokdrBp1WKPeInFDXvNeeWjRlW7yeGJh6zGWU/KpE3huVy5aB72
FWUCg4o5i47uEGveXETFxWyU7oFAGGR6bKjWgcE7j8BNyiJ6QojJ2w3RbWyo8iNToJUQUABdaPDN
d3ilvrqpWh6NHBXY9Hn6OkHPIdhnyq7xunVU45JodMWq3AfCQqJQmdYnf0jFPtBUgRTQ/Jplk+TL
0OHQ+TlFrXoPM61DhvM9DIkW9zVnXA95if+ApkzqUa6Xmf1Lj5xji/mVWo1vLPIcUb5kq+WTtLT0
62LfDiXOW0/j0V1hkaU6HtKVDb+ndm2vNcLCn9RR+za6mbzLMM0/jRQJlqhXSYzRpcpizOvnZuqS
hW33X/HZyHLevvhjOE/y/nNkRfo+Zs2J0bH6GiBNWBS4E62Iba5hcPlLypmOliwYvQMyMetZyELf
pJPxJssxSITdABa0qqtZnnhfSYOGv264QP2S4sGGKP6pLvQfVZssDLXoDt6Q3uW2nj+Wh5B4pXUG
AmVZ5Cj5ukYvl/FXLVY5Z1y71Hox2vU6SxF/5C+NKYVL1Sx90xrGS2C2/t4LAesIgKBKbPCAlYu+
yshNE+CiYq9xloFAVlETQj5TAdChm+H5oKpmtLTIhp/1TWPPoc00BIcxmxpF8Z2+Nh3PSsG4ZvVH
tmkzDb+Bx/6Fgv4XeuDNBvLY3pmCn1QhSV7L6/2oZ+VRyZlU0goKfUqFg4FPIEzDFFlWWGtT62xO
jeCw7MhbUi6xTMTqt1k4UIujpsCAzfYtpSvSNrzaorpofZ6IWlvySLRjpNP/sc0WioGL5MYX6UCo
RE7D2oQMp2isS+z62FtJfaTpVB+VpDxUbAZ3XiBKVvANqQVaCAqcxcngsMr3M3XO2vSnUzTDwYY1
7zShOrdkCbgi5nmi9eRW6bY9D2SuHwNLcQSSRhIddNOzVk3z3PP4rPqxgUeF8wVTFtrb7wFMXZQL
mE0GXdzFzGFHS0vKVYOufzZJ7NlpuOq3IMr5CEWpIiEbv7bMcL+/KztejJo/FSpU2iwmUmzqAnfC
34+RvYw+DSIYjsIajSPMJuNIUJlx7Bu2CGrkA9xm4GOnR1mdmOET2ykq3F3JGDU7knZc+wE2Kcu5
hGRy6obUBKy6Wra1jWiV2O2tqhufgAtER7vq87sJ4yHiTF3rLaJD2qCrhCYtej+M8W7RfPH86pea
5BOvmTCZqKwbKCY683KpNUsUOd3S0Lcp8QlPuRGVxKnnHo+tfB/ixR2j6hKjp4T0b9TP0suJMzBh
BrioX8uBV1ZUtHypjdW7Joe52lRF+qCIWN9V8MaMJIiQrBA8GbIq2TdFTMBdSbuVRalRQTWRXjTO
/SmOPaiDr5ESFU86M6Ltl+skNdtdixP1wNoqXbItl5dckiE3mmH+C0YmekMOQiveEXRe68D6ZZdF
+dzAsF+osQPf20vmoab7S5gUcpkl4qGGFrRmmdbQCuqPlaZ8G0yCEWJNUANGLmbUSGKY+r75OktI
DzPksSh6stGdsDlkYbjSSxUnossGwKzC8ZihHljUQjE+KW6/qVmmqoYMaVo19t6SJHSMkC4jZR51
sHv4aGF+Sf+nMlAJ00tylRz85mPZ5nuf58QkACEGAyKMG571ALqYYzABoyTGHSaTdK/YfXjuTadf
+VLhXeVQE1oH2tCIBHuRNKCLx1Y+RkV8PzI5QSLDSRyU3jZ0a8TF/cQk0I2HnECWs9GRxkNqOT4+
o/5KJts+INPjSKwIecnAFZMhZHXQ6PVTk8LAJYrHNekomfpXrXhQm3x4MutQe/BVbSGCuD8jhBlA
hFJDzQFtgOC+F1R39LIOjzW5hE8aK+qFTv7wmp0gVkWuBc13S98TcsPcxvu0E8W9J9Cme/A8pExC
Dki17SO5Ghph2cm6ULt7ZhuDLuOsHeCvgAlchnqQ7JVKKE8sTrhrkb+RNIEmZyyJYipib21TzV32
LbHWYBpngwroaQypHsYhoT0E359RMlh+1j6hUok2Td59HVJQd7FFR8wIojvbqlZa2xwj6Wb3tBzu
cjX+0gf2QzddPD0w7DM0yAhrgZQLrC/22cEpvhOGvVSV+POgVbtpCX4yFRVdN9q8rjLPg6MYZ8Cj
d1BtHQQ3JJuWxrByHUglWT+O87Lyyb2PslWOtBTL+eCsGQOdK1i/dUys3HNPiVEm+wpVFUEpw5ci
FPrCnzJrKQAPF2R5eC67OQVQMkOnP6dsC3lvutlAdtNY5XGyc4BUrEYRaQvD/Ex/EPGGalVElTkL
q7T0YxLYF7vb5x2lEIIJ3Q0rw+xguQP6aPaso9t4e/hf5bmuaOMlrk+ZRcnLs5Un+d4oWeBlI/Vl
5l62TnTkuySrt6URerMs3NrorwHMqAC1slZQqkvxGkp9G3gVyCjzbhQDe5SMmB3BHi5DK4pX0kbD
ulKMAbq5k49nopjS45iHaAP5DikkvW2d+re7JARZPb9+GSnhsE3pjgTlEICg0TCU3iJukWoLxeQR
a+NgjBqSldSI0Oooq8YFrvwnbMndQUBs2w9xtGYSOkSk8i6LhvW9zULoqVZ+InOvHklcollg6+F2
aAtG+PNYDs7R6fP4TMUhhqHS/CIajNTh9FtFzf4sHLLejaK3VzCax3MQGdamZzc1r+AUDXZmbsT0
mtz22WOPthpVY1fSwyMzd26nLO46NYgXTt3XT2Pwg1xBroZdECll5tVDJYV6DJTqgEFToLCgi1QX
K79HZI1zlnSWyGTtwUWEKxSfpTfJ3yPDn2sTQcF3KLby1Ag8yztoEFkYyb65TdRRQQEKo3RyUGxq
JxWHIW5/elYRPJhqsDXxdd0rSrKpJ2poG0OUq73xiLgxObe2stHi8W6EhXHk+faFZ4d98IN2p+u6
M7EkhktZn/KSN4ke99TVaXOOClYB6J3Z78ixOae9FjIJY9giBhgwoNeezZjNM5/mAhc+n6MBfiXU
xseU0Iok05WNOVD+wYHV3rvpuEm6rDoOgfaEpaE/aygtcJ7nvwgWDMgf6vdVkZQnars7Axf3JQD3
Hym4T4RdJZs8bvhRnNyjTGhOFlSwi8ozZJZF0sAtwi/Lypg1NUHrlRzcbW8O5lnTdRgLHnYHmSTm
2TLksBl8VBeWilmVaY6nsVb0pKojpx2nf+F642Pcpd8zpaRVOiJg5BGjnM2+sk4Vz10EoatQSOWs
eJHy5OMgQWJzfv2CsH+ppLn24JkVdlQ0NWvbYE0UZPLgFrl3iXl40qDiY/Gyvp+hiB8vgr7gnH5M
zRJ/XL/+aNQr1lU9bSutHj8bopN3lRVYzFnx1iBWgh1kmlwMoHcLtWM2BWanQw/hZ1FqUlvJghff
8p9q36c4mgqeBdLmyd42AU9zeUT4r977AVXgylOfDPkFI4x3eX2BJNktIsw6j6/vEEbdQwxHxy8i
ZuskUnnjbbMsGw0WbA1fkcS4ZMdS0rsAcsJZPOJlh4dKBKo3BjPAoi5pmpL1Y89ay2zYCpVV523U
RmIdT7t9Slz0mZi6qRbPFrAcevDevmdv2AKSUqLmB2+SBSaMnDrvqX4EmfMQ6kT8CnJOndwQd+jZ
rVMhxEn0d0MTDecspfaS6TqEf7SxBSvNRcq9uw5cfWm3ZfAYtmN1qfzmTlf6krvSqy/44S4AufSj
7dXkyOSIrX1g7IfXP20S2c3aojf26Fbqi4VwbB4adr17/W1kesa8iDNkItO/9aZ36kqTULPpjwsH
DBzlOWf1+lsK6qS4D2z4X/9t22X5uimIl3s9cpja1Ya+PkT/6SXGQzFuk5jYlNdDBVotd1UfS8jC
HFniQbxTLIAGr39c8Jg42FL8+P2iNDs/WVrx+706eePek8y7/f2SEnadPeyI1+9wXnZnGjRKHMLT
KkMkHXl1fv1VzRB2qas+vn7nU9gByGDdv54gccMno7fj0+t3eqH/dBtf/X29sEZAkG3qGIoFL9Qo
1UkiH5qwibhAmHcRSORpt339p66WUBOnzkheF3/cBnG4THQrWb/+Fu2Qt8JQMAX68dsutImmaIxs
+Xrkwh2DjZoHzeL1yKLOqWYYmZijIXlGXlKfOlA0m5LkuAUzY4dbYArWapJo3XdV+9zTLgMqNZhb
9J8plQOl3KEViGmClwVyqbG5yJZ9EiChLdVvsaqRfz+XPct8QjzG3eu3PTvsGXoauQeGFu58tadH
wMeH69NL7lSlai+kx5HEU7gUiadv9cJhfWqG6S7vh+WA5vAx65Rvtd3v4UuGu99TmeagXCAqbtNP
47pmWYPB5EycHQ2svD3DjI1PuYKO0dVVm5J/aly6OGxW6cjdVXqp8ogvdDHq1D0SsEMrw/Cyhz62
No4s/aVWl/suY2cMdYLIkjFCbFAjLvSTKlurJWraLhYqMLE2X6Y1ifBRYWkXhL4VjSV/DcwTdpFw
PunTU8H3+dCQfIBVlPB1TNbVz6ZFqc3zSmX9+i1/b8x55E71qRBiajacwpjxLKmcOiPS8N83Q8fg
0RCLrf1pAGRlwLMFhhhEBeI4td5Yau3wolhcTsS6bGvKno6aodvkcrcvas8DE83zHBx/shPAzC4a
xYM5iWTRbow7CtU1vu0m6l5SFbh4NkleTS2hSJKnyd7rBgwBdujPx9oo9k5KkY6SzDdFFnhonaha
d3BR7aBSt0lKhkRX8Pdt8VUmJSpCe4RvbBjOflCoXtaQCpC4q6gZjWxF9cW8FLWY5dLot0EHK5gQ
SW9Girp7bPaaCBfckyCbcnkmoYE0vxboC2JIRN+gqHh608+tta0Y7U0iG0SZBeVEHmrPTqKax2E0
f0jZE1Lh9TB642E3Gm5wCCrOnwi44HVuFHdDStCmE3PH10XuXgKLfeoQs60pzQMCp0M06N6XwId1
ZgMJoq6nspxFru9nQ77Nx4myYiDaa1gs5V7hLe1pQLFy7JctCVErJabNWnWbqrdRfWrgMT0TtVlq
5dE8H8JfMm3ISq7ZjzZ95QAuZ86PFD141gyLDqjLI85vw19Oy20PNgNNg+JAaAp1Yg0GsRssnHWZ
2X2WpYcsAzTwoI7nnHMNaDUecpa0nOrCgHKOlRhOFTk9hlbPDCVMH20kstsQFQXiMWR7gV/vw0iS
cNcYJJ5JvV33UbvRacxdLHQrD5oTrPPUXiq91ZJ/UQaH2CoATXTdRnOG4F7J+mExWg49BSRVvmP+
wmkSPYMmyLaYQFwaJUb0LK0iXPqRto/0WlkUShw/W7laroYIh4g+jZESLs+yyaxxTQKQnAyj3kzv
UYRIKpRb36+TZzrRzUyUn0D/7YC4uBu7VvyHxKw3BMegHWuS7AAPs1uXY6DPetn/xHJrB6qcK5r8
5pY9TcTpzOxyD0U5WPevJwYksEhCrCQ+elSSx7zkGXgaCXjorVzUk6lthpDPOnvTWYQbdvS75bEs
tfw5S2SIOSy4C7nNwrYtnovKGI7odb9bhrZUHeeTj731UCeUGUwQTyxgZqo9ds8d6ZtpBEkQ8Uy4
ENOPakMQZNTwXCdOLtkBj6nnTUyuRFn3rNdStB2QOrwNwjdr6QDEXXk09p/BdwDJ16Jxk8Z+9qw7
5Rd4S/uwonwru+QxGZPuovc9sFzNOpQB6OQyHBRC4cnwrvyd5cr25HhKdx64Q+gYWEhxny3dpkde
u6d2ejQkaDIOYQGQIKiV5hkcU8BThe0Fgk4CMUuzPY9daNyjoVoPZlXNXnkY/wMOOQ/5y7//24+s
SWt0SC9ekKV/gkAMaBq3uSF0uNJ/cEOmP/+NDdF0418262lTFZY0TcNy/gMbYuv/Mm3NcExgHag6
mIP/PzbE5FcW/1LVdaHqmuBoBDnUPgAT81+Gxh3lGHRNIQIZ4r9DDfknMgSIAOwRU+J1/ScqpB7b
RFrS8e7RTEM3Kg1llXX18Pte+dH/H+8l+3+Mmf+VNsk9hPe6+vd/m4Aj/wkk+c+jwzzJf3x7JNyR
P9L+twaru+xrxbsHRpQBf8IgYpcq1qOwjFd/XOa/nOLWG5hO/ccpotbsE7fV5CkqR5LqMbjy4CJK
5+2jTy/0b29gOusfR/foaULbdYxTDuYRGnFwyHBbkq/3yzO07cfOof/zHD4LltxWe/NkZvUv6vgX
pGfLuhXPYzx8evsUty6S+OcpZFhaYNGEcXIUjxbecNdRxnn70LeukPbPQ4+l3kUm2CO8AyqtAJKI
oek+eX76iZ3z7u1z3Hr56j/P0WUARmycDKdezyGhpLXsaXmn0ineeRM37lPByPzzYy4jj42ISZ8a
jOZMp0bCgwZeXyt+fOgNCNBDfx4/cZ2cpFeuf0bLAj+xAryE8PF3RtmNyyOuxrAaEeptmWgyuwrU
cFjJ5zSm0/72S59e4l9GgLgawrYiBtlrsTiZg/XDJ181qZQtEXA7lmCQ1Yl2wbjy9qluvY+roVxr
pW3bbipOmU9tM4CUSDFRvDNP3PqIp5P+MZKzZvSGwMUQlymscm3Kj3PapSAp2Rz9Rmr9d2c7cTWQ
Uc1SVoD3c3I6sSGVnWJkOvdL+c4ncevyXA3ifCCsPSWT6d4bJ2CgqQMr6tP3ZrpbR78axyaiKhUn
QXyvxOw3ZolaLswiMYsPvvirIWzqRUvEeOnfew0A9szNLHoSMFM/dOdoV+MX6kVq2mXs3ae6H9ow
3K2YOMXOhBLy9gluzHLa1QC2eULHvVIXJ1cj7ifydrLgCYbWgxCSKPngSa7GcZMlY2GZfnGqmuxb
3PTIwAUeGTQ5mUOW5NvvZDrYX8bzhCH7cxxQJB6zkBLfCaIG5HtAS6U+rDzIFC3xvL2v7d8+z437
SbsazKyt6iIjqugEB1K9GKxNgz5yL28f/MZg1qaT/jGYmxFFqJL0+Um14oqaXFx+abuIRW+IVuad
e0q/dZKr4VzoHSu2JMlPtboy0nJRJpMXB9If7APqiwdalV/T5AuceMS0BLaOZIz2L5PXDEMjLQx/
pSYNPqRVb511Za0ZOx2SPN80jb8yWjT/KcGjF2CtMnT3/KezUF8QyBX2Z8t+7MQ76wttGsJ/+8iv
Jg6nCKy86d3sRMr6I4WHz62Il8WorMHsjAu3nCrZ5NR4VUrJN3VmVJyNdy7irWt4NavoXd+OCOvs
ExJnBPkDUnH2ttUeGaf/zqi5daNdzSyYh1vfxTd+kla/xfD7Tbry/PZtduPQ6tW0one+W+aFYZ0a
y/HX4GodNF50o94++o1ro17NKeCTRKFrvSBll1QcF7lUNtDEcZdvH/7Wi7+aTVLLRoSghvBq6ZDD
5O1q5xPSiuJjD2v1ah6R9ISLskCz3iXaMgyae6G5H7ww0wX7Y3S7RpAW1HTtUyGFXCae3z/7IRJW
9LnRz49dnOmi/XEKS5G5q5eVPHn1CKOoBVUz/ATSYci7t09w68O9mjxUu/VKkBjg5MQ4idxEvYix
eUKJJ9rgY6e4GtbIBNq8EKM4lb69Irxq23bdXdSKh7cPf+ORp14N3bbT8TwpBRFCov48lOhipbKL
kJxY0nrnHdy6Ra+GbpymSUreAMVCGNGkiENORhbXvXP0v38EwrkavQnlZj/sOXqrlhuiwTeB4T4p
hv2hBxwo0H/eQm7DzVl7pn1K84rKlOGrCHCMQCufPnL9hXM1fvUaS7UX5fYprEyyU3NSA1wgSnPT
CoL7jrrwOwP51mW6HsiG1mLsQ+toVPmnULdB2GNhaOPD22/j75+xcK4Gs5ZWiFLi0jmVuqZ8JV5b
+5UmevShnaFwrsZxgnIaLQPPFxnBchfZ1xxR1dsv/NZ1uRrBRLcSgOEl8lSWA+yaHkZxmYTtJw2F
x/LtU9y6NlcjmOyXRuLMlqdQwmhaOo108etODLfVx05wNYZNVUeynKs4NlEcomNBPoNSfvOxg1+N
3jI2B2gfoSQd7AT+hOJzipz1Q8eWV2M31Q2puzbd7DwGN+8jReGFO58/dvCrkWtEeaQHtYqRWPqk
Auk1ptSsDD/2ocqrcTtCcxg6tdVOcZzLAzSuFRqh4J1J+cZNKa8Gq97iokW5AtalK0n3sut2ntP1
m1UOkSQfuzrTqf94NAItEnaruVCporjeNiPuothC9/n20W+9gasBG3oNskGTo+tu+2gRZEDwEqhT
Sv9vH//vTy0hr0atig+fFiPliiKv7/VMHrMMr8Ag58Ykw3j7HDeGrbwatm1L7FbmFSwLcRxaK3es
5Q83w+r1zidw6xpdjVpJA6uH5RYj5YD5DfJXrOj9pvfBZDp9+y3cOsXV2FW9wXGSLE5Osa1jDCQY
JHbk3CFU7O3j37hE9tX4RSAkNQdpxslLbUTO6eTkcKv2nQskpivxX3c0wr4awa7j+oqCXuRUDNuc
YFn0BTOpm8uJzUgGEZkDYmvRNOU/NB+JYWtT9djzTT/QqCWNs1cWnZps7KiceUGwTar3ykzTKP/b
K7sa/Xj6KwxYQJ4jrKtuFcF7OzX4+nLTnUPrW759eW98fPbVNKBYuYmjkrNgHI0ye6dVMxoL7zxT
bx18+vkfE4AmBUlspganGoF+TFjnCJNoTMZ3RuitW+NqBqDzlVS1PYzTM+nS0P8ieJdu29sX5tbB
r4Z/JMtQLcGQnnojhcusG8OakCftYwPfvhr49F2jWCdU+eT2uQtNQaHXSYjpO8/TW7fO1bDH1KkN
WhCMp8SWFUk0aMrK1vnq+LQ8m7wMlrAkzHfeyTRQ/nabXo9/31IJC1RZ3LRkfOJdNJdD1zXrLBbd
RipRSEUIw59foXP60CczNb/+vKu6XGsR49jyZA1Fd+dGo3FxKjN9+djRryYEBw9sHJtJxGaFgBjF
rc8qgLi3j31jPFhXQ7rxVNNOKwoM6NisfRaZAzmqRXL0uqh6Z0LTpjvoL5+HdTWg/baJorFzo1Me
+sukqy51XPxU3G7FpNVYn8rmpczGDPzBFuoEstIPXraroT5WnWaRueWeTGaUHAqKm2CSM5LcX759
7aZP92/v62qwq+aI98UdopNoOnHMdUcFoElVdoqKXig2JbNwqBANIqGK0qF8Zwa7sQiwrmYBZ5g4
DIaA7dLAo0FZAjWl++z5DWk1cCzefms3phrrajJAuxB1ht5Ep8FDLG1Omva2Nvt3brpbR7+aDCCB
45XIFPs0VjL5Mpqk6EI0CfzunQ/m1vGvJoDSdUlYwcF6Ai8J1zraIFE4fujCmFcjPSoKtVB7Mvc8
GS8a33jp3erTxw59NcwTxUeCqVXjyYgLMHKBmDcNPLW3D65N7/0vN6t5NdD9KdJXS6qQ0fDMykEB
Kjgyi/TufR3lh2FQ93Hz492y7I1PwLwa8gLsmeh01z2OKLRRUE2JjYX5XnHo1tGvRnZv923OM7A/
aSrg7C6ADAKlzHvn7rwxrM3prH8sERAWpj2F0PDEU9a8d9C5zEZFGtTf25Vml08AjDDul4U7WdS6
dybJG89H82pUS09U+UAj+zTkNJmFMusiUOhim5PLO4JefOcuuLG2NK/GdY4ftCDRLCBEYAzuhNl0
D2ZcZN+b9v9ydiXNlrJK8BcZoSii2zPdUc8det4YX09OKCqKw69/ab/NbfqqES7PWYBAVVFAVqZV
nGsK5ZOqD6PEvZl3mAbqCVZq3Kz3vbBoRJtWC+x4HbRXjXCI62CWEOOV+3u96Xnd/7Ft5uk4j8i1
kF9UdhTkNtQqHlRtei70g6souXdyZtHrvm40ox4MDqJfCFsEbl49OTIBA19hPdV8ellv/90ZwjA0
s45xBwkO1MYPYi+HPmiqXPAgQPZpvfV3LQxAZC1yOXZUDCJmHiYJ1WAD+0Km+JVLP5iyPgTs9NN6
NwuD0NEAXgMe3wRo3MAVEOQ+FLV0oWeVGOzDevtzNHxnrXU8QOHkHJpYthcok/9Eceaxw8vSwbP4
Ixhqv1OR3dRVuWGy7z8uYc60FY8yiNbzpvACMqTX2i5QeVidDeiTjCBEsJr2NGXAqGeA9gMiSo10
o9+5+ffGqBkCqoSAIZY55lCJ71lE3AO00s58bC6DaTytz+PSOs3/v4lyrg/yCjAsMzDgIEdJZiCq
08jTeuNLA9CiGRQcegjR4YYIqGXAoMlrNXTQanVlfWqo87qvEy2WOYpARTCGJUCHkV7aTPQHe0yH
y9Ck5AYCFGTjOmFpprRspcBLPpEQtIERdE11ANui+jkZTv11fRhLzWvJCurTKXHiigUu3pEPZflp
8Ktv600vxEUdOeCxsiHA1LOgzAroddv10xiTR4ga7bNTHTiAk5XZFp7Fgj6h9yQnD+AvuCkFe/EL
uZHtLsyONUezt2YKqlg3Ri1M0A1l980WnfWURmNyWZ+ghWCi4wVcgrrSIccAoD/wnJv+TVVEv0kl
XmafNgUN037YORDNp6dMkSqK0BUqF8C+lwDvngHutT6OpYWeZ+/NLPU2tHySzGVBTR2OyuQEMqhg
tYK+E0TPoOa53svSWmhezVPfAx9Vx1D+l9LnKbJQmWEwb+cEae4Mqoran2xIJngQgjqlJaCOUII6
r3/6bC7vRNQ/Af7NBE0ooysiVIcFvsnyEwXnJpTLfhZQ0ewJtAdU8bLez9JCaM6ciaRpXJCCBJ6J
iuZZ/JibvQDBZbmRnC4MRH+1p2mi8oQV6CAzX1lbqkPuxd/HMTn2zL4RFJpk6yNZWGz9AR/0vfXk
dC74pXG5HPh5m72YdSk27skW5snU3JqaHUjFcLkXyCLL8L5IZfE19U3x00AVttg5BG337jxTDv1k
08ABzeDJ7Yb4wgswKa5P0PsnKubpQoR51CaDBxXLQMWof0mz30nnHUnWg9bNfYEKSDDl9ke3Uz9R
OP9zvc93jyboUvPzTqHoZJwYDaraFyjEgrRUkqLScWIOhDdNC/phOYrBHQjx4doBjPvr3S6ESVN3
fJKg2j9i8J4hY68dMFWQ6Ztki3qHDmzaUf6zktAvmxyUPe1aO+Zrm66IcjPjbkEDF9Lp8miiFm6u
5aFso/0lAyR/R8zEjCYC5i0agA6ue5nrwr/7FC+IcYnKyH2zpg0hjS0QqmeOGwDc2J6HXN76bXEd
HXaxa7DoOhCz4pzt2wFMLfCwNragCtXSQJXNfTFAciOvrniP+rA+lvejAdPhBtxM4xoyUjQw5QjG
a4gB3EnQOJzWW38/XWQ62gC3g20HbnIs9kfgWCVKj4Axc7zimfr93XoX76830wEHyrDdOgefecCh
K3GgHpOXaQRYM/fKZNcGxnwt3MRNWTUzF0zQD2C5JRaxLj5EAzesaWkA8/9vdjDwiDnEyHzEY8P4
EAkCRh7wlUbmzo/XI4uPquE8QbiXLihlq4TXB4Ob7i7rZL4WQJq6TSolJhqAmhKKnwQ0K34PDrgW
D6UbXSxZqObQtB6gTukONLBaXJkYskaRazyaGxb6/rbLfM29OIEK0GByGtQtOwq3CczSKCG63gUu
yuomZwuX8Sfz/DdRgV7O38s8liCDtlBEHtR4YrMSnt9OsvwYx8nMwpKh5J3fQCf02HSde3BceQON
pGOBuhaLqQcgkF8K1PaVjrHP6Lx5Q3hjdPFETZCLUBIkA1iXDUNAW95T9FBDEP55l2PqiALUoKQt
gYZ8gLrrX8RxrpES16GWu05XTMcUQIPMrcCcQAITr6dfe8bl5wGMlN/XP37B6DzNKZsq72uU3DnB
EFcGgHAUdeo9tL7XW18wOm/u9c3sOyDAt2hhOIHbTpBN7dhLK5JfXlOAEcNsfqCqcp/v6LgCu5nA
Gd7XDohPwS3po9wTNARP64NYmiLNLw0ycWnQhAatUSSoqXX5rd/kauMAtxAVPX2PTZoI9LlovcQi
QDHnbsr7311Zftv38Zrbd5TCfFxBg8g0fjVZ9jUn9HW96YUv10EEUEa37Ibjy4knPpKRh54F5m5l
7buHw9vj38bTTlFSVklKgqF0ZumdJH0ofVDLrX/9wqoyLX+HGEnPMqcC8yYED1GO6bQH8Iz9Wm/8
/QdDlMVoOykZSkrrNLKC2DUgXwDGGwsqlZLM5Bs2RBjJMY/cy6TE51Gxyzjwe7cAv+V67wvJCJsX
7I3XKTC85kMjnCBP+XPTtmefpD9FCZkvG7xy630sLb7m2VWHo7nCmT1A3eSMprf7owsRwplIeetK
YGmFtC2Xgiasp4ZyAgYuvxsbvJ9n0NHtQvFghTSvnmoQc0q/h06la/20U/6I584fuG9/2Tc/mls3
4Gvxcf1tBcCx9F9NglUgLPW+AcKs9jzkYQSaazfEc6H4giVITfPklrl55PCRjYC6YEM6HkCAmsWM
4tIOmqm8K90OQqMW7ok9vBiYfNdrBHM1B4+VhH417CUwJ+cJd9EPCQikJt/eGMKC/ejAAKL6DEzb
vRVYOLmcQX/R34CZnW+k40utax5eguzeHx1MimfiGaUYyv+yrNqYmKW2NQcW7sBzG6J7uLmgv/wY
OZFwLut2udT0/P+b2FCSnlV10qCiQY1QD0uNX1Vn3ay3vRAT9Hd9r2kgbtmPJICySn1KUwlmX6ex
b1AquKuWEmFV81qj8OOshgJB4NvlU1a731TWfl7/+qWZ0Ty2shuE6rYngQBDzsE0wc07Dma3Me9L
/qQ5KxisPGhacBJQLy4+gq+UnUeDdo8OnendlPi9axD64/5UczZmoiOBjBrvrpS2BcaQzUPQwhRR
zWGHugcxz2QhqLUcul2jfTT8NtuYoaXGtQ3ZsUe7zqBJF7S4VgPYWlWozNoFQGJMf80HV6BQsYnG
ZQzphsQB5BDM7vvmXPPWpEoL1lotvNVPHdDnm6CEif19t5hMf8vHOTl20m4+LSubHsA09BsSi1un
owWr1N/sVQsi5CkjZjCy2rtrbfGNej6EzcY6PZrp1lvaQlzQn+xj4KvjxKrMgEKD3UntiwNWyjLZ
WWRANcdlk+J8LGJyBR+zOECEHhzjXt1t7CLvTpFHqOa44PzPIUxtQoGoGr9AsD46gHDgpvb9sz20
H9Yt6N0J8vBk83dQrhJjSiMjRh/Sk2cCT4CAMlTV8O4Yb+Rrs4v+cypHF5rrQgqC9vBc61rRpLur
VBydpybtziMeiGdu/ezYQHXgFHfC3Feg4Wj+7Bt0dGppTlfoED8Qt/pikfrqjzthTM68Xm82MuKU
ljIr1V4bcEt+iiJxalgvNxZkabY0l/a523nglIMoSmfJs10Z7smP3e7SqwxaZ72qL5BWhRpcJsTH
dRN4N/phfeb/3wynGQQpRgpS4MQT6S14M4dHC2ppex6A0bqWSidItQxm1hI8GXGX4PzhuV+7auao
2/X1eml9TOx2FH5rQPTHiyF0Zzw2PNsTXvHt2pbvAhwVtY1org7wfHxm7Sq7k92jOHPj45e8T4sf
vm+DjWqUXkhqeqGQnHJBPGik8WnX3DhaALEz151A6QY9KWs0jzlT5qmm4Dhbb332pnf82tZCR5b3
XhYXlhdCWjyd7ijlZwFqTPXSp8PNehcLEdDWQocrHAuS7Y4XThm4rafoCRKHp8FNIITXbSTTC/6m
w59ScIUoKPdhCczikXHyTDEi0PBDP1D4d4pVIKaKnD3ZtUdsLXKAkxlFS7ZthLjUmfUYj6LcYltZ
8GId/1Ta/mD0wL6FibLvBza+8Iad11dhqWktQKRdFA8CBWPhXDghgJlHJryxwAsOYGvRwfAI67tm
MkLIRp5NN70IVfyqLHHZ9+WaA5uZqxKBo12YGNTGPQ4UhluIku90AM17ObFTt8mpEcp0CkgmbqfJ
PGUpXqd6kNF1w0YEXXICzYshc+E6THZGCIq1/jA2UPhiUPFDgewBupUbucbCGusAN6X8NBajA+UO
o/9omOkRWj4bu/FS05oTkziL1AgIbQg9KkDI6V1WlF/X13fBfHQ8mwtpTbf08NVyLI5x98FqP0no
J6w3vhDfdPyasjqfKm/GXPoclHf5oWAQOG8vKBqq5N7tax7Zm81XeVA8nCL4FmmdZ9UAeYnXyA37
XJodzfqpX4+FAv9lKEDwhTL/4alEyHFMthE6lyZIt/9hNHgvsbC4IQJQbbrnkXdXl/FTK3Hfodgu
6IxHiOYALrXj3DUHIwSjFCSJstNs/+trvDBFOsjLjZomJ5nvh4MaycGjmXmW3Ppa4wZ1XwjSYV55
Ydd1B9bMcBDDrQudMbfbdUvpER3eJfPGTg3HjMKWleemNI6lTzYu+BaWVsd2kckgEu/H/w/5Y/mT
I0vH5g5F+YnyjblfiAs6D0yf93HXRMoIcW1AD/Nu6HjQV1tf2PcBJpgcbdNy8pi2qmc+dhaomQzW
yYgOCdi0u0LdUjo8x6yD/G6XH5p+4xV4ac60vayOUYMviqy+2qUEj7P6YnX2R4d5yRGU8ycfwmDr
Q1vYD/5c/L8JGQm8q2V0aq4WtC+OmQ3xCHBey1NcxCVuMDZC60JepIO+ZANa9Aocw5CMdqH9wn9J
yz46rQl8hLzx2vSl79uNAS11pfk3xX5vzUSq1740wlSRk5s2R8DFH2PZ3vpuEmZOs7EXLczdvwiw
3poUFMWuee48Qf3t2S+8sIwbfhh5v9HHgh3o4C+RRxF0Y8bqCpFPccLr4EfLhaZhzHtxiZHedCZE
v9ZNYcGFdCQYN4ndTwV4ocAW0z23eVxnuCQXxr6iSUt/RK0VCAfr2m+uRlP/mEC4ewYH/05/0Xli
KsGgm+PU1dWJ+/JLM4YNF/ax7yn0TaDm/ehCM3SrjG7BxHS4WYQC29FUWBNbpMUtzzuoo0dDF2R2
MZzGzG0vtK0AuJ82KwaWlkaLP9BaMuIJDJFXWUBj6pwaTeYduM38aiM9WepACzcphGGY0cxaazT+
nFIeH32w0+80LC11SFlW915Ul1eLQlo6YxSaU6WKntbN9k8K9c7RUWeQYRk17GmK4O3+56F89nNy
O6KohQ1g9nW/o6yxtl7BgQW1TxRr19+Qs59IkZ4755VCns5R/8353iDTAx75j4Te8cT44I7JgZkG
pAcS937zeLg0y1psqio8NkZtHF/TyfIRkLz+ZbKyrYrn90OFpSPDiBtHRuRP6trGMA4zujZGfiO7
8tNos4A22cf1+X4/6oEa9u8kMwZ5X2GTTF6hWPrQS+vFmPpX5ecP0GXY89iPCv55hG82pb5sM+hx
N/JKcdV9aAEHhLGX39e///1FAFHu3423DemdOivkFfrGPyKTPFmc7/zuOTF8891dhwsYkJ7Jq1N4
6bPnj+MZy81O6x++tL7zgN60LqTCRBggbK4gI36wzQJ6yWk/cWhxF1BCyER7rHvlfF7vbWmatIgA
YTpUucyVfZVnVIfCATu9F0G7Zb31eUb+9VnL10KCZRmkJWM9XsG19aFx8ueuziAq2f1cb37JRrXD
hJH4UHVBQQRo8bIb1hYPs8MPngyspPc3luNP8vfeGDRvpnWNJ3eVJpAuv/o+x6u1cU6iHykI1kuo
FuXWEWTdkBj9krY2dCugPwPqQHfzkL0wRh2f1hbEV6oHKU7mdE/MaM9V6j6RxPviynzXmczSQWdD
3bE4Gww/rKHK2jfDS9YXN8BX37cc3HrezusmS0eetenUpV0F3kPouoLJvQULYurzffeilg48G+wR
2LNZaXJyvUfLrp4dJU/K2neBb+nIszJG9VMJeXuIeA78GKcVFNCKaOtYtuAo/wDCHIok051KENnU
T51bfkJlxh1Oys+7HEXnmBGY+dzKsDWbvfurKqEBmg7YN6Ws5I1gm7e7C8FEB4dBH45CocsorwUk
Om77PoYGJ5RjN+60llrXHLG03B40oFF2hfIscnwrPaqi2Ko8XGhcR4dlXEmw2FTZNWcuIACGRw9F
QrdIH5Za1zbTQoJItldJdjUd4V0aX/EbUqmNnXrBdnRoWCGEBzWpNsVOV1+NtgLTtALMY9qIDkvf
rm2kFaUeSFzMFORZ/G5Ina+TAWmIdbv8c25/J7jq2C/wofJmgibKtR3dY+HTQ+re4rXpZHgpioay
01QNp4nbZ198agv34IJ3r6jvBusL7n3P69/wB6D33jfMA3+z4UKDDsQ9TKESXJYHXt9lEFGOnqC+
9ueHCsv6bqwvdvrUimCM+xDvC7d4Dj4oqJqUkX+cih8dhPNIGhjteLTy7tCx17h9LdvkQmp2sNNf
PEfZUH7pmvamzb5Ozpe+/9pEzwNqcMpXDwVSaBo9j9aXCcdz9Ga48phYE8RpoXyGE44PQrQx/zCS
5AwCl0vTRC92DkVsu72fIn6i9iUDgHyAaNSAkgpZXTGI0Yd0HrmPjN+Duo7kEeDpI7TGT8oBY0oC
Te3h0o13owHJqZwF0P66AYnAR9Rzzh/dxFv8Vn+ult6bXy3F8Iu0MEwHBuRAWzPCQApoaHOUtDjT
5xbaEqP4z0gIeGovWPwJxXP2COlV60cPIQ0BvVk73roUXPIULR1hMp0FWER6FXVlHKABDwkQkG4d
OzCcb1j0QvbGtJRE2hW4aG0zAY3m8BBHIDDIhumQePZjlLHAirfwoEtD0YJh57YAqPl1fM3HGs9O
NuRNKRvuGlYVGyNZ6EGH1JkSIg9KTvFVObCFXKWv3hAncEH/07rjLQQWHU8HximSlRRDgOQJv43T
OoPufeWc1ltf+nztcFGLpDMm4B9C5cOcJprnJ0WT+JTncuv9YyE102l2IBsqoH0kkc+I4abL0xD4
z0ee9wGAYOf1USx1MY/uTWwyYjlxkQk/dCPztgTjBsoO7pOiOFdKvqx3sTRRWvhTIOpWlUy9cLSj
5mwnD4g51q0REbXTkDT/d5y0yK1RsBD11heIij6TfHwte7GxPy19P/l7iiBTmtQRiRkknVH4WQ8K
QLg5zoqtSq/374EsV3NpYF18RwxGFBoKsqBxMf3IoeuoLHZyve6+lM73uE2j4/pqLDmF5teVU4Jg
SOZu6LDB+9alMgfXAuzM31iMhTtuS4fcCRQtVn2SOWFb+xfgUP7LIeRm5uR3MYm7Ek9LoAmLAmds
zl3u/14f1IIV60C8CCJvRt8Odoj3/49patxB0+mIZ7JbWTkbyaH//klTZ9sheEbN3N4lIeH+EbVn
/7XZdKim8a6GpK80Jog0MO+z1zfNPs/UIXqdNDP4CLRde+n/MP3xxnNFchi95jmt7S33X7BtOv//
xv2nKY9M4c05R+89NAOo4lz3FZVQG8a21Lzm+rWflY6KrT6kI8SAAcUsOerAoQx74HHLrI2ZWjQ5
LQBAq9vDBbfThsrOjyKfLtUY3UStuEtE91BE/UM+VJDuBCMx61/XLW7BjXQMH7iOTT7VdhvaBpI6
CJ398kdzpzVr8aBGHTKY+0gb8jS5lRmgAZlNnyETdmy8rTKbpe/XwkCdKVtBwKkN+6K9nTrjpYu6
jXi/kKHo6D1q1HE1lEMbjkIcaet/Q3C7yTxy4cR5Arbvw/oKLNjWPwg+G8p/jc/bMC7Li1v4XyBI
8eym4rTe/EJQ1uF6qVTtEDFfhirvX1TGfxKXX/x8vE0qfksIDhL+LooBD49Kfzuhb9ndlMdMhq3t
fOxEc2fy5MhUsXGbuBC5ZoWvtz6eIyRVhYhkWEBE8OLk+byJjT7kKCP33CfdL2wJ0cPgMih3WiLf
iJcLyzMrgb3tFfrk4EExpzYsJ35PJ0hpxW5fH2XKv64v0FIHs2W/CV2jabQQ1LSqEC/+d4YPaUOO
F0Hw8/KdI9CiitFnY4NzaRVWESm/kqnrw5Q36T2jabnh6QteqKMcoUPggpjMk+HMpnlg1E4PVj6y
ja14aeG1AUygnutVSmXYMBxyreYU15Bfd+l0YKJ89KGaeFRQH62hVbC+JEvD0TIly1N5VrBchFYS
+Yehgnqo1+ZbyhlLw9HCIhglJoTdTIT1eBvhGnmEGKsPgp2hvkXNjGcLiB3vIbOAR2rRMfOStqFW
KsJUkFPV/cewOiPbqkdbmCYdo9j5kM2GbKoI8xKUIpGRC6wKqCzWF2EhcOnwRB/cQ3WbDWWYtDb9
6Uje/SRePwaFiqcfFitBk2ob1ReQgQxbx96lAWlHoc7vkk5NpJyzCAJGzliAVCsulb2rnNWziGZY
lT15eer0TcjKKWMHIUqCOu3ecL0v65O2NAItBE+eNFFuYZdhK5MHOEVYeuYueKWlYyDxHCoVdWkZ
Njju/u4cBfVvMzV3lel4EHb6OwySIba5AemrUFX5JI52M5S/LQgwbmzmSxOjxRBopUZgEO5FSLkS
n4wqcnEtVZANVMKSrWrraoNLzk+suAhpTC4pFHrHoQ7Amnf0GnKTRKjv8NqNaL7UlRY95kqgCkyM
HaLHNyhtfcr8J0SrQzQ9e4l3LDNyXLekhW3J1kLHBPULg+foB2FpkPKSsuRQjuZhvfWF5dARkUNp
dk7Tp10IkZAatADmEUoqW/vFwqfrRH9gm4rBnRQh7zRy9iNz+fA0NlaIw+mH9a9f6kCLE14MARJi
whVSDwIqxKhPnWUE7kTv9rWvebHbenGKx8UylE3qHwyozh5a17TuysRkG3iqual37hr/ULy/yTqi
QtlENlMTDklkH/ys8w5mC2pRUDdUxrnxmmofCNPSAYajjeoHsO5VIW3Eb0rl16EAhdmuidIRhqJL
Ro9lkwwpyS6jlB/jurpNo2zD1xasVIcXegUtumwq0LzKPviquaF0H1bK0uGFlIsJD+M5AnRmsKMa
1JfY8E5D1BcHVuW3+6ZHs6Mka1VdkrQOx8Z8TN38pUdYaixvi+126cCqowynLp4Sw45rbDexPOSz
kpCIIOgsxbGMLUiCkenoDPUvyuJjCQKqfdFDhx8Cn9dCBMiowtSJ4/GQu74TQ8sdp49dE2fqmI6C
+UbWg4cfV2VmWArxCpT4a2VsUf68b1emjuewbVVMycib0KH+uXPzBy7Kn3uW3NTRHMyAFiyVosZN
ReI9SglAmRV5SWDb0ZZDL+xAlraVTnKoo7Qu6rBgdXwyjcE+5j4Vp9yu0i/gDuh+xZnf32e9mWwp
ACwcxXVUZpMpMI4B5RGSYrD8z2YC9VvQfre1WQY8Ib31SYiGGPw8UpsJ47JnLlFE93dK0hEGgfuB
VGFE/bus5RdaWLfNsIsHw7P+ONWbEAy9PAX22aoOLdA6V3etSseyRQlFk1beRnx839AsHQVIXKuk
szZjGAu3eDVJ0t+RCeS96/Oz1Pp8wHkzgMwre1QjT3WYZbHln2tvMLybTiCd3Ti+LGxSOtjTFMKq
ZG7XIUH5JB+KG0uaEQpkPATJIv26bxTaZl4bpOi8nNShmRrG524QTghs6dZ169IczSnEmzlyGQBJ
to84b4+ROJixPLtGJjaWdyEP0Un3eg982W1n1aHKxL05kBdS1jecGRsXLkvfrju6MsaJtGMd8jHz
T8xEwm9zuaWIutS6ljObLu2Suhzq0M2oPJCY3jFDfF5f06WJ0T03agsVqajGuTchp4hBncyb9WnG
iJg3610sfb6WHxPOHRNCj3WY1CgFuRlir/TvWeG1W/fm748BXE265bRFbtosD3EjEFZu8QDm1PHQ
GCra5b6mLhHnTpbAdRrcdzSnIFX+o9Ht4rbyTF0fLh9cSA13fh0aODzfMyeyDgbLxtc9U2/+w9nW
dwOg2TFuNewhPRRtmxwzwTZM5/11NXUkXtQlYNjPcanhlyI/FqOfHFNjM2QuLapmmAkd2gZAnybE
M8/4lZcSu3LdTPaPtp/KD+vTMxvIv6m9qTPClT6oV2Q1BzQePwKRXYKj0vtm1FC4t/uHrh5ObiSe
ublvHzN14J2MwRIkUQoY5lFzsdz4m0jU9/WhLCyGDriLReIpCY34cMrlyQOxKPCK+1I8HWMXxxBE
E7SpwrpOUXvBbHKk0AwNi2Ha6WA60K5mHkQZhqoCEMa4l3y4aZpp42Tyfg5m6iA7OynKygdBTThM
uD20rL469wXjN5DM8U6EkO6YRRgHq7tmY77e34tNvVrBoSJJQHAvwhhSAwe8hz63Y08PschONUiQ
1td7aVjajsObPB16A9mrP/ALqBLig5elr70JsmKurINllXee0X9Z72zBF3WsH+76nDSJCtzyNuwn
yiSyA0T3phN1zY0pW7Jezdl7EUejibKRMLGr/pIw8SvJcFe9/vVLjev7T+YbNck7EUoLMP1Skfoi
ZFWe1ltfmBsd5TeZBe96iRtwOxrOOAzdVmX2XXK16y7R1CngIuQtfj4oHhYqlY/I3N0j65124zZu
6eO1jC6uoqFHpapA3kJP0uGPFRXPRrkFmF/wBJ0DbkoEzRxvbl6KS+fyb1lqXrnnWccuy3dO0Dy0
N2lj3bd11OWVCIlMT6XfPhZDvXHzs2A4bP7/TdO2MJnRpwh8opU5MITGkxeJfuPItNS45sCy6SO/
sM0yFFbZnFk1oXBGoZRk3SqXWtdSxjizqormuHcbvPI3koDbst6nk2bqcLSCZooPw1iFzJ+sixnZ
wCl61dZt25JFas6aGr3rt8P8sNAZB5/H85Vn9Zjazcf1iXm3fQaJ8b/X1CxQ9xpbqFAEJWp+kFGG
TLS+n6xyC6231MEcsN8YDWS23KE0RBX0qBt7NqSUd9Cxo4+uzLZAYu8uLsageW3mZVMceakIIImV
nqTf2XfpYE4bMWGp9dmZ3wygitXUe21WBsWkgDm1PrXGLh4EfPg8Z2+aTgReh3szL4IBVRXBKFR0
zgZ7qzLkz23DP+kcmp9H9KZ5HN+hejjIKkgz/jm1pkfguH5Ek4AIVP5f7jhHF6xLWQ1qrZw+GLT/
tM+kNE/2UpsZI2h1A4lk+H5Ewep31Ag4Vwniwz3ujJFp7twLPzYVjaBTA1bFz76rYLvcyqutJ4zZ
ct6bOW3/NZuYgAvSE0EvvBzFJ8lrXDT3KcnPTms9clUnG3vxuzsCBqK5t8F9PpICHakB3MuMN5fR
JCeQqH5CkNpywQUL1lGgHjM93Ob4ImjAKXWw3SY9KLkl3rAwAp1TMW+AbCR9WgX5GDWH1qLjIZnr
qcDJU51kp+hG3ro0CM0NW8JsmRo1D6baU5A5zTunuqB0C9DcdbNd6kBzxgbEkKhELXnAuYlKJ/Va
qejjetNLc6Q5Yi9RQG+LvgzqOCvxRk9DTicfYibJtfW2BJaWvl9zO9ErU1bC5gElZS+PhmVJmG6f
bVGSLbWv+VzR8RzqKC4PBmAqjl0+Aj6ftPlpfYqWWtc8DmYDmnnowAa5quobkbXilklo4O1rXXMz
JzWoX7SyDJKoTgfIqGXFRQluFRtuPNvIO/FCR3zi2tzsp1qVge+1/sFtpQOKMBsy2Tz9tWsEOr4T
KpgWhzZHEViCf3dtyzgQvBjvM30d2dk6qMSQERovR2Hc0ZHmJ8dqs42MdGlyNM+FMfpDa1ZlMKRl
dTZFjcqcrmwe46gcN+Z/wcF0EGfhMxsarFYR0Kq9s0BbMTjRdzn4J2coPqwvwNIoZsN9s5m2fj+m
QKLzQLnxr6IbT2AsuJVGvZFlLOw4Ou+izCrZ1IoVQWR0J3CwPwqUp5i0O6VN/yNq3ed9o9Cc2Gpj
N46HqgCJ7xCAQuB23vohArix1AterBMvdrWBaoaxL4JuNCt67IpxzJG1ii3ZsoVZ0pE9UDfmLs0n
lAFBsuMGWjtgPujs6cQGM/kgOiO/9ylEltbnamEw+mtVovrUAL14HNQNqqZso7iPUn+rZGehcZ1E
UuGWueEEeXdsV/Sh4yK58SNnZ1qhA1CVV07uMLWI1Zn8lRKotDTWNy+rcaQq7nbNjg4+rVVGkm6s
ELD9vjzROZsvSxqf97WupfRDySEOkmMAnBHv5LsVO+cQD9zIJRZ8WYebdqlfc+J32CqHLLTVcM5J
8p/ftP/t+/i52zehIo7rpI3LngeieCjGKj4WSb9FL7HgATpeMi0nk4moygOROkcjsU9Jxi6JQtUK
z67M2fX8x1ydHrIbuwxpo5UFZZ1IFOmJ4WDJ9rI+PwvRWudvNIjvdDnrs0BUkO2ksn7kfDjR0fgY
W9PGXcXSEmv5BAOtVttNVhp0vAIHonNj4YWxdbfgkQvuq8MjjTZKK8n6NChS1qGUzk0VP2WeU7an
XXOkIyR9SPGU0dilQcyLExgc7EMpQP82Kac8TSOL98U4nWaRRtkYp0ObBlaEog5upe6pycziZn0Q
C7Ok8yq2EfeavojToKTjXdHlzdnMmbOzcc3LRtkPlSzcOKARiBxodxvJaYtCcOnD5//feLDlDm3k
cDsOslL5xxKqccdqrHfVzaHWWcvUQfiJ8moonQSRzW8Gw7oFUgBctcnrvlnX9njW8Y6RKo8DntOP
M/ShsMs9F9/4cs2rImh64sDC0XTv3YI+647Z6p5w48f6l7+PCkL7Wp7euFOEIvE6DpQ1fstLeZjc
+EDlf9X40ajtAy2dY/c/zq5kOW5dWf7QYwQngMSWPUndLVqWJ/lsGPbxMUGQAOfx61/2Xcmw0Izg
ShFagA0UqgBUZWXyajfjv/e/aAgTOpqw8qa6SkrLAsVoux9l++iRapfOauVWZ9hHOp7QBfUnmuUw
fDlBArvlfIiEZW9CUaPhUTska1EBkSEyeABX9ic1j81D0mRrd2rTb9eu7ZY19GXmMutKbPWc+dNT
0oeH+6tuOMT0zohUgXM9nVzrahHwJFRhy44yF5+JxafIZSM40/pk5cJrmoXmyW4/prKrePokwcj3
oQtkeYb2iVq57xpOMp3leLaCEW2XJH3KgqyOHDW9+lXwS9TD3unpCuefaYtq7swzuJz0MANwaooS
+umh/6kLbCi482WpV/AypmXSHDtv5yF0+tG6piO6PPYcJ0GyD/0uWFko0/iaYzvWoBjWCJspDdCh
EkooJ/fp5/vbybBCOpbTmQYnncDEes1Ferw5ccvT56BfoyI27FYdy8mTkkhUD9KntiwBXPfQBcGs
4rVfkoMdJCIKILe3LRzp2E7fa2mHbDnOnaBvPhRs4KcxW6wjGXr/x/3FMlhCp5CkSc9U17XWVU1O
iyJpO0V5tabuZbLE7f9vzk3usyGzeG1dl5xfvKU7F3lzKu21ApRp+Nuc3gyfsM4TchDsujAKKYjk
gxwFOKjnbdFaxwra4zzRQeHg9O357AX0t2TNGuDKECl0RKDrghaN1ty6zrPaW05+zhwoL6FP5dKF
aiXWmZZHczLg4r2RoB//mufyMU/pifDliEbtbcujkzS2PPC6AaRl13Lp0TENCYcHyyuHw6Z9qSP2
CDruAWeZ2LVu0gZwZtZENeFro//PWd/J0OmUjH6BXekmTfqEh82xTdSeDvmhYA9Jb0cN+kuH5KMT
5tFcLREb/gm9/gxkMPBfH9zw45z/oMkxGzYmFnRspceqGlkdxa5hMn/rePLseXQFeGfYAjqhoo+m
qmSySXIVvOzOoWQdZMZ499AptHjcN5RhJ+vQwQJy3DTN4eMOAU63jSqvAhG7RVXhfFqUT8gRxNKb
oGwB1VV6K5+3Tg0E8rWY1KM1Wo+LaJ/CKV95Q5iWSztb09pLgNJnyXUJimPLi11I5Hfban7fX6p3
8VT49dqpWgXgsOlvv15RCEEKmfUPPY7aCPAXdgxy7G4kFMVOotVqh0rdWmrGfT/GEx38NBC/DRVp
k+vkA+VWvzTzazJke4C4jtZg7avR2nHCj1BHAWt/Gkko9oI+GGQ1Epw7aCG0+T8ehQT0AnqV/rh0
Ly206qESMfrD/v7KvP8LqS7t205VQ2qfJlentkFYU3wacRNfOUTf36BEhz9mtID+5tCEV7rMnz0G
+YbJap9qf/wmbunI+xN4f+cQHedfyBCaEABKXaF5h+boMFadfc3HZcXJbtXxv8MV0XH+yYAcScHa
8NrlDbS+houY2g8ptIoHNMKDMNk7TH348/5U3rcF0YH/YRmUtgNqV9DnJMkjF8vyOg7pJpr8gPyF
FZVD28uaw8X6cg8Wcjzk8msmvddkmlYOJpPBbxN7cy0YFzY4OTohr2XYP44hv9SZJMdU0fOIVrSV
88lkcO/PjxAbCcOcL+FVlPyQVvW8L0CAsHfQbbWypUx2cP/8QlpmncWXil0HG+poomFZ1E3k5b6R
DU9roouPo/EFGrx2l1zD1H51uK2u3Ep+57XT7OyKJehNz+uHrPbRFuH7zblLWbEyL9Ne1q4lBXI0
U1DZyXVwhy+O+0zGT2N1U5NSz1brHOpmU2tgAF2qPxcQqlV+wzOE27lj7W4CAddu9pA5vr+C7z4D
oJCmjT7X+egJUCLHN6nkxuExc9VxBvV9UTovU7XpuYfPaHgZkNeFbUiBz7QH9W/TlScFtsjQ8x/u
z+LdbYzhb7N74ystb3wHPTZVLLw5GqZ/cvK1SYMVS7/riBj89v83g/NsWKhFgIvs2+DrMEwXSFd8
qUbnodoKX6W3eb35RJ4BbuWo4dbA1Z3sqvjM/A5KqWMeZd7wCDTTiaitFtfiSlKNqaqyrIjrHnR5
bvDQuK2IWCb+hVjM1evFSrB/1/GxbFpoCTs3RyWIqrgaIOESiWwQYEHok7U+FdPO1QILmwKbBE0A
Od4yVHjy9T+tUHwALdt/rPbibhy25NwxD/264y1shHB0EauiPVl+8jj2/Mq4d7y/dU3T0OJIwxc1
u/aNW8GuDl1aPivRHUHX+h0X6jNL3f39zxg2sV7LbxD5urSa0e89t+JxSHgP0pyGP0K6+lNSbYV4
6wV9Udo91BOTEnj+bLlmY9WALVx0/92fxPvhPoR9//STEn2bEk2UZdzgPUvcod63MMRUiMemlp8G
bzlNE32oS+/IumElU2UwkM7X5MyWA9R9WsWFCh9S3/kKVsKHwJ5eKmc+VIyvzM0QwvRifw8y7tTK
Mx6PwfytJeKEZohPHbjh7i+daXjN63tFkW2hfRWzRhzGxftOffmxdawttUcYRnP2rBuE7zQIwHOR
vCJX8iUAIL5y1yRuTb9e8/U2d6F1ORdVHBb913Fxf6QosXm2v3LVMoQqvcDvDaEHdeyyivuKvwhr
uQxtvUZiZxpb828PwvO5rGQVqyRlP93Js76MBPXrTWbVS+JkWGTWBiEaotSNLicsnWQ6EjFRMEnn
opXP9z9jmISvxcBFFKM/JnZx0yr7J7XkTyWTlfhnGlpbn9l3a5b0UxEDSdsfPT/LT6EP7rpNP1wv
OGYQLEXtJUjjvHTLR+kwcvRGf62hxRAadOAGDaxhLIpSxk3fOCdg9/JTLSdxQjnQ2tsLAXcc9eTh
/lTeB76GyMj+GfysUuFtjfbJOFNB/gxeguSaFbM6eKkf7vsepCxoC8WbV43NEURAcu9S2V95OdOV
W5bJVNolLiR96qPOc2NmKu1IsYHspnGjwJmtE3OxKkubjMIJhWXVUTUVoHn1joqAMd11cPlde/KY
ZqFd5wYGWkw7zat4BJVkJKrJigANW0P8Gc5ZnZSrECp1kyBX8dzTL8kcHAngfqVU+4Sh5//+TjB9
4zazN7fFshwCVHvgMm7ofi3HJhpx2ZkkeDIXstZaYNjaOlQiEM7YlymRcerUr1w5T4O9xCzJdhOd
XnhdrZwbJmNogX2wE+LM3SzjKcjzKEdfQNSvG8NwbOiV+p4HsgJET8UADZ0HnqVRRYJzAQWu+4Yw
/HqdAmieA9olEv0XyVIMp8qe7ZMfZv3G2KWZeU4q5TazK2LfBlAiSeTPlKwxLphWRjuvl6VwIW3B
83i2liBCYjhKefcDam0rSXvTymh2BfSm6QqJnqAAyk1R65XFTibBGi+VwQH0gj0UEC1v4mh4rWpo
46Fz6kdjVY8QhJORcoeVpLNpCtrB1CKF6ro8VXEw5J2/R6dqtkS4N8vXTZtHL9JnQd7PPsC6INfK
PqVJt69A3LaydQwLpFfo836h+eh2MoYe8qFT4nlmyzODlmlkz2vshqZvaMeRU1lqloErYzazI2ds
T0R4Eg19Qk/GyoFj2KW6KCINxO2B58u4oPI546U7nlp+y3+WECRKvm2zw+3jb6KpP4xOb4MfKc56
4PwB8w+d8uMY0GJThSm09dpkoaBI6Zc0j2UXQk2+k+dhzrKVs+B29v6VUsXg2q+Hch54bKZBxqin
twfLwgFQFmp6SjsVRgNuBrsitcodK/w1LXWDX+hkMxlSUSwohYTWHSXfR+7P59RahhUApmE+/0v+
v7EGc9NMDrUl4w79wb2bvA5V8TjM1r6vRCw6camQzVvxEsNMdJxDZy/UFz7OuAIPmkNR0YjdSrDb
tpUWAauho1ZXtmA1DFHvtl2/2A8F8VfMbvrp2oW8blzq9apC5x/Lx73DhNgPc7uGnDf5nRb6fA/v
IYJaW9wy+5mnxQea1jSqC29/f23erSBh02pJR4UoOqNrCPdmFzQ5CbanM3xu5/ZYV2PUFOo05enV
hhLL/c8ZpqNDHbA6SH1I5D4aSb7KPgVVsS8iaKCuXGJM42uR0B6qxqKlAv9CUOaH3nWas6yUt2t6
u/z3/hQMbqGjtkEo2Ui7o0XMRXFuXPUNVD9Ptj18dzzkI/n4RXJx2PYpbeOOYGKalBplbM3la7rI
xxaZVOHLK3WmT36rdmhIP93/lGEX6/ABPvkoaCXSeuIWmwYQf6oG6ikQlFjZZ6ZV0/ZxIZE2UA2C
47yUB5CLncbafr6VcXlhXTxCDngwbYEahbYOI5groOntBAbK0+SVpewKPMpaa7thf+kgApkwFxmb
sIgX2fwrRP6YJs2LwBQ2WUEHEQwDeAyIqjG8yoQVLWmLJq6Qz2u3NYOVdWAAxaqgf5sVsR24N3ri
0bcjLHxTr8RC0/Lc/v/myLBsYYuRYnmauv63DkHbHd7eKbn4cn99TOPf5vVm/En12ezlSAD7gTyy
mUYLRNsi1axhlwwXKR0NwGa3LssF41MX7XnKv7rV9LXu3MesbDY1ZmB7ak5dO8uU8SzLY9UztKDb
Rb4Px42k47aOCEBusYTCQYbrJgew2OqrPkJH/Rqtlmn9NS8OoaXZyCYU/0s+IfgcbTpA6yXb9AYN
mF5Z7x3B8zJN81iEZRH5ykkiFMPWrkvv/nqMfotNb3ZPPYSu5XSIQd7I95zNTUQFHi0TXVWOede/
8AXt+CGc1yOdYFsGlpKIqvK1TcnKC9f062979s2vH4ZyrIp6zuMqdwCt8HOJ5stlwmXDXevwNH3i
9v83n7CY63iBQBLN6pzpucN5cKgKOrz0kzOuXPRMn9A8uJqceZb+CAt77XRwlzI8pO4IRCVkJPf3
g4TJCN6fs3CXW7Mh+AXiOa/9YVe4VQA5kUJChuj+B27W/OuiDytrHlywkte4gYl4GAlaw3w6Hyai
yMdphGIhcZt2pwpcxbd9TLteekGQLkPQ48lSJU/UHiORyl2tiguZiheQf/64/xnTommeXRHVt+E0
ZHHtVJ+RifjddM7KDAxD61XzmxYF8u5NHvM+GyBXwl1ItbZrlOWGDaVDkUaVlRYdsGe7iv03uM0h
89m5sPtN4TpgOhnTrHx00INtNXb9EohTy42WFjIR91fdsJN0GiYbCXG3AmtBTDJkqBvPeURm7NLn
yWnxyqc+aLa5hM7JZKegfqgnvN5BsPqfFEkPyW2RbblvYYVudn8TNWonr4M6IDmo/pDRW8ZXwVbp
VE3W1Xx55j7oCyo/B59ae/Bd/5x46fchXytcm7am5skB+li6umI5aLAQI0a0+OJlaG9ddc11CQFJ
IUs7nAYERKQWU/aBSXSX3N87pqXRPDaRbcDdwc1j5Oi/ho36FOTJa1sEz/eHNyyNztsyl/xGe7Lk
MVrP2l2OtvZ9R6Dmtm107SgGvZ+is8AxMLpe92lefPub46Khcdvo2jGMFl3F8eKXwAlUwxOVYf8x
Hctu3vjjtZPYQQIH3QBBDpwAAwVi91T341qVzGBVnbFFge4THKtYmLq3X0GN+kgV+Wx39uH+ypiG
13x1dJBollCKjWuVy0i0UIii/AfN+ZZUS4Cu+D9jQQPh3g5BWMR4hxfzpQLnbnhB/B/7lV1v2paa
x4aeNQEjM+F+C5DwXoLqYgfd27Vgb1oezWOnEui4oriFMj+hewU+uYeBJb/sdg2wa/qA5rSyZoWc
yZTHXbgAJb7QyJvs5xYZhE321TFkfVhmVbbY8NqpcQ6+Axxn7pb+flD+fLr/CYMFdPwYTRtCCOV4
IxVQ7IpSlpH/kH4W3TYL6wAydMR7FECvPG5mx8dtB5XBha1Bdw0Hrg4gUy3xG7/B84jm6UdnqT7V
ZY+a4PQAxPwnyYqP99fofXQMWmlv9n9zJg4jCqhZ0+LO04W7pWgOQxP8HJriCNl3HjlWc5F8+hmk
aEKYAuvh/lcNm4tqzj2U4QLqnV7GbWI7e59X3r6BwgqAayNZMc67D2TMS/PvcVgqN7vd5WxOcHFv
LwA2HCw3fa4hp3d/FqZPaB4e9EMB1WEP9gfx7guU2csdhEfT08g5eZmR2lkJVabV0ny99Oes8QVy
LU6Bt6YzNf2upT1DHdoN0rVODNNHNH8ndHZakBWhJuA2X7nd/E5RYAU4/9v9tTL4og4lC3A/yuoM
Tx3Wjv2+bvts10Oza+WcM/z4vxBkRdjjZIOxJ9taHhK7t89dXyE9n5TuihEMxtZRZF7nEjEXHRCQ
TvYQMvo9zK0PmaLPJXHWjlTTIt2+/cYXUzfgKVYmj1Phc5hXLsH30ArXuqFvV5Z3XoM6WozbSVEP
pJFxnfZfWWhDFdF1xaVtC1CDqmVAdrseTwUZ2YqDmMyiuTmZR9ELDwyVc+Onz1AFzz6CzDDfu6xt
t7m5jiFDm7Qq0IEgkMeDQmbLn0jQ7yEA+dzlw8ZZaG4+LLnFKeBXMa6w414QXz4Sh/E9rVaZQk2G
1zzca6DlWgBTHSddUO4C1cvdLMI16IfJDJprM4jEAGGE+DEEXbaTZP4BzjMF3cr+dZNz64AyJeeC
hckCI4SD2FkUepsga91Ulw6YTq9igxk3l7QTMU+DbpeNEHH2k+QrTzJAKx1v5T5iOG91JFEDtLav
xIiEMEsOdVDtHa+5qnzJo16yQ1CvCcgaTK0TrsyzE45uYINsRdTwvcxHD7/Np5UoZWjuYzqUSBRN
EDQEAOcScLiF24fRbXaZ86LoC4eOiFX9FGjeCyp2mbzxwe4/L8LfdfxbVeYPchp3ou5Os78FDQHL
af4fNPbSgNg8j9uuCM7oei4+tJy1K3M1RGQdbTQPM69aGyXyMA2POdQlQne6kLx7gOTBftvG1ly/
H0tqC0+AYjcpG7KraW2T3YLm0m28BUznv0ibQaBpEFXqxK/2AVXHzFuDX5o2tBZTsmVabIsC8MUF
clgQiy1sNxMnQkNnUhEaULqj5Q7LfCgWr0uTjSumxRq+0HKWYCsCBIw+Cu5cHSZXKqaG40uHZY6Q
QKKW0xRxn9g51E+zbl97IozcwqkPrKPpbmw4OBR6j502mV+Harpe20w5GEPjcUYHUqLs6TItYbKC
WjBEgr+gmYEvgk5USJODr+2BklQd/KHMnrf9du0uIWsoo9R4gMZzKx8lY1CUrJq17hbTT7+dNG8u
KkO4QDhoRqq3zWfvIUyDJZo6WR62/fTbV9+MzucK3RklrkGiHB99Z3ro7bVns+mHaw5NrCAQXo0f
3nj5rxZQc+msXkIN8UgHmDlugdSlLPGzaQoV3eZc0uxEJ/Ektkl1BUwnhbEhP5sTQB0h95HxXar4
sIM6VPfIANr5vGnxdYSZ3UniAUOYx1CuT78uDWqwEUTOujVeBIMFdJQZdRJv8LMki6VlpWo3zE1r
R2jTttcI3wxxT6eCCUF/SFuSizhEp2VJODrr5LVyi5Po0cA7bozcOsyMeQVO1i4BvshFhTdPehnx
YdlYK9BpYVRv5zaeG7cLYYnMhZ+dWZD/ztS0rUSnI6Z4NfWgHwmymAND6HrlrzFNVYR618rZ/D+M
yTtvDR0mlXFAOIsAPhzO2c4n0xglFe5V7RAvLPnnhm/ureKbPVn7eQmulePu/N75Ld3iy/1tbHBG
XSQ08JaFFU2dQ5KbhD+cXCXFPsyI90Esffg9oWUvtoVxXQRw9GWYYkywb7hNH81lx6602sgWw3Th
v0HI0WKcZHHqhlzueiiI/rMUc7f25DSsk05hQFzWLGIqsjgJwM5Xk/YXenI+hCX/mdJg5eA2uLyO
VQigLj6lPcti4rnigVAg8y1P/rpv6PcH93SVHA8sm9IN5/ICwEUboYj9WOfuipe8f+Pw/tTIcf/P
k7PbVJSWF8ipOhGU2XaurbLo/zhEHkdRkxKkAE63cyhIMUmxVrQ1zUg7oxJFbZKD7eGi8mDZ26Ul
Itkma0nR98Ojpzc/M5tJkKHN/cXpPC/ihR+e1Jw7h0A29kMQWvJlsoNteRlPV9HxZjZAwwDGmVsn
+VBkVvMABB3YE+p8LU9qWC29ZjvZfj9YzOkvXdP0eQTV7P4nxRn/c9P20ou20JkORynt9jJ0YxiV
jgWGw2RWm7IXnl6ypVRaQ14uzcVlN4yQVYrmgqPEOnkhr/cO9en3+9MwWF0v31qlpfolTMeLk+WV
2FX+OJ74MHg79KmWe4uVy7c6rNfMbrKJdj0E+WMFo7TOWZWju+e97e2qcg1ib5rK7aNvbofNAJWW
aRmcsxvEM7P3ReB9AJ1Q5A30H4jKrhxgt5/69/kF7OqfXxkLn1OX4CtDN0XozfkH/BYlCX/fN8f7
bVmBp8vm0MajIMXG8JV/Y/YDtEeSUzb2EYC/0IfrrjW51sMDT4fHdlvmwQu1B6GaFyBzAne4sGXM
gIUCB9mlzoM1dguT0bWXH9DpNAXCpL74qpIAfjR4jkcQN+xXkgnvn1SeXubNLbeyJ+kNl1KmR+bS
X73tRsStHwpVfrxvFsMUdEUdLhtH+WkLd5TMWo5sEhM6nlPQJ0TbPnDb02/2bpAXsh9hhsvI3Q+i
6L7SpP5xf2jT8tz+/2bo3J2mTs3tcLGc6SlHfXCnlubVS6dLkqef7n/D4BR6yVfUCyrtfjdcwtE5
kLm6SsJ2g19sgt94gebZI2lUplg9XIBH+Nhl08diWlMKNgQNvdorFU+KEtmWC3WTXxXvnrIC8ZVM
j+kkL6LIDvcXyLSBtKN7cNyUEnCvXhQrP7XTR0hjrQRw08ia8xbFqPou5M5ZMvkhhZ6UJ9mmC6yn
C28kQIMXak6dM4P4Ga4a5GGhazkbQ3nR08u8OWsX7icYXCTFBP5z/hnCg/uuglx2OEZ9mx0tq9oh
z3LMi3QLNjnw/qr7Og0yqkOaX3p7KqK2DtlRQPN2f9/GBkfTq75LigyCg+wERrcPqAHvW5v9t2T2
c+gma1ysBmvrxV+vt60qCZh9Rs/DJ+ZbX26wuvs/n71/sOn13qyko1KdZZ8zUSUQVVMUpFv1D6Wy
ej/XMtuP6ARCfBXBqej7eeWrpgnd/v8mOnmdrcolSOxz0QoITlFwiKwpipiG1k5qIPSpAJm/c04c
+rnzikuPV8ZKvDYEPKr5s7CmmdAxtM+emH5SvOyABnqam2QtiWAyhubVVlLRVKVYFtk5H8um+iBz
HtsSWR2wgAP+csjz6ZTyMtjfN77p3kG1QxohpFfKxYS6UTxBoO45qZo0smwGGB89+Yp8G4HL8mW+
48t0cv1gW4zRy78NpA5FnRD7PPnWD97Np37elqT19NovA1u3DHMMjbasJvJzB6o187/318tgf73o
Wzb+gAuab5/zEmo7xHtxM+sbTapNNSdPZwmB1jeoI0PPPg++ODZTg8CePrQ8O0H49Qnp25VUsGkW
t/+/cb5sdAdFGsyiQqcU4SlkfPuoacnKLAwOSDTfbgbPAuUvhmdIf/ncfixzZyVzYHiA69VdW6Iz
t3CwQMr+SpJjz+eonL+IUiCbxEHPvmJm0ww0NwfzoVXjuo8t1ORfLSf8XY/jyrXMtPaah7s3VG6T
YXG4VIc6DXbcbndjTg/3N6jpl2v+nM49J37VyEs3WBBBgFb5YeGt2G8aXa/rLn5Axz4XLjrTbB4B
A8TBi5/2K6Mblkav63JIznt2k7ln1iffqZu/eFN3KoNp5TZpiK16QbcP63HyBuydrnwKZDx0nyzU
pXnyDS85nv3r58Hp/ioZ7pZ6RVeWKGkOI3YPreljxch5Zt25L9gP9Lx8CsNimxfrlV1mVbnNaF9e
XMKGXcas/AC4BjvYliNXLGJwN71eW6STb1vSwUyKE03sg5PWFyxdCQ4usL5OVb+WIDCZXjuzw3DJ
RIna+oU1Xhg1KvwOieKHapy2HTe6rIbIXJpYqcTzOoHcyBCyH54Q3rZLgc5ro8QE5MFgiYvbRk7y
CuroaU3y23C31LU0ArcEA+uEoceqPXtLuSP2sKut8VRlK5vVEDD0IioJqUzCul/Obd70e6ctxWO+
hGsgCoNd9YLpZLk5uDmYuAy9eGrd4vdSARxlZ2v0lqZff3PBNydZ5y95kCVCXRpXyltJOy3aKF3A
73TflU3ja4/owh6HMbfb4lIVrfWQexCdokParmwcg3V15o8pzVtGoAd8EaL6xxXTF0+Q5wro7CmY
HrZN4DaxNwtUWIks5KSWM7iJaTS7A7omM3/bYaODFZa6HPAskMs5SJZDPYmPgJCtgXwMQdTTjuA6
lHYzU0tdQif5UhD7IjuoQM5uGDccsPJiDRVh2qHaeWy3YViCu949L7IOfio/b8+kEYEb2QLZ0G1G
0A5l8AsjqgGocGkUAUG+n07HCoq4+02j6wXaqbDsxkkD+IAsryCo+i1l+7pt6Nu58Gb3QO+5zWuo
Y16I03RH5AWCnduOm3QPvL/qshWYO8PFU5fS9X9BdvXBheLztt+tuW3j1nbiTL26jEs1gie4GE85
qfuVbW9wW70WG4DVYJrwKr6oqS3/YaW0L62FBrEsKhi1IN/gsZytfMsQgPS6rMd7qwMCbjn3Sbsv
ygmoE5+Tlfhj2Pt6TXb2spn4I+GXsF8i1Tm7UthRjr/3rWAaXnNhsfggm3VKVOJ8RM9IdpMvAFeu
g6LIohpROljZpqYPaT4coPUBNBZteQlYVjyEDbCYPCHzd+F2aw//245/J/2vl12TNstF3WKpqPzF
Zh41wXGwj+Ukdmk7RH6/1qZsCHs6qQUoEIeOpfiOJ9UjPtKoIx1faQF2g/TXfbMYtpROZMFAvbLM
ED+90LF6JoR/DC2yFrUNltBFOsocRFwJsfILyqIPLnd2GXVfF7bxuNdJcPLAcsHP5PJLR9SwsyxB
D6DPXpOcNvi1zoIj3SlQVVEVl0Jk7VM7Dd0e1C5BRMnyu02gjXp//U1rdLPLm6DqgfiSJZxlF1d0
34OxeAg6eqqWNQC0ybzaVTqxJ08WS5Bd8mr8PeKsXJxNDJeBp4uAVMAmLlaWZRfY4Tmw7DwK5LSW
4jStvubEEnLVflL12cWZp//KoQF6sz/hjIirVKy8AE1Lo53D3BdOYAE/ca5EhsRHnzl7p5rWZEwM
dtXJO9JOWnMKHNy5IvJLpZpD4PUHv+gf7m8bw/ro/B1Zwf08LfH25m6afhgqccxIEnVVx6/eXB3v
f8SwQjqLR2vNBQVPLb+kg/e1VzU6e5tu7bgxDX6b2ZuN3ycT8QO/Si/K5dPeUvzJTetl5SwzLc/N
Km8G91Tqp7T3nLMVNC/u6Mqd3QUtMJrZjo/hGhTDZOPb1N58RXkjLS3kaC9gwiiQJoXEUekmgJwu
xaf7Fnj/C0w/ANIJ3KsLYSKe2u5TqdLznJM4K7yVm9H7y8T04K9oVU6d62ZxC+zn3FgXYAqepfB2
QGGs7CHTDLQ3mVulYKgK0ag5zvlxGtA0Ngn/3zBpVhzBNL62jeC2EMzqwWhoSUb2uee8lBNafNth
7TphSIoz/SAQC4VCJrXQCsoc/+AS24nbtF9+BQkdDlVvQY82SJtdk9RhtaPe6O46twa181xkK2v4
vqvgK3/uM7cfMtlXGVocFvoNpZGXxi02pUKYTgKlvDnsKEVrSTFZZVQOXn8MUZk/3N++7yfZmH5E
FHUt8qKGcVSL1tbSrX+lKvtZZDfOPdQSFnptKvufuSi+3v+eaTNopwaHLv2cWMDL+w1JvP1UeYP4
mqBxDTeDoR3pymdM9tBOjtFFE5zVz1i0pHxdcvC6VFa6phpkGFw/OGTqQeFpSLN4WtiXqp3niBCk
kjYtkH5sBDPzRyHRLMNqWxxH0IztmKL/jjVdu7Le/O7vqzHTzww8bCuwlYBj/BZSnL75aDcsykP2
gkIM2ziL27ffxF1ghKHpQqwsLqewjGzVHGmYfuhs++O2Vbptrzfj96OPgF4ChFxm5Gwz9l85WQ8k
yDe9hJhOnDQkA1q/mczifhmDE7Egy+32iXNIhzY/3p+ByQqaI9jEGQMoumQxqGORmR0OnvC+K2o9
0cQ53f+EaZ9qThAsyQyQ/5LGpPePXumfrGXlAff+jw918iQvwRWbo3c6XqAZMhalirKCnEaAhP3e
2viN8E8TgwpadgWU5eJO5su+7bpgR3vcXjMrrXdJTsYVsMFtvL/dIdSJlMJ2rK2gSKyn2Vc1OAjb
bK88Uh8JZfIlCEm3zxhYNZfF3wYiQqvpnzMDaRCSiLVvPRWEfkpD+Vyy+mWLyUNdoSjPlauoP1lP
wyD4vq5Vvy+zchOAK9SRumHTMwp8jPWEUPoqW16Bz6p8Rsbjq6rCFcd+f8+GfyJ2nf+DgLwraq+x
nkYxJ1HSuA4ALY6zEpZMo7t/rjyH1OjUzMp6CmrfORaqaw+4m7Qrd7X3z7ZQR+aSpvcSMkw89pR7
lPUwRG04fF7qceWsfj/XEOpg3BwV/rzmDY8Jb86NNx37vDz9P2dXsiSnrkS/iAgkhEBbauymaNtt
X08bwva9ZgaJUfD175RXbb2miWBnV3RISMpMpXI4p2LWRy3I54FutSCubJJZkMsq5SQjndInOtnL
dezs4ei7vt7YpLXRDbVuKrVUNsEi+kaWh8Fu5THZBg1YG93wZdnSlugUwQH7y5x9KYDAdvSRStp4
j64csFmEm7eKIMqcW1EC7p4jBOm9LOR8HGZ7Q31X7KoJnpR4vtcnvRdHRSLfo+I3BLLvCegjeTDa
W83EK1JkYiihLCRFHji1ooEUX3SS3vxJXhuJ3rXef7Zku1FUsDaNEdbQw0K5Hpv0yeL0Kp3yC+vm
MKkrlJSmCI2mfvZ5l8kzK3F9hBvqOxTJ0zRNywkUhd21FsTe8ATWlmFc08KpfIRcMXqifvbuv3P2
k5KI9P6xj3/v+37jlrbIkKXIB6CBA21ODDAwmbuFkbnyMPLNkls5ehXhxEoBRxx7JzwjxYnYQEar
0Hn2WFhtD0wVW71vwc57ABdwfuIe9HEYVXvZtTizWA0tkYonfQImDkXKhzj33StJW/f49ugr+mii
kKBYvPDtUliRrjIelEkFYK2imo4ADmmub0+xYlDMiuLeSZw0nZP0aZZph53Jx7Oj0fz09ugr+u7d
pe6FGzvzmugZbXoAuPEfx7ofjqmmEcnRl+L3G5u0toL73C/msAjEVzE/ffLtDK3qY9UeYkm3QJJW
jsCsKOZ1Uk6JxXDAZYrH6bNkw4EtW3wUa99+//3Ft4th8vRESPKUZnUVJD394qRqV2mSb1YU24Dj
QQkGxtZufp3c6RvQIBAsAIhN7k2fe9cKPb/f1yfie4bjMUw8LZg/JE+A4SmDAWb2iOZAdbTysQ0n
tHDt0zfPMFf5VFm6YG3y5M1kOLjgUDkw3/7nbWldOw3DUhUFLxM61MkTtUr0ushuOQw93fKKVyTJ
LDQmaA9oK40t6vv6kz0PXyjuo5G5X9/++LXhDb8jaUSlWIm8DAiT8wsjsgpFkopbNvpqI1KzNoWh
zT6p26myx+SpFuKwONnTmPU3AMFuOAf3L33loWLWFDfwLNFB4cO3r5bftdW8d3LybwmO4mqZ3qWk
/eAs03HfZhmXNyg8xFQQakXoyZLBWCRnkMiFOtUbd/baUgx18K1G8L4skyfH1cfcZg/xMuYBtuyj
p+proepLMqUbTtuK1JpMfnQgM0rXqYhSDrbifLz6RGw4B2tDmwrhJDJvANIQAbz861LH3rn3pn3J
G9+suK1QojQV6Swiryb1QQID4jhW5Vb2ZkVWzaJb4MgwBQAAKwIm98kvvC8gLj7n9rKVf13ZGrPw
tqIFWPtAzhyhQ9j7J8Pr+b3Fka4I3hbQlYvTLLyds8nzF2LFUSOS5WDbC/AufZDy2rOaD1OzhYq/
tor77r24f/xE+JUl4Y/PvGofnLzJ8F609pWZwI/8e/Rh8ZKsHKBlVTvEzgGvLX1uRLkJ+bpyxo4x
fopCwHYpOxFVgBj3gI6uBh2pxdqQ/hUlNquJRu7QlqFbGt6Xf5XZGOgmu0pLH5MS5Y2dDzxDumFZ
7xb0FdNnFhfxnHZORzBVR+fHO/7NmNpRL7tDZcWXwbL+fVuq1lZk3J7K7vK2mx0f4MfopW49/1HN
4h2v6Rx0ZDhnqX1Z0Ar59mRrImzY2EnPCRrDlzhKIQFFln2Ms7QKCG0eY70V6l3ZN9ews5xS6vvE
8iOU1h+gkzzoGb04c31O4/Q9sGXanfpo7ByoAutMD3MceYM610l+bNTy1c/8qB75vqCs7xrWtqlV
L3LbEVEsvRvJuzOd4gvAAP95+zxWtMWsle5rK7UqnouI4+prgxyoOt1BiTRLg2F02IaI3XXvFUk2
a6aFmPI2pUREY6n7Q+O1//nNtPUeWhvccEAcBPPJ4I1+FNOU8yNJHR0HspbNxrW9tkV3UX5hDknL
urQBlE5UFEinxW0SX1GF555tgorLt09hRWLNImkkmmnW9lxEshRPIslOparrQLH4/d0zyDrnw9vz
rG3V/fcXS5ndbJnHcoijThFmH2K0jc6numubrR62tb0y1DsXEuwwsRbR0nMVqLawzxqpr0AnI7/s
W4Oh3R6NB3Q5WyJKBv3cWvbXmbkbTtOKcTJLpNHiWsw5yrQiJDWvscd+NkBNWuwOBId79c1QZwvg
/3EytiLK6vrsENUFYLoMJtiLDZu0csRmpfSygDLYkQ1OIG2rQyvLJJIu2UrMr5yvWSkN9Ji6GPMc
5tu+kxiClQdNLWVWAW/O8VQ3bdwSa1eSsUtpprpmLH0/8onkQC7zHoQz4xaij1aSnBfRXVFEsTHX
60tyTTADH4lxxQspbmPtsyO65ugjRWv7tWvIFivMH5Sg/7d/qFb/W+/cSvPK67W4gZ8OISewWC76
QKeosC8Jq4PJK04ijbR3KfQ5Ex8d56fVzwdADh1k9Y4BJaBdxOGOFoCS0cdMn4mKj0mljqXzwZre
oWz32NTfOrIVgPhTCPfa99736oWd6KQ3pEjUidvSfJrVeWye7p858vI0qCRoUA1GUKfdpV/muXv2
Wn7RfRwUMnnKExbcv088v63sfzLyr32JYbGSnGT31Lm4OX7xgE8B1zK4Uj+U03Jg7EtBurPDI5Is
R7fyAs/aykf/Adx5bV7DkA2pbou5wokVQMHyZtCmXciijgXWV+qzl5KgX8qzGuJgyU4icY6kLRB0
4OeuiTKlwVvrHqq5CPBfMVungjzbxdeNPXldxV0z9isTRIeshYjbVH6cgd5L2jaAxTo0y3IseQNM
l0tenOuaXGJnOrvOWSHkOYtdd4hr4jEAyace2ISdUbVTBUCtK4LUQ0XuxuJevwpd31B9vyBLrfIF
aETdj2b+kdrkQIofcXfhzrl35U3J53qMg7H+r/ejMi1AJRkNeX2A1CESutH3+wf87JXjN0PIFlGJ
g9tR3PzYv/Q2CfABQqD8eMrvYt+Q7BENEEBYweb3p2oBEq0+t+5XUWT37Z/jmxi/4+xJ8VV7LliU
/tXqnKn+uIz+pYDw3oWoXhC9ZXcR2RbcFdkwI7dgb+q01SfezfKaq5BFd8j9dMvfXRvc8LRAy5GW
RZbwW+xm74Z5PNNkq1p9xQp7hoXUKeiQuZvym+7R7YmW/icydBHvxtPbcrX26YZFQz8P0cuS81vR
fe5Z/a5A1HbfyPcZX9jKqmti28szfiuzYQyA8PFgs/r922O/fg+6ZrS2Egsl/iz5zekv2keNb+od
1Byp+LtyxiPCnud989C/16BjUtU2we67vfhuA5T6yH3vqSxL8O7ROOATf7ToIDd0fO0sjGdTiW7x
uZ0rfuPgYIMCef2J9ng9v72WtdENAzJUpZZO4vq3nKFK+pQVS41HLNrG5D5RMkO2Me2qqaWOd8t7
uEBWDN5RcLZspRZe90EBa/r3UUyyFm5KZn4jcvqlYydqtfzi4IKTyS4aes81oSBqFF5wQoV7swDP
fh4YKNVBNbtFeLmiyWbAtkjzpiNJcgcCYh9Lv/5od90xs9yNp9La8IYiI+nfpAUwjm5ZBfo1q7+S
mD0KvVXjsyI9ZnLNGpbZcy2Gr0cXyzFFf/jBL/ytAN7a6IZXIUQCrpQuw8eP/D/0dyYByKN3vYsA
R/e34CxlQdQ8jhibSSvwhcqvPRAzNoR+TSxNnaVO25QjZOZeiNQ9JGT2k2Pekhmc1C7wHSe5F37N
NdEeHM93+CRK96ZJkLTB0gaopttlHMzwMk+Gxs1BQHKzOZ8Ce+xBDzGXx7cHXxFNM7ocd2q0LRHT
Wymb25KN70hZXRJ3K3W3Nrxx+2YZbfp2HtitG/hxFsPHCtOQONkoXViRTTO47GfzwFHR5NxswC4E
Vl1HTp/znVtjaC12O7OH2qE3mQ1H2g2neGFn1m51gK99+/33F3dwL13ZuXKmt3Hhp6VlD6neIuRY
23VDZTuGOrhepM7NlRzxMVRGHKpFVqeloOXpbblZ+3pDcxXN6rJnFr1VSj4spHvcNgprX2+o7R3v
0a4Q/YSc9KGsy2dBl4BN6YbNuYveK26yGZwkuMRBZjuTG8qBPxfoB6sZOwHX+jr5yckq2YY7vrJB
ZpDSdjMpJSEzCkVmdtAZQHcLapMN52dlEWZw0nIktRhP7dscNx9qWdziOQdLb3x0l+GhBn3N26e8
chQmsEOnlFOyYVmgvuMSWgghIu/eJkeJEv4N67ZS+eKamA5uqZd0kHS5gQTykKXk6KfeA0Bzy6Dt
iwP6lN9LKp/buL9wFn8ErPSGn7p2QPc1v9C/tgUEWuKr5ZaSPPvk53ymAVq62T5Ae9dEeFgyXjLh
zvo25+Kjnq2L4v2GbK2dvqHfMa2SeUIhxK3p1Klu2EMR15+FHWeBlTQgtRh2ooq6JrqDLVTWkgYz
Ccc7gsEerpfk/6qS7utkdc3wZe/NS4FabezSUE0BOnLfCTm/QxzgeZ8EG5418AqKFukBfctkJw+J
3RS3oZDd1UlpeX17ihVBMqOXlhMPwq9TfSOqZ3g2t+NRl+kWG+Ta6IZvbaHvn8rZnm688Yp/iGbo
c+eW5++7QU1k/DhFF7pvd2jlFlb3YHPBQq6crazW2sffPbMXOiaWgaXMldgaVA/w3LogAnt8e9dX
TJOJ8MDarikBOa5vjtVkAYrXDs1MfjresM9nN1OyqmxAKJeU+sYT8W4mYLlBEQ0arbdwWda2xtDh
nA6qVUOlbwBZjc+gNhvPM8fjdd/uGNdzZaM/TRb+eON+fWyz9l1dxMcp3gfE7f4JQb0411E5IpbV
MN5SGzHVZqqtAGGVrT7bFb/dhN7nYJ3tmbTbm3a7c0rsiAz6ljfzOzApbxTIr0iPiexAmcvHctHd
LR/65KClfU28jAbAmN6oWVs5XhN7f1Ss13S22huzmuTAEv+DlafL6e3TXRv8fi+82H7lAQg9t5vu
VgzDT5QNJoHPETXbN7ihs5YYbZa4GFzV44+G9lVgpeNGsmpt2++/v/jwskA/E0xjB7YfRIJzhQur
X2D6gfT99se/3iTnmqAOYFhWYx0nHbTKsw9oMT/wjj2TWLzP7OZ2J4jP3XQMSmtfdtL9P6AHXVd3
ZpnuJtAYDhyPyrq2Ce03qinWDtpQY1007cDHur0BLuQ9Z+QX8ceNkPhKmM7E0l8Uq2dNk/YWV+NR
aHkdXHa0VXdxoGyOXUZuu0VKu6LPJsIDQnO45f2qvdltfqsT9zwQIEXVwzeaT1/ePveVjTJ7exF9
b4upxxTgdYtQqvlOFXqfKTX7egc3TqVAqvsG6ihx7bUCipbFiiAu2Bbr4NrXG/pcIhuspFXKW07c
8iOVgNq4J0z2KbQJ7aBz3pRuYsnbMJPnpNbX3pq+7dt2Q5+ZjdQwwH7lzRGIqmdpRwMLerDx4SvW
wmzVXRapkMlC/qRr0+8oqQRHpq0/gWh9QwVW5NLs1/ViIWo0nzQ39BzfiuLcDvrEdXyFz3Xatz+G
/sLWFEjJ6vrGkOMA9UbRhTap3I0XzNr+GA9lOS3FwOQkb6kvYnAOgV9KWd+dcd55uobvXKRA9gFB
eH0rbV2chnRhl8Qbi327b/bmxmhGHBNN1W2SPdhI66Pr3rw5Cxd13rX5Zn9uPTKaIz1TI+qaFu0J
hYEdv7qEJ1tB9bWMm9mf6xWCI6vaY4aUBqWfBADOnMv00M9fRwHqvOLRtT7b3S9V00OctxcCpskm
A8Kce7DBtOzb9ansyqDXD206HSCBjmMHfEgO+CNWpcde/8C/LKB0+NUz9oVtpWNXJMc27njqVkvu
cK+8ea2Fr/OqgEMFZLdZAbbyQrXvE7+46ON5KcligY9MkfbcqPgMduwzddUDAdJeJsjXfUd8N6gv
puGJvagMnN7IHA7OdejcYxkvYkN+VsyDyaXizpmgcd9XMPzwsAbQbueT933m8TffLrZs3NpGGRYC
ptmXIMjBCobqP4fk72cLlb0CelBypwhK9EFuWNO1sgTbMBejlmnFva6+WfrJtt1HT9JAT3+ErXI/
M6FPU/3B4Q0ypGOAUPPObTSsiJatL3Jd1Lc5qZDeJXnCz8XS5/1/SpNJ/lp0MW8s8fUTY2bbZS5i
5AOTwkMz3vjJq+MPovGeWtJGlIl9iUBm9lx69sJk6iY87HthH1oUpR3yxJ02/NfXFZOZHCh9ldmt
4sMcts6EWMvUsFPX8OsUy13PWmZWDrWulZedR5wQHH/fJAcwWTzf3LrfuJJe92RQO/K3Qub2INPa
LZzQsviJafsdH7OtQvi1sQ2bQpbE57z2adi2Sp20vxRnsIJvZVleV0RmNluOTgeLJWYayoFEbqp+
tpl1mJvx1A32Z7Tw/nzbYq0dsGNsUM3j2mk4DTMZz8dWTqHHOnXMna24xR+37v/j28zs+LcH4uJh
hWtv4VlwvzRQWeOlQaGKg6P8g1tFk/OZOvllZOSS2UmQzzlwYemhbObAnj/vWqcwwlYp9fKZNHFx
6yzrFOfiq5u3R5C2/do3vOExVwCVUCQXc1hUwN90nlu9nJyx2SoaWREGs+8/c/zRiQtrDrvWfywY
6BazIeEXXpJ/XNvxDrVKya5YLiLCfwuEWIppHEi+hL19Luby1g/1uZ+tYLZ/koT9t2+7jHtyYMDT
yeZiCblETSsQnezIApnIOaFNsU/zTTgAu9EsnudqAcd1rA66nMpLB9rNDWdxRfeFeU1OsQUft59D
N5EsnMoiCeaUDhthibXRjZsR2Sbfl5XrhhbC3Y+ikAT1oct83LP5nmuMnoJMVdK6tKOh9YuDtnQb
WJn91OZsY4LXP98zM1oo7ICb7sZLJGfc8MHUzDrsBx1/evv7V4Y3M1lIxcU+m2w7cgfJ8lOnOmcI
0D0gfu8b3zAV6GAbQYkOkUzujMVH6eXufM0k1/v6aj0zi9UAD8QZRDxHDIA63aG3VVZekqaOq8uu
FTjGrVcz7k8JqZdodMtfg5P+UHofm4Nnhrl7tPe1/tItUdUp51HANQObo7MPMBGUUX8bH9UTJAC0
WKK8rksUNHF6cBZVXtN6GfYJp9kmUMsY3T8dhLPOrewwWQ4/2Fm5YddWuC89M8lWjyBz8zRZogy9
/2gYzeHQNHN91CAmvfq2rQ8LdwkCNr5C+FvirdUWPBwGCioOOIpAhHCddJ+D4pks2XYFoLyMekuE
brQ2D/oJcdO8AtroLikzc3FyGVXm59kSFcTPyXUqOsYOHBhU+7I1nhnLBNQq3lON1lHORhiqaapC
TYR72vf5hhlMaJt2YyltYOmos6Lsu5KgJXp77JW3jWeiuSdEA6SkgA2B+0wOQNePMuadMhTo2XiP
pzao32RXPE5e/DEpgAqSA6vL2sphrhhIMwE4WcSTYN5coj7l43iUItE2mIkl3SoEvfsC/+/SgcPu
bzVFu5Mouhk6ZJHiBiLca8nQ/E6rrZ73tfENb0rMS59mICaMymL5XXF6yjT73fn74lSemUor7aUE
WFCKz0+EOmvatCCJypaPFF1iGy+/tRUYbvUQj7WUsVwiNnbLmSHXex5Kap3Gfv7vbRFbO2TDAyl6
RRulMEOs+vJUWJUMCmBzbAjw2vcbymFXaOZQrFoisM7251y0LGAtgHgrAAdtbNHdpr8mRMY7fBqr
hnYlwuKoitVHjU6A1KPuYWiGCAGZfTehmVebnTQDSUd1p8XrikPnZOTag9hzl5/mmUk122orgPCW
aI2lTaSg8kfNun5jf1YO2ARNLymaPLvFnyJqpcmHfhLNpU/lloqtjW7ctFZtx3NactRBt9r6CWz2
+AvvAN29SzhN3HSwZbKKWv4cOYnnHHDI7UEoPPj2jX5f04soGyIGrKmJGiPAhZAzYNg5oMrIllyu
iP6fbpYXoydscWid9jjUEkSWJ1ATeB8cdBd+67jv7ivG8cxsV4yOKQku9CEqGaBrwZrUBlxVGxmi
tbM1NCvp067RgDGNgCEs3zeuTiMo8xaW2MroZmrLYVPJY7RhRP7UJOcM4n8llbZPb5/tyu6b2a1J
kjlLR95FijsPRb3cgHJ3tOZiY2tWjI6JWt45gvZLw4D5XcT/Tpn85NbswWHdk6i3ECrWpjA0i1Xa
G2O8sdBRQx95yj5M7Yw2VOvcT/bvtzdpbYr75r0QUWtc0NBM+y6yJThR0VmVURD79vyhUJsAOve7
/BXzbCa75rrNXSBgYBljOZ87VdQnylP6MBKf3XxU6YA2IyPfUBq5Dz2Om11LlgfyPs2XMnJymZ7T
vvcvi8y8DcFa2zPjRi5HkiVpij1zFp+gzy6HVqeTPKqy90+Aea02TN/roRrvj0f44mxK0Uu99A5i
vE3uX4GL4QZlRdVldlD6er/c6mQfG5H3p4LxxVQzb5KsWao2KtLxvymGJ4uhG76V7F/bMcOMODU6
AxuPqWjW7GMcUzQtdh0wXUTxvfHqjWNZsSZm1q0vRjGCebeLikrKIBstJJ1gGjdGvyvEK0Jsptwa
4K/GljXiMMRwQktXWCaLHwid7WtG8MyMG3Hm0vMrfD6cA/kEynX48QnbImwXK59/P5kXB+x0haWT
fmoj5TX/gNokbOr8HXqGLxnPz8hTnAdQbri6//C2WVk7i/suvpjOc8oGEWdQHNZ+8Uu2YxMIT+68
tO37pC8H71A50o1cRTr3rCs81QQpxXGrO3jt0w3tdiySxJxmKqK5/aObkznQMPQbKr02OP3707VM
WKZypSLZx9kt5QvPA69gW/TNa0Jq+Npziu5Gf9IqcjoKZNQ04ci8UuEXoJfx83jZ8JrWhMlQ51mA
pGXxhYwaHwLagj8dPbm9RFtRX0fF0oozLf3laCded9KF8I9vC9Xrq+Nm+B/wNE3h4ykUadTDHOeC
/dbEfeewrVa1160UNwP79jTkwJDoZbTUMrAmfvZm+a8Tl7eExhtOw+vnz02cX68B1bioWYMpgBGv
1VNcpV/27Y6h4bNGIXZBChnZk/8xY/QZoMI/M+VtZNfWvtzQ6FZ6/pyXk4ymRH7TfqYCZoEpdd+3
3yd9odHS6Szhci2jwZroKZWFDriu2blpln1uMjfbBPvMHpWYnCoq/MQN3LmwA+U5+1ALuJkiKNwm
/vOWiBaL2+eqK98XVeKetNoqWFmTfcNwFLkuh9IiDSBbHPR4dfJEGrBp+mrf7clN3GApZ5+6mdNE
jZuhFqx3qgd0bX7ad76GwYDT0gFrFfk5Iayz7pajNZTPlZ3sqkjlZuKalk2Vx95SRzn3v1dgPAnU
lD2//ekrRsFMWxdgOhxJNzcR8+knt+RhxrJwoHOPspdiI7TwuoOMXt6/xb+JF2pnnYa7aqf00NSV
/QWQ9ezoeW0dADu1DhzlDZ/LmWxxsq6Ik5nMFnpgdkl5GfEEcDDWhCIfq4/dQNvz1i29tijDYKR+
M8c1FXWEMPk1cfSztyzfXCv5NGfq3IN7A6+/f94+oxXbZCa4aU4BkOQ7ZdRlHTnVLcLiAOzYR0/F
fcMhSGKq8w40HZGlipvdqGPrJQ8O2Wr0W9snQ7OXfAHLyYDhNeIFBw9ELlHXVfQMoJsWTFhpjQpo
lz/F7b5gO/cNJwEQoLMDJm2EmZj1qfVAc+4IayOM9fpioBJ/S7IP9N8mVR0N/R4AaU2WRZZwLo6l
ftCOXnPwX+fJVu7rdc1k5joWoEzFQPvSYN7y+i8eF/b7bqT6S6olqQ7dXLV0Qz9fly9glf69Kmot
U5WWLUXpx/SzSMrHzlk+7xFdZiJbJFPb5Etp0bBppzZoyOSclxx0rftGvx/Ti3tVjDNzINA0VE6K
29RWU1DQaqvBduUAPMNs+ZNTQMd7HSaTPsSz/4su+t/Bai82E/u4k0AV/fcK6mzhy5B4NOzj6XGo
VNRN5ADcyK9vb9DrdpCZyMHV4HjuEgsagrT4ao9ulM1VlCxbTeBrO2T4NWJWHuIbnIflID5NfXzG
CZyYyHFB+VsIBSvCaYJSjBW4X5N68kIgrb1v+fLRnb0NbV7bHUObpVOXbV6DiA8YxN67BSiaKAtD
fgO4Gu7Myg0hXZvFsEeczASgEwza5apvcHSeU7f/x/Lped8RG8rb6MKHuxrzcOm8d7LPhiBu3COr
k+vb46+cselYWohgEoeVTog+wg+jIy7tEn+lLr/Gldr1mkbK/W8lSD3Qh7FmoWHREApME/o7Ldk+
22aiTzB/ROi+ljoEazEsdtp5xxaFOxtnS+67/P9hE2bCT9hlnfAM7IshniY/el8BNVONn7LBut5p
7DWX16z1H0bHuRJBf719IisCZeK9wwkE6Mjc6NClPDuzxrIfQVfdIfWnt3j11qYwFDuX1HHqRsOw
tvVHMN5+t133m1d6u8rTGXf+PvCkRGTR6gYaDnoMST9d52ULnHtNXA2dVovLZzGPNIRPC4ymyWme
0r7ygAKg04OtIbf7DsHQatFrIB8RHIKc0fwfF7x75BUlZ2CgWxtTrC3F0Gy1CIS1eK3DOJNwkd3c
OvoodzqBzqM51qA9Cd5eyoqFNVEqSJeB/aVSc9inhAVorZ6C2kZI5e3RV0TJhKno8zqnTZrpsOKg
V005ba/A+B0i3U1sQwvXpjAu6p55fTmljRPadvo0TOOj1PQoYv68bwX383npZbR2Q8G6PYXuaItH
kc7jlbp1HpIu7s/7priv7MUU1YiiKZR9TWG+VO5j2XbpERlY8eiBwe349hSvB7WYCYRMBJNM8NwJ
eXmpxvbAY/vkAQa5sH8Vwjp43QWxtLenWhMoQ727ycMjsqtQ4lmPQ8BGL7tajmh3RWqYa2g46qy5
6mYsJEuQ07c9ZR0Ky682vv1+qK8YdLPkzwGzN1AFcRL2MDbHzmvVkWRDG4pG6GNj91uu65rMGsrt
jVPqlKg+h/1I+nPJc/YZAYTl2ZmHLU7IlWMwq//svi0By+aSsBhmlgcKOZ3vd8KYjfLXP8yPr2yV
iWQhFAg+1eSRkNZPFSmuEwAMaPllbppT2faHpKKnyv481urUAsdO+TTwcxkkGYjwvK1H0toaDdUv
rdHqVM1IOKMn8mNGC3FgPNtyHlaXeJeSF3o5Upa2TobhY+eDrX/VlRs47LlKyGFs+pOfRmCjbuz5
kPhlgLV6s3tHZJTu9PltTVqRErMEr81cKdp+0mFaOeWzvQD9ryuy8WHynHgfXxczC/G8ebA9YIxN
IVDY5481uqr/q9K02ljB2gEZtmDunWYuWgbj6Y7PVm79AB35PvfdrKpTPJ1cCUjssJ78gzOyy1KP
IWzC1s11dz9fk2/jis/FxBRKHMbQF817167qoB+A92PTd3D4fgzOkAGxPNuInK+dtGEPXA+dehot
0CEaxGlQubw5AofUOnLZbjEVrUxhFrsRxuQQD/4Y9i3pEHVJf05tfel855+3hXVlv8xaN6f0Yqe3
qykUaXkBG+LSeGC5P7e8D3zSOEGyVTewIlMm8oVLY6ktRcZQDE0KNsE2BqWPu1XVsja6ofO57QET
xE6G0OVxEUo0jQ32pPc9dcyi4FYje1XC/QnBpt48+CgK/cJw8W810a9A8jCzYE93pex9ifxnR63q
iaDA4kbwyj3AwUPdA+Ai/5GqLAP0nuYHO5nqJFhIX4UWEgobWrm2fYbCW70FsnsOKbAG/6qXJgkA
prwFN70mwsbd3wFNpahrPoZj1rlB31mAvM2aB6LKjefi/ZBf0XkTHkM2bulZ2TSGGR1OTmW/sy1g
r5buox72kfMxEyNjhAZWxaSGUHi6PFWNXQLFQm9d+is7ZJbxVUNTgh5nmMLa9oBLIvL8AlaH8sFL
9VbF5soJm7V8iKxP3HPUBLtIu5NVDaj89+t4w5lfsSJmMV8Tj3nf98MYVnb5JL3+A5B/wsrJPveW
85Rn4kHE2Vbh4MppU0PVh24QTYlSmrAsyYQcr8hRw8O8qNfcP2rd+xt8jGuHcv/9hRsBGC5wMidJ
F6KI/gm4dL9lMV8rIr68bXjXDuT++4vha5LkXBXQisbz0rNsm+EwbZfprI1uKHRfiT7uYwC6WWxu
nqisx2vRu97GI3dtdEOjhQAOjVcu8IPrpgvAmzgdl17v45ZhZvFgqpsY+Oew5bPjglo2qxeUegMG
f8ve3t3MV8yFiY9x9z543OdjyFnzs6p0FbScXCrUeYNh+N/EKX7tOmGzktBnBeWuTacQzxNy6Fp3
Orqx+3vf4HdNfCE+dgPsEzLhCETOKAq8an5g7v84+5bmOnWm619EFUKAYMplX313bCeeqOzEASGQ
QAgE/Ppv+Rmdd38nx1WZnEFOsu0N6lb36tVr0b8zUAgveYREzoE3pLgPZj6qY+p1/nkc3Ff6G3+I
rEuFDDdRwsZZOhTou4DF205sGCsNyfj238/mT59/EbmpTCVQYYHQqparcLA718H3bfP/7vRfUgcR
WJOSDR69xkpAOQZzmMuQe19cZn+IrUuVjFCJDoKM1MJkz7X5PPcZ1Oe+Uqr804dfBG4XTdJzKp3O
IeZRZ6hpr4XHtfvLB3NRe0OTrxaVFfbc0MTfjRgC7OF+/VXYfp7sfwnb/6G5/zjxqlL+MmyJPQ+L
UqXgM6wrNnEb1vBvUpAryczIYATh0a9+4J9w4kvy3jZTdOPMX85iZhvdowakQNp0cw9bUm8fQ2y1
aDxlr7BEMJuixvCvMI5+RTL/wym+JPexSaseGkT2HDT2YOh8HIy+XdnfqbGEl9S+ae3CVvubPWti
aGZYe1i75MGI4NaL+r87EJe6F0LMwscmCgozwD83mLYuP5Zp7p/+KswvRS8gWRr08KpB99XOfg7+
6VLgz4bMSyjP/u5HfMbRP85c4CLQGwLfnDvMQL3QnpYogbug+jtI/VLyQkB9PPAt4HQRb3TXENfu
Qmg0lP/9y/8h2P2LYPcTLNq2DFMUnar59zQG3U+jUvOXn34R7ElqJ6iVoZGHivT00439dgy64SvF
uz8Uef5FZ536c+IlBvTvioi86c17w8ZHsTavpjJfxfe/Px96Sd2roUfkYbiAAk8NkO0NltvaW//q
5NNL2p7GSp+rLa6gAZvgOoupmrPJMvL+36/230sYeknZkzGEW/uUubNVIcuwVAD2WBvpbGyDF8bC
9RDN+gvk9t/TEL3czVcN5HMmPo7naN1xb8lY245vpuX+X1VJ9HIhn9VpPXcTgObO0y8K/laDiKIv
wvcPb/gyvjbbJ9vSb97JWIHcGXFyAAHj71oqehlfq8YFPdUkOUE4ubtuNj4dPOhvF//9iv89Auil
fExXr+HQyC05mXCZc91ENGv6fsuYHWVm2vGLMP7D670MNKUNkQ7E2RNx5rnfopeRbMUCvYUvXsG/
f35wGWQr6LaExWtyGrEllU0RjC7TUZpskF8pOvz7jATE4f+bo0cDZQJSLcnJb5NdMgPPXgPzvaXe
li98/SYRinkX4/Vz/ZXwzZ++1GdY/uNaSCxph8QHpSEIzXEIxqeVRV3RRttXxP5/P7jBZdAlIPZA
RpfHJzv6dG/bDUIYlLK/6mzh4vB/f/2hJ55caj8+NbCagWzWKndoENtvcFHVL/99ev/0BT7//B9P
iG7bAN5gy046iqroeSboEe9i2ZGvIOo/vIJLeqX2fcsVzE9OA4Svwrw1Nf9ph07Q3Piom/7u9F5S
cZpwILJCrj2NevtVyzaEk7dbs7nXX2S/P3wNdvGcvEFDxCM0wQkhVzbbdBLxuNe6/SsSanBJAYay
XqA8Hken0PHvg6cfsfLyV/dCcCkRQjws5KPMB8hWJdUhsGa/gUmRV3H61Q7nH57NJftXJenCGJQ2
ThgUtuXKoNIFw8lKPTsRfOXi9KefcVFnWNCLF/hzRicF9vUJ7gb1OfZMcli55F88qD+EwiUXinqV
bOIWy3Kz2OgJiUrhiKZfrT384QtcUoGhrkrCeZDRCTIhyX0w2vZOaBuVjTLmr+Dv4JIJPEqo0ett
iE4uTdLCjPNwO2xMf7WL/e99XXBJ+/XJJm3jVHyiiZvZI0aOyfQUgx+jLZfpL8NiU10r2ptvEQei
9e2vElTy+Tz/kaCUlaoVA99OjixJEcBF6dRzvn3xzv8Hq/7/zWpwyf6lZjYC8n74Uo03ZUGfnBIl
3rk0p5nGKoPEi83V+la1W5X5kj8JDxMjXzdvqiU3q6t4ltCxDDubLfiQCkmBJ80Ts/YZFqAvdcXf
IOgos6qj+sRqYw/LMEECQ2iFO5Z/lf7+cHQvWcb1OjaDSvv4NC68c8d2hWr8MTSM/d0CRHBJzY3H
aoCqJiMn6AwBSVTRNO2aJKhe/+4lX/QoExRYKzGREK+260QeaNGLLGTt+EUZ/qfgu8gexp/XeJZD
eFo6mDbqeVTnZrVjGYV+/cWP+MMruOTiknpY68124SloOYFdoIsPHlQ8v6AD/OnTL2qnVcfUX1FZ
nNQGUCUzWJDLK5cET//9/AkSwR/Ks0tC7gZtiFYEwj/5ECTZbxA53eEe/YkXUvqgfe9wsH7DI/So
U9ZgA3OANqasnltNv2+ku0+l/D6y6L0m/Ae85JsirofTpuKj4GmbR2CAprP1b8I0uTJ+Y/N0IlXe
U0dK3dd3oS9+LKnTeeLIR8PiChgHQgqmDdjFBHZHmuXDkKiQYw93TPVdL+tjTFBkD374zHooicOo
9hoL4XkXesgUyfNU83tl+irDOPNJjSBWtrpU7fgErdF7v0pE+fk5jLJ9z/1CbLKoyXTfr/2bF7E+
7yL21oF6IP3+lDBxDjnZo4U7DKP5VtvwNLFoyFJ/2hkBzEfzEvyPQkb9nsV1rjB0AsZ7DkM/zbpY
0Ozz966jbcNOaRplkyEsq3zQzjABv3IC/DkBF8RA3k5TfMKKH3wrmisZRLd8WMPMS9VeSHo1tVHG
m+00x0nJo62EttKxjs2pNutJB/4RY5BnMJGz1kw30KzJGi98Wub4rePjzRSKGxf2dwb7iflWbXe+
rA5CuTpPRfczbevd5+NtFGnLcEieYAzZZFsgmzICLDh2y22K6Mmh4vMjhF7dCi2RRYbnZA5/9BDi
xNrgAxzavw8S050kYpmrfJP7fJsL3fVvn096btydoCP6iVZ8G0P96LemBGf3EEKCFtqUczY6Ca3t
hGNva7jtfCjFmPVXCt/YWoZTOZvg19y3RwpJyZalz/MwgBUqdoMcyoiDpES2X4modrqCuT3U1MuO
e2ey9RnhLc+qaa6zbZUgGQnzSBVQz20jN15DnlAGxRlw/19D7YJMJ8GPmdXdrc/sFSEjjAJo8OSn
jVcSBoWEaoIEXQNr6t0s6P2gxB10AroiqILoMENqosQoai6anohCdhA96OE8nFHtA+vEEly1xw0g
ctY7+4027bEzyjxAJKHKgI/dwojzDkoq7am1Su4TSJuXlm8c71j9SASL9x6UC3MVevC5wH6K3zWv
EZbGd23SFmqxu2UKiph0j1WzrFkz9FgG6umvtGvKdPXvmpg/tFx/hBBUzZPAjdkKw1WJG0KBse7J
xu756tFsqtTB35zOsOQ250b7ZzrPsAXp8jSGUFWYeuoV1KSn2kDrm6R8v3rsGTPFlwCiy3vWdHvn
JoylYcrhe9Pz2A57l4QiC9bmoQEoVGDD0+Y4t1dTELyun4QJJq+oaHKSjqVsN78UQHvgW+4fOBY0
sl6K/dApGOSGcCpZY3nV2ajDfN2LsoCQpYiSvr4da/LQd/y9QvRmU2xPYCXLvGoqGNLb+ITf7Xsb
192QBc7Hr9nN8NT51Hhs1J1v7U2wNUGxsP5X74tHjAx4JhrqgFSLWzlRnQnrJD52izO2Bvw0YKOu
aEYf3Ite7v0qOlo7vK/DtuZBlKz52sJJdRnX4NghU2bB5n5/Hrw5WR7reX7glTvpqUI+a+JvAPq9
Ypsgrz2w34rXtjBwYFVjFGawiz0BLP8eDfy8dOkza+Ky4frJ07LEJL1A6mgzufRjIfknMUrB1sI9
AL2CFLuaf+Gvf4jIpbk/VD3YuoN5gf0Fy9Btd5liFqkCi7gwTZvuW78+93ZJykhHBwKQEMRCMRRh
073GUIkurOz3Gq5AGfXinfHozsEIkDKObEEy6roDnOSOKzdtVkHzY7etZsp6r+rytcaiYaUbeTBb
dO3Iil2xuGlONaVBbtl0Sm0K2cgEax8EDtdqzJqwL7xN3atNv7JufYTE/MGnJskCWOWqbIuTIB8q
VLWJjUEjsfygku77xOsDY/YB0AsMkjaa07AymRRbdEiD4cMfsYU9g+tVVp8pn7nTDIuRqpuKQVVL
llSzvY6gqJ7UarjdRHqmcHOKo7n0VMryICXXfKFpAXmuCSbf/ltAt9c5gfFJ62ASq9IOEUy+Y9Sx
7FFIygOmleDaJ3UI88351sa9j8yQ3rNFXI/pcAon/7A0bQ1jpams2uFBtPJet02670aW5HG9tXkn
kn0LtN94LRiMrowJNidWdov1qyaL23HOk0S+MTrqfJItdLbpFBVev/1CJ9xldl1Oid6OURMj/pWw
MCIxU26UFxRTXNujXE310HHoaEcd7gTRu7IaeEnm9ZhAbPcuHmkxxmv4EMotMwRkimqbm5eJQ5VY
EAUXXbw4n9GbKmVPmPDfwE2t2o2cNCWt7JY37UCOmkc/nec3WT1KtpttNGdJZJ/FuvHMH5a06Ck0
tnXciaydp+/+MAVZXSOPrbI3OV2gIjKE8iPw5FhEPlkPINhVx5YucU6asRyqRB6o73UlpPtJMcLJ
s1gxJ9uvkK/PqcduE4vFKxQICL0tDwJ6vY5VEU1jnK8kPDcQAyo4S99lx46IvJMHzEDOLP7pT0tY
um7jd52d6z3pZ30IHGlv1EyHlzmeh6tKDboE9I3T2vheJo3fP3E/7oskZgKejXCfz6TqFVQt53Cz
RQwpq9z5DGTzgIN6ppvpBrqgVTbLEDmri0RUjPh4WQa9GztMFJvq1sDHftdbKKGTho4KEkbd/OwQ
TwU3CWmRJjo9oBxv6tKlzfBUJwwVKCzQCioCi10nq6GL2HSnKBy2F7e2zS5AM5XX9Qjxg7Dx4kzS
DmkNKnG6y9wShh8Nr+JsYyoqemi6QNzbl/e8Gaf7Lg2IKidaqcdwg8mD6lN717czQHmYLNtf4Uia
l7iP5ZpR1q7HVUwuKPzaD3mR1sp3uD6FuF/0sreU2QOcNlQeEYcFsCaUMS6kcCnbtTbPlWrUOWob
d+B9wD88SNh+CA4yL1DtWt9swzLprIaUXVGN1Ubh5DPAR1rqIV4zMjC7dxEdrtLEgyxn2ths9GZb
wpY42kG5iuwsKtYTNI2bkm2cX0vYS5QE7cceC0TqLZxD79aln2I8fdvc+HVESwwgtrJm5AFeh0nW
VzX9EbZJcIdGDpr1M0eZimi7b9fApZkb/PabQ32aEz7Vn9T84Lk1KD6MtgTFEt3KmEP/A2tK7mod
GvE+pfWYt7N4I3N/byr9FgqC915DahlNBSq2ZX13anK7to3pvnLyMcEMNwNU274kwdLu/E2seZ8Y
WTTdDOHG2Bly60Ac2oeeLzOkPwAz4Rrn1cirR8oGl8NeupbnNlC0yteF+dk2+ytUGNLbptKioO2K
mniZ4h18QcOjR+oum+s1eBatja8U9qHywAwfdAuOU8DrOwMuOZI/e5zW/j3ul/ScDC7IUcxDdchf
4t9gwnZZhXIMDiGuzgYMbbPGcRw6RSlypedf01V7WT98rvjysX2mZDEng6HYuU9pgOZ8uPWC0GY6
XKdj12GSPHCXuoJWPEL4dvqE+WL7u+bbABXctd4NkNuFwLM44vfimVnn7pnyNb1rZ5XkSIxhjn2M
bg++Fb0Gx2d+aYklVSlYCurb9DkigAcV2zGc+3xLRJxByLLJolHhikm4KEZuKtAhUgRRO06QkU6R
ZoPJvo6mb3JIGC/gLdddUTHdvcqU/UxGtuTQoZ3xryjO/haGx3hdbtd1jb6FOF8gLY4NZou63VMX
3/fSfvOhQJT5W1A9g4uBS6mS7ziR4IcFUXsKpHcD73Fe2pmZIqwktOuDugvB27ThQYKcdoCq1Jq3
3IjTqCJsbuiI5gN+ybwlo5/H/qLObTQ36LikLdphYMVqW1NEEGQrWhKyXMLqDkTAsMkDijp9WZL4
EHTze4iR6J5wc7eOwERlq4Oy96dvKLzml7VpoDeUMLazrL2ZItT2vTBNEXWtKrHEVR2TOHiSNT2j
Lu2Rd3qeK+aGt05F734DjTzpYd2r6pMf+IrezWzMuh/G5QH975jVvt9mWNe912Egb0IgaHsra/dh
p9krhyl8nTdc99Xsu2/JMvRF3GODASBJW9B6cQ9k47QIGNZxus/DL2nNsq23NIMRxpyPKljyJTFA
f3Dv66sEPpW86HyR3nDMgPd+Pb5y1Q5ZO4Yyt10forUj/ZBFDQgmKAx17uHknyIT1MXEh/CDcdPv
N4GaemlQmg2mszvlOXEgHm92HTbBirFLo124NAkSZRCWcN8SGV+Ddy/WoM5pZ+FIbkSx1HGEJyM/
pgX3yACTELkhclkwPTYC5YTpbXVwUrZH182uCPvoe6Q6g2gjPpT+B7SEqsD/Ga9Iw9tDULVPFdcY
FgZkZmwfzVv0btHWX/XrrO+neKlQ4st4F9TUO0YCohrGq+sSVdwH9LYwJkphZj3psD6ujvxsvJ6U
nRfbomvm6ATtt+8qdBF4EeRmxlk4dxiRZbrTcofxf4OTxEzmou0N8hGkgJabwzkVYhejgS5iZ+dz
gAHIfRuZT7sqHpW4b6ocUocAQNzs7c0kP13OgzTjm7fdKVyJhQya+Xcj5XDb4MjejB6WJbKeD+QK
6tVI1VH0Apd3jZUZih5cLXRPlv77ZEd7lm1VX7XETK8ddQaQnU4fPIvPtLF5j50eoAnJksxHHs4U
hHJ+JDHn32Of6XzQjSgdrR90HXQFOv5n3S99tmggA1qua3s3jW31ndRJSHdjhZVtSPEy3lUis5Gd
yVutqBhAWkHx7BkIDs9IGEO6dPFvL91MB8whcd5P/L9G3OsenuVj5psxng7h0KX+1bauSPrRHKUl
hMzjzFZ0+r56vbmeFORLgQKjQlWNZFcBZhe3hK9wBIbwRVWmU9yfCBxOblmMbcsddMOgSvZZ1dpt
0PmWkjifGXwFqD97v/tZyZsJ7dfjYiffHFJvkXy/+c06ZY64MFuoQP3q7IZmPQrNTpiJ32JNPQyz
hNXoFXDDehgsmtkvNQ+SH1HEB3OVQk/iw0l4axCxLu9tuuCz3KcxHPE5mFW001MP82hqd5N0DtXt
1B4tvirPx2CCQDzRcDBLkrgQiwNowWyUjx5UxS1mmGW9QggGPbNC/obgLZwdAMAHDnwFTKf2S530
h21t+MkzpnuIY5IOyJI1LGdg+Oi6jIvYPNVpvL7Cj2QGp7v3gSv4rDEZqxj0GbEHlFOi47yfPBkV
vhVendm+kTeIZcLgWmNBpIdQx4ePvvAAQ/XuR+2PGupNCQT7D15rbSFVYssQpWNbzD2cutCYLO1N
N6f9qYKYVJLJOPTsGUqx6EOiOjQfvtA/fTpWuzBdf6/YRD8KT68PSd3H886w0fs1MROg6FqbCtC2
2JafIYmT2wGDRthwD1q8bGsSZtM2tc8NunBIURsuMydwZS1bWh8tr0Q+ujnKhACFNwQfsODYqLpm
o9N7xBYYmZJVp3b0GTR3On69xHoBSSmYUtiaoPStAN4UskILUfkr+ifmTUG+4GHmoYKvmgW/sC5i
vKTThl2ju5lABhulZ12oQJEcm+nTHuXciF+C6r2zwBSbfhaFc22DQjsdsM6FDrC9wiQRkIgn9Zzb
SpLX1NTtsfGDz+qL47L3UCc/aKhiPyQRUfs2cHqHrfG0RFrv96GOSeYnav0ZSibPISPiVUqT5tYY
NPKOt/PD2q5JhkGHOKOLR1UBzkJJUgabhbVffsEslD6kks/X66q8mxTAwTUSBQVqtPbnWHGd96Kf
DxPyYTaJRt/X3tieBj/xdtNaS1U4U0l6iyUCUEWq7oaO9frLDzxV2ioJ9t1AlvvUD5NDooPv/Vir
XLhm3seLGE+SzkAbKmBUpu7FaQmEu3KatydUQuP9iD2nIg68KjP1rJ8CPbcP1UDVcdxUWrSus3uT
evQWHYErfGb0a9ejCOrHCUQhM91FKwAyIUOTT2NHfnY0oTnZcL3DHlhlerLJTdxh1YGb0CvhGzYB
sa3T7JNlvhu2ze3myODK6GBj27ZA6kQsvIKQecsFKm2gPpsBDsFEKQlzZSOmF1gVylu6mXEfVKNX
qJj+GucUN4fnMI2pvTbaWVEHVypK4yEDHPt5NGxwVQfit1usn3WJ3HJv8epjHywJkD+UNjcNh4VP
V1euVBH/4XfwFApnj2RxvDa3JHT6jM31n+hYdUbjmpX+VK8An2By0mv5SmB2gWFjpR+RL8Z7Ier6
brZBf4J0kPfSxjb8SAgjdxV2ZzCpR+oLxtF9b0WLlIwaZ4dZTIf+jqc36dbqQi4DGtHU07m/weVx
akP3GDVJVFJnsdVZLebV3+r6pXKrd9Wu0XoOEuCT9Qo/9yE1yHGYAWTdFH5oM6i9P6HpCccBG+tJ
F2AzJPT3w+YF2ErR7h1tH0DmwXJKMkZ0fRisAVQpQn6oZurtR1/PBUehuRM4+kAuyXMslvR6neh9
19cwXorgxno7wXA383il0LK2bY4Sxs/8INqQZRd4JDZ8yT2k6yM68CFXAfk+2g6+XYN8kVuDJtp0
9Q8UmDbv+mk4D9gFOhsd6BJn04F0FY7nyqth7ONFNQIl3FAbOP+uT2Oyg0P7tFNVLXCD6wH3PwD5
q2DephLXfPS0ek2Ku34JjhV8qHbK+TP+CvrtLei+0XAZ9hUZmiIU3piDG+VDiUfBqgr0+OVmpEuE
uxKuE0to489TGAESRUHSg7mdzZNOM78all23AHqO7TDBFo+7MuCNuPOwg6uyZvPqH/M84TKKp7rc
aJUCa1I9oPs2DndYm3R5rCPAKJqNBam6uAOWGNSvfS/rn2hBIOnB5rTK0S26cm7QjgfQBM0AA7s8
GIhA3SjqX4Z70x0VmIuM6zLtqFjrWzpj7RvlUvyAQUzy4Vc43j3eGHw6In2Cu8n8hgIg3ivWLifB
aDxi8qKW98Dv+sfVGvc8OFrVGe07/8gahamHA/LdQyn+W29cWERGsV06dPIhmGAshCyOolejQD/g
G9UlBxp13VdKf/iYsGUrapoXFU7DU5OQ5M7FCiBIu8xtwecIyxN10x4mvvk/mHD4WrNcCaYJKSh4
ZZwKBeutvrulE1JHRqrNPXm8lb/nBpy8UKT2UVb1mPHQwAEOOF9mfRZ8m0crrin8IV9MXY3lmCz/
u6LHhu8+iTnf0si2VwJj5IOq0gA1n4EDEzyS8CA2ebMMXqSK3rpKFpEXpidncRVY1rGXuZHrvqLx
sPcHTu/6jsZH1ySygQVNUp9TKYBe1BPh6tHDkoIqBI3IN0Sz2y8J9VQxxM207kKW4IZfo+nw+YEY
S3Q4JtyaByJrZAr4Y+wxZhB3XVTrk5m6rphgLRs2RB5FSu3ZxduyC1cbfTTj4N/0BNZXzbq4311I
yUlob3ZZZzF1OAriAUebeBxepdrMORuUO4atARkGmnImzmmi2YNmP1eyrDctj5I8kUiywzhhuVeq
pmDQWivIGJ67Ib2l3ThiODY2iIYWEPayX2x4HuFh1Xrto5hqm0kA3ACCb2jIv3Vc7qxmJzaFGgCm
+Takq86AjOFSCgEN44qa5FLlUVW9BijIUWRuOUmiH5L5UFwPv8lozdXsvaQIc1Re4uhi74QFrwwY
/ymdMMsa2Y4m5LT1k//ZGeZdip4b+aPyMRK1My9aMV2ZkV/HuG5hfWohqluFZYtxQB7yIIsmgjg0
RTX0zy1UwLHLhXYajUjTzD8Npd9NG5/iAQt8vp+v0r7YZjjqwVwzInM3NzuctyJsl+OUeI9CE4QN
kXvIr6FwIuXaoF8V8ymFYwhUWI6fUPEih3evVy6j0vzwUn4YlSzNsJyY6u6Wrd6peThy19yOoRfn
gRoxOPa+65BfzSw+8a5/aNLmNnByAHwoznLxXwCI/eaiu01C73dlVhRWNUohMwKGBxcjV8Qmx4m5
a9YkzTnWAS2h/vbWYawwTh3WjKLtNtH8iML4GCL1T657SDfvakurshu754Empyllj90UpzhL7Vvj
YTya0GfuyTyO2puZx1WR0nrbA8DO1jZSudwiloOh1mY1Miw057xrzXu4knbx3sflaqLwyfHqOLrq
dxiqTJm59CMMwqiHQU5klr1Io70z7ApGyPVeO3GVJMlbIOw7QyQeUKCbDJv7N3SoM9TyeTfY4xBv
K5DmGPUr7DLADYFZV01dMVXYiMci/q9qCBSmr+g4F143GJNsT/1W9QeUdLwYG/zDsfeubKzua8g8
pyZ5x3J292G27o3hP3tv0e8sGYs5oq9Gm6vPQzAau0tWFPcblj5nfeMNmA2lQv9WNDwga/30lgWN
O3ZxdeqX+JGlRRDxGhUULNITDEKSHbRz8zpdDqpxBambh3VKSxeoEn7wxUT84tMJUsGALpCkkBva
GoKaCaMq7AS2GKyGIeIUCtIFJPfO1I2vNW1uRlbRO+w9KoxoUfv5yJwt2oQphZHmKglK+uTnaMih
xUMQEo3sVh+nCaLTgmK1vqG6JImf7qB/su4EPHdBXu2edVzdxRIzLqeCBK2p43tt9Y/FCzge3fIN
1xpExwaIEfgsmnJ/VI99P3r7KICctZ+sFjmcjMfJtnCcjtoHeGrFJYL7SNqJ7+JwFGVKcXNVUf8I
IFrkksVQF5miABgOzhEemDohwmCqNGiac7HClmb27/B4WV77yds6L/dsXHaLDq4q4aNcjz2M7+Gy
VdHCB7E7Awnw2NShX44RxxIKfYTm7EfnzdeeB4IJ+AHYrXRYS+AHxll9xAvzMdYDfFgJYPhQbtXZ
PMKdOdM62tuouoOW9img4eNY2bskCmC7tbz4G7kKRVKMKGoB6dVTDSVEIK1dEr1Br38oNtwG7/hG
VyJYID+7lgHr9+Nmb1Y+AhOqAi/3jPgIGbqbWH2QcXgTeHwA6Um3B59qzDVwuKyv9T7FrFDE/TvM
vB98nsQYgv0/js5sOVIkiaJfhBlbsLxCkruk1FolvWClKjUQRLDvXz8n52mspqvVKRIC93vPdbcf
qql/slYvP+q5/a9ZQ3snlxrHlUmQIQazGXSnXntXHtohbtC9MoQP5u965Zhfg6V+luWIUDBWw8ma
QLq3Pj2gxraH0Rj9/9/ECA4fm9NfJm1dLJOwuROg6g5YpitlfNcOP9VCemG1/ijHTkwd8DK0siqe
egy7JoChswrzkld1oktWkFtZ+TYvU7+bOafmO5Drt68et3Gaqe8hMIE3bfuhrDxqofkFEmVv2caz
66pLWLWfY6Megio7MS7CO9hdgPSels2O8UDMWXGbcz5W1xRt42nz2TjrBHHGmpXdZNhmNEnztKTM
NuGVUyAizlGKFxndN3o7QvdJ1lBUIfxW687jv7ZoDQTNAth1HQ7lWP0u7PTbq5EEO8ZRifZQzAjD
6xCyBbVynV2h148cCwMdKhGLNeIY0ZTOHeeQyelxScfmvdw2Kvna3AWVktEczLeGFYNjvzxoMz3N
Tn/DsOX9vwUcq1wwVYs0qpd5SjB7n4JMvw6NurW1es3nLY8Eu6kYMZ3TpEr9Uw/TuqN+vPh97yZe
oa1oafXrVmojmkt/O1CA+jflu5h5fZUsknPJVXhAEkgtKpq8iznZLulQJFhvNnN07emzq5fiiBlM
di5P9AR2QdcdzYNQccGyGqvYsDSyZxZ+fs7masTsWNwH2nrIwvnktfkRwHHnQhTl94+qQuuLioZS
onhdC8oB5hdk7H5zrzK096Kc2vO8ZsANBdZfKXhzyk08Bw1zM9PmU7t++f9vq4VBijMhy7hT2U37
7nDqwu7J35iwDmYT18q7c/5m5EycnPwu90vdXxx/fW4z9YvBP2NkENcnWGXwsKaYsAY7IFsQ3xiJ
X5/sqQyYOxV4D35eDUczdLZoYctYlCtZxQwBRjEiMC3Cn8lI91YHyMlm0o9inN6Mpt5X6WZFhTFR
Wqjpn5H7v/0QubSrCyRhLdCXHDEmo7uGFP7tX3PBFuDb+FDeEiCPYPDOi/cv9bM4K4e9o/Bp3DCh
y3rI2u7ZKDRVta7fUibIR5Zf/vV9+PAwdOtoGw3a3eIablRRlMYqLnX11wrXlzbjgKjW7yZ0n0fL
+ConOAYneAmY30+9uT7muugwBQZs85HHQC31EZDwMGTZsguC2ktatf0X5sNdnjvBTR68aXzMp9WP
Q3s8+TwTQq3skzLlFqt8/meo+W6WO18uu75iX07LzVva/wxtZKe2rMPj7HRGNFECyko/o/B0Earw
2U+3d29qHl1u/DSc20QGZgHyMvxaViwjd3Dex5JHRHEPRYzXNY8hL/mdZfrPm2ngvJuvmOKHsJEf
pdTwEXn+aPsmbbMn/ggKs7KzX5hh9R2W1rvi3HKm4N1bpldldmeOUl5+AXrc5DZ7Fiv+Y/bzQ15P
Lw4DbrMVjKib/SebXXA2Iz/ohGqK3LKlsGqM6n1Vpv2nHQRDeFbbTsKufWdY8r1ptvzXQXd1LMzW
joNVZzdzzNbdxkTKnTJxU1aTdrg0M0CxKsOoRyR+3WDCkiUMzJPOA3kWi9gHPQOojcrpYsvw7N2c
l0zLGVTK+kH/5sAwx4z7w2dr3V8aaPDBQXuMPORiuoMSnZwKKqAWH3fTwg/SpcfQID619Zg7Lusd
6efyKJ9m/8W1mH/Hu8C2kFMtyvMAcm3zve6ZDgomVohwV7aV87nlUClhMTPYGzD4Da6ldNDrWKYc
gnOUUd5szT/AMv0LYStNfFVnSebVb2UafG58ungz3fkJiaLcLX3bnEubk7ovWNgo2rGK1joDE1hN
UJKZF3FhLS8W4s+tMvgl6lS+Cz09Tm1g3LyOyq3m9sUS6WMA9HTPWLrgOGVWnjBuRO2Ai/xzyRvH
3U8uA6gUVG8M2mK8mBlyIwMwQp6ZsI7MaW726CpNzLKsjA2wzFWjgvVeM912ZzaRWAev89dzV+n5
hT2xVUzhs8YMCJjfGMG0XX1Zbx+UuE9NhmDg6JEjnU0psbuVxqGmy3vzDDe7tVV5C5X5wQat7Noy
FwWfaSifOiRLAkSjj/k2s5hUZw3NVud+z8PyUmuXHbU+VZ3VumNszLJkolyaw0Zb/zlFV+FGTCgm
ZiMjnVMHsBgTvmNS3+bcXrdim+nBJvQtZTSnmor9QaRk+CV9+bHyfJSbVg0QOAzCxk0yDhbBXc4k
4yVtMb7QNq5t6j7bufWvW9bluSvYXZZPg/lsbiP9B6BBUjmi2ksTr0oLaqJG9dmtg+I+sX43/Qpm
Wb1ZZgVRJursoKq+PdYDMynNgTQTZdOYFD3JEB0a7iHY2L2eS2sE48IfqmTdHhQ50kj4mK1FLyF5
rGF6qSp3w/zpB4wRV8hbVnl2Gel5G/epME1EybDly5Xm8jt1toErg/vfUwsnJF+nL14jLq8x9SE0
mVS10lnSVr2mTCiL5CJbgklaXrGkHtlZb17aFI+s6nu+pNZJF0yXwngwdJqeVerOu4UvPLL93Npb
TKTZ99XqHMswf6/V8C8bWmtXNIAA7WZPUDRpt0esZaX5UA70Mm1BF0XxOYQQZ5NPu5T29t/AL53I
Fs6baw6oDsKWxz5oxQ7SPz2lfdYjL6MqhqGtdktlsU1BOuVLORldVFVbG1vrWMbtiEuJUb0+lMyk
ujUOppVcISNUzsK5JuSy9M5UxKvGH6wX9VKnGZTX0qxHK7Xl2bVHlxcRMl60wBHlcV8MkFRd1xkk
J9MO+mbg/zjZfRU+h5l4mtN0fZL3e3lr9SMdOrDhYmFtu/OHMXfvIbtwonZzvZOXh5dSNidZbZU+
cass34Et+fRNNW5fddaKL7MYmpCp5ou7xq3ACo/w8kWf1C2eXVTNiGgM4GuiynNNGG/bF/4OBgZK
wFhNJREd15qPX3nw9xCWntxpoUmjgcWBwc5s0VUHVDMhYp4tKZ4M3wAXRHm9E5xB6j+7Fe9/oInh
b+lBJXHBGFCx4x3BqjW73vo+Uq41Msy4GrNsZzWFF0SbUnkeN53HNVi7rvhqxdj2GLbl4JxwNuyz
Q6WzJKFrjiTTG90iXNsS6126CyvLmFxoaNrE0M13BUTVb2eb1NeonH6EpcgHHy+2d5djwQC9j4Vl
W7z0q0bLI+qnbVwDwaZzwA6lDH7/mn7NUpn/jbUp4qkTIYOqXC5Lct/JkT3b1kLNVxYlwMHAwnKq
K8MZ3aNf+mgZnBJYk3xltIfC9UrnhNSUPa+WadyaoO4o7rvOa5JeTersOSUBwglj4d3nYi5Xwusq
iIKA+zcaab51ZOTVaO5Gx7HyB+ij4FFUhNujcTSzly4PrcssStR/sa51wbh8oX5nSlUfJoSNF1nN
UPN3l6ZpbjZJyG9hjLw1rRwm/gRUsrq0JRBjcVmNkvnYdmCEvBQDUAinNfqzMaIbx0aWdyEiwtqq
w6bbnIydP3usPmGCTBs7zQxyh91Bl+l6E56U1WZPpjt00JGzp9+Vb/W3DdEer7KQ3S+5oHWfc8OA
p+vNtGR8UrXlDlosF2kn+ln8rGW2Nbuws9d/VY0JFVW51b72a+eD87kVw6Omio6M9psXtTVU0oyb
3EHyLZYpyHcZuTyXQoY5DLGHGsLhbrJR/ErxjRLlenP/mfmKYx5vaIM0YdX4ss9tg7esdEROOx3Y
6YferA6tSsrVOBu2DSTkNLmRxx4JUx3Xo+tp9BBPpftFT0ATbggR57jI/Q+dlzs8LK2JhA3gbPW7
0bW5HoDq1LfusAb9UZGAyfYdxXsbzd7oEqhW/j000tlYR0Fo0AzISQprF+oZqKGe/cgU834OrXBE
c8InS8aAXbFRKmgeYsFAwzlhbn4vYyHn6bOdtPPFus8tPN9DSW3scn9/r/i0OTWpNMMXV2j7oxqV
/IfyCVxXrCFeRQHfTFEX3LnU2pzpjpxqrpBKlHSPVapcvaOHhdxxi0G/rR6r3/D+Jmuk9emUiSO0
4Id49TYcKEVFH91nmDH3Jt+2v0x4lU7ij57/G4lXDAlD07l77ltoDz52TnG0IWHnHXLCvO25S4t3
HQQOQYhATq9hTYYOIhSBG/M0MA4l9t1TzRxUGa9FwT5exZvvz2ZJl62tLV9REiijDDn2GvHYdMu4
nmhquXyVukPi6TLKc8/vvp1H2Y0KO9iC4ACZ2d56G4H+sKbG3ds120XHMuyPogKdOlp+a2PfWhsH
kx2s1adk8lG+s7Bg22M+bHzrLNYd/Vg4jfWq7dTO4TgnLH1OayfYjUvvgee4PakB1AVMp9KdEIrD
ca3+2ip3Yded2qEwmZ3yG7k2/1Oi+0KIof7bO63hKWE5nS47p/04ixh1uyM0qtyRVFDaDeMVUohN
ttU6irexr2o3Cu+t276D7Ome8CAbEFOf+iMKpyYQUagMs8LocUNN00FAw60Nzm4r79F5BUABstNi
6i4pBscuQUhNhxHxRr7c8V3HRNbiJ7zUwRjY0VaMHO+UMOlTOrUcLranm7fUc/qTFdQ4YjPX9k/Y
VetjWxrNny0UsovX1V3sWI2lIJOfsTIvClYsGGSJFMTWqF1rY/Gi01Y7pxFq2TUA6nk0OU2V3VJt
Wt6jsDoWkmLyGNlzWg0ALSxUdA9ogRAtmek04WVi/MUQtY24D1OcdBpJZ4ADHUcuQHWZ3e6hEv55
YK0B1CECZgi8dC+rcuTF7pJv8x9/U//KkbfFcKf2U61wZh3vBtcO8SDV39pYXw1JTTUVHGlBa+NK
TdsXnfGN13y8TOF1LKpqh3O2V0z0TSoN5sOCbhrRK87TabMYlF9aB9f0PLQy+c+vzId5sE46m49E
gg4p9i/kIWuKrfI7MIb7l+cel97mcRn+ANLDS2jIiwXn3bfXGQt0AAMzmXggi4emmN7aWT7MTvVJ
eXsLwtnehzOPRFm6/r4HP4L4BHYuHzGV38zeSQzEEEsMj/XoPHpUHFh4LR0PkN3CvZSRyTGd9uyg
GMSYYv1+mr2LybEZYzI+dkUKr5MPYMo6ReUq6lcIj8dusN7mfDzIfB52GGr0tGswHIk0rZHdb2cn
zz8H6X+alXpk/84xMOrHyli9iO/+E5XomFqKjiJFXkvHd94okr3JAGnBWO66ZtzR1EFTLwzOLZS+
2QXDt6Fsz1a/TicbtL2U/XEIgJWD5jSX4Rv6PuplGO7dQR7zrn6xGKkd+yZzZTmPiCplL9vk11EW
ll2cs0kGQgettR2NxHE2TeFWUFLw0nHE8Oyk07lnk2rSjc2PdqwTd/hPJqZfk9dCQBeAIq2dYkZn
VwqCD5trOw7Wf7bA5NCAaU15qiBB3dX8uN+OsC9DwrV8nX0+ZOssQ+xgueyyDiIogxrvSuv1nlDp
yvC3Q1+5H2T9XXB7gF+U+3Xk725je1KA2FmHWzezvHdmmzaIT/EvZ7uYu+kHYpYQXMZ7Xqx/leWc
A75BWt6Qk5ZaLMp970IC43GiJWXgqT5K3/xvZQFIJCfrsNDSxWtrdLvZuHNh5puAasscE797GB83
UNVGBU60uf2X9HGemBC490sIaLqms7vMlMTcoB5iQjM637PloRU2+h2w5RfYcX1oDeN16MlN3HNT
cS9pF3DOQfWG6ZoW0Il2bYyxV8y/RilvhQrQdS1IJrubju0sDkWNYBH4dwg3Sxy4zbuks1i2wM8X
nj6a5IAC+D0LJVaWU/lDfQ0cAfLdfzLojArEhoJZVsEoffGyLeqcBv6t8sVHyASnjvcNFn/zpIy8
pRjdXlWgnwNHXNwJhodVdwKefD7zrX3kA6a7tcpLr6HTSQCsxfCZjWKNfP+eMxPNy/2GoEZ8Gyz6
o2zsD15pjPidKWpcM/aA8uVbXWX1PnX7yzDyAKrJXyJE2YQyNY+05RxYGfLq4TecOCneFuE+qZKZ
GCubbkpj+u9+WUDN0XR5vSc00IyvnfY41Y+oWK+umb/Y8/TbZ2BDjfFTr/VnN7ZsZ1Jn0jNxCGqw
Y6vpf3gWp9JhZWozjEmuWJA+zuahqCZijShSKxZYb5Vf1WD/DIbkgxObzFV2tEbnVrrhN+Mzdliu
EErFp7NZH6M7Xzs08l3TTA+M8vjtCIhlIfeD6v/mEJz3y5oW2WlRgRHDcuXQzsPn5OgXH3ctAsaP
MN5B3gJa117/pwR2hT1n7+ZdBLXy6VGU+d7zlos3UmOl1d4vpr/2lFKUGVmWtBoRegoQq4iCnOTg
ncZlvXstj+td4KD+eBur4qmQ/c6k0U6cppmjbcsexqUqEtvdHjOE1L4nQ5l1nxWBQCZC/yqm7bkU
UvMmuKsCMMSlfTQK+cKYUnknzJJxyY+59i+Uyvd5IiYTqufw3yiNC7PqHkDGugSJ6UQ4AG+XpPd3
qFKa1HXpf5if2hwtmalTmC96Z06hk7gOLzAK33ew3tht5KUOlvfg7hzU8mKH9SW3+z9+Lv9rcztx
Wzu5f6AQpVYJ4wiuu0WuXVPhikel/FjztC9t+GDgl7GSxKU5qj5N0J1mzl/15D00rZd0InutLf2W
LoB4QXFyrXlftbgp5b1sleFtqZmLJwUZb1UeF9JOUz2h5hJwiGyv/ZSlBLeRV5t/4je0zpwbH0Ft
owSyAY980nmtrR835UESzb4vzauo6t1U5xBDwwlpjmouo09v+z+FmggJiCzSa3Po+A3FinhuU7Mz
efjEh/TIYdTH0Zmuaxg+Ny3YZhgyimno/sMEe2l4DZCsflcddms/eC7Crdj5NbclPRHdWnXNc18n
CmEgAj904z5DAvPC9Bfxrt1CopLhqvQzQ0qOhudh6M5kkIp9sFUlPW17bswcRVcJG2QmJKxjXda+
vqX0TrlR/CZ/cQUVwnhbgpu3rtYOwXbfVRjVOiMT4U8nGS6JUc63rFxuRSNgjIazDL0rXCJaSZb9
12gsAL7xd3sN/2aCTVdsAA5JQNQN+3caxfFNirJxIX+QEivyBGtQP3ud8zGu4qdyw1cZUNZrvv77
8zdr5+Dy5DAx/qzb+sJEmlgo4yE3mgOzOS/p3BP5G1pkTE+phJ+jIz0Bkdq5eCosfltRz3pH9qc7
DqX8fV8dHIkcryzr2XTdL/XBYnDF3hEuuaipfaWZPVoGm9lKv0I6hZtP52eV6oM1jUfmCAMHjo/d
Wj2SqPlUY3Ba6vY1XHkTjw76cjj+7r3wP8MSS0Jo9UW56SkQ1YMVcEqkIZKosebPFGUxZVaimumV
Jn3nuka9Y+6ufO1aXJKarOWd8L+fGE126G118Nsyuf85bbzHzNLpV5579THjhvO84EI+68ARdF2s
Bmekfpcz1SdXKhB47Xn3VNfmaXSCV9cmYe87h7Vwd06w3pQYn0TDmYOKNsvhmdbndzjo774wbwXL
atuO5Kqvy3gZun09ry+S28zgbmHpKH0V3yYl17+lzI+9QRLJLTWDgzy5nIETfyYwCsJoh2ZmCVnQ
tvLLspf3Brly1xKXAC+mUqr97MlY0reGYqVRXhjXZVXsrZBd3uWoPivILEesP76pw9gv8p86D67c
79cRDeQxq9zgsrq2/FpGdFB/ehm66ZbmjGbzzOajVc3HIo00qXIyzlP+YFM963C9oL+ilTXX0mtI
QQblFVYjkQPxlAFZM5dE7GEXjIDKKvBXnl5tHEytD5pArh4lIna1M+aGxmwK0YQWagB9yCs4br4p
Ner94mZXU5Q8IUzM6ovnmrqIEFh+CCeX7PTinxu3XWNjYO3Ews6oAliKlu5xNL1D4zECK5v+M6nA
aD7nPDIMBfVVEr1YPl3d6MRpWb06MNGA3I3/FyTvQavgW6X+IQ+3o9WVzOdv9zY+WUTfw1m8AKMP
u+FOeW/0NDo3vzbRrfvcwpPXzs2hB0kD63MbzPPUG3ttDC+bdHZylFQlpnuqUutZehxIKpX/ClYJ
Zdp4DvVGj1LnT1iwx2kYz3bDmhy+27h3ROz62d4ovOT+t5sMl7eWjzkIGRiixOhNd/OgYSzWxNNl
Mk86i4zMT3JyjLPudmg4kIlUiGpaHkYo/dHV501P763bSQTA9LYia1XD7yBTX+k63Cji5Z16OAjs
DkgqJMYtveZy/gl6cZw53MU6X01wIvDXoTrLJQhh98TBNMyXlpcpgP/TurV79guhn/lk5Kvqpbey
Xya4FZHhTkBCcy/6cZcXh/uTt3XG3qi5uYkP72RWHkILeXPomwNZj+c0bGOxFDHAe+IMAUh08Iyw
/bUVxqtPhzbR6/JJEndNCb0jNNRTuYfoS5yOoQTmx5bbcYGJiXxhHmq235AJOM73ujfk3HUGBXYT
vhDFiP0FslFMjpuIonxYFau3+xaiEGnaLvlDvf2WabsrA5aLMx9ia0k3bYKIVMPjSX7kX8h9qKiA
9WgpGEeU5wr6n/BYmXe/MBCNmI4dsLOhwwKRm/I7ORUat3BpL1NdxbOgQan97UMb5L4q9zGgMveK
/kB+/nUxs31qt3zPW/jDku03aQNNgCC5FTKft7wOZX1wxMKOIp4qZSezZR46P0haU+6YFhUvI1Qr
Ffgum4ojMzyuvW3GbZZeDVk/dk1/yFKU2aI+U2E/to4G1gnP95sWEgcRfnp2qSabbjg4RU9+akn6
wV5x/bPD1M/vq5yOkP4t5NcYL6u6kAm+swRknWcgUSdZ8uLYieYtJNO9bt6Zt/cu9Gh+SCARUMhP
i+0SVg0qLGGeeLG8tJYdZ3xHYqg5BfLEByRvkB9nn50JM0dDwVu9bZAfRd178azIHEuDmYnNQSyB
GS1Os7u/cZbR2am+f+3M7RCk7Cfd5BsqkNw7loP+zMgUtKjivApzB2Aekp+rHkM1MVugt3/dw6/p
4r8xM+nIaCP2luFrFpyRvMCsBNKLgQcOrcI9YDWwdQ/VRkbhvDDKbH2ypvRSdPNbOmQPiAdzbObl
J6OXPnt8cN9rbrXwPuqyXwj4TVbMrT1F9jyebD+7+BiJgncRft61zMYn3ku/GhU+ys5L5rzah5b/
G4n6yiaJMzLqt6nL4yy67U7THjYK2bRzflhnjYo59k9FPu1T6NN+ZMUXGEIbd5pAOdowU13BEeHT
74dn23NLzhOxMWTQiiBzat+rERXff+Biy4ZHkVIWSe6diuLOHQ3xXOlrGk6A8CF6woiC5+4kVWbc
LPJkDwr10YW5Nf3HYmuSqhWwkTzPNo+nTcNjeQqa+q3jhI0oqMY4XG53wcAPiYOzyiab612QP98v
BcnaGTDBeLKnbE8qZAQYIW8ghq86ZeQd4QJhcs7bfv2vF/WpaJmk2bKg2vEohTfWR0xvaYDt4TQY
GRZxa3c49mg6DF2AeMsSMkMfHHa+tN7WgYyTPZyC1mRpj0cgzfF2pp0e0cMVhiTZwj73BmpAXodr
ug+MDT7Ku6707EP9gA9eMlNpvuIxHJlbMYJpzZ+ek763YX0g98BYB3lgR+AfaAG4li42yuygyzqy
Cu+7ZiC+q//eqwkhBdmTID8HHHXcmDehb8jzGMVDB6QyHLGN0TQ5vPjn9/l8+v4v8WdKeyMySDUK
AJP7hU/X7da4QRDN8JzNXaBkH8XOL/V/jd8l93XDE4t7d7bxUUDOX4tJ/500E1eW0E+Mnsjr8GtF
SdXuJM+ZcEpKVu9I+5TFzvbsclGCOu/YKzPD/9QzQVckQekC2ddhbPWGGXWyfG9XAu3GRw1GhO7j
Axgi/gAXvkAz78tm+aP9nC4evCTKRIhoIf2H3OGWrOrz4LQXIn9R62bPLr8UN/y56kC4prBDKVJJ
yV0MH/gzcLkEypULrDJ17u+OXQk4x00isuqycTRxrZ9MlSPuqj8Uxx/MmwxhY+0/JgVRpxKD7EqT
GaSCzQuv30POo9yEMJeNHmLLmZHJ4bD4stzaOqeFC0s/3vJO7vtNJIHhJvenzTEH5sd018qrnsKs
+jI70lP3f1EOxkyT+48L850K/7rxwBth/8R0D1w/O8mYIZGJjvqwSchbxPYUXAw4lWy2GW+vzsX2
hxvh3mN93t99Ve4du8p8MVX96ttuVODD34dfmAoFprUZ7zXtinZjRGcnuTUW+bE006m9A+s5yC+o
wJkI98BM25UTH23snrlXAaya9/9X6P0EVUvTxj7Cmta8Nm3zvNCzxt1c6Kgwmz+Lai+K1UJ0FNh1
Dt9bHVTfZeX/pwOCyRIDCLjZi6Y0x0yG1oX32cy03jvNIi4OvPOhqlfgYQ8qbyEbwXvVeTXr9aFT
LOjIAu0kqjWrD8ObXyhi+h15pP0s0LccTGtc0q0/9MAwxF7Xo70Zw64eGtpp5jCuk0Vfb5iQmhsI
CS4kIpXnnqws/HMHtoVcmqNqluqASvTRyf4Tgu0AGUwBZEbBmMUsnb5keiOtQ6rE0QBnGt8jrsL1
PjwEsqwHqyoKlq4y8TZuHcaVzAvzUdT45FLQzPP0OhQ9og4b/pwtfFur9r200bz7+kgI8a+Tznst
xB4PmwFO7NSZxvxb59u+U5SYyrxOZBvj1GQtwFTMDwICNrCNF03oKWb9+9vCwb/SzLeqpnvD5CFI
VHF/18fARGnWlojkSqcaGm33l5/POBsODgp2IhTMpT+FpIQW+odIUtiQL3lhLOmfhYAVhY3ziIFu
RMXEYKI1/zc56M5W8T2p6tfqDwxzsPtjYXXPOif03/tvlpML2N3sCLVMWVihw9i2utZrD2TdbU8C
4nDbvFfbFc8LGZPIbAIwioG6kPgX/C43IEFTnrJBXWTQ/CprQ5wqY/zdapLtw0yrQ9DhanFOEGiS
144aJtjGw2LUe2MI3lgA/9JK/WiP9u/Kz95T4mUYeB7jeEritO0kf6S3fNncjaHIf4zJS+59Cq9v
1IB8R6/+VPcbRR9Ja9u/IQ8XxCAGMCUqMgTjsur9qHcD+tnR/tbkFpTdXGangHDnHerAHlX5eIUs
POjA++w9RU6yBmodXWL6Ni2NbPhfPvTcHFs2P8T4tkwlsu8n//aKUjrtEA1/meHa7/0e77xb9lNr
Ww/1RmLY6QjneVmKt7mCytR9dR0nOZ7SWoXR/WRqKrhkp3/zPGQZNt76kSCzvYN2TPlPpk/0HtCl
JaWWQdnFKGIQINPcoaDIZPONh5Q375pZO2/Lm0SKDeaMyzJ4vQtCs8iLa0CrmSV4mBtu8tKOAGqr
NxMTNd1POgSEJ6P4Zyp1IXt+yWTxZS7BHqv9ajEUmldjeywCF7Qy++WOULehEZB0Lu0nYtAHYmIh
Npf/m0HYJ0dt0DLFQoO/PlU9GjeBk3Dw3txFMyfN+GvygGHTHp1pehecKAtHfbY4BPSsjYU4RTJ2
ZguO3px8W5+bmdx7znwhFMmDHZg3f6hfIbY/GhdNnnTKQ5oNP0FRntcFWZW/8e4o52oz66WijqEP
ypjfEuLisEvbRQ9Y/Q35lvk9EyMGZK6QTEOfrSOOG89s776rjGINbmlnUtMPdZeAhv3zuomStQJC
hXu++Vv1xpqaP2ITE6AOSYKpQ+Cpxx96zgMTJZJBWsd7GTL46Td3S5ILcVkMI7aXmTGN9/sqFOEf
GfB+0tmrRs+wQ3VSXnkK6/Q822TtmLYGaXy2Ru9UKudxbUn6En9n8gkuxepkzCNWsRybt26bGcHl
XxlalsVeGYxUknMfG76+6byF8ZXDG/llRNC5OmSNNIBlB9giWEfae/n33vx5jf8yILnkannzZn4+
5xOEwI8vQSQ9oEzMfTplpvTwgJ//x9F5LEdubEH0ixBRQMFu23t20w83CA6Hgveogvn6d/A2kiJG
Iw27gaprMk/CDkKJE7ivUc1GcpZXh4S3crKfxtp7mFb+1PnqdYiCz7AbNc1Ye0kaSqfl47UWLYum
3o79giyc+rj86eFVRKvEAnC1gKGYG0rVbDq2aBZFL4HrXybfaDXOL31c30wFWQ5UU0g/QvTxjl1T
sZ2H4Eil96iS6o8I/GtkojE0WvH/4hIExDrpm6fSbw5LfzRRpdvsvp2wfhU14lKnLm6hnA6Qv06D
V5H0waCTarwLrAvvfHmzJAO7tp7jvWjRjncmb3MIzW1r26pmq9NkG7NtyycfbfShTTTQHqfvt0gz
racxUtG+Eml8GcPUe7YgKqHNNef3tKVCxjAmjnrE073zTSP6gUCAsa5y/GzTjIP/EeM84WGJVHkr
Rw6bcaqPjqqgKelJgGoKlm6nujmInHVtfrqc8CtXOzclLchqi6LSGn/jCklPzaWwjAEM0aJApDaZ
YaTw1rP9tjjBRDT+Bv7EGLn75/bhKQwM74p5n40YgplNGmJWUqN6AXG7FHry2w7Dl6EAHlY1MQdV
PtmnPOmT/5qAtBGXkmG9rNNcIUKk7OxG5oHuAbi8OxxGVB9sbeK/CHD1WcJMXZU0/7NdnJsABlHS
RXtjgqilaLKXX4m6/pMfmIV47p/yLPxh2PFJQN+hYtIK7q42VtVAYVSE0TUQMA+q/E86JBjl/Dpc
WXCWtKq/A88+Jx3PML4QRKnx9N6MPSlZxvTVj/kBEt6ZpcSTh5Y9tv1f7dd/8mp4gtj3u4y6nUC/
45enUqzBFOjuDX1HdKC6o+js2YfGY/yBKf8d4SBkO7tAq5wBPBu6n5CLTnasXCKn+8EQyWaQcV1p
vuDDPw6te8MmhDKt3WG6v6AQUv+/0uESvcZJeB0q+KxtMowXQlwP3gCrDvXMIwrGi2Amm9XqS6jx
m6PK37ldckd0cAlRQsVyMQdMm6qZriwGyzU6pL+WTp+d3kPAMVkdLB5vi6zgERpC7Rmk/hlmeYZD
gokRBxAhtEOygWe07WcuehyNX06RXntkFWstExZ9KrijpH9EqcPGnmw2GIn65MYTqgRIA5vU0H/G
EFNb6gf/SgJu2e03iwScoi3w2pe8D0rehdxEEkhjXXsdMMG+wUPLsb1y0aBv7SopEIfUTDzcRj1T
mJl7w+8ftkMlEJpwKkEe8I1KoB7adu6TFiwEqHgRmp7qPP8YjQiS4BwFx9TL20tVYdyRk7XY0/uJ
4Zf5X1h3X91s+Y8hLa64XP2TOy0NHdrfdbeERRVOxQqTlfIqmAnjTP2ho/30jm1rA9Woi5cia/9q
ZGsoWm8oFa+M9nNcrkjq7Jn9YYxUehPNRX00hkz9WGIWe3eO/L0qhflPRW0RrMiQ4EOzRkYZfsuq
IUcSWzVBcU/cQuyDsvqsKuh2DHypejO4PRU811Uhs2LFbQSfJ4w2OnPMvZdZ7ybd77uYeAwNLCix
a74qs/8tGOpy5pXRreowgFSl8Sa1FP950VT8SJQEKE2A3cNLm6p1S2V6ILGGAsh3n+OR43JQNgiP
2JyOGgjRil/DyWV0sH+y8CGLFLDPmL1a7MIoGUsiqlh1kZbMzmaSjIcNvis1F+qSMKN5Va4/7vzS
9S8ix/gcyamh/HVOM0kmGCJ7sKI+29tr1viPRptgHVJU3FaVY1p2khA0ZWmGiKmaa5JRKM/KhpQ3
V+GNlyVj+UyU6UStHrXjP8Y87E6GKnjBH85uqg2wPWRD5f6Cw3/vdXvH8HivET/Ad8rRQ2hIUmJk
1RH0yVvYRFBCemqNrreLbQCWHNgREwR4wMO+T0qPjjJ4IZcGDqmno2ulq6+8k/9J3wfTqmqk9sLq
VoVXNy8yVX9GRBquHR2UORecHhT0dOXnTM/WaqiSp6HCcq8HzOV4Zotdb0fwtNyOXUbmtuthHK0a
Whi/ozI71GSRc2QqfB8ix0ZCXb7K3JrXQUFrj/2oRs4fZ1fW8PLcDZb8DDzUR7FV/0GeYm+jcfzn
ZvDbEuqPbGI7N05l9mdS05tlqbvngZFy26z+bIu0ujQSvXYVRKzYSvaYWXO2kMofmaTdrd5P92Et
zzquupCzHJ9Go9DlmKWToWJFtOFYUw4Dd25OouwReBvNRXmpw5bJ+R7pqm6OSG+Gj9zaiPJ9jZxt
hYXzv141v6bu9tA9atBm+d3KE9o/E47s+G/maKAXGWg9oYxxL60ctnKRSl+ivHvqWus+5lwijmKq
gcWxWgdu+SVj2ly77x9x04NxK3/7SPwi3vS3THDgwjnGv6KdH0aeXuscasjyD0VSUgtSzkESelD3
oAn2JHYJDmrXWRgGVseb4ZaLDgi6GvXGV1D0DBdDvgwv7+cNpJvmLOPE2fj4rJp0OvQRai4Ii3hR
wp7i71BF1V6MrVcgrQiek6BNjsyY4mUmm6+9wDe/A382Hh0KtpM3+bG3gVA59+tm5KSin0ZyB2Wm
3QiU4ESgYOSZ4iBZ+ygrzmWZsx0YbbfHYqpJsUjwF3WuIS+SnGa9n4eofgxNmn/lrTDZuCHgZBss
PJHx35uwXAWmgR+ejVf5KQw3P5HqPv6C28Kt2zPR92h+YaU920bdvMoCrejcIIZuAzO7D12tlyyl
AIys1QucbaFim+Ym7qmVnnjXetKI4nHS8zWP6oTYu9z3UyjOmfSTJ5IT4aH0zvzcJ/9CfpoczU9u
fTva6H+csWWf41tRiS5AiabDn2AhAnZcYdGemvzFz4hObsYEabHWAyQ/gDwf+WIExa8EWvDGJISe
yRy0c2QqkG0jq+HxLcD2cK9XSXnDw/7m6A67dqZz9GelEe10HFbzFh388FExeitR5K91HnC+wJ5y
/xtr4d/iscfQiObL/0+AmKrW8CvzVcoxAgU4Gbprl/cKUkgoIpg3DEWMAsGs2wb1t26Yz5kRXbUH
rOneozBAIeaIj2oyxoi5nk2OXqjzN5G2rGpiZwrZmQ6o3nBfhuAUSH/4qKdEHAlBlKtq1nONO1wE
h5QAgSP0BH1wgMMz0rVMxElmGGwwN/onQNAj0JZWXCI94XXrY+9XDZ21yKEn2+PeM6z/3K7heE6y
CmfbQFPXA6HOrGR8Zu+KuaDG/DtNGL4MFFCstTAwPMc544jJCBgTOI73QONIbeqbsQ2wEzsbkfcz
pbxZIUz3qsBCGCV+oSjiwWDj5zCzqrmZJF6As80EMKVZx9w5dF7/lLF0rypd78oCcUg9zNNJg0Jd
8akGz/McImzlXD5gbve+hnoMn1QwVMeC2dc6JI2IV0fV48ka5ugkcNX9tYeISYEsx8MsCm/tzRo7
dOKHz1PqJlccr/PJwg92luWUAJvrp3idWTFTamSVn9h2wW6b1r++Rqe5acvGOuRBqDAoePCUU8NA
MDZl4YJG6z7xKTIPlHSR696z011QD9k15im6YhgMabH8yt55BZpLjS2diXlQTFdHusCJPAr3k7Qx
kz/mfALWH9eqgcor7b967oxjNTXBc55rvePDCIEz9a5z9NWESCaszOTkOOwj1yGWMpDgxZCjO83y
9Fsb5YQ1CSjgehzqeDs5WrCEMhgBBNas0CUgSdvFaN9ujldwPyQMJN8SeknomALkJlmV/V9fN7Tz
hfCoccbJY06qS6N4r8PY8FeUWuQkTKmln3ylk/CoCtRIKMvQN7UwjbDEI5U99mWSjzfVJKEDpdId
Y3yjdsCSqURqmhj+okByFql/O4XMNJk6pNiwZsMkKIbTkYY+9ZmK9cZau3XK9n+U2I5zHKRsw/XF
mW0GZRnww7UxB+42bIJ5vM3MNp5DZLtrS0wCSUWUVDuVeGO9FxyZmzrqGDiHHE21rvWz42j3vfCN
8rn0jew1kIxlEFKU+3LU9pdocrmqUyJ4W8Kjbg6o522kmUmVDrtdGY3ULTyU7ucAau+1mGHZ6TmE
FaMb77tC/hytStXVDkiOWfb7nosRmILpp5tUNu3W8elQwzptwifP6YqLFjGckS6wwfM23rRG87BE
IAQpnhWc9T3SMQ60cWZuU/lO/WFJt3jNaXww25dYz7SJDwRrwGU0AoFKEW5M20zl1lK4LXDwuSBS
dH9SyNhhgQn1A7HG/62EXT6A2ULzIIP9KgPcfHmjshXrLrmtPV+sdVI1K7cxm72MQ/GOKWXa82Eu
/A8K/LZAILMOobuv8JUyTki9jkMp+G3DAJAp89SVMtrsSoDiWD1VdK/3ynX1tE0D0GAagvpORo57
t2p3+KQGyR+BCTUdB7N+qVD4sQ/28LrGFTKOHZ6VPNl6yCj3MLPMr4iz5xqVuBNdp2qZpEIv+rLR
EG0ka/zTYENN7wQz/Jj5LEV07d8NT6dXq/MNrPBmcTadxH20mYaahDVyLwdEGsybIF5QFLTHLDHs
l3iU5Vl0gkw+9kvvdZ4lqN4TVeyrhMmObRjtxcBSl62CEtfcgDf+1/WM4D+lKsgmuKeCS+VUEPgx
QG+0Rx6V5A++NWGr3U34N8wBx1hLtrBHv8vyTW/n8p+nhPGMlwGce+qqTSIYlbpMOryDH9U4pR2n
aHgescTZM62Noyg2diiurQ0QPQTMTSMP8Yh4sxFwUuwGi6bFQGFn4e5dIirhFYha7wcvyn8SLqWd
03LYJ3Cu1q5XgSvzMD4YGEkBjZatEWw6i80W9hW5aXxUZGGcsUOxbAYbywrGHYlFLyhVW7x8cfcp
SXe/i86L1cF36+k+xVN9yDTKjIOfQtQDSs8a0dRwE+YhxMbpDlW3B6M2bKskSp7CpLV+QXBgJE0T
+9kXc/QADdBgyazzvTN4BpNjNfYHPbXA60K6Z1QdvTbITnDn/q+UfVbsGppiG3Wj8k7oEMvL7HVM
fWsXKnrasIVrpv7UOwmtm2QZlzj23ykb+iNULspxh2UjkTPOwbZ79sM1QFXSXvO9MUA9dVli3vMJ
39uai33xK47BS1MFXyma3EVzIl5SZiqgMMqZHYMenU3SGe6tSTHy8yUDelGztZFp6KGT1b+2CvKT
NkxxQY8rPtPJAwVJC0rdV6Z0BasEM/fOzY1mYzlFsEmiZd8/RO7bFLrq1R7mNwLPs2trDD1bLi/f
dk7qMykCPrqJW797DVKffY9fqXgDJXB4KkcD6455XmoVxqLDZx+wpLUGJAwm3UjaAqojR2AyFgAO
9qxRPJfJuxT+toV8H5Q1NPAQxJ/901QtHZePcq8IfSrpZcOdxu+2kTKQlIjcU541Lq6oEjt3Vtj3
PUU7W26YP2Ltiexmw3O1QyrJ6i+Q/K+YGdud+rRY7vOowmfssu80Gr8UaQ+TM5grZxYrgyqBSC4U
W1g2tXDWswS/pVyx0XF7j6Pk4rB5Qh7NHfOCfwRsmrnmfVtbnncIsubkGd2jb0M+Lhgkk0E32O6y
rvlbB9FdsmWaZIeXzF/nffWTSNxWdfwV2j6hC3rexPgzOKponkJiDFxgKHg0Nx29aVHBkc5H62Xq
WI2Ho4lFLXph03aYs6DkZiSLohmPFbkRyowRvM9bQXBFxEOZO2d8vjsdJWcxTuc55woAtI4P8d76
1zEhOkH/LeFbE7V9N80GFU57EepDFR+0KOc8CTZpwg608E6zRFSYFozigfQh2WUQ3KhpkRIPr8Y4
0WhUjbWb0g4nC9TW1dw67bF1fPuJpiAHhBwpfz1Vsr6MM8EgGds2TRGJJlZFsf80lw2DmYjs2F1k
GeauM8W8YRYFrK3zzH+OY1f31KSqFdVSlmIcXekIDkZf9uk573JyHeC3YgOGZwH+Cp90mzTTHXRd
evAdv8Pek4bPtSsaurIEaVNWg7GQakIqypu9qru6+ywcEht6ql0SR/vpmg9V/+3ajItzmc2P2TUq
qNOOTQiAYLQyGaK5RU5RXzThSo8RdBWqtp5JTV8i0JZulb0hfQek5c7zW2xXCt3V2DxF2k33GOvC
nWEYzaEHgrHKS4iE7UKAqB1pIYct09+kyPsdc9dp7XfEz6U9TPdQDlxhEufpjPLBhhSrvBU7tS/h
aQ5ZgN3ZzuhmlB4EbItTRtjHFtCb3BFLtWQHyOro16rHENmae/CwBkM73EixDUsvBvt+dn3gQq5X
OKc2KiOBlRxceep4wSHO82JXSobeagjqZ2dwR96ONHK+IBuQF2IVuf3FnN3cgCOLWMiCuJtt+7ce
HH0AVOKvmX9j9ihc9DZBOXBv99VmgEEJ9cRzGaqMWALRqiLDJLi+SyMWkxWbuL0DfnVFWQWpxC77
leGpP9pi7mTgeNuSgorzG5wJJT5PFpxOw1yz+413qkgBSRb4OtOSGWhuqAHmBJ62Kmyzoy9bGBm5
G1HYJMk4I1ofMTP00TxvpfC6I0Zp70pMlfuZqiL/Lnn+d0XPFjRB0P0++Ay3+InnzxDiNx7oagBq
nUz1Vs/G36rNM06O7seENrBJ8WnDfrdQQ+XdvSh9c1u3CGKDymy2tcFOWSrzL1PCbo1KuNvO0iuO
fu4iUGlrd+Mjdr0Bw00P9iiIFRGJwO5clB9YruSjrwdmo5yyxz6XYKINtldFEIdnwbX4rVLRrPMJ
yQLKZCDpfurUaIGBBEdoblad04lzaFPqGUmOfGqq60elc+u97bkurBC5nUzEP1HX5bMDd41omNwj
0kPH68q1BaN2oV/ZInRHwaKY+ACaT+1k1c4StkHfAFjJi2oEkIGjdmoa9EZgs7tIfIybSGEy1Nwk
Z7z+yPF6rJWmCaqlie3hytOcs53JiLTAgjScOhmTMhxHxX3QsllbY+RSuDjhPovV+DwnGSCUIYo3
Y1UipZTopwq/LtejTWUm47bchpWHaVa04qUa6xR7vmqIR54MhGYl1nCYeXqvOsKCemXLrY7Y2VrK
nPgF9uvz5M53K8uMf0GXd/shafpLRy7Mjh2luIVpjn6b7uAM4ACFjsP2IFCButHP2a8WAuBtHLco
GnO+jNbU0ZdRlOX72Ef6BsjRfK5qbgVPSuy0FvaJWz9pe4Pf1nguw8bf2DJGtReAyMNjguvDaSlv
amM6Sma5G7OZx9OUJxUoV+Q5Ouo/s6BvHIi+bF4SH8Eh32Rob80s01jqDF2tsklmN6vvi2seduVy
Slb7tk4WFYrZroOQ4JzCH6jzsDVVz5Kv9TpMsfpthcOzjgy8eHcF499e9wBikF2scZJYIDbntoVb
Jaw3NtxyFyn5LSniTj1g3zM2f5xBBnACo4R8CAIt35ZGjRnJwYmTJD6lQ3GompA2Bb0vZSUuiW2o
2x0TJQzFr1E/7tzIOmf+9D25/FjSp5At7Z/UV+82H1RYqbUNqAaS4HZmt02w174JC7g/zn7558BP
eBndQ+J+Va1Hrmr9h8ELI17kJlMj3tB7bIowWHfVdaz0tgY8gIzfyxKwOA2uMs3Eb7oacwG9INhg
tmEII88j8yEwAauJq8/1mdPnIy+Gflr+Lic0wQk66dSSag+oFGWqLE4iSt50k1/zCMGVZYk/ETFB
KrQvCTdMBRloJozacVD2GmKbd+Mmg3O7imR7qTmyVaBfIHnsZFCidI4Oc5y/TPyGLFMn06Z6rbpg
WHUYzpskQR3gMCAw2jt6tnmETTU4iILCM4ySNQOWNeX0LTGsP8LizEfr66YtVhS8sVS6HJwEkTU/
WSMZ05FfNIptaua7EMTlxhDVC2sVVtbQHJQNjejaSLW2kmvT+3vQiEz9gpdQKuTN2dFKYOR36GjA
hncdwXwVbr7lEUowtppF8teAULkJUItH4fyTaJj9gb0eoR0zMUC8oTJsYvPGdKBszaAT++59mO8u
jCb2mx9GweVQ3FJz2Jp2+G5pNjFzdjBscWhEdDKS4NCM+Ch6YD4MpF8I6dFH/u546jPnOy7404Ya
qX2WAMJbnruI2i91BKyjAFeQd7anaUcZgGD1pw//1tZHNY8b8LjoqRZ9dPqfG96RLF3QFBLsIYBH
oknxLGvFU5Q7QH3boTnPgrnaAl4FdIitCRYYVIxVYPNDRCnWCb2dMWguj2EivJcxHXeZfM7hdiY8
4b7ZHf0p/fYLAUubmnXgQPyYqm8jalej+ZkxoRR8uaTMXFyCBsAVIp6NGPZw9jhGdO5Z9066gALL
yY06TSZ3zbMxlvLC/8njV3tjXgUNauZB49+1iFJAFzogyvaCLSjprQvuwY3Tq4+fnGkJJGQnFEwO
1WJLrHeBQiSRVt2br/IXrrhtpfS2waEzR9Ut0A0ai4aHY3He+9kNRxXFerZm89+nf0LD3EzNJEB4
0koM8Mb6+zAk7/GgSGaQ/zAqHqF6fPh1anHOCJ5+byPQEFVIwHlhB18evFw9Fv1bTNQ922zexGqX
GuPejCQaAdJnRrkgk4z1EPt/sqH5qhrjVZpTvx2U+748kQwecXjyr07SfJLAcGGs7wM3PQnlO8cG
MVSbTy/Ke+niDwFFYhXjWzab/sNcEjhHuG4RyrEn3SwIlq54IxaXkICE2M1oYQ5iQgw2s4vMbvBg
y081Zy1WmVEgTcXB4e1GXmNs8dM5GfCwkqxCgRaED6imxtnuLBJ6ZPDUQRHy7ZRHKk2J1Lbfuiy6
TRr1DrfArkwLRLfFrV6ez8YIL/Rh5qa0OWNHOWIaw4TUps4xUMR/dw3yVYd+ZXkQrNl9yufxkwjA
g70IenIJiMHom0UqlC9AD5Q/2DaXpyFNhz1Z8K8kF4ApUtfG8dDSjGxGaxTvm6qK0V+2BWujQlVf
qg2sB+XzdIgtt8RemHQXEemC6o3WzAzoKiIXangQvvTUSfXMeH6Bl8LZwAGD2FwONTesbb7HRM+Q
R6qMaZtbEdA84OYEAyLfr1z1BobnAs37ZM0RLNF2ryZgJFqekG9Rovk9E7d8JOkPFzUDYcaOdDk8
8PqpSPIP6Glg5pOu3BUp52ARG9TPzSOY8NwXQCA2ErPM2mVvvK8j59p2S90eo03gE3+NFH4BIrqo
W/p1UlU/sTmSH8EAkGdPD8GOzwZjslZ7r0cbaBXug/xk+joI2UTIILKPo/SE9eeFGIMVgX8vVUQW
FWkAqDF+TQP9fNJkV+4VDIvWpXWBbgMKsVhQuKgr6ZQJP2D27PdI8GaXjQENqnJSY+3iLCdaZ/zD
Rv6v6xGbGILAIPmu6tf+cjtWqBZXRNT8Kt5+6TCmC4zFLmWiwA62xthwUOjdGA3IibTL/CR+h0Bg
rMci5YFu/4TM/EEAnaoJcaYCotdyHqjMOxN4sM/s+BKJ8InJzjONJqMz36o2Kouu0eju/Kb7mFM+
MT31SGGGattwYlSiTLdYmn9giFzYV2xmvsKWqBPmO6d87Jh9WmeTUhr60KfMKDsKcR4CQvhID2MW
hpWIHAiUtmVydQf9EcyCNKVe8ggRGJgWqNYNRoupYnuwoF6cEf4Ap9poEkQwdl207vzgxQKG3Kbk
aAZBF20rTg04HgE3ej2S4mQymJ6il+WHAMm/KJqGn0mKM605j2IO0YDSdjzSLYIDqPy9pdUj1OOl
4I9ftgQmoZbeRP7wkvTGM2iZZGOHE9yGgTrWiKxVYQPGM/B1BhX6/NJhvsKZFwF1pknGcV8yQQtC
UidaBBkkFIGbT7HRrrvZxhGvX5XHFLXk8NEaiFbgPjkZeyagg7zZlQYyF9F11O1rXYNtnSPj1W8Q
lDkoJXQ0EMeS6Z/EZdMvzGBLjh7RKS7E2rBorkxGQYtOCGqbMNnbhvkgIvAtXrhXXHf7uEYcXJjN
GoplzyZKXSUydlfQEDXtsBtBfUnD+LTVhPS89/Y5V2hMb9Nq5hiWRFPdRJg4uuwumMUUnHApae+k
b+6ZoBI8Wr2xOjrYqvzxfXX26MO1GSylHkcA/btcO52XoXu0zzy1BVl/5b1AzbEe5qG5+u1gbXWD
y72zzJbJoJy2/qI19IPoUxvTbSp91lLzb23REI7zXNwaVIM29WGGK5LUwzux7bBMWsxdXB+1m36T
rNB9KdTe56ia/rSEq96ZsHu4Js2b5fb3tGjdk03W0p8iGcJXq7TBNAUR0s0I3Q6gcH6ikALJtmJo
ACHqXOX3aB3jeziB7VZs5nwb44uBNIjlsqkSBKqB/zxFRHLNGHm2nq/MVUP4GPRkOvIYCnh7dQq3
2bFxqQC48zsIZT3ldgrKySZ8Uja8mPM5NwFRNyjVVkGMq6mwWYeWmG18fyHeUb4xPG4sdIEgEpfb
g20eghjAO9rq1+E8gEb2C+Aawrpp1mTbkG+EzM41gpotDWG8IgmV1YZbyp2dBf8hufTWkS1LVgLT
hfnEWzQL8ozmkp/IwRMCOeKzwj3Q9vK9BYGQRJ1CYV78C5PhLwdSfHdi69ltgneiYJ+ZQx9c15K7
OQCOrWP5EocmaABz0wTykUNmYaVxsJsAXCnq3QlRYR+Fxion1GgPAt64lpYa8WGhuTYxBfB06ia5
M91Qm3Ys0UmwbLBA4hPDwog4iPYzH7sM0NCnqLXWjuN/oZ9/9Z3uUUzuxzL8jUhoLKDEY82G4ZkW
2bVgeN4k8ynhz+bI4VUnWqwggRDGIpKFP2HeJ3tBfwX9R5kFEcM2pFT9wIWXMheVWboHO8QUvoST
oPHS+Ajhyyo5yVBSi8dvzBRcfLGT2PbC92Aolc/W5ACjMOBT9EKx4AC8xBdbvMAdL2FajaymK97W
Nj6Eo32su4S2wZ+2orfLLTPvR2I2D/TI/jHQA7CXBmwJEBS+o+QnmcOvMnC+Gh+1eNNch7q826O+
RC4KP1vnh2g2XzzfUt8ysV8h6W0XHanj1/2RSSFdgX/TxfQ8tKTZmsTbycn424adfgTSjzaDkd3q
rH14uQdy36BrIn0lNR5pLoZVwg42yHL6T9Is9zPYf9sYbpkj6kNnseZK/v8vTSR2OlHaHjm6aQmS
g6sTpMkKgZacu2pTNH56GNUC487Zk9bRuCXKgeGR6liQjtifyApW6t2Lkw5Aogd2vXw3h+ADIdZ2
qsK3qkEyyLn+7srijgzg1MXRUaXjFd36eZqDG5uCb1nxciht7+Zi+kDY8lcw3tixnb8x1Ntg7XbY
VaXQcBDl+Zm5zUDczrZziulqO7S1SUkRw0Scte7aDiTUNbrShGwXZxltmNJ8bTvqrYZw1GDelJkT
LHnXe2z45WZyU/LPyDmynAj9mGAXE83eKybG/zxJLS/DNU/cycsR4UOhuxupSytsQAscWWcxhY9B
Dgh2q26XsYm3P0l5OomR7fbsZ7sgppcO1JUZ3TXI4qNvzbT3CIAjNUEfs0mDivQ/pjKQFpIX287O
CEu+YqxLm6otP5sR/hNdQFFUsFCshm2eBFfLFQEG4z9RkX+1CnJ3Wo8C7X7tgJV3C08coqknIGHu
nUNvL4n2rgn1hgApxFd5yUBBM7vPA3ZNVWXsLPwXO9aRCIsoYW+VUQoAJyFkOjdc5lJSTKgf2AUn
g2jAxJYWrXLDx14iGzq6/29TU89nAcf66tPKAOBGIOdQZASDeiADK25s2SMsU23R7jw36g4681K8
UDD41kOYiL+tU2EdU7Hh3rndy8+yzDzEF6jiFKHkiGkWQFNVEYOc2k63HrPA3mGOBKRKjMvI98K1
UM82zPkwVGs02agmZcZ8y4HL7ZqeytcxKpdtFoj4FnejyeSvt56bpDX2sUpgirujd3Q0APlioj6M
te+dhrBHMVSJ/CLg/xw4buQ2dAO0Tnqu9mg7ii1CVucylwaMEltSLA3LJsIA1E/aq7ebyxgAu922
3Yb/fE18r4+D0bGSM1E5w4YMD8YT3ehg+oirz7pvOPtAblNLK+PkpBNhyz1pGktU895pI3DPng9o
yFWFy85y1nvDZd0LwBzFIZvpXVzG873qefOUEaEIDRzj0UvOJEY3Lc+T2W8DWGrbomEzpk1m6Gwh
4q0lNcGckoNaDqBFzDR3sZfZDaiXNn0aGv3PAlvA05W6BzcyQnvTQbh8cReCQgP1YGUwuduqKdfn
2rb8S2EMCC9yv3wa53I5xm2GGvHs10DOQa2uaFPSz9Ht/D1nTb+f0mDeKiSbsPPZ9Jkpd6nXhvk+
EsGvw320OHZLXksPNgd68Al+SPxts5tY1a28iFACQGOXxdtUsYQYw222rLv6gAbYORZMzAyOOwiS
18Lvfno6IjQBwX8yquGvuu3BDdw//ZCe+iE7JZJkc4aiO8kcLShaqJxxd0c1sXUGVLrwK4h7NLHU
hFbyWbS9vSrDbuuDaMwM626r5t9stXiccTSshsWcWIeLSQbiHo8xnhHAfkI45wxsDvLdhKx29Uei
FV4MXZs2me2T0B41nVJv0/9YOo/ttpElDD8RzkEOW+YcREmUvMGRJRs5Zzz9/cpzV56RKBIEuqsr
/KHrRhDIuNUo4alwxOOmZNTFvQCyukonWP1CyCjQ7QV9f0BffFVb5nOs4uWgzY9IL1AcCLc6hhZV
x7TWql9Rd/7TWWCjwooStJWsJAtO9uSdErxCtVI5D7G0EbOTofn7pix+h81QgZ3MDlMU38aYrmht
v6DVdB067bOZx5eut6H3U5QmGCu1kT0srEb5EmKKM0UPnW5QaBTXZDavTmmBlUk+W5h5reJuzaa6
6PTsKmRn8IoKTxOKS5yN0AWjclmF1d2yjUvZa3DX9eSjSRgcIQCFhuGJXuCrii6wM+jOQk/D7WwN
hyFBQ0CdC4aLSr0PauNFz/WNMydn+X8rop7Ukb5PhoBO0nQOXIxTQFf/TrtmEzjD1VPVs13WLIPy
sxKNkzYb392sPxVe44n9kYrIeu5tmYbQE2vhSHbzAZzbAVAJw+b+F0yRTZ5meyA2l8pWtwZw441n
ZIyfsyuw7qtOe8sGVARWDP2cIojvZmTfmmq+af+IL8MF88762MSdR6GrnEhH4RZX9OH+aXlEFTCi
Ghi/mdqvs4XvBxuP2RM+hMycwNP5VfsIpsT5RfOFWVSYpOcBnJbbIevmV/anVmh7PZ+Qh9LIVhYw
pNxXG1oOF4fC9pzZl4bxHI4jATpvMeeelhf/bm0HYNDUU8RG0IwaMKIMI3KcbJiYjDkzIgUtum0G
aTepdcvclZa5ljKKDUzvrtNBw6gVn3EnxjMcDVhLyaGQQqq1sxG4i0KKEuDaA+CyO4I7oAHUDr9Q
MnkglYmrt+0TjgXIUqrGRiP/QCV+NURYg3lp9tEXzlJ3+22KooioZ7lwb63y9wBeDs1nFHODdimd
5qRx9VOvq6j645UrjYU6UJOlZU7jth2RpoAEG9HZ7M1pnaNKWZPXQN7EUoNWLiLkqL4eGDF8eqOC
ThVM5DJZc8BsYgPxax84jW8cNDzbmasfWgXzkck0Fh1NnpTR17EKtHXdh0/spJcTMgecCRwJHVWf
Jq7ib105u5C2mc1qVvJnZDX7BOJWQ4YszWjNFMZrpiFPm035TugQ2WgD3Q/F96SK0GkYcAbKetIH
sigKAUWyTTX/1LP4ZjEqhoDJ9MoCWFgnjMl8JzsXIdyguT306NuQVc+I5qYoahgmJCO/PNXQZuYx
+raK7Cg9knnSz5BF7v8Gycjlro3GuaoeftwBtBSvr6MtoOvN7HN2VnQ1a31eqT5Y7zai8qc1ZJVI
HCAYs/Q1yAmm7j+8dFpb5Xytsx4dznREDVFAyvOlMIIVqMJfM9gXI4WrnkEY6EkU0uw979ODXFfo
h8j/vNO8PnOErNw0efMB6wcjyl2mSxaHlD8/jy1yA9W8JZkY/tLpd72tm7WXpM8vge5S8yIcocR7
tZBqdVpzoq0rEzorDat/ujRasmpVh0wd71wAPr56SrQW9R0lSDDsqFcxVIjK8PDJZfYbh9FKn32A
ke4uSJydRakUAAXH31Xw6Pbd7dVDlbj30tI2EIpAu+oGtAizvZc61vWxdmwwEJ3bcJ/6OjM3vAwR
Xh6uYFrQikjdpZlRJYbe9IzjkTav5R4dEGCLqTTfc3g/iymDNmlMSw36tqxQ+AbLjusfkCxUC5g2
rGx/mNdp8F5w0PW6tdbZthS6AIKz99SETpqAhtHqFMV4d2trrrlz2xAZQLMGlADxJST9UktjjyjU
LUQIdmjczx40EPXtKwZRYnlPSMZEfrSfSBhf7az8QQUPYjHLXbZKptsw13HI9uHZ4MLUZ8V8VSOJ
Y+68yWol+4HVpvBaeGBxBA62pDFvjzhLotuZkD0Y5qpqafvhX0JrJvN+arVhyh79yXGUpItnL+Hj
7zMVqV9m+/5CK5GwLS16s65x78zmRauNYw3nkLYJ2PY6YYI/n7y6NDcRi6Jui1daZhvTI1OaC8gd
JnAhBNGWQxs9XRM2ltNbBxBTyHCDpKDQKKkihjffpFYlXzQJPYixtPWeSdxGHfInIAgEvGJMkAc/
/hqdiOXU4nPGQJLgDlK/SqMHGgm7DGtXxMXcNz+sThpmIomT2ajEt19O10NmRtV9bWgB33LM/zTe
ZOG/M4Sr3Ehgh0NM3wzecK9yOiykR3LEsourL9T3Tno2vSWqfXMt2rb0g1M0z7nnlla8ea1/Gubs
s7PUcSEc4DEIcQkxrx4NqtbVXprGxlPes/dlm4sq04hvO3Aypb8hZPNS1M1PQWNU4fRcYFb9KMR4
UnEvWexsi5mTtEz1u1W1V68MP0Z6sDsb2PyNDoUFxhd1Tc+AQu7Q9hyJeFnFwCGbLsowg9XwHYNu
MkiwvPgKnHibVgwaUb8FDA5/ko5wkWt7r0JM3c29txbQ9sJ2xBupUcu77kb+JVDgSFL1j+e+pIBq
M2ulAyAagL2w4nLSSsdfkUQsGVjvCjMAiQKko6eFgRhGNJo7R9LAoc4D0JYOMzbcmE70xvVtOoTh
C7OfmXTftZIrUlUW3WSEl3LHmD4obHHsCNtgeOiDThu2z1A7KcsY9Q50eJm5KgNOglZzVuv5s7JB
rI5jYqAywBmGJdWeRYGIUflBkq8z/dCVzTjQg1WYsLlesg2d6bOrSmCww/DKfONNccIA6RfUUHvK
vXJwKBcDBRyQfUlxTF0obf5bN51Vrxo0IZpr70VMUuFYGJTVtHEuUVmdywanBLu7eDRXFqSBO73r
7yBwi2UHhcGph3xVA6kgJflJGjirZHggoV7aLDsoSP1DLwrtR2sq3OpMn4yXGUzBEejWJGpT5lsZ
oBBe03/ZdXzXP2ZhMdbqYo9RO2hK8P4WoCvqzBj16MzawlbPf7lYIjztjIyF1jzsrWeR9RBpmpBG
ZorVKcQb+6cKgpccrQEkJ3/bKIFlNpPeaLwBMBJFqfGMP+g79N4XTEdfahQCAh+3Qa1wr3ajaXgC
dJT1iLle6U1qt27CiSgqBN0GBrcaepedNQHb4M3A5u+7Wdlh0UkLD5/tKm42Wo3avwGqBqwGUy6v
oD/R7Nx5OFck4ApVFmVgT83KcBdfco6gvEetwmj3JqlKo9ff0DIwtSl3gZKcBsp9CvyTKwoiBZio
rCW/CTpUZQZAWKehShqmLeRKcITGneVr/osPmYnaAm8fuzgW+uxspzLeuD2AvNQz4pWO92BYWoc2
a8Jvc8ZPXp+qh47jdFRLO4R+ckvxsiqYsQKod4tvYsg7Ew/ARZoxH6caqM+Up/0G0WBfI1MqD1Ez
IbqUI5BYp/vC8jyIDHkJZrZWkncRnmAOBmKyZ12ocYROCuQ1dIlBTZuIcpPoRT3eM+T/6CmujWn6
NK3iRHjbefh/o8m1d+b41qfRJu66K8yplRPq/QHZ7Ap1V/SDotRax/jNr1BFURa0JEKOe+YlVPU6
JQdZxE4bGfda43RrAnpOcQpAm/EKM5jGDGB19+AwztF4HswieQ3zmNmV3X/PgHx29KOkY1xcVb/d
6239EzTRw63ISoDFbFJA/gmf7Jn1vneyOwPd/ZSBJhj6pPnl4qNH7ogq3cBot9dXMBqujSnWcBFd
OfdUmPFHpxRna4i4n/bGT40PK2sek+j/+IR6JA9WyTBezUDZIedwRJZu6zT9sRmTHc3e1zYAqYea
U4q2mihkD42ARiMS5oI4LW26In6jOofr5S7nDHmOFvc7jaQ8K8V3gFla3yEW1J7moljXNg26pH7D
VWWlxc5fzbCAfs8npYFrFSVM0+IkB4uBkQVsRmxGcMvIQowxGk57Q2URmKse2HlhiP5ObsJ3hcoJ
Qtb6U2ntIO6zGC4Bc1pA3BsoWF1hOJYOJlXVLeIKdRt8rwNWdxxpqub1sHAQIp51ZGkjhFU9D414
vxu+q6q8gpOyVzME5LoZtlg9kBJJa6uMg7XtksMOA3dFGbbIKz8FJzNOzaU022xZ2e16NMEEhTDE
F8ao72rsNhIl2akzrcxKIAzzrtdhMFqiYRJU8CZyBOdKxrlNpDDjMMxTxaIUzeyVq6IG5sGTYLK/
nND8zhjnGUNwZJK21UQOPoUttYXBgXdDicAFIsoYsEiEsGvAqmSeoGCaK+rYeKI5o7uOMSKEYbkw
uh6fosj9C7SHHH0KYdZW86k3aMHWRsVcO9VuIzVTPDcDNFkkRRJL2YdOLTfe+KhaVFg0vl7YrQcT
JSNE42ML1QJ9JlnyPyZ9uBgWHCO5JpuvOpfw8kMF/ST9xiruFoC0EDPKPIibWYMcAt1zxa9fZ0w5
t3rgo4UTNMypMm5bMP6t4DTWtbWtOxzqoOihRL0DV7wOVe83HKIngRscXc9pWQKIKl0EPoL+zXC0
q1OPbyWTK2scP4qEoyv3ni7EM7TiH2lNDTmY5LB6BWWqiav5JRyRspmGFljPXHXfKiLYn1lmeIe0
14ONNnlfTt58FyD/KIgIaX2X7GezOOLhw82IN7Bp4cE6V41vlujzbUI6L1ZUerL9t3ybmGlo3sxw
yfNzWoX7wkk4iubgFqn1iEZ9d5RHOYHWyud/5uCsXv1cZvPWYzN6qgNNqHlBOJAZl7JJVBmWGT6u
dcF+9sUaSVFNJFfbJ4r1HwiKnWgD4UuRjbugs441dkx6Fq0tU3kPjHgrG2LwAOQQ9UAjnO18/kDl
l13U6Vtv9MC7aJdJ1harLgUF55JnZE3xHKW6qAqXMwPnTyWadwziQNa6q7pFR/VRIQEbZYA2zy7E
/6HA0CE3fiGodtR785Z3+46tk+3BcwJEwSK2jpYQ9JeV9hgHLjXayyI2NcDZ6nQpGGGYf+Py0cTR
MaEDGlOHJkiyuH7JigLRxWf7BvIZlk7yAdgWFiMfzjXkkOD6S+TvBNjukpHBr2Rk7lzA7S9zUGQJ
bZeITWO3RDhmsBaABVJpwlxy5zLrnCEtNLx2oynZ3mymdVl9JgDHBwAGjvY+2M/G/ObztLLcTAOt
Ya6VbUu3GsUHkDD0XuwTLgRrM8Y8GCwEf2Ehqe3EqMnQnXaMaNlbKhiIfhmpGfp2Dy7Y9i8NQhNw
WUo6kRYOgtij2MGSr8OFwsjrqNza/icongkyfPxToOPDH86jBggSXpyNoq7zMuU/XHoKUIvZNSo2
rmBwlpY2Lma+7ERh7NIRrfJN5zR/kI3X4T/mew0ClCzwDitAIwjOoVR9zj7P462BcHJU4Z9p3UKP
1n30bcIcg0FGsC66fU4ck3dUFEhatf0V+DsP+uuo76PAoWIKAUFR2GoP7sII4zzECatPzg5JIn8d
sGozIjS/4I6iogm7/WPIx1XdlTiT/pkZl7iZs5iQWrOHT48Z7zgRkP57YCwaNTO38lA6jiyWJJDb
l5mspLK/sOl0uRHZXoIQf1CR+yuogcmjD+K3XJ//8FO90i8G04DOTHYzmDVdeFvYp7unofkR1Skb
IRuL896mRpvQGnYNjCSlFTsd5M7IYvLKpwaADAFP+Rx2A6s3Q0Ib/MGid/TFmKCzMDFbY4rBXcAz
bOsWE0yHxzB+hzmKuLm9Yg0q/Uud0TqRBYifjrqJCwgi7aaCgoHXyIqv6+smqMeMFvKbYb1Z4NLs
+stFaU0j/eiVjzhgSKjvqvltQJsSFN0+REmkLRCX0U8O8sVmSnqFKd7/L7QfN3H4m1U/EaDRv1A8
T1RaaAhQMdnIR6BZZ9jvjIHlL8zOYEYBuhMjFBQqD1zz7MSvpuvvYFwhXrG3lOg446lOQiDnURUa
Ww34Lx8qsFUoPnhkYK8UhA8+rG5dWk+IrjGK5W/bBiwp+bcewizQipVZf8XMiljTXJ88ddpasHWz
vUagYPZ+qmGf4Dy2U5zxkFeYLDaUFILL6RDA0affno2ocAAJ3vthT7X59KuhEZ7ET25tMje7SotX
WjfJFQajuk+0l5C14bjlmqHIWrZq23sHM33GzYXVyVWgbnbmAmS7yeIdXnB5OvIDxu3Lku01Eg5c
NaSN91ogEctfRKgm9cOTbJdq1F2Hnb1gYXHjdPLdHCmAAhOO+YZZCzzoclrM9isYnH7GiNhBmA1U
9mxu2OUp4ZLYUJnf8uG9gI9EU4PPHfOfBoUeUAII7KrHFFXLWm+uKTeEcfGTpwGGZm1APGORR18t
aJTCQeJLu3rZg2sPoeRgYLqebX/vRHlzQUdmy5y6WnBfKNVp7rX2tYiTL3z1GCsFVJj4eLyDU9tP
YOgkGsPoO1B/ch7Pn5Nh77iViaGecqkvMxrTPprkRuB/MDCpo+5SguENlXllZdaeZ8HdmiLtEAB3
9InXUZeuaAFDh+8onN/58hO3dnA/8KVZjBSnjLE2QKtXk3+v8WDt+3AXcJKoNBUHdG2nkRyQLZeX
30juLfAPXns6JwjPDfqwibBmy73qknNnfMpT6Nvs4OrYPJO4RU14Cwt85nKFWQ1fTi2PEtzbGgAF
eOi2UlHZNbaKpe/NMb8GkyGBUenad0b/QOgiGtaQpYJk3VnFikWCbMVat/bYPuLEkX3x5P9Jm3X7
IWodEMZoHLKLegJ++Kqr1qvNT7hUpxRHveyDLxFxPbzGq5EzBcXq2A0qR/ZxpD4Kge8O1EQFhptO
u0nQKY7GZB15zyDCfLrDiGimuwGSYEsnmmaZj9YlQqsB8oqSysp+KBATYqFWenHrXURDAVPJsQIT
d2m2G06cxAOlaAMB1JnetpuSyVXJ8TH2D8YBp6hJF0rzxJJI4kS2t11r7ZBGGOGlR0GjBqGaG55Y
Fx35rSwY/OUX6BuxQ1em/Z6SwLcCL4bUmcbFt8Kcp6YB7WjdlrUBfMfNHhNEEQJZGGpbVPtWvu+Q
+lYrLLlWhuJ9z4GJfxUNm5zsIEqznVaVd3lB0VULIq6tJtsEGLd/TWCyuZBcKR/3TJJ3XY1Qp1ac
TSoDTs4R+rKcE1ypRvHgotfRC+AaH6mhY7KQ2PNfdJmOUZojQ2grG2J1Fmlvut8+rUI9Ilf+WujJ
czKmF26V5mvLsfY/ZWt0E8k0W21kyhXk1bXT7Fe0l5Ztee0qthTTWsljuLOZCnaEv0aGhSkWuasa
k+W3D/TRLxztswMFRWEMiShqpe9pOKI6my3TWTyo/2BlhUUes1blhB3CLuKAHm3of5fendd9fOqn
Q9UjHVdrm6rbq6V2l0XSoW4FmhIJPU7tZoGNy45bIGf0QKWllHfZOXP1QeMJ+QD0k3swCHFi7TSc
iwp6immi7xV/XumwL8wO/2mX+DJN06Gb678mWOhlWNffmHrt6tR90VrrojfTMfCUFfrpmK2iguIM
zRdjqEsylr9LH0HkAmfTSldvSOr1VBMwlchKR/zUzRhmtj8NvATFrz6aQFlZJ13HiBQHpoMyJR+q
F+xV3zoUvf6W2Po19B1rYSRIrJjZfrCnI3rf+7kt9l4WPfFM3OLhs4Pxf4uQ6ci95JuOLc9KMz6y
vDkiEL6tfX9vEAHomW1DxD4WsJ6Wo5tcNTPjS9EKtjykX3JB27E4GhN5P2safw8qO8c0N0E/46kR
bh1zZi37+gaVvFWtdQenCkb0kFC44DhMx0qjesK8cvCUceGE5U/mZEdLqV/HDGsg16x+D9yKOFLX
Rou3dtRcqyqj3dCf1THul4rebmlk7lVc0+1K2wbCloTt85Lk4BLzyd3NmfZIUWmW5HIAA8egZweF
eWuwfrMORi0Fsp0PF6v+UnCJjvQbe1vVz776VhM32bISjkOCFqTy1mdq/q5VHyq7plDpE2+Mtjo7
gIhwYQKjSVQ9awV4sjOpsuQ0Tf+jJvOaQ7BnabnEeQYeRJ83YDRbFbMC85seziIH8JjT5Kjas+v/
hO2Tk4/zT3bMxCBJRQa+Te5YkzKGEwc6yCHeL4OJvXj9OWP4QuDMSE2JwHTmmA1cMuOrRDUmrUMY
W9cmucsZw4KXo0Mpul9z+JrwwbwrkViWWkj3FITSZu4/gmSWKke6gw1H5Th8Qp1h6MVQMu6WgWZv
B+wAtPGDC5W7Qyh0HBT0Uc2TzJoLV9rXhg5PBUqn+DChZMegwVMkeoFfL+eGOb6+J8fApYDMXlXT
o1WTSmbvI4IyhknuGM5nm8xipKtAdC50aG5VwwRG3Um0xWhspbXvOQiZyfohaFcOl8kmlTsT4cRM
o/SkMHTgudGRoqPEOUtCxzv3nKgy9ZhB/iszCF4VVgqwABIHUz/I5w8QF/uRyOo9c8ok3QAlwXtw
GT7DH725e0mLvMM7m3XlBfOW+5djtdH+xVoKEJiUV737YZHc+xkaL5j9SJqZNkh6E1gz+7ccaxQM
LB5eCtR4kWcBNCBuSuWvAv3GM+EIBTMN1YOT/+pQb0RxiJLP93/vLXmb/N0MZLoYwcNTGun2O3eT
V3vpdxcCTiL16nhKiOgu4+6bhWHETCT1fZZgVGszY7ywBCCyy96S6K/rO9r7Rx5Mqz1lmFRRQFYR
pxbfxEUir1M+EivZuNlNy/56ZOa8Zxg+ZmbyQAIWdMnwddV2OqsyQ9mWVeD2M8Hk1HNu+SThkM+3
XXxmS1A1Vyr6QjqNxPCVbRI3yPqjCgyWdsf8auWiejpgBjYk8JRzKBRoZ/QQVeKbQheba5S0kHbn
Lkrbg2SlWR5fxiFeO/5PoSKChnMEUKdgKM8ddrKsgR3ulZeqFQl/vFjBGXBUFPNLErPY7KeuBrDq
pnElYcKAqyLjslUYWju+pGYzA2UDdFFzEB94gM1Hal4/uUj9ggTiEq2pdWJdHdv7lOJwzNAvUEJx
BodE8Do4T2ZPiCtkT2wk021WGMvW/Xf+yb5S0eBVXWUROiB+8wl0NdcWT/G7RAzQ/8vY+W127oUi
l/E13JXyGhMEMlnqBIQx/QpQsa+D7JDIoVhnT8R+wOMxi2MlxmdKD6/Vz56tb2K+rVL5cGZImQZ/
yYr3Wg9YH9IU2gDnJFmM/i4Kfw/yrN13sXRGJJ+1EzhLKQlDN1/nUbfwEhvOVvbQ6LKhS3NjvA6Y
i+CUrKvq3z3wuP0+IomaSxayr5kELKTg1ylm4GLMmXnvOvsux4TWjmcnDXeACA4h34QGg+SzluMg
NMLAmtxRDLut8WgiyQki7zLGIOYjfUMLbOVwVXG154myDwlaUlQTWSS8+72/lP8dyGkSCgqvO4zI
rnIVvBpds5V8WjLaS2oPviPE63/rEGm8VeuV64j0JaL3IIFfom6XNPt/YsLqpjC/tbxZzhxjIV4C
RJlM/f9KlqXHgmKRe7W6JizzpGVDj/6qosw1+Zd9GiLvqwOEaJiC9IZ18VppGXncBXlRSed6Jkjw
I/bGTMLGWY4SAtBYsteGTqCdtDu/f5EawGUnIsFxI1fic3jeRQSOMHtI8M1ZI7X2TNhdEdtHFnui
Xok93ChZqLzaNnRgEkIJ+Wy7PxZdFdm8qo7BEVYdRSTSB5uSFpeUnJKp0xyVW0g4tP0f1uLUP43+
TU62GrHwkCSawObDh+eCooa5M4n6v7ZI+jkNJBmiAK89pFOIOS1qHu9FMEAXQUMvrd9mZlktLXYQ
yNIK0KiN5Qx00c3gkmX5xjLmBvTEpRPMuGqeHNYJPKVxXdcgvKPoLE+pTp2d/JvmySqxYG58aBAB
pbkiz5cTnwqNNkf9hWzz0itRHaThYQOR7PbS5EiJdCpuARIEDWtvFMYGlPw67H/NtoPgGnwvigiO
hah7RQ0ZJIizGwfcuRGcjWngyZlXcqiDYKVSSJEouNtuu015EnJD+CKV+dnp0CWI0V5yCZMP+S+p
UNAnJ8W9yC3x7ZeRQ1oODL6sHN0TKS5r4t/gLreWrDw7f1DjG/Z5dPhV94cp0VYrmotGJqQkoSxL
zlhZDXK5Nbn5qEfMQeM1z4lIqgw009isPYlx3PJGaHYhdyuBg25bANDfOJvsJjYVDUoH9U9/ujcI
1fM9WA9F+DWjpTOY6krjpCQVYIYCDHxDoZ4kG7l8VmAephfTesscb8FzzGnTVTHAYTn76mQtHRp5
frJG5SSQJhuNQF4pTTxZxKxsSCZrmo3/TiSB6/KsbMrnLlSO0ivkUgxK0r5IV/SjmEiQkxpLXTHQ
xme/cBZEOjYPTy98563/n4B1Xi6dqAaPIYsHRoIO1msXgZh0AGOT3Ug+QRVv8jY+CjNN/JTDgGkD
2JxbXSDzRKTS0xwy1beLq1nCMc2Z6qKGKUkG1lY77ptFcUft0rJtpNtU0jLr9mZP3A62IqqAzP/N
022GfnDYSK1ZWjiOSoNKDlbi7InjhiZp0uC9kq1LG/wV7y7nKjyVBYN1qB1II3P/5XwyfG16ldjI
A4RDrK1wmMa7JzU+3ZRMx/Yr/M6z9Gzo4wyyP89fGzQnkHfxAJ72a9XQl17Q3YxBv7oNbH7BWVsu
p4bXFC7CLeTjkEAKbB8WcRfBIgV15Zbgo1oHKQkXdoqVoujkR+FrT0nhpPlt8JIeMKUbPybbnt5d
vc8xR3SKC26izc6uqyvJIU2gqL13WUDojUgXqmmDAvU6TrLzVNNWEbIE8npMpaxHlkb7AcTOos+Z
zEgCJwtqtJrDjMQjkcSelU+bKrjR27ekdLgRYhqnb0u6Q32dkfkAgouGiQYG4pa+PqwcE681XKaK
gMZgOL+kag5nAf0fK2hv0pgfmB9oo7IluN06ZMjsvjnLbpPCEfz9X40iRIaM/71+OmhxclWV4RUC
EwJGXf3ued5n78Josunyh/W3FFqK5h/tODoAzKeRYGzHNjkFlfOWo4uxVK2L2mgnlPL3I13N0caA
Yaz2Fk0HsIeXwCk+S3N4ek14COJ+Jam/FC0piZbrNLd6Qg+hHZUDQhNb+eFUargF2dojjGgG1XZz
C5m9SDQiHT7ahGcbu+0Xhs93RaXHQlgAioewalhUQFfGeKGpyFckSZ0tpxSReOgwUAHDCHFiKhs+
wUY0bQZdi1vPdnQZA+bDiFZ8YL0OVXVtPcxr5/SO7NpBHmsxzGBLTVEZ7M+lll0Y21zw5MZGqN8b
/Rht/UCFBVGRzFqmsCGt2DxzBI2r1q71e5Jl175oEKTIKJqnpHfviaKV3wEa2LDsFbqc9OSQPkwo
ZEO67SlSbih8oyqVasp6CBGxUtIC8qD53kTxYyD3UAFQQZWBvxmNmGzSpIDMcMkaEjdpOo51DuiB
ZstEAde6+q5McedMeJJyVhaODk7JL1/+lWnaKGtl6TdIO5Fjvcih1/UeTbKeCgdsBnTqYUK41cwD
jWU2NesigdZSUUzqtjqvcTC6G0r/xCcV/HSKYpxGIoaeEpT2Ojtxcf1uaE06HgF4jq7CVThNEaEJ
4K0rIPa01FsjVY2YFNVpPP02Ae4zKsOIC6mMe2sG0WOCFDOVyqnJQBVqNG5vhuevPaXYTl1o30rG
lUs1qyxQ6LaHsZDLkBGTxn7Ac70Y7JkhjHpR3f6lH7o3Gef3uXXvGgjVI5rAJLXM8LCbQTL3Ueud
kE+6GesiHWVM32V5kKwMRvvjRXoGFQF8u/FEoY0gioc1OpcSMzsXIeQmW3lg13xoQXIoSbtxyO8D
VXY0DTjQClG+ey3IutHihS4DHLMHR2GQCuvdB51qzn1udP8VAYRlng0VlRlGDgPbePICTa+31HSR
hRcb4uasGoUmLijRNfkbsV7T0B0VQzYDwa5iLWc0+Q3JyDokNexhy5AQmbEMfGC5ggaaG6wjCMh1
PoI711e6Vb5R1OcValCjqryr3bgqvG+5MDV4L8n6OEmH8FW6AQiJYEbR/Omp4/LcgnQWYscHlmlq
YlaIsS84QPF+BmnS4NIIARPkaIv3HSlw6t46YD8I1lLAFQs1tFlFG0bN4J+Q6EQJMpmzl1yk5HPO
EHlrl2XZYorD15QREBSgQ8U8ym+eDoojJgWyNBqlJ8YrJE8ymRXIB2Ayfhp5GCXCCfJr8hBy7LZ7
K7iHDlpNaR9CvgmxxmiWVT7RSeAx+Piz0Y8r+Moh3bcmJiPNfwb/riMTUDHVXdZU85yBiRDPQAbJ
rNgmW60T5YVEwFYVFO/uE1TeOi6xMaxxRPMWFu0fEpTefso7kzv0gEcx0+J0xdalAAhGKSX/Sne+
xFNRhruksCF2CWP4SkNSIc2SXwbdqxwosvTUFh+4V7IHObdjOZNh+/Uq/Lc82WU+OHxH29EwOFio
xzh2ewQb+87hPlbBmTdtmcXJ2kjcaYNGITN6nNzj6R2h4RUfKF/KzpBVIROV8insMjJ86Uc8hLM9
+rfBGr8CCzAs4lERC62xpi1Tx8RUb6bKOelUGxNsNnpJ244DOqVHwXuMdDCMFvZCRvPNE2Xu8Q8O
xp9pqZ27OnlTvP6dSmhM8crBGI+1zHt6cEM7NDPopNPv7NZ8Cx43eMUlSofvOktbygS5ZDXut+BP
QA5y5PZOiwU5NVj7dFDVDzhRS5QrIJc8fQYaJO+yZaXxnKfjvwVAc8QDTMCtpWlu9sWbpDuZ8zGq
/hmiyyktyj2aICu5/5bSrLMEcXpuJJ2Utdwpr8z3ARxNqcsaSJIZlC2rR49ega/9gHC78Iq/NmqA
i9ZKrzPJuc3E1KKFiQSFhiB9MgMIDl9hEYFLcftfJGzyWRFCfcsCMwOTD3EQIpDKgC0bsEirytnB
o9zJBCLgmKth6/odaEeInpICFEiJwLpaqkReLArtlWjH554CayA/1dmh94oTEOvLGCb/6klAE+uG
JVrT7AycE1gBUtuRvlgN7nXi8ck2k/UmI7aI81kmoRKAKvSau67Bcp7Gn1WZW1eH/5p234kzPuSO
SMiSSKcCr9HIk2mTJZqzJZ2XP+/L5tD47YnGkuxJu0zY0OZGht1l+WRM4Tn5W92j3BSHDyefAYng
IV73jbyPLJQm+l2PypmIOZcTO+WeOA3dZTqy6dopuG9MenmyAX2Ckn5FwALlt4oeX5lRe3YGTAlZ
ZgeTZpogfO05/0EzgfPrvWf9+jTLZDiXaIgJ4HEMtyXfqPxS8urUHdBVoaMWG1AP0DphXOERdQia
tY8AcAjNvMmc68ThHFXIBeTVIUUR0NZSWlrwjsmOZDOw8SibCLq4MZHx0Q4KneYBMlnEwNGGmBag
3+gs/8x4l9vFAWkJ8P3wgAhPherv2Rhyg9Eswp4YReOyjHYxgncZkbownN2gWb/zFLnciugE05rw
Gddgt2b7p6owBejDLU2sjcsOn4oCMb/6Eev2Gp13gD1eZa3xCGd8b/yqQgsvCmVXuvUvxa4f2oBU
FxincrLeFX3+KzI8oda/O0O41ohdcanfK4zfUaDAWSOcEkR0jW5v+fhJVytpp+Z2t5lSFehuCXMt
hWWjFRs1Ue+aOVNoWCcGLbigl/uUAK2TajVG9EG55PjqWlG1XVy1yJxJoJmCrZy5cGW2FTJ4BPSd
05vfoUqlwSosiA6M5/4dbwLQGhvF3Ljc43UZenuXnezF0QjODXEvzuBI/C5dezOY1UGxUUeWMkYC
pUyl5WiWrVCRVjXFgBGLsasmsPoDb5zbv5z/cXQey5HjQBD9IkbQgAR5be8ktVpeF8bI0XuA7uv3
cU+zOzur6aYBClWZLxf01xikP8uTU/XQZIaqkURYDit/cJ+QGSRG6jx20Scd220HA4W2wsEB+HdJ
wuFD++UljFCWN1BrulbfFZ2/Xm5SV6YHFpSlGlmaMoS77XhuCLpcFgUOhREmKy8XZ3Iy9sv+WhFW
injd+GfVJT3ZsqY9HKB4s+joGXSCuyB78Uq8wWw6y4mV5whNDYBwdEaOvzEjlKP8cyuaXccrRlcT
o1yyXvZMeGofy0x9KTGXgcXy7va0IyBP7Er+uQ6+U2EDRCJnsX9c2njcdFeGxPMxQeVhTVznYfkS
Kr2TEE7rxrk36nuR8eNRGtBbSGNbbUbPfUyMEnxo9WgxtfCsftwMS6Mc7SEtwxA52PJNLbs/FxPe
N9s5mpJKUYDCTH0G8g4b4oDVkCuBhJj3UUSfSU9S5OQ4Oxb+ZCqRVbwvH2vKcLFwQMiUifSlXiRN
Jec0BUMMSPGqpa+9rB60E5caelnOQu5E6DXkdLAuuvOFsctE83mpVVzNVJiGzBIu4Sf/+h7CYhlm
kFfM4NmzURpEpb+rtf4jeBWwbkuSr+WhNyaeoMCuC9OpphPLMH/bm3Jb8yxmVcJxGnPg51il4qZR
tyh6Sth9kVLPxD1BDeTm5SnTexIl42g6iZTPC35FmPpustmAavJQ9uWiXq20tTiOI5Lnwu49qwmA
dqW1j7PuXiLkGVFsyG665KQ6zlTk7OCnwc2x0HhMP71EYFFDy8hqSIbAjq3OOzlJ/lP6gd5C0Feg
I3BbdghBAi32nk6Kp9iUkG/RgufMg8/2ZFgoQNAfGvoJtNHa7LGeKA3gvE3UT8O2w/5wM0X+22Qj
umCSEDoHS61TP7WOeDOK/D40XS4UUnMyny29w3+acXvK5FF03UF3RCMF7ZuTEA7Stg4BbrO58eA/
ghomCCcUEQoMK3hwwKIvW2rLgWPflFpdBevdFLrZegYPvWpGohlx81VRT35p8GBxdjHZxMWizbCr
4M7mufZYx13Rn5IAw5BvP7tlfaFrxQ4S0qo008FiWZ69VV4H/aZykA0bc3csre4d8Plx2ckds3+g
SDlH3rinh7TuRPH4v7gXvO0ceWdG3kDGZkpsrTese+RvaTTaEykfwtn3TsEKC3uFh1H3N8PSHyXO
Rneg21wkO5+6mYCpM0/rzpLMLoE7hUF5cLX+QE+I22Q+937yJ2LahXiaeHvoOfMpKrFkRUwpZZiy
P5E4I0dAye8OyA6W56UyfXohzQcpDBgMS9R76W9VDU8OZQ0+ls1yB2Joz84Y/WsKBLhu85jGAoXV
8NZPgUQNh8vU5iP5Lg9BbGEYZJ7W19GMjYfAWJzDmNMvcyf/TdI+6yy/ZjZXj17HijriRwcYsPL6
CSzxx3IEaFOLE9QMSZF3P1nyZ6Q8LS9nQD6mCMtXKiZgT5z7U0IXemIE6mz8/9G3cvHEY7etjPAp
cuKrQz5R00I9XyZbiqxucmiOBX93RMUQ9c53NiJRLlqWSKDGzO7ajXZJXGuWgjm3D4GogMK089ps
ht1MtRvmw3Y06z3Kf3BjDDJmtCn4tt+WI0ucchR1k0OE0crjQfJ5rVqDo145v/iN3MDTDFeJn3+n
6GnCOvwpwYRVoGwtKtqxb5+bJroaILtpplPvsPao/4uZmZLCjV/dBOmPOV5lnVDl77puoHWstvjQ
Hwta/jZh9y0J7WG3ocmHj5wOS7u1PZzT+S9scsJ/zE0WAJHJSroGXb8KkTRCIeOOAsIx0FsvAgj8
NcD20rVtvZd9cxGMcqQy0SMH090wltiprKNKJFCIuALyWDn3djP88vBx54GmyQlzH32NaBtn8VUy
pNRNw5QFcQGnGfjv4cozeoY9nH3gnG9NbrHonT8k2LzBAsfLxPiv8px95ZF5mXBnomExXPmgXAIA
GlMSfliZgTXC/pDNcAC3vIaycG3wcXg9RIwgpLLUiFc7ytrW1/RdY5cDwPQ+E+bUSx3sm2XqRZMA
Xv8vR9wEMHHzRrN4ExI0xGUP+2nTjbSTKP89tkwb2YYnDwvxmpEYjDUPkUl3DgFWtJ6/ajhthe5+
YJZSoCNe/l6+L8nRG8v0VqP+XBLM1sJs3yKPaMQA9dHyZ2V4n/AaOaZ6oAbANHwe+d2GbQxO6ka3
MWSaBlazX+DiRyKc+4dRhNtIvljjSHNQ/xQc0cPGvOWpd+sj2pWkjsaNs21aG1pd9C+ABkNkQ7iq
NW0T2ui0fNMeRA2c/fVEdKGUsGAisRKYOxI2swSXZea4JJdwPK48OMITwSpZto0nWOcVnXWeSQ5n
LV2AcMgIK6Y1zSmo5QTbtpdMq7023HdiKBFqnLiSxij+8DGjOe4vaaT3ndGeBkn/f5kBsekgouCX
5TDCLz3temog3/EhQvhr2CsgAyO4UfN2XkTCbroBBQfaKNsEwOOWOoX1saFRAG6UqoqdjAvJVgMG
h4goiqq4LjVdOZAKHE5s5kDLa9oTZr8UB1WXwCHLtbzL6p5GuQ8LyS0vGC24kNZzraAscpQQNnVu
+GMBDjZS972mADcRJZViUCzm086exjPt7Z3npaRydrAcqL3H4RrU3dVvGVy3ob+x2H8V4HzQJ9aD
tWBI9NjRic63DhO7mlZIXqiLAvupDI607dQcm6A7DD4susGi9Ycolck8n9n/SZB3WWbyyKVaJgpF
PX3MvXHo4Iiy7U7rgFTYNG2vPrb1FReOyIOPmclC88HViVJY1Q7eL0SfVHhManeCvY5LRxH7XHHQ
HUdIFaXZ5OtGEnTQFC/2lFyWJQqf7i1hjQtTb5XN0WXZDPxRXEQen1LhnNCP7fPWyfY9EQva8HEr
8qKpMThMtM9Adh4cnaPBYktNF52c6Y/skRxIWvmoEAWA87paqMhcY7ylTNYzbX273bwNuuFesjkr
n9IwaY4hXYWoTZmrc5Dy9WXiwnhRC/UCs3GaqEvooYtAP2sBpUmpfkZdbY1xKHjh0Yg2Rzj7GFgA
xOijHAeAZVSupT67brjpc0LxdESkjHVqhP3KbvoesOP6vnfptDw28im2wQzltClQKp38lF20jik3
Q/PdsXFlBfmFm7z3bJID8IZtmqm9MznXKstlbjaQlYXsnyYTl5O1M0UbwkudlMHnSFOHx3SwrIvJ
RVcFoDAqAoh3a9oC/4q6WS3l9lJEmNo6Opi2wFCxwxhfo0amgnmHaA9UZ/G4QntwImdhPy3I3Oi1
G6d9P2OuqHlRzb5462Du4p/Y5DxXPYoxZeEJYKqpVbcriD6TTfdRVzCWbMQ5CMm5a4W1hdO/NOa+
C2CxXd//m/NPB7/ssgq4Yf+Rzc5j5DvvkUqfeXEsjgylS+DrVOcveEfTjVe/CY+Tni3sZzx3a2El
u4GKg/tAKwAgC61NOm8yys79BFYKShkWBhmOb9w0HnfYG1uTb7GcCwKOD3hzz/wBGncuS3NIR7QM
va3ZOvAJxF0ZTY8WfZNrxRebJh8dlnzPqulc6Vp/xw2SA1LX9oJu5dJiMRw3oSwGEs9WuJm9uLoE
HO3XxYDzw3uF30JZhSrXtN5r02jxsICdYUqwHHgMt3oyqK6Z3Uf1V6+mcuc5LqgTWRKHaUxPOHjY
2cYvS1sVOYvZZ4MENEYcoDkctv3P8lqB7N9lrHdI+ycReAsx66PJmkPD+qHF0l+wi/FGqB5Rz7Va
mLc8YWLWv8ZgbXxH7kUjzy1LSMELviqQOBDqwZpnq0r9X9iSjIfbf/Qessb4JSbny5Hlv3TIv0eO
fXYr1hn6mdmhQxLkEBS5hVLDfYgMECI0/ThMjaGkZ5cLarR4OhZUcrfa6aZb29tbOVhiN0XpgwGJ
CvLyiOPY3ga9c1kC0jP5RfbhPxsQ5ibn9L0hFtw8kLKnDr2PScRG7f/ZJ1byaQudHuc5NWBEeowa
JJHfPG+DMT9kgh1X/S/WRcLg45LyB7SE0UxQYgSJDCnZALFCDwvrKyV52WXtXp59M4uOICvpCxPS
asu7yMN9F15DA7wlGJUqaD/qEbJ645X9dgwfIfYh1WbYASPzDSj2t9k151LW56YZHkefgsbilL7F
qv0tIH63I7Mxyxn4KuAADAPRqS/cYUc+01eCnBoy8SXug/iBqmuPr+rbbd10r3UJZoDOdSh1uYZh
fcZYdAQ0R4+BR6FDpLqLjHLLsjPSI2uPZNCQJKV8nlnwCSuF2NFG0xSNOXucdRmm/Egg2aM9sD25
QyupX8QCTeUVXioeKXwockZ5n/aaVIo8/2wkUG9zvmkFSaGUdBh0mdaE4Y33Y+2f6tnuGVSZzjp3
y+csgIfoYSe9NQU7stl5zyNGlNxWT6XrfiV93e/CMGSWkMCtVrflmuP8WDIvW00MlPFO2h7FTwgM
ngQZ4mfMEkG4Td2MfT2KWmtjdJ3ceHnJXg01F9IHumsWsNZRn6NXI0lgzfUGZMc+U4Yc068qm12B
Fw2JCNALs/5qvQa8NW/q2OTo+2vY5zTLPksxXjPwtPHA+K/redFDtWwcibGfaVfduzDwUYFj9eX9
s8cRkfw00FULXkI/GNdh7IO4aY3gGIFO3zb9kADJoX00Bfpqu/5pzrM7S2gakHA1E0bFmKqC7eAD
lAZmUU+XWrN8gkF/MWJeVpO83VFhklAueRm+/17n82OSJ5tRZx+ySm/2gIq4bH4jX23qorqUAubd
NHoH7kFKSx/8KWT4M+zMTTYu9ZcNYxOPF1O+eGXJPn4NppSPGDHr4O5VDafEaudBj0dxhGIlBGLF
KTx6NaXesw8g/U4vbuPtUox4Lo10PU4nPwvobswnry32ppN95gPYfdPND5hbtzAidlXqvkFrZ6I+
589ZWZKsVj7C1t/Pif8vNNVhrqbvyLBOhZtt69HCA4VYT/gvyYR9h3Kpqc1qPfhRtwun8mmWtNLc
JvrNEwm70bAQTlTda2hjUKy8M7Me+yBcjZm/8tjwFbX1nNhUwkPX3jGYe8rdEfuVq68TmQQIg3k4
LaL9Gn9gka+zXdXOP8G4aMgYxcDNFOmGs+85NTrmwjAz7c5h9ZogBna0izN3fNC2fovDGsdS/pw3
VXmiYckBlpbNYGLlQ3Pdb5xwxLrT7EKXuDYajlgL6RivIyWOevlDDJs3teB4MNZ0sDIrg3NVVR96
TEuwvOZhics6mShyPyWXJJAdrjfyP0gN4+UD2Cu6/skgFEHC11pJuLWeOb3grX+wLfdKNjfHNy7I
LnI0A+Vo+JUT+EWn5eJgItw7IQegzvE+81nczSnPaJsxIgX1dI5IzLvvUSGhdmaFluN8SSZWtcQy
zu3gPE0y+5alheg7Qlw2tsBoe0xrIJmxQ/ZZf0hDz9oFGDW+o06hvxdWR7z6TP/VH+UfE7Znm6Tb
I8frmoMnC3MfBmB8KppZBNFsyD00V6qUwybuwVu74/ukSmvfVoIhNW8sHnxE3L5TKx5N/9hBVkuS
+orcMd255bTEqQsClrGPWvOEHYvENqLUKonV0mBaCFPtTvXEbLbE6GRK/uZp+Ce1ffRF92PmjDDZ
9WSY0L/Iov6xB+pokCmzMnF6JlEfb8mAvKnS3Lto7zeqQG2ZofnEM8+uiLNH0yYcqiA9kbuRXGqT
YjkinHATy+AvA+DlNlSgE1562Cp4SQnEvVp1c++Z7pPoEi5chYkx9zya45WID93EC1M7JABzKGQF
DQPzoOKKkUVIDrYa4b7VvMtks6Lkj8LwLP3iVUZgzloXgO7g3+rG/rF9L7jOQeLcd7leZh7qvqmd
qzvO1Y7e1bWCwbyKArrvrD6hQ1tSy8gj9stH2Q2XDKd/TYaQ/Bnj4XkRIGBVKdd9JKjWJ8jd8yj/
d0p6tQVFfDZfw3LGS0JxztmbSQ61btTV5QL9XXdqClazASk5N+1rXS3VSlIMKyHFdXTij3TU+zDo
pnVXqltNqMzZzXs2br8eViqYIEJ2Pp6O5mYE4teQ7aPjOQ+Vy7GrAuyzctTYragTLs7gHeYUId5Y
R/uxrhCLOxO8fj+AsyLdvWKzqIFM/q+KAkJqKGPfqOkCYe7iKUBJpcJVLIY1ESfHGSGk8KG1tSzN
WE7XXZcArKkgCxGmx4C+Hb4mv9/FYcT4MzmVGLKFC7PNSsWGqMOHIDZ3fZ9/LFNGg5o3d0VH+2vc
+JV3lSZHJ0t27reMjeesMNkeAHCZDFpEEPD8QP4tQ7LE3V8zHX8zg85bQlhULJ/guNxoqdRbQ6bp
PWIwuKgNp02BrbDLiAwp9uhtjo7L4hQqQrar9RQk+WmsXN4UjPFHv6fYdyqWNB6N+J0YkooTErPt
wOmtA4VjyNk++0gELT8p0yOj8ZV0+qegqM/hjKM9c0j2LNT7EHo0Lm1C5nMV/cvJJtWFQyJbdWOL
4GP1xXlgirAqu+wBPiKnvdw6BwZZuUHwXSbgrxM6QMZS2nSg6YrCoOEezB+mAzoSL8SilWSm2i44
CkQpnv1W+BWpyf0GQRg7X322ivKsqvLa2i6GR99QQLED65TX5Z3F6FqQgbv1CbuhDO0urcPAx2OO
7LTpdbaJyuYRxULc/BXDeEey4rMFojJPDaa4EcWfnxvps5XYNCgK3tLqTOPEVzQZHMIoOhQe6Jso
S9U5zBZTaPXIJBKQ2siZeLi0tfsno16yszRPiVPOJP2w6Gp461Prnilc2N6Q+VZEfK6kjzEyI+aq
ltk2tzgjWCa5Ck2bAbMSnC2AhpgoNeFJKwUYz8yjT3oPZzaqv8pRHJKLU2w0j8tPz0m08AbvPhLd
KYkpvxy6TGI0EX4UxwxgdThP+EEYRZdG+yjq6alZvs/yvyonM9RCjybkwUYVa7BlNLb7PCYQPZi4
PLLyvGIqQ9cz4DgdD3nlbtwoONkZ65NCeFSnzI667m9JgdzapOu00XeNyCdjD1qNsrni1EPLNeT7
JCJrbFlFSIhdVUX8MnTFQyntf1XWkmbebkfs+CT15Li8+m8IBegqgvnYZ9NlsZYs377z/JMsjDeX
MMz/b2vKvlpFUq+xzrJhWJTpbrkx7IluUnenDPfiVP7dPADwKr1h49Ru/cO8037xEgVwIx/dPfC0
+kTrCpViqvAFNGm/S3vHv+i0h9A1Fcwww240c9rMxM9tklDZ+8wDZQ0uARyfJTliWZDfOjrqBLv6
RBGn2V+Jf5+ctkZcdEkGuCVamEmj8WnO9LEyKxCbwGqhTKQ9Y0F7RngdC0IDHAC4OlYvUR+EMB7p
Qrbm8FsMfnYaE4FzolTG1i6zfm3NVrsBhdR/RVnpw0/KB+PkI2TyVznGin3RDyR32qKi/YDKyyTV
+DFIZXpLZAKlBBRwf5JDKV/qjgbpELbYs+M6nNDu6zo6gKqsdo7HlCEXcXLiUIYxeuitqzExlAav
yPm79aYXu3DtQ5ewjiIEUM82I5mqpVI1C0XLjjj3uH5ww18ASRip2hNxE1rwrgLNd6yVAdRy7O4G
+ziO8dZIU4JpFo0fDg13VRnGcyU+1Fi9l8XH8h+glx6X/5LHMWAiw3upApB1CIqYUi44hbwsFhck
eOp/NRP+BEBwxr9Ww2sj3t2a1Lc+/PKX2X+JiFNsRnQs5SlI29+IgHGLu4eVfFlFYucUtOfFQ7P8
W40aw0Fz56EGC0Ikk96uKF8UtI7OCHbIoQy8dmV9h2dmoBKe42MGpaUMrR2uqWl4GcEoeeqPoFjO
Ju8a3I1ENz7QMBDWzbIREHtPozb2efznWSQRO58uqgHb6nCYHf2m2XpdSDcEbVNr41lp6FnQ7x/k
8/IB+XJW3n7FZXtGdKLIAEkR+cY5+DE/XFXiHU27xYcvaIb5hIujTkkUtJaOCrgiXYK/hUSzNXmS
T0NO4m6Hhd3MP0y0ddydjL2kiOPnQtOJ9tELhI8TXxEWGo887zgeQwdMUfEZQI7FPASuLEMHu0iw
MJV/OBZJguXJ5iJy4aQvbvxMuwUYO4GU9WGMOc2eP9AP1j6bgkUDt3woftECOrM+sSjh1jzambf8
ALNefGUu45D2JLvqalNZthlCQ3DD267hN/qvkRid5fKVJBw0xS/KcXuif8kIjNwp9kYIGTVd70WM
MLz5i9IqXnrI3FBuEf+OAY3SkMJ5/sITeeBwsV78MIvXirr8Pi5vqVfeOK0dYYSy09SnvlHHSfUH
DAdfYxIfxlLsuKudcbGD52oEJlCeqq7EF8TY1XtWMSiv+3nAmC53fEK+7LLjEOq1sxymPUCsbPoV
4HSQXiu5huW7rrnIGOAmp1gvL4pr//iDeOKKlGy6NIrWsakfBufHLw10Ms12MCEtlydzuBYMPvhz
7NbEKdScEDUmRBruIrNRhwbVvpeByXT86NBCq/hrqkRxYn8MDOBQVO8kuqVPwoDvXiUMXB46diqb
tiSPES9d0iLDDwFIcf41P0rMTob1W/hXNyvWIZ2b3rKAq5TNoVeqwG2E97X0mmHtRzQ+gzrBq/dp
8x2Xl9vUYmMRfUy66goI07otfpdvZxEl1yAkz0F6nlRX7FTwqYt6Y+PIF4QyVEW2r8nc0uQD8LBw
f/zWuI/Ml+VnLr9ATBCdtydjGeww6lvGBLHmJlrL29WV8BSs34aSavkcy+IC0u+D9UEtn7ip7Zc5
hnfayEdzZOI+P2FktQR9XxQCfj0dO/7PrK32y1/DfV4WF/4QXe1kavc0Tsl0bZfHmrtBGCTsMfOQ
OjBkFHvg8o27CgBu/dbX4V468YUfMZchnkGiVNpXXYc0fXbLA+tbM8LAEzYjeu+/y/uQWPEI+Cq8
LfF4hxlmf5dhBICbWRnbJBOc0erofRGexZm5N2HqmWOFU4dny+nr/TjXv1Y6vyaJ/ppipMAO+TJQ
lN1Pg5ROcKaHTs9bo8wfkkkGe5zDgpxKO8BPgpcm9sB5kx5pNsG5rBvvxFBsuyBoXOIzzGp+pfTg
rdb8WDQphPWizw9pburmJSlMdECkZ/gOM4TSfu9CPF0ZTb/QRE3qDGjE1Tlhp0dbAX/A+ZlGdIa1
f4xTXvvJ/kodfc2AXhdZigOC6aOlHwjMWDm2ps0N52uy4GLWf72L3sUYWuBqGItH6XHCLMJza6kN
Qe+7AQ2JJ/U/ZC7xWXspG0/mYVXg8hN8yhFiPzopszK3eqFCZtrezPQ9yPNSTcGBV1/cjvNIMqdb
K5YQ0Rrl7ufeZ8CcbxzMrUVjWiejglJhjF8CTDxb02tMdGOoSmRNsJUCMp6IM4jX1oilGWrliUTv
k0no5Eyv1HSgJE3QygzgyDUvUz1ftDKe2Y9hvVBmDv2xnqLD0EZbXeOJbMaLZTCoN7pD3ZOvHMhx
L+ZangfqmC4R5mPJ6GRKDfYnlHhh89gZ8Y9WlD7LRlrRcEaEdspjlqNMMyNhdJF683mukv085iep
5idnBirlhtcldL0E79sYCSQRGnk+GnNjBr/L6i64MAO9pYPVWdC0APzhWS0/XD70DNckcIN1Munz
PGfbyYSD6Kv2yREu7RM9/cNT8m3HPuMftYYIfBzd9qF1s3sZWS91325NJsWMEmwsTOwUfvnsB/2z
KPpzioTdNBhVYGpadaH5GFnDsedWgiRclwnhvyaYJ7NLfx2rPMuoIcAS1WMVlsOuMT4URFF0Tu5b
07AKmLmp8fdo/nGuqcloaguydwGR0xcGT5vtBo6/HgHSwUQapWbO0IdsgaD7nlPgv2PgPnLA+htk
urj0gpbjV3pu4jcvDJG1tvkt1O1RZfq+s5JD29obUztHbjt2HNxKY3g2+vaiJMI6rJ+HMKNjMGCM
4K7tonqRk6ev0orPsxH52IaT8hLoOgcRR0JWuzzLRlE0h8B2v5Tw76KIGI2kQyaZMiF0JipDpbD5
GC5nl4LbaLvDY6VQ5LnVgdv1Arce5O3YbjpZ77EMrHqq1iZCedUM7bnMWMOjku4wTnIT9Yq1pfDY
CifluKFc0CLq2RpGYn2Gv9oxnw0oWWK29uhY1DomdaeFjLrOrQk79FSc53F4wAsNnc7I4/dgqoA4
qH04LeKNBsodBpABeZtDRK/7Kp3u0SEW9lTDmJW91xwy4oqw/0NEsWHRM9bzYes5xTsN651K6m8x
hGBNeelDBgMgK1tyRwoXwU+BypfsYDexEeLGdz5Dryy1a+zHOOwaJHuE/dAVwLqRhmSUOJN/c5Ou
3SM149n1SJ9HHpbhrZzjB8uncpxc6E39tgnGm1fX15wnxdJvuqves3E6RC6wSOo02DT+MR2GZ4lU
Fs/EQ5+6HFHobM3eRtcj3HLAx7CFRn5fOe4psIdTmyWXXi9yfZ9se6Sp3uAfXLffaIvWrJMYp9AS
pHMa1akI7P3kOd+Tq0FUpukXZ2PUnLp/mCL3J/CIYOoHAHe+7fCY2OHVK8SbVgzugQtuGWEcusq9
Zfa4T2L/ScTDeQwZj5nmc9yGO5K178AO0jmgl1ij+utthvrLMxQVze9gERnd5BtTwTq2Q1SosOha
1KnRhMOlOqq2uTje9Bh48m4W+lHFwWtAizivglPPqj0k6YuBuMSk2iHsl7rJQhUbY7+bARt6jX5F
eXZq6G57OloTyMHszTnPLJFrkTn+jvtjrCwyOvCtECDlajTuY/ZXFDUdCyP+YszwKWtbH2qOqb0D
VIIf5ROQycKJfNrYpJF1IeKXQUlG70fX37ht1L2MmesQzPUSLKp/8IvVcwLAfmWaIGucTAAQqjkg
hvVwbI3uXLUoDqekYVLhyg73+ZIApcJvdwopA5mt49DBg9wsySWzzPu7aUzrTdgWf1Yz/IxJfcE6
SsLK2MPW9fyJIuz/DIWtsJ3hR7jC3XCzI0yps/tUSgOVq2iZPzuqI22zpc3XTPOOZqcH2LFvtn2D
9rgZJEOclIxW05BqqwlY38IlmB+i3GCiqOuYCl/3b3leG+eoZg/puuCo6vDcdc3erzsSz9xdGbK4
IoV8LxWYGUWXzOFFJ1viQDDMCS/Yuc49BAdDuk8Fa4ItmmYfwOwDjWMQ3lG46DkT7zlnwqBk+RG1
2ClLYT3OdYZb0YZYLARcGhq0lgNuzi5hDU8+x/w4C25tVqEqqiq4o131kNilQHw346zKP+dJ82b5
ob23uqrZRpl3IygNcIfZrowq/WdDQwDhpKEcTW1Ha6Rllg0Q3bEVZOGl/T6qc1GIB7szfwqYAZFf
3EUptGOGBMO6VmQEtYwrzJbio5jOTdieMTwif0O31u4Hcty3rdKYX0PvwpuNlo7Qo0q9BzK4VUgq
VFY8oB+4m8uM6XjXxAirfONn7sZ3yUuIXXfr5RUxpBqTS0PkqSwWHnn3LmrfZTjeXTmHL/yHOzoF
j0ZLoDdLIh6PqzIwxs/zB83v+86EWFSRZrSeBxsrZNztbD6xmkC8ktBwMjTmUgeSmIwkmb14H9CA
fBeSvcJHTsXD/q+Oxb+4Z6Kb1/qxJQMv6YffzjLuK9VoHl8R0YgHregzrGREUOa4IIlG8gD8Zaq9
Dxo6PA6EFG1u8H9vF1y7NxfrCN9pqOQnSeGnxmbgFYc+jyIkdtCse6LjzxOUt+X4I/z6Nc07+CQE
CvU9veU829Eo6vbjUBsoH6A0eoZzNLqGUAiKD4oJig/carXwtwUDoCQrGHvRzLSyF4cyk/Sxewre
+Y3k54+hCz+kVxQHPVcMV0cm2jntME/6bCzBaziW3ynCyqDs6XCkz6PRcYaWh1xBC68M4obobtSO
S+IwGTVMfOStXehVOheXcND53mGths9hfIKU1jsnoe8w2bR4ARo/N5mzkx5tYbfICOdt93ogctUJ
jpk5bfxJP7dyZHxQ3mKLGIeiI7t9btOX3GC5HKBqgP3npZZkhHYVsngPYIpAtNj7pF06tif2jI5u
hql2btpH+5CaD93WtFGGeeuadukH9IfIme+SuLqSZPBMvsQ1ybsHGWY3myBbXWE0mWmCGpPm7zch
C/ncO3Ik4QoOJ8fFrbhEDgBu3wLspg4uZlyWGq0uGkE6ZX06XsB3fgZcg07kH9XcPdhm/m1CgQZp
DF/PitmZoZEajMsGBoxMOQz8Xq5sjyZxw18SSy8v4oBi3mrvbT6kGZMru2hIZHyLeN07XhWHFad2
u0NGjRqaFtaNBA+gyKrDEkGaBNZNivGURMHOYMJ6NDmn4x99USxOHuE6fUbO2egSomgFSJ/FQbvz
n0B8zKNLX1p4yP4WxISTn8sk/nFd/AyVm03IwxwaeviulM2q2fd0s10fDw1xFghCEQ/xecwpuiu8
7GjGtPxBJVk85taBzjT9+pHpEHkeq64LsQgN+FJkCD40J4IT88PraGD6qYb9VPFK8IJNSYsFzX7K
DUqgWQN8sma5LoqUJp/Tkw9VDcw/EQA09pq9YVNYwHf9SB2kocVWeEi50YQRuNN5izlSvnFYYKgz
eKcBN2M55Ix8cvyUlLwHox8/fFMxepUmAvPhTsVqy/h/ZwkSxPuOMSxip8x81QUym2TJn5vdD5Wp
Eq0ckimDfOApvUawv6OljgxSY9wIP3mOC/8Be8ZjISq+kS+gfI6cjKeSzjrYQrUOqLzE3CTrKTLZ
G43G3MgGAHwFbvsQFwvI10E2wm7oucTGGo0XHkxrzL84LuEfI4WTVVcYgDsiHJOmdew6Z1fwvoI0
JHYaJJvGqh0n08Vw2oeiNJ+aiUbJHB7HWB5imR9QCjyh8eTE4ZAMTDLrruNUhYS+27qAjv3K36kG
VWY3kMgb93dZND/HfFFHx+e6XXQomNFiQYvjP47OrLlRJI2iv4gIdshX7bJkSba8lV8I21VOdki2
BH59H/ppJqZrumwJcrnfvedOeEtn65WncZ00xaZ3WjoSR/1ezLwktECkrXMQTr+1OFH0s7wCDlf3
ATcDUSEYyAuXS0rSKC0wglRVp3pJZzlRvp0aJmRe5txywzomXoTNKDiOabRyxLSrTdNgUugSBiWj
wrGfUVaaJPtpItyfVs5Ioie9LA9nlfm0/iBFTTg20xyT4vJfJsziJl8i5rCToxm9FDLcOU0bbtph
Pqh+uuDC7Wj9cgdsI82JmcTfMEj+5AXWm3I0DimnOBK2Dko8kp5MspaS2xDyR2MkWynxk8q0ZWAP
3XRr6Tzlkl/fTVZEl7aENFMj+v6CX647x90KGTCvKFFOzGKe+DzHe5pMd5FIRtD6tSnDF2ceTiPc
STYp52RzDlaG+8+njR44E2e91FKrtuM+1sasS8L7yi2MK71tXnLX2gbI+JDXVwLvVluQf+3Yzurh
mYk57FdxDkWID8jaJYO1HyN60fxKweD0DY3lXOanQBsMsRomJ8Xsc2ks2re2NAHIhljCx6j6TKnD
02P6NHChWbp5ro5LbzD9IcD+VRz8Q8j7jRehJ+RvzUr51+gJLbbOVfAupuH8aoaVfSlTFH4GG+Vi
vaDROccBmDFqrOPgN5nQVKsluupVbwwdgD8GHQoQADZ41bvZLHZB3twq32MCBUmC6xG+G394ho/9
Dtmf6hrzzW15fxWI42LkpDfLZ6ceH9wqtTdZlHl/ap9zmWzmR9vFx1jZ8Wns8reOxra1HFgCVEgq
3lKlOEZBXZ/mTCCvMQVZtQF1Y9a4lFkYK2QFQOV2QGy1Kn45Cj87nO7ICvDLiZJBLdm0pY2MTH4p
veJUU83D6zkCqrCIVVHLOtAnnrYeeDeThWFmLNb3TBp6mxrUGPK4wYkFBDIrA5eDa24M/gNXsE/f
0RbgCwuVeVQsml2NyxYmkj87r4p7ii/Hvd+5e4ljmLQU6+YsKm77zjGtUSY6LztlfI+5kh+MJVEP
6xnlVrewg9gNHJbMbZs2H+5ItS7rUA6NtEj2fjM1dOF2RKytAMjtTJgmFwftp4c6Dd46OOFRjjpv
g+XfDAtq2pbjq23PdLBYstHPOaslN/1hG2ER9oaBckYLuneV/OOreCYG5JxM1zxirMHyACD6ua5y
TiaNPEorisC+0bhaq8w86Cz81wsrYHQ2o4VTGYzb1j/K0ro2YfvQ1ThMo5qSVTE0JzHg4E2zfKZ/
BqOqrY8WAlikEtTdSP8WoRb7jPd8FhmUP/85shmVYE9gutLinwmMJe7LBRmg/4mOoqNnBpSK4MfB
gQR1ilLLqO/uIZdKGkl7nK7mA9v7rpe43Yx4WmcxjOjBTX4CHHmrlmTxuBArmkygeRqgeMDk5HRU
rXK/vfm5uUdxIZnnmb8N/Zx26pH481/xeB2ZkYc8XVzws8RhADTnD4agGSiak6sFaoM/ixeNmliP
pRWJojz2A4ktu+DN6cL3KC5uU5Tv8P+cbBnvkqw6zwEezWJ24Qw3WDB7Z3jxYmzsUWP5GybXORAr
louAz+S3MKaabYobc7LEpZuiO/YeBe2DQ/9zZV1knlBFb7L7YJ/NOUXsfWaix8asCVA346PpShhY
y7Uxjb0XSnX3lS2uSuaXnj4AmCMIAIMPWqxkMLY3eFE2qhhCOqlaOgN9uqHbxDvmibqNvftbYD6P
1cWhkhFbDKKGy92f7VBgZx76aEORx3pp6krq+l5Xgl1zSW6GCa3Flvjj9R9dwVzW08xBiYbLV4Mz
SdMAFxiDPWVBp2R21kU6IinLV1yTGx0272NanIoxTPe6obyx/1cMbBzLMm7/mzjJ+ZLBRm3zupTV
uUcvDRhYzEW6ShI4FEo0X15kHhoz2wpRHOhnBwZi9fQ4FQ7UAirCywCF18CaZWB7A13FGZkSH7Aj
1iPhILXKK/7nqlwaF/zpV1W47dsivcyoVCIzPkMPwumC++bp2NrFMmiLrlLKGyf1e2mgNyAbk8e1
8leLgSatS0/N8hw5hKHpJMyyak2j6bciav6GVPpqxbzwgQ+TxbZ+iFqdeuJgs7dI9xxYZAhIBIuf
0WE+xt3iY0mgksSH1dVMyP8ObmxY+oADezDDLqOGcG43IFSelNvu66A4+3L+zYmWMdU0GESEnKep
OQsz740VPFDZVjMRFlN8WT7LuBbnMZbbqXtVks4tvJVAxp7ymZ6WPr6V8wRuxYK+t5xP8sICEqCZ
GuAlJTw53MRUj7s2rn6zqOAtpHa3ZypKMVSf/riLQZNVMmqAwKR/sKaeKuluAw76y6Xeio2NYzGm
onKFZvG9uXj/SWjKHEEbz57qTv1kvOMS2QYNoWOFrcih4dKYUW2G9oGK0x1Bwze4IgfLjHAmkG0k
pVl1gD7xvEJTdy/LAzmVBMU5kxWGudda/MvqljkwikLsPBcC10MCip+PJo7Fvu1s/MQkijLignoK
TmM67njD/paDZPvnZlNQHuwHJuV5GO5WoB7wLfGgDIVFJGxJaKNWtkbLHGFy77ERPxuhAs+jxMCN
3WLIWgVAjyITyUQwbYgnhUcVeBQus01PBI2Xez855Wdpsnb5tXHF3fLWw13YFFOTnCF2JwT01X4O
BA6dcJ43srCep7q8aPCumm4TD/ilTeZwjTAKrcCG54MBy8oTgLqBwYKIA2/t0pu+obLVOwwube+N
hYMQ5+SnNUWPnRkjfVel+RQDVsFaRWdICfyfk/sVdC1dEmYZbdygeS3BYpkwhbvXARE64KclkkV6
ST+2mVhHlU7+YGHAsopTIcYdsfJsn7s/C7a3LA0dqLravY8ltucxgApcvvuUNVC3zP0GuAZ2IIbm
GxR4xmEOw5RKXjPzZYzopRj1ls63W4ruxGtCXCO7xhIrV4V4aOffdUvfe0623szTQ5pWX/lkPUsc
EFjmmYMvIngTLLKFvsuCwR2L46vb9NA9g3PtT2htGBlYi9JJ7PjA9pn9r+Eo3znlB+kEdGaahvnX
H5Swz/P4AxlwVZovwugAI/3OSbuZ3OhVUeTCRftiJRGHkwaBUr6xiOzJMhDf9x6dEIIsKhTjj3hV
TQ0t9MG2YCSb8UQ2Dlf56OwQ5F+uXmENZBC/iBvqJczwpkfvVJVQG+Wgd1F7hxYFpVfGlzJWNxyR
zP0rXMkEQcbBeRGNYHrvHpZPBOfcQ85b5kH99OZ517L1MX7gUsnXqRN8NyNYnRgb19rGj71Oa3+h
hKMaoGbs8sB4I6V57fFBcT8n1+ydo9RY2AmsTEbAj4qkgCAV8HE7LQ6J8rNN2r9WSMSzNkAignl+
EFA+TmFYMb+U/l5F9LXbNOJiRi9CY4c2/qhi8yFqqUsYKFWumlcitQgI4QEwElRi7ykY/bNXgnYs
5qTYO3PzmZm+ep0Vbd++SeaME3QOnAWt2U7AuajW3rDoHUqb+X3TBMOa3fwHiPFnw8SaRKxzzTyb
2hQa9NpUnjChX90yf1Od367sdEJt73q1rT3jMSW2qIBDoeYiXo9BtDY6B/0vYpmUbbpnP91Ueb3r
fN/c2xGLLCk5p2/qnRfVHFr5wvzKqcGWN39CaX2BSd2OUlB0JJ7SSIdE0qdVmw97r9R7HOJrODcM
7EjU2cOrQ6YlAaLXpvXN6TGGGFyTo3NIN20QWw9lOR5beIc8CkyqNJfZbH5kqr5WtNy2/DtynKat
PXygEu/rmmYcO5AvcT4+etwCwpZenCXtHp3LKDr0y0Zl4PxTxikO9FERYOSRTOG+uSL7sud3U2Fx
G2xuVtUOJ9FKUm4RK8RG+Snd7G85pr8EHlaUPVMwW2XLQli/h/ny9tHRSTIqvTaYYf2khSVjPmQF
A4bB/fKTBRYZKzJpOTFDyKjFtqojQtgtIQW23O2c59fWnBjXU0Leoub3GRQK6DjWkeLGka6fIcBg
B8TGTL9aG5SkwZl/KuMT2YNT68kf6Rm7XuEizwhgdZpK6rLjWD2du3q81pF59MjBKggE65w5PIvv
mTsWXQOdt804/45FfrNYgOI+e9O8HaswSC9ysL8ox4pWHcth0cArSyc89LQLZXw0zXcPaGvJV3DR
4dKbu2axVKO8sN7zJQsVwwoBV9izbWNtOwyAaDz+umbwbsujjyT7RKiGHnA8GRSarcvaenUo15kn
iU4LfoBZuJWYeusECbUlTbvtHfvVKpzDPPesWVSImCXtG6Wavmp7ps1vePLw6i06MNLftB54EFb+
MqxEDH1Ou/S35kvbEB+2VmGYv8iWPB5gDzQAfpbAa6lNY/6z6pksq8b51QUPUFViFkXUfUk9LO3D
Qu8bFFdXnIo+lSBxcMJfTq4dIZzzTqh6XAlkOxjY5GuDaeg0WF8ZIdiFTypz9duFlLQywPI6B4A1
xSlBT4I33I2zeEiYOo9MliM/YZoi6leLfCQUSDcwPzrD3/bS/nXc+Nej3vAIlfIcjCTXK4Uiuyzw
AOaJl+uNCvvHlBoUoxkPhHlp/tHtvsybB0rs7S2Iut5c+ry87yIgpVHiew5iF02e98nqOSJrBeoF
4/LyZUzWE/M+5h6g71NwT2Lm4MLoN6UhIJy9v0kOqXC5TnBT2wO4OtJ3x9tq/wSG/iPqcN8stfdF
A5SOg51K/wxpt80Yz3Qy2tqRexnz6c3yxAbr9sOimgpSRWbfcaWI+IA7k54p7v6lK9gvM04ALa+I
sRepgPVSsghLFx+78sSjKuTTbPuvoNr2cYeyN7rlO7EUvjRvzrmFlu8T+T/k3zNT8VPE0TGEd0yG
GYQKLeFmgR1V9xxsku4j0G6+s/sS5xq7lNY5LpvUNDZ27H1NagIGFWmYzNk1nMprxLxXd7R8mrwr
YWG2L1WYc3Cx/UPa6z1zS4+hKD4th/4bNZkvitrdnC90F7jE7/C2bmkQFED4+HM9fBOYsWhpUfOa
8Jd3EJeLoNP7uK3mvYukQUKk5cvUmqMQDL9JnVPXxlzizT/LsRG56xKycYmxBuzcPmHluFGT+OMZ
Yh0mxY9tqCuXRafNfyjqeHe9cFvFxatSfbRTo26PRtzfUhXfpokJi9L0L5YQ0A3xELa0JLcjUHFu
6R+DR6opBRmlm8XNOV5JVBwCYm4rrze+KQfisuWhicwKN+DApB8yR1e6G7tr75B+aFuxx4PK5R/t
g8tMampajH+2UAenr49WU3jgH+cIDmGyixb6RFsPS/05na6wr2DmUNTZlfVXorJ81U0Tu2b/bUXh
U8s8ZBWV9NBm8EtxPNEepTA/B7l8oSOgW49EJo0OAdoaOsyokfHsM7RZjo+Iqe4fosXbyFIsZiFs
4hKHeqnlH28hQGXhSBo9Bv9pnCyzvUhnvC+vfeymf1Tk3aLQ3Wo/YRchTecJQCmZEshK30YG9DAh
0dtE5R/Tn750wh3BSZ4sslU4lBgmW9RLHwILwOKEXmEL5xM2+8/SBru8Xk1Mb5jm8mBl++UitVxg
Kq7Euzby/hh0zFQOycw45BXlPrXXgteyiejQwDBwiXQAQo+9AzL29Cpblh3KZEMsM9Bim/rkYMwm
0ZXcCNmcBPuuU3TIhTxgGNhCUPVUcVrY/fHVrdwBEyb/mZkIbt6QcSmpj2EX/kYTak7Pw+HRUtd7
1mOUlC+j2fwxCn/v9gWPtceOGY57Mxqpjuvecic/Mqxu1r5TOucR+x8UYXLkE4QDrvbo+00BWrDu
cUeGmbHJ/PbZKvtX7kfPDSQ+swBkkiwGfF4Tn0lG9r9onGyHsgB54xoj3D8GbA2PMPXTIUYpRS17
YzwYXniisq4/mKq55b7Mrz7Cf+xglaSkcm1LghOQAAnE2s0qg6211A3HAziPNnbO5I8DYEQ9YWP6
WtfLMlkQTAvopk6y4YIM/VLlFF+KknfBCsUe6+seiOuptqwvcwwuplmh1nXoKI1DBnhUd59PVZK2
Xow7LoVX3TuXfhbp3oK/luIpRd+72ZT24GIBURtXX1FQnvwu5v5eVc8dEmE4Sxj0HVsn3qnY/tcH
9r/l6Nm40cU2cANGDWQ3Sz6Y1fDXakH5V4j12pUUmamDXVTB0cganp78b9BRTx3nRC4Lm1em2cCE
+nGU80ckZgCjQ99Ay/y13eLLisD18zZisEGdNxwGgtwqtfaxYIhVF7DRLIs6HqtfyIQkgiGOQsuw
X5ej1Vj4j95iIQLtRVLG21bK3wQRV/mKhEXvpI+FEDs51UfEfL2iDIemxgxkbzpZTNVt+wGdEDjy
Ui9GkTf2vJXvYL0cFSf5rmNCaGfdy+BhXnSHVzNqr/TyHpYHuBc20ihHSU+zSFFC6tie2qSC16Qd
JvARZrgJ2/ZD982PdPK/uieIYPpQqsz+LBYfkDEmyTl3ujMARpJl9MYgkGKA494bD5zXK9v7a5mc
j1OVfAOi4kdrwvfCZ6htTgq3SggOnA9uQEdhwC8BGqKMVCyla4eO2ZU7zUxVxN3yi3vQh9iapf/U
m9hxh3aEnYTJU2CBX7ssxKWmDbmabgHww9jLMfPFD86Un1iPYX870bML/27tuV3FCibuPYpYQQHJ
JjLSvd/OOE7Si6j0bY65Ske2fO9dTaUKMyUQJs0bjtoXIkzXoh5P6YCXxncnpGu8yI3LAhdNR6NR
Eg8uFrE85rzixsZbCzVolfjdJ758MPjaxUCq9/bSsNKF55pTRgQVYTk3Ggx3q5QcbN794VnBhUNB
ILOAOYMHU5o9kTTnhn7+ngligJPXUBcdZddxCKh3x26YG/cMI6xbmgAhLMpM+/VUOE8DFigZW+O2
bAOoHib/t2og3UQrOiO+GneeZkKwxCOdbcaNfpME9is2kAj6GifaaBD9ieLJ/hDa08kS3vcEL1P7
SLw9oauGl3PscS6m3auXMdDUXQYIVY5PiOPv1UCVhpXjEhvzlgG/7e7LqPpQgJ1iH2kjhPMPzWcN
znw96ZgxBXM6FI1HRwdfYq6uWLoAFwXOy/JbtThMV5mn8D9HtFk4DNXSxy4UqIf54ut4CPgcVhr7
58rV02GKrSMWl3qVKHAac33F9h7SoCY2yZzdWiu+LNY4O4gvbYsSzUGBmM1JmhbFVd6UHxogEzgI
OLWXiy+YH+mkmubFBDDE0kl9AnUOJd+fZdo/vFfHfDRuy4iihZOhMBKIidGlATG0STkYd2l4s5d9
YPgU5fhs9vPVnyYByQ8KQlq+mYSMoVlcrVo8jlNMBQWLQ2lnCzWW9DbnB8ZQ4s4efyAaTkN7/hlg
/TITvUN4vRFBxfyTnM0xhAdDQReDk5Feg0WWWy62iCGnvi1uJWJjyRq9rNVRQ3jP1t96kA8unjPi
VdtpcTZO+Y8TpttBzJs4K29GQH6vgMKPlPgp4hzDgQxesxQJXC1fCQm+u5qJ/AQZAkUEgUYo4yDn
+uh47S7gSFEE5lF3BdC8gvAkS6XNzlXbHqtffStr78Xrwo++Vr/LGtkjCS4qKyPec4eJyWk6mikY
uQUOiJaYG7GQ9iUU8dOovIOuMeXLEW+UHTybXvQd6eretPLbtB2m7zxPTiUOhavddSCKDHgEaIeh
GejHGkLGB/CDUlWATbIvPL4ITqTjnYGOrY6gBWmMm4/Mz0wWrOJyStC1aplMd/2uKopjbXJ4Sntg
AKqNHpdrp5tE1VYq82z2jMCXDirbCnEpkZcl18wuk1HilMAZgCDwZAbqKc+5KErrxLvGgpLITeLA
6Gwde0eMkRgLOkFc+v/cEUro8k/CNNtFRvhvTrhGe1IfhQqvMd9wNbJXYJe5+134UETxW024vuwd
XF/QQkbzEUnjYXKzo50zlSNBYDLhQss4LP/MZWI1TNhGfLkXmuhxOx9L/MOB07+GrngbWTA4Y78M
FQfhnCNhpLivCuNtWDSJofqW85dREvkJJEMYda379Joy3Zgz/4debP5/j3YlIlpviIVL83nyp12C
RAasg98G870wR8rOyFviBCE0HbO1A7UrmbtJPZxnDkpZzMgBM0zL4zEjR1oliTckLFP4nKqbU5tU
T6oJLp4/A+51jks/7PI6IoTss9655L0JLHPZFD1+reyCNwiMaWGdoeaeM2q8wJKn25oXCu84wbs+
dS6Dzu8VycMV4FHqPjt1L+3ocbkJheOwUz4FBaa3YaTzWYILG1kZ2KLeyihYmTUTTZ2pW0jTbpxE
77BDaPOInrtgeAr5F4Akv4/NknSD5blSy4MUx5IkKS0BkUguMUiW5TZSNuPPXI7fHefeYHnMm/4V
QZoWBQAxdVdxsE7PNScnRIgfN7VIXAXF3vfzj6RmLhM7p1ZrusG829BhlVP9rYESg3N3a1CeMJBt
rPJ+G6bqZAT8jrGodoqiGrxW/pZpEIFIM3yIpkZgxG2eM4e90OTa4FuQAjzqp2HLD5jo54ZScISp
r7Zz3hDRkNlZ7Cfd3S1iq6A4kucKqYo1lYeiBHhR18/49kDFGqCzkWvM4LQcoMvGfJi68dy0tCTY
ClgJ8djVBF0/b8eXJNdfbYpt3Pes8sFLwv+PFf8mkoqBQ7dIxtvi2frck4DknMBnUVmPZs1NXPdq
eqhzi5stP5dg65Uu0DjLPk+GPpld/yaU3ocJNFN2ALpS+K69zDuW/NDLg+x08jmfU/bK+e/g5Dth
S+w8qn9fftiE18/rzQIVl1EBCV1SA84hrKMvpYhWRdgLw7LgrgEtcUXua/d/7lJ2OXFoV344ibyM
Uv30lrPN3fbdtuixNpq2ekxkFnM5KfWxEP731CpkAU1hsdefNBY1ZQyPnDcf2oYDjDdXbxgq9u2C
Uyu7K2scqQhNWh2NF8ryUD8KL7l4hsJy0wKfNQgtbUFTjBzUOs15J/nB9sX21V2EF3zMiQEmp6nW
cyD/9VnAdK0D8hRMh87mOrXcfpPSWJdO+GC79sGOmYqqamer8d4mgkV65E45La4JyxDnVoVbpyd/
Ntc2F16qt5m7NbeyIDRY4rfxZHWfx/ih7auPSvUfZdMaqzHugfxZjs0wuisv3RxnILZdxou9fEqs
6s4ADg1Bf/ieectCXICQ6R/jsbgmXfDSA2Dhkm7jvOBdGjx1b0u5NJ21v7lw92lIPi7CvSncINiX
gHFTejM3JtnYXdSZTyaFtPaM4xjDDTK+Ud1aj/MNwDns5FUB3b470KyTbGbX5UZceOHG9hFF6zwd
SY+CkLOihBzySKcB7DY9O/u+LQ+cTSkc5DDT1NcBrxQVLu3jlNGlN5obgkyA/JxPe8rPsQOixa3x
GYwdylGAujGH+gWvo/fk1I7N6Kfm/NvNDwmOZKJv8mT7DEiVYV8jXKE5/M1eMC6WOOJnK8nXYIG/
A6ybfR99EA/FN8JEpnLLx8H0zh5bz8igNhQZ3+V89VrGhnVF8eTAWQzPHLz9+LlhQWjn4IUy02PQ
YN6fWGmZH1LC6D4Mpr1n+vwZ4RujPmNvarbRTHNMpVgP+5XTbeiZPPdZtx1m3MyCNaQHmgWNAJwQ
kLUSv4oJct0EH+C6RGm12RU7p2ZdKufm2s3cZMIx+VXKeKnD7Kwcs0TdwgjA7CEyRxolc4CDNswp
kmG6dGEacUQfeWew3TXWKg1i+C2GvTfRLHTBDEJSmkDfYYxLMetoko6JCLBoshYXM+m96at08c4Z
6WLm4EdaWRZEJjhfRmvfNG8zNQuvoRXLx8RoglVg9xcJ34kIk9fvAmhBXmpDPaYHnEFA7rrPHruS
9CJyDvlb4Ad/S8H1mCPtkKU1bA++nXoMANvrW5X2V88rMQk008mx1a7vJ8qV8fp58TbtJF1tFcwO
Z2hJbTrMO405js8kvC/5tICxekaXicLzJv4/hWiHBat27XvVZPdAa7R+D4XNVSRC+mKmtRI66v8L
qFOYZ+2Y70rj0HNH1q2h9coTWt2jkckfu+NSnEjEO9sE2J6gseXC2rU2VT2NJk6aAdxa+zFBLTmp
cfEIxDcWA73xnZYrVvxuJuXVd+OHpnC+8TJgpOgJCLumlA9aNd2eKOnGFAGaOfTUS0pBOf3RHVAl
SImkj4vO38uS2kwU92pbggq7jaYTXlzCAwhguLD2Vd4uQIy42A0l1wtCOHeHZa/17Fe3M78YnBAk
yax66zgsGsxR70luh6Q4LYb0I7xUjEyHroI3P4NhEGhvFQn3Rmxjm+paaP9bFdevSeNf86q5kYX0
eP/wiU5p9+AW/nPLbzCYNWvodPB5VTLKIfoA7xFNROEEY0PaW2e0N1rkiIbmcZkcdq69x3HwKEhe
Sz1eodc9ARNeHK0V8QRiIgWl5ZLocWoBIaWEqMKZi6fCkYSQsBOSj4CHhDGOyvPyrWfL3VQIC74R
7EzhbYxE3Tmt/CAKfiMs8uaXS0wuR/CeRvFuEqJd+wCkgfaDg2z6cFcYybc0y6U4omI4Lb8w/Z9i
QCyELf1Hnbrbmkxu0aFtxJ1zcrCzF1F6drOckN/4Fqrq6HEjJsJKPYjJLKGhXcfhhRjM4Ge26oKx
hfgWqnqPHPvR1/NHwV9QuFa2pWeV6rkQnC+ntXgUjy664cjYqc3cGxSxfR25YK4N3EnTGacas3nM
n1UHYzuwVUP8nPMotJGKV6/OQ479ru0x8RlPDMnWSd6/8Pucijl/HvL2jR7Xh6CZKL5hLRZW8QPF
m53Yf3AaeaqH5gZNBJBtWBxTJi5PgYtbppmExxEd7p3N7222tUD5Z1xIMKvgPcj2WMwPjV+epn7m
CtvWiNRIngiE7o49+8PBWJkVxts8Ax8dx6UxqkzGk5izD7uLuq0zxPc4TI6tPz5FvvvUO9Mp6klg
GQIltFJUII4GVRfCxHAS6kvpZce6HygT1dRejxVZN9O2JXxtgVtocQlOYJYIWhsUOOJGWr70cpO7
Kj6mqX923H5XJ+VTG5JHtwfzbzSPB1F7n45gGl133OMxPNyTMX23qcxtbAZote5ePC2QQQv3S5vm
0aAa3RmDf1bVX4wu+NFmsc+85jxVHdUvTPMZENwUuKi1C+btMaxDk+NYc/UY9/Pg0ghUZDERYmke
xzbY2WVj76phYkpejPlZ44celH+XaX+eFbfQqSoeF36m9OrjXBUHP0ugzDrpZkGXGql99w3KLKzB
p1yc9VtGHuIvJmncfy920f2QJ6rXseX/VAIjQwVUBHDPzo+8a02zlghQn2LHh90T/bi5/lfZ3Dpa
oV8LjlyiMIM9jJl0mwvuwUma/K0DzRI/PPs1tSwZDsYeEhGO6/DQDe65jDktl+6CIZRfuopJHjNc
qoYnpL2/tRMZ60zVX+WI3dKiR0j6MnttdM0NjQkhtZh8Up5EU6vtrS6CDHYKoro3LLpnWL0nrn/0
PIZPoSsPWMqjZUL5rPkQlT0cXKd/aERkbKhawjriAJqsmw+yYa8DqRRQfzVEO3M+2JAWltTkRplk
CtcCwEXZsW2KLn0vc/cxbxMHREINVcgoTx4fN0HIk9/4ZNKm8FvM3d6pITrJiYtqDGizsZonj8Mq
npwMK3nLYibFe5WE8p7Y9d8+8h4D3X12tXu1CxSnAkDTruqn/z8YT+Is6abkY+7UT0euyQiGoxbD
J2WHR6udLmwEG5aTfcYn2BU5gAZ87pcKapIL8PnDKYNboXPyiEUPGMz+iRK65kJ9qhJGTIW6ugWU
1Nq7zJ771zJg7EZJd/KXmtii+ov9n5RTXR36giM0jV4nywqYnlXNm3ToxKboaWcTHBnL4Me3ZwBK
yvsUJqI1TKSdrijuAEZ6c5Y/InBaTtm/lvAOeVjghUrHeps3+m0Wi/O/GR/wk66tcXhNg+44Y0qP
iwo/ybhuUipOsHRwAipYSodg1lt7Su8gDZ1Vg9KKZopUGuMuD0SwlICH66kBwWTycg/I5XX1NOr+
efkDwLZe8HJRQ4DjknHkpmRxjUK17VP/EA/9fRbyIRDxlplMtIk7yKVpbHGGSujww3bF0EYZ7042
gXqFMI1lwI2XgSe5Cnxze4lzyy1baEweBnAClmhmg3xhrwCT6MoAv1aC0xpboWPtXL+s3K0KDTOj
EG+qo63hTTD6U4vaNC+3kr0kCWW805iQen+wIBUFRt2syMDRwM023C2LZ1K9WF3QRVeigtxbhygO
Ssrj8lTWSEGmSK99YC66AT70JD6BdFyuvVTYyr8Z1hmHzzNKPQOGnPbre1slbnEOsLDgkpTJrExe
MPreSOY3Nd1jjNQD4txu1oqYjc0NmHAMWTduyO4gY7HwqwwPzWxnG5PWuJxsuKzqx0jboto0LRfZ
jWEU+E9UQE53Ew1j2j+oxDeTL2XXebBgOTwGB5mcOvEc5XyIf3vpQ1Em3bHElqOoNKiMz2q5mIdE
iWizyXOddhc5hfhX3YT7GqN3Nw3OUTiqV1i7rvvjxlbmfXlmXE8nO/Iisvv1UAa0AEkYf9SsOYuV
UbXZuLawamLn1aOdgTbJNCkazfzyhWovj73DGjAwSS2C4AEAfmBQjOeb4SG15WCh4DeFnCbgtD2/
XZqYI+YB+OHjobQqnmiu42H7FEXKif6EZQPtCzWox1BbM6Ru6NLF+oafh0kkTwhVMTnyQ1OzMpVZ
STa1NAbFfgp6J1vBqKCVPSsNuFTbwEcY/FfFpRg3vu+41m6QNSdsQeTRvf9H0nksx82kS/SJEAFf
wLYd2tJbbRAkxR+24Ar+6eeUZnFjbkyMRLEbqPpM5skew3LFcFuFmP26EsxptFhZQJ5xnVQMKZE4
FD9jYkg0DaE9IEAEKiHa8K4oDD4iv0xNgykybDEYZMoLGH2Wff8qTOVNd11jzOGVDWnGoz22hbVu
vYDfUqNxeyP+VIniyfhaApan7bZtSa7/yShANhNvYtolos33fdYr2DQB38XY4LJQBkdIUZY6a1cW
Bt7nxQOx8NCUuMh+Gij0rJOTxdJaqNAzVwvznJ9U3Agzepi+0DBBaf7acYyMY5sU+mGLRACoDC4S
a0rcCLOaE9AVhsePzMCvd2QKbBeDESNrNzn5xo/tjJZ37RCBNNMzvEuxNHqz7GCSdW2C3V/XofJs
TBGLMMePceB8f++V62OMUoVByKpK+ICwus3mZNi70nKJ4dm2itoOA4tdrya/ao4v3uCpqRv7xV+s
Xj2twRh2M5JCf1Z3eGGN5NWsgdwceYdnYMgJRJoYxSQbx9nbSYePGhyXtCjgKaFSsYqNM3UrKk08
WhUHdFADRZnIgmmb8E+GEXnFZJ1O8T0O8ap762VtoTnorW5pn0QS2sGX2w9dTyVJGBwyn9W0ck13
S81a/ck7xg7f8zooohZsbs7p4NnVYC+slpGf/SRY2oI3K21k/kFBb00PSNfbOD5TqOMpTVKhWI5N
vV0a/JEZAavaDF6chNDiepf95pwVXRUeRBaa4/PiOTatM6fV4nb7OIjljE6DeXlK5APqjILBb0bS
+GmYIJcOtCwt1nkmyPzxAXiiqQq4al0S1+z55yocX4d4dvvHomJ25lBtkYNIkl8/226Is6Z2SVrM
jBHv2iZPV8m8vR8ZixWkPpqFTeaaYwMV2aHcSLUTk7MmgTDsof8bdyWCZTBnbZFK7ICKDe8bUkdn
epzsxdNcZcR0ARNzy3CYDUPXqoyPYLaGOIpJsdff+FQ5c3HODX4X0k+aeoRUxRGimTQgtpThPfQi
TBr0cKhrIdXZSqn31ATnhnMXLKb4kYlvThgVEs8hPysxc5Ud6Ok4+UnHrSagLma7xIwvQgnOA1HI
aHUTMTS5k1nGSZUWNpF9MLQwyiHpMTU6Mq9IldLb7L5l2JgHArm1t2CI7VPXVT99McXVQ2+OAkWZ
bbozElrp4ZoOtxw6ffXS5N5SPRF3VSztqVZNy/B50ZSpxTUVY5gkrKr7igkOYMG5HYR/6THRYvIN
AivA9BSHLsvVjaX81e8IWwjcHq5nbUKNRL+XMwgx3AH+6aFzi1T3pVamc6npERt8Dk5n+7HESg3S
kjAZFvGLtXcthu2C8yAHFQ/kcOwjVnjs3n1njGP2wQaTYj2JzmfxiN/KhKoyl2lCmmDbF8sYKdpT
rsfVrN3e28ALd6hxW64VvXnMBW7yjdXZhgfysklVIHd9YpkmSq92ge9ybIjG9ZZDscTCa+4mkZQ0
16P0vKTZzoO5NO2uRdkwLZGRTeHwO2NpEMzrsZfly7M5zyhxLs7oA6N+MNK6K9tL7Iik7g6qZAB0
KzoTe06kSKby/oMtZnrWBQ3ZlAGaDgzPlbfW8gKPYJgZYNGht2UWWPvV8quK8XwKcUYn49pJmbQP
bRsvcMAPIfayakS35sPzRyE5DczkKA7Wnn8zJWBDLzUEDkwhCKe5+W0ANBZ3GNPn4Gk2GpSu4HMo
IdicGNMQO5HluSkdtY28dsweR9JyeOdWbR8dLeyjckxiB3VdLpRRDJHN2Z4wBAzzgOIdwhXS2g0r
7zTHQIBweal3o6269L/UnZKUAYjKGsZZMsF0xRitaqUtthhYE2NgAjNmig1cVzsshTo1A+bbs/0s
kgc1lBVKz9o2m6nc+a1RVx56x5JHvDBIX4FsP06kr6KikLBtQwoCN5I1oT4ZEaKt2dwBncqyPdxy
RZNA1izQ8Dy0nPlr7tNu+C7giOq0FJ/6Cx5AtvYg8sWS5upDijpZf3FDxTp3SaWzEUQIA1irA43C
JNmwisYf+Z9pB6o6iWnBqrxzfKgfNSdY1Rjvc12RIMO0pKxh0IcNtqvQAFttHUqFD/s8JqvXYb4w
4DqvbZJ4P1ZISM4ejEMAsMslL2T2gwSKA893U2UPmelJ8x23woIJko39aj+lduUs4qTiHGIGRjVr
6IgWnjFez5GBX7GJuqGviZen4Os5ir2xFvU9sso0/sNBAsKHIMVShd8O+0FMQ2LJfrveGHsMnrzi
3nrx2X50wV9sCDErMYisZM2gNC5jGFelCJv0LWuGAZhS5fvBRJain5gTegzDzVWKXXdRGNfaoeyy
xzZOs/W791s3WCNMR5YrMHlZuMl3MJZT1hR23DjuPTr1rBz3VHA1klSQ5jaxs2k6DUwIFKBG4sGb
GCvD4CmE0R1Drv5oJmy/jFM8yxo5Rzq2ffxfhmBA2JuRwxD4GxMyJ2UmHsTToWmH3slOSdd4YjxS
DziGuXUhl/e3KmOLsutbGEjlCXOsEg82NN7xszVbQZ5tkSXTm2HCpCNJ2J7GVO4dJQSK+bAdg9e4
AmL6J8/chBsJ91xC/G8jBWghxuJ1zcUNtmcIfsLJSgqEhiEjVWovaKjsjHEHcZKRjtq6jJdl/M8K
5Ne5kPceNsv6Pe+s3nKZX+i57zZbLEHomqC8SMFjrcVgUHrgCknCLf/B8hlJ4RJwQKAYM4gJCyfW
hPQ2g2nOzzO8UE7/Jq7i/Jmgp1k0LK2XQSHCtbxW1PtaeHL8S7mVZB/Syqv1e8AqhKCvFiHPGZO2
xFFXEN5p7BDbmRvChN0WoIs6LWVMQGcekKnJ4phBF8nDNuFgy6eBr9D2gUmyLGf8v+ZeIsGVwv1B
juxVcniw6OYEAjozde0vSlZb/hd3QK5gkvOiz0iqEzPGvjZgZGQxyWK2R7A18Z0UTkTB6Y6/+Ygm
aGSozSf1uTqtOjiIRkGfE/NofXrsLDp6sjYM2aLMONbdN8MSdHxbK/YKBNQpyBSYPwMWw4DTKywa
rKolXAZIsEPdyPiO77otyy0J3zHLKn9eZPWbM20EPkEpwYxotE0H6e+azXbDUGUJLXrLGVkmb8XC
Z4lmEkdwkJHz29mrPC9yDfpz4ADlenDhnOBDSiQioLvUWMDKTM5qYknP6dKXnu6ubrz2ZKGsh//o
2hRn+F4Ne7TPg9822qM+uwzGwcHICtJO2ldSe4n8BZuEXfY8Njs+icn/4n5JCBU2F+kOt3L1XexG
cVXobzl34yUbATjl0NFQLdCNKPByJRi8LE6aX18ZMfbawdKpe66s6oQNGR45/EhZsGgLYpaFdbtp
MlWVFgUZZYx/mUHrtPnFLngiEa87bELxX1eop76TAPYPWUhu6rfffLzTiJeBGWpxTpNkBWnj4quE
i8DmvI8HnlKbzuDAb8NrwCtPCK6/559mFndlWzROcKxHHKavAbZzDJxtH1jOn6XwTWoyJXILguec
2ylzl2ricLcabLPbXMXLfQJTJ1Wg0zoE3YQzolQi+T4lEi4IQgYfR9mBPm83AUoInWdug0x+nWg0
V/p2SHZhDXNqSQyPVAdCzRi/KATDy7WqyeaCEaFiRJGov6uqfwQUEpATYTHn5wlnTpqEF9fP8zRa
lBssv00gNO2BNy0Pj0XW5AHq42TOi/rsx6Zv3nzVAXnaMlucciBjbHZlvJFKjsZfLNcmB2Cd5i7h
OXQrNeiVmIgIHNt5jkZ5M9bp5CCzdvjxmBygL96BPqcE9FN61Ic8GePqMWVQNX/hjNetTTz5JlGJ
IqvXhdKexNHgm0CJsX9k/9G0xK3KRZa7pMvQJm74Iop8ZldVVuHf0ZYDVimWKraEWzwy5nlouEoc
oacrQ/LbTG3mfswj6IkFa/o4LZ/oTuPgtfDWXqBIaExf+nzsSevfk/g7i8+lytQCxIUqv3M/OTFj
OAP0ZI4/MHySiQoBOIYsRTxnBE27EQQ2zj+FX9Ce3gjkWRvkvIsIp1/OHkLSoAjmyU85xRkFVeDF
hWieCXtI3b9j7LYlCRrGSEMeJIFp3odKBKMBGTJIyGuvTLfpTKb6SPDhHxXeqDUpoF+0fRvsP2Oe
FVWQoIgaQBT0prMqig1DcXmiFCMJeyO80swZ6Hn+LNNtby2SOzsVZotQrTSTqX3O6VkLPs4D+zFy
QIKQKPQYcXHiMPB+7ewhm4Cne0DyPwyXBf+EGbzs2ySqDaus7904z5vHriuXNkrNVEFjqUd4VFRo
bg0Ke2H3f5NNp7CSzMifcfMVeBPbn5bLNr/Djt2YVIF1ay0Pru3nLA+Y6qmOtE3SNlDIlKhWCHu1
Gzd5ZHPie/8ZST9kghyngL4KfVc1Te2+tlx/bnZJjwOEwZYyJFnhrKtZd+/MhpsCB+RUIuaWQ2mm
lz5J7RQDb4pbk8y/6cUv6Gi3aCiLKoKsSP7Kuooh3M5ZTZ3JxKnJrk4oHOfkVSn+VAKFjGGbk45B
ccAYBcL/zKgGH0CZ/S07qJQN4QwOccpVebNs6ZwX1sI3jPDwsP2Cetwp/PJKNeg/tBnefSvuUv21
ejXTzr7zb8LtwVKvgnjZjTN31cMgYbA2CS0CXhlceW1Q4iDB5QbwonfL+ZBZM1mCrbfcu27l6IEg
w0HlQm0x/VidlL7XdymDjvu2SUmoEPbM19Cf+xgfAR3Tuivqmgjcxu0dUpQ5VE5JaZf/pV6WHpwQ
VmwX9/2dP8W8bbQB7Y9iZh+NNPZfpWKpDUtWsCKysaCXe7MNwrvyn4Wrkv7j6FvzWbbS/1YTfW+d
sFWgPUl3QG3Qlw+Zee0Aht4Cq+6+bIwFTH7KcYx5GWzcfOyCmRlPTC3CtAaE2mXqc2K69bIyzduD
DSpPNKUtRPch73dIC8tHF/EaTE38O5HMy9e6W+KD5839yQFzDWtJomJl0X6fKhpPIoHSI3Igtr4m
9jZyss2ry+HCQKt0DhTW8z7L1/7W5ArD7RKw10pb9QbUynlwW9Q78WjlWwRUOJNGoyGB1u1gVsF6
0TPhX2OVMlrWcUYkKolJEHNiPPHHXOYFOgShuKUFogPT/cgkqhUxwQtCZXdSIRhM3OEBYRL2mF/b
vsbXHbJo4uAg0nXViZwJUicQ+6yOsX86/xyXA1Vo7dk7EKp7txb0ljW2s0/UxJd0TbFTiflP6gVP
Y0erkbr0saCCRXbJHHmMwSGyWMVpV7/UgA+03Ho0uxum4c+6JMirDKqT3ocObUmQsAePENLbTAke
E9+ZxcUxZmw45KBH8GAAreDrZU1SVM29IAJ6sHx6yaCnoV+uWcKC0hjhiXckIQIJiJfHzMMRBoo1
SPkdGhW546pLPkZH8Qr0z/L/Wu2Kn4/lMKDBwfWxwBk7OSw3F4vKmpFTzB2MpDeiRXkyF1gPXWhE
3uIC9pl2edz+11WYA2NSN4j8wF1XrC9uFkY6ud3OCQpzScTzmNj06YRImE4kLa59au/7ojlyqj9b
7FfggRCj1LPdnvbCsPfksemo6+lmmfVD0c27gpdkMX+z9SuVCMzAfpAvvUutam+3xWvF/gsV80LW
sQ3X0jl6YRXFfLMM6A61/TeJ0WNa5s6u2bqXoCMbtIzrJ+fxTmbdnRhQRrRAvWsSU7TBy7SCI00p
ba8YFhzs+Oia90mXwASxY3pBADB3D66Jbwkp3k705XEBSQ/8SUPibOcZihTxh2v+bhAeTAO25fKN
SDaIOouVfavFQc13bf+ZUm+fd8GpIKPJtImBmleTlzKc/45CyG2vvBsP4y3zJwJR7atlEj20rhHn
4NWZw4ttWHdao5mU3CTQYS6ixz9jk3zeB/ikqtV/J/P2s1MkK4OViBec+857vWRHd+6jHm60HPII
tSuVhvfigOGvJ/vNSqpXzl9Qwi3BK8sHRu9THJr70REoH3mUGYmhMkPebMCAgjUwwb2ykmm7Mvsa
XPujHooXGQYv+n+o5bmBFNB8HIzwxS6d3SMTZSY/X8Rv7Br5RTbn0QB+LKGMJOwW0fGDPs72vmNu
mhDBghie1uIrN+wzXMqokfNfBopHCH6PQ/26Bua+l9MlrbJTzMqZcO048HZ+vFxmtlGz73yEWq1p
VWIzJgRahT4V/mgwuu8+zSW8YW29ZFbz0zUTIj9Ph1tc/YZfxud/PKc2yXYpm6n1WK2kdJIzXZqS
nB8YdxPfmTX99VH+N8QOlZLiEdWqU2Cl7sm38Ej8xCCNsz07Sk8iepy/6qXkwBu3XTtHKL4eMjyn
DlAGnsaGLB6r+xj1p84BBCIOdH7NvMBiJVzE5z4jCrHI3ypkB56a7xnyPZmmdxfKYK9aY+8tRHIj
YGTmsu3zJtJLfwdQh+kP98jIvgiHIblPRA3v2oy8L2WqVlacaFJcM14qjWCAVY6eNbwFTIld51uD
gVwn3KF93oVdzvayu0sw32ZODZkfiWP115zWQ1h4jxY0eD8LkL32u5FPLa+/iXW/JAP+CjYNTPau
flduO1hCrVjOSZ5FKYkWWqoJlfHGHHIz+EbkeCDvajjmaNeaLIj0gTFzfLfFf45SOIpdDhW06Twr
DCbYSLTFS2e3N48MHcP0jgyydvpobknUZr659MP9AjfVyfyDOVoAo6sdb+q5but/z1cGI4Rt1of+
3QfkcBpoAoCSbGnORk4HO/a3XZ29WKDKzZlzEnOhpZ2vvKX6M8/n9kotDs81PInMe6LvPjkcC/QL
SCSXW2X5msi4Q2dPr2TtkbXs8PucmPMeu8T4MyXhLm8wK3H2gTd/ib0c64m5HcjjtezmbNEthSyc
QFoN36gGL0Fmva/YRflHalITX/ZCX16fOC/3JflBWPPOfN4HYRQE8oJSD7yIPR7yegHObWbvwIpV
0hvxVYELfvJnB52BdUxEAtoWTwN/X88hR2bfxTNtQIeEjbI71N/JAjJCf70tC1hbI4xzdhPuD1vd
kx98r1hYWqwuDSN//oYXPxsf3SF9bs3gWiUw7lnJUz5sxmBitRxHq8FpM7N1BcKC8+hkTuFO///B
mJ9NDhLlNwfc54qpxZw628Kl/UdNEcxwiPCuIRxBm1BtHeMNPsGdaINIn2n6zCqaANIVSlaucIoB
fnr4LsS07+g2imDVBJhPGfe7ErlgyftpD2AnOT70bWXU37p+KHroW1PVnRPLObZ4LfVn7TigHHPI
hZNdP1miw4CSm5HFbHMzuDihWy61pEUsY2cNas3Je5Eli5rBv41qOYgVYnSbD3hqLXc3ZjG339Kk
x7YfXnN+maBc9p7k2zKMp4AM9dWRkRvaNwke2wNub4s7hkS7itoig4btBehc0e4O4DWMXEYWocC6
7pAy2zK+BORpR9NSXSrlbfULtxgL9saUGV2eJjQkiy+YsId3buNEWkFQFeoWTDHuKnzf3MrzuJym
sT6jw3wz7O+Yull1Fhcq1qSaQQ52QX9czhpGUE/4fduSRSentcND082STHakVPxsKmQOYYShUxl+
eQQgbEa+WPJhbqx8WM3cfArWMB0Pje9e9O3SZ4Ne7+N3Yszfo0tHD1gZ/uOyuOiRspO7uB91lzyW
+ElXuolslOdVUKNgFLiYSN3zDrG5/tFJnHyw7DxaKDMZR+WfpRlG+laZMQvYubr2tT7J272X/jHK
/GbzkmsaN1PTnfYb6d9NP/dk5UVB/syG5+DzcFbe8KI/YXYtN8dd76n3I1UZf/KeDFsJI18F9VOa
hE/aNKwfXVZIG0UOghWSyyeagz5Na0542NR3AmiG/s3SNci2bckCqrVOJYEbbjH/QR7E69JzqTGL
mQBmSdCmFkdSZb5hIrsn9fdQKIyNaNhNKI9GBfHZWZ77fsExVN3aBkJiXFiHAruKOWAxwGLHmmPY
l8B9HEWOOBFp2nc3ewhFqSI98DmTGPcKCZYow1MdjI9AfQ5TQhRHAK+z8XYtKkRd0caufzRTenLM
S9ba7rR/yEtxMJrNdc0JSa7L88LHb/hMhCkXJiZxCCJII8boRCZBkKUhvLf+GkwMivX3kvYj3SGf
uv7rLJQ1y4i510vDs2zGZxUQzUEZZXiAKuP6u6HQ7ZR4zLLsWZ8O+tL0nPCh41NrEH0whXlQo7Pr
p/EcUnGMrD2YASLgCM5EL1NAFa/AtU9EJkNTX3fe4BxmOwbpBwOKEIN5ti9Sc02Q0LP+Pyz44j0a
OiSqHH3dPuP7buLyzLfwkGuovv1XX8GgII7agUgc5r9ae2mrazvCUeDEZZO1KWeYi7rcxvQWc62v
sv90uZ66IbsNEnkSjxSUQdiSmhRRREIOoO7zUy6Li4H8vqVi85xv8tghevp3HSKmvKxvTfU59DGm
CkHfS8IOsegHma6fbRAfFs7NUKq9yShHlzv63Gxyjd0GRsC1Tt4chAx07mNwNxaUyaGzbdclClPj
uSvym79mBBKRpNWJHEgeAd9YoErOpXh2LgtX2IwvUBspRJKfSXQ6O8F0ziY9yEnYXzL+RXVwV+r6
jmhCXf64YX/RX7I2LGbFHEFI2ybMcvVBWcr2scumj3gN9yj1z1w5ZE/aXyMEgyEY7+rYOel7uS/L
d8QBmvrAluRZ1yVQP/7rmKEOE4XmoqA7Vq8mdb9rvJUBn0kKcd1zYQGPb/oga0C4jD27B/5GMFX6
C/b78KpPFlalZ0YzvyZaNrQHB32XYhci7oQkazocJJpXmY5fo29PkQCDMpTlp6GJMTyl7FZPusUI
ZH2Yix6ZsUAsCOzYqWa2t8hiaDiJuz90BUYVgE5EOxKIApOtTsDeNSxDwAHRpwdxdW5q/K+mc+sp
CVgnwubO/rqjRQWlmESuEWdBQhEJt+kgBufcDVodj9QbfN6jPvyHmnRV/lO3lkOyXmq0lBCA/70u
GWHPIFMv+rVmO3xip4lmyMaY2LnPMdd71y+E6YR7XbEvwJEsThn9vjOVerBwAW9UyK3mSMw/sTok
bX8YcUAyu9wNKriOwa2jm9I+yaRjpE2+mt8iqS+K7wDKpivqyIL2aQkSJOa70vee59U/tby/0iQ8
ZJWHYHT2qe8ddMPnLvPWpkuTfXHp2CIF9HasDE/ziBEJ055bIXouK+bPySHM2nsDOIG+0XrgxQO/
sJB3ugzMeU5zFHs+FWM50LUS1rrjWt42HPlWkf3HMvOgL179tIgckiHfao+uUT+jmXrzZL+XHi1m
KuCUOzv999n0ET5dUtvizuQdRYl+Leb4hlib97s6hmJkSOYefeyDLOCugkyksHxpoT7pR4FFx7s+
LgrefmE+1nrYFvcHyOu6+hm78WBYFi5nolcQexEy0we3hmSWulU/RJNS1HhRBsQmHdYLb0ykmIe2
CLtFzOiE44Oa4FCl852GH1SUXKVRHk3PQ1Pu7PX/jvDdXYKe3/RRD8p7/UrwQ8zePtuypRQHjsDL
hXf6vkgN6OT51mfpXGGN1UGxIFZIDKsNHhyfu2x9pf62yukBEjItXrVzmpw9YrrzCX5jdkassAbJ
aB5VqoUc7ixe9bkms/DIs8yDEMTWH1VND7L3bl6O4qW+6TJXX6MsRrHjgq/UnzTV4QoTDtMTA5hL
XSz8FsLhmYyXb+ws5yDFwyT5LHk49K/LPX7ypuCOUR3ATJuAQ/1Nl78Tg5fS4sTunupq2hurdTXD
R6vKIipCHj9Ch8A4/itS1OyTU/vjUPIb3Z0+O4fef1qtfK+rfoMjseEJbLrpraOLICjsSOpmlNrh
C2Ev/Ktt3k2uQj5kfS7bNB4EWOimxlfLp24yDbk8679Kv3S6MoopWSpma7qcogIsMiBnrbBZSKg7
mpRDl08sV2MWG2Vylox8ukDesy7FNCV2ZvGF8P3MxZTR9BrCvSDwuOn2KLSJ2fXlztGwV4TE62r9
unTxKIx/XENt+VTCsjrq49Vauxt5OxyNYXfigj5n3LVQ71nCdlFANpBU5oeLJTrkFAzBtaTsmDce
4zQP4FRTheyPVvvHD9enHB2O6Fh81LfUNh5S+IiZ1z5JLluWQyf9PbAO/VPEHsk66Xm2808BQ6NE
IsgCOYqpErUznKfOv3EK7ZdEfuiZA81zaoUXM4+v+kDQR7ApPGaPzYMX52SicOS1uuqI1wOThBK+
oB4wsIyIcLocQTud8mT5cAhpY2V0zzr0STdgTUnPyvdCkXCw7ZbBVHHvhhXypoBeYd5McnnvbfTg
jDRmud6ncvwmqTfqJ0R6qZAXN6ypw7xz5RiXlvs2bNtdumbvuppCsAJ6p5f/umN0sbpz97ErbOps
jIZaPhIH/MR/7/N5MY0Ox/E68W8a+Hlod56csD0ETER4JkALHosSqiH2AEB5wBTW+CfXVnBeUNVR
lFJwd7Io2B978lGwH2k9y7ymXnhEasOiK72ZWXIb+uqbedTRb/8/pog5JLV5S88E1Rr8+nQUjdlT
RZf3FOq/9hyfrYCFeEaJHyr10DStBddcnItufZD2aO30eVsHw4+VZDeUKWcHTkEcime/Hs4qRq8E
PjXKmUEwW9w50rjXo0VdAJajPLK1AaUxM1aLY/jPdpvcEcL9E8Ss7pHgcqiqtzZll9Mr1pLm7Nzr
SY2lvJ0upzDBkojicBXK42rV6O4wAjuhg5mgBUeeX2JmmRtG6PuFw2OpbeLFij8sgM5BMDyxWtoE
pvPYhga3uvpXsA3QhTuRvOmz0Da797DGl83kaaIJTOHP6AIkdbz7IW7+6jZ84r5kVfNg98MdlDuS
1njPZVnvCWrZoQ89q4Klf2BUDquk/l2Xx05p3yNYvHJ43OYp/1sZ6T1EjCs/LmJS9MnycuczQgAq
9FfQfbn29KfyUkJvTfe/JVePAe9x5dj9EfMnWYVExuJvufamfK8mfJqeOLbFcu+1C7cJqduhx3MY
l/8+NMR5F6vxTiE5pWZ28YR4VLl/MYrxFTHmjY3s1wQq91/PPWEYI4SM60IXA/8uajiexMk/mH1z
AaC0HEh4eoUk+OajF9wO9vrElHFXGA7Wt+JidURiMpm36aF7pIV6/OE4KQmc5XGkodXo1oKSe+iB
uht6CMVNlebTj9WTF6fneZz/YA6KkFle46EcX8xLmOCsEchhNo7n4byNn7IGP2tP/ZO3iFwN4LXS
O1hWslcNkpWAP4ME90Gp5YUAM54aClUx1/mjEeK/gXhx6waNK/Hcn8xwj2qI8U2GxgbL4LWuqms8
5x/TCLGoZ6fgBvy1dUq2k3OhxD9h8fl3mPjY5PVL6LfZq+6oysl+SnhaZEseBXvqh36YXoD5+oj7
1Z2eKWGfYkZAa6p7I6Ss7FXMJ3BwvC1yZb7OFeD5EPoC7uVmqH5pIL6NjoikuvozLvkRMh7U3Jbl
ZQhQDyv6ZfKda8dhNthKbBpsn0A0myjpx1/DV69Z2F9j37nzGAVNQXhY6OlE6TzipIvQf+71k1ML
IM2uEjfHXMR+qq2/tV885lm360Npk3S63juMEac0YTPXHnRvA4n9M/NG4r9pXF23+KrmYScYdU5j
SE/onlOnQfwogZhYcK2pRlzUhpYOHbdsHI9QQWBUEU++ZO+zb1vkaFfvbY5UCAHCN9qti1J8vUGR
kw80yo+gNC54at6mhKQv34DM5Kkp0kEKEIicpxiNkNVlrzNavk0yMSUhRQQXztDn2zbFCylrFdMr
hkQDW/nvGpbvZTV9Ss/XMw2gsortMvDjjO7I/Q1cQvuMmeCcrP5beejaUTS8+mSioIDBk4S+Y5Mh
GcDhhi2iUle1sGxD3wZ6sa0/F18hlZZvtd8hJJpYYlamjVS0JYdtTUtiMQO28/qMF3746ntdfmyz
FbM06iBWHr6pO2cv/BUNzpA0wFijli+Hngpxssd2w9yLcT3Yi/skLPWh52G6KHYR0VLRj1cXxKtR
jTvkbueFhDIRFtHMZcbKmWER7bAeMc9txdHGYyGIlLbcE0RrOM89f6tAbFPaANGq5B1Wb5R45rLL
PPnRDeWbP5KOSzoBNniEK34HGYXzk3CKiP/7yNMw6jrAlQVXosFOIQH2FWBpwQLDLr1Ae8gyOFBA
vRkQ0YfxbyeBU77UlhMtIngJRybPIR5XS8JVEfajA5ccTeaRjBwml5KPXdG3VCm2thISoCBkrlx7
PFHDGY1IvLOrFsFb0dMypBFR5uQEkXDDhl++IJ6JLK4Khgn83HQXsHwbKsqoOr8uonmwydvpCRAo
Rg8aEu7mlQE7PUztsNqLuYvt8qqv+2ya7okiERsU6KeRPxA6TrU3avTkjIsl1rGDvleTGIZR3ofT
QZdZeiKGl+KEfuGaGEY010wU51CCdk1PUzDyVhRHs5yPDqW1/ok8fURbecWDopyujQUrX3gemHHE
SfVTOv4tceej641v7uB8zRKSfigRCFOCDGFyS3Ayaz9ruklWvNrSpMf2BSe8XjqB8SIJ/ChJLosn
pG6awzRib9kqj22rNqrz9LyTHPOw5GO6q/0m0n/QkvZnDi7rVJnBOYQ8wSQ+v0+ouOOAsjXwoRAw
nMp9WhtG2WQhttux0TZDTiPoNu02UFZ3hWT8NnThEFWAynB7pxfiKMoNmUYfmRVLLkA2swoPH7ME
gOHtIVdDhRgsb67W0iVHRJTtE41BHskspUob0tvgNGdlZv9xLvl6gqyegszfq9Eaj2kpxdly1VsP
7Bl6iHEWJUFstsjuqiT7tUb/eTUNsA94uzVJkbibzypuSoiF7XU0bPDvSpC2yJt8Y/p4SEV7Z6j0
USNCuqD8hPN/zNrpqQSZQSjgfevGX7VNR0woFYrn2HwrAudlKQn+G2ZBG2aRAqLfw9yugcWsR+Ix
EeUIqEGY97ezCeGUeuaFOHVCEGhvzX59nLzwgUKCibDr/l1b7fQfqqcuG35VOkXDCow48wJnV4br
9KB3yV3CPNtjijDwlWDa70b/i+/zsxyAzRaAvWh4/8fZeW3HrWTZ9ldqnOdGNRARcHd01QPTG3oj
ki8Yko4E7z2+/k6kqrql7EOyh17KkFQiYSIQsfdac5HRrn1mY7x2rJpURJb+azV6N+UUHKOwvGVS
2hlFfdPS6Zrrtzb9oEBPsg2RAVeamGgJioRg8eiadyog2QHKbEMF0RC3Y9N8xakAqER+08vgWEdg
FGUo6fLKZIlKD8WNw1QTTGJL5DmvD1o3JGvcU3YDpkgOUozVeHDAWFKg2GrET4/1uMe+sZi3ZPOT
0nXj2vMrli8k1hoJjvWRjcIY6PeFBmbAZLc3t0XQ92QXBBbdprTGcVc8jj4GbV72UU8vMY2TclvP
4Po2Q58nen+ddsFlLOJVWrUvWZZ85ZvdVxbLEDJIroSpg/ptlnVTfo8ikpCoHBhDvIN3fR13ksSp
gnVGbCDVGzNbbkoNTbKW7/RxuMPHj16fUzXJ7fXKvcl/D3NaUSU22GTYinbbYaLMxiBWPbi2YNTA
i8ZHOwtYnjRfi552bh0GxqydQUQA4Y1mXtY4N16mX1ayeUxb2hLI9Z81k7XwQJvc4J2Nm2LTZTgZ
VbPNXGRVY4ufAWGYvDYsIwAk7+8cFi29AJlWOy6RqO0umtcY81cLap/62ZyPAKNt65F4tCj9eC7w
uXcEO66DHCiHze4ijQjvilPALn3EvIcDY5UF6pa5lVakPcdxYRCAZ1SHpBzUOpvYzP6MLBJfjfsl
phQ0BpZ3MWTz09ADarW6gTgNlRQ7i3MWC91Jy52HaOsJeQRB832wFyrGr60/h2P0pxYrihqx8a2L
EqRnmkmuSTmKi7CgwqylvM3mER6L4EYKuRUFZQrDGajE6THhFWBfAwrlhrwrIutzM5RfaMA+hx1V
cHSX16FvWxfYd81jZ2RUGOfKEgGDZN6UT3mFc8RwWiYDhZ6gAS5mlc3rJGRwgTRorxFpmIngliTe
O4oUHsaW0ATCopVswqNv8wuUsLmUdkhCFa0o0k0zJmuzNjt6qv2jBeVkEZtRufAseMCGjXUbNdCf
mXKea1bSXpte0uB8QTaH1d4qr1gC31YwDqkmaM3MJEIcNq9hp2p89Q1rmuvUtx07zaBjsWlafb/s
2vaqEe21yDuIcLhOcaU9cJV3Iiwfh8SmotMRUubqVIspMCa68UnViIgb2hmuDQMUjaHNcij7FNnV
PTv1jYUDtqPW7YUefQEteapEeBdo0a4N3buRrtYYaKtaY/9XaYq5HYYpXT0oMQUusEiZO0WGss8M
kZX6fdKgNfM6+zZpzUsQtzeZW+01LdjRTL2ciFmapR9XkJqfcC4B/PHySw+sJtlh1kKcUtLClWip
RCG+e45qc4vu+irLbFhh+eeJ+b+19JfedKj86UdepN9Mq30I6SpchBgMOmGN9CusKy8JN0NEm9ku
IXDQLosSgGF5/VhV6vvpWXOSctWI3AYLrt8MUu7djtYCKthuYXU1oYaRh/Eve43aaJ8m2jG3DWQI
E76ONkmpQAT5Cs56dsHW9jolJgTl8/BgkJp+off+n+VAtKtskgWWM05Z156sOIuWySg/h0Q5XzoU
CmE/bH2s+0OWoxfBkL6p7LZbd9i7cx/FrCUE8YpZdqhz53uWUbhL406n6qvj2IKPmaNgcaP+oS/k
sGkN+ZQmyZ+FAOncmHbGg+3Q/aqCFT4wi6tuozUeHJD+XftMK+AY22I3jtENi57gBllvizu4fTG8
4c9mKNZGrZP9nO2YVvdaD3YJuQpAtWLgBZXV5DX1NopNAkmHpxZCxkWQGupLYQ/JdRb4mKf7iZHt
aJAPHVQAN8QEOPvABHM4zaB3K04oQTp9THxRUhHSNZXmmnSG6nNfjPJ7BDvmUIVl8pBAljiW+Lni
pQJRhzLZY5qujZZbasZ0PYijiaaHjKy5VdP6hJFAGvpahXOaZBGa44sT5wVSGPQ3JgEckO598m8c
ExmY7Xn3zPv9nAShXTMh9i9E69DAZjQ/K6ny/VhO/oNmgw8QpQZiP4CLCQUnohVagqdGqevmT01e
NRdG22nPY22ZGxIE/Y3JN7kIXGvHzbiq3RRmqYXWBJ0+PkOYD/SyWeGpafwauD39fAMG6ycqqRvT
DV/10vs2OAPIJrZkGKlXAZ5Lw2gPPrM09sannOZC1NfXEEdLZvNo5O1ZwcEIaT/22wYvLrSDtVXG
15nS9a1v1Z+xsn+NKJFjSL0hCfiJ2t+row23LBO2naF91lzx0KbY6YraMQ9iatK7FEPeFd8uvO/q
7o4QL/CMCdEFCcAw18K3XhjdIwMk3VasGLAPsDSlYEQ0nifIsXBDEJdUYl3W5xe6gvUKZfLWlXjJ
80LKDf+DRl7sfm6IKV4mffsJ5RmCKGu6clT1EvGkNF38aaRahv/tSXR4fUW6KZ1sk5jWq+MwJ1oz
mopyPCAjNJ4JjQY61t2EipsXAhm9liAqgG6zY45HO2KnKS19NRTR1SDgZRU9/qGoc64bk2hkUoPi
gO1saabWPhM6O2wrgyhjZUc/rErSVO25fidLmK2UZn1Q1CEJysh7/jRalze6fdMnJcEF6lL3fGx2
6FIgohgXVq3f8Zxgqo/NlT2x6YMkRQU0Yt9lS3sT0pHwomlf1dZ9WGTHTi+XDiivwGE60qvuHtTi
hllpl5jFQ2plr+PQ3LmBeGnwQcEtMfZOXV9Sq7wl3nvnca16B6BJlybDjUn2E6voTF0M1My3Tm8s
TTpe1EzMDeARepUVvhI91S4bN3/OUG00GAg80oGnEvlUYfJ18Mo3mkOUGn8OT39hA/KUiTzaufcE
5nZbhCFzSjJeJ7H1aPvBdctFugDIMUGjIYAMQzfyZO1Bb80HKwB8yjbn0ex0Z21pJYHW/IPCfcjL
FmhMUdIlH9dOI2kMUeKIk8uh1q8xcm+M3DnS0KT67+jfI0vbDijDEEnyCKO8o/jLmpgyZNGaBzfx
XMwSwQqr4LWj5d8yTU3HyMzaZdxQDnGaHaCBjWl3wNxwZdMLKfHgedWzralnNfZf3YZmu5EBzq5m
7ntDid7RlxHUUYzVc+Ja/qBnwVaM0xYS0K2BEHxBHNLN1EA1oeWUXaCAZnXolAW8RxObYRrejgrl
YuDX1F7HS6004Xpq1Z+JhZyxT7eJhYmQyhsKJ917UVW/oWb7zFR6HWgdwjWPC6eJew1Q9ki6XU5K
IkD5w6howc9dZmVEOpvBaMdzQ3ek8WgLoTzMengcklIqeMaEfgdSMosqVCboMBKQHfmP4UCnN2yr
Iyjwy9aZMFs32GHrnDZMWL1CcZoW2eC8CGHdF0RbXmAeuJnxPsWo48VNV72Di8AuKPKOFvEf7oZK
wWOYwgFD0E10gEY/y+HChjGk09x5xQlNJkZRvwAMOcRx95CFIcrS4OCU4osz1M+Zbj/wCH/qUtpY
yrNRzmrMDKN9/eOCCm5BNmUzu+ShGnt7i1nPXtoG3NdBVa9enSEFiHodwV5BQwWrJBOj9mmspEZm
ALgdxwPG+cff/vOf//V1+H/+t/wmT0ZQyH/L2vQmD7Om/scf5h9/I45t/unuz3/8oQnsd+wFhG3x
86+f7/Bw8kfGfzR+r08pifZ7s7oMrOLSpflaNsbn9z9dvfHp4tdPpyJtsckuxb7Gek00HMstjHsX
v/fhxq8fPrnUCPuxELSQopfCau7a3Dr83kfrv350WCtQKwkxlC42m22Qy2wrsaiv3v90+6+viuX+
+umakULEjitY1wnAkY59uh7Xq8GyUOR69BMxOL1/oDcuv+X8eiBf83QvqmKx9+v2Ou3VZVTlv3eF
rPncfnpuwCq2YigCsVcJS8fa03ZaQqzS+997fvj+4qG0zh5KC2xTJIRj7PPU+1KIdhVQN6DqsrVx
gnxwjLeuzTwgfjqBWGOoudJu91BrExC9RJkynb///d8YVNZ8zJ8+W0pgKgLbzAx5/0bEiFxOYwLH
nJlt8/4R5kflr66Q/PUInU7XImtzY58EzqU0pl2h+qO0PYrpObWpYDvPetgRd+8f7q0nVvx6OLoL
7I1Dcy57gYMfIbSyja+0Ep16SmxRcP/+Yd66J2cjujKwgeqRXeylnpv6EjZshpgxmezl733+2bBW
tkn3Ja+KvWXE35MMtB2xgx98d2O+Fn9xS8yzUT3ErUMdg3hnMxoOTtqg6qpB4ffHrEwWpYhQd3Ub
3h37REPB69GPSGNeJL91Zub5SC8lFWs7HvcoYa7BbcOKLuoPzuyNm2+eDXU3bnJLyXBERwtio8qW
VYPrKYlXJfl05s3vncDZkNc79uhS+uPeZrwTXFGF68Yh8vn9T39jQJpng92GCVaKWhv2tj+Gm8aU
4aKTk9yNbtN+8Gy9dYjzMd+UNvW4tt+3TIqYlEFqjOIRK278wS1+6wBnQ547PJWV7nYs7hvKj6SK
1jCn7ebq/Uv0xtgzz4a4I724boy6IxwNDevgDmTWTYSovP/pb335s5EddgZcEVXy5RvNv7QbM1+H
Y1BuqpoF6u8d4mxwx07UlKas231UQPRsOmNr0cJIi3j//ue/cYHU2fiO3CGt+spo95Y5Yu3rEg0i
GuzK9z/deGOUqbMRXAHmImxlavZBSmPTW8/CnihF+dsv82xa4ThE+4VkKV4XdrTQmmnB84A7DQZt
iNRVLHVUiu9/l7fO9GzAO7gJyW+xUihr+p3UgWar/PcWhOpsmGt+7cSdX5V7Oj3Diu0UgV1y/GiY
v/FWVPPT99N7F9Sx6XUWZunG81Aoh7TvfB+0GKY6aEFo8vL+VZNkqovYcT+4cW9drPnnPx2TbKxJ
mHFb7Ik2tS9yE4Kr00Oi/b1bcTboHcNG62rzTvezyblQDbK6NEvdxfuf/uZDdzbos1p1kQE5Y28Q
V5uPnx1W/y3rLbZSOye4FXVz7QWX+TgtyxBwhb2DDLFMUUbXfrGtpdop+n7vf5c3Zgh1NkO0oB3T
tuPdHE3lZewku84z7oqZEPv+55/G6V+8n9XZ/OAIXZdjZOb72cCpA/HM2rFZgOernGt3NAtCQJQF
YoASsx+TUIxZHnrllGCI30GpgT+ddTGVAXLMvglAL1hOyu8WMiaKeq6fmJm3jh1P0u0KWzd6aCbe
Oruxn4b6EdS+Tu0OqFQK5tylbUjbURQuRxmzzoXpbU7RsMHOrMoNAnQTLeYgv4BYCq2bvChoCg9F
Xmzg+YW0RHoQux0+DV3YRL/BEyMlswmGuS6Z+FjFYvIhUBJ/QvkWhsh+eyIMfZIQcIz5i0lvs+Z1
yESEwHWaeuXhcQ1AbBEpPJbd57QEMEGEWYYO6YMr/9cLI3k2cTZIgXJTxWrf5ArJQSRKs1xRnpXF
By+XN4agPJs6wWk3tRuPci9dtuYwBEd2UNpI6sDvncDZfMj1LSgzBXJPal+brlsM7Gu2VUPzwerk
re9/NilajOoUDKixr6WYxps00yOdguAIt3L3/hm8Mbjk2cSY5DEMF0RW+yyE9oQxRg40H6sO2lER
+eLp/aO8dR7zz3+aCqmUjVKCjduTItaXy0bLe2SFleqDD/ZVbx3gbDbEBasklIpp70PAanZ1ZuGF
FYUAXPL+GcxX/C/mCHk2H5ZJ2+agwNC9G+Q06wRXwNAlSaHGCLH0pFNdv3+c+cn8q+OcTXY2hLKm
tnSazJ2RPlRVSkxLJwqbwmQe4BwqHfLAMlJB/VAMH0z2b128s/mviAIJLikf970nk62KEDoBO3l8
/4TeeMDE2Rj3dOgLnVWJfTRmEXhZ06FNQDQWZorOGOCRvH+YNxZJ4mykg+7sfR4nsTdMQhyGtiZQ
ed6c4sJ0fdo/rrpxU1W+vH+0N54GcTbug7giFC5zhj2KIG0XFSEJ6X2Iii7P7ZXzm6d0Nvi1FI1h
XZP01+oaMA36YcFlUU0DfkvTIDzUNQ8mpJz1+6f01n2af/7TEEVu5xWqrIY9shlnG2Z0D2xoxgeD
kK3X9w/xxnMm5p//dAifRvA0GqSoICWIe5Q0dvg9iNL6+HsffzYHKFnD9CqZA4LWC/dTHIfoVOIg
/vT+x791gc5mgDoblG6keb/HNzu1F37eowrErzLd1Jh57A8WI28d5Xz8J10VtALJLU2UYZ37jf2S
NRIVfWzqd++fyFu34Wy444LDAY5eZz8jbj/FwmRAOpQlpg+mk3lk/8UUZpyNeCFk5aYQ0enirgc1
ALCKOn1fppr9TNy2fheS2Lfv2moO2syX75/TWzUW42z8J6VU1eiMw75w08s4rIiEhOi1IeQGKR5t
UAD71m6Y6kPZIcnVemdc5hAZ17FnfXv/K7xxWU8r6Z+e7s60YIXXst9DyRi+com9Hn0xao0fp/if
vxTk61OB/mtejFXoB83Z//3n5lt+9Tn9Vv/X/K/++69+/Tf/fMiRK6bnf/LLv+Bz/3Xc5efm8y//
B8VO2Iy37bdqvPsGYbH5d8tg/sv/6y//9u30KQ9j8e0ff3zNWT/On+aHefbHv3419xhMZrb/7kjM
H/+v382n+I8/Fu0XtpA/Pujff/3tc93Qm7DV3w1pONKkHMsA6r+dfuqov7umMgV9f5f2spgfwIxW
dfCPP4T8u8DJIbBd2rbp2A6/qvN2/pXh/h3gnESrbIP+IsPD/uPfZ3zz46n+cRP+umki5tngfx5+
0+QI5FFait6MZUrpnM0W1dAPYy7tcKPsItzAM8Zx64EtisNZi4lGt6t9SKK46RZlW3SLMSONHlwO
0ZVRaVwFqPSfhoCQqSa1+q+D0MBN5s0uDNTWLLGKEw0UJgfbGfsPJp7TSubXby6lNOFEKqFMExv1
r7N0EGYEdvDSxGtlLlyLqBbynDrccMUxHEkSGmuMI7aho98rMPh3vuXdqOgKRQ4kD9vbj5z4bnAh
W4DjeIndaxmAUHfa5GtR6PwG5BZwm/IGBvr0pHCGVlb8nIukWakaKOzp98IKyPtz+nvTJ9KDRJj6
g7MUv86v8/1BnC8ti5gS09Et4+xlAcILOledamtgYvkOhVZxLKTBmhF58NIkXXnRFshGosTeYCqv
1mC2ykXv1F+TMcRPa2SEgDSkiNiyuLPDaiQ5zKVhOJ+cXmK7kBraz1UxDzEfrShcr1VS8CT8NBL+
9dj93JvjoTx/zKTD86VbPOf4RObn+edX6lCHVgqT31l3tjBXmZ67RFOExU732zkZDmmBMhO1ILbD
XOi8Vi6n9iYH4QNjQDPAHWfVGlpMsepydRSuLx9FSvJXnhO4NHjjQ+TMTBKHFIkSSc/adOjo2FWg
H0d0EotGdJ+KcqSsjLhsFoAsnXLUriIivnCf4TlEOQGCssqfx4b0AxKfRxR7vhOMe1f0N01IrgFF
/HRNAIdPx7ZBWNE39avW48B1iHm8dLLpUTZEnFJBfZHBfhwrDlZNuyrtsmWKlb0GNL0I23B87q19
UgQlqkSvOobBS1C0wUNeC9QxAzgm0phRSaLF+taq5LPRkLGZ5EDT6ZZAs2M9h+AzulcOuwdIx8VS
oaPAuqmu0OjpH7wZxfyK/XmMKddwLAVo0MUF4CrrbIyFOO2mPu66DcMEdonu78zGc9bu6JnrICir
ReOO9qXQNk340Fi1eeAKb8K+IDIEiOYaQNX29KiZdAeJ2Op2ouZGZdGqKvKPyleGO4+Fn7+tqbu6
NBUUQYNZzTyNpZ/ebAYI3JQYJDAR81w2MTts9A5iP4bLldAKaKNFSapmJtpyI8v+S5tqw82IPT3W
QeED79rbERUwvx/Nywg3wojGCZdNaqx0uGGgvdt6C9cAFmEH1i3EX2qMzfE0MEdLvEwacD1iVsQq
97yFpOGAbQUPQmTX1rZKZLWIUJlsMrJAd2IcnuJ4YkSzMLbAOi/0cNAPM2V0TjPsV3EF416QOLLk
aOGGd0O57Eh3mTzdPIz21O5bLMBNqYcbhsMB3rl7jyYPXDwMmcpXBB5QXE3dWalsGS9hwWSoGyon
4j1oj7mvPUGdNpd9YTbHeoJWXAxoo2wk5MKry5tcR/qCUp1ibgIcxdXTS9/uaWWR8DoPP6tSeysS
5iEzKvOAC3TAjENvEAlUDS/NC5A68NTHRp2u7DZ8HtVMW5/fGFZbrLKiio+pETylWZ/v0soUhyqT
ENWrJtw4Q+TuMcclyx8jTbisj1Pfhk9SemQTBpraz2orrMzNpTkEE/k8gY8VJZoJTZFcRZ4at/1k
Ix8q4HGbOjZrMDEEJWahCXoAQgFnMAZyuCncWUKKvhP31wYS5J86LgWzxOoF9u6rLaH7SCe47kOu
PFlxI25yQiFRRNqVcZW2TX2hdYmAZKPpC6CU2CeH3FjmQV6uwHK8OGF3Z9ftrJzI5gzExFkD28mW
mkMu6Okt02LNBBYpHjXzGVMDzhMVHf002zAcvYNjjVdOrMZ96c3IrPlSR1DRNuiJwl2nJ4+niStX
XX0gg578F9UuyKgIn63JvfPZja9UNXcSSCdaW1YfbhIVybVbd1vOBaoTVrPZDFzdVCr54la5Bf1r
AgpRguxu3fA5yXy8apldbmycLkudoBb8IkCc1HQlR8O7kA3i8dPcgFAdSYkVkkXRU2H1yqZOFzYR
FB9MSfL8TcIgZ5UCZAnnt20K/Wy3SS5bHA9tB6VrHPutFgdqowNfWaREq9ojgDfXQMXu5jvl0B2F
T7EwCaleyDY01w4P5eL04s6SKdwYAxhDm0Lorgy6vR8iWsaUYRNHNON2O56EIOGEzdbeh8ZorWAh
tywMCJUDUguiKc7uG7KAIQyAkWP63E72+ODplL94qgeRf/QWPW08zyY49m6Y4rkA0FvOFwMWdPjM
B1y2sbXsKMjrILXayNaRh47aCPaN7COaLyT/0l9JIdCRR0vMqh03N/1Qw4xC7HYbytS9IKG1uWgd
ehdlFTPa0plP7BuI1LyyeEG+96ka9PSYjqa5fX8lcOq1/nIOhrBYwJKornTXdc77JzJVOS7fLNok
Xs5+Lm8BmY9bhK3hJtWKV2AXWGXtiSSWGuRU6w7XeXyVl811PgbpXSLi2WJQLlo6OqwyKyx5QfsY
k19BpAkGq9MUIgvL2ErCU2Kk0TCOSTNy7Gc6X0jMzfi7kSMWH9v2uYpSbJJ99KXtdONiqu0rWAtk
B5A1cjmJw1ARyea6sU5FnfWrFumvfjssw4pMBBS4IxQrx18GLY6GimSEC9vHKNSMVsdyEB9R1W5w
SwfrVmMGgMt/SWAA+endU5B+1Fwx5+32r1dVMiaUksa8kFenZf5Pr76RNYRvx0MA5ZAXBd5q4yJU
gwYGOMdQ3I4g4bz+ptbgoLaGtimjqXtwtWEV5Vp5N6wrP60OVAxdEjH1FnjRQJ7xGJXbqdXig1sT
ejC7HROIQyTYYkZaDuDQn8yive7rcim9vodDp76C3+3uS7hbSz3zDg05ExszH4zNadHpJ3qzCwxj
xcuKaX4K7qUb9ytDmAGm78a+NEgIqtthRSEuI7zAxQ2V+Heze3w9NFggq8AWK6oa399/JI15yvj1
4qHCZDoxXMHkYrhnhQarH4p28IVcOyzGD9kwvGoYHyDKO/YiNFiZNYbYn1Y6sYCOOi2QSee72L11
CYHZ9UASdwr+jU7L4wNtkvzfX41ZztWFbhMp4ih93h78dF9tYRBX1TFp95oTrobcPCaoDOgNy29a
2h6RjxHDIe1yx45nWAkICDChLiwnzG9KUv6Ac14WeXQIeGFCQJgeybRz9oP70PiihJzkvwYCUak+
hVfa1JsrU9WYjFGI5rmuMDAgES1F262qXmKhUfoVFHbFCztSO0/DTdj1HpYBVvTv35GT9urXO8KZ
0fxRrmXyH+e7UgOlVAPWmRyisrgvmoSIDcJzaZNItp0Y4XIMxVGUg+VsD0jb1B6R+qogcOZxuKiq
iBy+xnM3jiQ3XUuKbGPHuID6Mv1ahsXRs+VnI4z6G73QWxaCNAyDqbnurQWqYBs+J3jcocG/jmZ6
pXVhd3B868nJWMqcZhfXTXMCWyVWxrh5cNES1YF/0PXU3YZ1t2zNxLnNUoQCqEwXoHRzmFW2t1Oe
eQOpY7a7q24dutA5OtckDKph2VbjwkKM2pe3/ohOGcSX0rXgat4CSArss+QWuWzUfAYviLvVIqyH
YNCNZTZbgoWKRT1mxgflyZNe4pebQOmBMUECEqUIZdlnpap4KDVIwNW4BnwSrqkUXEcRhiPYQJ7f
Q1AofLG1kVBnKVgB0yP7z88gY1XTBfSx7kjMVuSvTPLFlzRjnU0vBvPgVPk1VPQHlXnGKu2Il4wL
lh1mRUeKrG9ST41aPbglTuQisP1LVXksWIBnXIwTGA5dUgP0gcYtherhXeTDfUBQzMG2nIVfsoLM
VQFXycp16KnPBn9HOkZ93ebdIR4z+hIzOtDPxnJNH99YTAlEiLzD3T+IZOPHptx98CD/ry0J11BZ
liVsqC9UKOfVzE/j19Dq0RhMMax7WqqbSZXgX9p45+vyPpqkucrndJixsp48In0WtMmpW3iB2pGV
6jXaAb+Xt4zL2N2IshREpTRgtxwwv9aMl6v1+j62w2kHtHS4GOLCWLSpDSSnq8Ek1fDNiEYTqzHD
xIZNE8ZoaM6+oba4cEOwfKXvIUJGRrQE9A3PET9NkkbeXdECIPXH20lNGuEJjQN6EUiwk2PRaL/2
RbK2Ere/nHxeg8WgqSWvOxrp0BRzm02H5maP7Bm5v3370s4qkP/5aqe1IpHDs6+vnd/4YE1j/o1X
Ti/vX3rJo3o+r9uskh1lKElqs+WeizAx6DXwLuEwmUYy26MKGtujF28C7ElLeiMh2wJMLW3tXTkB
r02oyWrpyg43iMjcoyuxkpHcrO9yALQ3GmWofSGEdwVSIWAj1hL72bLxKQAx3Qw2IMMER9Su9Fzn
qLBueVZwVSvoQn30WodNdesXdQAtZ0hnm1W4aQcLgFKLpaf2JioBIzwI4mc2Ioy5QaPO62/Ahz/x
lLOfnnJj5TUl6xo/++Ji9z/m1UGZqXZQJQ5uH307eGICzpa5so+n71Tq4CSqbABB32nTXjfgBulJ
c1fX1mUUGd6ajAOMqIUN88OqemCiPezrEf9jJcVXtO32zY9zI1dixevJAaltGUtRJdUmy8jCdEes
QXbuLCw2ODce60dSkEmqr+vwGt8LO33aQIfaHKLt6YpWtbrO/T4+kgugEQp+kIo0jShg/5dp+TYr
x/4YMN/MwzIrp+Ll9L9yu51Wp726IpHxdHl7X6+2sQ38HeCeC/mMQlAXdAWO0PLldI52pK/6QS8o
yk3eVtAwZHfCDqif/OoaUbG9OX0QDLyHXsIO6jRL7nRiGtiajqvKjasVb6D46Hcy416HcIooEq2d
Yjh6o0cIC1WTgwiGV70wMadPiErmt6JKpulQkQWkjU251ZrEwwNsJqAXR/fHTfGljPY2Cok1bgnj
oWiKdG83uliTNtZdsFivD34i8QaEJhxLXS6LoID+kMIY9QKSUk5fO/es615A12Fr22eOcdeE6nYk
9mnVMZIvTAXGciq/uwCMTGy4de8ccQd/V0HQHdwU6h1ZilQ12KqxlFC8egZ4nxvMOk1eOBtNr27t
rLaXbKGOUzck8NQB7mlmBhTGwSxFvsH+x7cP4a6pqTpqGZWx0zBpTEQhZJ8RJOa6n6UifastSlIH
wnB/ujNwEACpJPbeLsn6ZVGe4CsLAgoTVE1OBQ2iQxA6Aa106S3temk7u0I2JtFewxXR49vQLT5x
G6848fg65d2gRfZwkwkKNSLEdUSFg9E139C6ZvKKxQwtzOKEEdAlCFfTe8iA1op33rCEn5CtJBEp
a9X20UFDNXLQZxyZEZJKB4PcRmar4eSA3aQ07nBtEpHnFBYmC8lSXje13ciggurQtUuHGPhV4Fj3
JaHNR4sX3ul2OXFVU7OwX4Y4EnfFgJlMIz1cbxzjSs/ba13CRida7X6Mt8n83J+expZ9xnoa6KFb
JXwtKn7pPgXrAxBYbBE9BViGoJHMf18Qd7Q0EO/u6MRtZSDqax7cK6Ol3GWUybQoK8/kDTE+60FQ
H06j2tCL5pJqDFP8PL3JaeRB71V1lDHW70SRppc50AxwPFqr059knX3dtJZxG9dflH7ZBYW8B/Kc
MVkpxnQbfyvJTZ7wDd0bia1t8xRKmDWNWyKA5YMrrH3aswEnGUitapiAK0hAf/omuTSyVAPgFzji
SeZ9Mr0gXeYOCysnIRIqDchEjNlaYLKjqIAVMVzYBNZtYCav3TaOyeRqg/tWai+N4UzEO2dpPmc4
xlvT6fajlXvVSrOKAw1jIsidOt20FhXnYYtNjvysUvp46ljwEzegr13yRNi9ABtn/Y83ubaeSpei
WlCq/BZZFbAC79Hv+/yAuJTkEidRN9X0Z+KoZhnqfbEHaqWvMzt8TfRuujSLcuFO0YXmeONrr5x+
KQFdFV3XbQ1k1BetBoCikQ0xSv7gb/MWsAuOogJulJqRzMWzQWLQbYc24WJy8RXxmk2uKMl86yQS
1M4NwTp1rXfwTOfWxpm7wCXnHNLQdI4mubeDaokamKbr09JVtzW501LncSjJYBAk+kDK0PGKyRoP
1ZiPC8nQ9nGckUoSjN0tesS73Lrx3Ci9ykWXLtFbkddSWXp8cILiHiSC8WBX2AADFcrbU/lAOFKD
I6zdVc6QwL01nZXykvpaRhiSaviccBc7tsCYlSDakCIBXJmqQxslxr0RXmO8DI5BOGQX1EDdDd6l
16HSPv/4UrryXexRgbiS3rQnDK1cBSaAAbYLm8ohimAcYPq5DbhrkVDyO00AQdpjZaOTX4Xdg+6E
2dYKzDU7ZRYgZnAdh662S/sAbr0vsr1OA+H0zyzdBr7gudVt6G+FfumQJrVr8khbd5M1PrZu/Mnw
9S03lgWS1K5Dan/bQYMX2uskAtei2chE81dW03lXaup5iYleriULd74hiTqitI1FEaU9/KVBXuKG
/nGSp0nQlMP3CPfuRZfp2l3W68BN9McikvVh+v/EndmO3UjaXZ+IDTI43xjwmeeT86AbQsqUODM4
B8mn9yJVht0N/zB85QZaqEKVSpl5yIhv2HvtatqE5JeSJlu3e1fS56MmMY+FNsp9L3V4ilk7PFA7
h1d2X7Dtp+GmFyAFLGZSy38K/t2vQTXaLtSY71atu4FyoO1i0Xibvx+i0fgbp0ZCjQkYmUUI03HA
jDcxO5zK7wYL2nqQbrMDj8PXLSJ3Q84cKQJ6b28bjKwHT/Td0RzA20J8gqZIeSJHpZ+pIaBbqGxf
OZzafk62ZttXm2xQJcxnqgqpLNAODLa2UzW222Qe3Ce5mR6JyXmlLm1vbln8cPSZPsWspSpri66j
kQxfceNOSRedm5SGi7ihcpWZYFuk/TYmIJznxwzP7EcX6cMDTu8RMCplVZ42rx18kh22FzzfLDZA
j+D0ihoT3N/8ky1b31vB8CBLrMFaKgXfqZF277GiWKgq97sQeL+t/FMvCJZcfksmBdjAIamhRmMF
70hifRqge7XPuS6MFzW4FOVZke6SlGgPS58oCPCQm5W98bj1EmfSjoYM3J01n434G8ebH/FVkF71
EY0VM8Bx+BNHVJQcejVMBC16oIp2H5DgfRERNuylC6ugornYMPbECJ35H4RsnccSFERYFNrOLCcu
o6j/1RTFl0zd1WD12lvS79hwERDCOOvdJxQZuHvXQtax/MsQj2tiacvN1BrynYHHdsiHD07F7j2c
GRxjkKt7ncK1bOqO5Ay8vQdyZY5EksJNtX8ipelWQ9V3TzE8duGWJQCAiEM5BJczetI6mU7U7ns7
07aqP4xu079Ylmz3ddp8SAuNmTWm7SWrPYSiMcevwGHPPYCoGJg+Y2rBSdT2jKJTOQ07zabpGTQ3
uSb59GbHoJ9EEl68wd1JlKpHVH6QMCk7V5Yn858ygUbLUJRlUTpdjJCcXdnecTQ7P4QI16kM0pVo
neFh9t06vAAS6emuIqlv35bERkp/KI5MTrydxBMcRv63E2TjOY5Yag6MPQ+ghXZx0vcrErDiJzIH
WxKnTqLYM2qTD4Ya9uyzk2sZdcmaQofLSJlPPnmfz1Sl1NWRuPpECD21tX3viR28wH/4/HvUx2N3
SMnbhX7FitAn4kiWMqZIJCDR0r2NQK1zyFKY9KEGxMTEX1PpZIp0k5N/mSRFd07sXxgBk6KTNUdR
QmIMo8i9hMo6ERreHaUVOiRX83dhmP49JEBIhkZS/QxpsfCGIj62YB0l25Q3+xQMIiF0d4LuG8MX
9csZXqOBUiEKcs1w3NuCnxQbEpUq+N02A4K6mjCsr7Veju9FgEWnCN3PsMr9i7Ltb8/EVwrYWYcI
ztCDqG1XJuGNmUG3khXv7EAy+nHiDGfwUHRoWpLymBFutkl7C9tvpVGycUJCy6zj05h2BQOCbBtl
013xLp3LpCLYMBdnQn7ggA/2QSrGaRVwhFWb2sWNS987KLv5tZySY5Le+eflSR947lP3AyWRda3o
s9eZVikOa2bDGSCUjcduYBODIq6qvjlWGVewmRfaOm+DdOO5UmzaNIourhfupnkWtPwbPSOCYz9/
Jp4eW0dmg+VnRoMKr0aWZwCrBBOT556aFDKJzibWjdpub5Mzv3UjlR6SXKRrLUJdGEcifbWdnM87
qf+w32euWrCJgx0O+llru5+VKcuNMY9GlmfJhRy3nmwT0LvEPR0AYKKo57Bz2nNW+cYu5gkOHMh4
fkz6YjJN27AskvfJq95D4qw5IyFXDvPf2Xw25AE2V9Lmp+3An0EGGKwon/0Vjqb62WReI1U0nIc2
e8taRhY0LtbeI950NHPo7Vry1pBYuhVJHEAsLwOYIoSZTnZPcEdQm6zFIrNfG2aRHdMSA7bqveiS
a+qNYeoeOEZw9Hx1V34QP89+awQfn3k1RAThZhAaHUTzyorCfSgly1sLEUf0vZRKWX7SreEn33Cw
60r4tRCwb2FDEHolk10qYfaEpuPP2NhrKDpu88m8M5cLB8v9GDKG6Kb1pIn0rZ0/STOe3jI3MG8U
1z/YXrORoPhZjnYLGME6sh0IyqN78VlnbJrYN4+Vca6H2n4eG9S7cx/TxigAdM//HZMJDleX5wga
WXRL2HZTyjpXu2jEy5h7xkuIsmwluxl9y1ipT7z8IYg8jp25eEss8iwsp1B32Q+/AU3Yx9oRQCHt
5Bck1tfl+qJ8rs6h5jxWnu6fUV5jjZ/uy9dBdN8lHOthZyaK1rF1fP2oH9gcBhc5kgzRVIxD5qvW
G6tXsmpt0ldsceqt8n0o52If2dOxTtt95lPdL33kMkgvS2cWT6h0S5S5uQ0DRfk5TzWyYfhHn6R0
fPb+ZFPchP0vu5RHjAkwVfByRrUhzn/7pqrMjmNafcOiMxk78gMlVxpX1QSdmG3NnhgxCwc+P2DQ
agCH4unaTto2h+SwMclo3NANyFsWp7ule9OEDnJqVM7FVjEe/qnyNqryXcDIVnCeOmJgEgziaTZt
+lFk76pRPPVBJl6SzDLvmW+8QjtB1sJMydEfRg8dvtT68KwhYeF4ye7kK+7d+muqy+C96K1DPjJk
JSvknFoOZ6hZ+DzW9r4WJV2S4EuuRP4zhWMhUQN8hkPxi1D5PiHjLlBk5ggX3m86GS+i1f6QiclS
GJHHKppz/iAaWTdEVQ9kYgb7pgxHErIM3GCKZOa9sJhxBfChuMmnp6WKZOu8JyDkPHbciaIiqblH
ub6HAW/x2rd/lBGrQ6eBIR1b3aFkMfUNOetwhTqfBjpoVzFl3MNg5uB5EIvEteXtxz47yqC4aWHX
P5cpI0yvRavq9TanS9raq3680JQyU9CKY641zssw/1A9L/2BP3W6M08+jm4UHnwTqUHVmaCv+lgj
Z5voHHdqPnIQg3B+OT75cynOmyfXvNtuTagsm+D9ROTwlqUI/E09esD0cjJtowPWnV49u/kGZec+
Z67FO+TL02Cr9M4+gWo2d8d1TMrmyk1RkdWQenkhS39flvMc3C8LKITOt4YcwYapcqrGFzNj0VBT
gwBeWE81pjgG6kMOFq7rR1IFYLkcutbIV1nn7OKcC7EUs6DIjr6JV0nuBD4RMrI0ZLoAq5YQwbsX
Sgt3PWdvyQ6FlLER/YTkyvfDNiMGCeJrSTvbVHVzrwr5TaRhc9H1epcpxUjS01kHRo7cjXL6wIYw
EiU8W8s8mzevtBCAgVVcLfUApp1sKyuAB57m5LsqA0es6S0WlW5gYFSMk/00ABY2uQPsGgJmLsCV
06r2qiTwghSXorKSXaEjQnA6cVQtLZo5q3OcYq5LJ23Ypy0DpgS+4mnZm7c9zH+vkjdH7KLaJ91d
tMQa1dHAreW0W/bKkEZFkyGqmH4qpe9Dt390G1Hv05qrLQh6HcUfPBwn8H6aA3VzzAH4WJGOu4/L
8qsl/GzH/d6+Dn33EADpgZr4UpilcS38/qeMxNrrRHhJ8vxWsRd8WNoxoSu1jjT7s8gnf5/r5i1x
OtDHCfKT0Sz2zM8CpCYJP/q5rzRngUjmlZAITQ/zFVjTEbZtEbbWXjQGMGfCA/2e+HTXOCEyrw8K
xImhqBYi83mI3N/FJEBNy4rgG6VIUqsYYjWGpt/6cqjXqHaWH2PWQjdjoGqVM8VzlggWYkyfFLri
wnEBblft66LA0pysXpfkGQCnEwnNsUkeNJTdTWb47qNtkLGKOJz2Ig2a19ISFHIOYSmL5mT5E1Of
OOrlE6KmCQ9JF5+jeleZPbQX9HCEgDwUVjmsNRSkZKTSfrFSyNz8WFZEpaRFcyIV8rWuAvsmQ8j2
k+9uBgXexxTl1uwIdWCVUT7+3be+h44o92VDksFU0h4ZUccktwqfPJl1T93gwRHifeXJ9DcTwTCe
gwsgTWEGa4QjUPAyTunmjU4rHyFZG+xgYFVVj3GOzKA3caaY6mwaQ7UuI2ns22Z4CfWoeJCJsSFz
1N6gLo3+aglcvyQAaCIjLCo1mE62OEodVBH+s8emYFbuVCZ5DIsosKKbgjkmE7p6jvSmJfAmIXjc
kvQ47CnqTZ4AwiUu9s3kGHtDGfVOursN6PwlNHAxVVI9cjY81iNUYSsByqcveq8M8j8NRwLuHF+o
K9pHFYqNIuh175qKQ4UWpK4I8EQHYq8z9tbSn1+DPAfrl9nJJbbiR8by3dbC57Kx899Ba2h3m9YT
xIwoDq7I5U3TYOK1tRHBuVfR3efL33oZI7cEpNYFph4MI8BX40A22UhZuZUysfeTcO5OkDCiyz1K
dkjJcLfGJ/7TxtlSsyxifqTq+fVL5hex0W3C00relHDMX6cyt291Hmz93FAPvK8/GcEiQalLJloT
TWHkRWdgwHJNuzfCNGNxgj7goa3b8GSE2lkysoZPCBWvryuH6owwHL31k4PVUubYwoIx55vJzipU
tOo1le5qgH7ePNaHGK1WtiJPaGksll/cksQ6J7eftZ78eLcht0wDGUUWWHjpiN08/9bj0j9GGqMP
dzCCc+b2AMN7o0R6Y/NXKIuYYnPyNh9tDBmWyZcPXvrbmoeyRvdqG2V+A7N+ABYWxuBkDBk9jWG8
XmZkOUlY87fouH6xFkjhTkpaTzUN2BZegbmqbVUzHxTpvc+777KNaKdNM7sDT8VICSVxk2ZxTsQj
Z+qAqHcVVwb2G6t8ZXcyM7Zox8yQ7t7jZNlwL7JnTE1F6oZKr2MwgFIHXbIv06w5uEjBgfnRDUeI
3cLD4EAPAldG8I/Nl1NK7Rh3Sbl2YARvc82e69UMcQfVgRH06db22+ip3qBK+5Umcjog21o5hvTv
RM0663ncdww8xciojI6pOYKzy6B6KSmubiCGDYWRvUED0K0U6+Bt4T/z/YRbabvNi5GMoIUZDK8m
eqoXG+bXqS303wwcdprTxx911o9reNbRWoo2YtEuQI91cXKofcrBmCSNbeygM7RpalAK8/VMSrwa
ZQspc2i/jKrXjynOGRJnbJMMqlhttVQlm8GL7Gv+TU41scdOxiugHEW902krOzHJRjFwQGlIWhhP
aAbPD+Vr1ZPtt9wKzQwfgdv6TbDTy1B62qZP2w6gONgT1j9ANnI+D7YU++XOSa2sPYYmLDBLvUSu
k54V+d3byRF/HxYnidAZ2l6+Xj7l3E7PJoCkEw7eb5mqYN9V87HXyFtcuvFdi2msXIPGf9aBhYYb
bgScwPNAYMI5DUrCQZop3taFp6CTZlhwycndMhBmD2Bu7diFDKEXj0NJ8UWPcM/jhjjvpCSZrw8O
y7vNQL/fVCGsGxtUOQk0PhIB13m1Kv2khZk6LecM7rN7irfyhFWpvS6XWmO59VbU8smRrDyrPDQR
4NGZ8henJp5Ro8D8w0bbVIPfnfw5Nbn3hurg9MWfuhfTXjPjO4uFz7JGnBF2GityI/S4jVx3V8R1
swWvBIEz9SlDTcioYRdUe6JrDtpADgkZQPa51vpbLfvgHCbut0LvAXAR1V+e28C1nKm4sTFBVkU+
/MOED3FXIjjnsXGSnTnw2amoQSPsRN4OYNpHY43tXpdBtw4VPkV/TP+UOLD3UQII2BxbWpEquS6P
xhST/QWn7uwGfIOLSLauvLMWTMZp6aNwQte8BMCQ/c44q9j9NkTOjsEOyU2bp6vJZANa1swvtyrt
c2QZDwzjpwt1MbZCNjoYULbLKVzZlJAZ6Pa9YQ0hVj0EuV3VWpfCYUEaxUZ4tRUnMx67gTvN+2pK
PzhRL+DGvi9blsoOXrRJqBMDrYgHpoO9SnfFtKksaXl1POaRg5Ca6MEBdhlahWHHMeWeR0FKJZHb
SPkoUthtbUSsuUyVbVjnRH7fg665JzYbzh5k3rlszHxt5axdVUvkDj0EBQUPv3KRBWZh9dWFTnrg
s4nw5+lvusU7ZpjtmxHwClvmhfRwBOsl2l5PhIwNUTjsGHj1uzQmQmk2vRwXCaFTW/Kzs7pDZDXV
ubaqe5VVzqXMcpKypSQPcHKeB7s2ngGv+uvRaJ6xpY3PlcPTFA9b4I8Hski6d8eJvsk4nuCHU19a
gPDqgVOJw/nchPbbUoQtj6ww4eoqmuvSOUR5Ic99lBTb2kOk6XCnLQdF6OHSLkR8VgZQwJCfTFES
tJaCrGGC1Rz9yX0p0aRv8aa8V5SeNxtBy0YmwR+XBcuWE80Asxi+K0Ek75D8RGhl7FzCqTY90mNd
QmG05GTPUbxsBRxN7CYOcvRSWyiOxPpakTwxpOJ8ne0iosufQ0uwW7KL8alEI7juK9+f7xV0gVqM
R7KZYZxR8jPKG2PH2L5AoBSJvV9YYoOm8suvo/LeD4QR5aN7XLTPxgTRuwI47+WJOi3PIidnf5pD
HRa1sh+Hl7zkfI1973fs9OStwaiXSKsS6bf3yA4vUxk5PIofcnL1m/2jJoYMJ6hY4zOgITUDIqeI
8DksshMVNuEaRQ0peZNtnzvL02+xBXlAld6xz4zsuLwjMo6PbqX1G4O50Gb53KQ9azuK8sxGltDB
nARvP7AJmUBsR/ZdY4kfXjSVq8Rk4GL5+UM7IXAFSM6EiYdkLcrUuzE23Us7eYkC07wm8y8ESIHA
zJpLEunhrXbPyNo+QlaYT3HvdJcefi8szXWTPtexeF4UEJkXYeVB+RaWIbtYnQmnk4LjRj6708f2
umgcgtYZr7X9vvQDynvJALKsYgiLUKZpvRgSzGKp/EXzYLZVMJHrC5liJMAo/nrqjG2yVLMdQ/6b
1NWLqHrrtQ6rV1rzauuRbn/oiI0g7xLOZ6gN8kgyAD0A17/DXck1aA15ufVC/ZVipDoQnBNc2lk7
XRGqUCejDrlU4FlIzRMEix8+vuQX+IoPU9Skm66DwJvZpnWh9FWkSwz2XTO4TVLHeUgJPr95XRuj
bcx2GQ3ArTH+GG5DuKMoAJY6pbbzfAYOlTDgqGvbqE3LJwD83dlwwseoNS+C8/S1L0m0JZVWXuuY
aNNBQ+s689HjvH6tQLseJ5Yb47zlSBOWU9RlQ/5nQNH0sFx0tsPsKTTTJxGHj2kb51cxqDcce4Q7
mRMRjl9jItxHT/aAUIkFVOa2M11jE0zPhV5nu1DYlF+zpqvKrEsEDQNho3MgpGbX9j2ylrC3LyWL
ZG3UqtcCau8hYdamgulrWcUzuOFpi7tza/ooVfViG1Nnflv1V+01LDe88g3gw2a0+9ktQOSTjzrn
lHKurNpp8hkL8JVWqJ/yKWfPho5kzgFSx8KcpU3Kt46u0IFSFtGH1WjwrHKtNTci6/o1rmJ7V4IS
OmlivBpZ/FzOiic5NfFmhLbKAhAAI/DyB0uzOqTm9MVx18zE8J+pF9Wsb+UnxrcJsm4WHBzDu+bd
1OymyWU5blF4+P1Ii50iy3LZxa1ZIpESAoub69v8HRRuu7cbKwL1ecJeNa0Dcqu+mPgY6TPNhOS3
u0y4m7F/MLOwOTqdxHSjCF7paP+v6RAeEw02G+wyd21opntVqEJXA2UEhQV3eKWVJIpWiD7suWb3
uJ+3I7XxJg3JEHJ1jxkQWZ3852LjYhMR1hQP6IOAyNpwVy+FZ9vvXTwQjtnb+iXTkdNq4NrerZ6f
foXQ73vsSRpmupSxBtowUQ+AVhL+OBa2tSV1ioJL0MviWAx3oMxJetNSCUyfoPpAp4ElIHlH9gIN
ZsUJCjDoSSMTeWOpzvgU1fRd+TDKZ/mLYc/BZ01nrAxWILtAes039p2BLMhI3spR2xZt1l1C/MZr
iz99FfgS4aUgoHT5/fXIIiMqEv8+dNc47NFu6NlXpyPiKMkO/7Srplw12XOOMOmSdSTQMBzZTd3Y
HcMhesoqWp9QLRo7gdqysHdmb+E+mCehodaz/WWp1b8hNXEedT919904AXyfv7jIUJ/KGaPj8hxE
pAWsgONmx9IH4m54NuA+M7rqeiOurdUZ9wb+tYwIsRq6ZxX0wXHWSoddqmHuq6Z1l7KaUqO5jVXx
bCgsHHhrf/OdaPtSw0LSWhGSBb849kTtXpy46LaCqKMG29jayDnwlnnu1NAA+uac1UDIYJZWn1Wn
/vT0XQ9mQv3cZDaRuC1jFGpWlJad4RwEAuG1VSRyFVSSwRMaw2tQWeTXBL9yTZL1HI3hpZjIXQBb
lm1CZjTrgYHFM/hueNKaGc7BAPycyIlCQvuhPN1+VbCNp97ajm7h3h2mhiMb+SfoPo8iKXnysBzM
UFH3IKOc/OV69FekOGgcWcbdhBt4N+ZDMA6zA/eVeQxZqBXdg5tdunpwr3XdkzzXQf/jUag3RNGE
Rz9Gk1LWYKajst3V6iVgAHlr+3xYFT0LlFrKo2VM6tGNWVyOrGXzQV0qwilXvRmm98oYN04UN5eU
mdFfLR6JT+poMB8rMxRSmzqJxrUzDyISM8huLKpGkT8scxnoRsn/lDiy6tnWpp5egtdld6BoJdb6
7PPrkRb8fcgjj8TltKystemLL2NyO2bVpv6Gl9jZjJFPcL3nvC5/Vl2HmMqCMN3pBNzaqy6X04WK
iOJ2UcbFhaPt3Lk85z0ArT2a0zZ3pHnI+uwOoYfpzUiPD1Ka5xdo8LrSEMLEvUso3LftaUwYa+eJ
5enPhcVrB6NkCDPHu/Zu+lwQw0gaxzEuUv+ikcLEZ+fUBuICJqCwj256kHcPZuBz9nOUm8g2X7Sc
jDqfmWhRexeGE8jw50E3zGmO1DDRziargTe3ZhHnjhzdjeIIDQRFgiXwlQ0HrfO6Q63BijbSv/IC
vBuIHObBpaMFh1Ek7tWuaAXzHmgMqilgbnbb3MKSJ7IxOZPDnqCCbFY8Fnnhv+Ony1X+4jvug3Tr
OWQOb8lQ40Vqm1FHkGeI7VLSLfWJwcW+oTBEAtK1HsruqSEkhV8YB4PtD6Y72W7PusT0qw24gk3b
Zddqm1ezI/8DUfpRZ6K6ZoXr310iYdfLc+AO6VOUbiOSab+IRXstuxHNXQBkJ2rnvFVQ7kbg//at
znwOpDpnjBVeiIVjAsoBLoinVAKAdIJlBpVBZ90GBgcx05wyKfnp1udqXl9MhOUcCIZJiubLS4f0
0pbtj3z2MyJPaFfCHAgam6a8OUXz5CVBFGah0ZWkaazTsWdV0H+WuGpJxhPt0SF4ZBVVWQRGJ/la
dja9QeInUIaQ8gBoL8EDSArMR01aj5rykfwinCMdC9l455XfGsfDxYlYS4gm/jHZpfFohOaX1/+e
Yj365UfNKZmrpbalCZr8ofxsiXqZ5qYwDGKShoIkY8ESrmHrsr1K/CNJCKT1pYSdz/Fvyta1U0ZW
+Ko0mJkQiDzhKWQytgwoyjxzLo5y/qDW4nhlU4zgJ55mE1LMjkeTW4Vj7VLP20sEUMVWghhj/wU5
HCnuokJcpJudlZ8z9JN4KENI0Ro6saC05eOi4Zz9AbKt1ikv/UWqZtd7hgHpOWweBYYvGZO37HgI
hfoRL23aReWeAW2yUbPiYnDQ8YRp1+yWa4yP6JE0DXDcNKSRlz1O6pTPMuI6oujqq+6DI1RgRLVZ
Ty4ySky66cqMEJF3ou3PyHBbKrRZMhvWEgAq0uMzkwqJKMsdCbqxjZd4npaCVODP8Vqx0v2cpUlC
ckssnOIxDCFt++Wm6SODioK1xQykc2ft76iRrxWkRA/joP+rI/d8tA7+b85DmmNZM5Sat49dieIH
4VVzDEV8rcXQ71AeWj9Mi6YlGw9aEgaHwou+URHjUO9Ngql60lbSNplWYB/jq1USx5IZUfPsVtbv
sNV/WZ6X3ESkE5MZmb98fUxuXvgJqd19HDsDoF7rzWEGLR59pT270dfy+lm3usfZmznil+7W8mbq
Osu7ufbAFUX+UTG8tnZaHBgqEmIpquShdKtnUbX+GlX4H3sYUpwZzbPSHMqQ6EmfQ8uXB4OsRUbK
88q8Ly7LmykQQc67YA9EbHZeDh+NJ9FpC+tWxUn+9/e56LisyfWIrwyHx2VLnlGKY6twsZGhI171
LEM3vduhr1i+0Mm5s4JALK991kYTH3LEDrvEEPXJ1zsGg1qHhn3+YBHs95dgXlkmDT1O4q+KINJ+
FOnwFmybQainWoun2yIEX6oOKzNtdBqckkEXU2Hrq1RYh65vzVMRWCUSRCzYFsPqUzUkKL1nI8Go
NHTEutPtMJYQeI4Bcg4K9OetfjeKTy0JdprsjkK65aVyAveh9gLGBqP2WdhdviJslheASdKVVogA
ASvpt6DrjLNUXrkWEGrB2TjVGgcYhymD5/s0JB/SC7Mb60NSBfV+uAhc27Irz8u1OvjaL9Kq6v1A
1Mi1s0ZUHvNF1QxUjHHGmLOtGutc2P1TSqF7W74NQ3XT3qCVQ2/NJjyUXfJU9Z6+CtDRbwtnpfKi
26WRS8bipGd713GjbeL17o6AWmsTFo3z0KOdnMsBMouQCU1q03gscBURo1KIDJuy2xxSrbMeJGaV
eNS+4ybNP1SwiQlwX8VWWz7HlR9vpoGICtMUqCeIq7ylid+t0SUc+9ZwUZgYryId5T2mZdXdMbzL
+WNwSOSOuofUUixDanQZanpGOIXqVcc1afviavjJn/n/ynIRVbS2/cTFXT/6CqKFpeyEN4CAgXxq
K/ApDEGqPLoOznPYiORhShlJO9WFkyzFc5xLMsm8LQPn9EQ275awHvO17o9JUYz7SmWvqKnZ2XmY
JoIkMK6NzJvVUNY2RpIpOIYMWpzIuqKLb3dgp4ttmarimMXTJUva7FL8nXpgA5o+3ByNVRk8ToGn
veRVxD8yJ+bDAFJIdbCF2R1JPdiUszYzRH1XoCGFa9CT5UYpXKrR2BQkIa8HpOHrxuzyF4/cN1Wi
aXUQPx7zMtZvdSzfmi7AQG2kL74/Jtc0I3YyIppyxTahvFla96RMzD+km5h7tChkprP527lO8pji
Ungpo1eq5eDcJFb8j1PD93dLZ4BwryHNAOIE2IRm/fdZNEiJWttJGG17fscaVRQz8lq6a7LVb02u
a2SKoaVcOqAOWwFJN/jYC4OLKYQ8cKxlTifKbkJzyGXT+5ziSY31I+GItDLz064Q/u9lgoRC9zV7
ZRjoaZbj0m25i5dnXtV9sQs5stYsaEKCgcx0jzRhSxjxj6RW5ZORQwQBk3JZSiMv8LxrJlR2DEr0
jLHCxKX0xL4WDTSCGDbVPu5xt9DtvArfcHa0JhoLy9wj/eXg2+vGmV00aWw+pN3ozBxE++oPzgYV
W3egwG03fVa9w23XLz5LrqUAWw4y8zPCNLXyiRI9uTWVzdzAOw2jzAKlD7If/VbMQnQAJ9pGR9xx
IRAjcXJvl9UorvUmGnZLE4ezRF85TDweY09+2KjNHKdpz0TYeZOG2CXZZo3jHG2SyY3cbp+pH64M
VVbdbEPSNQYvJLV1LPl8nQUdlNCwvprDUO+YR2UoiBknh4N2TzVD2zJKSaGwnNrc+LmUqmQQnBIt
7/eF8P1tp9+SnqGR2erBZjSEnNeEH3nmYmGJGvI7GCXstWI0H2z5VnAdE/ESsfewixcS11t0vqV7
FLkJo7Zj/KMlybcRWN2vsqnJMcc0ZdjeEwolhpduGa5xJvy2VJ49KLZLcaVvKE+avVM6WbBqcIbF
2oCsXjXFjkAhDNDddI1Mf7r1ouo2EY5ZhWEtXDlZt6kbfA5D+JK2In10tBOLtVsbp/mXhqCE9I0p
OrftSNOTU4sWbCuCJA7vA2F5Kz0g5liVzkUnYHk1DPLTGqJtXDEa0BFBuW42nOqklRvm+J+KeEl8
ouMlCtLqL+DnH+jWw19b6H/Qvf7jb//b/5nj9W/gr2v8hRBF/mn/k/b1b//Wf0UNm7+ar/8NNfbP
V/f/EwmGn/O/JoL99zr/XcT/BgXj3//LBLOcfzkUQ+C9XDAIju6DZ/vLBbPMf1kWWC/fNnSLUBuL
3/MPFswy/oXN0QP+JQzDEvZsyf0HC2Z6//JM3YaHIXzPI1lC/D9hwWZv7//y/rqonYRvuw4LG8Sp
Hv7zf/etenQ5nRlZ+TZFbJty23hGId90Oc0753THrovLIHeiRzvaF5kdn8PJ2xOrrW1dz+pPk4bW
gY3boy0borlYPymSVbtOT3ZshsdNrct9ChkaHEOurssvWaNmNr+VrYNG/F8gpQI9+39+Qxb/cx3T
0R3bQsf5H0b6CACGY5Rdso2l/ZHK/APlJyP6FvxE/cEWG7mUVpPFO2Qc9bI6mKl3iBiBnqSod4PS
7kVWqp3WwUJo8uY8DOGwNQxni7DieQz7b3J/57W/t9GGzmL3yKo+nxqUPNhRmNwbG983CMrEr95P
6Q9/HH+DNB5QYnB+aKFmnoUlH9o05G73h3VYcIgRN4c93zmTV/bYVV6OHjmlq8mcDb4sJKMcGutg
xBlGtXNVEohC2/626yHfNFm1M6lY1m0dfht9/E68aT0HJOOHnqpXr6WP0E/ONDzGqnngnnzVpuJH
HP3RmvxG19dK+oux8bJNg+xoXeruUUXRquqSNzZhoEX0AyOhu13rd5yPD6bkGjZ+FDjauuxqh/WX
iNpHEauP/8HeeSzHrWVZ9IcKFfBmCqRjOjKTnhOEKJKwF95/fS+8qqiSsh/JaI17KIUEJNw15+y9
tlag8+0bL0z1ZRNHp/o+FvEmYQvtp92CLO9dhkpWS/KPqCF6faIIDxDNDYQ2uGMXvrSqjgYK3BUk
CapY6nl2y7VjeNbknrgWhkLcxcU4rftW343VeAjzYc/3diw20ggpLamuc61Cas0CEHrO2kKMVoaH
OuvX8QyoSORzmU0Huw7vNIKywitVY94mK9sPlOtBS56FHRxDbHWCGo2dwgOL9DtTvU1z+4he/MQ2
fGGFBv0lUn9FupEL1VWnH0z6nlxra43dWdQ4ZzNuHonOuzZ8uk7RlWC7mLAsL0ukleGBLuVVDXjA
Mdijy0lxnC+GNEq8fFuKiVvLSVnQB5tRkvaFnZ9sEuyLqTjMwjtfKVBYlOWVLYtn0mBo+lWuEvdu
piAp0Oh9J9cySel6o/0E2EDdfXr2RXfb5ryg2PD6DEuTHi8xCB9bpds1pn4oZgeIRLtR6zYYc+hs
HQaqIsCztB+BoTwRnih5jTG8+Ro7YAJBQQGcElti2tcOySRtDTV6NLPixq4pv3aDvYfZQ4o173/i
72vNuVET6TXRBqqD4TIPrR+4NkMXsarAaRsvosh/LiXrRQvp75LWGaUbSZArVgy7QBs3hRLuEdqt
Uoi2Dfr0JkFgF3Q3s8xVjPeSb/2IMymCBUXyWt+izamr18yW75qeZQniDsj5FaJUW3U7Uhk74QTQ
2ZxT3vV4mYtbRX2w2viYxrz91X3ci4U6OEvKRqx5o01uhM/AZH76aXwM82AZErBmasMRZdlDANvR
NRrtY8Do74aKdVg54fCv9wkB1/xPbJXEuKESZ6dLFlUi0+hRzqrVPvWZfqIpeO/km1IYLyVOULti
2xNOP2qdtqpj3LaHEn23jnPQ9lHN5srBqZzj1GYUpVhwOAppX/T6S1TimUB5XaObJPPpegZThE2w
661ikwVYL7X8HMxeFk3078VY7IqJQm1Pw7THEdXoHeJPhOEdoz4dsdcIUE5hbh19jVP+je3PzyAO
O691ZGoJANSqWfHb+sYHPbFjKDdbgQgaHCQ7G0WBylgaj0FQPrWO+tg0YArwTdS2/k7X/oYGKIOt
epc6SH36qHyyCxQCdvY6sgpV2mqTDmIT5OKFxMA7qtazK+Q21IkTNWD4SeZh5GsZGXPotiy6Zlgb
enlSBvUGTOMJ5eydijzWVwJctZFKw8xatgo7yCEc961wTqE0beZb6BfiRZ1eupQszFIm+Zfa3KYw
qMjbGaNh9MPBtQUaZq9O3RX8l60WhAdpSI5mLE6NhAUb5X9lP5SNTXfXfgokmuQ+8lgH8sg03tZB
ey0N02Z+EEaS3JIcT8srf6ylc1H36Ne5OCO+Dosi2LCMQ8hcezEKPEpMQJQxv8Y6/TgqX2M5XvuO
thZsP+XaIpqTLa1BtyrMqdCZ8WNYS9fpbJ8kajAwV3YeEfGRUr4QKfHn0k4U3Y5K4yYnubZsBYQj
0vKUArE1A1jTt2u7x82cHLLI+dCH1Fno1DMqhDJ5upID5+A02bUBNrLW1CNNSVr3jJO2L21KTDdd
cm5j/Ykw5cfOHl/NMKYw24RgZAqWvNlxQNXoGpHDTc6lU1ra2zi5MtPgYDvqzZDrjM7BQ+tLt/kE
pK+KNrwWCzXxEZPE20G5q6NorxzpxFEsbZ+l3Dwphtj5/gNJo7dGS5lcie7JMO3GW37aoTIbSsea
tcin+4iQTScoXMXXHhCqndRSXzoMXEVvHSvFf1KRZZH2nu/tPn/yJR+4TLxqKOOJrpsnRENL7yuQ
AGqaHOT2Lq3xF0/NMUkdtL39ps9a0nIHmiBaeDKD5qk2ywcbKKVbWyTzNeO4Jj+8RAJeWV6D+oSw
w95GFlSEyqnPp6veIbJXRJiOaSM/mmPlqmC63V7if/d++RBQMYI3qFbVUcuSZzYA7zIOzk5uz3qE
gkIYHQqRbjf6+UYLGNSS9roqw3NcixfDKh5LkykjSz+cLrwzhnwdai99iE+VWMIhp5Zp6P0VweJ7
OfLkBIqdGR9EPlx3ukWoqf6QpzaWI3lLBXie7wNlxBI2/vQLcszTtt9ZVNUQutyPEh8ahwOg9SpC
XEKFgV+jkRsCRfz7kMYPejps39J0ExIO4FpDB3qkPU1qe99l1rvDZhStbfZQkmmqpAs5Hfc0B2/S
KDw7or7Vx/xcqalHyMTjO0n3992/fnyyILYaAdS0QY6MC5tgbZkMSyVfC45iMEErEb2ycT0JduTk
l+ZU88w2g/kVi8OQBbvBbM+mLj1LKRpltWbuMTZ3mly/RKxVdIk4i7Uf2yRmV9otxe2btkYfmUcv
MUGIiOevM4MFk4YLJpNf2pTC+mBha5NU1h9EgLm+YU2uLPfBjSyZ+bUe7RIz3WIpGA+NUfqnjE4t
w4X5DoERea8lHQNiT5dFADTUTLotGbW3UpnGpIWSzNRUV6LpT6NCqu9QZ/6B4BYv0ujvj5m+Dhlf
E7/xmkwhvcMCGlJXG0sKaMc7UCb0/kEDEUuFFHSTmdCDSFm6yj7lakMy4+use+uHnv6kld00ClEL
c7AcaQ4xxyC3VA4HaGsJflDMw8Zg43Qw6hz/UnGb9OM92x1We9OgzTJqlpDJjwTs13okgSC1JYRP
UvhSN86jNAbVOlD8n31Sl6tMZxbC0vdk1ER/2JOTsdibo57Vmq7uoLkFrscljwMcW8BCt40gEmDi
XQBztBlNoqMDdqRU1QdI3bx+MrADJUQKQEVZn5BJSUlDmQDLR8Y36Zu066rIOMu9uHacaTN1wU8q
YPuim8GFknQgjzNZDu30weLkbqrNbR6pwss7fleMvFinbgL6cHwKq4M5wG+ZSp0C+Wj9oAscLp3I
dn21mBaOLh4Aeh6kljTVWa1Vpz2klkioS3TobtRE9cKUTKzV2W09tMaiU5UFHqCKtE//I0rlIwrX
D2mCy9MLJrzQwG6C2Yflq7bi0vfTgCs8l7JuQ+kgQ9cZOO4qolbr6qyKgGYmD4VUE34dqYspprOX
Tg0jXeFl7MI8Ece3xCDPRFscvTKyg3oYtB8GXdikQgks91sWGjQepehGdwoCc4NJhoOARkVk3TPS
eymosMIwqieVr7ukS6Be1Z1z3k/lukHsoJamAJcX0aEigykJKVhODaYWbVBgZiXDNhx5pSSmsmt7
0Kxr3x6Z/hP7tS6baAGmtXcru6ig0+hkMFsz3iQVykonMResT3nQABslBrtUJ23gapHf6sWYpI4J
46nnZ6LyTJ/mQ9jKrA3LosaAo33kCkGyqS+uGltGVJBNmy4PYSgZQe4aOW4bFKHu3Mm+B9fAKnKs
bgoTCzqakbe6CA9NLAeuMRHARscE33EKcvFFUVPTI9bKXKpyt24BSVtqS1X/Hm+ReiqBHRbWkfzU
K0kngGeSIQ8XlPS8iK4lOvhKXrdxDq9p7GiSTeadaviQV5GgWmV57Aw2kbhzjhXDDFg60AgOo7tr
wNfEYRVSVyQZ3ozSE9os5XHUR2jRx6ww5WvAfuCXpuFAJ4LVVP0jtYxulwaGF2vKT0OazkNjn4O6
MXcNp04N5JpAzGLX7rucm9NhZVBRsVQqEmxN48iCbbBRRdojDOeTWWKAgOyCiLvzY7hd2EWb89ij
YA9IpVw0Hb7TQu18pjtmg5789m4C8lFkGN6MftNJ1aJXalRyrFX7IT8nxvBIVIXulXqzkyDweHbk
NItBsXkmN7RUm5Vq8qDQQKCFB3WCC5uSlzkzT052G+IEKNk4WyXEEvQbDmoaLNbiGJW8G3lOCje8
b3ne1FbDO2bEHA9+iLi2AmXV0A/07XQ5NB+4U9Yj1Vs7MIxtV8viSsGEPYfuaX5xY9TZCyrzV914
1uBc7U3k48yFujeToldGCQgL+9k2yvp90UtPkUrq7zhk2Uq2MIxlfiITemxrjKqOOCNuVrMeDteo
Kcwa6ZGw3BsFLZob2n3pDbVvLRKiv7EYJD7lUrY5RlSVbqr3T3FwQEKBM7SfgLKG3JMgfwGCsEVz
AnMxwCngPyZZBWx2hx299yQFmW9aSj9GNhO9zg5+eDLL+5BmMRHvY+IpVrWIfcsrHES/odMUkAkA
utkQHw1UI3GSwzRuWNpnadssDP5Ra5rtDkxo2w4P5vhk5Jj/i0ZTVxWuMcxaqE8M+yWtmpvZglhL
pEMhywjJjXUZDXcRXaplJgzdBcMRL2gF7XLlg8CiwdMVWl7OdHYGe0eGeOPGGA2IXtZBTWNUqSTs
mmWBhUPR+FX6oN8GfqvdgQp4FKlYx+xwRBIdhklw4kJqvbzKnxFjn7UcBXWFp1PK2An6druAQtjs
TT/QF1IYUbRmUqjCfgG4xQf0Xr/rbfEoYSzPzekdh+pDVKsI0A1opd2bPUgffTGvmnSjJt3e/kC8
CI82Z7lgsDCKFEl9IXgvWzY0t/1yQA+ql2+11d7U5Lsh+9ePfiU2+I+Og1T4blCQncRt6d1eK1o2
zOm2G2Rtk1n5zeDQmQBju4C4eeNXxo2O9HNl1ww4YcSEB29rXIqSclZpxg8Qia8CM3qHG+cOQVMj
T0+QIAmuPes/oAInS0qTP9HH58i8UIsLlthjXM1ar9iznLFZ+aP+0SvyM0SsEwwC1HUNFWjHrz1r
nlxlH2ugpmB0Z1nW5BSjOmhiVsTWwGqlYoWUMvJiJugwrS1Xzg+9n235ViIv1dlphNW6VaVlGyY3
bRyfJRQPoD6q67DTjTVEEtpThU0MDz0DAEvaPUbrfRAbe4UcuZXSV14djosot13S3QeaxJjv1INk
RVAdnupEOcCPeO9bxotCRjYe0SlflkHTLQwFC1Nu8eUEWC8L+CeeKfG9GD4aRFspz7pjbNFvpDwH
Vop02T05TRVI9dekKGI1GhzAJESvrmlB3SnqeG3NIeADxYb4cTRjlHRKVLsjFbpOy5s9OPiEujg7
/rrHeyczdFcjhjv1UMnotrsaqGY4XE1OrzIHJGf4Ew+d2tJeJRFtmFCEQQF/DNThTZcyhPUrvlgk
yQxv7tRKb4M5EAeqjMi9qn5hmhDs1AFFWyOHxyL3D3EodqRq4wXjaywCa9HapK8ZFvxBXboOiIBz
R1m7Lqz+ZKfTVdr55WIKj4L8G/rJ6kmX42HBEHnHhhRxRfpGGonKlo4wjOQehCxZCmFGq7kvXJpp
8Tqxup/KC/ADNDUpAuvaEZpn1WJY1hm76r6RN4VPzzOhXjKBUcYiw2ui6wPYhFwSRPUxdWtI+uiD
Tndp365QErKcliDIT1AESGloP0p+mJNDpPSjN2Fo+MJD43Ww+DF9csW8+p4o4l5hx4PuZZEPDrI2
FYVqPzyGto9VdfRvlKBTVlXCVBrawb1VaOfG8JeRbxwUK8NsJ3QfB3AWu8l9K7N3EdGebdMGQMKu
zuB4l/J0jdHIRZz/6hS889kIITuA4dCH0q43ygf2CpuY+Oq6c46ajVm2FvnKUARTAdsYVAG3ee+4
udLc6tp7K3z4ASrLi/avbWMZeYjH0KfLIlkyZarbvMjPjUw9sAqqpSXQQ0QJ1jjD8sm3h3NHbtHo
CgswIdBczx5s2UtqebvPmGiXmqKBRFGLcUH155kZkfx6w/L0UspXlRqzrFaPU62X6IKLxuuaXoaF
RNrdqBkLnEasN1gduLblSODonP2Aigiag6x5A7bXVeCz1cfIvGWZlj8Ymnw1dL261Iuk9cJzgwi6
mtUFiooHZsRALEU4zRP1ys7wfKt5fM+mg5KYmuULqjf7DPDSukZPFqQhunW18iIScNl1cIGRJhh+
MCdmIw0yO8eUjMvfnUxDZsZHKxnFNWVZ218HaPvorvMU0fjidJSqbZ4l7AZZOAGJCheaicdGaie3
j0LZi3zxo3GEsSwaCRWBCmJiat+DKes8iLuPcftAn21LpMQN/kT43xLlB8lp3KqLFokypUt2FKzm
pX6LQgAPmqyyogThX/TFbBQ6DgEIMfzNbuVQi0Ip2IpFMKXvo2B8AxyxrttmqxTTk9m01WwEBBHB
esNK659odLMFkbZPNfrxVZJ2b5OeC1dGYOHbFt8NKYwLR0OGE9J4zMLgSXL6s+j4QyBPjPxVhzq8
rZEouVXSS1uIpTQlRL2U4/JGalma9wSgrBP8cqu+TVh99pLb+GDDuzJv3SIbriuVwTJTqTeMQfJS
alXrCiwMuVU2HtqCG72xZG8o9MoLJj1kHJJ3kLeWqgOWqTIqLh/yYQhhfyz5IZOkQjwVzV2JbB4T
oI7sKkAvKMQRiNJ7Ginpg4W021WVRF2rOVtKB9ixWbybknWdqioBvG9mApGI/NVmGfTGo5Q+ZAnw
uXh6Z/uj1HhrZghgqNz52fRCijWVGvWtiLAiIUd7S+RhW/N6LfL8xRKV7/ZO/5qoWbG0BqwvsqPk
C0Ip6R7YL20Svlu1/zY0JWrhETG6sIdFU7yVCoZxq5HY7rUpZvxO7Ks+PRuhsw6wsOepsgsnaU2P
hArRsFYqHx2tjOk8nkgOmCyDAlyKvwSPKj0PswKkpkf89njfd2m66pVxH1TQya3x2jC3reZvU5He
Fk0r41vEFopG+0MpnZMPBbmW0Wc6rbEE29SAFq2LTQMeMYLZixQjP2hF07AmRITHmuQw5M12yL3c
BP6spjdTEK0QStiLSaV9FEo/hcksr/L6mqk2ApLjDqJpgL1OTxC/QSMOigEgJ+vFCgMg7E9b25kd
hSaU8+nEwKK1q6aWF1I3BRg5ZRZw2rgL+6lxTf0jU6TaVbvOcXWTTbP1oKr9wLqTO9uDlgixJNks
xZAdRo+yxBuE1kTMoT5wQ/oDQesc03fO45jFcJgssMA1gD/lh6E/m1bzZOfy49BXz2aifYxJ/5KA
8U5w1ZVG1+NVZKPMojyMuwNY3jQvruLgCb3YVuDT2CMV1uDDy499y8hRqexpquee+yiTsNrhAALE
vAZYvsI3aWBwblQqiK1iXcmSuozmYqforkQULuvKnIc8fEJeZdmvWI/AwlTmasrTeGnA20UxXupX
WLtM6LYLBvaNVZQ4DvsHma/RHa3hKAk1PmSYhOdpEwWL3a7bMPoBixGrl8gXxWC5dHPGBRwlV8Zn
sM5Abo6EPzCD+kehk9xE1QqPIzb6gTggJUqY9+vY6+eCqD28JaGCCLe00iUE0jd1DNcYKVeGHIlF
qABi9KfZNccKBsWaib5nMeTZuIQNsx46590ycQQTkrGUCRJACk8vTJnDDY2FwDHUxsmPQGfhwKpx
a83zveV8+BhXCDuTQ2r4NTBKqoDVQLaUrz0pOQ0v9STqUvFCHDML3ZJ/tB1jn3k2T04ZAvipGtco
WYzVuLnXYY01VpXGNZxJLknH3VsrBbuVIE0XmWTynfVxv0jtFosDShjst9iVEC0vRWUort1kK3Td
bJxG+Rg6GW4u5LUqVnQtm5NUWktxzf4d/YW80IfRXCdOd6vm9nNjilMgAgTKaIkoW3pBA2JNjmN+
MaLPvm5ns3OMSIcqf9j0pldNoe9FhXMdB1G8KJCcMXoyYK0xA8/+z43p4GedothTyQpyTeNUK1O7
9yN2urZWPisRmJ3E0mkgo9hzw2He+nbl1s4I2MQYmu6cQv6Q+zjeEEmU8lJseT8Vm45aV+pPrWEY
njla3b5LMnyddrGsGj5uKZJphFQnU0Ut5VB+FKXZ3Y3QsaO6it1GD0gKb8Ua5x85OWm+RvgFeKTJ
Fc9IikU66k+wcZh9iyJZ9jVHVeOHcZxoNdpXbSAOETlc2w7AOn5+rxO3E1UEz/LjJXaOkzkQGpPY
DLIA4Qjgo+hME/wpiyfsZLFDZclgUuhVeZHLd0AGHwbGWBSCD/VUVSu7of7oqM5+9mUEQ2y7zOBX
RlVc9zRuvSqMnGUuYZaOr7kPspfjY64iHmWnk+bUsRv1HIf4Mvh89Uwkzmv8lTD9cLI5zSGsS9eo
pmw/sbyksKRAa1ZUfT1BU0qEZO7MMTkp1LgIdSE/RIdOtfGbeA1PGplBgnmwNiC4sruPFlFHPdCv
W3PBCuscd/3wXPaqJ+n+eECHNDNYjzUgl6UxovQbR7GWHZbyLODLJQ0cIAq1PNG2CRs3QQGyKgqU
RSUqqbVUSq7111OCDXnqGd7Na8aXaW03RkAxUPnhaAZ+Xyx6bpFk/cziwN9pNRtb9z9CiyqJAcAd
hTI7cJqSM2UgrkZlg4X1gYnnrSqrexVI0kLkzjpMnXIhocteEPMFQSQVD73THVGQ+JtQWfmA368b
G6Fr7pAoMgzxz0EGSMziFceQ+QGWR8HgB+Vcx00Q5QtVS+Ud9V5W/5kmr7WJsJtKsN3MsMRLlpqB
/njzzWbTD1Jzq6r3OZXwME/OVSwvxoEMkCasl3aPStCuNWqE0SmumyejDeLH0hh3um+SpdShKO1C
iSKO2d5EegHoDGbmlPHRMS+P+yy3z1VU5rsgvwHa78PxbwDWGWCDWa2tWBwVO8Sua4r2VC0CIbZm
0K71Qnry2QFvo7jQgKKF6CwJioS41e87WbqtZbWC2z3VDEHI/vx7KeqQG06+daRlqwH/a9GJLmor
pNwlLXT66zsIoQMLsUB45OxRQPXpn8iTvzSdHBGXBhDDllgwaNZHR13/EIKrI3Gt26t2Zrtp9UCt
Nr1NBmkTAiDxyO4boNEVLzzhZNNpLKyMj0ImfQNPcbTXIGq4bL/GtSLz+EONfYsp8h1M21PYl+2+
KO4Tn3S9QTacqwCpqauUkbIblB0LhsS1ZLvaBX0VrMRkUFLpwpuSfF5XG6Q7zW6NbaKXr4ao6JIP
prXqKrApRqTeDbHlsT7LUf1bVnUIcOi6g3ooZCA0Ap5dEu61clyFNO1KCiijWt+aDmlS02RfA1I7
FqwlMYMvs6EDcqRuEKuTEardDc14tkEmxBXpwLqXQ9UpBv9oJ9FJkdJr246eepgA0AE8ixiZCVRB
Lm4IlEYOUA8fQgseNCtcmYRmJKnyw6zow1UplcE+MZhtBhQRheqRsO5KhdG7jZXcod/uaWh3InjJ
lOlJjcRjqSTPvAt0Nu7CRGLFxEqyoME5OG+273/EnXJTPmOdvM8CinEBslSEUdLekuuNwG1wpaAT
riU0v1321gXaEqE7XRDHvyfcCmU/nypVLZQf4pRFzStO7ZKljAwZCsiITPNnXogMWKspJppoEctr
3VHFzs6lmzFR2lUaG+e/kEEKOqnFP6YslZIqV6KlPzGZay0KwsJzSmWvhv5PQVKdOwjxoOjtLYrS
H5ZkHlMBgKnrqbIbz/+IUXLiyaM9M5jpYxJJ60C24bUazclC+D4Tqiiv5RNoKb5BU3Nnn8FSDe1H
DL9vKFNQPma0Qmh2+jOBdOxsFzcSNlq2/5NGbRZB7SvIOdIOM/MjY8UGbJDqbR9ulTGyYE0660jf
VK2BfSSlg2uJU16Xz7EfPP1jbKvBUusOXEkwoD0wja2UUjnBXhWxJ5fimw5x0Gi3y9Yww0Ws2RsT
6tBysqqzpeFrzzRY9eU2kJLCk9iHL/2R2BPAZHhSqrK4UunbB3UPocb32S2bjVfmyQDt2bZWAW0X
d9L7G2Gbq8SO/x3x/f+ay7uvY1gVwo++El0GcwZr9pvscv4v/9JdSob2T+oAFrmGtu3g9ND/I7yU
LO2fBupA1THtOab136JLSVX+aaGptGTZNs05wJIUxH+rLvGH/FNz0EhaCjVduIX/N9nl7yJFTqRb
aBTxB/+uttT7QOQmRj52OyHvHj2xYCq3Iw1OVYd08svt+LdS99cszr/L/Z1PMv/9L1EkIGGV0UbH
tVTkeq5YPWd4v7459mcXMMeg/HLssdUm5Oq6tWzw7tNt+7DlDsNfvG9L85tsoM9+/kUUpapqwGny
JF36MriRoWz1xSiqcPH1zZnv9H91r/99Arwvv14AVUsny+krsno1t0PbU4URV7i8V392+As5LWLy
UNND7k9iBFtIzQysCrVie/omsfz3xJP//Hx9/vtf7r9V9mVvplkKiLuzvHkVhMJ3VUTxjVkj9iLK
a9HXFCoxfRy/vqJPHod+EQ4Ud2pSCx9iYNqze2z7ovkJtJQt/deH/+R5zBroXy8oJ9Ow1Tqb1Bmy
SkotQjiE+0BUtD6/PsHvQuf/3rH5Tf7ljtVRiwgp8fn9fr+r+gH7YEXluUrotJGyhhKhPvojWts/
O93FF56iDekH3QiXfBBr9uQPiLzHBWt1xwu1+p64iNALKNV+c7pPvsd5jPv16hSlzfUCRgLWk5qm
FB6MECd+hKnATZPaesdu7VTfJDN+dq7Lb1/XhZX7KgUADDZVLL3WXT5eTdh4PFWGyvv1DfzsDb/4
/JuqD9h2aOFyCH4E2iqAtJthoBydeDlEBNwoNfu+70722ct9MRq0hipIK+ZpOaW2YHVKqAWdhm/u
12cHvxgLDGBBaGK5X6BVjmnSE5pBDsTXd+mTY2sX40AFgQ81Ept41IoW6H5om04Vtx9fH/2Tj1K7
+OZTQ6kyci7+KvUcTEW+ToHqI1XZfn34+dv+mzH4r+TPXz7JQgnKLKRwzF1HPovAuFlWU7MwregQ
qwU93Jawpa9P9ck7+1fs3i+nyus6EImexEstCVqM3S0r3/6py3KMgTXS+6/P8tnTuPjoawy7IzK9
eGnaAgiK1krs48b7rw/+2SXMJ/3lEuoBVWTdCy7BkpVgkwZhYmynUHJI805186yTrC2+eTKfPfiL
T5zQTT2oamqWlqnsWR8RhXE30qH/+ko+O/rFp61UVTQ4cHKXWjNsaZPeZ73+WqXD3deH/+xGXX7M
Q6VJqdlGfx2eLBVzBR3roydb10NRZXxzEZ+d5eKrhjqWluD9gOcGMkxTBGjMyBkImPCl0OXlH12K
evF5pw2syhrOBFpblL8JXIMzLpaY7ZoQGyi93z2RT15c9eJDDx0EVLEx2nO2ypXvZ4CEZNF8cxGf
fObqxdTeUNWVnLSnej7e2rq8yTTqlTVEKPSCg1h/fac+O8n8mH75OspugEGtU/6j5LMLh2klY9rJ
sf258FiEVxVt/82D/+xM81v9y5lkanWGWgK+AnXWbLOs0tHzxOm2VRGDTdNYbtK5dPf1ZX32YC4+
+jC2DV+psQrbfr2V8VYiXzK/m5g++Q7Vi6+8awPNqLAlg/HL6VUYL1YU3Le28/hnv/3iM0c11Kqm
sOyl2Tgke0iQkerXPzv0xSdOUQeauVqbq2AMJDcewMNn0/3Xx/7kw750wimjk/rooWk262cJWxE+
NqWicDnK32S9fvJM/0ox/OUFMsjkbpMCppaaTK15iuo265ZZlyFf+LNVwWWIbE3BXaccZ5EEaR2N
Cle6bJqnr2/PJ6+/fPFGUv1u5HZgZ2OSqZwHFf2E0DPDa8u/LfM/e+vlixdTEkOILpPfHyIQac2e
pJjvtgGfvPPyxUuZNENdxvSFlhZym/OYt/3asZt21YFDWn99hz47xcXLOdSWgec7xN7v98ugKW8n
nwA6dJ1/9nSVi8G6Nu1k1BtmHj2IzLXW4UepZ6zuH/16ZX7uv7ydeS5KJZJUzOeaZepbPUQPH8CV
BSQprE7+o7NY+sVwHeWIW2hTJMvRcF7TMkw2ZAjpAowWxJY/Oof9Vwr0L1cSo1WOJQojLGImFEZQ
+Gc1Q2p9c/hPPgRlfvy/HN6o4dsCDzBXSi0Px6pCthnXnYJ83/Lv7HFo177WNndfP5VPdkPKxVcX
oMZNa43pLS2rfdXM6Ue9D2CsepUz5RYl55pcCYRQ5urr8312cdrvFzeRIaGok2SsxCiwFoRdDzOn
8bMof09zSwW6DGrRuY8daFV/+NlcLKgydWZDhwDifURuQyRubD3YRYkif/PZ/P24bjkXa6nJtGwz
KgWfTd0fIc09A4SZNf4SxNnvrkGZf+z/3tJYlyMvrb9KUS0uIgtGJJCkTZn4/yzq1Ns+M56BiN5P
drK3emVrSuN31bhPRhxqkr+9iil6BMW3VawfiB5k+oMIXnZdPx6+fhn+/s7Zc2311zc9KbQcJzGH
r6IOPATw43Xa0Ahppa4+TuEo/+FLd/EG6LrN4hYHPUWMm8y3AWPnZ816zIVyqxGZ8/XFfHKv5IvX
oMg7nXRq5paqFZuqlz27s2+aBtb918dX5k/kf78CtnwxPAP3UhSr5gSRgfYzH9tdBevciOhHybFH
bA92WX3pE8IztvmHRsABBo3wVYu7b2bPz67wYgQ3AIhngcEMDdgfTRl8xVABX9F/c4GfvA3y/Pe/
jHtmX+VFI3N9NmUYs35QEb0l4j4Ngj86AZX430+QyCWgzYFvqIZuFA10gGnyBB2NJOmbM/z96GY5
F3eo8LXG12qJS7DqZTPHH2AwRPbh2J4aigp/THL79dvw92s9y7m4Wak6NUmm+ayWJGlXhRmqKumb
EvDfP2boEb/fJrpUKiY4x1oqvunWDVgW4wN96vLPfvjFhEMvvAS2ZlrLKeiCPeQScqPT6Lty5We3
5WJ6cVDslLnPbXEGix60JZ6lgi7r1z/9719Q0Bm/3xgl1aZy6Fh/DeByoQcSfTWuq7y8J0HS+uYc
fz8fW87lkChTUIXpaqNCxB/WOASxx9OeALxT3GXMLtg42/x/WDuv3cixdM2+ykFdDxvcdJsETs8F
wyvkpTTKG0Lp6L3n088KVR1MJjsZMRDmRg0pu4JBt+33r9VdK7Xzev6klq7YrG1kcllADB9s3JXT
MU3sQ2Al1+c/euF62bMWMS+9xC9GHiRVIxxVRF6HWGY0iLbE5eMwEUg5f5y37ug/W0aAJ7/fGIu6
GIA9VCjWHnyMOEHSMRk6pSK1QX2M4AvU+ksPz5ystuK4I5RwrF0ZtE5nEO9q/jHj/v4dSiESm+Ss
3Ej/lRUtt0QYaV9cR3nrEv9wivasZck9KrekKXG5eJ9O2TRM7/pTIqrPOW5aeHEwQDBqA6BQ7xP9
ws7MQkPwRkL5pUH2ZdOTh7XlhhglnUqYZGvatRS4uVZeOMRCpybnNBUgiaFiabFDQXS4EgZZDOl5
a90jtazIl5DFqclnH98b1DUJ6nWQxNSCscCjIuY5//QsvAD2rEGqsqCra41ebfAJb3uoSFLlXeMb
ac9aI70y4sbHWLrxYYaum0F8VXrfWAEmoc61hyZy/gwWeh171i5ZbAkNORaOTRC0yOYHoh6hjMOd
E2PxhIgG16VG/Pa+g80aqFbP83oqOVithmSnhxOqfmWB9M29gORRfeGclu7KrFnyc6uGNn0aDPAS
31eBBAQ9kt4+fxILn36iH/061CB0TpVfdxp4lgPSkcraWQa8rvMfrp9u7x/eVTl7V6siDKAwcolw
/zxN38LX5Bk6uztukoP/KK6jbbV3Pkw7DrxioWmF780lqrWWu+xjv1W3YoXReuWso3ee7GyoYMbM
fqLT44H+qycgQ0Y1MDBNnz/bpZnJKe/w67XsQohy4tTIhuJB1/R1j2vKDiiCpOo4Lu9M4n7jJ4Kp
5w+30KfI2dtq5pphpxOvlN45H9Kx03Zd5X0eBFw2FQHHhVu40AvL2YvbVFHfVHDRqcEtIdGZ6Y0j
SFfr3EBHPdXYo9upTx0J7r7z57X0RM7eYcNg/zGddGZaltW8VlM6vKiGQAZz/uOXLtvsrYVErahI
JqNNF/o0oKNSrwOQ8dTYDc+G3l0YSyxdttlLa0mwrEHYoO2t9WsPpo01Ta5mGxssEFuNgD4mRFcX
2/PntNDsWbNen2ELZV95GW3qOqaIojQfyVW/1u0E5zb6ZAeKdeHiLdwba9ZamGxAN6XgQJ5mryOD
2jRPlZemDEs9oDVrLbTMR2hMuIyy/3I15iQgD1Adeg2Mb3LAwbDqss/qdNBIRDQOpRr4o993/Wbt
gkd/JZTTaVGv+TgY2l2QDLcqVrChI9gO8eVCC7EwjLBmDUSiQlXJ0pbZt+br+IuqaBdSdsTCHMnx
86eydIhZq4CuoARDz/tqktUnReh6aXgI/B/v+3T99xZOjoHsDWsg0W2UrTv16Qmr1rz2amxf+P6n
J+kPPYY1e/vNklL89DS6SyRhRFOPt4NhPKnN9MEZi88xKqbEyR7On81CU2DNmoKwq+PayGVMfUl5
NynNA8w+fzNAWyAXYV94tpZOaNYSUEYeBYHKLG+Iq3RDlR6SgRZYftHi9kyVoLvxnCZZySh53/Ky
nMeIVAtaUJnxGmUULSpdsnVGrMZpdKGxWTiheYyo6dSIUm2V8Qi2L5+lt4qSyWnaCx3fvXfk7Tl/
dxaaUHPWqLH+MenJ6UmOm0fHfjTTO2N8Zfd/rVEPmlC748Tv2i2S5qxVi7yiU42CI1mxTzwQKdwn
pQVefqELXXjMzFmz1oJdiWCNyU1H4X4bfrZLXBZKAw5iuPDSLI08zFkDFlYqBQw6b43IblLnOcxY
2CsYBphbuAKbyN8VBcn0S1vmC73APFrpUOPfSLrkjQ5Q/JpcdnsTqF33vv0j+R+hyhbDwNiaEVtr
VfhMFPoELBRZctehn3vfhNycNWQpuOo8sxFBm1b4kHjRUzVS8zDFXYpYISne9+6bs8bM0qdAdU5j
jQB+AmWx9+S/ienXJmbFQoQPfhJ/VAz1wguzdFtmzZlV4ueaQMFsKjXVXsuxSClWaMcL89Olp3jW
jmW6bYEvYjuJmiAqWo11Nqjf2SR+TLzyQsuycALzxCVrBVFv9jon0NT5l9MCCStiPgrZdzUoxqnL
/GUSP7K3g+ObhgsOysfWzu+tgiSUYVmrBM+HC44F34SzqoVz4YCnD/5DXzZPDFJq7PSmQb5uSsxb
anvWwtP89WBpxoWWZemCzZ7iLpoKxR/ArTrK1s8opK+iC03i0lefPbmJrTWqnjWEHe36vqZia8OA
9rZQsvpCk7V0gNnDmrVBVAida5Nl7VVKeGxXpdpLHQAXPH+3l67N7HlloSbp/JZeEM4WJBPdOAxq
sT//2QvvwjwSaJlhUXstq2wtMAC7yF8rqup0Y7qVmnFpiXVhTD8PBgaBllKuzdOqpOO1430dKegd
wdh6NCcJturzZ7K0mjYPCE6+L7qMQfzGqTKAevaXKHSuShv6NUzMqfU2bTHdR/gzOpGBjR0+nT/u
wt2ZhwWL0tbRyteEKrNSY3NG3UaFfymVv3TpTs/cLy861WcWVXfMw+3OP8jBRlKVfjQkAZNE7Mzu
Uv546RxOf//lMBrl0pWllOSPA2c4wNpjvkBA+MLgdOnTZ++2I70SjszpJKSKN3JI0uu00d8Xo5T6
/P12rKqLnOyUnZ5st4Oo2gBMvvBQLX312bvNuzZkPdAIqF9jA5SierL76sP5B2eh3dBnr7WlC09B
uMtwWsIUgBrL+nI6IAun1Ol9X3+eCJRBM9YdDIPNJLLnSAu2owJC4PzXX2g55inAKZtq9HC0q50e
W6vUZFI74gXdNlYFPSPS1ucPs/AGzPOAyOSCnvEGM2kogG6raNd1q70adnlo8uiZWv73bZBpp9P8
5RXIgr6PRMLqYa2EdzViFjvVtmZ0qcRj4UHSZi8ygFm0wjIPNqYO4iYc6/Kkur1wm5duxemgv3z3
TjfTMotogiyvGQERWwPMo6AdB8+NlMqiusNuguHCfV86k9nb3Dr9UJk575sXTfWnsLSUmzptwTec
v99L5zJ7nVMGkiRkeKxqqfc3p3pSTIztdtT7T0PpX3ioFiZk2uy1RghjQqBmHhOS+4wCbd9m5eew
DT8mg7ojab5tSyaCY3g4f05vn/uH4dM8JdgaSid11XM2qnmsTYWy0WJnddGVY/5AEoFG6zkHlxx7
n0LKaVVBehr9JoQ9W/wYjWpjCIogQTYCtPyc9OAKygsP/dI61TxdGKeIofSWvrFuJmBTDbzadu8p
mM0U9EcTK0d33UThtvE1avpbJRk/5bryeP6qLLR/82Sa7qlZDAuUQHplftTgAClKdRTW9Pn8xy80
HPNo2phnRdtMlH9i9z2Efv8QTwkUWKeh8jwOrqQF6/L8kZZOZNZ08OpNPUIyZ9eUN2r22LFWeeka
LU2H57mxMkg9y3B0Z9dnP7MUqoX+DZWQ0T3oyc8hugnZMRvL99WHyHlubKRKgDURw9m1lCW4wvRv
86banr9IS7dj1mygrvfJCHIiYsrXTt+Bz0IrV71oMErZ1n3fQWaNRxKNVmq2FWSn2NjDgICp6aBW
YidIyHVQW++bQM4jTuFYAWCqOcxYVBBPDwrQPrO4b43d+dNYeqBmIwPKzQiokxEEGK1hRHosayyS
7YWp3EL7PY80taoSlnZFej8P4tH1DRCYWdqNF27z0ih8HmgiVm+UYvD7XaeUD3pY7Lp6TdtSRxiq
gvsAdrmAdOlIl3johWMuXC719Mj90v1lQSPD5HRGlqNGLnAYgH9G5608m8jF+Tuy0GHMY0y41mXX
dUq7HwqbaTUWggzdmLOBSrw22uHG4fSEl1w4mmmf7vQfOox5blovK9n69VgclLY11Ttlqqc6OgSx
GoSw3um8nkwM0slL7+RVtBZSat620biP9/lggiKowbRYXwlm2hB6sW2qUOOqQcc9Bk0ly3ajUsX6
Vk9io3NZomgq7yrP+9BcNShJZOIOtgOyEp/JoO5NOwvuVa2wQJXbPuXuYwXR5lkW9siefdcWZfVs
5JaS72HvoMLS6EskWx5JodpXU9sEX0Z/So1HgcIBTnah+SV4MSsLDlWVd/Wjx8Jy/3zySOc7hGeJ
soXY0IfTaiwoqL4TRh3YLz4l/roPGssW4zHxOuhsbmcwOIQsQK4AzZ1IPX81FYOGxs4kMvyAdRPF
LFsTxmecXC2DRyMCpGGSAQKBZea5tWp1nDQwl4QRw5YqUrEaJSZ7iDJ1j5jU9PQTOTjufEPVNxPj
HZnvs6BoQ2Ud5441eitAjZ1xlIMZN9/1yDKx6zqijxHf4z0gV+GOUTB139sG0gE2g6otpLzv86Zp
JSDaSndgaDZmzV2CIAIyGBSJmlr9NtTRXE4rTRNBc1th7UvuUrS1L6JSIcppDuyTQ1N7V2xpmhYo
RlOphKtKNc2m60DT0iwDR5GM440PXsC5lVQw9/tYN0xSflM46i9pWB4bpzskQslO4DN8o/06cmRo
P/hAiewjTGzZE4H2CdYUbmpMyGhWWhtBcl2NXZA3wS0C7cHzrqGsJTXC9tFQC/tRbUAPxVci4hTG
jdoWTlKuPNPosmE3iFONCoWflef420hCD2lwvIwBsMHGrwvnYGRiCLoNsMVO/2okaEHgX5hBMbE5
nKWFDbl7UCal22lVgcvmkE6B9DK0dk7l5G4C94yucWhrx3iUo43tcj1NppkPx3BIUNE/A3pK2nid
4R8EIxxkie/8gL9xAtcWeeMFxXqyS/SyVDOKTNskSTLRuIN+LYj+QClDMbgWgFMYjUKgAzSYhVYb
EwIsQsf8qgmcZMoa5ltP+kWPo0goWBjjeuqbXeo70lBuR1yKDbbXIIp7QwPnqjc6lysw2LljCKSP
gjLztI5QiE9BksRib9WaYkRsTw3Ymp9arWnymHeehwwMMQZo9XMQGb7y6mWBWg0QfOBiQODCdu4E
W0BI4De+w4eG6r0xvT4VX7lMogJma9pm37mO03vNrnaQyjOot6LMD6oTMzhoDXdSyECBjJZOqcCc
iSIzOIIjDdAklrWIv5bq4LHYgVounOKnqas74z6sdNvBWWbF0UPnR0UNGnyCfveoCK82v9vByGe6
vqlD3Xc1PVKmqwQMIkgwpl8j9SEylE7FjU60rs/3ih/3/nSEEVLDXet8NW8ONrWASbatqigV+cm0
LrNmDzs0Uf1DCXspvVVbWk/KgRXHl862CSIwz64yjenQuFg5uVtr9qps39iNCcXcHtYiij1uswAS
23Wi1XZ2rdXKlP4Yy0jNfcDYfV94VyN5bNhTMhNF3TxA1ekifZNailDbTe5H/gAs2rNylOKRmbHT
Z2cj6qL1pFfd+FObxthEJG1MmvqE5/oE/WMADubyQUeaYjPg70vFDAATF8geoqeglWri0JnpGoQf
F0gJteHXbZbFJ/iPCraHRsSHOYZ5IIqrStz6vTpCf9aVLm2jnajLMnzh5tXlsLHzyTGS7ZA0Eajw
crB1hcgIDIzkZ2kLeyy3+ZjI8LkgiQwVNZ6kgZA80cxMv9OEaoL+GwJ/0s3t1DkBTMYMZYQKjLBO
daWNIfGrpZV+6IC8IAuOlbDoSlf0xP9zpjSaWT/DsSzio5Lz6HTIFaPytLGv6nHr+p6pQwFvp8mB
s5IrUxgcTh1CZQF4mswKoXx/2uc4qlMco0GSkZM2wI4CfCGkfh2hOrqbd5nRCoyVafalybS+2BGd
jm0y7nU+pDFUyiiJXxVIik7hdkPVmZDsM/p1tv7LVht4F5OmSr5Lr3D8r7FKfowuQA1s64dZj2XR
uk1mTd7gAqT0oVxayKuHL7hERoX1RB6m6Hudh5b+M+hUPUdWAxba2cAG0YtPuNICuuDeowMlDiSH
piqAQccaSWKYZUTk3MFMqvYDeBmI/uDSREBxNj02SHdVE1X73fRSFSlGErFDhpJDeJls3TCwenEs
MTLDKDZTz4YJ2mYazQiJ0qzQPkWOiOWHVBRDMTDBlCfieSwrEf8I4mn4HJJJkQLBMFD0H3TipoAZ
63hB+qKGZlM1KyejRegQzfoptN/QdiKUSYUM+/x5ioCofszGqFS/jqDH6q9G5amlysQh8KllaKLe
KV8pX48wxU9IPyBDw8GpHAA4kQLmhMwfwwnKzTRsAACCRTtYPwW9evGdkJtKnCUyzFjGq9yxNcA/
SV6G/Z0o0Dx+UnD1AlnKQtQhiatFQ6kyDirxob8O8ENP9iaDkPxL3zd6/jBMVVRqFN7qpi0he8nK
OHTMRhCyRf4EztUd6AHxtSWKIYeDn6UQXnBXJa35BeazHXwbyqQsPjrmeBqLa+CvqPrXgChzoeHH
GePL1AkPTnujl2msuXolU/82tcNq2kPtj0OKlUYnpQEOTVv5zLCnFeEWk3pbXNkVreeVFhJjbXaM
snSMEbCrrBPFDQB5lhnJD5VCyx9Bk1KnbEVaGjyWSm0LXkhF5A8m5/1F6SDMbruwUb63JsjqK88q
CtQcXiiyIw+LJqjOUmkz66J+xUcwxPcMNoAlDtSFDW6qRHl6ndstgJDYq53gqm4GGnt7Kmj2OR/G
XFvPL5XRtawQwTCThxBoXxlmlTvB0kmv1UhY1Za+Vssr10zi0HsOKyVQPHQE9AWHxrENARiOBmtN
n187a5FzATYGz1G2CgYerbVQu7G+Lfye4V1aDvDwfV01s7VR4i36UBUIfw+sAQI1b0vFizD0jFhZ
M1gJCq+qHza3jWmXYqcJvWm2IRaeL72HQX6tYYoot7CnrBe1b4GkGVmJQqdQOuUpqzvrxMZKFRea
j6leZYOtiJUsMwvKi2IOAquCFNVaD1LT2vt+LJNtNea1eWAsL/qdbvLYPNEVKv62EHls7kv8TNaq
K0LFJxLTO4bbMTZujzLLigE81ZiOqyHX+tM0yMO4tmon3vXHvsd95QaEdJ/0ulAYEI59Pu70cSr6
+yGLerz0bMPV6zbIdQ/8mMWwba3bOlx4JS/abqWMvBDrqKQuIoPNieBmyzA6zK7jU++4mUp9DHea
r4ZybVs4HF0kRbheI1FDSwuQ1fYfBAu7WJGpOQEAWhD3voLTwT8BQRajsgEU7gBhYwuy3ktUV9ip
W3YFeRUtT9x3vpeIq4ICo2Ll9QN8NaVu2myVl06XnKC+LVUubdHJD3k9GOnKqO2uucaLnZWPNdiw
n7qqAFppqpAxgtP7bfE1KNX6R4vfw3ZV6m3tXd5KTTsmIlfGz6nRtM7nXFGHigq6hvF9zBusHUwg
8jjq0sJ87lOrBM9VBVYO4rQniTwWVo1JTDqtL5/YaQzEwQ9VJLtTYtCoWJWuVveSgSUE5bz21E0e
VQ6Q4yGomruqDTRv5Ux2ZEKLTssvMUqWEMl1KSkeULXc3w+JsPvdSBebrKo0DU83KrWLtRELQN9h
po1PjNgLZdUWapZfT22Ztj+a1G6dW3o5FQmMYqSFy+CFTVz6X7LUycqxBwqND10zGUJ1HdqM9LtW
tAEYQpV7H3QsEWjVk1cVJ4Sc2pfm+n8VCkjF2FS6fRLAP6TAMYq++aWA9+cmrNjHn2zKBJhGRpPo
vtPaVSzDnZ8xL2Rr5lW5XRd1dOC+sstr3ZVKuhH9USn6fTqitbU/NZD0zh/obb/kT3Pl2aIPMqg4
KE3L22kIiq1dOCK9kQWMYX3lVyuJcu7kvMrECDDuRnrhpsZTMGCoKZ4yJ1iXFWutBvYBdZsBwgza
XaDelSlE8uZ1DPeW/pqUD4G8lR5gWfvCpvSfV8OseQp/1MpUMk0ip1NYP9rO3yX6HaqrH+OD6l24
AeItMvOnCzNb5e46mbGGLrxdSlVEgKGyyQ/4lBgG3Najjw80Xycg6XJfurEybDomxEr3LXH22J1d
1T+5Kb7YvDqS5CBTQB6jnQwDurh+Kwh/iGBXhtM2a/ekWdwyQ4RcS1wZTzFRNz98slQUFeZxxAlA
Pp5RMZicI8IS6JDdoffVg+NNLnnFra397KyXRNMPugwRMJkQo2iNeotWHjET0ptVh4AmeJJj60be
dcyqWBh+M0J9E0/3Dtg9Hne3BebeJAxH9aOhXwfM4k1F3TLgdrNIWzFjIKLmHdU62YzRYxjeFfaT
3f2ELkLYXV/VE8eyXNDSotwP5W2L9cvWps0A8LJKuPMDU+GxYVfF30BUdzHboFWrHykRXdn1g1+S
gaWtg0OYIIWW5boyKd+o3dK5Z0S/4jXf5yXMbFDxwSuSe1QUzroq5ZVpT7tJOSQAhDqfbWpzHTPz
Q8wMUtBDjzOMTzo78Q4sziC7ikNUgrornG9OTG+FziyGimmX6bM13rb2VWGlK3qp9QmgUckYJj9y
A51OuTpI9hB0j2mudZzGK6k/MvBFEJuvsuQJZK0Z3GgjlE/2HvFzKpBMz7+eSytns7XMjspflQVT
3k5VXdftNQmGidPvynBd1k+qdU0E4cIT/+cmBxTf7+uANGV2WYnQ2yWajWoFqos7mZS6Q9vftQrC
MBzmrlOGl8qeFxbngeb9fkC19h3MCYD5IPQR+pDG2qztDYrmkxWG50lfMViDS+w4PJUXo1jWH9cG
rXlti+ZVU4/sJdmYiIpY1FKupxzWftuphMAb413bJ9a8zKUrJx+VCWkKi4UuOJV+wOCo/uLE8rrK
w2Qr++TCavdbUuI/2ylYrb9fxlrxinGoRhBdcD90HHhdBSg7Qxo3sXpTFIzFMsF0ErtE74M7H6vE
APEAN4FNaHdwTvRoBpIdw4w4Yls63ZZ2zsLQvvVh6lfHJAlSQ8NOGTEEgvBdFvuomZR+YrgvmEe4
FUDIAT43AgZKesxRRZLkMuixtBcRpWOlQ0x14or1EKymgqU1ljCjEv9EluMA6PSSmS4G7AS7cN0b
I+T5CGGVWtKpGJCZWXlspiF3DsydWIW58GItPAYnQ/ivq94xM2pPjFWAj8WcjoypFYsHzi+84tCl
xqXSjLeNpj/dnNniuo2WMS3HPD6wuJtWcttPlfMd+yN9V8D0H8VvMZil3Kd5W9cfuUqqDp28C6ne
WIErtsXOm0pt5QnNr+mYWaf0t5NgLY6GjOrZC/3p0qs4L52VNeuwvmYGBxaP7m3Ws4TXuqz6rtPq
WdUmFINXA+XbEfPb8+3aQg8+L6j1Ritv8tDwDwCzQ3RGpqKtZd/Em8m0io8yUdrrUcUQd/5of960
sebVYEiuvdSjQ98kYfoqjHKXXtxsWmg17dkoQRXDiFKRJH+YojgK7Ny6kmTT077Bp1KNzqpPwwco
FRe23hfvlD57btvSyXFPBAfLQcQErmjdszHe2yVr8qC3i967DnNvL1F05s104ah/3iKy5lW+qq84
YVzzsoyFwH+qoBrFJgiUIERlfv4Wve2S/ulNmV1I4EIsz7Fuc4gc47pr8zuZIX5r891gMiMrSjcv
jKeqlw9a070InHIumZPbjP/11fHCl1g6z3lvG4uGFZUq2XTSr10/M5RVPDraqouT95VWWvMCYDnA
JaV1TTa53nzNzKankbu03b3wUs3rbRUWBnPJCv3GjNLOTdQAy4nKwhYyn75nKvQ+Wiw839+fQY2h
Uc4qIOeQV9itWPbqKWBOgguR7IW78Lar98uGJAtLXlOcQpWpNrlF16+c4IHnb3P+QVv49HlhtIFN
BfUjbYFXQcQ2vmT5vdQuTKYWbsC8hrJksbUblJ7i6rj76XnJitzKvjdHHDjFCvfR/vwpLDRn82JK
9gD1SrXZ05FVfYd1c2url0pZF7pFefr7L9c+8MquRXZL2LQvWWj0mTio4Y+1lmcXBkYL7eW8NLI3
gJ17DUV9eSjrR5a0lBW+YKZE6Bd2kC6cVdI5zTVlWNOFzm3pap3+/ssp2W2S00gzFAso6T+Wsdbu
7bC/1LUsPE7zSq5yHI1Q1UrqsxOGD1l3BQ8+wZYm35cqsazZ10/sUPRtSghRTbR8Y/vNR8bN9oUn
aenbz3qTIGsqoENwsdka88rPsNJGNnoE3sfqY52PDMov9PdLN2F2IOH7WV0Az9+MbEbuDG1M1rXh
yQu3eOE0pDa7xXbsheFpk7PEU1S09r4qjY5licnfnH/j/jwNs+Ssc/Icp0ZiQO2WbrQKKnXL3+Al
fVGU+Nskii9kwOVxMhTGzNTDXeiMli7ZrDOCWuzXesFzG1NgfvDGptoEeW1caKoWPn1eKVr3OT48
j0Y27sJ9qyaHYOiuzl+shVZwXhsq8jbsZcbdwN5qZqqrqx/HfjMhee4H833P07xClBV5R7eL0N+0
nt18LQfArDE7c+88g1krqLWqGY2qraxlpNRbqSQbG+LlLmXZhUXwWt+Ca7lwlxce3XmZYzXV7G0G
KZH+tIW03EUf2bx/1sLk2/mbsfT5syd3NMow8EuaDwxJ0lXYBgiiKV9Rfvhw/gBLD9LsMc2RhVoT
csV1SAv4InQ2nF2tQXh4/uMXwp/WvPpPb3p2RBLV22sWO3ayJoFNcciV0rF90eI6qodty+pSJL84
Ao+h/i1Vq308VZ8qGyIgFemGk7hez9LaYNyYof5i+UcnNv9+jf5/6yJ2P/Lb1/RH/d+nD/6WF2MV
Egr837//Wv/9u/8jX782r7/9skG+0IwP7Y9qfPxRtwn/KR/0z//z//Uf/+vH26dcEkE4+i936PRN
/vnvTifw77/uc1J6bNyjfnj7tMP3f/8lTv/JPyYI61/C1hjeInWg8FSFtf7Xf/U/6ubffym6+JfG
tq1hO6YOROQUOPvHBmFo/xKGiTfCMSlTtO1TKv4fGYSu/kvVVUfjX/6WSNh//c+53/89feCy/X0t
/vn9V03DW3z1/84yTKoD+HqqrWkO6U9o2rOnts+zZEK8Kle+E4WHtvjOcrLb55NxV2sNG5mG82xj
sNownL510rx48PLWPLRpTCCveKY+3bkSVn6wbB6/woI2/8u1/MP3eytB++37GcK2VdU52TT4lm+J
418GLT01MFnAlupKGSyWg1scoOS6PZfUUUvVWNa9hXHtPdofPFphHj1UvjA2phI+FEWjXcmJGWIa
5h9K/GXsV7crq2zxpzvtM3v62Uq1UzgU2WHyh+DIms9dSdbi1nKq1zLXrbUX+cEhrQzA/T6eYjVP
CVZlZXvll+GrOooB2VHifyyT6MHXLX9dBTBocl28+hbKPUef/Puu13Wc6vQCXv+I7SW9dIl4tn4J
93ELDVsgC+ARE5SGijlysrTGXJpaPp5k62LLLrF9fPvBojzDvJ5NVlYvA6hplVjFhpd8UumyN6bW
lztrrIZVXoTEtKIIj6kYjsEoSB7FiX8csH46Yag8FIPyuTaT8Ri3mvcglfZuavvkObcIihQKPtGB
pf++KLybICPa4NoRimgnGK8xoK5h0O/QXtqfKGRMV62ly2PEsvKnqVMp+w7Cq5E6SkJmOgpHzEeP
o3mRzfC2lPnbQ8T+pcPLpxu8VNKeP0TdFMWWIEewGvr+q+EE/WbIguHGM4jm+z5fWx0Qnw/mU9B7
L8aYfawFtaiK5X0LQru8UhUvQJPHn6YOtgN6L3339re3H6mFzRkZsr/2RnWXKHr4EQVbsO+i2Fjj
Q4s+KnVubVk52MRGa2DTMweS1/yQ3Xhg57i7hRowPoLusq5KbUJBf/rHoEpwiMugXTW8ZTud6aXl
1PepP6n3VuUp68bpLeyH/Pr2Q1aR3CKb9o8dSZJbr69PXl/derUc8z4e7eCDhpJsl7HrW7EiuQHh
Hr7YY/xC3qB8UHE53JMw2Q/UrvqGpSA8qJx6fUoMcZBiA80k/5CcjJK1r2uHTKjWQZxk1ZM6pcdJ
t/tVRYtAJqV9tDLNuKtCRFe4Sa9aEx9tG5X+xyLIcc9k5mNvFN/PtxNv87HfbrFhaw7xHFLsmqnh
Hfh95Mv0o05Jhvermg2OYWgPOClU12dp5DFK2FLpGn3Nrkh0xDpNYr+Ygt4t1cZCM5dFR6Pto6Oj
NzdNZ94WgxFvRVvB9IgH/yaprLuRBNANQZ3k5EL7kkSDtnv7UxPG8ZrcFJoFc1AftNZBbWdgJJ9K
WDDD6UdqmpL8En3xBMvDJcAYPzjskGiRb/0ck/rezLrioZrU637yi2Mx6PnfP0xR/POr5RWbrBDG
0Qtj47aaTP1WxXa+J7SJxazIb2Jp5zeK1+Bh9nViaiRcIzuPv5iJKbdGGmMLxtSyp9xzuCYZd+js
sD50p9/e/sTAaLgmjRpdBeg59T5ujwqbVEfWgLKjjVPAi8bVGPvGbSG9CnhLfamZf6sg++32WRol
d6d3UzMdKa3ZQFOJHRylGhHJ0lYADuBmvg0C0rgThQlOq1f4vvIGO6Mdfej1Bk+aXSbPaa1iJ1Tr
jWcO/rainugp6aGjU7T5WE5JvjLC8TbJ9Oi60Iv4to5H2qbbpOvKj8WoEmDKrfwmwxJGJG5Kd2Vm
9zeF0V9iK72V5/9+cjqNtEVq06TtkfOZq+2EVqh6U7vqbJONu0ri9DTi53zMB1TTn/1Mmi/+xLYn
1RK01/Lq7x9ET1zV9m9Zok+uBqMqjh0lIrhAJ7KNU/Bg2mhw335ocWpf64mR79PKeQyJV5frLtG+
dKPT7JBAG9dpV2VXo2yOYTXUGxHq5cGqdfE5mO6K1tGuW8tKCIA45lE1Gm/vy/ajnwzd52BEKJub
xvcYB2Kl75siz258M+qCVVlsgqhWrzAeKpGork4JkAzD++RdBXr5Pz+omrjQ34nZHgIdHrAgC288
3H7b5pk5Lan8MiYYFKGNVY6RHFxEYBntVZT2hM37kx8TUoKVuMrYNYdAt9woM83H5PTDFs/1/yHs
zHbbVsIu+0QEOA+3JDVLliwPcXxDOIPJ4lCcWSSfvpfSQDf6XPx9IyAnJ4ltiVXfsPfapqWDSvRS
VpztfuRvPv3fl1YNpNyiTmoHN4lcipq3tlC7OneNHw7eHIx8ajlIgtKFnjnHpawnIvLS40TcIMG4
m9Sp8xuxr+udMYIXa1aibbp59S6G3eCiN+1nRBFtJB2fsETL/hEYHN+kZy9RgvLt3Fp/Ftdz95RQ
+Del3T33jxcH7WqEDLmJW8fftIMvnwxjSQ/+2j3rJF6fxhF1oW6QjstPiimhRiotMsV3M5tPmtG7
t1xlw5WO4Shawzn9e1nXBGiMln06cxDsmqTXLmNh4b9brSK0zL02lMntMc957hZWHsagXxyH9XBP
XmegtebNe7y0PXzEBdHx01yvw3aepIO2fJ42TETHZ12f9DhAOPJkd9p0IEjRjXC7lF+DUV6dTORh
4wzlGTCuOq0e2Q893OJPJeaPsZm7+0z83iUL9DZaE1t+NuXwWpm1OvfZkj//e6nXZaeL1jxWhKfO
YeI5J7VYzkXl2m9fr+Xv//mCsez/Vlke9oeAw8m0gBqb/7VSkJtmymX0UEB0Md6I5l5Na7PvmkRH
9ZR5F2c0JSSefI6Ghxcpq8aJorI4IERrTpiV+301yO/OqWYSoetg2BfC+5HIgHO/y/4Ugnj5TLOf
5fJcF2kQF7Ivtn1jaHd7UWo/9OZOiCU4/3up2kxtE2Figsnc6a1BeNDhdPjxP3/LfPr/38kFtRKF
N5UXp5fjgEv5LzinDQY1+jZKGP1xESzo3h8vJXqvPHPNuzJt45LO/s8e8TPiTrRqHSk0B0NQbzrI
Fd8dpcuzlgSotaZZvPuou45q8vLo3++6iYtzwPbILyaI+n1OsmRnjJFDBBtyM6N883NgceByx6RN
7xMhkHdk6sRZDvV8/PfLvq1MpBDYzcNJd75nnNYkjlOLLYN/6xrgvb3s7Q01/U4mwxzJvo2MaVaH
Zm3f86l7bXMQwoZo/+RJ21AvtJ918USYu/jjF4hVtGKBgRJ8kkFWIdYIe2f4uVjBR09FGyG20vxv
OZG/2BR1NGsuEZrF8jlbFFuwEKOyppqrVrVif1i+WoUoHUnvznPTIpqtEjmra++COiWXuMRYAk2d
okT5V//gJutnMEiCdqV4MlptM1TylnfTz7xz9mhZv/zW2gWtT1aqM5XI4khir8l6jy2rMraT8p86
vxp2TqJ9IYl7Fmp1cYZk4oKSK2dGwIZOGwy8CsWL4TQkvQRcsU7ynov8o9NeXbd9mRbPPqCcFWEn
h0/mowXJmuqHJukdtLGM8hYNMC6Ka+4bSTTqXRna1fyW29pIwOtW9GpnTuuLGyB71N6ygM1/JoNL
sjSsAYcGpOa0043GJsVaxBSKNZNwJcN2risi2OCJd0iOOlP+aK3eik0dJ4+Foj7UnXbZl/Za7vWg
L1A8EihrQY+1OrFrDWtrFGBccR3kG6119kGOJnoag3ZrNelvvQs1zfP/tK5+EMuYb02R2VtjqBLo
i0mAHtRmpfzkTGmHsG3UN0Z9pefhdKrAm+b+GynYmyrQN6PtgHAdpXMou4l3Xow7oysVcp2HLwVz
3B7qbDhNArqCdraTNDuy4wrNsW5ClemQTMfIKL1pN87/8ndJe2/m9KwhbOc7I+HQLuswMRMRIikP
7bbTduWiX/XG+MZ1oJ8mMxXbLCsQS63y3o36a67txomMWd9v9q7ZwISiSZ4n4HCNc8yCsiGxxL35
zQKXo0ez37SKAFWEwc5iGk+kgryv3USog03CaTHy37kQva3Lqbd3zB6lW15uSE8u99PsIPJCIirk
ezD4XwQ2q1jsk9q6uNbsox3Rhx16ie4Vssx32SUn5djZdWZssHQUGMrm7cRWdkmz0gobYqlvxvrS
OvJXn7q7nLihcOUI6bGAJWlg75c1344jeXmmcWnm4AaVuIbSbe6GzAjHtS2jOQcapOtfmq24i9If
DxQWsZboyaaweBWZ0ePoaQOk7N51mMV1xqZwHH6MQcNj2AQ/VxifQbWQ1VxMcfO4qKzPfB5/Z95P
Q+vHWKiFpNjWOE7z34Itys+KL1zNJE5r9eQ9V8eUNdS1WgTOLJ0AbLPlYV6c+g679sstVgPke4tY
ObPy0E1rG12mn8ZknE1bT2jGZdLnb1nPdajPcnlzRL7v05pg8YCL0Br7Oa6Vbh71Ls0iwyr+NEVm
A/bv7M2KtvlhFIHCu7TPQa0IsO+nvbDzX70q5S7P5xOuqK2fyBGE4EQLkJZrCC/uk7DDdp835fva
uLfqiAPM5wkkonBfocaLpG+ZGzaECoVVEOzbdOuK4q+vbVRptVuUMnKTyErfOe598ZNuSzCVGy2L
u+zXuJ4w5HQEjx8bmbzUz8Cjyyi1VxyPVfI5kqY9lslKcLJrbin+3ik9tEugDO0ye87enTwEum0k
AoHcSU/sY+K3H4nX+WdGME+84d85aYphjyg6bE1tjUEj1oM2PivStgfXaUO96nbNIqeL58J6SM2G
NyEY986IUnvyduSKdEe33E3e0uLh5q+pvOQj1V0ynbGvVGiVoybTm1jqtR6Kdngjat3dFya799R0
Y91q/o4C6uddLO53nj0C0IW0APmOK9HVBvdJUl26Zl23BK//GJqeMt9URtwkqoh6V7XsK3lyDc0U
EUp7a9ur5I9hVX/Jji4/qiLZlAsquxJXxU1aN6eXb5rW3gkNBS+H6aYfn8WwbZX1KmtTxEkjXshm
PytnAqSdr4fJXPudU5R/h74T22qeFaKeOb0m3oyto7f/Jg9Nm9/LAjXwy+irZe8ThIFdqBR36TUc
fc6ww8qCI0R4QDiKJCyXAZOatfKp3AKN4QdnGXfNp9xDwxPP80IEhOFfW/sVWYmM8wn19RqUz6wP
jIPIY1srikvTt2OEFU1uPLmXVQ0uKBP6znyAAsQf01/bA5zJMVSrqA52257rMYEJMtc6MJ683vIo
NO30O0DzHZdT6e2aWf+VNX53HZJ0k/Mpf+WyfW8nouwDVs6XTmgXR2VYTfTkeSIj48mWotqMefG3
ybJpGwh2MaDAI89mOY1XLg/1ZX7zabm2lVX/tkYA0+i93ixlPgPVzpM1jdy6f3cs2JjK9+LG6dfL
aGqwt5dkk2lyjMZARqpNurgt09hy5BA59mhFGRaj3KvdUKMsPvVa86HUHFCRBL8IH9jjQSM5tZDc
D3X/exLjeaINDrvOX8iRZ02fCqYbjaiq0M+SbSN5U9Y8h6k7IdpS2ezsMUhp5madquUyMtmJzNJW
e3dIi3i0VXZwZuOiO8l9neVroRPHzmcscTt306rMCYu0u9az5keLyH/lq3vrkHnvg6VMMKYpJ3Sk
fcIAtp6C6otsbjPCkpeHuDROECXW//1iLCNXE5dfU3nl2fW69ZZZBR3oWJ3b5oUppDylEOVOsiSV
nb7CCd3Z//Z0rvXAgjzm+MTmzbDtM0/forcYQ4kcLeLS6uMmXjjzQuK9CLn5Mic0qM5ERw9YnYx7
a/rIy+XDK61u61desRfJ/DYO6hM61GOiVh3QJVMeEaCzwYtBtndetFv83kCPl7DMKBQDY8BS4X/g
bOFHbh07Us9OTJCoH/4IhmSh5QzrfpJjipUuxxmE7P7Y1auDGPTZxZe0mQJf0t9z8bnc9Z4gWnLQ
NhVfcjiBaA/7fP3FKMiNbZszs1tQQ7VsbDcVQVxRUWAp6Nlyh2ZS/LA+bCL49nZvlLHp6bvWtRV5
DmYfuxre4AQjBwamKJi6Y/OIrMDeXUROnf1MMb60TKW6bFXbqakuJCjES5d+ZqiAc5VcsckAiqUe
wi69XRR1zOJ4p0DPDg9zRtGPf0Tq7rXeZjpcv6q1eCW/ao69wAI4qqKEWPKoHP2NcrVvc1jTOLOT
DU6KMlaGZ4ZeM20K0T4m8Ge5Dk1UDNIIRXo0gxwk5jz8Tmb/nFF3EUsyfsy63x2W9TiMDA9IV4vK
h4k5W9aDU05vOG7w/fphPrRRY1vDtmxHQnonFPS40zGwO4TfYQBqtA02HmarwJmR7A0haVtr1ApT
hv062NuiodX3TB7JYZUb99uv+DxoVWjbp3zOBdl9vKRVu1ej4x0WAm0qVdfbVh+zMGmMIqJ8anJr
ZAVtluwMmjB7NecOK7SctM06jwHMT+3h7DW3gREkIQkoItJrV0RBubah6NKwxS0V9QnrusV3rrSv
VKmS4mgZbuvMZxB3OMrUicTCIjc2+dr+EMl0Vujoc5HcsH+Ym3y0FrTBgdhhP1SUSeu10Mwfa7up
+7HbEwN5rSXvm6/6na/lpNpjZPXHfDq63FKbXicV2CucqK2MkRO5/SSfMgvnhkIe9k+KUMAG+1Mf
cnwjpNfzadcSu2Omk/3OGute1o0M1eD2kQ3hjd6UA0e0cwxCMN+YqeEe9UJuV4tV8ZrTJpRL98fK
HiZjvrqwOA3upM5Jbj2thoeGEmdXbM6teWFvGtUSFZLL1UAXZMKe1lvatxjhWUsZXw9Izm0eY6Nq
I0WyTIzp8Blr7Hq01v46+6k61LoAJZQFUbdgIxgdcWqX9asylB0a6XhpofT0Qc9mucuGjdt7nPkt
vU22rkdXb/ydods/lwWh5xScg8p9nsYV9EPuu+xHMDljmdOiwMFkNNrlYZn6t4Ycb23BuVCkrRU1
LFc8W4xxX+ifhqbKo9ZVVuiL9rMH+8D8UomoMgOsuoF9TQiCqosrHIEWN3HmRThvQtdYv0oIC5vO
NLdrup6FOYtTmXMVmQ3PG075Lm2XCHC2imeS56O08tZNlV4s0f0RmDrnyg22upWlm2Ym4gTgdsTS
RbxX+p66/lo4VnpLh/nN5lBpZlltOsmf8lEEucnzPGN60rN7JSKW/uj6RaNCzc3sXeUW4GE6OmAP
fuPdkUB9AuawRX82DPPLTKeD4VQut9+0MQaZ73VbxlhG1j0y+oledhiiEaG+MbfRlHgaD5DzjKXv
JxV43Pj2Z8LSh+Ra560w7X0x9U6stfZ1mn/4C+39+oGqJKcVzzVWjPhGV/sxT1iCKcrMc1Foxq5O
3Lexam6pY65/ylTFBBvgs9XMW4YDHdZCemmabjouibtf9Itujhk/VG05eCGO9gXvbBWZq+jiXroe
3qhk51YBHc7abLjm3vvG/uIJE/EY0M2WerdEDlGfD0z6V5nWlOa4AqwwEWtJXUpyajkmR6dMKDUD
LijDwCKdDl00ZvCay32j+Au0kf570IaMQpjnAEJElDrrnzxtPlKrxpusxvOY5w1eVxoh1zDifrVf
qnEIO01XBz8pXwt2ZlmenezCXULf7Is4c6CQJ+n6Y6mt1/mVmRWIPy7ko+YWB8EyJEKv3m4xRvMG
TfheNf2n0TpPbHeTyE84rlAw/E0pSbty66RJtRvU9LuGXneo++6ALXwrCjk8mTd/RI/OBLnfsnRb
mdGPHJKsTA+axoZsmKydVmdmOOY1Mw9IuMxHb+1KaK2fpnzBcxTUnHldTlLeKGyIVLRYdepzTFgS
S2xlRWLq3P0weWeKmpekZkC/mNOmV960QZbybZici0zznbbYKpW8JOtTBrqe+g0iRaMwnhRdG7MR
za9Fp/5Mau3ZIRfHYMagV2ADpvc1TtTWA7fZd++rt3Zup1Pni+0wdd+ZJCVWYjqdEv0nfuyTVg2C
mQdHUTqAh+kMH1NpgMkOYtOwmd3NpLC5EtN6KLVSi03ipBNq/lJYX9Yiv7RGsgSbqijweM4CK5pW
dtEs4pKtP9ucSvYNXYYWYRxUkTvWEd/CdqgJESRt2wyxA971EWDM1JVvnjXoYZc186ZoE3rbbHKp
HogyElQMSyPWUKx8HDW959a6UQez4LCJTmtBZYXgXba2mTmP/5F/birunVZsIDlslVn97Oyj51Wo
0xJnjRMt2QgfAXCQQg113TcHG+5pXJhQ6zXKReHbfKljvW0C+VIlHVkf41TFgr9nrRl/4ymnIqV+
7RRCafrax+dEO4vEcA88QwVH/WqftXYXaI1Ng12YYfnQrbGNAVu2zuQm9tNGsWX2CAXMxHwD6Xq0
IYfEEy4gp2BE0LAmjTpRfc/U0pP7obnlqbCiPCnEkSihq+WXH6qQBfVIehsSJ986nfG3NINbDtIi
LJbxRe8zfBdZ20OGLz97bd4GleKjw6iO97r4zLLroJopBulO99SS3bnYMY/CO3nV8yOqCgxAaZ3n
wS5iXVCMGgBzosIIaPFghDhr8ovtTRcaMsvObZbEgeG8jOUqbncw2/LYjM29Ef1FM2VxmtPhUv6S
WVQmc8DD5hymEnNV5vYDhtLc37oVyIT0te6MV60MxWgSCpDQIWBrFaP8guh7kOOwb2w8ZEIV3H51
f2wgIYdTVV3Xwp630rDpS+hm//2qmFkv9p52kaO7M60+3cNt8CJlBM1RGua77CDzP1ZHZlUwo0vF
O7wZ9GZZ/pp61iNS2TdpTqYl1PG1Ii4Nrbpl5D0sW3cy/86D0I4qWXeqSCA7QkjXHCQmE4TTmCLZ
mmOJXXRf+0SgFCWuZZPS2gX+Es4df6j+EoqxEF9XG5WzocKygmSRt3HuuF9WxnoQ8BxW+hIKWJua
z6nqqcCZbbATm6IeImaVU9nMynyz3e5Hjas/MoIl3VVNfk8f3uRM6n/7ClztbKckUqwmlsRJYlDR
25jx95tcEga8k3stLGcXTPXWoTHHvb0d+ueOqKFTV7TBZsjA2Gs5o4vJ/bkTff1R6Okvl9gnKBrl
bfRmzH5ltkRVYj7r2fBdmgTzLXn6kQzBBtT9zRhadQxU0YammpJ9lbpnrDB/CuO79VLoFCmHiGW+
+56RkP6Q9SE25xL4TcjHe9nYOq0Qmn0SBofqeRDZbg5EsrfDfMR4jTfj4PRIV6AVhMWM8Xhau89y
XrL4rOs2M3ziUXj+u7gyMMvPfR9Emf2GLdkJ59HL9tgd/Cd7hmYQGC6d0KInYXFs2S5CjbZZhFga
b5KjvRhipoQU5aVR9F5dznyAQPolWJno+O5LMtTnymE1m/jBOxcpp1RWvHsqLw+a1TAIBIBSJIz4
vbm9agunmJyZJjE8cJj+TvZGh8FTGdSCemH3nMeUOIZaIxcaQa50/aQezWA+ODt3NmJcTCr0WC94
Y3aZ16Ek+ovEkS7pna0knRtcg8UKmemEZdHKKwQqyiietDypo6LDBBqwd9h7ov1dlz0j4r6dImri
1CAaEomd2xmHrsy3fVsG8VCWHeVssTe4vMLanBZOtPWv7ktC/uxgzyCg2YDq6Q451ltACZhU5Dx/
iWw65AzKo5UZsGul5CaZ+3EZOCft4kdpZtE4lemLbs8HNa/5gaxawhX19qfSkvmAwb+z20sWz8zL
IhdA5M5XZrMbg+UpM4xbYJhjyCfxbxu7AW9GoY/saHKKHBRbf1lihDwn55HHi+uinHiO/H4XBNz7
lbCpa744y/iHEY2snnlcKv+6GOIIDeIFYz1FKB8gyCU9XQEPYNkhHeqMkXVLUO9XidOuKqbQmMTJ
7Hzr0M7OT+3xnq/sRffOqu38vvvFdaCFLjqiqEYD3/c+xsAx2LEs/B609W/DDDCm9foyDGrkSuQ6
i/Lbgpji2BfVvgyolaSDy5juFQoF+CPWgv6lVM66LYfpAxZBmNb5ZQ2UucvWw5rTeOXpBd3dO6Nr
Rhy1czJzZnSq875mj25ZBCnFalmb0cz64xgwvhyWgjFAkPa71OQ29gHUpjkrhjYz8m2RaNsaYvTV
HPrYNHDSl9qmYWHxkgTjrVnpaZK5upfGc56q8uaJQ+dRCnmiEqHXpRIVVch47S8YfH52JaMsfpC7
CT/wkMMiLoLBpHHW3ipNmGS7EfNnje03G4gUBlEZp85s3pS/VrBKvG8wp1HnG1en8DFzdk0a9i7l
MqtNRCFtlkXkmIcAhnAT9skPCv5kk1CvjIlTXrxG/PbJed6NRcL85tGsaP2y5buA2gBERxss4xWL
lfFq5PXOpGIOpT6zXvLp0YEN1Oiq9OXmjctRujK9c30MB7b1fAbsLCAodtYi1IjJk0Ph8uTr67pJ
5aqivKlpY5bghJppeLISn94src/C8LonzVfZrlB0WNq7VM03dCTxbtTOcObgBq7SJQuIhJZRuh38
dbL8ZIIlPOfVHAJJYzdtNNmtaUvJnLKhbGeovkmtibC1+iTdRR7MTDCuK4zuCS6mExnNMPzOSS6r
WysE+K7vUnaj2yFg0wmvtmZkJLu483V1Ue1Y3QNPxi1V4b2pd9XQ9ncWhZtprRUzMOmyls7rPDb5
79LAqTiIw5C601UQvHX1QRzvB5+adcy/xmpwbnne4Sm3Vue0OtmHD0L4/u8ln/xym9k07VYQHDJX
lE8JBfOd/gDZg51Mx6lO2EiDXGIGJOVWCvjVCfaFZ+U31m0saSWMn/jr3WNWJ/jw1iZ/1ihkw3lI
xv3jN1VZ2UdN69nG4OiOJwLLN7CHtBuzLrVxxsKN5zYbYk31KMGDor8HjxcS2HgGM/WkF053D+ol
OfHNf4BVgs1V6NZRVKb/kni/04aemSU59D+us7MB6yTuLLs9u8ZGc9XI7iGRF9ObL/pqTi9V+baA
WrnTU6uXTLc6aBurwHHAL/XVqUPTFtWWAMk/YDzoL3W86r58BWsCRbCov4tA6me/7btXX5oeOsYq
2P77TbLRObXT9XWx8rveZsEPZRoDA+m22gfrZL06in3qJPRt4lOC6rk173oLtI0mbPlipryF9CKc
ymkvXzxz1CJr0eynCvqJjtfe/ahnv/42RZGGCBurS+bA49JXzY1duF5PQYZWP+uz25rmPQt078si
BOWzY8MVtR2GjcL2n6XNkmOGJpPQUT8uHZuH5msus88016e3zhIG2gDvOYcvA/1maNH2jSoGJip3
j/npOSM16Gg/hFxVa56bvGoQyJojmALz1dNc/e5rJ6T1G21K1c9mqbYWW+KzbTEptzV1XHP/NUst
ybLUQTs08ljP3ZOXs1YeWLpGfMXLTg0bJkDdWzek7UtBp2QYl1Es04/aSGpkdk+655RcB5U6LmmQ
RkZrpqeBusmVenoWqBrj0nn1cyvSvJoGmeiUvat590Ar6idHS3oWZoq4BehWF62cDlC1xIEfShJK
VQ3vlWNErbc6fLZSsZlc1lJ2rZFL2yQ/HMqto+7UfiSc7waoXdTktXYv8u51UZp5BNhUMHST82aw
muzMeOVZ5cIkImYG8SBm84Lc1oi7HLkma/KF6QVZ2rMtd52Tu7iPu3b3QKw9L24prwygt3M7BC9y
lHdZNN5psoOjM8ly6zNECoOHyMMc0/OIBXpTLcO9W/4tUkzWHn7dnq21cqDfcOxnTom6sIpSLL+n
KmDvIc1p2pKDmSHhsyVK5RWWhoGvtfC0wyhgarmDu8OXWt2NZaj33WOHWbsfVq9c6DVIpJthtnkS
xBMKwo+ccuGp7rC9B7Lydys9/67v21sxIFBJu+xb9Yb/9O9Fzu7eg4K3X5CvAqv4C/WAyzRn4956
vwrGCE4JptKRPqvY2bTPgrsIq3T3VGBCWcwgPZI64Gy6wN0HXHgEvxF5Di1IxY3meUR/uAcrTVVE
N438xb2BFpoP3HUBQk3t3GSoYJZUq3BUMgdd57yJNZssyXVqlpOnwfMyXEEv0D50nsncb2FTDQdR
eTtoYLgfpBU3yxRWRq//KI1lObMfRASRz8WLU7uxYeX+6d9LLdBJa+mPbqrkM7wt+y4BzsT++JEi
ZNnqrFGOAoDm3qz7T50g+sis8j9Yt4LQTxf32UftG9bYQPfNyqC294azNKt4XntkuFMRu4WpPwUB
o5i20ZJ4LaS8uTq6Ls8Zshg4mBnSbHVfZjD8Ca7Gqpp7wa1sq5KKq7YEY093ZLnqlWhYQI1lS+Vt
83REwie7l6r6K1O5X4p1uZqF27wlSvujtWjVtXx5EjNNhV8Uh0aY2bl0igh3e37RtQ5DqeW8L4N0
zq3f+0/wE3lEl+ZC9N+bNbDhU0VqPBcD8Cp7NYpQs/yUijU1dgA0g4uccrBGxcgserQYgKDrRBnR
PCOFWZ9ThKr3yZ9PXa2ZD2v7sikMkV0kiLqLhzLRL8eNa07OprDS5AwbTDLDM1XoZLoC+ufqu8Ba
lud1tg/Z2nhP6dyrbd2Xwxl2JHVnqbZEvXhPsyU7dBCh3Rf2raxZJAa9tTKbH7CAC48jKh/NDdi9
LDRoKt/S5jFbz211XohwPM2dabCamVhQ9La295dkfS9tfadlpviKBvyYFwPuVyxS2AOG7uWsijQe
ynEBZFCX8vTvhbQkhg2S1I5eIc4ORpT/fv7LT95GAyTegwkpN5zn9qZsreQuRYIbvmDQZATFdoLn
+dq7ffBatz9NtmxXe/Xvq8ERL9cRFNvc2Ahi0TIuvu4codc+0c3TG8JkfO73K/v8tLSMZ+Zi2sXQ
1XYcDeuo1YnFSr97X9ly7zKf99zy/GpTiZGpE6yjs69Xe3ifTrSs1WuVQneTjMjipBwRIdp2fU2K
sbk6Y95cU6Pam/1rVgHB6IsEbbee/lCDszzxkD5PmEG+fRrRtk9jKfuZ3vIB5fs/dU6tnANb9H93
QuA35qc+jkfYFtyIwMFilwLr2Pgp4nd93PG3OSEhInRxoNbePKVPm1ULxni2KjtqzTJn64nez9Yb
/cY9BHttkPNrQFDSpvPyZutqgAcGpo08V0U8tO28FfoIvKj0lk1tL/2WP5CeRNZ7UT4M3qs7QXqx
cHuCDs3f03Wru717tGr3bxksu2rO6jvwXEhGvmxiNXsVPYoG8mjUl7jz3IolW0lk3bxxJ//lAXCW
8A9frIB5VJeS75qVTAFT2Z1b4jsvo37F3J/ul05/qQw3PSsKpKj76DzhbBtvNF4TkJawlTRmsKsI
jiw9owHXRCjgMG1tnVk2ZL1gk6aMjlBVdGevrJjVJXkerbhPtszy2TQYKOKCNmcvQiidB8WqMa/B
nMlwHTJrb1fptE+auQ3bSStuyN7Y9XfD079fmUlrhGgv/V0vZX6sRfJlO9OI/Gx2mU1k415la71D
HGhFzFebexs0zd2e/qANldeAuuFSZrQ3/eqcU7PhhTVThD00RVGSTjcTodHNL/zh5FvOLbXHuw5J
8ilISvWqcjg3uvn27xfSemkCzbyWqfnqUB9fGkciZc/X4OfiNQeamOkR5ljueqdNnntn+f9Z+djx
/Ef16TmWZ5sWMwLfMbFq/YcF1BYEQE8JAiKB8AX1TK8/u7kbhJ4lZoiDzXAKHkp54IhpqI9pFcuF
0OAkW8BS/C/2zqS5bbTZ0n+lo/eoxjws7oaTKImSKIn0wA1Csk3M84xf309Cde/ncn3XFR3Rm47o
jcKWOAAv3iHz5DknM5de1Wq340jBL7vKLVDVeQBGg7MSGp+yOEgBJTRnPdXo+5uitEBeCh94sTbu
AaSFsLFDE+K4KEGcpH0gPymO5Rg/oVnqH5Yf6Bi1TT5Cp1n+q8bvZUShPtOd/t4P3E3TN82+6F37
HlIOTtlRGN17jmncTnlc3WXNxeo5rrrKhmqodnm4M+P2S4aWq43d7NjLj7Bhbs+GNq4jik5QWcIk
3RkGyKahp/CV7fyc9q11j4sqbJmC3p2Rb38au1pb0Vp2BXyd7HEWclezDX+VpLmHiUg8z+eYXw3H
2ytOKSU49R4Kn7Yq3Ni9Sfui/Yx5ZbYqkjR/LIe5B5QrxrWS+MVLB0K8cdPR2S0zz4iOrtMqD1Uw
ftH9Mf5ESQZy/4jjYGt8HiHWvCw/XJNgDNmFvivuCyyRHwu/rQ5JiBWZoxSvZYvRzu8ZtH8jDTtY
sjmm49i6q1u2bv8iOq3yyCnUXvCR0aGaWEcFRWmj2L73yax87ezWWvfQcDadymviuB3uMo/NTZe+
uLQWm3hg8c5JxhLNTmw9hG6JB2AQRcfJqXMcurB9TXBLfVIM873o0pHUBOJE6EOAK7UvHpLCTd5y
fjVZ89KnSbnztQJouqJCrmnGEa9K9/b3t2zKLf0sduCWXc/VNLgammeZv96yWrlDW1ZtvSo6fH/h
nRabxJs2Rl/oW1+zzF0+QnJsdNJrmr+pBzrobdTGj55azuanCJPkdaHW7V0EH6707AaD7EK5KypV
bBi98itmTJQ8+seso8NqNeXAigXvC0L7MazfetW/zHnZPmp6TR2yaqCRFuOTQeCIeW6n3vlV9tlN
1Dsto5SBPsq/1zIYnFSt4nswgc9kRNnr74fkr1p5CxmBquuO65kOo4JMT/R7P8kVglLXw7hnLmMX
g31wEv+wM+UaYQm1rhQB6DXYAb0VgMfjZf0PU3DRtv3lefDthsuDgN5taIb6yxQ0c68ZokjleJvM
t1SJLqONaS3tHjcVfVhXiabc6ZRU03pLEXagkcP4ZqZuu+7brvkHc4V/NxAAFLpqa3i00kzgrwPB
Nog7bEDF2dfz72NTE9lHt0kfWhTauntbnI0dc+5wuNM/RuH/tir5IfpWF01xbf+qQ170tP8SKd/8
v6NdFhem//WfcuC/SZd3b3Xx43/cNulb/r35Wb8sb/sv+bJuATurqmajz/JUk9n7p3zZ+QMDJM/z
XMNDmutoog74U79s638YnubwRzRdloOq67/0y7Ymf4KdYHnMRn6a/yf6ZVsWz0/Tm0YDpqVDDLOQ
WHNY/GojZPcUv/EeN9dQ0xBWaC2EH9tDB9d+VgqLLkh6APEXPpLhtM961LmbPp80UI4IHyVoZ7Fv
IsMZaEJpTenKQpe1cfNi50INUev0EEIqKFXEDV04vuEOvW11xJD0cUhX1VRTpSjHHaQZTBdddTfb
waPvw0rFgNMsn6cmuYaDe3BGFQ69lz0s2gXDqY5GIZozBPxt7Z28GkVINjnTKhr720pNL6Oe3mWq
CUG5uNUBTyPNuKlcJYHwNFDoRwM2OuHXVqXTsB/kFy0pLtpkE+zyadH0zWjqh5+mxfFjOH9WiaNU
+/swA4i7jmthO8gj/UWfR9tZjAfd3FjPXOCq81Ka5w7Jzi9VHLBsDREkZjwrh+Z2RmjayNO0dVvl
V9OnsGChIZexwM8q2USOcP2K/E6t9M+5x8gqkY10Wdtqg3tyUDoYtfXQTmG7Czx6Z2RlcG6y7BDK
+zohWNResgaAo8OCAaekdp/qCkiBkBSXdTJUDM6y1XKVpZJ+S+fPtu+c+iq8xr1/6iLnrLk3Exz0
FRatm7lov+htcPYrF4vdOSm3ER4XiZWfE+tIgE8FEVHFuhqh3OGAS3SHhJMqwI6mRsOGahUe+6GW
4aApDqa+8liXMGG7QH/QrEtdZMcs5rQKXPfNw7o2SEIPSwhuxMwg4I5ddu8p7XSD97JlmvtwdD8l
JZsx0txT3fFgocGu5R9mTuF+qGD9ZKvk1hjtYd+42eeu66JVGnMvtT3Cd7AQIeQQugwzvdBclck9
zBx4xUtL1/CNl7RfB8u9dEXwgHjuqRvyo8XYhI3yw8jdU941K53WFs3AfLRMnsxcKJDdEq5oyBgf
F3GoaVi38mIaHj8Gc6hQWA3nXV84p9Gn/hlGx2VVaWF2qdzwJlbGb+CkR82Or2rln4qSPt92jWOx
hxFygIQPyjPEcTO42j3P1rP5shz+rKtgfUQKgxwz2cm8Rnh31FOcqbWWBW33mzwd3jF6bFZT5NE9
2tX2s1lcbQwypd51nXBK7TrjDKNdheTNTuBNhAr1Z7DcfOUEzo1dmhGZ1EvWJBdU3u7Grf21qiKi
UzTuWymiL5OlPXgNQ2sG0bXSkkNnKZsxiV56Nfyi+K+NnaGDydSr3IASIf4FK1dpQaJe+1pdDyQI
W9VX1dXUBNeqnLFabbtX0pmNM6X1WifN3jV0qKWtn87xOx4TWseUKIkx0sW1u+sHgtridZn7vc7Q
GGCo5Ai0sSuJt7W35e5oGvMPfa9+6RfEw9UsCw4eZhWmLcKvX05qU1HaJuoogDUYrjsDlGwwpjfP
xSh0VozzWOgHJwKxC6fdpKp7fVB15CUDjQRy91gUbQADJX5zDKrIXo2lepjmqwIF7KqYu3t1Kl6s
F2ImzFVBpqaWVjOOeqgt6Exxb8CFQIScaCvCqR+tyVeqtXuUVyVOfIucV19JSk23jq+W53/LvHCL
go71Uc4TfNjsaaxXxmzDXzc2PcLmrKXXRZm9hfRAIgSzN6Dmd3aSveUJJt3J+MNRtDNMKRLPamOB
FVCLo41L6/YKNjF0K9BIlZl1K0fNP1VzQmd30ouQ+5u5LliWoGKU9ORr9AFJSNd8N+V+awfgWLPH
765bVauwkbu3Cdh/vzVr6l8NbT6eFVZwGrxSXeOsk7//FF4ybHo0R66GZyd5M/clw9Qq2qEkDdg6
7hn++74rtEtqtsh+YmxNGxhFSTE9qOV4kld7Mw9pNBJQ4TS89WjC6NT6BTWWskod/TxXbFCa+gPM
9Y1oF9jffAtyhpycUl+N0vRGq0n4J+e5Sao3ozDPusefoaWtoyp/H5XWWQHxZ7BGNcrFzO7w1XLS
N8dW8VJ3sjd80GAEOV9TCkHAFozeyLa0KijIB6MH6QRmtM5xR6efjky589exeTuAj8GVnvSVpuvn
BuJJ4fRHbbCOusudLn9BSfhs5c1xNvRDEeMu1MYBBGv0AYNde+vM456DhJA069mnmYVYsR5ph4Ad
CtmF1ewsk3YTcBRwyB3soz6R2Jfz3k2cm7lJbDwZuAPsU0TFi7MO3qS7sDo3AaV0CD703EhK/J6Z
CLmlvzsDUz6O9RliMeVk3fPJjEOdzb+D9VAmX+s0+YfWcovT3l/jI4uzg8mhGcTc6jJ7fpodaqdE
gVKp2tpwOKDpiI2O+JgN7nGeGSOIZu+uwfxWMehsg5wSMnjZsugK5jTUrw5X+pWta2cgrLciUQ/L
HxGQ6+gieFjIpJGbb3FvOahJ8Sav7Cj74jedvSkpX2GozBHdvAkQIq9QT72VrXmOJv0cDd7RqJ1j
YYHfqmFzjDWXsUyk3KLwrOUCikk79ySJdCJS0IGygEcsi9c0j9zNyGjGgW9q+3Mi+WaboRlUcvcu
0z/xvgliEiSxJBr3OfJAlVSDZld8LJw9IPT4dhicW6ora2dgNbQaP3qfH3nTbek3sVs2ATgpm8nu
9iHbms2GN7H5aa12/v0aXpyJf31IjkV2KPG1o+mCQv30kKZcabiTWl/HYIgw2VEYGNpjq+WQ9/K3
xoFsrTPP2skECowppZnMx0i/z5o0WPH8WNZG+iY7s7xem6XHDD06MpqN3BgpxyM2f+9+rm5mhYjF
UtloUfK9BeV8CGBngeY2hfbi+bTfkWWJXw7TXZ6B4idfi2p8kWclGz6SPRak9VL6FKsT7WD3zd7P
rZ2MboEIih1uOCeede5k92w1E8od3srA5j1V+qp9gDOzR1vNFiRnSpfsITGBbptnSn28W6YGH4vB
DkW+GB0OLrUWqzxH0ZsnqY4bN3v21Aw/8kaBS5WamP4M66pgp/EVnm4e9RfFhKSrBP1DW9PL1p/c
YhOpydehQO6E+4w8P2i+R9mwnQILMPrrrDpXPdecdWPBdl6kvKXV+0PqWuc6GIr1c9UzAX//1M0l
3/31sWOpYFqeZ5oueMlfHzsDGAyehi01/sfHuS0uapVdmrk8mllxJHE516EHQKQURHPZoURpQHnH
Mue73sgPflcep7A8wpZ4wObaUokaxjoEU0Cw5ke3updeSz0roZlYt1rXvhKzZHQ1CqabQsWuILwr
1PYtrpBn2+mRc54IzHuJMeUhlimE+0EXrGtVcQUALFdYgFdzjImi6W+Eqz6dMVGx4D3razCYaZFO
6l4fExdJVBsOHlumgod9lhdrAx80ei6d4LpFN74b7VXXx4ppicv08lMyejd6Uz4pTvrcBjivVM2T
0ZINmbfABdRa8IdaThKcizCkz4dkryLp7cyyBP7pLroFUcTD8UkiVpNGg1j/ggv3XrK1rdbdFJZT
r8K2oaU34X1LUIFu9zRHhKuwMm/MJDgrbfCtUz6PtrUPFWtv1oXLqufMQs6UUUzNszUlTWeTxdBc
9Hw85H5n300eqiioeVvqioSLTn6wVXTOHTXi/EicwVZfRacgsTHz5qogbPRrI4c0V47flFyhB2FQ
bCeVZh8jt+KGRr1u6uAGxki2VoThaxI0c5SVhH3QP1etJD9VwWdTHMRl44TZeApcGl6NjDhzySvK
rEAF4hySiZNmQi20oqn8q9JQvZgRs0f6XqaNzKRKosxRZ84x99wyv9gjMTJaEUjpxrhH734dZ1I9
nV4j67g59YFzB5XwQVPifaKUhywiOZvi+8JNLoGfXLQsu7ajZCH0bamT8DPOBM0KwPxLZuMXFuc3
7RR9U9oM7RQpkUeft1U0aQe/iS8RUn4CJOXHkmnPicu1T6R8tnMzXb1JceH/UffMbGL7aRs109fE
n28HRMVxnV3tCFOG3tXu9DxGtMAgLam8GmoPSctMmQ17FnqiS8bHJRWhdRqbdztGvTLkGc0Ka+5E
N0WeRQ9MJDsrY7AvaZZdats5mQoKZFaEz/PFYIRsA6Js9L0it7MZNcVMD2kY7CicoM6Ji7XXXas2
vhYyPKr2JW6zz6Hvnpb5EM3Bzio18mdEDE4wHzs3uwwS10cOSY08GmPIPlV6baytkH5mtTfcU6LC
U0hhIUfWfWAGl5wnHhUBXScznJS6+HNL64AVtAamCEx8OgkB4CeXZb5J6j3Gxes4Je+1vExyt8mo
BryK15lbHMIkuqSNe+LsPenQMegbj4/FCwrifaG4W1ewCcvnsdZV+IL/HdROyu05IPBqliS6xaNc
1fTNgPnSSrXf+0a7Gj5Ugpg3Vhn5q+wuTsvrJf+Gw3TMp3kdTHLTiMzLyL43mhB/o3anGMmnwqMO
6ieHmpR/2SJmJ5l3eINcRrnBke4fk2MT8HOo0enoNXJgqcAuueKRlXLv0YHOlJIfcq9JlLy2XRvy
XL1TH6UXF7tpOLr83ShQS07fyqb5RFnhqBSYjw3O54K6YN58ka/DYOA4OMZ2dCk9kDafAlRsQYBi
OFNYKDXPGEHOKugsDbLnrG/h9e9jurqVMCDIG7g/N+hYYqpyjK3hyS7lPy2/RiVBeBtc6dN1Asu/
02oEfSU911aojTjAlVfBgCrS/gqXmsyezsvte8xyZ+QsUo3sHu0UWyAgfsY0GzmN4Q5xb1hbXgUR
SlSQli56wpAnXNvTS5Ix8VMNzIRKYVOxD2Jydimj4tjV1dGa7swmOzZesE0NC6Zgfmx6YCc6/8iM
lWmp1PkRbfJVKVmMoHt7J4VU25R8E5/BLE4wutOc9CwgTquF6Kpy9XNfWWi/FM+htxnFBj19G8sO
/nEOCqf3ytWypye8/xPULxz+Qd98H+l/xNU1gry4kUOBmu2uaPXt9xF34VXn1wOFH/fRnnnshUL2
jd/FuAkxtBeazqwySG6tfivQ/g6Nqm8jGHP0zup9+jSadX7fDhZcYUENeKS+bNIyOeC3APQ9xKjP
lr0j0pLL0FH160tz7+kMbxd5J5mTE2eEzBhcRQaY/SWKf+Ca5KK/W0MJn5udYnnIOt2vUO0EH+6a
/61do/7vkj3PIkq0QD31xUzy50gxN8rahyOJE7vnc4ZTFEmqHpeDZJtQHTO8crcc3ROQgDoklwwx
/yqw8xtrmN3NsigxQbip/O5THUAU9aw22pbD2pTD0zJwK1GYpu2MEiOobiYcUv/pBpa+0L8EPTYu
LB52joaj/82obbZ0ShIQVEFm54MdN/BTm3yn6OrZbIlzU3IxJW12Y4I3y/g84/m8smDSrCgiU1Nq
0AaGAjRINFrY6rZSkAIQMvqZd/TVt7jDym9WmU7dSBMFYx5PElCmNrRhDPlWDdkyyxgiEAtus8SN
s2YWaybpEfOKG797nNXpIfZIQTXxikc0QBgsiUxOvCj4TGW1z0vLlDKn3a9bMJLk3BpR6pIJSz6N
Mw9AZMOPOKogl7PqR904J632CUu5tTdk9W4uidgjInEYZdPaRdqDF1IL9lC90kLsFR1DuNWbAtW2
cwlbDUI6CUDlPjpteAsEBQpIfD7HHfoQ9RqU2mturlolqKU0e01vkNHbN7MNXkyP5i/4QdLoxNbj
NR5HtOGTji9DG8Xc3sZU3WPowBMeFfMs8MDk96+K8UlQlwWz0aw4QsnynZXJXdl87ZJyuO64m/Ep
p8DGDUBCFGTKpajaEOVBdnKd4s7LUyDUiFspqvicWw96+5Im470MEqzNrZXZxz5Z91Ydsglk35eM
BfI+LSpufYTZWHugNDZ7wtIQIQl7E4hvgEkEaWYLpjNpUBfJIWU2KKNxjgLtHHUPwZSfg8L/WrlP
DTHOuiwlNdAwRQkVIGW7hX8DtScdx1PhwldHyvzdTk4VDxIjzbeoTW4aJ3+SDEExgtuiKFZNRStq
/j+M7iP0dngQYDopnJ8lY+iTx9L6XGTW59Ri7hEZFus5t46eUUNetZG3MeBNnB6Son5ecAtFshUE
gx1hNs+mKtVzAOU5IY8n2pXE2vDYdcidl9R07E+4DLqryWasczrIBEX6A2y0oK8jAgyStmLJECWN
jSxtSzfpm5GeUwPTLrXZfHsOnWVdQPnBWuGfXJuNX5yiBDG0VeoDjmk6Hj30fiFKqAbNdZOSDlkC
1i5BZjrBpTS1D+wYPOh7PTq3OjHtUpfB9+vB7e3HQFef3E7/iJERYECX6+/LhpgffiqaKpZO8ZlG
ke1q7pw7fBn2scS2JpK3aEyuJi8yBozIMhRxcmrIBp2146HwEafRrWs/euZFDtDfJ29Qdf9WEWG9
0MbRszGdVD31F+PcwuhxfwttvlnCvyT+jmhqJ5351haHqSPH/QL+16F/6rnsZjL3pZFf4i66SnQt
R6skVXOg0ZZrO+ivvUvQL4F9xcEsAzVp/p3pWWhMqiNZwbEKgjNtp9ZSD8EdZdciM3Tg/2s3Cga+
+XQnkaiM/xJoWlur6h68gHgzzfyTQVfxdY993TDzNbB7Plml+i2w0oNkkzQ0ZcRD+ph61Utqw/qw
/C2Oj7AY65u0Jr/A5uWUx2RzkPQ8C6S1AJ7Xe/MBsc2TPcUDbQkJYiVpLEr+Eb8HpkIWigBqqaql
tnXfx/pl+SPGIdmqzMnkOFsnNT3IFcttcWiE67FObwrYgWy1PUc4OvsNe8xjGBR0mSfEMSN7WNVJ
ftMF+A35DfuYZWAZJzlCXTabCPu1nABRx9EyyqYbOc6XgDxA5bBuUnZgJwYTph+dCmbvIwqi6ICZ
qlffLblaRta+NsMGWx3EqL4SXRvAOqRpzRaBCKwaHfPaasZ/JPWAaoipKSJ5WFBRDSsCpoBTlq/O
OD7EJmFdpxGsK4jQkE/eRW1wG0wUzOxGR3qta/eyWCQ2lrSBRtshFEx6HQO19A9F9i4nueTflj4e
c9Kk0SOwWBKZLGBtyLXNLR8nZaKYwsMKR9bk2e7w+wLvjm6iOoWMWO1TCQGDhHKcJo+6gJYYicY5
gy1UzdY1tp+pxqPhk3KPhwxbkkSdMs5SSrNNLlaN26+ZmR1AIEjXSJQnL34GeIJNlg+buZIvkLBf
YkCkHckmG9eDH37zpahj05wwwLU2CJXTkqUvCaj3Ulol7qvGXiaAmyr3E1bNfsNl0tP1yqR/pOmv
rIUG5bbM3rDna2CKnrN+/6/P0TLzYNv1V99194EnGTPPBFr1QZYN5K4fAfrubrzTyv5kjQdXc04G
6/IjQ+alDqkcswTGzArOHcMjpeG+Ko95kB7lsyQ7Ddlvptxa55X9ZBhw5Dp76Nc1hPMVnWbXNjTH
0lbumoD3SqzYguR0qVgyQIibwwv1qWOqCM7C+EnYGcZlsluiUUR9Dc5dhblLPeMxTSkZqcb4oOfO
t7jFDwmlTyhGJN2U00OwqG5UiNOrSYZ8yZIUtcd3wf0u6ah8tRIzgpEMVZdAfbX1EWY8ZWI1Azwd
Dc5VtknZKUqbFzZhf0RgTtcObn2qmy8IazZLcJyxQS1Z05JBKDvwKMQsIJA9fbI+asHLdmyj1dyx
4TN8Uxetoc3dZILbCLgQE8ObVftIB2FcFOL33nn3wOrdAP4HSTVtga++wB3PQL+8I6XHLHtIQlIq
YzRMmGxM+kUi67YgdSvYQ6MqhCedPqRkH4ERXRM2rHzK3/Myey10TV016ksd0RCQwkG0X2rjklOZ
TAiORKlGLImTlulfzY5wSk6ZUqvv5xSKcs15yg6uuMUbbSrJFxkhmiuEW4smksvdzjUJTCDr1Bhe
CQR+4ObC8uBe1bl59fKXCuneZgFUci19mvW02NVu8JC3YrbilDtvWQ1KWaNgWDUCWSyP0grJNeMY
C53Jx/o2ZCOd9yja1iVbw+/PrwVS/ksYblqOCquDOp/L2f0r5Ay5lt8ahLNqThovW6/tTC+NiN7B
F2YRbFemdlbDPX0OvbR+DgZjb0zdzlUgK8klL5CBbHvymOosfsJ3YIVOPK/qB0w/rh5i6t9ftPXv
zlyX9NKTvIFy4C9nbkYxQw2ySVuHGes8TNGLsr9GGndgaQqFwuqbgyAnN+d1VF9hYB7Gk7A4asfc
2wKQ2guC6Z9qZQ5WadduYVGTinK6cQYtGI2cr8tmLr8JXOU2UqA5q9yvqcJRSrvbKnf2dpUdZFda
zq/Wiw+KTn4V4WC1p2H1BsebJ1luSpJBEa6QdFLNDVzrJFvAkpw7cjVZ5dwomXG7ZF/LMosN5w7K
yLPnKT8yjy/9/QCav9BZJUpzIO2YcFptjTTyl1phZKbD3DUs9VY3z1a9dUqoKV1BoiIlIRo1ffGy
r65Fh2MlJiYDELel4mZjAliE/Wap/QhHowzQF0iWNemvk6289sF8VmqKMdkAiQu7J6B8KR9I2VQq
DTZ1sSVnkvKC1IkIQOc0+S51g6ijbtuMWAzGfk/Ha5qztol+pgKpw/6EH2eimu6l1uc2BL+/HxHj
F06aCSxs2wYsJMiKLuMjU+6n0ss8dHXkKL229v0pvTWsm2iGe04WcOgKFj4ljDXH0slPJtguffda
OuPzB54r0Jg25XsQwoMcEeReHR4aKBDoGuW59l6Vc3CK2FpczBdnKCRVdKC4+chhtPAEhsCyVqH5
Wrf94xzRSbqTCDBMCVIGyJE4G85SJMcjhyqHpv3DZPjVRllu3VG5Y67Hw0JqmSw/3Xqk1paGi4q6
dof4XVOqEzVQgB2htpt0ViAo6h1KL5Z3bLoRSm74kgScKFYIv3y2w12QJf/wNDRPVvCv25IOcVSl
CIUP+K9sxbjj0KRRlYb7R3bxEppaC99IEHXXQFjQkCULsioEJFrN49IhOKDg1KMdQD1/6cv2S4FK
1hGYtZjskzFVxyjCUGgwD4KICNg56/ZT4R4QPxH3GYBBlZLe6FHpbz+i5TS6an24QZq6jmkfoY4L
5cWXBy5vn1wak9jvSxC2RDELsalHVwYSixufcpLYqSXn8ARwlM1HfuHiPk9RGq+luGHDWsI3Gy5T
WnBCR6Z/aluARc1tHjzFeRRH6/WYgHtm+WHsdhaO1+slL0rj4Y3KBZAFe7TcksRbyw4VRd1tS50Q
Q5YPyHUJY7pcthqj0ZHYcs4t9RSJwhokzBpGPRJCqpp5mXtp2wsJrhdUWkHlD7H1baEOpQoeVYX3
VYoNwUy2IGUWpHDPhEhPudSKNG/4GsNmSYjAqNZp9wEm+DQo2Md6+KWrlduy99e5N+6tpOF4dbdG
5G8lLbPlQS3gZU5oKVSWeEqPYajeBnmFDTfR7jRwonejcbHxgyGL0lrbWeFlu1kwVURfHM8mULJU
NCgnCsSL4IGQoBjSqxEUV8tKDiE5QGvMT50irZORk8ikCaXwgJvxpyls7gXOTxJwlCZ5CNTsmuvD
CzzsjSxjXXBWU0WAlVaPJRi1lHuWCGcykh9mZH6A1Xhu4u/g5WjyMgbKFK+qqzmw3hU1fhtzvV4h
TyK2lfOk8mk8UQ4RM6HalTPo1pLAZrN+6VSA/FlyI03YYtWEktC67cM/aXAO+UAoFYNqbvew0f6h
HG3+avssOwOVaE3TaaeArerSNOannQGkNDVNQPG17IMIrj6Ser5eonRJTiQNkNoLejJIw3doefc6
bTssxTilYX6Y0uQYMk9GlG4J/5dKVte+VYH3bAE8j4Ley5ZZaZT/sFarpXAkRQuBk2WtSGFKkmRs
G5/mlZRDpcaEDm5FDbJej6publr1OfRrumrxQe02jcsfMnMG6lTd/CrArW2EVymcyhW4jX6C0Snb
6bJucxYqa1s+7vqRd9vhe1cHMU4rOo9aeIshtvIbEfBNIah1k2fZlqZEbwnecquE8pDf5Fj/YTNR
YpTGnMgtiuPCWewBcpZ/BNOTogVfp6i+mGAA63IUZCC/yCzOTAh6AUmsNjV3S+osuQodHigPOcoy
0cslByYgSWA2YEXxgpEulyVPXpeozS5fMcejCJmSk376AQJM+C51Asn3ZYm7Rnls2DunFIrVhDJJ
uIJDEV9kcwrwMLDgXS6blDy1LgcIjWjtVj1UVXdCXblP5/QZAZm+lWxJYQIuM8IhPWRSv2o0iCFv
OKlD+TGqS2q5bIlTVMKzwoin8NKLU2IQrMevSSM7lhThFLe76/MkWgFauYwf8zlBNlreNjVKRJaq
BNPLZpxR0TRMC40uIRTIGZlLghQYWP6Vch2VFioTkiPrWfzmKuFKcmWPotZSStSklOiE6SsLLyei
XDuSesnN69D1cZ9ay634Ti8GoSDgtor6zmAXk7SdVioXWM/8CbPO5knBCvNj80xww5WFkQcOZBDk
dIxdrEhBgm2NcZJjZ6Eda5P2FBWUPP/kRHLjS3lBEsk4Vn5o6B/1plr5ldQDmRcylVEwvNTeq4St
cnGYlhydnE0Vi8J7QOFPLuUZWSIGlER7VDdlrn0rB+5NyAMtRbpyOtRm8LoQhpNGxGWgqygmuKVU
7gtZ9hrzg48UVwc6qIJUeZGLxvD5XCOGwBHjq+mql4ljFt4QB6QVccwW5ougDOqwCjP127+CIMft
6HOjfPvAQKwAx9gHufzUkykv42qlWw2WxW7JumCEHcaABTCh/s7RxvPSZI4fWlO5+agYUk+Rekvi
ps9m3W+jwcfxKyNoJ7ZSLdxU08uMgB3NWi5gyzKjNIrpM5mHFGalgoUo8M/KZdvEK02NbxEFf5SB
JUkWdoTfGR0gVLUVcvKS09lG++wCPzl3kkTLgSBlInm9WhITENHPnLdo1GpfWnVACI1BxfTRXC/F
0OVAkMks5UWXh5fnWPkKmDaAcFFhLe3yIqjEkrMHbXyRozYXbH6Kbub4McHXdo7CcqVrJLSycvAY
MLPuYernM9HSNs7aJ62mVNpCF+ZDJW+TD8Y34mrQ1iZir5azSyrX9oi1WYNBtCZ7hQycL1N4yTQX
CKIzUMLrvGthcY96+cWuXl3zOyjSW17QbKv37r9bVmWtl5Qln41973i4PeKLpQmTfoj793Hkg1v8
EWPW9pjbp5IPLCYWYEl9ybYBypgb6VquMsq1TT/gGweKQRdYH6/UgS1WsIjYCVk77nO2MMKlRFv2
4feRLhElHykne0NwJGMpqy9LsBlW3A95yv8XifxTgzuTKPy/V4kc3to+evtZHqLJGz70Ibr7h27q
DqoAiJ+mLS0uP9QhuvqHZzsqbeoccARDVxFu/CkOsdw/aDhHDztHB0Anzof3BGezDf/jf1rWH3yG
y1ZMHQHRHH/6T/XKnzKF3zW3Mwy5sJ/yCUlq0J0DFZBSkOU5v6Z30CzbiQzI3vTmfBPmXXlfK0iI
Gz0dt5BsgnvVSoJ7RYXYkZV3s/c8GekmdOd16mLoD6msva07eo6WL63vr/waUD3HNzhvXGVtU3h1
qUgSz+cw0PMIp54eSsBMfzmtU/R1h1stZmMIktXwlJXZMaVh1qfM1p/MgGI1eOOMN+jG7I1gl9CB
CgO3w6RsMYGQht9qcz91xmfMxtR1GoT7hqSbblVEg5Z3kxJZhSHHfWq091VsPDgJ3lujjWEUdrO9
mEbrCez1SR0OfdLkG9Pz721qpZ0KxIUe1bUr/DgBHL3a+OLYWLbSBwBuPv5bLa0tGiPf4I70nkfF
25y9zbHxPTDbndnA56rLlWngkqj0Z7sub81hitZ6aHCqKMlODdLnyDQebTvH7zz9kWlfx9SI1yXe
KjgVgvYX5BlN6r8FYUnM/R5SIOgU/3HQ0+cC70gDj6a2oeNC+dlxwp1OlKRAmKfF1a4yjZu8Hjeu
Nt3YNPMwZuWhwHQoiFzKmZlxaDTKCtQHt3mhbMwi2GsZclr7rFTOCFnMtakaxJusoc2ARb9uv6fl
wC5ln4IMvMPKtkAOjaWZCgcnbz/FBzdWf6DgPMog16GJhdb03gKBtuF01/klRnojPZn0rTSW0rBV
BkF6h2a3r5x0Hw/3DtURM1I2gyP2VKPzOVW8W2CtmxZSak/TltbUsYIynntc3JRwNjau6a8LHCwU
Zp25Atza+xHebzCY9LuUF7kdRW1Xdk+tP1STba5wQHlJPnv5mdNoM1MmC+Nj6gSgTdl9EFmbXueD
UhscK8lvvSyjMjLeFOaXIDY5GYZ52vaTvY4d/B2i/C11/jdH59XUOBJG0V+kKuXwaluSM5jMvKgY
GCR1K+fWr9/jfaE2MQu21f2Fe89dIy9zlh2QrBe36MxTg9QWNzHDrWFqoC0ZwE3sV4ItjphpZXMt
kQqM/fCtB/7OQ7Wnui+p6we5TD8dO1iIL/1Cd0rf3vriqLJ6BwlT20yW3kfuKh4cffxNtDq0JQju
GlGe6dZgWXoTzmmRx/c7ISFcAAeGnm8zdoxQYQKQnbr8IOZNEunIeo+xFyibQPLs6ecJTFHMSE0H
/gIupPQZuA51derv+uc5npqKe6ra1eVRH5stWsHdRIkyTl+W86dKdlPy9x5dUpeFoOPy8qvulOdS
N6zDHLB/ItZH3ao26A56RYhJP7YFzIQkOBgVqBDIMToAYF7wLNj1BiwUeGKvul3aIBYG+3msr4M3
YhrPptsAMkfvui3KpM2so1Z+CsJigeHa8v3yz2qce7c+ZRpMyHHZoAd7wc9Cy5p9T/VTpl8GQZqU
oiIP5Ena7t724OomrJ1XTJ2QLgBG8k3IpXJEBTAEWSnQ7bpi2WSjCt3p1aFRdWByzgaFhNYgyTSv
A++9a0BoqwCFfIAlAeRyJK16QDZaevrzBHa7QMHvOF+J3kVjAQxFfrODPvik4zSgTHRiJBI72fk+
Qg6dw5EU8NVNHqf+4jYwGuo89pH3Shcb+N0IRBvRrvFS9fHkdbvCI2DQvC3Vh0tT0RV/rHpvMhTz
1pZW7GVYTw0YyYIPjNCvSao/rtWtv/VQJfUiO6L3BJbyqjnTDuR62l0thzAcRGgg5mIv01lKaKd8
7hCQPwQsGjULq0j/mS0szRJ1423asvuH54WRJbWGuLL2q0FV1dwyRBI1lQu+tiwvUaQA689SEMBD
Vr1XLToCl27ZW9CtyKgja/CuxICQTb+EnlBTYgdB7E2JItJRqJOlQi+2y2HrJ6l6K409svvd6v72
9nSk0disfQ+9uWEzkQEOWbhcPupOhqp7z12M/xlA9CwE5KmJqGtKqsfiipEKsVoezyp9S+f8EV3t
oSA5CQKX/G59lK9puAonJo9we886qVZIxnOGOgNuKgkI3Iv4oxj6EJcEAWmTVlDv6kMxHGUiwwZb
Ns7p2c+fBxpJNnq71Uw/y/ELyQb9gHlw3RJhiLFudOhhlk0D/IF3KZ7yKSoByuoGDedvq7ztqn77
QXyzMt+oxY3n/Abn7aXDWzhA/p8C89bBY0G8sJlMmNpcZw4yB86Tfsb95tmbkdPELn9XGEqg0mJs
8iA9u/Fq9v0lE/QiFPttX9/EjFmLMZ5y+VjFzqDqzWoGv8IpgOTzz4KVnilREdmUj+5kRPdoRSaF
QmcArKuk2baJWW9K2xfbFuNVJOtia85Il7XsbVrJBwg6MB4FZ5D06ddhkKXy+U591kp5nZlDLe6f
xPhMjIcFNq9Z/R2GdpdzB68rbgUL79v4t8/fqsGnfSDMgHn3iLqds2NjjpDWC83ctDANZw+B9TO5
A1j4nHNnPpHHsCuLN1d88ASFbt9vQLVj5olANRpJBqZZsXSu/5INGRM/EZXgUyjfWNu8JQMrMNAV
MzPSZa5itvrnyfn0WNXiOMVgiWWFrt4PgVrxAFUPuWSnZ0DBX/KNVhLuahRyr7zy2C3WscGNlpKf
dfexWH08Dk2EuOZBh49LjF0IdaLXfu4VfdZyZTn/7jzlGs7JPTl86fCKduqDVLRNR39uIxUPeKaN
OfIJlkhL+Bppt6v1ds/1HqOtBfPX7IvejepaUrLddenNoTQnED28bXon/yZWPLXTpzMQtrN6xMIs
KFFRtdeLcW5d7iCW8Ck7tpbbU9TOZiiD39RW+yR5FhUxfo6+c0vz6aIBTd82tvvcJ8FXpuYXtxJ/
55EPeGa0kYfFM7PM4FLKIJ7JwtsChisIL4F3kaI+q5iLl6X+hzqGQvKeILxdesRLFgwVK8shooLF
gAQ6bj3NKdlRpkevhQxQ/axi+SFFkfHC5Ly2qf2YBO1u4RPg62pfohbDkOEci2lhVuMyzjGmp5Sw
HqOPM2BUdpqeC6/LQ5y6H1ojcjbK7r7z1126pLt81vhQ5M+jXxFjk6mfYupT5Mr3ao4ZUhC8mqJ9
oHrcp5V68vTsbBfB88KuiLi0LUrkCM3pCepHu07XVj8NlvmbsnIeqgnUCyGFnTp2oKe6lFOSYKWm
BcRbtxwHI7MGJlO5/2HPyDepa/zjsF6dxg3dDFnSlNRxL74dskzQi0WMmzaG37678mecaNlb8pgw
DJhoAAlOoFrmDxiXkFjZbV2cbPSC+giSLqv59e6jiYdF/dUgQ6vsVqgmTqrmBLIf+wT56FqDJpZC
rS+5yhML29pmuruE/NL5TILfOqjPTdHtZ5mHg3519OFQkjwiQITUHvLfqjtp61uemScGu5zXHFkN
kbl3HXDKRJ81TyBXTGqIT8lqKfkFfBKmwLG24i42fMZpiax6efOoDxMviaCwK51JU23goxUXAiu3
41ub+ag7f/KijsU8b3oW4CxBjqn+pxVuaAcNH5sX05f7pS0OiaEiQOr7grex9MutmiZu4uLF5dxQ
fOZy54tEiOesPqw2pyvMNYIWIegVxT1C4VR6z0W991iJ3GcQjKADIrGzyd46yg6nWYOsXb8gBj/y
jVFRuzeXx3/DtD2asbw14PEafdi1dvMx44xNsFGI+ng3N/R3TtysEyMCd4OpSjBSPyQ2ucGNc2jL
5sHUMc0LU/6Ts8WkcHkqkR6nM5dJXjZQ3KliHLXsLKGlwDkmlyLTk7cRvmCUuwwOa1ZjG4H1jSQn
7YNx76fvZfCtDO2xVQT1uA1IJAfDJ9wa8J+vPlOgpKcU+SZajUy+h5RBa8PgbyaFykbYzsoVm4i3
y5M3a6QUpbausx93WTc1XRxFTkB6AdT77f214+jcKuvmMDBNZ3ObaT+VfB08BNlNhixCRKtkb+Qj
tLuT2SlqHRt5fPqFmJ9KA3o4CIIAqFb7JJfjMFmhjlotaTwSotUF5KIYMSlWpwA9pds+4hY8aOS2
OU6zzdf6aU7YccCTwdDNKPGwzAGW5/HCpz2sK54UBny962xqYe7+T2xZTyasfdsCnL8kYO7RihDZ
JtmS+LS4ppFuGdY/eP3I1g2KQQ5p6OIP6Bb4czmdCzQURIafFv19cO/F7x4J2ZdkltQnIzF6y1Pq
GGfnjmYlqSA5TlQbNZfawGExVb/IXHk276z4VeAST/eWk8XM1gkfZDte+dee4HBYf1Kj5TSnfWEM
e7ZgqOecEzloWGjZ6FOklOvRm61TYb4Rp0sG4rtBs1Qkf8sg2Q5y2sOEfdV1PqrziqOMkDAZ5TUx
wlUK3PPJ8L96xqB+yxbN+u4qb2MGX5VxUokfA9cuqPsjojysF1/H2ga8dBQHPZf0m4/j9NZQgznO
WbaYVmCcJ87HlGbh6t4DDjAED7yqCeHmrEwBvyEwxb++oPbHNUNIqWDOz1HRa88gJrbzTB/ckHxG
QNOEZqHoA0Qv72sruZR9sMNcqcunBts9mR4U74/w0ghhe2wnKP4a4kj6mW6JvONsihu9jDv/UurB
3wkYryg8QpIgLVZ7cTeYqktD9rNrvDiKzBbrMlZ/Xdlxn/9YDonk5H9ZPcqrLvbyHCLUHK1Y/J0g
vXTmvPUHlKg11r/xVBD5WI/H1YF4CKxArQN4baDb65dHCW+yrr0LR4gL2ngVVLkcVJTfbIeBrqfv
zy4aOTRzhTr71ZOTa3siHthdpLi1HrvO27WmdSU/ZONoBXjU4JNZ72ZJJFcyE2vKDoU/wl3MK6G/
keQ9HOvxsI5jZBVvpv3bFetFlfbGkoS+ZdYut2uKrfw8jXOyncd6CIdaoEPsHoiiqKKuTWARaX/R
NN8KrYkXVG+YZ5xd4tgsErV75EHpPyvo+YiFY8DC79AwbKYuRBMRMtwQzLOdm/nWeRAgTBHgfRm0
BzVOCCLa79J7zav7+sbHtWyUN5kmJ19rqQ/116RQO9dxYqipIeyHY2L9djPQb0D5vTfeRDA8dhSc
AZB/AutjrVP7eSHGqK8fFvc8QBNe/SFqOPxsIN1pTn83B1wt2r6FD8nY4AYEEj2YHQ+S+ltVN+Zl
G/XdD4eVuQvIraIfGNTCabA5nWvj23dGbqniaCmKwwqiGq8QG61PPEkbE3pYTY8QOCcDX8C6fluF
H65OebQBbCTW18JnQ+d1a3BV0NaD4GQXAXXZIp1cK985EzadOqAp/VfXfTzbmOthPrRiioyGbLhp
ZJ1dnrK040EZtyRfwlYRGLrXoyqya6I+3Am0NyxBoIIf+oDgaMAn089QrkWUeg4YZ/WyArDCOUf6
WrFDX1P4Y4zYgSjoz8D+p4ofpYs4UXLP9PjWY29ddAIgRtCyOChSxFaIw70ZdS3ToBQOl1H7l1wb
v7zADU2GXNhWh3B+KmB7s6Ix57AOYMrOXzPda2c8oSNsj9pAIiu5e5tBL0kiYWXS1ODcUxIStZlc
Rw/O7UAKdqW7aION8ahsQz9d2PuyehzCVNMPL277KrwfXRHkNFN2diaviuayPACJHmcmeZhZYOzd
VFPo31hm++0/y/5nYdazbIlolgdmWKJ7DHVOKiXpNnJDShDViPfoKlRm1OilmP9A0npzBPJG9ISS
x3shz6vTCV4z4hFSYNEfl5ZpVgtFkYTc6UqFEerAx1xEtBhDjqvGjNKdfrO0oN62D6N5rDt9l1rU
YAxD5/Ixb+3n1pK8eM8rBA7D/RHSwRG5R0cda36CZ9QJ/enTxbhLoA+37q3o8yeX52CxueSbZZem
9oTOvb6OgKxd2iiE5y+J2URFSkmLm/mPatNdkBz1ydzamAyApBNZxm+zVizr0aIlW5iwrPZ27ki6
yHvDtZ9ov27Vn8vkw9SyiBb7/5tSb8W71os4R6a+6MXeIcVR2lQQzl9QQQI/WeTN//IFTlbvUSWi
rcj7NRrt32W6wCpm7UnES24ZMbX9FfctA1laNG/9SOieJ8p8wgB2FS4O2iHMK09moeyNGU53aIA7
PQ6NZKYGWSiQ7WuqTQiqc/5fvsYeTnZvlui/Ojn/azsyNTo6M1A0TLDZEm6d8o+5hrMWMx7cmQnh
F3YToeLYcDW2PCtJzygD5Ixcy+PsqFM1wvan8GAMC2Cke6+a4GKr5sS3n3TiU2daRt3cm0uwd4Oz
EsPZU4yoh8tSOiSAmxS0+a5FgrKs+c1OnksnP+Hb32XDuwwDFB/YxTznHqBy6eY3G0dR/9N2/XXq
XkpMcQ49LYTs7eCtW7nYz+V8MWm22JaCoW7xL1Ut6GwU3+TOdNuggbWbTtneN+RrD5CDnI7HrCtP
puQdL6DmV87fAFy8Ru5C0NZYI4qfhomPZtbPFQEQNozt/tKK73FOCZSGhIk23yDMk+rLrA5Zr4c4
TMh8JdKSvPTRVCdwdhR5HeX2yJtGAeta9LINcsybLd96cn4QQKF9faszD8t7+7LUM8/Gd+n86c36
2hSfvBwnUMyqenNs8EE8qcJm8PBV1mwYJdcW5GgQI2hTdYTV0yUlJ2AOlgNdcjKPz9B2d0Vts1Xz
t4Vs3Q0ZNTBug6ufeJycfxBolyvLtO5bMPSASsQRPsSe0f5zSmNnF2RbLfvZdDZuHwCV8TFC4trh
LTKDp76DaaDNr9ZEcBwhNeRSDhQn0kG4TEybR2fFvl6JP6l8W+k5MudPAAALU+0NAjkMpH8VCwVR
oPF1qmhM2YhgUQoa/Sef84NLVMOBxOAFr7bT7STBZKqUm6734h5HnT/KN1I9j6oxL9Toj73ZSXJ+
PPjHCY+91bjHvuLunc1Vi4oCMnFi8VIZfQEBV/owkE02GoZ1gdtybVO02CtbCBpxnr4SFm1BraZV
l3rqR4Z5vncetbQ5CDd4N8RQX3PByZBXH6WXvw0jyWlpih5ZRovKMwYZ6mvGrbh2FWlBtrr1Cwe8
L/J3D+VfuHqCcjSwDsBjLW6zJbZMquYSP1Y48D8A7HIvJ1vGQqg2IIdoNScy2WK5OsxZfywQrIPO
iqscLy8DEb2rw8rlrrlnX7O3ilOCiO3a25R6eiyZOGlsSHvPogH13pm29h0y/nKYo2VMNikzPU98
KFM72IOJm7sqGFd063tTgmHKtOz0/xemqaS1Cv0skuCGv4xqwTw7HRE7qTXtAhdeM8Vo6hWRkawX
E/o/BL4IYPbMjc+ahsD1jvyQjNg5S4cZ6zYvYE7y7tgA+N3Ulf/XJYWzahaUJATlWiqFCcCTL08E
Hnx0ufYtB4VAlNqHCa7JSDTVWGGUGCwpnpbXZfHf/YyAK3OiBFQkNKYNQX8BQ6eh348+MImwRxFH
5Bj+FSpSLlYr2/XLsUNWukBLIv/gZjcLWYozxJ3irGQb5vlHxcYtYP+d1S0QMnwjYxW2DJ8x0W1b
fYwl59CEmqcbI0j6+O40XCxIsylWFQ8EI54LEF5xQJtCnhC2vYZm2ZISVu+SnRzyLAi4mW5Gq4Hl
F3CHR+4vvPjJ2UvqsNWH4JwgESNncn4YtG69Q4NYlMsLgmXjRd2f4sWt9oz7nV3jXArb714kaUWZ
BU9VNyYWbzKgCE6xtk8aM+rljl4gPG8zFwjpEAo/iRTRnlm6eJcZGGKNFts801FiIpwD0upIdJpO
x1Wv3Kc1HbEled+WwXJsYcN0lYehJU6ZMOizWiJ80uq8FLuybRPSKJNPgIx91Hbc5vCCx7mzT/9/
Acg5HrSWpk8vhic914OTu5avtoSl7RXPundo67XZOalzA/0mYiPY+a5xseZp2mf+9DuYeL8HZzyU
RmHt+tFzLn4LlX4e5/2Ag3fTBkyMXAe4Ax+C7rj2gRkNOasKxWJjauVxRg4f9n4VGpijjrJu8Nd4
JXF5g6WOchh3E3mXl9bMUvjo3AIerwUaSF5Cyad98ZpXJ/PaQzABe73Txk2irZEQ2rG2tE7Mj/Y2
DkDCdeGEjeVbhPQa54A4UUzZFY81yjKcHrDlKMBnd/XBuBEs1ymURHNOiJnC3LdZJwkLoRwPhbcU
UWD9+iTjhiirc9QVLlPHBTcB201RApGe1tmLfGt+AGrsH0lfIRUkEd/B3VY19rwQ9URQs+Jjf/Ib
+4PAyOoc3IdQBQXfMNuUV8inGWJeUpdaSVJt1sRVItHU6kPG8Dzx0eGDzn4raivYdYap7xaP1XRl
87meMnNfexnvnBnEQcNWz5uL5uDen9IOK6Q9HhuBsq2wvJqJc3CP4skvGpIMUa3r6dFak+wqyjUW
93VXnuZ/3SWwoqS1fibzi7cieJOQ31lK4/9LK9R/6U9BQMGzk27moaT8xv1aITWfLPPikeRhyeYN
XIwdB5n4zCdj3PajS5COzQ8kxTTwcvKDws19zDvOWVvYck/ksGKaUeWxvGS0niVDjEB4b3kJd0Yb
TpPHnsu1jCkO+uJtRAm6SXRt3vZ+loe97E5QEda9nZAkWmU/dV8+U+kHW87lBQxU8pgG2ZdmsJIM
Foh/PtrGseVT2JLyTCOdPRQVi7MgMx9Rz81bZ0EcsNTZ62RBqHNH58KmJXkcAsKXOjEWe2ukAMhW
Fm5pWsJ69qrHJO1RyAbtV45+6k/fVRusUGypvbTZD6b2Aa9SYyJNSema8owP9r3yZGSOE6V7n/HU
re6z9MGcZ/jOEcZFS2qOB1HNKN5wfO+6MsOXlLllSBoGczA9IElbqd/EIJacT/6haNadrjhZstH6
tVmRU4nO2Gk08vz6hrOzHmhnGEf8/8UC0cYL3jLDtR9nY7FPw33WOebVt5b2v6QnZdaz6llN5Vly
7LqWshTlNJWclS207slx5N5mOoF33Z3IZFq9pdz1tXVDasz1UTC+JUTjMrm7cRSQJ3y7wehYPQrf
77c5wdnn8h7mkJBMV8y0saPaloBbthBltQN8kD4c0N0nbqWF+tyFBb+PXER+skrowUub7DW3/tev
eFDJJ2+f/JG4XtFqx1VP+axlRDjpboNxUA5vVpcQ0Q6qpdOR4Ldje9LYtUofkIzm1POOROplbqBH
KnxS1T2Pq8jLNPZFSqEyFtugynf8ViKutfW1dqYHq4Y/YDct/ggNd093KjSCcjnb7vAYcu+MoTxO
Y7sXXf2Z6A6qUz/9y2aJmmPlw4DwNFU2LHAr/SqbNiGZpn1MMqMM9ZGkPtZJDdmhNeUSjbRpMUMv
7uFPLjsqC5EOWmdJ+M3sDjGe9G5bNj7QwpEXuvHrsOvB2MjCKXcoCj+0AUaE1LpD1/nvC6OmjTR9
SIrcZGUyJg8GKhWTMcRODt7do/6U2ncTYTMf0rLcrtA46B+ICUxnF9tQbelsQswuwkFKt7jIbNux
St97ZsTrnF99ORz0TLWnPO+d0O38+7NrGS9gmQlpm82DnU6kldreM3bpf9okx6faI6jdU4QsIS4g
d1B5QVT6Gsk85Ig94ZIMtu3AemA2yTFoazMOKsc5NW1w4BXUYkWkacE9c838/pW4vmFfdaWaaSgs
YozMcr9w2iLXIZDFW10t7CuIV2XlBTcxpSHS1mzDyMF46VBF0QfKhxaaVaiBuv8AgyXqZPkk4xcL
soVSZ2rq74Sc8s9VlH+0+seb6uyi1la9FC1xr5J0CKKynbdh6vAjKs7sZMoQ1tz/tlHYawuFRUmz
CVsrLU6YEhwSZnqyfAwHdtvCeq7psw+epi7uVEMGg+5WL3mbxBTFrNCMHrC6lPzqcpZoINv2sVka
SAIYeKPUMtpHKmSIrNyztWnnl2zJxcUpE4UnIMPQqKqW2QsDjUDLjOP/X7z7X2Ec1Q5+dnWc2jvq
XcWM2JgYCyaZhcRT/1uadWZt5oqdS88KQPnj1Sa/ZYus9silkmNmNvcLc+djWnISdGy2wrw1nJPI
0umEQkdSf3jVZfXT9mLcv5Q9dkNL6Pk+Edy2o1Da1e3z4WXOEoKxAvUy28hr7pGQ8F1eEttmsZ1o
RJQ20NbLqnN2tSEZz7u1cUSRQJQ0uM14drr1VNXt42RguXBYmyxDlBDAd2w6xgKqo3XE6iZvRmbG
7VD9aAESUynFsYFd+uzdAyZcTRBmJDIkM8W+G6fpatPdxVYrP1fGa+AJocAaMFAp1KrHtVl+ywYQ
S1qQPJLkVfW2pjWI9HT2eCwc+5Bm/hiWZmQREAvwILVDs1m6l6q1P2cLDBqBLRUhYmn55riEH7pi
MA4ufkodb+dTpwlxCgamQ75bPflyqp5Yym6LORDbzta7vQAn8YK/junp6Exh5VUMH5O5gN7m7prO
BKArwGCi2BqjIu+svcsUNqqbpg8t1zWOrVX8rjaZw2Lc58Q8P4BlJKJ2Wi/5ogj8DOz2SLl2K+fZ
jJae26fRG1Zt9ZRd/fsXd7L+rIupwoy1VN9p6PubVnsw7l/kUqM1NexXQWuwJUZreewzfXk0hcvs
iU2SbQXz4///3PcUzetExl+lyJdseulhSPGYeZELiXvoHkE0TU55QbV24r1YbkhRl5vjpwQwaPbb
2osgtHQuEdkEw8WulvHSGCaaKILWY0HEeRpoam+6HtOQpg6AG47omKldQtN3egJmR2BUE4U2KR2O
dQ1cZTEjTszIrXT29oMy3zorCZiPlfuqEdBFlPbPY2HKrVWYD84SuMj0BOO8qf6jGEG3Y0dvKNQ5
W4LhbLQV/QBTT5ZsKOB1uRahq/fj1cj5FwRCvrNh6KPZVNrnQDcr1v7a2JSy84yRjskLm3v0AW2S
jmHjaeVx6UX6MnYOIiKFhJrq9QJ3ggj6OWWophyx01BDo5c3DwYxRkcX8CPiO+tjWMYetxRzLvxe
LhVSNZ8rh50GIQxltkMASY5K1q7X1iJIDjoEUTpifugJHNqie8sfrDHZEYp1T8su1y+SQ8B5msn7
murocQj83vL8/k2zgTJtrh9k4s5v3so1wg20FxaMKA5j71EFg/cYAPPDY64x4BMOe2uUei+ptTjP
JpFtEgt1YtjrCdweNGNh76UJCqDSL04/UJUhENu6/UTvOxYUE7WtGOgtKU233xKrSwUfZcKFwWgO
7aOa5vagJROapoywdM6x+mjNXfPR3ZuygHX3gpByhYL26EmmGPyRc7z4yrqU+UKiVp8e8dcZcWd1
f7LEsi4aG7pQeh0D7kCUAPq87kZJ/gJ/sTkN6NaiJmmJtKpgHyxoyKCBMbZWSfKQz5SkBTOThTiJ
0LVEuZ+r5VmayY28bBE7o8+e15b2R56bsaiYwSuHIA27KRj1mEnHQnT68drC+0iD+YKR/oEYD4yH
EzuOdMnlfliw1KbSyaOiFTSOoWuuCjqHvZMLxvJs8P9hCHoqnUFE7Vq46BEnSAuCDeniPM7B+l42
tK5u6jUh0bXEnmgkyXYLe5sBBQWg0JpTelYf+jLnr3wjyBj9oclz3BaG924m9VdFynY+qjdeIFK2
04RIr8o6Kx9hSFqzGquL+VrpTfDqlsMuC2b7j5qM+5XDpblUTMvTcgxuru6RVKJ5u7FuNDKhGn5/
ozlgyz1Tj2TR5Oestqfp06zH9dgl0FU6oGeZN5ENXpJW7RruRfAzane7Jr4hJy60lMWrcSZDi0Kq
1dGS9bNLX8TwouQ0IFpooiej/WjutuOh09G1mXp5cpwCu9hd+UXCyD342p6j3qrLsz0FQ9xQz9qs
0JJUY7/ikKIqx27bSIvcMNnMsam7B1XO194nJ6yRvjzI5D0IBueWpV9Iad96TyX7ZvTPSq+n52Bs
0Ttwc3apjroFqOAynzoh+qOQaHTGZckeF/O5Tutyb88ID7zBuyBBgiEAAv3Q+CUK3TEHd2aBOmSI
aFGPo8XbdB2jcvhqbiiHs19yVvjJu0d7utU9aUXKJNOvZx8fFjoT7nKarLNsaB4nv5qp0ADZmQkz
X6dtT4Tar7sG7r5eJYf/Q/YQDT9lbW8wzaRZHyF6hyLziIr37bsUBCCiyFgZ+NlL1yX1ZUEuwP6o
xDSjzyjKshGjVoqGs/EswKUFH2fCaR9KlYqH0b8O2KJim9EwoHUnoSBvgAcEa3XI2Vc6BeMax8ba
vfp+SBwtSDUncviB8VN8kbpWXWWjfY2620eD8rAyz14HTkr5UZHlf5di0I/loA5FsAABYQA8VGdv
DuBipi6TCz1toGxW5SFIp6M13aalVCy4oS0Z7aFemq/VRQXqL3/qu2xGtsY/Uq8ddEfMMIVAAznk
g8l/+KDLojlpCVsE3ypgWLATO3stLJJCDCLUiqUj0L4761PwUNb6v0HXGoinLPIHBpaLCq6FjZYP
sMDKHKx3dh1JCEyw7dhlkAMvEFZdmfmvwuccTFzkVjDbYjkMENiHxQr93OBFM5T2zOhpIwLlbZzK
JkY5r++aA9mfmJ8N6ICZ5s6aQWw7fKyByYjtEXVDCgDQ52oU+/7/TCt/vfb92rLtcYlaDIxopY3e
w21yo9btX7tF/bbjuJyDzF7O2v1LYGoRDpBk36YrrQjlfdQIRYCmbYHeMtx9XgDYAgz5Mln1mXIZ
oKein5nLhutzbM3rapjrpZcfdlCGmGxFtOjyiZ3BglRGqYduHpgTYMiN6z4YQvz3WNYY0onKvKRG
Q4YSMMPFBsjbir7bNbb6tQvNu61O6980ks0iY17Q62jLdezz9DDfkRHsuOzQKO4BWqN7KOVsHLxG
3y4MN4/WS6qv+tkh/662x08TwA2KUGODfZGDvIpav0fJ4xA24bNaF43147ivGfFmG3ab68PqH8Tw
kc2kOJvSL3d5T0HS5UZYqAFZ5gT6ZtQDQXVXIUukPYY/WO28Cmud4Apvm/7KcQ7Bh6hFxQ5dutQn
a/LtF3V9aPCY4+e7xysY+lYntZaxPv12k2Rvlv2uO4gmTLh97uhG5oDdwGaEl7vIx8f2WhLmtl3l
Qs/aIYjSGHN0jk1nNWviICzofMwgmW8Qvo2Uw4mWGr1hLjgCtbY8zXbfoiMyZGhXImG+SYNjFC2D
3b7IwxZCMFIBceXswkpYsu5OtHNAEObRKN1nkKx+PDQD723h4zoG3+1aTXluy/6Z9WcSKlsAoU9p
/6y8Pg94thpXh99F4n3ko8FyqSM1PMdbI3fE4/A92hHzdPNSIHdhaEvygbfEmrYuh9atceD1RTyb
KDStFnor4m9ejfslTeFerSgpSdjl2SocQLFm+ToN9pMp8uHBnqeTtaQXzv4/Zr/+zfU1PyTUdUsh
zv3dnUBUZRbJ+45b1ppBNbblVSXq0c8ju4JQlsNtTXFbFJPb7GnqzzVDheNEwYLsmaWbaa2Mk3Z4
Bjrk2xOCRBTRaHHECbF2uVfMl/rOQH2gy+k/9s5ryW4ky7K/0j+AMgiHw2HWT3H1Da1IBl9gERTQ
WjiAr5/lrBwbZiSbnHpvs0orRca9AeF+/Jy9194uqbywVQWWi2Zi2G2hyOZMztjenQkY6jAexkZO
J7+IHwrdsXk5Jf3/vk93IZVixFEH/EHNBD+tD/F6Na/J/D2YXqrR4WSMUQ301DcgbLQXAaweygTo
1Ormew1ZFb2NBYyZ+tMcMhduGbr+gBHCEvrttlf3SVmkVNLJcwfy8dA1vK7mr7FE2n3dX4UT6PXC
i76lrgkQ1Ht2dyIcu2zfaBkCx/Xm7RD1XzWMkIsGM91FICybgI/UOvTlKc3IIR1SlErO2m2dFFJx
NdTOTgfMGhPmTnAc14Wir73uqKkuM4z76yB2EV4GyA3wudoKhBQ2XBJp8m0vufnzQnDEgvN8r/vp
yWn5gnGwJAd/bT53A44HlCgEXYXzg2JmttVNB7oxGOtttsbfJpwOBQ2Rs7CdHWk3iBHCprvuu0et
eOBpaif7cvRvbSmLnbbRBknOg1iV0V8oaM8RqlSKLyjnU30gac5wONg21NfJ0A04DKesdl+a3Op3
WYvwgkkHZ+80dK7sNdYXM5HuiEo/tuWofiwCqspsTgDmPEuzOMl2jQk8t8+1RlOTrstTWq8hvVRa
yogv9EXpInrK0cX3zbBpWYphs9LsK9tl5znrx2iS3GO6BJzfXqzEaw5D/K2XcXdlYY9m51bAw+zp
5KbT2+DIxkx57OPy4AJW3Y6y1ptkoN2rCqaLPgdwwkDpWU/1edQTw9K+piRM7M+2Ww47BbUDlsd9
O7Q+hVg80ojgdodTRPQ4YJKbSA1XOsn7o/LbV9vtsRU1VggdauXNX+onYbFW0DbgAk29cxMg1hP+
F3QIH1IwOC/ksV6LEqJUEFmn0CPwse7v5j4KnmjcvWkWqqsY18Csi/vAwuVaxOXZzSPgkKnOH5NW
3424ALbBmMjD3M/Bka5YjEuneity92mc0+V+8KmBqmfV5cuTjJg6hMxuN13mPwRph+14HLe0U+o3
UVWbILubM2c9+jF3vzcTdDVopI8cBTcruJMtRWbCLaFtF5KYvPckAEQ5S+fodsWHPGrUpSMt/yDC
gIThbkV56XBJfvgF/9dY+Qdjpeu7vzNWPj/+14cUwm/1qwiuH3/3/2ZwiX8hMfM97IzKMzEOYH3+
7bKkNY6X0jfIRU96gFNciD5/2Swd9S9B6INj2PKEV/oGffOXzdIhugsEkB3CvQlcCcjwP7FZvoMK
+ZDrASB65ExIZRK9DBryJ1qEpVxXx5UbcSia9m4K6F9Fu58uzF/Ozp8DqN7RJf/xEdhMf/4I6fpM
4TUfMSfiWtXJXiJob6ydoVqmib78/aeZn/YThOavT5NhaHNpQtd9x+XH2Eh8mG1HDPnkpqpua2gX
dU0Bj5mkzp4s9Ie//0DnV5+IDdUR0rEDEb6PGQ05eLT2unDWmaZLlLuMkWvGtrljb3GoHFqUmqk3
XdZLfBBJbqCGN4YhsbDUmIu9TFR7DC9sSz7+/pv98osFktAvG1IYqMu/X3gnE05Rr3O0rRPrwbD+
Eh0T5TxexuZed+o5LuY/RJY4vCT/uPzOT5/5Lg1DuLhzbFvTNUrI/vXlpiMpJvbJUUFguB4aQyGv
RiiojN8RstFKu/r9L/2rB/rnL/COkjWoXPpdyy/dILLJ7OScMHH8/Uc45sK9f8ZkqFxeHZiW8v0z
RmLMVKt44I5HZD/YFVh3ccSHfM6zm3BaTrIUzMLGS6xSm3CAf+IwXakOf/gW5jd5/y0CG3uksl1p
Y5D+++3t2CbcPO+irZw+D+im83nZrkO5XfriSHV21bTJCd7bAqY884E1euOWJk1bquekH25//2U8
81r948sI6Sn4sa4d/IjL+GkdMc09JCol+lx9WUViU8zlEVAntTAWYDntOrD1DUdxx1bPFcPLOjWZ
u3rnLuIcBtXFYDx08Xyj3PSsyKIfnQgY3chojLvIO2vD3x1J7M0ZwwJUYAq6mRqNBTLdTeOy/f1v
4/zqIeJVNrmvJupQvFtE2q6ppEjqaDuIdcvqvYFDgXEx3gkX0W2LdhvRbI7tYo3GXShAI/N2LeFL
0vub33+Vd4izH8uZwqAqTZKXIJHo7ze5pAEzRxpra9Bu7XnZp3o5hF15h0x1RzdxS37UPvnD8y1+
9RIrY/MHUuKwDb17srxYORGQfF5i+ymT5dZXvMs6PbfUM+2q9+WK1DL55LQZ8UnEmk/ijEp1b+cW
Xb9oh1Z7R/LDlUtk8Jhyzh3jvXn519XHqLwiZ4jvZa53UYh25cY0DRdPPhIZf6APZSaxe6sujmHT
3jbxupVU80gPkO/RmQoLwO30Yu2nBSPC7y81waq/eIhVYOPXCKAf0F78+8VeE6VyAJMh2eb50REl
isvzWpRH5X125+myKIfTtN7JPsJGywQWxccwQHLH9s8gAwMfPG9ic+FaXw3569jH4HkyQt/FBXl0
L/OMPVBEu8YfNnq+bXmwgXZvGkwxAljU2oZXgTPto0zvAjN3CCYmrx5rtjyua/awIAIzDNU1t3ZB
DriGKUtH5xCIMOO4ieYfVrEeFQ0R7OZ+mQtuA9fts3GzDJBF4ARqi3MzbvEepwW2rx0SmmM3+Bew
v2plHWnN3ngJw7kLAgTq9naK9Y2t5qN8iZ86DP+o1/ZgI072MCCfsIjQlhydvLMfsvhk7rX0xst8
YlQYgzgOpl3E21BjIS28hfZ6vDNfDYgj88H4gNT6alxiGof0idwzltgNa/Ygi5eWSG6vQ6Hi9ieN
gb3v54MBOwK0PzN8OlsRVF+FsGq5sz33aK78wBC4hv2wxHrPLPQ8d6QhMGp2vWnfDuJM+sSJRQmD
VLed8msfSazC3DHJhKMkHWDs77VpC5TxE6S2Vzaw3QwawrawXzcdCgjNLyYUXt/UZHnjtokfopu4
Fk/0ZFCaogFck3Pf4M3JkvuuKu5iRlpBn2zwA+4s3CZjPNwqgJSS9UrOOZCBO4U+ie35UMfG9Dfx
THvHyEIT6z77HgAsqT5kZof0+d5LuJPUTwuZX9nOP/jedU4m98QaadbLWn5PuLtmEzJ3vC1uKSW3
XrUTLQycCKpXd2xwSKUgoM0jkuTJ2UB8PMmXQ1HnFKzH63w05peVFD3eYPvJZhRiFuKLEIG4KRos
rck6tPZdZV2Zj0MnT+ugvw35aYFJtekKQBW4+9VjHlu7EpmM+TBG/oe1mEDpDHuCnnd4b849m0EO
iBCdyIasjBMdFx7jK+kPp9laUUFdYwlmToqzwIR7QLBvaNVWLgnklTw2MwHH9HTMmgxTFG2gf9lh
eSmSg8tvxHTpGOcYVMbkoaAb0+Fqsa34sGp/O34vexoOVn7PudjNMAM5FGKltc/UtM8nWv6P5n/x
sT3m3JK5H09eGO0VNkyfVl5fJLt56JAiWsFlqQG7FehtKWUzDM9uUDMxMa14/6IMNG62/tRjIbPZ
DcFoIuRINxZyUHdaj32+kT5ftTw7cFfN3/KI9nb6BXnvCkWIzQZZZrqglmgYdRLK6muHjAd+fyC0
8YxJ33xQsTVXVPGMmYGYt4ATR7pTaWqteOLIzXaJz7rkH5pBeyGXg9F65zkHUjeiF5FtHIbJNVAo
y+LL8c/Ysx3z8xJ+sVQu24ytu/DXgzUNJy30jt4I3O9pwxxvP0OFFvG8B7QAQYUAEsfl2bKZgIFg
Aj3seWfYGlvd81EzcaI8zINM8fkDGynLu86m1URrlm9SJOyybvwok2QnEC1BhjlK90mhJqud7Ow7
jCO4u6aGyGPmbF36ggrrQuDMTqEiiugyYlGYSoZrSCuHnFRWfrJJ4ez8l99vEr/aIkLgNvgWJA2i
90XX2rWSgG033Hqquw2I2o5Bcoy++4ct2Ps7+8b/se8TziwCcJqSZvi7MpZk46JpVUjQN2qWMsN0
x2/YGadLAdKEtQ3E9saefPSv5XFyl61Dq5TwnS04si09FUXpGfH6rf16COcI1wI3zo8+kmL+OXaI
eUG21XS3EQuLGj6ie7yiBbLJKCF/f72cXxUwoZIhlbLiSOa9O4QMXpZUxHWE2zjNXiJkk22yw9Cz
cebwiTriOhfFFjQerEnvPPPvFu64uHpx5Pi2ojEUKD3MOFg5wyXntz9UV78s9EJYRj+KaEf+qIR+
Kltdv9CFV8hwu2hWC2s40Y/CEb6+zcN6GEqsTuG480ChBQjZKm0EfzTJgIJWwtr9/kr98sn66au8
u1DzVFplH/BVfG++CdoYoGfdvGZ98PT7z3HND3pXqsNmpV3ny8DhCXtX3U1Fm1rugLZ01cVLY4tr
GVi7uoOl51QYGHKuNQe0KdqBhNmOrE3lOm5yd7pculsRWrShKGyi7mS45V0YXsX1bd0CihhZIpLx
D8f596Bb8yJQizmINQie5z+8uywyhtIQdAiTiT6+sJZpl8Bp7S02mGfu3MWCN7f2MZ3z+E+ob4OR
ZwWIvlkUS+qN3187c2n+cek8OMzsurbvOe8uHR1iL2lnO9yWzufZBKOAlTanmJSKt6j+1Fn4xfk9
sJXnOOSkU47/iO346eG0GgxSedFCbctO5ejtJJ7gjAl94y4Hr6GsGf7A6MYD8KtfkGWFa87a5gfv
rnYhu7kcUj6yEVQkbIojr6rq4n2a7/DmbbJCXOuICtRwpPkjpqlhuKKjW17FjX+OSPgzj0yfo7w7
i9Y/L55mhMPjsbpHH5UVXfArHaK4QnTgJcMprygO7Wi3powHa/swltOu1dNO485YGYXz18vZUAri
QxfH10qWV5MMD+tb3LLNldYjwkQa4/2ts5gg9/Aqzb1rlfjnARhiGvvnvE/PfUm12mX3+Ogugsk/
urVNtnMOv2m8HEfms7AXWX/sor3qUKOA3MCWwND2YsBvvWQkzzbecWBvVIAnPEZFmg81/QuzoZt3
wlTgyIR3BJBemhWuKTgqVDGp8Yb0uSHC8VYgQYbGwNBenBHDHxQnOfPmjSHbcN/dWtRUFg50gxUO
YWSampd9DwOEqZmxj12RybG1as7FQ3aOk/z7xLvq0cYR4/xgvdFZvG0pkyYuoJ+uB9TX5BNwaEj7
k+NMO1M/O6C7IxuRIuqxCYwBRXxiW2jN4oPvxIdBx2cLYOMQuGfhDpfMbv2GhGu2m6UT54hY4TZ6
KESywxScW5c9A5TC5nKjseoHtpBJXXlZfCrm6xkKWLFOe+QjF85IMiLFRUFLqKEjZvdm9vm0YNCh
ncZ048fp5BCtIA+poZPp1cofZTHtY84oJDZtghpLGDP/BYBM0SVn7Q3wQzgODu2tXcYP4TJv4oJh
M6cFfgDBPPuqvDR9Jg/l+kiLYIbq0H/2fGyCHDzLIMY/xlGCqIOZ25FMb5kGf0Jy+8TOmpIfEnKq
AFqVUve4+YIVrD+X8ouEeUxUB4WWv8aHsUIj0wGJJgZ+BCzgjMXOCk49NRXCNaclvIT1KrSdL4xi
KOC9696at2EcPEecjqOQg0S13JivaQCPIqcIyniMuH8xYgSEIjtmKRtfzjd+edvLJ28E6EvKZNV/
lg6pccaySfEJthxziz44jXfW5XRqlgRTMIAUehdJmt+vDB3jmrYMLZfaz+8r2jCm2+sPZw6W19WU
7DrbP1odt4EfNaISukitCO/Rkr9Q94t531sLosf5xjy3cl4OMWvwpDED886ZAqQM+9MS5FcL1Yaw
SzzNmrbIcCKWgFkerw/gEAYUh1RRY+hi21njTuK0h8J6afRSAToW1+J2pdwgjkdOR6Gtn5aEQK/h
7vdr+D+7d0zWJK14L0AriYT6XUslhCc6cn04acWWQbVuSzFjWBgvVw4C5lEz9Uaax49BwDcWy6GP
fJzR4cPvv8e7PATTd/fp+Uua7p7L+m56UD+t7rBx7I6cEFBjBU83Z50oFhcRT+iCPeb3H+W5/9i4
TKdSBqAcwcYoVve/f5hThVZVWbjChZ+drTUEgLUQu0y41wMwrIJW+ei2r6aj1ov83vITxvbLIfGW
G/AYyNyBGw23LTGSS62ecvKAGWic7fBpJgV4SvS+LWjtzPpNCpo54XjCutABgtGXM457pCfIrZ7R
ECH8mnCwS+uKEMSzXvqTj+WpXgY898Y0ZG4AjYOm4eVKCetbOBCm8A5dfdDoBky3eJUKs7JaDsGy
HrQWQInKHAjQeBly4DDZgXVOS4JWRB+kD5xRHnpez7LTyDzXg1vRaa81qYMDoIHeBlMfbJntkXh7
rEnJ3qaJBDCD6mlM4o+ZgjIt5XpTOcuNHligsahcNvIKUBhoufDRXWm+VKztcGFFJ69zXTz1/r7y
0nsrr++GjuQwRfXtD84XEJcbnOY4e3PSks4Dzn63oq3hRg8zEiFzgpubzzazZ1QXOzYe+JQ4HBAN
090oOJlCYX0cEJy6ZcKKnZxlth4lCzphF0chhjerS74B5QL8oGgbLY+DFZ6VpCfFAmLRoutj68Ef
+lc4HZeNLklvjh5rSSXugUyLW+uKTKyPA6AREnkRrR6zpE+QtkZfo3basTqd9QfYCXtNMFOkgPT6
oAR8dnjTTnAJMtP0vjy+h2nc9XH80A72nj3IyykTBnVlueFjztegZ33vRERQsKO1NmfErt0v6M8U
3SIYizvzFvYejORKHGeHEzBP2kLTy5NUpqm7neMX1M/QNBKsToCNuvjB7CBBEzw7uroIBrCd5NAg
u9kMubMRjbX98VFhdozL7pRW4lzQcgxIt/Db4mj2kjAptznwPJwbOHCB5Iwc0E0RsFj3pgeCkPhD
pDmU5/z6PWxn/dUGcp9nBHlm7JfW+kAEx5vFy1tU09sYWx/Ii9BcPSGfaqsgmD4H6vjdWGarUB/C
SBz7xhDMI3ongUbO8Tx48SYqEP+oZWuOyJ0BIohHvKDkcNymINK8orj/0TsKy3PSA6mj7mF7Mgc+
LKK3wHzeBI0L9EXPAkDoVKWfJKITorDwf4TlawrbUMIzahbCmofgA1b/jTWnx95VD8KPXzSiNHDN
L+gCPS5j8CRVeSeGYlsh0pjUjekvmd6A5iGOevV1DugZmPYR27k7Q/qRoOYiBKjFCKCC2E2td6ph
ea3pjzbsizI41I53DsfPMg135nS11LedNbyljTFq4y8oCcCjlDZ/ionh2Zzq6Xte9b2LWEEiHvhi
ypS07V6V0912o/VBCVyTjnNOyjtPZbQFiE5y3YO1wJY2/XE8bK8rJpbMIIpsn+pVJGdzeMtW/YcD
3C/WWGUHHKhCDgb2P+aAGBoXgFN2sEViTGEMx4fyyPREeyyApp30+0Xd+UeLQLqMHDkRgs51mEWZ
k/dPG4idymT2hircTpA3YjffmYIz4QbZ0hRWFq6+aSfrI0FZf9hPnH/uXYJ5hALMqyRjEvmuUb4o
/jdJ6vK2wVq+gvAraPTQfcAFET/mq32gSwo1Ov/s2a+Jn11xqrxKk/KYgikynaKYZ/fH1fiPZArX
6Zeu7uvvw3+bv/albpaO/tfwA0L8//7bU13yr9/+kf/xB/3t50Iz/uvrbV+H17/9F0rwdFjux2/d
8vCtH4t/f4f4W23+5P/v//lf3378lD/oFBzTOvqfAdAcyuNl7YfX6m8QaPOX/i1QUPa/XGWqEJrl
7r/lBH/pE2T4L5e+jUfP5t8CAR6wv+QJwuP/YjQWOEgQoEebCdFf8gQv/JdDX4zRuxAegxQp/xN5
AoOuv5+CLZePQDkhf5Q0Pz3egIKwPdh+wiTE93f2kjuXxTL3Ah8QWa34B5oSIlXQ7jMnbp6mIYU9
MRTRaWhm71Zhc3tdQ6GfxBIDQik9QIx5y2gncybEhS3GqYuxnTnUaA/EUR1aHcba2vnuqCh9KAKf
+sXVjTNe6C4FK4xy/msUjE2Jr7HNrssqAz/mLtJZ6MiNS7iJdCzlRaLXFbmB45EmEY91YFa59EmN
LPV+2JabwfLT5zAhjAQTS7yvS5uayMH9RXLF8DWSojZJIeW9sELktx3ePBPkaEamhUeb1IJTbTsG
why0+bJzfCS4YxksH+IVsyHHmuF29Lw82LhkcX9CO0gobosPdQtCaeEYmoVpcbDWSV7LxG8+S/aP
nCBLGi8A4vqpvGzCBqRVWdJr30pHJJ+YC/lvyAWZ/AHEtnLIZrreNnhaTN+6GsIbYVve5aJgRVtg
UicmOpkH68mJC3yipWPOjGXztV6BsMq0Bb84Onb4hS2ZA1fpVKemKuGHkBJavpbCcDUKtczWo46X
ueLeLjW8qdRZSYnOJucVBC4cLzyDyamD2gvbRQzj4yLE8pA1g/vIM8m2ksxlexAYULwdgn201zD/
pxtXdcY0k4uuvajS0h+PjZ/A2tYVJxWPwthFi/clHRyNL0Tp6qDWLLodZN1fN2NnSIOcKd5oXpCX
Z02UYxcoDaN0m9RiBbyQrzVOhD6fPgRxia9XWaJ/FdUPoK1ISHGsAgKbC+X17SaBgfxFc+TichBt
9SXOEnRsTp2KGAtnx26qS5kXxyp3oHqmxJUi1BNh/wTPpgaB5w+Cc7VuGB9Fnvg613l9TqduviRR
IjxiyPARnQpGhFablkQouG1BbmDdrTXG2hG6EzMFwQmv9Qk966fsKegjQkJGKj/VB5z4pnUqZ0QM
0WIe1xkhKJUNgw2np4XhDcj0d2WTUqyKouOELiszakG3B21qzJqp3uPYtA0BVCc2Zg0j/VWBseTE
MKwwIYoQbbqq7H5TE6F0aYUkND80Kg1xofiaG9S6g/8wzSbNymsbNvBwBPFcht7dGk3ZrRsDQr7A
F63c09w1HHEtSVMb/TxMmLYhVyfSg4BVYkf2OXcsYJsCBX+1wC/b57hMraPNEnKw1yS9RCajPjdu
Wr8o4GzMJCZ37YD8+JTmpd0TnSWo1Jukd66kVcRvcggQ7SBrkfIwdh7wUHAR40Rs1Oq/dDxeLZVZ
Hd+4zhKfIq0tcsA8H/JGtjhoM/oIieBqxV/WHoOcEHb1KVM1HImk6E+1NdDy0WmqH3OQef2+YrKL
13JOL4e06D8GzOGuPWtVCcRFjX9Lu5n3kqRAPrRLCuV+7crpqbMrEhRzQXVM8JbgdBaDzKVda1fP
gxvW1sHSU+VdSHvFUeKqzAG23UIIPqVRhr11GfL0SqUlFoNEuGm3q3misRbGEPGxkcUWvsE0zR9G
MduPyBa8D1M4WXty2vSLnSfdV1lCBqWLnHnEdKjUPha1KzEmT/blihDtOElYV2udL3vzUXz26Fzj
QAkhk9nBc4ZpEDeencXjlkWlqyBeFN0HJ7ebV0rh7FM212V1s5R9cumuzFTdIg9vNNDMJ5GGEX5Z
0bF0ut3CmluFIhmPOoqMn3s0GG2PtCsSQESMw8Fv9O3YBs3XolLdVYHj4TULggTOX2ZZZxrp9VaG
tcErcMI+9FL7dw6Ik62itWBgAJCoW2CrH+KKb8wS5Fy2o1p58fKGg5/Tud5HpEIgiJahbHyYWQFk
6EzG3xdQxAAm/MgsB5qc8z7GjUwo3XKn+7AgmjsLm8ui69VNqlvn3rK1TV+rX6qDXBpwL6HlSLwo
+URNVa0SJmOO+vA0sLRGdDZng01K2dZQRw/j3q1oeqCixjV3MboqqTCjOvZF3pJadG9nur5G+ksr
tEEO/+o4bWwzYoJu5xVgvRwe0hfLb9q7UJXBcDEMOXO+MkQ1rHK/+96MUwjg3sZAfMpQXMPRbKT3
LZQ1ovEkVtBaebEQI4m4nx68ETP8k1DgMriAPMpQCmyZb/jKgv2WbXg/k+0nLvw+wS0DqsC7n9Hk
EKZVAUPBDDBHN1YlG0mtn2LoX9ewAQWN82VgfUESg6w8J+NEeExwL3pVWuExxWNhEd5JSyPt7D7d
+DR/b0hqALUCIJrHdG7jFPi8Wy/QLOYw2LUMpFMGkim/ZpaNCfDFIO+u7SxAC+MjBoRZH3REuy8s
1Yxdq46nZgA5cO92vYAQPKX0dnPfH+QWw3cngXAYmNywKqkv4EQ0+1lUiWFWMcslM6xpX9e2Yfum
P4/DCEP4yqrPTBN8umsZudlSInpgw0TKMKhD4On54ERIeJB0OH6HPjuNPzaU5+WHJqm6t4aeoGHN
xPPXqK71sRl4ijboxuZsZ4uxxoeFibpgN9k7UMJRrfc9szAmj2yTJXzKwFfeofU16EtSaH1fc7oT
l4g4MRRl2ANWu79vu1bQ8C7T3QjW4LYfrKY+JH053dJP1ke7C4LnIJ/iKx2V5WXXQHDYkQFmvkFO
SEeWOJdexpnSXgENu53nwsQbxmu3HfS1qKcuuuBHQgMPdIVj1fuIgcI5aroW0NyjeKsq1d/qtX9I
On/cB7PjvFQRmHOAfPmDzkLv2QFOcbssDZA1yFI042VN8YBiA/M6lyfTcXapHVagbdaU3j4sixgC
VurECt9ID+azhZAJU3/yPWqodao/RQqzhJPKhhbvqHED2HCXQS06TtBAoZizeUdBWnwahU8LpyEW
Y+eGTvKNwUb+XA1oS3zQNCccK2Kfq7a/GYquI7ckXBFbjEwFMBxpay33OD/cbwSY1696Suk2eFbV
ZltKc6vaL36ZnlC7ht+bEBJ4w0jvph2DCMt8pV8bV47LEcjF+q3GewXeaEzw7OjG27ZeLKF9LrJd
0GGN4N2Cyovv+2IG/FuNBQirFIXfDkc3oJQiywRCJ14/dmxpG+Fbv/TzUUWQyS7yNeFnyUWa9lWw
eMMLmjraXz1AjnBby8y6q5skKUFp9XO/aRpDcrPLEZ1PM/YoX72pDZ6naugeux56JlqkMW43DElI
0LRtLCQHNw7Wc8VpAEBfabdba2Fjh2QNQH+Ttsv4tS3holwMkyaGTE5EuhXzAJsx7Msv8Oq6B2Q/
tMuzaMjA9vs6qTZCy+5KexnXKpPVHpNv5m10PgEJicHKw9TFJvIYlCHE+GZdAmcHBGa+JWtCPgu/
gXuKtJWu6BpaeGEWrHVqM1rFApxZi7Tfh+SuXS4+oOyhnEEoggOvCPhQNXEgg+uirwlx8KWyBivb
1vJ1KCyW5Rqr412ZFLK+bpsqfKz12nBUDtYv9Bvazy05tTe0kJrPfhUU3slLadhdoLqcCWsAEL3u
2FnVZYlDAD9C6ADwmpfmJSuBmPHUdhUNEV8RIkJ+4HPgrz5xeu4aPOgJ/zOrj5s8QXlCxVJ1efvJ
Dri/xzxrGXAoNOrdiRNJIM8pUScreplIsDTO/epdIKOqDyUxIfmFtw40fbgH6J8tlTTeJgX82O5a
q6sfOACBNG2zlsNGIUjrI4LBek1kEh+TpPVfU1WjWnH8Ov8csIezuPtpHmD1KNfvbl3QZR3z4ovt
GDMRjPe5oXT2IctbnTSTtzKLPbIdogBeGWoBHhvLwcPkYBePRAM4IDahbBXatQk32ilKFuiki2iD
D8xUB/KqO3mCM9F8jSmoAPcoLfWlUCmFliKUbhslAHrrLoMD2uHuCxI5Gx1Udw7wtH0lSkturb60
txGzh9MyedGzVXsthym/Lw9xY57tOsYjtfHhHdwua4g5WEyN/T0RAsZPZLn+XckCdIwWPEAEhBUd
sCDV7V1MaFhi8vW6q2HMbXzRUzDG2fp58UrvGsJ3vytrD963mlx4dZBpQrKFygiaedFVh6Kgcm4K
nyRLLyLQZSSF8WYk0eWwOkV65Yx8bSA6Yv0KATIBmtEI+xgJzrSO27kH32+nTy6dlqt8Gh4CnrGz
6zJ/gyWMfXSzOIN+9DWMIL8agpcVYmi/prhMbY4FbYAqssqeHUcx9Bom58WNfOvQsBQc5WqBluYQ
wYgoFwJZAfRMJsTjSeVowlyBrNKdtPNBJhmJ4QrxjxZ99pgRnXOoKw3QK40xK7rgwF7csXOCm6hA
1pWawEf02cNICEMzZdssrr078FyUhUR8S6zTQfqNy9m/She20GbBu/wCl2j9JOe6+aCdEPHQ2rfp
QI56E7E9trxAFlV67S7BTbVmyNU6Z3xpfLf8OtvrCPxxlBwBp1BVfAjvaA57qpU3yxLnx4TX65jQ
kr0TC/4lUJtEhtQNfqdJsmnGiP42EREvh2pM800S9POnKkDAF6lR7ihS5CbpPJvpbFrPW6Ei+XXt
mdXNnRjvrURlNd7YMvtCAVq+NX3sfcwn9ToFbMXOFHss4A0jNXPuouFM97k7RAbPcyETFvrGSflj
0eR96Ql5PDRTa3PCz5xz0fcD0+yQ83m2dtcZtl/KtFRz8rWlfVhDolKWrK2A/ObM+gUbJRgSgagE
Nt0zRKLpE40WDt7+hCJAsBldNJYFbsTKHOK7lBoz2KZQReMUx1namjDBtiYeCLZIYm29QTWETI09
gOFZNLd5quKvIokQkfu4unO5EifIqR8GR+95B7hrTBHJeLBvVUquaVHFoZlLuYcmgi8JdixfCLJw
Il1uSGsJcKl7lGM5MJcYfimisSIups9NKoNsX/YF+YJT4zxEag3RZ+bzx7VJTMxFVuG6y+A5LriZ
mdi25SPMPwKutMhOMTvpi5uu5c3ap81OLT2pBxDWIePmVXf0gsnbg1dJ0MfbrL01BmrmVGl/WPox
IdUmLr7GrDR7txiIXhlVMW3DYe72bZsXdwHwu8euIrZF1wIhI7E0pw6bNxEFfU7A8+L5W4/W1Kbn
uAYmcmLPwVJcpZ9Rt0p1JRU6Mw7rFQ20NF8HAegKBgQ0tfjTKniNJlqpn0TjrOCAw0o8+BLmZeMS
VyDwNt0wU0pes1SVhFTFaTkzss2DmxDUxhvr03orrTSokGsGwxU2Y+d1WAPiG5oMooHXTse6N8hi
1+8ANsYrlQ6Mtk1qZ4JzSVF8zqduvRr91v6QzT2pRIze7+UaaNpEGrUg8atXSqT1/VIMIOgxmbzQ
W3dv2jQX2TYJavkFM7K3C/upvZYR4tENTn6iO6SuqptGWZTrAYRO//8wd17bbSPbun6hhT2Qw61I
UYGUrWDRsm4wbLeNXMjx6fcH9zrdcrVA7ObVuZWHUaw0q2rOP3RjfTXlkXKrJsW000g+HkqkRx6D
DOMvL9LaezP27Ac/FVwlAlv7bmRBxwuyt7pDXnkd+lOeoDKODpyK43re/bCLKLyLus68dijiP6TO
CPrFEbWKo6gaNR8mXtM8vuNCcKvPpumx9LkGIdGhf1D0IvquDwplGNIS/tdk8IbmzmgsEjxok2rU
4SYkroDdXNpThd/rkOIQxSvuk1JTvSzMML5pQs94MVBG+pA1WomMjk3GioReehFYZUO5MgYNnrbU
Ww0zf/X0ojsoFeb03PicRt00meo8CNfhXsR1EMlFxC5wAq13sUCLwCsK0ph+0KE0G6NbqHX1l0Kz
6l2FQD2SXCQHbLsPP5Fbhl+ltthP6AU3WpJBw6H1vPY2UkYsz4wWnXgQ3i9ho9RflVTkVylGGQ4q
JpNAjhuQ5qgJnNxURKIvLd2tP+tNY39zuk4hOdMrCK0mhR2i1j5lWM7agzIMSA+hu1qDKkx2OaJ6
Xy2qqKjhkN04+DFPY7QwSmdrjvZ0Y6RJcg8h2rkqbXjQwlHFo+Fo1ZfAs+Kj3iTlM65JONonnd5g
jOCjEVVYoGSbaKIQ5dg3munpwJjxKe1Rin7VYxg+ul36L0llIwE7FKV5XRh+xw/IfR45SuzvvCgG
/BLxyNj0dmwjRVT4T4qWcXLhTcTEkFnEHrCIJm8X+ah6ToESHspm1hnG+EC9xeZaXJMCDn8AJ3c/
aEaFMleezvzpWHggNaywOeR9oEEZDkrjOnBy9Y5rRXfAwcN7LYxM+65jn4J0VgAjQHdsDCbwngiv
wZ8iNItklI26r41tcxu6t6EOtj8Z1e4263AmGT23eqHomtyhPO4BE9DLmyafJXccq723+lZ8UNxB
u841y7sCxIaxAVewGwSVbrm3J8cSEMh1npvRrs4TBavYtPYPPuKEG8cRObgjt760AjestmTym8em
Epgvq1b0YTIAm8VZBGQ0HZ19HSMnn+Jn910M3JNCtUgvK3sCviGM7gaxvA5/4CH27hx0by+zTh0O
DG6zx/AoVhFP9fRvk4tDjz2J5EqvI+uuZIchHw/L+UNRRfHjQMB47LzR4D1rudWHcuyVm8no6m8i
pmCVJnnz1faiiBK/MsNsev+umoT7A+fm4loxA3+j5gjJGDUiRRoB9cLK1e6PKWrNmzx3ki9485S3
ThBFn2JoJA9u1nLdG6NhG8UhuekCLsI+NNL+qBqh3fCEgHsOcinE2B5aPLWDQGj9lywjwQCpgJBq
RQ7BzoVp3FVd9jI4ivujMCvvUyu69hFhePEE9T7be5PF+dZ2bXlp2ri9iTzPcLwr/Y64hB8J4us5
eoSV+YR21YD2fOLZ3YXllOieRJa4Mp2O+7WjeDl6NmX0UY8aQyFlM0w/UXkaL2vD1zyM2BLlUUvI
UDJ/TsPsownRZIr7kVdkDfMjUrCoE0yT55jO3tcVvCgtH3hePoywargL5ZjXx2IXTI31SQt64KcJ
KppDAIecy3yEnIBjIwWU2tYNEnLl3gsM56dpeFi3BzEQ9JY3Qrx1qty4rsy+fiEjIR4QMINR7Zjh
fd6m3jfEF1ARCGzMSxBjatTruFBtMIZDLK7raUKfWG+H6rUD+X2TZ5ZBCqMOj5aa4Usl/Hjrt15z
bQ4l2QqUWkrEvNGTxs3Ib24LP4LCYqBOriNY+IcQlXufiAzxIaEa6iPNDd+5kGGC5arJVe4V6VGx
R/MmqyhA/ScuQx5mYFt4sjCcJqrNOl+fyD6G3bCPG1VD4coqPufc3r46hlfudMMcPnnGjO/2Le05
8lUVsCOExR0qTbhJK6q644JeIy2dfomdQH+GrREmByssxwxJAtN+iXNFR1s6jnrQZbp7l05lfv8f
q1LGCJxzcC0Gr3gdUczac5IODxmpJZ6+dvtR8wIT8YVUeTXHvtoLRmjftQXy5iXqbq/46UV4VJmz
fIAVz75qQlzWcWw86hk3LwRWe54n2JGLzwaaOpiupGWX4wmX5bMBDbEMnTiPyyDCzeNLlPvsaRBF
17o/ed+7PmueKV/hwDN0TfhH1PhHoXoQ5EuQ+Zdc16KfsI5UOGZm5u55ZlifU9PLr3xk6DYOp9FN
oSNd2hcq95z/8PKt69ZwwUCMeQ/3ImofKDaWgENIBG2o+STf9EGvH+sOwzwKG55JG3l1n3gdRcJe
RTait8s02uTcA7w/q+z/qqT9fyhWX/3IP3zNftRyRfv/w1o1knOnatWPLQIkX9/WqX/9h/8S6TXq
0TPbHVyyYxtA1ylH/0mk1/gHbM4sVTUMCs+GAVzhv4VqV/ufmaqhqfMllezb/J/+W6g2tf/RfmHw
VJNKtQGb/l8Vqn9HTv9Zpp4r4hKyrnURm0xqMz6YvdsGcDCiSseFsU0w0/3sB4OuQKIJna9a1nFd
vcgdr5pV+SeTwuUDTsBG+i0YrN4+1IWZDt/fjN/9n8j0t9T733msf/0oGRoyGCl3C0zpDwC6ky+W
WunP6ZDfn/7474SFvz8+F+zfFObtSg8HPe+zQ1q3VY0kP7KtRqhVpE9r0/9TfgJ8BmiIf9EDCWmf
Yzei1yOo8jDTsO4ruToiLgMajfXzFxrine//jmT5uxPz3990InMwKBm5cx5qt82gOwVAPb3pgVLO
+KCjtXpeK/MQvmkFLdgYnBE+7wH4nEdKYA9qYLW32iAgfnb5CrNjaUIkJKnI+9yYIBAf4jhq4cvp
hYHWam+gNh1aNcas53WGvfy2M1XkqROgtvSQ6qPQnhyNhAOB1UGiZxMNNi8ep0BQNV/hXEiSAn9P
0bzj3gxebSmVCCBhH/A6tM0K/cdpyq4a326Vj4hWxoq59WqNnCrKUHUGHkDw6DN3jsJd+k6xeNVC
p7M7/CzztkVf9O68YZCwT1rFLaaj4H7IsxpZw4o7H8fJtg2ANlDQDldGe568vyknf/deiisplZUo
cFN3r4zh516LMHW1aet0HxY+bknQMd8Zc8rhXXIg7WfhLsklH8rBmXvXkgJEyhO+xMrU3Vv1ROUA
8X0E0BS8nk//+IXlLlPwSEyHXe7EOIZjlld+h0Qy5jFkeA0lw9gTZbcGn14aJSlGNIUXqdlYxocw
6RJowj42GFthFKiPne7JUgNSeNAHd0h5TsQHx0nTAoAE9bktmPA1vN5CkLPmdt/sIAHnmeJg4ey9
mriQQWwgsaa8BLrn34VO/+V0L5bmQ4oLmR6Rr+17Z09FlovcWOL2HGELEqWglU438TvE8q/NMEvz
vO1IQemmwqkpPaDiBAGn7D55OJq/JEHbb3k97PR8wDT0dFtLkyLtbzVEyFOQazkUCr7WXp4ELyLo
gtvTX1+aEmlbF7pRdAEghAMVN/VSGShEq6buQNCA29kFY7Y73c7CpMiiNB28YgzZO2evm5T9TGoO
V75jtJcO2Od/pbjy16SY0jZvbMtJFVWDwC/6+Kk3lfBj2yVPp3//wiyY0vk/UH2KjQwrikCLhqOZ
TQ6GZK5vuTenvy/xC//+9dLm1q2mVtXBCw8NtCEXxJxv59gq4vPQf6JiHTfGZa6XivYp7I2g+Zl0
tat+qafcGTZ22rT6U1UaJrSWiHy4+wVNPGQM0AOrJu3esy3Rrsm9LE2kFCMsnpYpJoQqinA4NahF
8KQ05ovD0/3q9EgsNSAFCRL5yKvptrYfEkU7dHraX8WJpj0m6J2cuVKkCOGNIvSduNL3Y2bUN5Vi
la9uolcrHVhaKlJwmHo9IT8imoOhkmPmhau8WBOwt5V48B4OlQv+P7RgbL90GxN5ApxsNctHny5z
8fUZKRpT60cPt/vqjWky/KFbhmryIIzTcnQvT0/OQrgwpXDhVTYABD1tD32DgX3eusGPovAejNqB
X0Fh7PqsZma1sbfx1cDKw0ACtD0UMQZ81G/B9dgT3IKk/KJUjX/etcOQIgaPkiBE6r7b9xN4mhtq
XoWFQ7ylkzY5swkpbiikAQZyhf6el+K4yV27ekRDB+PR0wO1sNbml+bbgcKetBpcRfH28RB19mWv
tAgrZHhprdCeF+bbkHb7SPK9bRIc/CiABc0RjBq6B6He2a5zafXCFV/zvtF7bWXeF/a+Ie19OFV+
PvTIlmVxXXyaMNU6gAfTHqI081YC+VKPpL3vKs1gl2o57aFUgmqxUDnk6MZ6JSoeUK5fE/FZ6okU
BEKLO7io8MEoyuxZac1PSHMh9hKAQT0980v9kK4FE7JtGXZa8R04nM9uiruYhbmQBZ1o01f/T3Xx
3z57f8lCvLmx+XmjhJQxw0M82PUB9GB+64DlXLvbzLvgnUeFLu3zICTUG5WiPuIf/uyKDL5/6P/R
GqWy8YXgdojF3unhklgqf52vurTXe70M/UDk8V0aqUcTOZy2+hA5AcB9t6svjMwBzQn+dJhTfS2+
y6ebXZglmTRAjZvMMVohhzyFtNnGGBb5Hgb3qOdeD5E+7U43sxAG9Ln5N9OE6Cg+4WTUH9VsSO9r
TEE+Ox6yp+d9XQoCaR8EldEb4QFuvJJudT2Jiitn0BGJPq8BadsHBtWixoqMPYUd8ap3ghGqAkVf
eRAsTYK05cPQCadyCsNDG2bKlZZ0BgpGTXTVtAbssTw/L7Lo0pb3vUqdFEOE4IYrczsOxUdrNlR1
MCaiyO+kKyt5aa6ljR97GMsbdp4gKoBGVBMb0eeRm/XK5WVprKQDPsTSpQIfG9xxIHqbSKAdCcQa
TeTgS9Y6zub0hC+0MmdB365XvG0V4QG0OKRd63i3zIsxXQ1jSsM708g8kDcT72ezWnnlLIzZL8nM
N/tDH6baLE0tuOt6RCOM3oW7Q4Z2d7o3S1+XznjX0YB6hbr62AbV8FX1KNxvwsQhu3r6+0ujNf/9
za93TT3zba1gTrgVod+UfNaT2N6LIntpYltbmZOFE+vXw+RNK6FbOEhnx8EdlzpquQbq0UGI8+9M
ebk83RFJ8uWvIPxL/uZNG0OKGMaU4vcm/NwzSKC2CeLll2lvAVm8rpsBZVQMMoykfR2CWtSY6sVk
QG9FXTuzvtwUIy/sgm4uowtEQ6oenGBIQa7cxi6Qk8t26kvnq9rX/fjRKQF+3gKeTdLPaQxW/dYh
gwcs3AdeTFkHPxAR/YHjOPYOp7u3ME8yg15LeW6N1EwPfde720Yr7tQAU8wKx7ZLJXK985bbXMN4
uxzqVlRtYCXFY41h3kXuO8OTg2fI8XQnFhbzL0WWN1NUapisRKmaP+om9hAujk0oh5ntygqYT9t3
DnxVCl6+GGpAFKa7D71YQG8fFa+2bgxD9MnPrHes8MuARryTX1EPFog1hFbegeA83bU5urzTuCYN
XAIXq9PtLr2jwHdEsvoxUUHbKW13CybhJTWgibY4OAgfnvnpFpf2lHQkgOh1bAqYwV2uKs9RPQZI
AGKy55VFsdKnpRakAU3sWthp7ymH1h/BdbTIz/uzC3lcTe3KkbA0bNKRYKLBNmSQtO/qRvtpz+A0
FUOctgcACT/O2MwD19h4fkMts1eC0dIqlA6IHnBYFxX4MphVkz6ag6F1Fx0K9+c9a1TpMqgnFrSc
EPme0Q4oxirOfaIUpAlB84DVo4dnTb8qHQx9CAvS18Lo0Bd5lb14uPN2HzzwnyXqkmXgd+pKQ0vb
Sj4hmHcKLkF2N9+j20D7CEhKzNLKD/XgHYeO5APmMWJlzc0//519pM5r8W2IQKyhh1mmHEDSwygv
UQfIQNxeqLE7O32wJCDAfT09hEsLQVp8CTA6x8BA6RGjtPChJTqR5PDVYeVq+/72geT3e1cSBRSE
UZTFo8/D+UanbiM2RT1DMsCknrcM4KdLjfSGhU0OYsHwEVJzk3Vmkl+pAOthiyZ+bGzPGSpE9n9v
pvcxjvRSm6FKcrLPeRfkNzW0u6fzPi+tMV2vE5C1RfVouo57Y7tmk2yKVh/HlTX8/qoyPWlVBZaJ
N1CqDXuwDe52clt3YxkzH7VtI+RazC+Cg//qdF+Wpn1ebW9WMEKxPvAbq3zMPKHs5r0fXuCmEt8M
Zud8P68N6bTJQHVVtmlEh6kjh/FJ83w3mWsQusulRTQst9PtvL9DwP393hcfVciIhVs9oqI3XgK1
gYhUxFkdrITipbGSThgElJs21RO8LX1EnMoQSdVE4HHGyz1ZWblLTUibXLdCUIyAah5HTA/3meP7
r/i+G7dVODvInzVMrrTTo3YIYdiBrc1we97mTqfsiwRpl9NfX1i8rrTFVROa7BjU9u3goS2RbFnC
fYkaCTL9ArpYYPk3My0DH5OystX8x+lWf6X5/hmJTbmqAj8xqikKxrfCFs3wo3D9FiG33Nenp0Ej
UwtzWLUd/UJxAtDCF6Ufxl20aYaiNyG3N4jcXsR+qZgPXab13XEKu9hlO6genPZejAPU+ngqNRvH
OGpB6iYt8yB1N5B93fFhnPBo/1hVfaQLNmitOPEmhD2f2pc+TkvBB60Tmv6ttxLk3SaU/BTxpVXG
trC+58DOy02LaouzEQXJRG2rBdwyX4BFtfnL1ALw7RHssKsOPR5hd2cl/iFY/75X7ETPyzrT7Add
4bTcYWjRX5HZwMj89ITM33lvPuYF/iauKBZHILzaau9HVWqLC0FFGCbJqIOjh40+angpGShcZPen
25sX7zvtuVLIjxT4MUM0WQ+TMoTtgH8YiHTUmWbG8JzkUHyv3OoKB2h7XQ+onaFcPE2Dg1l8MaJc
ePpXLEQgVxrVrE9cfwpS7tWDiX6X30KScqzgvDH9JZL+Zkxze5ia0XaB/bLJdqOO230Xjrcxd/eu
659Pd2Fp/85de9NIZFe+4g85Xcg6HSJYFV7lFA83gTr+HGhSOIq5cuVYmjPpXDAd0RR5wSskV117
42fFbQtm+iJPuDzNTelj+mUaQvSD/enn6d4tTZB0RED7Auo19credymzwyrrXP2zgWysWDmDFgK4
K50RQlfVxhxH69BB48c9FSzHLvFHNb4oWqPTVkL40iRJx0TdjU1fdmZ4sPwk8toLtYKqmt26jQfR
1utiS/3RY6oYDjsz6A3Y3adHT5t78c4uc6Sjg7utFSTVWB8CT0Ao2SZ5aVnhTokM7B4hPbbGbQiy
SmsvNRWwcPIBdkTcIjxRlXBuLUfHK1Eb6pkDdPoXvTuf3CelbR+XfuMTVvtv2lDZV6Wv+VdOAXD2
9NffDWKzmtLvewE0sdsm2TR+S82ouSiVIb5yKvDHbgdFrBzKaHe6naVeSMESMDi2s5E9fLORA7ow
8JvAKi1dK5MufX3++5sd7adarWAeTK6sn/P6MA9Rf+B2f/q3v7vgGSNpE1fx4KEOESuvBqSz3Wiz
gftZps7VJmVl2S11QNq0aux7GooE/Tc10I1ZJ1EgcWmvhOz3wWx0QNqx0VA3VgKc4HMLQH2jByha
mKqGaIy7QavmWUDD9zsqMLD40Hs3t0o7/gHNe2Xq399SNC9tZS73sECRC//G23vnxsU9WtiXoTd+
zHooc5gKOG10ja7pJrXVj0NhrozpwrTJOzmPTbUfSy0/llXcNJswVOxpl2V6+VLmXihWercwc450
GbQ9DFKMzLKfuxCxsQ3ARGhmltLkK5P37gnCO0/a/u2kOpk+lN4zePV9EI3YUUbKxVg7O9+ePlam
/VgnIbIuw/b0Yl/qjxQQ8jjQgsSkvRIhT4AGuYXYXxCtbKV5VP4RXemNFAYMMzBSHU2O534StfOj
5gbVfem5RGDAaALA5/FX91iWowiFcd+LC6FoLY4uLAdL6hh8uzS29Ml77gsHtfcchUTPwu+4Nuth
ZcXNn3qvd/OYvglDJuh/1FGU6HurlZe2l31BKulyzph1Rn11enqWmpBiEfaDnlqgz/497BykGNSP
ZpJ8wo9xkyABsNKNpSUgBaOodnwR9IP5rNYjXhFadmwMIurpDix9XIpFvmuFAIlG8xlRsfpKL1vs
Mid/BR679HEp0lRmqRYN8i3PvDu+hjlFmQzM23nDIuPas6Eu+inU++dSFHvcoRt4VOeeYL+E6N4s
HQt1gTqYuOKGvo+5SqDmmzgo6zN/uhREoL60FFPU/nnQ2m7rquZHa5jW0rcLexrNvd9WfV4Eulsa
bf9c1c1TU1RHtyCGD6p+Rbr9g0hiAR80HM9bP7I3hWEp1FltOzkKL4FjFGKuW6NGFOVfz1qftrSH
jULLlGqwvWeqfFT2bL++GKPu+fTHF2KQLe3eDrWyxplQPOA1Pn1qajKqDsf+VVP+PN3AwgbAnvG3
uVCmQhtJpmfISk+4MXsBOg665q+luZY+L23epqt1TSCBsW2QGi8gEXwEWNesnHRL60javC0e9xU6
X9heuNp1NkD2hM1aYBuPkN6YxltDb435yWZtzxorGYc+aVA2J4X2Cs1sdjDSqr1rw40/7+vSvcDN
Kr8aRQ/dq0suRy+/RjJh5dPvw1tInkqnKJbrcVcVmfMtx+BAgSqpKg7Gwn2the49qdU4CTYxEFMB
UTv3RRlQ2w/irN1wphcGTuZID9lr9hQLa1rGeU/IwdiF2mXbDucGHAt3CmZslrHS16WvSzsmsZ1u
jJBd2Zp6h7yv15nxfVZNw31ctapy5kqQdk1ulkmhobK5RRI+2Q1xYn1GJW06573MbEmbRoM4lEe+
mP2RTCbJ9PARmPxHvTDPuxNY0sYpahHyBEYqurC7o6k4nzq7fqhqsqnBuJa1Xdj5cvKRDG2eqy0E
3kxpAGwkluJuUNREgef0dlmYZxnPTR7R8NMu4vtOZH0oYmzGTZzjwtmn8fp0E0vbRoZ1x5rQzEFx
g2NlTq4VXwZJkxcGLFrPyzfIFqAVuncUpSgiDESrdCoAxo+TtmlHE/m5TZKJzj1zycnJSbVBX4Qa
hPls1mOhI59XTs5sxVCn6vF0d5dmTAoSeCtqYdxjuDkV2AYNGaBKEfhr8Ielr89/f3NfyVyj03kU
B8e8bocL20qQWInMH+f9dGnTozzlleiCVkffLzPnstcgvXPyGO3u9Pfnm8k793TZeGnE+BuakJN8
V5VE8XbYQeZqcD2GKoL2RmelJtqn1jjaKz6l8y3rneZ0aX82g27khtZaR7tIUQLtsHAT2f0UFwVu
BOOnrO+2p/u10JCMtLIVtTZzYTHlrjjEYUss67N9OHOizSpK0XVKVkZwYfpljBVk7y5NKh0XXzNE
kGjqQPIolrMSDBZ3qhQymz5q+HBbfsXS5sNQWBcuGYIiSC+jUuwDBwEYsgihd180zgpobOHyIWPd
dcjAakzB4GtmU+Tk+n01D50duDchjorzE9sozXMACaYnA95JldruEMWYyI/j3i6mO7es9o4WPY1h
udLEwvzIYHekexw83LXw6ITAARqUcNG5itaC9dLXpeeE6lZNmAiXK1nkdyFhkiQIirQia5Pzbvmy
cZvOTpnt6Jtjomc9Yj0aghgXqd6upcQWsiqGdOJT1A7B5jTKM+k254NDJeoiG818m43WT3sIfURy
SHyMLnpAXm2vrWvJsPi/kDhmXlrXgRqQNxRNvvXHvgv9Y2aa/sdwCBLCp5I10LMRQMsrJdqOqhVX
4En1sO2/4mCozPS5qNeQeG2bYqpes1CM2jd0dBHtcHzXfKkTPSQNngujtlCmmhQvMciqZZgnDLqn
J9k2reMRLZIeNb7si+cGsVpeKuDicvQUOySOnpykHOP0wq+QiH11Ytdgkw2ThyudklCeLS8U8k2e
uApH2x8QgjkdtRaOftnXbELYI6hGw3322vEDhMEbNjd2rvrKzl4I9r/sBN6cVIUdRCaajf2xV2cz
0MTe96VSX47o8+5Mx1ppZWFLyIDKzG6aoAMUfNSzVtnkE/WdJrdeT4/Q0sfnv7/pQhdoYcpP7Y9c
8L1d1VXjRW8Y/868/q9FKSPl8g5TuWQaGSBhP2LhshccSKnW75pI+dDhoBpUYmWUlqZa2nZlPiqQ
2NrhqE86FVNUMRNkk8C0Nf4TEji+tXIjXojmvzLRbwbMw1DRhe3YH1Olw5DSObgYV8bK8FF03vV8
3rZ1eV6XZFJOHWZ2Xw6W/9z16fCajkqsPNVd443hReyY8XheZkvm5mSOkbZVGgRH5CZ+jmgLkrws
gsvT62thWmQmTo5+qp0gAv/sdkaR36tTk7ifKoEF4E9sLtR65QK+cD2R+SVBVeVC6dPoNR/sG7X9
Pq+zQsmvfpUA3HDltrUQ2mWaidnUcEx8z36uox4ByO7JrTVU8BBeDbml1FS8dr4X72wsmU+P3kK3
ZLLJiHywFQZKfHTplp8XB+H2T5OT3rtVvGuRYD2zHenU7aF8Isc1tsfa0H7WuX2wbDJHlvYx6MV9
GnQrFcGFYCPTSyjU2ELxy+gYIOc8Tlm5Q5nQ3Z4eq6WPzyvwzcYk7zB0g9Woz6kHLQ4d5gQTTffT
6Y8vLGN9bvTNxxHesvvKEt5rFWAKEUQ/5k8XXft03uelV4mNShMSMr77qpb5lY5GIAn+SjvzUigT
SgA+xEUeJt6rjyGHiaL+BZouf1iZez+heXjetUr2mO8R2+bY762jmlGp/sFTZ7SuYTRkawF+YX5/
XejfTEGE1YvbluZwhHSnXgrVJy20mt1fiOrqvOPffNzPPOrTiBUfXbeb/nCUfPiGRUtv7F2KRj4W
7rxHbMObD5YRYfvzIq8MH468kbQ8CgOvjppgFqggsh2LcK2osHA7kVHDJRayXdQV5qvnoq/vDFs1
8e4QaUNFTP15et0uxCd1bvrNsJlFa4tuFMNxKJsbM/WvMWn4VTTU1BbxmWolzbUQd2WgsO/aQnNE
ZbzOcXcOUQnqkxeJAjRdVPlV3GqvxgBAqqjX0gRLHZP2O6K8pt20vfqaoSmnW/YW9u0nY8TXnI4F
gONOj9/CmpYpGJHXqWbRqT0+Nwpi+ACTkD1Ff/v015cWgHQlQsbMH0zkPY/QyS4chJRLgO+D6D9E
ob7SgaUC/D+IGIY/ekire0dtgPHAIuvz/gUptY9dhJ5ywMBhi9JYcYy0dbbT/XIlo7/UNynxkYSO
GyUF7dYdpjx42NSqeRtY+StOPadH7/25wTv497Xdhzi/Rn3aHXE7OOYxSMZSdc4Cw5rYiv3+ccxm
nBB1w/aIxqh9UenJxzBPvAt1GL6e9+vnhf1mZ2pV7ThKm3fHJkiRSDH1GpMybQ25//5x6HrSvu8T
LAFVO+qOOBJilqhmnyjsP84nyulf//7sujKGuy94leZiJooPyDGzYue6aJ1ZjyOVy5XdsTS/0hY3
cVwzE9Opj6pZ4i6YqOkjpYY18NP7IQsDpd/HH9i/Dho1cY/1YG4LS2yyKsMQY74mjsbWQkg8M4ov
XFN3p0dsqTfSXkdwFAvcqXWOhpIWF5GK2WMwlt9Of/z9aOh6Um5BQ55c5JZWHwezPOqm9WPe2DOR
AlFd6/+QZFzqhLSpQW2lKGrY9SuyW686VKCtoQ7+9nQnFtasDNwG9O/qY1daxzy1YDclXlO9FHi3
fNY9ZTgvZsjwbQ1Nl7rjoohILDVwyksu+iv90+kOLIyOjNZTkTv1TDuojmoyPqtagRGkj+by6Y8v
jY60o/Ua69mszKpj36nJBjkWDNt68V2gGXzm+M8tv4lIfTCpvR+q1REQYLppNUTyk14J0QXN1wr4
73YCjz4pqlLLmyLNb4tDqMVqfxF3YXOVVTbPpHgo3LUj793gRCtSaEW1Da636L09hlQQgq8xKC7b
pyQsC/MFi3W7wdk8nMwUPioebjZe2ilOIy3HB9yg9kYfB9t/GgseK9fZOKlldTX6RZG8DIlIiubC
VivNvZwwJOY5ecbkuqYsMxViJjqM3Jv2fUrtZq/bNpn12h3xAom7xFmLQQsDI1cjG0/DWj7wvT0Y
r27Th8WzGzefpjisNrq6JqC01IgUIyy8GxA1nBqs+TrTPuq9gWEXlmHZJL7EoaCgbwLUjMuVffFu
6GOy55/xZtXCtfS9rhTTR3DxSW7eNknVGWKDbYcfJrc417tpuC07SHPmBnMkF+Oy03P27gFCw9J2
4dVvufjLBIeGHBqOgWHsgk4Ghw/HQSlDof40SaNW0a7QNQekE6ZWmY/+uOuO5UpS5Vce8x/VJX7D
HInedB7wZtLw6G33kdHG3YuFDWzXX1iFzg7YGb4+RDcm1mBTfejTAMX3izpEG/y2boEQPHt2jBQD
9mBdhFHvrCL6E5vUfvjDsA3cMS6T0VENlNwHbRXY/W6E5Pcav//efjTKhuxl+IiTzzhhsRsOePh4
5DNOz8nS96VDNlCMFss+L3mqAfsdEvQR00uBZ9TaEfUrnfDegEsHLbYwfh5NmrVXzb4U/dbAIwuJ
8S4oRXA7mmrjH1CGDPR+P5HYjMsLhK2HCntiI1UalBT9oHGxh9N8bPgueJh5qnbl172mZhu/jdJp
U9sxt/UtBRBgmFXr2Xh8sFHjEKud3vMBw+u6EmN1MrSe1eBm5zsi26RpncXKJklMNfpy1lDKBXPV
SdksSWQ/RKMa3EWjE2n4hLRauhLylqZKChPI8BtDqk/2AebciJEFnofmZdc1/coNdeGokRF7WKwa
XhRG6ROpLKu4wLzMOqKm1/b46SXtSqltIfjIyL0+FVRbGaVDi378Nh8rF3REg98RAuOYG5bYQtVr
V5dfldx31p4tHWuWHoo6R03hMGXCNKyd1UZNc+/rNq56N3VddfjWuDqQ0+ZqdKwCidRoFOYfTVNm
+l0zDAUWomDXUwxVHSVRQZnjBhW6GzVzA+04xH1vUc3PwxihWDJovZJ8EKlh/MibqA3XaiULp4Oc
B1Ydy42KSIkPAjPFodDVSwxusZ30EQcBl3hz1uL9Bywxyrx2aowYNfo+8rdt2VlUWQd20MrbZKEb
MhJxhARS2zXK/FaQm5e5U38WAytgas2nHFLIyhGzsEdkPCISh3WqZa2HBJ+ZXAGQw9fKiSkEbU8P
01IvpHAceG7ejPDjD40/YCxl+w/uZGo3gZvcGFq1dkL/Ev14b+HKUdmoMLBIJu41BaaCw87XS4GS
QK443qswu0jY234Y2lrb4Ts8iWevHiMohiWOXxDnNaf30ucMHq/AlCwaFLXBWFAvnU3WqHgSnB6K
hXAhVw5s2vfaOPEfy8xLNySVoi1K7e5lPvsNn27i3RQmWi7S5ddUEToKwMnuw6BsE21bKoHmfs+s
LPTwSik8r7tubVw4OYttVxxbM3fhlJ5ue2klSedW3AZ1nThiPMSaZexUcJWYq2nU/U5/fikOSsGc
ZM//cnYtzW3rzPIXsYoEX+CWsizJjzhxHFvJhpUv5xyQBEEQfIO//jZzNw5iiFXaakEIwMwAmOnp
xj3bW+YHR+vkCcSWX0d//Lf1oFcsFsixxhBevTySxWRN4GbRCJJAHCp/iFq9zKmcoeh3CCtegyHF
x3XfPy5e3UBM7PJwFrMwGYXnXA6QMkWfZ+tASHfnz0gZ7DjjtN3FEg2zG8NY1u8vZmE2c53VeQzS
URTdITyMriz5jwYaHzm7JCmlPlEQq05fRm/pqnzD5i1GYXZFQEUmAMuCzp+hXOu2b0Xbtflz0Mr5
utuYCVUVA+1x5cVzo87z9muY+fM3PA1ertuZdVLvrr5CZarqlItHHtQVDlHRnUCWKb8OEo+ZyyNY
/DU0oiMwYF0vdCPunaiW2aMvh7j5mXeOAuithMqhd4djJoFgbz4yGrxBQizxpg2D+NjMffMJO6ha
o4IIIbcpRiKdgE5uzwCMSv1o+pY022ArgtX6IDSb0EsOojw9oD/sHmVT2os0II1cngIU0RbQPjYN
VMolOsbnn7yPaJOneYT+rU8tUHTFkRC85L9pqKzoHxnKoEG/v7zwFqcLjK2NhcukdIL+YSg7yORl
XIVnllWqQnou38p2WIw/MHcXgmOkYA1w37ka9w0u6b9coAY2bp+/7zMfLey64O/Mc8gWEAQwCDsv
dcjDKc0HqMl8iijIHB8BMI2hG05ioHQeXDrGPrlxJt+t5tRxaDOA74mK+tzNo+dOZ7CKQot856Cg
VuMyDnGvASmIpA72aDYfoEWpQhDNx1CjO5XQCoXMFC5SkFCXoncA+AEL4vxVjDH0xm+R3kHncxe0
bT/vSNDwIOX5XEJNpnY6tPfvl6JHA3QKfIxPl43dtCy0b1xbozFy2mnh3YNOlPe1J7g2ga6eh78u
G4vt86sHvVvokjZge1JT+xC23lvf1N2nBeov10UwE3kBBKIXhPlC7wqoRb9BiFOSdBnLaAs+YLF0
E3zh5bF2od7F7mehWf05HBNFBTR9ebnKq6u8uqbYQCE68uciuVrO2ZyVEvy3E4922Pk2+rwk0MDa
KJTaJmKYO4hv0JOAgsBDhAY1P4VUdwFtdccr0LufQJv4SlsyrjEBheiJkw3ZM65qEB9FQq+qjz71
yJb2w4fWFEdmvQ+iPCXExZvhU+B4kF+Kh3Ot4y2CA9vHjUUKyhLEYHQmbxnxngQU2w940HW3V/gB
/rmxNBxan47QbXF2V+06QWPozknnmvcUPm7e75jARQv0GW9dDwQzm9oWPLFg0bn81z80njg0C3mF
M4OfWSbhI0j0avkftPE49W6TrvC4vp1564Kh/vJIH+9AaFb1ejzVRZNk/k9I1YfHMM+BF+ictrmq
ZIWZGLEuAxaolV1F3rgbzj+gOAyham92oCNz+f9/eC3A941gN9A1gkN+7k1S5hZHwSawxUcesq0n
dGVxSFJOlG3dfW2LtW7Xu8gKVa+MFmPtfBNNtBIOVc28HKHkyMnN5dl8DPXGdNaR342A4x1NuZCz
fuwir/9VTFJBhbzLNUHyZMWejngDJsDl0576DFJbDYrAzg3ncQPSmLEu462Hts0CjfiYJVrJYBq9
N9HW6DaLMz7cockTSoxJFpGNZJFt8wz3H6ZA9AXW9IHWAKUhwZJ7exzPVdoLHDJpo92u3bAT29YZ
waADO3CU6MR7KxIRxA9BObR6r+dxuQpMhJ0zAkKAOkIuysp5JX2N9vPMGeNjqZrsqoIIckLJn5bB
GNRNpzrgZ0AenfuOAIXa46K/V4o0u8vWZ9lzsxQYoIyjVUHpC408+oj8YARMRNbPQ9ouuBNv2Lhl
J8yaYAUNxJaEMT9nQ9DdEq8v9o6P4s7lOdi+bsQD15EuzvaWnxURbgbQ6VINaaySq9IG2AYjBJAi
8aPZlbAjL6DTPSg1/fIA5hNnq4Jhm8D6+7sIQIkkQRb48i7wJv+hkIF8hi7NVrj88AWHv2+4NboG
G9w2aXl2gxoytk2gb2PR1/tsJPJGKojF8qAK0oRsoZJsNmW4OCvDhEfjnH1zh74t7odGhEWqfQ8C
vWAHhX7v5W23DWO4t8yqIsuhnXDXyVj+gMwcfWS98CH25W3JlNmGMBy8XDQSm3Iuzw4Lmhc8fasD
Y6t2YdmWG2BdSzw0OTqocnBZ9ECcA6X24lYLqM+6Xa1QrPPeQHe1XOfnZs1Zu6pog0BV527p1U1b
gXu+oNX3YfGuHcE49ScecypUU56rXoPPfuHPPgHjE67aL1ftt1njRMGY9gySqGevoMFwt0RoXtyh
4wt0w5C/Xubby8PYNsTwdq6CpPKg33dHhJ7uWSPmfTRoep9BCG+vonrjHLSYllm0xPHedEWUlGeQ
SdUnMZTuflza8ci8fusybJuJ4fhOqcEp7jn8TMMVVdfwbFeOEPt0R/+/pIUA++UFs83EcHdClnjO
x6U607IgI8IvwuOuccPqvnEr5/nyIJYQGRvOrqAo484kKxHjR+ekowHFTZpvdDDYPm64OQlIXmZO
Gz8w3bR9A73wATyinVMtoGO56v+bhTgx+tnAnB5nVNL1PnSyW5TjxgXCUBsDWKK8WYQDT0xGY7KI
T4EP3oOBfi7w0AXFyxFSDN8DgfKs7wHGct1sDF/nAZL2c9OJT6Tq6a7oGHtCc2C3sR0WgzLrVnMP
sbpprsAgvFT9sVgls8jgvVGv+d/lv28bYP393XlbOwvY4cZZnD03f2sEitC/r1XoESQbmYB1If5K
fMWhWbMiIy2rrA7EudDeoR0yCPo0/al0XyZcRNu832Lcto1juHg/iTppaglmfBSSfyrd0V3Joa5d
zZq8SeZOe2izb6WCLW5iUmtQ12OyAvfFua1GBcHt0nP+LXi5RSpq2xXDxTuiYx/UAOIcONM3wUEl
j66s5zaZ+5vL225bLMPNXT34cxK0/k/aDnkK/aiHtgDLTOUp8KewFzWVWxkt25vOLNCouCQu8pXZ
qwLPLjr4W8lveSV8fTtJ6C9Xrhv/atE1g6ZhZBB4WqrR8a7tH4dm8hol3lm4dsKhBknl8AlcnMN+
6kf/yQsX/u3yQlp2yizUyCgsBWOOOC+BgOxo1Repg3cEUq4Q0L5uiPVMezeBLvPbKm6z4VM0gLBN
h+6Ty2LIYlO6VW2yWPNfdZmlQ6UHOJOzlH3+RQLNMgXo5r/8920fX39/9/eDKnF6CLjxTwS4Ebxz
xTB5fptKqCxfeaKYhZm4KN28zqk4D24u/s1LEd05QMBs9ED9Lvl+EMFMMF5Gm2WqYuX+hGKFL6Fq
2yZLlyYjXahO6UwDee7zQnY+ZO15jYxwkxdDtC9FyNBc6IKhOb+NWpVN8UnJXPHpAVm+IPxPJC3I
/VJ0V7b5W0FQT/yioARffImdlqjbpOymp6nsap326Chj4QGZc0CCDrDjxa0AGXZ9EA5XI6QvFFCr
NZBmqQx9j9TPVd2LOf/FIqqCLXCAbSONoAQomTNPeSLOukf2J4w6vReDv3GpsVzQTNqSwhnDaMyX
+lVS2uwIMA31TuOekFaNmx2aLtlMmVk81iQvySrwsCUAkr9qP3rBZSROmRrBUwOx0MsGb4mtZglN
Uycnsuyq74wJDWApqKYnjzcFEjoLhHW8qPvVyIFt5EotC2fCsgLdJKxxSxAbjuG/Og9/ZJCSZ7ve
bx8dwCG2braWzTcpSiTUm2sdKf4qCC33EziE07nxt5orbF9f9+pdjHAXZJQ6EMq8Thqxnydy/uG0
Wm7EaNuGrKO+/3rl+tEQTfI1qIF4FG73vwwkef/rapTMVo+9iZuA/Lq8+baZGLeQaCTa6ZNFnNk8
DTFyhqPQX1GM1ldmqUy6EoJIk2SeX74GdImAYsNFNmsBBkz0pknZPMRw9KLsvaL06+ShmNoCXLbj
J1rk9Y0Tb16abSMY14+gogR9ga4ARa4ebmNQMR7BVTLuRqgl3Fy1ESavxhCDWy1BI9ADZ9mRjHiw
VlGyJcFnsSiTUQNlJw+JFta8Et1kKcrRzy5xxJxmHP1gS1Tq3TJMeb/xnrHYlFkwVZzEOXCD7mMU
upn7TPqG6T20H8ctdSZLDDHb1rVoqqhvh+a1cLwnkoSVTNFHlaW1mr5UY3htAcGsnrICiVUn8+kD
ELjL56mjskhjNxs3XhoWqzKLp0Ufkp4Tvir8tFDEbKMH7oI7txBbet+2jTCd2wPFGkrh/JW5Tk3T
aYjAHw9O5q0cm+375M9ARRREY6a54K+AgxWftaqKeFe2UAfe8AnbAhmOnY2BXzVBUr9GvVudogmC
DqLDo6VCSLzO60zHbvLc6908eZjAwXwPzjnnu1+P/sZZZ1kfE5PXMQ7klb/eQGIfajBx30P+loTz
lkyU7fvGU0HKwg1HEJ680iDB81GBILPd6Vm4GwlO2/fXcPLuIIor0oGKxRNnX6tfqDUnKXWqjVuq
xYfNTv2sYtoBZZB87ZpZHVnonKgzy723+ACZXKVtGodkNax3E6CBwyf0DtavaqLi65Av/EsQoHd/
HOk/VxmQ2bYfjJGWPGc16jyK7oOyaj6NE1eHy1+3ZIZ+q9O9//9Dg8ysVwWPRZiDOJkAfJ/c4bel
BgkPz53u1vM40PlROLXTd+L33N1qTrXtj+HbAdRBAtbM8swEEs49SW5lPo83PXoydw7NroKtYocM
F48A+xbjUgaPbkKq724bnahamn/aaTPPYjNiw8UhTp7oNnFzSKlWYwKq4W6eH/xAZNXx8iZZBjCJ
ywaR9IUfjgEoNKYh2HOeJxT6ye1WickSBU26Ms2inNA+lufCwXt60jitlV87pyUrrgKlxqHJYlRw
5mTLovLXjoP5QI0oYJHQ7R5jJT/X4Lm4vW6lVlt7Z84dqv+DK/38lUEM7k75oXuX1LjZXv66bZ0M
Z9eqLJx6ivzHoIr9Jwreg1vqQmA8rat647ZsuUeZqpBACIcgnBrleQIR9JMCiPvkTo06yqyTPxyX
v4Rt4KaXp2PxfZPZiBLwWdFyTB4IlffrpVA18n7QEBwGfCVPZ2f4CiyvvHJrDHefyplntfSKVwVQ
gj4q5CannyX6dfgGEm0tfH+QlDBZjcDbH4ouirxXniT/gIBExuGDbGtAxvHybDk0+fBDHG2atM0r
DbcPAt63PXrmXgXty+Pv6yHdhsJboqPJ5qGXkos4ceVZxg0w7lEQ/OtNajmgQZE8kGDYOCQtJm3S
dwDgPEsAWwGlDH0y7xugc/aOEPNrptC1s7tsaLZBjFO+c8gAsyrD105I0e2CvPPmG8SyMd+j6SsQ
14VJk8mDx+g8A+FP+IqzDOJSVeMdymXZkpSzeKZJ4EESBUD1rOWrBKvc3VDQ8XOkmlfABZ3vBfW6
R28pttiRbZu/mty7MMai2FcZWn/v3CKa9rRNmkdgsJbPBAjFlc6Dfru8MRYTNrF8bICGdS46+YqC
I8RNmRtV3S6SfbaF57P4pKmgygSiZT4k3uuqbYE+liYV1D1Edfsoy/pACcJMiB/KJtgoD9lmZJz2
ykOjaxcu/qtcAqTVA4pk95cFmJX+SiMzvF57ihczAVsp1bN7xjFZjmlCE002gvLHvvKXCiP6JuYA
SdDwFcwnYrqRi05KNKAmat6XetJXtZnHUB3508KIqKBZkJXNa+Y6/U57lYKUVPDsD2jJv2xbH9vw
XxKMPHS1kBz+okGfdhfVHGWuEfq8mSvK3TxT7+a6cdbx3/mKRA/j3LRV8/8YiSGS36H1sBzR0zqk
E+ffrxtl3a53o9DKaUNSUTAvQNLulygRYKYyLv8bipbsACp/uTzMx/6Cgtafw+CTUP6oiPcqWPRD
RgUuGckjh3cIICal69+DCuW5irfUU2zG9tfzvVryJkyQrc/mcAdFGFB78PgfaCH8d3k+H7vjX4KM
ks9JWASd99qRIXmAYK74mofK2coD2f6/4e0Q2mvLESzV567I2SMpgvlUN614KhB1NgKKbQjD37vQ
yVqpefSqnY7/iEYWHYRTraqodRmdLq+SxVVMKB9ITwet87k+Mx1Fb0npBi+yhc5FNEHXykcI3Xjs
WazLxPNlbeUxB8Twr9JjPwq3uYOWQ6oR0G6LNv9nvSahVfexzwBouTwxy/ab0D5V+DHacJFnJiHk
WG9IiV7NO1BAiuuqzoGpzzXFsnNBQVafI2RB9L1UwL0CERsK/nbdDAy/B3JINwoNwa+RRtNjBkYD
UHVFW4VM2/oY7i68RLYdZcVdF+LILWalb6sCIK/L/91mVoZ3u1BwHpgrmrMsJvKpoK54qkjkQptY
t2k9118uD/OxflYcUONmH9U+JMVABXRGy82vIps+T7M4TRysNyuvqKv0z6niIHCS7kEBDEKTHOy5
m5w4tlkaMUD7ITrWF7yYtIuO8qJoHqJQjXdIbNzG1xaEA1OkC6TAqNLmTXGno/p7NnQntgrRXF5A
ixWYKL+QxkshC9qcSz/4b0TLOmiHNwsLto8bB33Q1Y6GcL18RX9rzNK1u6rdeTO63q/78+bdfhQ+
1AJAFzSB/OuWLug0jL3hfN3H1z1/d+rqGKqsbUCr1yB3s6eiXcTjTKOX6z5uuDakj3QkI6c5/0bG
gAIa7bEB3cIFW84NE8IXof+6m8FxclZosgczRV77aZZPY5QWJNnqxbG5nskWArUXBgohwV8nD9Kw
4T5qUAp5AP9RGx9BZwn29BRQgLAr064TbROnWQn20j2wcl35gE7r2n0eK0i/fZ1Afb116f/Q5MBE
bZgEZZ2bL5CJPDEXideoQlFUZbj0XbFt+LphE1ELOGEPhNYp6nEJE6CUOYxI8Vzji/i6YRSyDSTw
WfFwKmTIdsGoGixWEF/59XXF3tmzBNOJakNdnGTmvAofBGfJIq85a/HPjWg/JH7DekgDnEjoTIcC
d9UDxBqeLy/6h0EWHyd//nFIVjXTOPfFSQPVk91POM3BlMmrOZPTbmgdLt0dW6pm2lio1VT+yuVg
PCOoF3Hd9RFE6A5CeAfJogfXoccuFp/bkb/0/RZnrc1SjctdUQQZQDfxcARhTA2RI39R5SGZ3IFt
BDDLupmZ2yDvvYZyFxsexcG3ruXgxvJRedVz6J4WD2ivy/tjmYiZwR0iWrqNwOZr4GL2fARGHKID
W00Ctq8bDs09CGe4SzYch3lwAnQbk1jetk6uv17+9x/Gysg3Oeinou5ApTKPJ1U2QMShVUbvC/BN
HD032AJU2MYwHFsXTZYT1KFPRQ0oPVfI/qs6/we4oy24pW2V1t/fOXfE4hwiXfN4CMreETsxVyii
hDHKNldusuHh3RhBU6auxiOeIz8UnXTaVvO367bAcHDZZGx0KXpS06EkTzjG850i6rEkm3UY2/IY
Lj2ICYrf5TKeZN+ASbXHJbqer6NuhgkZngxKA4om7xD/f2L5D+DL6nQNFZcXx/LXzVxsEa9iD2E4
n7QMIfqJVNkuVtfVcCPfTMEKQkpoyHvDMfI88hZJFSyp05Gr0Ib4vOG8brbUU7Dk4kiD5edQo8Kd
D5tPDNvKGIcxmtZB25V084nz6UwiCWa1ZAtbYImdZsKVLbVAn2gzHjunxDPVAwo/RYai2vtNVe/C
flRbUC5LbHDX2b3zXFXXIHgouLpjcVbcM5YUn2gO2VNfbXJT2hbK8N1omju8ehd5Kmb5fQrA5Nj3
mhyvs0/DefUQz5CYbOaTmscwjYa83ZdOPW6EHds+mI6bcAaB5HY8DVX1rAjkXpiv8kM2q8dQQprn
ujkYDpyFeGbXhbOcIhLTGwaqh31SNhuloY+vE8Rsn86COQ/CSoxHsBy6KSfDTo/uk6LLgWbsaZ7d
wzWTIGZWdQASrZm7aj4FTcFBUhAgxqHAed3HDUdmVVPhoci8e7fIHlkMvGHL5NYmf2yfxGybVi1n
np87w1GAnwiPBQi0hONVGJgIcKk//QstzFINbjCeWL3w9jB4debdhywnYiNJZ/v3hgMXeMLk8RRO
J4qGjWXHXPTo3IyD225c42zfN7x3qIPeGys9wXshFsbEDAXdKx8F0Br6c3VIM3NgbAacLmyRO9bw
7jZ0xHhz2Wo+9l5i8h67dZazvCPTyc2lOshO08eslwCDeWDFzf2mvCoGEbPdmYxxAa6hcTpFHTL9
AwFQOY628gAfB2iQtvy5RHKoY7/usf5dwNx7ghzJw9DjRdku9LpHKzFzo2ASGTwChbgTL5NmN8Wl
e1NP+uflTbDYj5kH5b2HhhJZKdyuPJT4m31Xk464j9Ac9hry3+VBLDtt5kLVMnDwvPbTaWLlUwSp
U7pM3wigSY4rfl0ewjYPw5EnpX2eBBymOnrkmA1gWQJdob+7/HWK3fz70UfoOuq7Y9id8qps+AQV
hi7cC0FvWYNAPce31CleFpLtlri+LlCbbc8TqHwarabhRNFK9MAl8gcTqFev/Lrp0SpHmXvK59PQ
aLmjIKu5zatNeTmbMxjnsesXkPDx5/6ExgCgjfriSTtRvwuL+OXyPtgGMI7irm9dGiV9d3L1VH1m
UDJMo7aK9tHcV9dUPHCiGw49QUNa6gmsqdJhPxja0A54gSTHZoinQ1+oq5Qs14vDnxbV9UAeeHCD
k9sJrFfpRa9dNNAbqAt2h0ZyoTfuSB9WVjCQcTaLAOJceYgDiIfCje/VUC6fXNBjg6K6j8pqJ7u6
AdCeigxMmGBR/OKA9nwrq2TZL7P3OYh4W0imppNYi6yMe0uaNeK1VqLe8EzbCOvv7zyT+YWMwQmO
jg0WVC90zpIvUy2a/cizZithaglfZsIUQvSETCNi/CQBB8yy4auEasJtp+hjjrfdxkwsEcxMmOLK
l9W9K8cTaefhoeDdOKZL06rrkgAkNlw/QFuUDiYcI1kk1J3wFTutqK3LjmlbIsPzoyGLA5lP3Um0
KHXIZcwPv++BgrfscZm3kn223Tb9vyKzT9wQu02RsdwRxds9d6BnGXJ0Hl2eimUMs+VZ5jofwmXp
TtCPkQ8EYqXa68NP2xKstgEM1wcts1/ThKBdoxvYj2zVZQxHWu3GSGyBxy3bYbINBzkyrTJvutNU
V8Ue5IDDrWiy9sadcSROZLM11TaVdfx33qdKVyZz0XWnAd3Pu050dD+MXXVqGxAfXt4Oy9FrkvVC
C0XFqhn6k6Aj2akeYt9ZgNM9modlF3fRKVct5MXXny4PaPFDswdagqmmBpdCd/rdkQ4/eiPFuMU2
YdsY/88FG1CBAE65nk4MJOepnEQF/Bw2hhXetA9HtSUMaJuE4exD0E8ZadaUluNMN4DKl/uQlVeB
wCISGd5OqrFxak2GY4G02SNpaHcUKh72ngyTzz6egxtRxbb3hrvTeZYFh7jo/dShS7cGMYA33rJx
/FarYedJ/rxE9XVPWLPzWXOH5GPY4yju2RuygXrnrzomV5nUX23NS7DMLKxRmm1RykPhe0xHcEBe
Z7BmW3MhuV9lUiNHXbP4VoE+/AAW6yuf3ybPLEiafbTNF4hWbl1VKTpjWVoEUNq5bmnWyPIugoDg
u8wKJI/BjRF0n7LQ43fjXITH676+use7r4um8dp5Wl83VGNbFRa+Zrza+O+W6Ge2MosYFLwiL7Hw
DGRjokRFIGvAUDTr/J/r/r/hxkWmXDQTL8t9RsevgKcv6bzmeS9/3Pb3DS/WchTxmINGK8X6h2mh
q3YvKj6kVa6i/eUx1oX+4OFktgpHIcm8IfPm39WyrIGkteM536/6ttkcrGW5QAg5H0+8wbWMoofs
hk/xr+s+bhzSdPILB2R548mN8ZRpQZG919zdCqCWZTEbgVm2tExrhaUHlY5IoZedp2il+HrdfzdO
ZQT+wC0LpU9Tjp4MtNrFgFL5/17+uOUEC1ZreudSSFMiAyeH1WomVe5I4ZUHXXcg6nGj/i2m14Y1
k0g4KojHKJ0wkKYR260gkaM/N1exkUbEpBCWrQQq34NJIq6BFSRS5K1x6w3TtLiW2fjbaRHHcV/j
vxc9fAnqvNFO0FUGJK6T6zKLgeG+wKsrNnrrRkjp9TckbhF5SuTAL++zbQrG2Qu2/67GvUGflIpf
BNDrKYfgxK6GbsL+8giWl6nZ9SsbaNO4FIndLmE/SMDkz6ytve5myCrKUrZk7JhVJF526FpaoGSe
+OLfyyNb5ma2BLsBYCcZpMsPAyr5O3ei/g7yz+MNNLO3SFssHm72AUMrHsxMnEA8Cb0EPwrCAMuc
sYiXJ2D7uuHhFNxbZV8tGgAEL7sJUBPt9z7tyRbts8XJzeZf6XQV5bWnD2LwnmhTHJVPdtGIFmCd
lbeX52AbY53bu0CiIanX+I7CCmWJ4GnR1N8p7i1fAj5+QWOn/HJ5mDXP8cEJZLInKxIurO4SfSia
OE6Dxv2pR995lKCAuWtKPLsaeOjGWJb7qm8c17wNWJIsGYTXx+KJB9FprecwpAZlHOw18//t+y3O
ZttQhvdDb8PTjh/pQ6f4nqAVXEGFCLj/w1CEL3kW3/agAri8gjZjMyJBMBU0Jxpy8hmFt+iyL27a
ctpYMosrmm3CRHVc59WS5SmrM38HAp2e3AoWtzezx5pp401vmYKp3sH8ZOxACes8ALHHbpVD/sVt
vLvy46vlvTNkik4eCK/g4ypE9Rpn+Rln+haM2GK+JqYsq8MFFPqDn6duArml8KUYhq96UKeRTbfL
vKW9bjEnE1xGQj52zeC7BzmG+znz/6UivJd9cC9k+UyX4YvjZRt5LtuMDL9HS75unc6BparqeQDG
pRjaR+ja3vAmfNh2ENuWGy9tHXRIO4XSOyg/+oHGXQ2NXkAvLruEzWoNR5eBB2iWbL0DqP7ROQSg
d+umBSrR4S50ktzZGMY2B8PJIXtHKZMD3tnx+JWI6GVptvzOtgumU0Oeop6V3x+7cr4JOH9Zy85B
8r8K2ugxGTe82zIBE2Q2xC1Y3uaxPYoR1Uk1yXLnsK3eBMv9wUSWQVDNm7o4Ko9cTLdk4rfdEj1H
nN8WIJIA+fUXQet7Z9nSX7QNZ7g5y4TDWNcQoLM0oGAr/C+TZCd957uel6c17jaIwfG1pTkTe8bn
fmhpJssj8erxJivyf2K0KVxnWt5q2e+CVhTrafYbD0GrSfznLGPxk0PVVoeVbd/X3999fYCAWxBo
AbWMav5CvHg8J9UYnC873+8u4A+OdLM7mI1Zxxvw6Dwq7h0I9INSQFeifcEg2UexHUFevtCuLlMk
pdqbifa7eej+N+uZHOdxs6xsiQG/gc/v5shBIOrEuCY9gtKcfSPFQHZZ7QGZ29T+BjjENoTh/4SD
KD5jmfPARQ869WnNdtPI3/VuXO4vL6blFmai03QXN6uEY/U4zFWXglUB6c6mzVJwO6HvY4kztpWm
soxkQtVYnCRtFKMZqpDD/8DOpr8jg6hvasF+zOge3Hh5WeKaCVlTaFdxIqcUmE99o/i4H8DDc6Bz
1Oz6EKmTEWIFp8tLZ9kdE76GTkhI6yVoEmfekr8UWUf2aLn1b9CL8c/lESyn8l9tw0AHlWAGEY9T
SMpH6obOdyaXyr+tqyn6wUYlv7S9H947sTtuZWxss1p/f2fWExuQMYN45IPIx+7AnbI8CUeEN7S+
1qxNUBvroyaue8Iekat0geiJoh0dRAkq72uLOH+1DztIy+VOwR8FR2orqya563JA25B2KTcYjGz2
bNwBSB/wyQVt4CPUaumB8fiE7BNy7W2Z7Zs6erlsArbtMELAEIKWH6x62P0OTSzKX7r/sTy4C0sA
TS6PYPMY4yYwzG4F7aumenQJ8iBF4gx7AJKLNRZ4O8CifH9fl81Aby8P9/HR4JmAN122s+eiffBR
+DPwx5HkLUpfXhttKUh/vC+eiXSLOkbxryP+yAoNNaQMBVoRJSTftZVM7nzX87ayeB+vHK58f7pK
MK/cknCVxxLk5OEOoHM2v3Sou6VD4Jf+oweiMXIVCNEzUXBUlolifQYC2IKA7qjLUcirPP58eVM+
tjLPhMEp0NZ6fVmMORRQcZ9VEo0xVM4/m5ZMG9d+276vv7+LK3NZRZ6IuDjyuDyNnZxxHYy3atu2
/29c9sVMY0gw1VidyZOfCW8Ycm7BcxNsnva2v294O2RoqxjlrQnv1MD7D5gG6MMLdwvma7NZw8t5
DFnQKk+qI2/zH+AeBd/QeMv78bbi4/HyFtsmYLh517KVkSuGDBzPM+/noEcnumn6VXfmqgFMJJya
2xjtuX51hGjYDy+QTcrL/Nvlb1vWx4TAFTMIkD3uVUfQE+9JNB55iQb0mh4loRvr8zH3McjtDG/m
OM8lwTkLWYnpZipQwF47NrMQNMe4989p2zsQgmsfy17/BJJ2iwDdYromNo4sNag5+3B17EX2Ly6f
vsimiZ+3dS0sO2/qgNCyARimVNVRV9P6XmnntKnk6+WdsX18/f2dW3No76AumODv48JdnnDRSo4L
5nDd1w2/BlQzHiGYvS5OthQPGkLuh9p1Nv67bekNn2bFkg/zSPH1IerD3RBAfyVqwZqQz2pKr5uB
4dkKVEy017iMpJ0CofLvFwKY6jbuILbVN5yaV15ediBKytOoX/F8HIJE2317lvUxoXBUdPlMXYKQ
wQAYSwHtWXayGLtdM6ktiR2LZ5s4ONdzWlF7AKukilTP4BC7L8rwpQTMsqy2UEOWVTIhcC7L+ok7
OeYh+KJT3Ahxdo5bEHLbKq0ze+cBHW9JThDvMIOmm1Ja4fwP1lIJeOP6jcPTNsb6+7sxROUVC1q3
MEYUcXlEx9s/dO1Th4x8dHuVoZogNwUOyKJi4LxOORh+79EVG50aQGEOlz9v22fDk9HMMI64fzmH
oK5ewJ+9o3H2Knl4agCnuzyEbZEMd+5KWbV0qjCDTgCpUNRs3GddHd6UVGc3141huHPQJf/H2ZX1
yImz3V+EZGxj4BYoqvct3el031iddMJizG7A/Prv1MzNfLypLqk00mhmNKHA9rP6POcwb2x5jY3I
pP9L55x1e8h2enMy6mY+pbp97FM2dk0H0de+yPEpUsDvDaH5EYBA6M4DfveEYzryE1uYW+W2Te9A
XzR1c++CTSbuuzpxz+PBha7soaT9z4mtGOjuJPhC0k4MFxSaZiBOZGfxBXtiG6o97iNj1bmbrjlV
EeqWdgfKd3ZiZf56VPH0jUGbhdYVFA3XNPNBb64x5iUtbr6aMr/3gT/6+iAd+5GNRXPWu2TkA0mB
ngtiXVRpMzpvokafeqFnDf3gSzbBOXCdureZJinpADQblMxjvz4PGYSnb026aDows3GSUmfwErpC
lmvqz4r8ePjGmKWCUEMetCT9p4oLqkVEtT2PFxNP35ixGUbXA3gRr96HDwq64JE3A5vy9db+Ndzg
4RvjBcCvq8amoCl45FVSQGxgn7OT8MQjB2cblEFqLL0MJI8pbn0xELheda7/MNPpxbP+ibN55AO2
MTkTvNZcwTU0WCKESzbuSlKd4nX9q+PxxDYaK2hX9GRtSDoXUPzpkMXHqEKe/OEkv9ex9z8s3X98
D7W6BjpUumkTeE9NXtbx1LGzeIfx+hvDDQLOcz1TknITflrm1JGrzhtaxcM3BitaZdpVEJqKLggS
DFOUSVvU5ryDuUWYa1YuJeYASRowFPmocH5KpwlOpCjHFn1jsIpxUlVd76bZ6nbfCr/K7iESccon
H3v6xmAJcD+VVzBs6dTbK9uFzRPwv905nVws+8ZiccENQIXyWNo4mNqyI24NRxeRdq1EcU7/xhPb
cGsJoExC9iTF5MC3pgKMyWWYKDnL42yDrfSaCtR88AkzhI/v2aIO6FWVnecOtmDyoegDiHIbNy1p
tWDSyaRmQlZ13qtvbHV2ywECHIamneLqCskCeoLwOp1/3rHcwscJoLwKaH7UeByqOR+6V0/aX6rX
r9/+iC/bYsU7CFCuQ8HpvxbFHcCHDIOEdmihPfP1Txw5+WITZYd2HEFYiFBFZqd0Ab+oK8jNFkCX
nOcV/kcea86sx92ApEqRD43u3A6Ie7M77+03dmt6xbsektQpGUuwskiMzazmrPodNrUxW84Wnnsg
TU+ptfVOBwt5WfPZifyVVicsy0fI+J+rRk9sYeFUrNAsFxperSxBdbtWT7LvLwve3Iixvubm1EX5
4bj/7Xc26fKaKREO4CNMh5w+rYtObNPdypzsszA4cZCOnNUtTFx4PmrHnrM0MMBzreS+NXWyOvzE
Th97/MaQeZnT2jmErrm2UCPRVZHOuL1+9maQ+J11mLbSV50OunwNGU8xKEcfwUJq/3iFbU/gKY9t
9cEA/5M1FGtL8la4LBXZcFsMQQrNEOhRlE927SNmzqKBxYna2LOqhUMBQEP+ZiCf01Bgute1Kc8z
5q38VVAzdMEHwZF75s5HRsM+iyaO+ui8HdiYMxoc9eKHeHkdiuegBhQ0lxCP/vrhx2xgY86rIpZ7
xOWp7673HMSlnayvgta7nD32/eufOHJIt5DxbvTWhumQYn4XWgg7xeqhvOJg/fYBadPqFKnDEZ+9
VZWaPSAxpVl5SnnxKQ0qi1o3JzzSkVXaQscD0rvgJ5j/PaaENHtCJtwLige2zud5iv/Rj3LdsZl7
SlM+ZOUdZYX7vQt6uivVVJ1iMzv2GYcd+o+1UagW6kLD2pQ/P6r61yDqA1LrIUfP/eu9PrYJG3vm
hejWALrtaVDpda+bJfyWV9I/ay7GE1v8eNF3KsQ9KZxR2d3Mtf/pQRDt6zc/dko3qbToF/AfU7hS
kFm9NT6sDJpOfRQu0JY87xc2dsy7ErO+GcKNtCClBI5tVvx6mE7dpRxb+q0lrx30jjzO0z4PZ8jc
ob6WU3iKZu+Io97ixrOpHsAnRrGxRb43eXsDcKqP8Yn65uClp7FvT6zSkTO6hYmbvDSzD1q5NHOd
FygEiA/taxktRSt2fdaP5znVLVTcSOqbUTKWFh571W3+6ZxE1x7ZiK1YlGTlxCmkltKZEBVzDkyU
7xanUJDHNmJjw6OrCzUvHU+7sHgLF3U/r88qDG6NLE2EG+UT1dmxbTh83H9cBTTsXfBoL4hpld4v
lf+bkex9lPnnqE/18I99ySYoZwIJNT18CfKhGxa6qaT5Z0Bwg6xFUp6bI23x4boK5mnyMy/FrBJY
zLrFgodWZNA1Z/mZh2lj2Uu+uE0hJp623K47iDJ+al/l6Vlug23smsqmwhHqeVrU/p2ag09qyzQM
h+evH3/ktG6x4DOZxjxgcBvNfLiTy3ovXpyTVIFH9niLASde7gKxV2GPK/LmFcPhtIL2O8PoT3Mf
otH19Ucccd5bitEWSVHo4/I2LfPqmwS9cNQghQly8nre8zdGpzHT5RImGSoqPUaNbMDXBf3IygdP
/te/cGwbNvZGlxlytZArSkmNGWU7Yjz59GTUsYdvLM0UpetWAOqmxNiXIsNIlNvz3+e9+CZurqrO
ZuK2Xso88lO69PcMXEX89bOPbevGrjLFJJTJPY603e6DqXmlXZVFXt2cwnof8XJ0Y1uq68EsymG4
QWc+NCaSMHV+JytzN+XivIxoi8buqJlmAG+Q1yF7OUzRP1fuuX3pLRrbFHSGutHI05GYm47YdHVl
EWm3BIbllIbSERPeSjVJZ0RkaXovBYAQc/M6hf6siimUiELHf1inU6RORw7pFnk906KfBnATptwq
PwEsekwm/9yHbwx4WEu7zh4MWPtQOV3R9R7Xkww8h37BX/oIW5EmEg5ElfPAUwyHdRHzq1SBHeMw
Nq895gORA/Xck9hhl/2To/zl97bjKSDo1ximkxm8qENxH3qAeCV0mAPQo5S2ehBEO0+gd/f7WKJb
YoH3s6sPjs1xeXcNIS+j31H8ewBt7h0FRekQYU/XMTVBCNpbmlU65X2L09pCmhdgu1zHs9eaPwTE
ylPEfYd/x/RpcwPM/1RH4EGfwDDTiatukvZRrdBy2jUuGhKdwj0kr1yWqIniISBgb35AYdF7wMUW
iXpnCVUkiDE3TajID0qL5gLsDM0lmFl5t1ehN79A7IbeQaS5/azxxU6iAGeeo6oRJXvMaMAklKMx
O5NwaEl3v4awNtnvgILmLM50kdmIz2VRJYMa/SEdiKPaXSYms+8H4z+trG6fNSUAtfOwvQIV7HIN
JR/3p1D1+NyQSqWZVZpF3ViXMSlLdPBpNg1jrHzQlkZDi6FfDB9ZSEhjLDQjGAhFB5u0Frc3IPst
f5gKk0MZ1WFq+KyCWFReRSNVrCuISNzQAQM7nWSiFjHdZeWYrbuur8YlEpry9T7oOdbXsYudY+Wp
5Tkb2fgrV8HkRKqVTRdnU1nEFoqGHKfaBQgCIjHiI6jD9Vo4nMp3W9te3dKcV9dooGHOKINyPf7c
yNkVCV12VZCcJtpzOQQFLUS1Ic09PFsWzlNS1Ws/XmmyVpcFA0JHgPrxusGgs0nEWMxTNMgha/YZ
ICtql+FKtXrC/wdaTjELsEILDHxeYMIT6gIkIxBKylxcslqOOgLtsEXz2HVs7X3vwYpDo27JRqyr
qIAg5xpMTOEcFojjWd99w2zqAsxyE6wQjXHBnMydlnqAHS7tbWNNsC/cA5n9eJCQAuTHCx91CQrY
iKgRu1TzjJexkq60T4Vt5idr8GK284v1AqhF2d1CZhX3wXQ5iPjS3hgdEb8CspwUNvtsBA0ulU/l
vQ3GXKdVj7/itpjAKmE48S8AOF1ZhFXtEsAhDE0I5IXcy3oa6LRTKy9/YfIKLSE6tHjJxg3dD8Il
f8lgmn3EjceuoLxbLhdLQCn5pgYG9K/B4RM7MlHFL4MVen87XEzNUDKpLIkkC6rX3Kn98gJEHfwH
SMSXi8Hrs8/AL0X7RNEteqI+fFI0VJUhv0Ai6wyJWIZ1jOzqBH+6gOEfu8wH5LTt+pvBxenSK3du
cyAuf9uhMe8rBEJuSjDp7iE5gvfvM8r2dMQCRX05No/IuXLvOuQa53UFBcPVyDT/PPDuphYs/de2
DvrErdtGxlk3zi9Z2YM+LJvEz1GJIrtyi8ndm0wbk8zdWDGIG2NWKZK2Qk2goLSxRuEQBn+ctatM
gonIXD9WpMfuMPyh639ULOAMijSkB8qAJagv+doMKVrULJFBnss9NJOgf9qP4LAs3El/Aw0bOBcC
0FRFPDejuGqboXIfin7s1QrAFdxAAVqjrC/uWq5Fdw1sjvmjS/CBx4otXp5oWoLKkI3ZdO+q0RZJ
JpVdLw1VQ5ZCMHbu95nVWRPJTqirQkA1OGLAEU9JowLk8GtZjE8dxvZtXHj1+D3zRv9JloF6mQLl
1z9BD46z70PNPdhjXKi7WJo1KErgnN1ujQl8yi2b1brPaWkz8AdS35OxtVXxe+B98xNcp82D6Zzw
QcOwn4Lcwyoq53D85nJSf2QDF0sIy7MUMy6QMZY4S8/CUvenGWy5X+AmL2TnNwkAHiz7jgyDlftg
Bk1Lon3qyFsJv/a8ssOZAbkRVAxyCESulz34VRZQXfcQccSdRp0nmDCA+C+vQ5yQuFpG+uqYmiy/
VTGz+9nOo5fSOrQ+5nYDCGhn3vyMdjxIfGUxjPcsl6KIoaIHPa3AC2qbNASHg3iuE8aaKvpNIBYB
Oj/SAeolbAhvoFkPFQDgOd8NKXSKZlfTJ6EH0p9Izrx6rYvVa6HMTlkXo6nqOC9FWA7mno0utIoh
jlKQmOi+v9GdN4aJGMJxvpXZ4N1WcAEvFjC2N4O4t/cLX8Rc+O2A0ealepiLht5yUKk8Od4Uogqv
Sf6sMs72Yi66N1H24hGha06odaF11K9ArMul9EBE4WsyJcphjF8svFnV3QzSz7WMAlOS9ZlWtRQd
nJE8/FTmlvUvLhxETx9jVSImlfTwIsD/3qNJ6OiIssZ5oqKS5HJw/HlU4E6vuyoN5sVp06ZliITN
MLn5rQA/XKQrQsnOlE4AX4ppx1vlMjRl6bQ0w0UbArqf4jIhfx2Aw67NBQ97W7whW3azqIKYjHdp
ggmg2dZveR+pDLgdApXdJqLQdILV+IN6qXlH71Suq4cyXPmLmbEOu7rI3eWn9UJ6DRVZW8UhdHrM
HOWkG/VbhtPjvnRugLdqlk78xg1E/9uRsGzCRfAZUNtUEcOl/Q6pi+ZRhjrvWmLQCVtGpzzh1Jnu
BOQ8/KghpXbvhq51w2veGI9GFPq2YwJgnPNkwQrbXWMyVrxD1qn4QSfwPu9as5pPcdAQCvOyA2Ef
VYWNfTSMbLq4gl5jNggKf6WGOWphvP46aHu8vKAgLhs7Yj7bTFsae6QtVYxUaiWxJHCHlfD0fdM4
nYobx9Iygj8Y4YMR1twY6z5LUKxL9jSvC4KRaDzloVwYBEbnGyhvYugyBqyIKzBTZuWBRW4ENR4f
PjwPyJp4lkg5S6nJGLerFySi1SZMcj8UaRt2FYlKJsca9c3cQAUTmOsoDHOE6iwk7HIsuP7GIRmy
RLwwwskSdE0cCmbbTPyeJZwIUkg53GKkgz1Zy5s/FiM9ewatyCUV4yKG69WuZm8LBKJoZtmQRatf
rlUEegTxTvK8a685oIgVJMED68TELtLvop5WgojYKfwuB6SMIIJFiymw6nAhqr6FSwqGKpqqGgrf
TuGEHeaVKjjy2wFosTFhPriEIxfi78vdFIqs2o14xTVZSS2Cb8Bvdlfz0k+PamQrwVzdSoe9CMXw
Xa0Tb6MGDrxHZ5HYHSh3XRWHIeSimonw1IUsyrunVn238qK6AXajiGctgNQricMtKK/LoYhFJzrn
wgagVThQo41lNDWum8cKq6qiagBvXlIHtax2PfQi6WUNtaTLZVzsm1+19rXxwECZZKXpkgzBkQN4
WGZ9lUAmBvJ7I3WudQiqt2sBD+nEAtJT5g+mRPQ9zQv4SYWMU+1MxQKsbSYQ3PLlmhpm32RYV5+t
w+jDMMz1VdV25GYJcveqa8o2j+FEMdrUV9VD6Mxs2IVk7VgyIfN8mGWV84hVAxz45M12iWtmm3cI
0wNbG/b/jA2ZJQclCQWfXkR6TJxGPnhadVR0TvY2gJzO2UM5ABOMgZ6ylzF38ydRSvXow9saCAmv
uA0gqGFW8DbxbEqsG5S7Gdo0LYgIAvkBinfzJmRXfYDypr3rpEEIzToCxzJU89KkIEqvXpGMrx+d
7Wo/LlzMnEWQK3OvIE/g4U0IxDFRVxwOUgCoc3cfLFp10QQk5yNVefFQZodCRnUDQgHqtKCOOTvc
R4EypPIuautLHVnRAVRQI8l870Dx8sHrfn7xpO6gFuEsH5R74acuApEK1hRpF+TIjfO1eZkNqLgd
347RMgfhW5H76hFlfwZZwHB+HjLqjTgmQRaPrREk5s6KtcbTkKDbcISFKMitFpXO7pt6Wn6ioGEG
9ZlCSaG5I18z6AJ80Eks4QWED5Y2ltAhRlYztMAoGDSo8DElLX/lA161aUd7WWJmDoloWyK22mm6
yrxmToXg4yu4JbzvpkUZqCC5cc1Ru124XanvAhDXfcuAqLMJlBSmGG0Y822mAOoY0WLP6im7BNgL
1KlgOrr1C8DKYgu6+StIujYpa1SNmbwDfRmfJYTM6pVGeZtl1z0gqgtYJpj7PUcnNkLlMN/mM12L
uGe4MWpw//vcru50GVA4vMP9fCKCEX98YATKl+iv0jvrNMiRgroTD9xoeJmZtOtezpTOOwOKibtg
NkuZopUJaAgJ/TY2LOwfVefD6L0WqlEkMFj0JqvIhao7qNsegNdd2HuJbTP+tDrhhDnnsbnpQFV+
haxFxcVUrY99UI6RWTr17vYYm5QGfMqx9NELKSRvks7U5pUcciPpoqrKBPGfMJmsfgk76jCG+kt3
6bmTuGq6pr7qSWNfKfb0dgYP6TVQFPLeCF7uxgFuCE2uMsnauk4WLALYDjLzRpE1LaBuaIcFsU6u
1e4ggPAGAA8tk36By0jKIS/iBljIq86v61v0vnHcjCUh6GZr+IcGk9upEs3yPZTeoRXOgNqeF3Vw
0GwwLu4RNHgrVSn2LgF7aVS3NcyxECRyke8/ZB10znAnhjYQIcGlBfFgEWs1W3wtGouxBJW2QFlF
Z4y+jHT6ASJJ8wnORZAJFhn4blWLM8Ytwk4SEL+9lbiZf+gC8U6bzOCmpAIDkWkajTJ6gao2rLMM
I0pRs2iwIz1mYgRBc2HZjbDedDnCfL5NPIN7xt1gzpKi9QBwhJh8EfSRdjw2JIgPjvH2KJcIRhMx
9NoQsK2Rgj2r3DrdBclLUlzULsgZ3keOBto+cyDumCG5m33/EuUvqg0xjvwgUpyRHwrXLZeDJPAR
oForf1ICUbWYrJP7BGJvskTQrrmxpA8H9Fo7nFTkWQtLzWyd4BuxY++gWO4QC3mjx1lHaGVwuIhV
Vq96YUv1x8yugmAxaVDfHYqhMqIGGPQLDhHI4YrVFMYWkn7hSZmHg0TTPsBGdbXI+JVsXNQqtB9c
+Vu2VHl74+scs74YA+8v2FqXTeI0htVX2UHi23EPYIW81UWaqak9ZJMecu1hICb/ppCJoiytwN5X
fHPcMS+mCACQ0Pkz1BPEmguMh+GMjig8IpvPBfvuOXABvCaIjShHgZxqfIllkjYvxYOmI1IvuF7j
XXG4rgEuGmqQifIc+gh1Xl98sAU6FUOM5UfORRvURddrUTvZA7KL0BcIoG7zMkGaDAMTYvGHKyqo
714OjYuEBuRJpklAkTk7t2Cd79Gv0jj4+57+I38WuKN/xYu1D14gUXLwlXlGgZnUh3JfVAjtmVyw
AnJBRpxKnAqMM0BGAGvnapSe0vdnf2fbUNWvqpBNexsG/fwERn0k56TOWro/OLruYsihRwaScgsF
tdkq+61YGdJ+QblodpgsGCo8i1XFniNn6YF2CUInqUMc74jVefVkR6Q4bxTqDsGD7r36g4Lapoka
5O15XOSmzFMtRp8gzYD7vNMc0kKXi1vPuLkZBb1VfltNrzAnne/0QMDVATtDGmyHGvi1IhST2tdz
Ix5sO60yQrYxfpdzgZG7iuhDvVE0tdyBQxxkGBivmce6RubZZgsICryZXnDcwkJpDUPe8zvmc8UU
U9E3vyhEZdwPlrOZX3PNckDeJYOyHHUu1wkl3uUwc4B7bI8KFeDwnFwK1Lo0QgMeE/YK49yYK4TC
sRwW8mn06De7TAdwG3IaRBWXjCI9HXt0AaJmHYNaYIAMTFJz2K9IjiYy3A0GAsZ8HNCfCjw45sD0
c/NkCxI8y7AN4gIF9p5IKL6DvhM8UeUMIjptMnSKpBT9tKsmAGhdCRHsXbnU2efgdB6GEDAJGYRX
3TrZxNTga0SVAQsMlIeCdDJWxcNEwhsvbGF5h3OTX0oQBCjYohpd0BPAGyI4rmg6UNmNz1nfrJ8z
gaKPz+cxAY7f3DAC5OgYFO5jSeauvTL1MtxhEM+7k8L0E/RJ3CVLQHmj9z6yUgbKDcxT8RqxTS5w
OpFU3qjiyh8xSFdmh9ZAIHRfXkPbp632gUvgRYcFfUPUKWAICaHEG5m1NcVu8JCUDvDaRapxwfuA
Wte7A3Y7uMz85hfcBqoBN3AaVF/90McGtOmoxoQjk574QoLFnOHLIFgxXVG+eLcFKdFicLtgRxay
vJPJKz/kgn4q5rbFzQoawzwtfehIDauHSlJXnbgxlDS/8rUnN5CihFozQ6/6V9BCdQRlArmpqsmm
IfcLN+0xMAgroB6vIuKgmL3m1uR7EIFksXBLht7jAoagsFkfMB2GBpScJHotoFbrfxA98l1X5QKD
RAXa4PmIpiU6pr73wgd4VhtMBLgGOl01zoFhKCCduR4tGgBBB5ktpzlkIHMPQY6l78sLBPH2buzK
0IuyaXSuhzwDuGzxK9RoGfzBc91ij0N0N3fwRtOjhCsX+3wEeaCuMnNYSQRlp8VAth0ncCUE6D5F
8wo5nb3VefhJ5Ro+BH1dPfGZo6QV6D72vS5/yFW476atUeCjnY86GfHPXqFfAaRQZns0PDqvQ03O
5TCn7jT4b1kIeLLkI/IE1CPfW1FDjKwcJG7SkGjM97Dx7N7BDOxzERTZ/cwXmUc1Ydn804UAEo0Z
spWXMfSGW8p9+RoAOxGLuSISiSfBBYLkst7LEZzNTNNqBcEE+uuqaFgTm5FBfdIwh2NED9MkC8AQ
j75nVR0D/+W1iGUZMm02NrJHGq8gSNmJEGe6C12MVrpVSd+HcsxfTeD3WUwd3OdHy4CqDWQQ+d73
Gq2TegWzfzRRtL53ypZERxPug1t0vQZvShd0MWNtVkWTNQAvxc7DCLa90UvZOzFU+MBYQ1rHrVJc
oizfBFF+fxmAfF49gxGeOJcdoOTolc0k/D6DtUt/L2QfqrfCqZ1UuW2Pxlml9N1QZeLBAcAqmasC
df/I7HhfZID7Qy68OWwTxMKXApS1wlC7y21RNUkeooYYTKFSYzCXDEYrN3ih4yygpIh2GJrM0HIU
qN/b/BG+shl367IaspMjbeyFRD63Ioz3E/wtW1FJq11LQUf87A1u1l0iyBfmsoaIQn3oTi8STmPi
L2Oteps6yqLVUIKzmhwueNCJqV0fvr0OObsHwQokCiVHTt1BU3TXQ5gYNfOIv2VQ9s12ukf9DUs6
tI+EzSGXtfZr+WeoIGQYt8GMShiNOXf4CMw4fJAwM9eWld3bgOHWMdKtRb3staV5NYs3oOIZzade
+ALJYFndgUiMJcuChBEJO1H4AofEzYpG0uKCV8SxQUjuc4jVsxu0JYu7rqEHL+Qs5R6cBHXsEvyT
gu7GQ29nnETfFe8ycBHry7kIP3NAfdMGvc3buTykFIzrF2dA3hl1kwmucW7nGMx7IBUrMmr/1BX6
DTF6rbiOQeRp3uHwkdd0nqmenQwhJ0G15Tw1fY3eXQ+CLGj2QOPoZhBBGMTWGHRaGon5g045KHUa
6GM+maxsn+q5Ln8w3tM72hYgXK0Gx/2Ww3m0z/k612M0InEzF3k5+m9jNhJ09NFbKIedrZh9xOgK
msw6gHikAevad+l47jsu/1bM9IbDDlyljUpGJB/sAow/y3PezaJCm7AeQRi7jIyMlyGphsJLutX6
b8wcyjjw+7caBR+dOuTRLMAKoQJMaDUWSOzd3u+veUbNvoMyFIk4gAt5ogpazhdWM4SGFh4RvOHQ
LYoyh6/XTtj7PEFnyoFAoQeZP1BJlX8YbmW+Qzz5wIGsBtDx1ki+3nqCoBrnnHY3mY8q9sLmurzQ
XI6gWZTeJS6GeH3ZSV/fm3JiOs2dvih3IHgNpj0uRFAdtfpwP/c1/uDYlfQGNzGHw2R1yfoDw0VO
cYPDZvtWGR8l7Nc/cAR/sKWz4rVTGyyYl2I27g+qx2R2hh/cBBenr++PfcMGQ4G0GShSFbJ0kMsL
ssE2nsaT04jHsAEb/EQfijUrl8FLASF610aldAW2R5vpoPYEnW//FG3tka/Y8lgNeV0NbZZ7qW6K
RMnh1QdN4td7cARksiWvsgRsvlBm4amWwH7og2OGBx67JAcQ5Dx80pa1SnuiqtoJIBlcMJmdmBEr
i3WW+/CARvv6M44cJXL47/8B7DVm4JAZIiy1CyxPg1HwgOzFzd21a8y3r3/j2C5sUBS2yGQ5tkBR
FKvvR5B1hhKQJvfnPfzwo//5gMnz6Iw2H09RFY1xE/b1VdGj0XHe0zemDNYYxEN38VKSFRdyQbq1
1GiTf/3wY0dog4HCIg/ouDCRStTvURNiEmZwxh8t5shPwDGPrfzGigkGEv1h5CK1YVhFap5UzOry
5evXP3Z0NlaMVkG/kACv31AXpRtHagqQZ2h5BIp05yxf6m0pqIZWBVUNRmvMXsuPTqKb61XkvAkM
b0s/BUXQWrS4Nsekon0x02F3l5NsGX/fXW/LOKVNpzkRmHg6zF+A1AU8lwpqmh439e6cDfC2PFM2
HHyaNf2/rx/Asx2Q4YVpbtq8kWe5IG/LNjUPmrdWIw4ofRiqgsxObGeouTgVmsPnfcbGgge39b3S
abzDreHDZJek79UnB1oVicYp0qm/Rxwv3NixHHx3kBDbTeVQPdH6X0oLidmVaX1uD7zsX3/K3+0N
N5H/3xkpHgRlgfHaVPLJ+e2psP5F66w6MXRz7ERtrHnIpxyYkcNChRZ3PPXNYeis9qaH815+Y88U
yXFvSYeQH4JQqSMIyWj+/Tzr4VvGKcksalcNaygg+h4rdMQT9xD0z3v6ZiRv0JmpRImnk2F5zFrM
MPg9xPi+fviRZQ8OZ+o/EaYIxxwzqQNLO6A6IlTYY9wBj7l0JyljjpzOYBOE56lcSVZZL+3FfL0y
NEcQh0kYxj5GkSrnPLCwtyWXYqLJ5iB3MLioAbtB876LUHKcevqxZdqYcdG3HrCINvzHmR4A59p3
X8fm7D3emHBR+RMaGGuQoob6gTGSCq17/xQPxN9jmbelsLBowuXQdcLDa31ji+5GHDKhFuWwJo/n
HaON9RY6C20AAGKKzmKVAAg7R0qyMMZFxilc8hH3s2Wz4BMxPpqhmC1XuNmwfQGWWH6Kv+rIEm3J
LNDPLTEXXwKMxAJ0YgmG2fKLpqgfTsNt/46I9bZkFrg2xK0a10DjtZnzIIP2hjj1Q874ZxvWEEIu
0cc6RW1+ZK221BbwbGhODj0iTOYW+QWuZYYUTJTPX2/2sadvLDobbe2yyg9QeNgDhK+Suxrdu/S8
px9M8D8eqRxLx+34gnd3e9DmQvPa3/k5ef/66Ue80ZbYgg6AGpj6QLV2UE/1C/ONLeal7dkOLaf3
ivkn4o17OPn/C0j2thwXBW1y1XsOfmhy0MtSdj+POm079/e/P9bezGxOgrW8ZzDEVb99/X3H9mYT
pDXo9Yq18gKE0eH/OLuy5Th5bvtEVAkQkrjt0XbbSduJM3w3lJ2BQYAAIaan/xc5N45imlN9l3Kl
pEbS3pK21hDemQ4vqe4Ipa7rWrfDnEXV1GcJiO4hHj/xmMJ3VWzS3XWtW3s0nLG6yNGI8JS0r72D
V3JXXEkLQE3l72UVZVlQJQHzD1ndyY0rTL4VAX2KE9/Hjtdft3htAYygrJiaaMsPviyfWY00CLTO
mmffwtza+hfQ4G770AnAOiBQCYxm9EfXX6dzBBGDv8eHTS3EY3XMDunAP6cgTm6nHvCTq2bWFr9Q
fYA6dWToAe84FMKxZXR97ra1LzI8thSQu56ZWgBkp01xbOsyxdO8d8fx2rRyUJrH4Z14ZvYOzWsO
mHhEAVr3v9bzqXquJTSk3yWD9/W6YbKCl+BhMQpNAfgMYFV7HCj7oy9Xv2Bp+VjBm/lFV9N6gtGF
Kdvz4E/DvdeoNRXqpdat4I3aWgAFN9to1K7/1Rub5tQ5eE2/amRs+QsykiFWnULrwqj2Fg9a6c4E
EflyufmFXcH2RaRZ70x4hEVRcwpng6RA7cYASsplrV5DCjFF16uuE5oJbPmLHu+DwJ1R9BXnnr8r
YxHucbf9fPlLFpap7ZKY52mbaDwaYffMxS8O8NZ2kD5wwPAecfyVTXThKBNYW3RL4AQYMmfupJNw
/YH0DN74og+AhMWAcLdq66FcTnN53aYWzGvuzZEASBGVoz/oZlYAH23TcQLOSOf17vKYLSxdWwkD
7iOebMsWBsdwn8ArgNPqBrjyIamer+vAimvR1ZzBLwHj1Xq4G+JtEFjyclopEr4vGBwEgRXYUQwt
tryZ5zwNzB5vLNuiFwft0hNPinOIk2Y3PoiKnUDouar2Br+Cv2cEjnhhORKgK/Gkro54bwCTwg/G
/eXxWlhftjpG1DW4cIkSrcceoFiu84qA2TlDdXKTesb2eEdAVL5d7mxh9m2NjJSrjjuZbH6Swgyb
AE6FhxrP0tclLlslg9aA3edd1/wsw05AXl69gsvqX7dwbX0MYHKSQktR/9Rd/40KoNCycNWYZQ7m
dzY8agU5SmNAiPqu8yNtM3XMTOGcOJfRTVJ54doheQ6A9/qY5+RNYOfNWDs1ETGYGL372+F1sJkV
KOtgLs+opt94GQrSI233s3lKmPhfw6kakI3VitbO0uRbu3qXybAfQav4PW8vW6DOgNDIZLpy7FnY
Vmz3RTUAwk8CL/0BGuIuR0UFS+EDnmw+z/oQ6x+x1I0V/9L0ISwJNfltUn07OuYTccRDOpqbOQtP
TlytHIGWBssKeoM9C29Czfg6kDHG23eIs0+z6vO4sHPZahq5olM6tpL+0FN0cBn8QkH3AvI3+Qg1
rDWx2YVPsJU0KjKyFNIrwWs+CyP3TfkDYgtrwvMLacvWz1CJmSCQ6zmvY4XzeWDcrdMVT2EA9Vw8
+gISlXRbTel1L7GBrakRDzWsh4qY/IAv2x2uSy8BR03kclJ8N/ihJGktKarLsPdgdn4Pkbf0GVQE
AKi72aM0ME11uNzHu3OBPqzlFDIJ68DAa04tVYPzU3lhmrwwuCD+vNz+u2EhqL2gOp9kQ5M44ylq
TS8eHANe+5mBuRuxTQX8MNkrGPRA5a/oXKfYXe504aPsBdaWJu+KMijuEyXHWG9GQKf0fQLSZP3p
cg8LU2PrOtROn8VwaBBP4NhhTcVOeEOhf7t1lLxKGVVQbw7RN2k5Ag5eMkeET3U0dXck4MmdktO0
SVy8kFz3FdbuEhdOGTea8qcUM7HFW0K2YbkKttn8r8tdLEyFN//9zVcwAGfkxAJ531Fmztlgcni3
mr5YS4dLE2HtHSkQufCsE6Aq5k22hU0sqHIU8sAtWR2ldzMKJmLeN998ApyPYNaJQT9xpcNPbWfC
9AdRAuqdTts68e8Zkjb9mACkih9UGbI1W9elT7PCv/e7pjYd8e7CxuF3I1gEj1U4JrdtCUbE5dlZ
iE5bZqJgcUOGDqV6l/vDFuSJXQ7h/R0HVWQLiN0B7KOrEqWAJeLfoyihUu/EWGuPHm2dXxBn75+9
Drns8ocsjJWtN8EG2XVZ0Bb3TRBm2adMFqX/NS0iom/GqU3yteX8R1zin8MSPmMeyTeLQWa88Ot6
kqe2YWn5qzN4hzjFyGbRIWqlP50Dp4cBwKGcKtfD1QwCf90XkP6p+hhEZQr6j+xZnZ1Fm8bsdsha
2f+uxyyu6DaDD4d5yHADnqJdCAIahAsuj877QejbD8VgFMu0zml2goFXPh3HkCWfdRQCeXdN+9RW
yNBjRSBMyukToZ0X3Uqdgj8YK8LXOlia3vnvb0YdXuJ+WxQtsGkU1K/PeEMsw2MclYOADB2YQtd9
hpWr6sTEMkcaf0wHkBFHMBAey7zS1+20tk8hE5MHNk0V3wtQ14uvZsw4Xji8tLmq7ImlaeUp4hqe
1U3vPRVl7mdQk8B1/TDEwDZfHp4/ofre2rcSknBgvkKDjJ/aCUpij21igD4AQQuaGfPFc3K3gOf2
A7Ss4ABwogBxwjNOEdKWWAy+wwdg6boYJ3DRTOwlLUe/BB4zgA7y8AWCvw1YaBV4GQ7KhnlLQJ1L
SEH4uUsU9d2VjPf+SvJtRANpgOutgdS8a/t08EEXZDIL/U1s2g5HrBb47WvMWIRvwxrAawJyG8iG
E/DrTO85gWPeLuKNuW7v/teqMTddAUPGT4UMnQcqwvRDLHTzLafJ+OPyhC/sDja2rRp8Dn5+nJw6
XmjoVCTxkbChv/Nr1e3DwTTbHger677HRrtR8HTHqUvdO5xRkRjbyfU3g5LDHTAu0VUP7QIaGH/n
EcGAOSgaR36qyxpgNK/swE/SgQ/hFh7AsmBlN3o/3+L3/t3NMHqQQwCG8g6UJyDfwfU2Zq9DEq3d
DOaG3olEYuVDsMdzAV095y5v/Akh5P6CGG5914QAxyeFCle+449Q0Hv9WBmRka6auYrkFLchSMEQ
e1AOvZHScPceojhTeCNB/SCoHCgpE+g6Vkwgeo2qPAY2l5NB6SfpKkCTNkPoDWJbKZeNchdAE8LP
P11epu8Phh9aPzLumgi0Mbf6BNNdANhhxXpTCFQqCKyQoBaw6uSwlDr8v2e1lSUw0k3U3YUe6nhQ
dIO9+zfoQmX9nk5Zrq7KUNQ2q2QBZDLjtIVcXJGk6a4QkNQluQJjFPWx5Hh5zP54pb03s9ZmUQFz
GAOeXt3xpAJtcJNzGrhPmgHeWGz6OGDpq2rhtnHgKinqbE9oVrGNSz2t8Nocmyn7BvaaCwHvCSZQ
8S72XI1KhCNdARE3BwZd+6EezdjeF7hcgK9FSNpX56kSqclv4Jqgs+guiwwrfwd1GoldlzcOeWEC
lbluPwqY6jC4fYgKehmx38fPOTWF+5zjhSOPjtCQqMvHAYJPCUQaujYALV124Nwf267o+59qoF4k
PriiL0oQGDuva/Zg3rnpL7AfiOvtqqhtim/UgUYZ2w+VTpLXzPMT8pj6Tp399DmobbeloymMSLlC
wfvcdy38j3bViJLRfQYGQ3kUbRN21ZYWKnY+VEkZ1l+jLoVYG3CAoDuA/6xoclOmoRs0mzxVgXcH
7fko/DChHEzHLagnZvCPfm3SDv7qOq2r/6QXROJYg+5Jv/LBj8p21+uxcW8zDAAObJBcxMk2waNO
e0fANY/ILnQyOp5aVVHxgTUjhKeg9tDqryhKZqreN5lpldkOEUSIdtqXjocJBmtX11s+tI67c+Pc
mR7AeMsSBvZcV7WPuM+mILVlOZR1wg3IOAwVTVJmZbay/t7PkL4NY1PgFKi86KunuvSl2vZlgatA
GqfO6+X1/Qd29+/6hkjn38Eaaa0DxQtUfjrBO3FbyFxL7z/FYCWTQ/uAlD2O5z0B4goku9iARZPG
ZNbACqWu5XEqkgbnglGKIfttukiIuxZIUXUG1aZ0dxrJ1wWGBMQuCKwYMMeKKKTRtwoPMo8U+Ozp
xKG1RU51N2stiDToBlA6x9h7hppVPDzA+m2meqbQeQrgRkB9CEmACmOKYauCLvb+Gw0Uhb4Y2kGE
oW84a+9ip8iq5mimsG2+0PmDPtHCBMM3yJNCyUbGrfDwno4jlt/c4gTFshPY5XlM96Mae5RvdVKM
7mZUTVdOux5JvAUBjDlzDOlxFqSKIFVRHGtQlsAmzz0CrHmNJA71Nh/4sbtUxGD8KZxjm+dYgxEP
JYEKdJinQhkSHyuZgbsFpTZw4HYx/InVHjfXFOc46I6Q8Y5ymIuXt5EAQ3PYEJTL1aHOq9SNbhvR
us4HL2+gM7WHvhG0XPcJKgeVcyIgPhcbKsB2g64Zy7h86ru+zH/hLFrCrqcrmPjRgwfFYdHohW5o
toxQGJhtoNLIQF6ror5UR0guFNUzx4nCHXcJFI1ksIcRcFHoG8pnWjtYRmDBmkR0Rm8gyQdVpPuu
7aSqzm4LF998g00PChGX1+f7ruXCt9GKXjwyaKP1wZ0GYzf42AekZ82WwQaXHGXkNHicRxkzFRMy
LwRrwPkrq9G7gTVSL/JNENRDtR9TqIF8C5LWoSBfUk67p8u/br6T/xs8lFjBMy9GGMwl5K7tSpzI
MpTn2Tes/qS4NWCTZ3jiGCF5A+URmBmCxl8KXG3zvV+2ebnyKvF+gqDEqku62vcrz5HkxKCDBgZi
z3MsNkXqlQl4v33fRn07CZNA+fXTKUBwc6gD4PUJih+RXDnOLrU/F5Pe3FhTn0LtXUnnkRrW9/B5
gdAChlAX5cqb1vtz5IfWAHl4dgo85M4nOCTGW8JFuJVe+CAnwIGIbzRIlcrZuo37MQQncHfNwvBt
59UhB8BT+3lyn4Sd/gCEYdHAQdEBHxghmoKve+M4Ho3SXdNXGqUjOGZ4A9sWDmTDkuuKGTZYFo7U
ygMoMLsvfBDa7yEcP0T7LKvN2sPn+9ce38bKhlk6hAXS/ClrxMh+5XAHS79XsY7KL40OWAZtirTj
9UzrhQbFy+WRXVgvNnK2dTooUCnUkibIZQAcYkonAIc2ilYu70vtz39/sx51Puge5Fz9CbcDsTNu
EkPeyAXhZ2W9/5Fl/jdn+Lb/G7aYoIT8D3tUrc5J8GAS3rp8xwJvjNV+xFEqAAYSOA7HB9GuUsLb
9sPIn0hR90WwkX5Q408shfREejRuJf1xV/JIAyfm+HEFmd3J6/hr3gXDrOqJbQ6c59k87NuA7RE6
j2WQxD7UfrMpAnnfAwJZbyFgEPZmM9EBbEcZQQD4lpZeBqMKOmTkDkKaufshHzUUmFbG4f1xBsX5
73EWXuXg3ZSKlxYngU0gAEUHqpistP7+0iS2hR/xFZBynsNfCuVHxzgHk34DTa/kKedBAtM06LbU
mNWVNfn+hQdEm7+/hbRyCudIeMTVDtZ7gVQHaJbGh8zpyUpR7E8R/d9lQ2xYdDHEkVt0oXgUTpaM
XyKWdJkLgxWZJHrTB2Mt7yoO+bPvDMMoDykdRHpLHF0byCGndUSh9VlA12Srsgkc4hqqHHhbSBMt
hqOgQenmOD3lAYFSSZP6X2ofzs474VZj8uo5rg9tOsGh5TYcnBFn+qtSFLENBXUGEXFalONTVHsg
TpMUKWVXKdRdV5L/0iqzkr8ThKDNkICCLowD9CPY61XqwVoBp7i1GsbCUrPB2FJ2KIJqPjyBS/xJ
QwcU5nxZs0eBbOeGACaWEbmKdSKwVf29zqCUE0e4PvKXRprpmIXuFqIe6jZs18w//pRA31llNhRb
gjbeCzGNT9p3f+PycxMRQW5BE/ZmKkoGbjV9iCCbWg3s80TrAZoZ0EVu8jWbn/dLFFCf+PsL6wQl
UkdoqKDhOqChSRuRRpd7UZgsfoY1KmS7JgikreT6pd6sHGScuoDKYkNfIL44bklltrkThfs0a851
H/KrTlDEBnFLKG+1rR+2z1Amw+01hTpGZ7rp5+X9cCH32Mjtvm8qSKm4FIq0QQ9SOcx7vcrb4zy6
AthaCCHu/T0lkB3xJuqXwUvf1XG0FVPdVp8gnkzJlbNgHaLBuOeeO03I1anTbjWv8w0cZ+pN4oDI
i/IdvXIerFygRFSJfGrDxygLxecRl0sFZeEo/XDVRNiQbaN6NGsCCmok3oiHyfk5xtzfx8bPVza1
hZmw4dppnvldkhbpY6RJ9jrCDutBO4lZKacttT7ntzcHH6iGuBDG1uMTHkxYD6kMA1lfd3Lz8bpk
b2O2qQfz4QIyLi+ygkRrCx2vG0hnxl8uD/9CLNugbVQWjORtrk+9iXEB9nisd+mImiaJoVs46zKt
vaS/f6EgNoIbIv0BXkIEWDEFDi24sEOivAz2OGtDctAF8xnymxp3MG/LodRx3eK1Ad0QiRZhFrX8
BUIo3fAZgMNZGY8AxHO8PH4L25jtZ5jFUg49nodfQprXG1P1H3gks03ZCbbVkJpylXy63NPS+Fnx
rjOh8hySR2e4UWvohMr9DDSLIDywFX4DJWpovg9F8zBh716JnIUkaVse1nEOdalGoss4IM8oTCWP
0PxUZ2fCa9Dlr1oIn38w34MAIAy6ro+qaarPQhXJZwhgX3dLJjbkG2qHfa9iL36E7jiUxOsuZXhZ
b4NA7i7//IXwsXHesH9vMjFQ+sIgBwnr92ZGOEBaRleQYoO398pELI3S3P2bJMNkDsgEqtUvQg75
PdIBux8dmENd/oiFabaR3pDdAJciGdoTrM11eyeUKe8guTeL6uPN1zlc7mXpG+a/v/kGxV0/hvyW
OXmcJNCx0z1wofs6zOi08iS6NBnWfcJUDEJ1bSKf6rhs9jXkjfEy6m2LyCObsr6KQ4Mqo/f3d+ii
k/UQRclTHOnxFp6H2WvYmHRlV1+aCyvKFbBFkct59JhOMdiQW+WSuOSbOBO5cG8TmoVrwT2fft85
s9ro7jj2CCOQvX3E7OsD3poejDj/kbb4k5IJobNiylV0QnhZzVntzexDzr5wBmPyRy9TENxLvQEb
pN8GWbky+QsDZyO8WQKdHJeZ/oQv8ZF6wxv4bNU3Uw/Ly6sWsI3yBpCRDww6uY/wLGDHAlCUc5NC
kf5y6wsbiQ3z9vLQVAU4Co8SOnHQOgofwHV+7Bnw8doLvwCkcL7c0UIc2pDvntbg+JPWPFJ3QgUj
gWItJzJfGaSFVUXtKM/MoIbYKR/nL2Bdij0RsnR1pl/FiE0K/NhjUK4Repc+xQr4SEIf3hWVee67
WSOfDdinTi0ESPnK2Wvpa6xYFxTaFG0etY8qdRkkn3BSEXG9GX0oYECkVB8gb/aUQddrZRG/z/JA
mFjhX9O0jjOov5wgIsz2I53yHTS09E3qQUkxxP14xGPmPi7HfA85ZShGdYBPX14Xi31bB/20QXWN
FXX6yFxxHl1I2joqA8EHcrysyCCACGOWoYAGWVPgT04NL6HLPS+Mso3hLUxDi2gUySNAqvd4g3bh
FiPgQoOyVuqqfjOMkMEKcNi53N3Sh9rwXV22hHce1R8hhUe+4TUNbgPHPoRy10ttoNJ9KiZo1e2r
wIMInQcFHd0fPSObaBcnHNKIVw64DSUfO9ZCJHTQWLLpeBwgi7iTnvs7csx+5PxMqRPvRxgbQQ2f
qB3Pw5VVtpBqbEy5ZzJgRaYxeVR9E97BmK4QHHx4QBr+bJXRKk56YUP251z9JunXPGwFlW333Oop
OSesgb5jjuM+ts/y5xAn9f7yjC7kft9KOtFo8HADJcCXOtBsX5B6PMR9cN/BtWllrhYyjW9nmjaD
FndcVx910EL7oIXZ9NeWFWvPyUvNW3mGQaEceMysPslY1YHcw94KD8YFlJuyNcb9UpBZmYX6BRmM
Y6IztC5hHYGijY4HchAQLACSxmwnCekatxBXTomdTFiiPdTmmxOcEIP0gfhO6d9C9SVovzZwz/BX
bt8LlyLbxLEGvtilU188wqjnNpKqgYvBDxwxTiYDu+hP9nCJ2TezYtfltbawpm1jx1SLshBTU370
4B3lkFsJ6Uc5blQJ/Y1yU8si5acmDno5XvmJcxS/CaII1WkAxPPuOWKg3AqffxeVj5KVgUAv4ugu
qLtPQwBS+qYcrj3r2OQAaFbSGFao6hHafA09kirXxcFtJvrt8igupCDPygyUxniRr2v5rBsB+wMX
lXWHDBD1xNmwJXdBCWnQyz0thJZNEBjHIQVYO80fRwbNysjL2GNZhj+va9xKC2lTsq5kXvZReozM
Dlyxxw94kmzX2EYLmc3mBugCzjS4RkI424EbCVyZijz7qBqUeyFeHsaErekPLXVkpQepBddwvs0f
TcYFRP+x4shm5HlzChyYElwerqU6uc0HgGh56xLaqlPf45FNhQCip2aatinpP0DTGzheeNZt+oL0
e2j2ZkfVfm5V8wCG1Y/Lv2BhNdgsAWd0PKjANPw/P8zLzZTK5FhxKlZyw8Ig2iwBKL+L0bRl8RzT
wcFqAAfUwKLswaWxern8AQsJz+YHsDLQKDdI5wynHoxb1L6CnrIrcKT24uYWL5UuRMIBKivjtdPC
0pDNifBN/ikykYDAxUEtB8tA3zI8+8c7OQIG9+XyJy2N2vz3Nx14ve8DDdNH58JNXYoSZDU9ApuC
4xasZtbS9tK4zV/3phMzKb+jUxGdY0iab0lanccEhHajcRzpg+k39eKPXhv/zKc1f9ilz7JyQ+iy
Jh2qWL7WbtvvJ5+5sDzycJTn/Zq04NJHWceGmCRpMHjUOeNNG0Y8Mx88gZIEfLKx93nsbCpydFv5
1M23yMuTtRTCf6Rw3gwk1VQq6jbjzyKq44/pCHBIQRKYITp5uS2qNt31INjDjgIqn05feFutYyDg
dPidQ/h4d/lXLK1J63QBLiTx4UQ1vkAjRT1HPTxjoM5dHi+3vjBzNi491nBDMqxIXkemzQEF9xKC
2ylgSOuk7qUu5lPam1EMcpiUAPaUvCY4p6ZuFx1bDhUcPURraixLPVjHBigM92SAmP9ZpKo+ElOM
d8XQBJsWmKv95XFaOFLaMHQd+7yDuQ0/qw7VlghO72rqDxGfb8gQkgfwne6vzkM2Jr0PYITjJF7y
qt203ZO8rj5k3iobcmFFESs/9EGKCwTVzRmSyzDWAQDe1bjoQgp3JXCWBstKB6aOqhDVbX7WPrvv
p+hBeMC8/hknMQW3Q0A+/j/CdGn2rczA+ATz9BqAaOJC+r+Yt3CmMfsA2q5xppZGzDoxmM6RkLp0
2jNMd9QtbAhwYAjKaPx9eXEtfYEV4mNSOg4MKfVZahSiUWPvHjwFzUKsuZUz6LszwkMbogfDmiSe
SiLO3jAgXxr+mRH9+kcdcQRY48+NaJjLPZc/6N3xQnfzz3gT8jx34VAFZ5kXCLoLeSJ5N+DFKFYj
T1bOBu8OGXqwQt4rUEJsYV38f2eDWVW7gEflvq3Z5+s+wToKaK5yCQ+t8BwnQCcrCauMyV1VUV36
+fPf3wxQX/h9Aemi4lxAqz09wiACAWKQicunwM9hJ3TdR1iRjq2w5Mwvx/PI/a9R4vVbP7/uwQlT
YEU5jDOGLGZ6PNdZ9hPIzHEDOMZaCpmH+Z+KPRq3glpMDpMNxOfPs1PsHdiPJayec3YeY6O2kMZa
OystrVQ7snXfGii/DmftKieEHVXo/5a69Fbqb0vNW5EtJBydYWUhX+F58JJJr9lVA44Nl2f33Ysl
D23cMyxwEmD8/O6swTCABKyEKx5v1D28KMi2xD7VANm3UkdbWLA2WjUKZd0PFW3PxgeDnk4esDb+
IO+cmPTPlz9nqQsrpGWLtRTopkcXpQa3F2DuAgxf1wyfqg62JZ+v68YK7Aj+sHERps2z52AmYIQC
zf8W/p8H1CfL18t9LEy7jVyMqghk+skfzx4kmO9VP+gXkG3643Wtz72+SR4evJxhAKbMWU0QI4Wt
2nlIEdqXG18IPBuoCPNIMInghHOuyfywCJOxYzHvpkkC/4ZsWtVeWZptK8DnSwr1pDDnOgp+9SOq
ObRrv6G4s4apWvoQK7ITgEerbhjj1yFHOAASobe88p9I5qUn5fOVN8ylmbYCvCDVkAKiWp+LqYMh
UhxugjT47/JULLRtwwZpBU6YcDq0nfcequN4/pADLr2XW184EthIQYDbpyyAt+GP+ZcDcH6XFd7R
kfT+T0eTgKtfSdbUMZY+xYrtqHdzt4c9J46cut5586UtCvPvl79kqXErohlYrT6fUGetXac/EhBO
PoVNuHZDWmp9XsBvo611HNOERX1WjTvFeG0d3HjXqPwqUBUP/8H+DVXSGCOq/wRy6SluYOzit/Dg
vDw2716b0bq1SRMkhiwp++o/BXWExt2EdcvcZh+6MJplB+OVvD0J0o3tIepYHvSolsOkUGx8wdvo
uvmxH5NpkjQtVHC8F1AQI7hmRWzXZsmVZ037MTl1lD+AKRt8hBIS5KHg8oxqSqUbOCpeHsKFBWA/
IieC6tHPa/clq0ZCziTr/ftpwl61su8tTZGVCWGWKplvGvkDFDiAnIayOGj2uRjMp6xPho+yqtUu
JenncaivS1rcSo0GToMSzCP5A3g7f1M7WQr1frxzXjVe3EqJ0gRZAqMSDgfjzqFbFD3hF015vaZA
t3DssVGUaoS3ZwJHtY8CfqO3Js6f/pxsUd6KIDHafroWBgEbbesewxK/a2HSNZ1IFd7UHPCzsBzy
68bJVr9lLHBwS6rYR135kXwwrgtn8hHVHnbdwrXRlMyDdHKamfysdNzuI4BDX7GhVGuBt7DB/gOn
TEkWe+1kfrgCl7s65XIr5/NBRoW36WCodN1xxwZTkkTmfjF26UejiUwelGFhvh/ADs72lxfs0odY
ORJcnt7kzSTPgIT1mz+buPHZ/DANEIDPye3lbhbyiA2fVNRJBkfDkLtgbOIPsNqszMEroHC6cnRb
6sAK6wJix0p2afoxil0EnjFBCEN0l4zFykAtdWBFdqEN9CMEyc+wu2O3mrrxlyDJ+BqKfP6d79z5
/sFH4iXM9VsUpwk8pdzvqoMn76+0AaX8JglyX+36CbZcN5NPYf6aVpnz3wAndhgZc9/7GvddEh/K
ktYduK21C+vhPoW93d3ozMbnvWQ03Y9dC/voCbVkZ+tNHBJBoHnk1TFKirTaet4IhX+om+flQ5BC
4C3bgKipk48eCswwG6BwZ30oAp6xb9T/8ywFgm6I/4XCSR1+BK6wQZFAiqq6oaVfykMNYr5+RDj0
YudNLpW/FIYQZx8d1kWA4kgXR69OBufNNWDLfCj5ZwiDf0iFfOj9XA3psC+qs3RuJNhM5dMVyxdN
W0c4KEMQqDWh6Yreq+ApMofr2rVOb04Gwms0iR6iAumuNNHey9fkRN/dWfGT51F6c3TDsSpPYEXd
73240h9Ai6bbwYUL8CaAOdcBhHyy86uSnSUYcruyCt2VSF+ahTl+3vTrZqjmAWqDhz2/+KQgXL9j
nNGdN9CVssK7WyA+zMpYDq40YDYqdKAbfzsq/T2CUu7Opcl0146R3sVFHax8zLtBj76s40kE/15I
E4XoS3zQ7UdxVVpHu1a2IrqGiahx+n2p06OTVUe4Ja8sqaXxt/KU9LXTODmadulvxgEfADIv/3bV
crUvZfDpjBTlWK5Qj/hdD8PwsyDu9Hq58YUfbt/JHNDYaxNg4QzkvvC+6vDZkKuoIYFv87ZS0tXR
iJvXHti339yE06YN5QpuY2GN2Jws2FWXCm+z+N14QyDJOXdvLg/IwkLnVgQbFSSeaOJhD1smmLpv
afojKE6q/FaCCHu5i3d3f4yLFaw5rtXQKMNvV069o/2dO37POGr8a5XMpTm1YnVqeDZlHtqH0TkY
tThg+MOuHtfki5aG3gpPaGSm8Ffn83oM8SYJpmYYrMzq0i+3IpSJARgpj3f7QfyUyU+P/WLumvvA
0sRaITpKPYz9gAzWOg8BLGRypwIX5xziSVcW00oeWBgb+6YwOEliwtzr9kTzPXSUcti2TlfGk303
qEzHI7wGQbCokvTstQBOQrevXztdLwy+fTvAe42HmXThF0OnLbwHj10C4ejAX1n1C+Nv3w3gj82N
5/b9vlanLvoMDtdW1w+FuIO50u5yYC11MX/Zm12wYlMVQjO425fVo8yPQ1huQjrBBtuBreHKTXZp
lKzgpYx7pQpIt+fxBwVOXZEcWbZ2fFhq3Ipct5vRbpDu3huRPEy5PMpc3OICtRJeC4nHvg9kPfMU
i7E6w6w+DDAk97naIJJ3cZlct3czK4KTEi/WnY9ZTsmdDGNYiFwlmRf4Nl0qCF3Z9JDC2YvgJPR/
wfifEJ8vr5uFqLWvASoHYreo53XT3sBvmYw/L7e7MJ02QaoqZFs0kGHbm+y2Nb+ycDt1j5ebXvrJ
cwi8Weoi50PEcrhoZ9NBOYeo2l9ud2GJ2OYXsIx2UQLCTwb1Nczuy/E1gU7qcLzc+tKAzH9/86tB
2iW9V2BnmnpQ6ns4RAi+KfSw8uOXBmX++5vmnSHIx4zN8M3IYWffb0Htyd3hx3U/3gpOmjT94MyR
3zUPcU2BELyP1Nfr2rb21AYu7MqtMJ207A8wVtrBLnwn2qvqMoFv21uEzgACHSya9i6/SQT081cO
S0vzae+pglWElmiX58kz3FL2RVfeK5qt5NqF+bRpTV4On1LgZLu9y+J7DrfwJhIvlwd8qWmrzjZW
dTz0IcTqXBxLodq2iYdy5QywMCh28bnSYes3VYq5jAdotehXNk234UBXihZLzc+R+2aRK1hvdzFz
+71Hv7fuS0F/GTijXx6V9yUjA9+uPFNo4ZOpjUATL+BOBhHML1mF2lrO/ZMZ8RfpBLepVt9LLpJt
iDrWnevCvmC2a4bRz3kYwGm5/FOWJsiKZdju8DocAFWtqmYfF90G0jNXTpAVyE4KAdxunvuM64PH
6l0BbZQx5dclOduyYpgYakJ51++1lz3zMRcQpePflXbJyiwtDY21x0YMrmvdLKzAyU+I3oJHeBXE
FtNvxXPtOQW8FrDHdkG2AXw4jstNkJ0vz+jC1mITkcIp5qz0EM2hH96RPj+i/H1Mk+4+76MVRtnC
yNjco9qViVP3Lc4IPcXh3vsatOK6DdemE+FGNaZqwMHGbd1dFbJdMMQrA7MQ0TZjiPoCWkp+D+FM
/26ADqtf35vh9fKgL43I3OebbDFSzmBnMp+aRPegg+JlCqOV0+RS0/Pf3zRNghpigC4285EduuqT
7H5f95Ot8JxCsLZ86NcgNR+NfB37NXTt0g+2NtkgG40jfDRMmsP/OPuyJTlxrtsnIkIIEOKWHGq2
nTV4ulG43f2BECBAiOnp/5WOc1GtLpITeddd4UCpaUvaew0dkvt64867trCd/RhOtKj5jIAfh76X
ogwY7CfDfvLOh1ZqQcvXy+OytkyczTnF9SBAuMADln4V6oEuqHG1190/XKaPH9XI3KPwdOiGACqi
0WFM/CfIZl730/9D62GjWqix1e9wKLpUhdVvqZoxjVp65e+P/70WE9TkbHBOqSTtE2vAPUgOtN/Y
nucrwQcZbpetE7dGeQpk7kPgT0ff1mPKqdjp2NhUVMNxsPLHUPCrSkNR4HJ3ogE6YHRCBhm255WG
j17RTmk7anKXReV0TIS99jbuknfUSPxghPDvIY9MGtHkxsBYp0ep6/J6Xdlu1NnHcxdEgR/hNh4H
5RFGWOAnZ1dR+jBKzlaGtkFuyvN8L/ypNt+oerv8m1f2GHW2MujB+RSfn6/cevfzBCc7PmS7Ia//
vu777h6uFmPojH02QGlbL/VXxrtdrNlGln5lyF0CjqZ90muIvB8gmnrAWyUF62jj0rT2aefC3DG4
YHUePg3l2TSPPZA7rkJEYk04m7dHJiIaDG60Pp9TeCDsTXgVCgifPofsd2cU7D3KrApwF9Nd6x/G
Yaaov+R0406wEvj98yp69/WYd2NoB4bhzsbHkakbkHlu2ODvB3hRb9yDk4+jz5+b+rs2vH7wW2/G
iqz5U0AziPn+7vL7Lv7qB23ajA9k6wj4mLiNsXL26wi52i5UU/ZPnuf1PoGMkMkyqMRCGxvkjHi5
LdRZNVnT3SBoeYOCx1X4DbTs7OZOVCGtCfrYdkfgkcsrk1Eum0awviljCLgeQgaqvd/cTjXdX7WR
/wziu2kBLAe+FgILK+hux+SxG4FJ2HqFrWw1lyGDsknJssQiCMWySQcJ/ISC9uflH/4xxSgKXKuG
omyXdgSG9tBZ7zfVwQ7YmdTYHpqX0z4SFpZuOrUL2/V414ddX6Cszzberh9vGOpies86sqjoomd5
kJ0VJeB4DlkRIG8hT5nCHK9OL3fy43YC1yliVihO1nCLOEQiu+Vx8EWhCtILdVst8UbqY22SnMiS
2LYQLcMCaKvxBmrbsHW7CkOPGXLCSh+TZSpzHBIyuGdINAXyKrwGvnzuzLtV2w+cTmrGa8Az0Gv7
LrY8INfG2wkdqgiHwCyY135Y3jxBvtSwoYICPTfX3e+IEyFMWBohYFF9kMstjb6Q+LbLNt6MK0e+
K5cdNxyKaFxWvxOdsHsNxa9DO3awbhjYlfHNlcMeW2VLmHTiJuTlN7yA01mdXPXrqUuzYVGgglxi
pw4wXV7sJ066NIk2br4fTyt1STW50G0caUyrX7z10LIYX/O5hgjfP5d36cdbiLqMmjqhRUUELohC
PxjvZxxu/OyPZ5S6LkFtQjyAcTHcErI14EfuALZJy62c59qgOLuT+AK2A+cXdcL+Sry3KAigR1fu
gi0O8tqoOHs0I9Zkc4fdP/pPISooNdnSCFz7srNLwW32ZhXiywiGTVsth3zuwsPluVwbc2eD5h3Y
+UWPUYGxQTo08M34NudXJRrgAvDvqDVkNbHz+cRquruwemT+lb/ZuYxHyF7L2MN+T4KDV3ye21O+
FVRWhtolylRwxLXwlQMG0luKdOhz4LfIViV7ZaxdXFRBDREaTiyHxDS3sd/cwTvlAKTwVScbdRXU
63ZiZJJxf9CRvVsKKI2bbnd5lawNy7lH784flNyLeR4QUKCCDSNqcUB5eYMutPbp89/ffVrlcDRg
sAI5gK+cctiUDXKL17H2aWffTAZWFOScihb2THgikGbyumZLKW7lQkZduFOvo8bCNgfhyvf6dCll
9AgfC/2lTuanOaz9Hc3Ht77xo70eWQQJlpCcHRwoMH2LuW7OXThNkim/MQJbwfp3WjwFw5XfdSac
TGHjd5L3h7yD7AUQjyLm+6vWkouiAf25DGJb20MEtSCIrSHsDMn3y99e2WEuh8GULYaaQylqmTMI
gH+q/dvEXpdkp652sRER7L6AVAfkSv60sfoeZdU+CPNoY5Odn83/zVdRF2ufeGXndx6e0ygP/8Or
ebmByHy4K+M4OnC1vMKLpd1oam1nOJE5UVOlaIykwDwHzUPTT/73xgv9q8p/lDvxuRN1BPVXjRle
ujROpl25Kbu8NsHn1/a7aAGBaq9r+3PKYYx+lGa+LSTSXxDNvbx+VsbFRdXxLor0EOPzsfgcJmyX
TVuSqGtfdnIlMEqFAbdGLEqaZTnUiHj7xFTTxnblHy0d+No4pzi1FnL9dUFPTHGYKVmhu4mkHOJZ
SiHruVh5z4jyQnrnGThsPuDNK+vxcHnQPrxYoXFnMYm4rHnWjOaFxZDcHoeiv5vjKkPxF2bADYVO
xOV2PhxCtOMsKza3PXh6vHsBIgx+RXmTPHpJs8W/XemFi9bkGcDFhSfZJ5Y13pF27FX0sANSHaR3
Glp/vdyHtVbOE/hu/QorJwgZEvapDSa9EzCtSBWuBQcodtzBibbe2N8r68E9FsYGMLBmMe2L6VWZ
7alfxu0Dpy0xVYp6ZtB9D9UZ7N8a2XCIJEdxb/aXe7gySy4OkwJiOGbQlX6hfp38jwG8F+/rEk5m
G11b+/757+9G0KATMKug/JSVMb+DLKj4vHRwf7vu1wf//voY48ogTd2+wDosuxtN3t6UbDIbad4P
oxc0yZxtOuJ1ABNdnj8TLwrAFTj7YEqvjvZ1wovfl3uw1oazG3ldDl5vZPHMrO5/zskCIB2L/Pl/
PYG82EacXGvE2YpU0T6uPT1BiVU3kLWx4MQcu0Jnzb6USRMfL/dlZa5dVCZrFtLEdsqfaR1Gn0Sj
ZpJCDHaL3/0n3/ufE5eDiPHv2eZ2qpKcyuyz6EkfpBpauTO5a2nbBwV8csqieWwLZl713IhJptTX
ZtrHla3LCS5BRcAiGIQtpLwpO7noNo38oIzJbll4pZ/ysO9hpHp5JFY2tIvx5JEnisIz2bPVMcBR
MvvGJijWhMnIYBSIIN/pCPXF9qq7CEbmHL/e7bKRJaE3YiM/Q+TKfDICkUnWYXEQPuRVge+p0qFk
7LpN59LDmFW4gUBQ61mGOEr2KAnCyJoh2G8lZtdGz40ZVZQ3cGwhpzmQZTgd56Y2eXKwcc1mmeaD
HmN+hDNxKymsiQVlsDjKqdpScl3ZLa7cvrUFD1HD9k/C5uX0CcLuS7wPvCAIb+sykuU15WzMmRNd
5qSPu7FumxcyS+9HJSPcIFHd5vG9npcOYt96mrei8Id3VbTlRBmqsthAeCY8MZFgVYSQfJwb85cu
RnriI6RNe5xsl5f+x9gmtOUEG1ssDauqOj5Vusr0dzIZo3ckCEtmkOIGaHvYc+Cf5hO1OuzLXS4C
VYc3GGUIDoac1ep75aFQdQwSGXTejlNu4vuIAji98YZdmWAXh8o0zxuja/9FxRDwa4tlRh0eus4+
TCoPl0dhrQknVMkwHyq4DusXkIW8uxkIVcQrlkC5AzeKK7vh3FExrPBdF0XzIin8LkiDQNtMcLEr
fC+/bqu7MFU4AfTBQBP6YhHcT+D/1t8Lr94ye18bpPPf30UtBmOqvhij+YV3pTzISbODYLiJFvGm
guvamRE5sURTMAX50KjnyiCpIMYBUvpB8E2Ks608jDrP/wMpBgh+tTgdcK5Dbij4589/WDyM9gUR
O9hlbfnQrFwoI+fCoksCJ888mV+EBSOVj/Y79HGjtM3DGPnkq5efE1s0GMG8bRl9IVXfHDIYUz+S
1mP7oTXlxqtxbfKckCKAX2vGKK5eOCpAe9WECI8BqeGJAPiM3KJSr42XE0x0mYCbnfnipeVzALbd
nHhIyJgcfpoqzo2F11GbR6erNq2Lgw3npdURq8UL68dPYNx2SCvi/OxrtpX/WYnDrr5/lYBS0kIL
/cWGWh6rMraQQe/JASLqz0uLLPESz1tg5JUJcvGxmvsTW1QmXrg3/2rDRdwkMJPd1Qm5CnnCA1eg
oQKvcs56I17EjGwEDGyHHGhVlRT97XUT4gSIDEwKFoNE+vJHJqqCMFs6w2d5t3SQY7muCSc+8GQh
VULrBEbirQflyUnsed3ph176W6/9lTUcOnseQtGox3ITnVg11d+JUrxN0rG0Msl2PUka8gNG0mGt
99f1yNn7DHgguARp9arFMOEtgfBiYyjfe9mmyNnHGAbMvLP5aeWVw1wE8jVru+YV9aupu5EWShM7
EwzaSwN4PT3asiSPHEAf3GsGAofjoQFS77pOOnFBDAvSFTBVf63CsHzIGv2FGxhllMlVKnE8cFG0
sCObl8Sn8pV3qks1iEL3RVBfla/F153rQegZHERJOD2HBWv+bm3Yf0M8zbf0w86L94OHkguitXBS
nEUk52dt5ukntDObA2Qh89fLY7/2deexwcdqsbCZq15FrM5K14sWJtWQoTlc/v5K4HIF920W9HNC
EvU6JqUqd9m44Dhh1QKRm7zz7VVFEszBuXvvbh980ZCHLtvkmSgZ71sw/m8TZq+8Y7pa+8wXuItV
Nni2wnp/wazA3IylAuSjmODaeHmg6J9z46OJdvY6B7PaA6CIPc++bwpQQsa6vpEy97ISlWosg58F
8Vv1WYpwKu8U62O5s0J4iT1IKAfSg4D/d3FDvDBM9nB7jeaUS4im38kpP8tyZ3PUPGVFG3mf8aBN
kgwQn6QYZQqbyKq/81tYv7MU7uHmkFSLzI84NPsGktvUE4+i6eMfg99N/S0vWPg2B8rQxzEqQnFE
Ngiuum1r2ua1LXLFH8xYkLmDgqXoVaqDcmjv5nAkzW8kwOr6wEovSNLMhz0SfiLE/I5zpqYHXOX7
37OIKwHc5lL+4IEM/ANEXUx0ZETLeDfXi/YfOcvFieYUhqewDiD8AZfk+B+vz8LxL7vIRn2zgamT
G1LWIS6DCdxOP4827vK/qqQP5zYdIaWb70zR2/ZQ+XVQ7QARxlvNKMF2rJ8ULicy1r+rrpqa+9aj
eFDxGF53MCOJYNWXQOzO1NXYtQcqGvQ6kyVU0LkVi7dnQxPOP1hJdXmjFa1AHayiXvQzqJu15UcF
zE5zK/I5sSmcgmEHBXZXNv/UwCpHX1jQLiem9ZIcoQ7QFTdZAGeiw5xE0XJUCg9LGK2VRXZL8rjy
92FCDYUW6dJ594qLroInPIFFqjwuSdPIlKkca6UvpvlpxNsoPFaDhphwahMgmipoWVISL3salyUD
4S6IqhueBdlwVBWwp3ZX9VPUBulsUEB7nELbTYd20fpXPE0Du20pwTauI1KwlIa4KdzktSqqz3Bk
42+QLgLWbQpk8z94+yxYE5jvb163BN4DIMDL8kvbWNo7XQajejU86+yDzAbhYUX087cBhnh/20X1
YQqvUCv2Q77UPB156P3Iwk42n7VVbbNjjQeFmZkikD3aHsaH+6bvofsqp0g3e9YCorvTk02CmzyW
00NIEj/YddSEKOTHU/I41qWc94GQhvxidIZPRziZRt3jUGrJbmrhBvm7Ib3pd5npsFyzeSzUTbB4
0vzWRLZ/J4GlO6+KZHVLweOcP49+H7FduHQxHj8FXot34zx6Yt/Bt8A+VM15zLqEwcd47iFxuAs7
PewKqM2AqzUHRd4do8GqcReZASmR2WPNDxNEsH5ebF9+Weqirr9njd+TW9gWTSH6eNYXJPZ8VNe5
glRwxrwxST2DVwL41FXQ7mfSNf/zEdq/8pKM+X2Sy0XukQIP/1bZiD8I2KE8q1jWHfCRrKMPjfAV
2YV9bOSuVjD6SbOWqWxX5/j3e8iuNEEF+bHI3HejzNWntuLVC0rgyYAfxOFp15WQtT8MlbLqbs7o
TI4T0rpPvPUWeRvaIKiwx6pyeWyUV4c0VVYnwffuTKYGtzxUzeNSzu2Lt/iGHrDk63wfJN5cpGVF
ym9tlUEhd6g0X26S3PbxXTNa5BQE3Hqr1M8aOI4qM+DHBxaSLsfWS8zXEio1bAeHYpvsYVRADPzA
AUb9jsSw33/1ISbwbYR35leQnUxyP49ybHe5ZqR9nf0yKJBXqOf7CeZK32LfLxdcJNTCHjxvFGzj
EFg7LZ2rmIhs1eRTy5/DSAFjzqiXBHvg8CBBlMSg+e8vnzVrh75z4aoU6Qro5gTPRvpVBaE/CUUd
VtuXqz7vEiPCGES3MO+TZwGpup1CzufT/4dlw8oYubwIuE4yk3R1/sIgLrU3wgvPmhNFOvUwML6u
A24yJrA+8M9F/iK60b8h5xd3M0PZ6PLX1zrgXLlIbAPYlujgGUL55UtgrXfTJ8FQ72zeZ9c96F1G
xNnrpiGqDp6HiDbNDfaUH6vqi1ctS7vRjZVF5DIhpqH3kT9d+HNA+/HeQqb1cezFlhXVuaj8wWXI
JUKAOyJH1Uz8eV6aYU/lyRhEOV5DgXQczo4cpDjUgfcDRupbUptrTbr3L+PT8XxCP5NwPDFM/GyD
bAeNPJIixM27sxF4H6Gumo/jvDGIa2vB2fASBNA+k378XEUK4CT4etV9qqFUNeyHpt4s3a/NlbPh
SUDgClPwGBs+pyYlsYyDW4821Zar/UoDLoli5sIXPdfxc1Y1EJcxJvA0EP1myxx77fvuGysSBVNz
GT8DCwNEDCfA/hxhfQbNwsubciWZ4/Ip4I4ex2GW2ddxiMoDDHroz3Ge9MmggH8DW1uozgxRLDfQ
eSvT7lIsgEAVWgiL1iLhpzYfBmwggFHjbNM+4DwyH2wgl2dhZ9WC9BzYV56Jv80QhU0qR8gEhz14
wTkcbffT2JDPYIlPV3bqPHfv3mBknrqiltK+zrm2KRDT8972WZDm52Yvz9JK9uU/dIsym8MS6NpX
XoXlwfYdtFDa+FbQ9gnAnSs3pUutoGMlWTTw/lX6tU15FJh7fxo+Ldgu+8v9WAk1LskigwpFFJfW
f6Y4YYAKgOMULOJSeUZtjARe0zy0Jxih3WybVaw16YQAXda1bVr5/5okwfLrbKiY9Yiqf1oMO5ii
VH6XTljnG5tqZde6pAyQ72rRJROKuEzS+X5WUhrIHaAssNHAyj5yeRkzNXway2J4zQa1zLusAMH4
HlaJlNx4qFptMaLWmnHuA5WvJOxu6/6V5Dz7Cnx382NeuHdfL5uY9LWhci4FPt5JzNNzdErGYMk+
QfSj9XaF5yPjf3nJrcQDlyAx1s3EpmRYXkmP+7fXQoKnq4a9GpOvQc0e6waSNqD+bHkr/1nKH8Qf
lzZBRtMtxkbtq5nHbnzmkOjEZbDzOJnvqmwxbN/mLYlfxgFU/F+cg9X5Wc01EDppFtc+T2MY+3gb
HJqV6E7crG0F2I0UFiWUfAnuqsE8hXjapiH35UMJq0ncWDfqeGvD7FwiWmQD/KKvKNLoMN2mWQud
f4wsjeg/kFTeIeP11JEtQZu1dencHvRUdFOJMtgrJ0qcbN/GP0QCBKw30mjjLr/WhBM2+DRRmD/b
8dVYWXwCzh7wAOKr+Q4XJQj/X16bKyno/zAy5ICrasxn8rrE7deFLyJlnHpPFB7ZeP6Hr2Ei0n7C
ck2KJfrUF1t2vR+fJ/8ha9gW57qukM1X3ZkaLodELXsWMh/Fawmy4M6DtRT7crmXHy+N/1A3Wr/2
xBKX5EVPVQ2RE7pTBexAie8BGEZRrPTG6HkiSXfVIfMfSgevkFgIkYh7IbVMUlV4O+bh439qlKYp
6p04Y4wpHEGW8xK93Mk/R/F/9z1Nzgvp3S3AUDGYrk6mV9T9VU2g9ZXPPRDgIMuHJk3g44HKbdaT
INmj0uAvj5IGOvuBrBj1Hkqd6HzYgyVWzDE0EgIuT7zmuOtd/nV/8Pgf/bpz+H336zgYHJXKs+TZ
Dpk0r0A8eOXTaJI8flpMhEwDsh+V/xO52Dau9mMjh0X8UkOHH3I/FAK3ZgXAJ1v2Y1FD5yP2SYJh
jSr9qwHjbPwmm6TJzK4GfUn+NqyrlQXJLcmAYMo0bOWqewZLbZSqS5iqeneyGnxL9gzSN8i2CUWQ
OMn63NNRGpJsCMt92JXz8DYtCokxkYmlfRV5WZq9JlaXKQW9FBuyBd11+lt5ZegBkhTh5eAhCVTQ
5CWLIo4qLnBhsMizNe/gyqbAkQ/u8Kql7a+RcNFg1/VzsyfLQsMuBaY4Ji8gXEPn2sLPeo5v2cBy
elThAGWegyoI6/BjRc5rta8KRscTjeOJypREYWjeIJSboYIoNLBYrzDn6+VrnKvA+2ZYkRVqV9XZ
BBtj2FfQ3qYFGaLmBPznGCU7Dupu8DDFqmTfpYEJMU+rVuXs1ov7XLFb6HKgIrmXQwVP7ZQKD6hw
pKcS5EO7ti26ed8OZ+s1JHUzGu5HnlV0r0DRj+AVyqCMe4OznJpsB9RVWN/pop8Gk/a1naCDLpLG
D4Fc4GPHDvkwEfHP5VW3FmWc04eRJhxjwuqXmavjTBDGSN17QKjYlybQVyn0cuA4/r20ScXmgvoy
fiERQdo+pGVf3aBWqJKNrb3WDee0aYcukhOZkbIABm65LWev+aKruXrUOWzdbguut6x6z7vxo13q
HDpgW9ZqrAFHCCdktA+ZilvvfmiCgR0uz8jHDfgupzaMlimXpRlemR/pfRZN/b5M8r+v+7hzW0Q9
FQfkUAUnmGJOxZHNmlU3JY/U1+u+f56fdzGsm6fFKGWLt6FBleLJerVokRH24qHaXW7h45PKdxWZ
DRxeJTwTh1fSwuE1ym+V0gNqCXDQg8aDTr0a+MPpzKm53N7adJz//q5Hc9YJ1nRVdKog2vE4Zi39
BK/KLTzl2ted7UcFEwFtovpZ4RLaZDB5jT2bHOo2giDuxoitteFsPom6luflXv40TwE9MjxRj0up
N169K9cj30X5Z0sTTkMC02pwDe7nsHmEwfReZ/pL5vGnChZo6UyXz1FS/YCMWrbRpY9vfr4L+a8m
BhAjSkYnW8LrIuxVjdIW6iMxLeaNJj6+lvsu7n80mgdVMkI9su3MUYfnDJ+GcoKauDmgZvKjkENw
d3mNrXTHpZdoxnF+xX0H/LcvYOZQqP+NUYMCA/Got7GO1ybKVW/OFPxcDQntKx39z6ZV0e1MIKSa
RfOv2Vb6kZ/FwQSMuXdhEt57ot64Wq4sP5dzwJbQkGwu/FMWAAy5a/3FH56jMmq24IlrDZxH9d0O
HWUxmYyE7EQXKSE4oXOoBRHL6Y/Ls7P2/fPf33/f6yovqy09AWFq82O2QMv8Buop9n+Xv782+04M
aMMwFh0tkhOkqpdpB8Pgsr7nyu/rXQc6ON8gGax1wwkDGlV4BXhzeOJ2oJ/a0OevORQb9pc78fEB
7LsktRZw/zKMAcmvQrh8AYYAiGUe/8QSy59RxrxKWob7sXP6hjNpdNe04kT62C7HDLdS+dh1otmS
1F2ZDJdaQEZmc1SN9XPLxXhjsuRvEUb1DRxhNmZ7ZRpcbgGc0Xy8Oiww54AmJ7ecEOAZ+xFWjhuB
a60HzhEPs0OYqlAcKVmXe79Ciiil+o7qNG4r8v3ybK91wjnmJa5Akzfk+k3GZ0FmgZptlA7RJvJ/
Jfi6yP9ZkV7pLIh+S2OHrjp6cS29EuiC1vL7JJpj8d03HNeiu1YmCdsyaV1ZxK5PjAkluBkNEOWo
5fRTmALy6Ze/Yx/uYD/GkBqB9xKwHRvcjbWJcvY9qRWjMH/TbyDjlHuAabKHTEbBboEzw0bGZ60J
Z88zP5sKUk/TCVG4egrPlW4jZvFrEvFVVoLcdxH/0u80FHoR3u00Uv2tCqMhOWWJDq6qFuIh9O/o
SxmJh6gqyGmkeKzfyjAx+VfCl6A7NLAZmzcKBCtT70L19cRZNBqu3qTg9OEslKo93LwlnI6Pse63
JAvXmjnfat+dJaHsgZ8oA3pqfbjH8GOWCTzTU97xHhZdbDBDkHYDLGU2wvLKRo2cYECHMBxV7Jdv
oyi7+EyLiPQDEvyDurkcCT5O3fsucN9OjV9TUTVvfFDIFY2xmV9ky2zxJJYqv89HWzzDmD6qDa5P
Yefdjr3ZutKsrO7o/Pd3g9lqErEYJp8nXVSvQNxkd3nnf16AO7693Lm12TqP6rsG6EiRxBfSP3Fe
qSMuGWI/WqyFLAvly0DtRjQ9T/5/n5SQ0Pt3M9JUECtvxvp5DobidgZ+yRgo84a4N+dFwXDYKfA8
Ps15ZWVaeFMTbTlLrC0PJz6gQ3KJs6x7Y4MNo/2cLfbveFDZcN3F1tWpFrKgEYyM2KnKJ/YYmr6O
diSJk1vYom3y79c64UQIwpAbgcl5ANgztg70m2zRQgxLzxtxemV6XLQ+YAlDqVWO91N5vi/DEhR1
Ny81ncqOVaaA6qrYvsQhsXFTX1nWLnZfdEsBJYgOHDtilzgNUd+540A0avCN2XUwG98F7dto0Xi2
qeVEIRpJD4xAPXjZeQU7M7Qv756PhTA4SE3/XtesZzTivhF4OouhfeY9EPBAgEncSeDlDkRcdZ8J
gOD+6YDwyncUAIZ8L2TH5Z3xqtDuo0o0+TfpJUl/vPybVtaKq4fN2dRFVmDB29DrTuEEMaS0pFxF
++u+f273XcTIgpZ0SdMlp9Z0rQewbxbkO2jwkX7jdrfWASdW2KxNwEZv4T0sLLuHhjc0LVo9/XX5
568tPScemLBqLOQC8JTKQoA/s6gHkJj0rep3UNfJtgANa8042TrU3Kz28yw6mSWrY6juN94/Y+X7
4iGaQrP1VlhrxYkLWQuA71xqtEJhgplJj+zmJI5u+tbfKN2tTIaL3ac1BBZNmIUnEIMB6oPxKURR
Yfnob0zHyvnjovetCLIYWNXujRAz3Joc6oFjBM4dGSMYyObDFsVqrR/OLUEAsVbnuY9+eKC6HqWc
B3ZXTDXwmpfX1cp93lXEbrsADKEg7t/oaLoHFFsWvYPzYwRopbckC3SaEj3eNCxEieu6Fs+L4t1G
JHSOCxGdidGeH34PBYZOiVkBW+nXeyka+eiRTW7P2vid//6uMZyhgow+CU9j6cfzHoZnAOSJGPD2
y51ZWckuxh8PnSQJSJY9s0p3OwzZfKuhtbgbcH5vNLHWBWfnM1slLEScfasC5aMQNHtPQR8E1x2h
gbPhlS6CMQ+n+hE5NXJbNbS9q2AGkVZhQ6GKyc4BH7zYvtvMEAbnXf7BperP39/NCfNkVaF03uBq
03n9rQHcOX+zdvLblLUNFxlMDtp7CrXnT70Z1NPSyzuak6SFdNgC3aaIetmBg0i0C8EUhvr0oF9R
pAW8j41E788AewY6ZX8WqPYGthztAl5xkcIKF8IHPoUjlTfGKMqNMQvyT5Pmqn8iQxHqH42FZkmW
5kVOzE0zUik27qsrk+iCW1GKaPMO8hFvo+clp7H1xvwOsq4T3XhOrsQjF96q6yEui5qiJE1L8jyP
PcrEueFP8wKlAeQDtiL3WjtOPJJBmYnE1MMbCctXOYMVabVddsGCvGRQLl+u2lWuDrhiMql63LxP
0Krth6NUpp13NsOlNfUXL9p4IK31xQlEtvaWKGFt+Sw9r/o8liy4UZAz2Bl6Jun4CkzJ67rjBCEi
UQEuZ0lP2nSg0RBgVOJUEbBEbkLUDbeokmtrzLmAmB75MLHAFmZsynlXZWCW9kZvvMLXPu5EISth
h8ig/H7SNrQ3spn7Dqpaut/yLFv7vhOHKOVA9/jD8CYWxe7gKgRcmacicCKumwPnykG7qs9Ak2re
Rr0EM7xIkm68s6jt6K9LkLXmdLmZlW64iFY7tI0uMp6cmphUD10wym9luAlkXDms/fM76H3kDEuq
qgpM9lDiqaOX8ZgZPHUyO/QoDotdEMgtacKVg81FtoKBB77D3A9veupR3s6TL6OH13ueBd+uG6nz
rnzXF9RPQjohr/4cwqzkJ7QRR7ZLpiW/Tn7Bd5Gss8jqUPJcPauoBLQ4hPGMmHKU7XNoPVzuwtoY
nRfBuy5QmLdPpkL5YY519Wleor5IoRcJjeqe6p+X21gJUi52dW76Ou60xf2M+Z8liBcgksl6VwbT
nPo68K47P1zwKkkGGk0G0x3mo0atFjiq5pshnZ5vdFvJGRqPCYF30+VOfZyaQlrh3wNXTYFfgtxm
n2nXydRG4bhro+gfXeovjIN/1uq4gx+ivYVQ2e/LTX48juQ/SrVzDPNDWU/PIxQBDfLifTXuGfxB
zd5INk/gRufestG/tYXhBjMO1/SmKZZTBnJfeQjjvEnJTDOyz1hCrotof6qJ71bf3FjuwUIKD1ox
IE0QjJ/msivvmqWVG934eMyQ7fz3NGUFBZtpEsWLZpo+jUokMm0Kv3yQACo8Lb6otoi4KwPmInLR
Ut+BkFU8m56znQbXSyNLdOctPNtfnv+1FpwlZyJZQIsm5idT/B9n37Ybt840+0QCKOpA6naOtsex
7MSOk9wIOVIUdZYoSnr6XZMPG3C4rNGPuQmwvABxSHY3ye7qqjYd9yHro8+yDVznOMt5vko5kbvE
Cmp42OasQxrxiQRBcDIkDE5qZOMn0aXqcHkiCyeMjcgNZT0qH9cwxM1SqSPezp4Yt1GRo3V2xbIW
jhkbhBvmzOWVoO53OTmtu0WfVCgPmXarYDs0IWBoXUCSdJPpQlyZDbehtsoDIN/RxDsVSPB/M6aZ
+8+pmwm1cqNcWjXr+qLGMQVQi3sndEG7OXR6aZR495REI1uJoEsGZvm8gSiFSiG0+ERYVvk70Rr6
YCohw51S/pWVYpvenFdkTIsSaLluJuA/qZIGTYTAKKf9/hrrIjbJOc/TKCW1Fvc8Y7m7aTiArttx
DqqVfXg/pBCb51wP7gy24DY5NehiOykAUqaRuzuFnNPBCYqVYP/+bhMbTUprU/S8Q/anGuvsCyE4
+/nA1h7k7+80ic6jvgm8WdUnxJ/r8Wlw8m5b0LLd606SWDp65fcvjeD9O0LTtk557ol5EtncbTkv
y61q8/Z+4Mnn6/bZ8geSphCpLLP6pYM76J3K5/C1QvflGgH60glveYOKZJWQoSJPfqbRAO8xA3q+
So/Obz5QP8TdHuVChUdQNKh007FSyNc+qppurXFhyQTs+76vdevosH+CvgY4G3nSs1e09vKV59AC
YJnYtONNO5bD6CXOE6FepsFTkJPuD5iFO30DtgoVfCvAOoBmozmYcMXxauawRxQpHL4L2ix1cXnz
Gwqea6ThfWfDhhosxZe3dgFORP4DU3RMlRE6mI/gBPS2RQRcKlxkX4noQxN5vysFIhOe+eG2JvpT
nrhm5dhY8G2bLD1UzOdTN/VPYE7ptyGHrA3xBrJvODQ7Rm8NKLk0zPnvb9yvKJXTQGIdZe2q1s0T
rf1cHoUIW7I3ipfRh9nBFWhln98djEW2rrCf96AHqiL1SIvUfW5ahfJfrZ7R7V+9GDa8XLNlGMa6
nbTcz1nmSucnemnAXQE4/A6cGZ+Cxmk3qVdOW8J1tx2dKdpGUbmD+FS1csd7N9RgZGs1zTQAEyow
waoE7oy4yLwikznc1UysqZ0vreF56LcblvIeBWiW/hBB+NHtc74FtCLZk6yKDiCzXWM4XRrGCstR
l5WQ9MUaMqfNNpKCBcGV3QZc9S5Qj4VzjZVjwazYHI66HVJajad20Nk2Sqt7pnzwKY5iDyKilUHe
vYFhECs856BANKjDJD+hIXkTOU6z6Y23zdv+IYoKhM2oXEn/Lm2/FacNaKImH5eKmDZNxPd4+9Uq
5g26qJ/AvymTNSayd8MxJmSF464HAQRqwAZHPh+3dXLW6yXk9bL7LHzcLgOPbofqsiPVj3mqwMpC
h6x4AJaW/7ru81bWxa9Hv2AJlS8T4GH1HY8Mdfe6drKVJ/7Szz///Y1/BH3IOc1n77vbVUlch70u
7ntPF+VK7nnBMWzyMTHlmZmg6fNdVVF0fueW27JC1SVSzV2D6LZiswumZIvxJqQPO+Tz0Y8HlPxW
Yks26FIHGzMnx8sbsTQRy1gFG9HeEpXld9aCeGb0Z7HtQnBQZLX7TdVAoV0eZmk/LFsVkuAw6dMg
JnWIOwqpz91rGUmDlf1YWCi7NslnqEx0IE35LpLwY4+s7WHIwkOtO3dlnZYGsAxWT27ZV27ux/4U
fjSEedumBxOwy2q9Av06f+k/JRwW2exiKdoFRcu78nuZZuZjRtQvZHSmATn6sDyKdvL3HUNbjaiK
caWguxAR7TplMXKSGzMXP3gbfgTe58/kzWAJUfwDqE9zwFrZVQh2zO28qm/csShmZxqznsaGI/Np
UigbKeaFW68eXy4b2NJcLIdvJ6mzqgmKH2UUzBugDfsNiIzVpuRdswNhRb7xxlGtuOWCNdsVSjrK
Uhp00d51TkBbgGTYBPZEf57XskRLA1hnlRkjkDCNOv3hRuXHMYTqCAPs+8pfb7k8dcG1o5tS/EhH
9D6Nc+bFTi3kyum39NMtT0exp2iJGElM/boD4VYm0+4l65NVkr8FT7TLfqKYZJMy7XwPckpxZlCz
dQFYw2k+rGDHl0awfB1Yk6oMKWVxBY6qcUewHR6A9sKZNmOZgvz8sskurBQ9m/Ibp9B5MZQparSx
yIeyuEOxtnXh7c6srqlys8gu+YWjB2KtQU/xmXgVDYpIOLF2rYFzaZHOf3/z67txIANFe/X/jqZC
Dzey16BMKUEev4YfXRrjvHJvx+gzgEDqyY9JgqRllSdfG+K+BonJVqL60hZ4/w4ggszRbatIHBa5
bm+aoUZqxi9S4KQu7/HSDCxHVq5AbTpr/ViZ2t+ga8dsGmiBbedyVX70L1XJOweHrforiRvUPnIx
cVUWTMTdmI/ms2ZBaR5HCIaDi3sCeqZ4LLqO1x/AIV6Ur5BFDQO+DQVYybboj3fZl6hzi+EHwWV8
LEEYE6TytYBoykw2Lu8muiZuubTkVnyQY+jg0+eDlKCiWlGlT4NcFXJb+LpdK4zavumSgRTf0dJ5
X6QQ0hJUrCmXLX3cigsFJejxl/kUE+p6OwPyAjCyBRA8XTGWpe9bAYHIc8FIuX6sa/MAzhH6IVBm
jTlz6ePnC+AbX3Kmrq+mqS2+p1IW23qqibeJoPhwpaXbtUFTOB6VNCKxmMaI3vsSJG6HhraQ2NnU
DtTTVxbp3SwYi2xFYYkSfNaNBb3r0hoirKT7wFlwr1J0rBVVearG4B5SUfdtt/ZUWXBhu1rI58gT
0FYycdKC5Xxi5FjI1rl1tZ4Ol4PE0tZYQaIyfAhUTUwMlT1yCOfA3QGg/3z540s/3zrtm16G3DcN
bt6mKg3ZiMxzO0jmlp2pDh6pmtVeorMHvxOH7OJZmRHElmmafqJpECyBGzCp6FRuCnnmOD2lYSTV
R+NBXaTetWge1/FUodbrozTVhO5jleA8NLtI04zezGAsSZ512pEh+sBEpadx79e+rI+R5Mx9GjLP
8T+1OINoTIDQAPOznOuJA28rwiqeHHB3OjtwN3YMYpFBWubTBsCE7EdZOsF30bdjXIBbUR6qFEu+
AevxJD+yAYSn30YAP4G+wduxAw9FqaGregy8YWKfhoaI7kM9Q0Ij24IGsqifHN4X7oNMZJMfPAny
oz88cnX2HRwqRblPkiDofhk07eT7EDgrGX0VAfos0AiRhKXvHSPQK4bRLVFeQ/uVZ8SCf9gFRijA
Io8u0vlnbga1TVn0XDTDp7Yn7pF5ACS7ZfZLyOQsLdKscY4tPF3sUmOX8hAEEcGMjAcl/q2ivIXW
ZT2E35qxn4NhF7Cwito9D0E6i9xL2Hi7y9a94Dq2VLLp6kKEjQjvJFLDH4xB+xc1wVV4BxbZpUdJ
w9SQAvOq8oCDrCadH/y+827H4AyluTyD93HjGOTsuG8CMwRDwOsbSHpHMnlDK+gXhIajcWl48sPg
thuKnyLkN8obXqbQhXRj8DEXABNeHp3+bU54x2vtwmTF5ioXVeN8k2TmyR1EVVX3zMYkdfI9KF5N
cGy6Lq8OYWHC5pRAkd7f5OAT4XIzjMn0CKVqv72PVAtYkTMk6BqjIaLALhRF30E+yCvEC+3YPN0J
0Mu3j6EuQd5WkAjTfjEZcBDZcUJXldpVfcfnFzkV2Xgs+gr4Or+Uo/oJzg5a3rVpV2Jp0HaFVxa4
rJhzIJqJAWzKaQlzS4yX8a3SFL9jHsvAePsMrR3FHwK21wyyRRXojW/oyKLyKVGc9B9Nj1rZBxUO
eEag9mCmH+hCJeZh7pHsfuEKck5fGjq70weed3X5uwM/iuODqIubINjkbVqCVyhLQfERTy3AHZ9S
GgT+R68JBYoQfaYA7HJN4W/bsqefisFBvWaeelC3hqSg7nNqRik/p47q3PvIoEr4UhunzZHEa4FG
TzRqkMcghGiN3rhh3/PbEP82R29IvXBX82ji+7KNdHsMhBOILY5KkHiXOtfZAyMUDRrgfHLGXdG5
zq3oIJ77O6zpXG9CsM/qmLZ15N1XlAz8QPMKhByl9AOBehhkIAAf9qjv3oy0ipwNZhJ0P8oxh8zC
ZkR6qNsPiG38NmsyNX0QAwNADgpQUAIBZKJPjrqrVPVnrtnA5d7PzNAecxf5cLDRROpeO4RXG9Hh
xk22oLWlSMP6YVEmP8pmIgGaXc0M0fgklxk/eDmYTzZ9wRO/20N/yq9AO1mia+eZ+YEXPEFnrRB8
Ww7ZNDwOacCQJ/MzCemTXTjLpPzZDAVeJUnFfLkBQCFiv6dgpOIJhNmBdzeJKPsBO9LJsdeCkXhI
ZDj3B1gnNMG/Vqku/dcsLbL5CD5aZrZT0vU63dRVVENbUFTUf+6ryE12HlpR8x3Jm0TtAbMF7xk3
nVvdStARnDMQUVOD7rHs2/uZOqPrbvI875Xalm7qNHftRJN41GU3QO5ZDM1dFgLJekgAEEi2LVHT
Jy+YBv7FA1tuvwtHwZ1DCuGG8AZJTfhcUTlz9QrUF212JfgLxY4LNNGAmLPvAcrtyrw7hF7VVtUG
gq3+XnQJqLwbzxHhVoWszm5NXnXoNu29ft51WVTqUy39uj1C2syne0in8eYEga/6ORQRYMGlK9TP
Doe1eULiMJWQ7w5RCbuv0PIX3o0gCtF3jBeGjJuAEJgwRGKj8siKOqw/VBFYg6HTwhoKcn46OkGD
4vXcmC2srqYfE1C8mifmhh66Bf0y0shToCDf6W2a+uSFt53BX7Sjh2TcUDZE4Poea5ocQOwUfs+T
Ycg/sACE4C8qqINolzU60g9Vkff5J2DkcKIXvgQ9dl4PFX3AvX6OPjVkLLNjhqR6+62DCIsaNgN6
0Mwf9C/m6XNRmWm+I4a5wUYyngfHoBHC2YNVv6e7NE/B956D+j7cocu1Ql3G84NgD5cK5R1JMlDI
dYEn+BHM6CK5UW4ZlrdgVodF+U3jtn8iqH85dyOZWbmpaumwdNPmNfig54R4zqNmPuQ/yiora3lA
Ljhtv4YOZA2fHT7IHsGI8pck94Yvc9GyRG5QF+7A1D2Vutu5LknHL/gayrcbv5dI8B0G9KNg6aNk
ztdSsEtHsfWWNiwB4YZI2xhC96i1gfhWVZD7TdWfy0fV0vetW3ITBk4JsiHnWWkIjJ+K3IXt0rFh
yXWZK2LdlIUbZp0BciIOOiDWEXPQG3TndFkS7S/P4P0CN4566+2rGpMz3CSKEymzFpTziNpnETtJ
YDVRdQ++hRvfR18pwqreQI7tl/T0TZpVJyfgN5d/w/vPAW6DUXwwWzU46MfYd5GQQBbH2YCtAoop
erwuqQJNp38vNI2msnPCdI61FNEL4jrPdzh93LXs6/slC24jHXHoR3mrsyEORyRGNTD5uy7nZlcQ
3dyOavh0eaXev0hzG91IAsfNfCGLE3fzfuNH4wsHlrLp0l/n+5jwBTKc+qGkq30AS1tjXQQroaMw
Q2YzVnXDgaZDzKCQytxnxWqD9NLSnX3rzV1T0rmkkF4dYhCCkS0rgp3sc33IPL2LiLOW7X8/F88j
KxKgySASJK3GZx+EcQo6vHm44SPhR6NacVYs/TUy9nh5l96PCtzm2vI5em3TRumYD32FHpUwQN8/
nJcT7yoCbIYH3L+LBvQcZE5MS+4IkbGo9Rat3Sdfoaqv0+rujBHvNYh/WtzUL89pyRCsMFH1czR0
mgxx0ybZvpogk5YkkITJxmgFWPc+noVxG2oD6DaaTXuWn8ICDw6d1RCzF81dmBfNQaTBPQ00GNym
Sm7ylD/muMBuL89twatsII3yCmeCnNDwgOtbVBw8B7vFwSxZ1v5NV1U+Sp147M94Qwo/uh0TQNo2
NbpXXb7yAxYMxkbUmCCvnATIrxNagY06Jt6UpLdeygA7uzzDxbU9O98bJwMlDBhD2Oje+V2wh/Tk
g2b8UYNk0vDg/u97To/hZgTnLwic1gqsS+tqBQ9kDYfZqQhEm2CkRddm2ypIyJZGsJuwCJ79mX/I
IgwXlWugoQU353YwqaNM99N5JZmLN9zg4k1c4EQJNmEWuN88QI7RYz0IaINcXtmlrfP+XdhKJI7b
CO6iVKKI3IqUgEbCLdHKtPIaXhrAumJI5gw5MhT6WSOLDJZHyOIg7eSuslItfd+KJIpWArnpaYZj
4zcnLVCaeMFdxZoPn7bCRhP6oAZLwikGsiJlfNNQZNdvBs3CKN2QfPDH2wTsjlGwIVCQD77Iss4H
UCxorprrbhc2jRjP8ikAA8cQG4Bp9+BHC3a8LYetG9GrNBsYt9nDDPiywf08G+SZAc3HczwDbATJ
g2Buh18sYkm9ct9cMG+bQazgrutrt9BxMnL+Qpw+v+dFwtHsAs1y5Cjyk8vAFn/ZtJcGs2IGnYdh
FIVbnHQNiJ+ezQOw9aemKQDxnMrHofJXBlo4W2xhctHkXklqnC08A2dkGUbbxECMMQXQZMUGluIf
s+KCQuuzW/eS3Pnnl7Lgw5czv3kYkhj5hRsxpDeNaeVuVtEHNylXQIULrsWs2OAnBTJXYmziBACN
aatmR3nbFGJz88oA59vrf/Nk3FYtLzrtpBB/VKfuXNEgAJied2jCewp1JhTM0vD+WgpRWLkVKYp6
Hog/AHKJalkotqpSctwFQ8u+Xra3hYugzSxmmjAbWCP7uFLujDd6pCHnQDdUB0gsgAgmkcOh5OAr
yHaXB1yyCptqTHWQg5VlqU5V3w43ifR/64g9iqA6KigpbaozIA/XQ6CYxfjSjmvVmwW7sAnIQuLU
aQTWbNiFmEGMGyaqAdHoDPrz4fflqS0Ncfbpt+e9CgoIjWrsVdN3RwGG3QN4qJLjdV+3IoPP+gT5
gRKGnc/zVgzIRAVitUlo6bdb1wZQ3aemGQVU2ciUPqsh119ZiufOdb/9POqblQHGF6iDfsDXeUM2
xGPtfk4h3nbd1y2XF2UBExYiPxVRDT0w6kBG5YQEFhFXLr11HTC6A90n+GlOUiOpu+GkgeGqYJK7
yxNYiMU2mZgiiqnQ7YZYT5w/i1Q2zWmCZ+6dzo/Cw+VBFk4Wm1FMzyKX+einLwq3UdX4J+LiFjix
Oc4RkWd5JayI25ximneOh/wlAmRCnJMKvPqDmfI1nY6FadigcYLeKTAfzelLEfJHwfxTU0Mcg0Qi
TlX5ta9WhdYXNsWGjaMjLwjbKEKBsHCyPQ3MDNW6Nt2UkWf2l7dkaQjLpUPdNi7EH8eYdvW9DJsf
XV4+whTW+rIXnNpmCpMGwGYVqCH2qWENuiRHIm6h6pAFKxNYOD0Cy68JGk0g0EN7NM/WzkFFyedk
7KeDmZCKBM/f2jyW1slycDkP4BBvpI4llc1mmrsfFDnsxyj1vI/X7YTl4eeqCGp8fnaCjqEJ7rIp
Fz+CavTmr/XseNnt5VGWzr6/tbe3cdCbTD3QFsaLvPWWpk2y6Rx0UHPhfDZOl24K3Fc+GMp+nVVm
oqz7cXngJUOwXwRphrdoV8tTY+qmgQhogDo4Q2Fn7cG0cCmyUeI8QeWEgGHqpfDRfaCc4YvBTdUE
8x8w/v1uTFqA9+MqugTG/8MUJhzZM6XKZxX4J4692rMIrTCXl2rB1v7DEEYSIbPJIKko6s8dansb
SrKPZYLNuTzAwl7Y9GBVgrqaW/gCrCxgYlG58XbgyFhDVS39/PPf31iYbgVUw7tmiLsIp3eT4LkF
/rbsiEpTsHIBXpqA5fQ+rrxjga196TSDCKUUJHiYhpG/XLc+lrODDJK5ZTn2Mcjr61ciyFxsULjV
/pXrb7k6gHCZFsMgXmSYj6cJvXQbUfJo5dGzEBFt5W4f+txDmWcaSMWmo5/paED/41KevFIzpPyA
/wWi4MsrtTSW5dUimjov86b5hSPhs6NZVm2o28sdEFd813vpdXA0bmPqtdMzbLpvcHsjfyoFYUcP
aJXt5UksGKxN9oX3VVCEBTfxCM2CG2cAE6jEY+o1ghzXyjotDXG+SrzxCZMiRoxQEH1pwnlCotun
JxxTn1z0ua1cEJdGsA7yDpS8JA+D8ZlrA8ioUtSdbsDyxL72yTpz7gJChNvoeZDgeaSr9fQy+R4e
g5DQFdM+BD13slETJMMPBQqi6lg7oxyPflvM5A6EWUrsfKeuzA1gECinB4kI0/3lzVsIBf/R+HZ9
0KdlRse4hImtzFHY/T/wiy0cKja6HvTKeFSjQP0MOZrmwEVwpwhS4CaZ/5g6CYETeU4b6V1pJVZc
6CAl6JaFg7lMM7tp+rOQIcSy+Us9agBYLi/Y0pSs53yix8GDeF3yLBukd1ReP0r59PcG2ykoH0wQ
kcC7N2W7y8Mt2aUVIZK2LiGPTtoYgs0lJMkBg1Xa6W49AwnFy0MsBCEbhZ8UXhU6ohcnBTGxPXrN
v5EWI4CXxN1kNRifLg+zYGk2B1foOXr0R5R3aBEQiFkCeVCfD7frvm5FiE5B1tot0/EOQTvYVpnK
H4PESb5d/vrSElnRYWJlMzQc19dO6/QIiploQ9Ok31buSJ/SBCWjy+MsrdHZCt7EuakZQX1WVEOs
BlSVQS1DdoO3ugNLsziP+ubrBCkCDUkK5w6yOaBFQnsVb8r0KCYw2vwfip8LHmKrzDZOMlW8GcY7
M6AufaZh8iN+A3HJensO2gBS/nDU9P3yii34B7V8PiypTsGrjtO6Aw0Anktk7xfn1FM9rzVnnk3o
nXShDcqvnBRU9G6qYxNlbEf85FdUsXw/5tLbIgelNhFBI+3l6SxtkeXu09RPvQ8NnVj50kDTvDBu
nm5oMfgtwEPoBKiRsKTKW5NPWzA4G2Q/ae2EFTIXMdoTvaOudf7ay+so1hloff41OPD/OkPfcGSL
z+njLkOvWFXPf65aKpuCq5tbFzj1BCmXqGy3SdEHm2ZAPDlf9hlg6isH5IKB/W3VeOM0ydxHxTy1
LrAwg3PbgDGZV2WzMy4Kf9dNxHJ64XKH5lPiAscxJztICMzbvy9JXo7BKYJw+UoAXrp82Hj7qQGy
lvWQW5/C4JvEYqEFvNMHMz9LQFaSlhwb0tMbWoLMEize9w6QWejbufISaqPvG1XmqpwoQRUm/1hU
4KdvhZuvbNNC0fTvnN9sE2pUbTZzF9DUpjqGOec7w6qj7Dy2mSKIABs3+Yr85WH9Rb6UCrD1ZifW
JBiSYzmFexRR9CH0wUHWd7cqCu7DDvUeDt01Xw9PAG9lVxqLFSA0ejuHGoCWuylDdbYYkD5Gz4Fz
6lkBUTwir2JuZdzGnk/M+OA+ICTWFQOVN5ho6Hkt0VW6cmAvRDobaK7CEWrgFQZIKPSAMd58Vm7k
BybKn3NSdIfLzrUQvG1UOY9w5Agx//8Q1If3oKT3nwnoQLfMSW+cEXrnl4daiKU2xFwNtKReq0mM
5LJ3H4ZT+rEGFdTKxtPzDr9zDNngciN4X3tJy54ByHXnCjLQaqh3GYAWG+nmZfOt0TjfQThai+qL
bnu/+ZgExExAkU46J/mtR/oo5Hs0k3nOJ85G4j/wcKKF2UDoV5M/kBCG+OAGkuZh226jjoqBbtpU
VikBgs4Dk89KIHp/oSC08u+xgPZhkqc1Se4msJj9BHVmrzZmHtZkld6P2GhRtj4vxkAQdOrFFPq/
H01dPxagOziodFqTV1iaAP13BOkpH+elRCOOM4w/mjRy6CYtkPC4bEhLE7CfGDNg1lXu1TGkDcWJ
tHipywbEz2xGr/rlId6fAWpa/84A2E4vy8MG3ZJzOYqNAk5bohxuypVwvPR9aw9IAnDaWNY0Luqg
nQ6+GTrxnPOqEisVo/fXiBNrC3TppZmbJOhTcfOP4tyCabLhaexXdaGWBrA2QdQhmb2sTe6A8yAH
AM/ptgi12DC+qqmytEhWLEemgSNZTea46yk6NLhxvpYBT9d0vN//PLPxoU3kJFK7ZRCbBDTyIVB7
f1wz0pvLFvT+gctsaCgYkuqAhiqIOxWczrAonOjepmgBH/8rxImnvYeg0msgYy6P+P6OAP/xr82q
MRr/11NZBIBt0Fl/0oSlj5HThitG9fdS998Yy2ygaMKdBu0GgF1VuBkXR6i9gqQKarDE2XGapOqB
1Jm8q4HcnyApP5f8JgOw3XkAJDL85vfCqZ8rZyrUlyYxjf7clVFpvoDP22k+eIWZvesyHSCM+Xcp
pjkZUBrykwePgGLidW6nECwJlYNmhZ/1THu+RlS2tOaWiYaGza0PJtf/XQMaXZ06zvyb/0MkWhjB
hi/ycZB1W9EGdCLTS4Lc5EHJyQOlfkier7IbG6co+VA7VLh1HCawm3M3lpLE7NEduNZ6tTQH2zJp
73vIrFYxksV0X/QwSKjUkS30zNaI6N+/LrG/2stv7rfV3BZ+PjI3FkNUb6sJHy5kCEVjN/yUVkS9
XF6rhZhhi5RCuFgARNS5cZJM4pbrEcdCrmS/shVLszgP+2YW6KQIgYueaOyzloM/H6KXvtDkwKBb
titR/t1dnsb7tz7GreNHDq4Tss7Dk8qbFTrX8GGNgh1wt8X8fejr6bYfViPh0u5bR1HjD4WpvQi7
D0q7W+Jq71ZynBQDiDJWLn9L22IdRsBhEa0ghBUb9JF46JBxGCoFrOtWtv39lA2u+//uy+TIpJ3y
HAwQ5Yjma6WheT/638I+CA9RU30eMxPepQ562S7vz8J8bHAh2KcDT7oTbjjzJO9B6YS3DEN15fW6
z1t5h2LSpmVTUsdVKGM8ewtQo6wVYhdM2MYSStVDiG7AS0+oXB2IIhngJIP/EQ9rvmeFWk0LLJiV
LT9qxiwSZSfcuOGQcdqhzzBn+66VLt+MyZme4/JaLc3nPPwbl/QjJ8c5LmkM0SbAfcFG1TAwskMn
3D8EwxysELEs7fj572+HIVE+AgrvxlVS6D9GjB46KMl1fOwM6hT/fr4LBiQxPVAWTBmeMDoqwu89
w77XKuxWgPYLMcVGDfqakcrUiF1nDa2qRXpRnh3i/CJm5/+qFXLzl/dkaestd4fGIZjC0N8B28Wr
np/TwAE2Zp4TsXJ7W9oOy+F9v2xrgiLXXw4snuok9ib8c/nnL3zcxgf6RZHpsQBFlJBeO+1JWohf
WdSka0raS9+33Nt3XZY3LTYbTHPDEwFHxVdwDq5lkhYWP7QOc39OvK50Ci+WiXGPyeBK73MGlVu2
c2pPDsfr1ujsjm/8oUBT7jQFUXQnU5L9UHk7oY2UN+1KhX/BWG0dUmJ62E8a4P1V4hxvXBdkOFMl
2CExc0Z3Hh4cN9ngdO3huulY7l2UUJQKcdsBFrkkX6BTNobbgGR0rUa1tOWWf4Nozi8aj+JekvbF
AzEtNODTSvlruJ6FKBhaZzhtTEFyWnv/KyOgOfqZ89G8nF8wM3rFVxDbS6NYfg1mZINe6dSL0ZMD
DIFqy5HeJUHm/o7ERG8CleXm+boNsRzcTPxMH9Fnr6JMQHDnVNk2YdB3uPz1BR+xAYLUmQyTVYVo
Lv3ue+fQ4veU+3qf5qrdXx5iwYJtlKDvNEgHJl0ZN2gErk9gEfD0HkoxU/Jboq2oRKeRTD26G7t5
8NaSkgtmZiMGuTfMoF0lbqyqujpA7inrNoHD+Z/Lc1patrNdvHF62oZGNAYkbX9znorjOTUIeYOW
6+ZweYSlCZxHfjNCUvZTpYQrXxOeMgC0URH3tjrNnOa6o8nGC+qh7JMCJNUx78+ibsoRN7R36k3f
NNnK2bTgJTaFrClzdDLnLk4/lCmMidBjDrEDaI1/rcGhd138tSlkO4D804GYOeaoIKJzwnM8FPKq
cmp3l3diyX4tX6eashIMUPL1743EZJ13f75S+wWKrW6AYhVI7tZaTpbsynL2qgr73CFoRvrLZjWB
cOhvflvn/lX1b2aDA8E7kTYQksdqedA3OKdeJtfQw1/90KFc0z1ZMF4bFVikas5S5cC2mJ5ukzSc
k00OXu416MbS989b9cY5mgTEupU6c8BEafQgp0p/6pvrhEkZ+w8q0HF50mqVvU4RBNiVRPvSARQS
4JO4bFBLv95y7aZK0xwcDIhNNCv1i645A6glD3uxJue7NML572/Wh0ZyqBhuDq8CCaW7ppjLGrda
Uv28PIEFv7aJdkEWkzOaRnPseWO4n5vxuyH9CFKIOT8G6PxdOZuWZmEd5V2G6lHb5m48Fc0UHiof
OnofRqcD3OryPJYGsDy7K92scJ26fwV1HD+FIW2fMv9KwA9gef9uAmTJZ+SZg+4V4srjZ99HNuEs
BLXN+3rlFrIQLWwwoGwKN/Jx7YzlVCcb3fFHM4OImLFwrbtzaQTrgg6VXF9Q3fC7qoZiQdOUX8EP
3+49vmapSwNYngwqIc4VS9rXJHfcXVJB8XXMynMx7LrjwebTNWmbJJzX+hXp61xuKzlEGrxDJHq8
bENLEzj//Y2rTVqybPBI+6qpS2+QNLjnZZXfg2389+UBzkv9TibbxvUZnjWGDh0GQLLo1q9okD6Y
IQ/SZ2qQ5d4VwUTYCx+VUx7Tlqwlkt71DU7/k80F5EOwQFafUCx2vwvZZ+3/4+xLmuPUvbc/EVWM
QmzpwVOcwXbSTjaq5OYXAUIIAWL69O/T+W98da3mrd65vECt4Wg45xkAxtBm3MjQvztu+L69siAD
6aPwoL/AUMKDAcvYjtXHrK4ly1eg4bfS3u9uVWjGWl+SZGbus654mc4yPpSE9E5UrNgVFJDWgQOh
e8UsoZ1z+2+WgeazqCh4PS9MwxPCH1FJGbpH5JRgYpARQP3S6GGWdItA9G7NBs1Zq85EI6yDYKz4
DG/4LvcVgrMM0v6XqtQ/HKo0uUZO7jvDwrxDsul4uY+uRs9L5U0f5VCysSiD6Rkoum6HkuaR0PSz
iSCS4kGd/Cy60FJ1X4huI1HjatB6K/IImRoOGO3zZAAJOzd4dk4zHKXBqQY0jKTBDsIjj4naxO25
lqV15gCoN3ZNlZYvDKKW8FZn/r3pz+8hkBPvLg+jK7KsU4ehijR2MpyeJR2q22lJxo+F9re8+lxj
Zp06E1tq2nd0evZL9Q8Kk3/niACNuPOH+h8dV8cEk5YmbItE6ogwOwPcl1lV6onKF7pW1V1cRPSO
tR2/qxM95VW62c67+yANbY6536lqiqZ2eCbQx/nFm0XsmAZcT4ZQhiTNGN5PhX/bRIi4y/N03iL+
s/GiQWvrCBevaNgaNy9qCqP9QtBWfI5nX8fZroNWJAi6Otm4ijjWnZ0jVpXO0n6F7jSjKxTLitk/
Ap/4vab1lmKKqzvWlsFCqClTpD0/SQ1xvl9AH0XxTaYTBub01PuwG9ibXg7LHorENOYbg+hY7Dbv
XFbj3EP5rX2ZAhjeTbxTX9YFS+TyFLm+bm0QPghNbQBl6JepGNqPIavKY90TiMpd/rxryKzNwE8b
lAJoofFGWsf7acWU6zVpbvoeT7+ZmOcs3DSPcXXF2hWEFuC2Cb97Zgkc++QaZN1uzAq6tZpdYWrt
C8tYNFU0CvXCoNAEA2xO+57nAA11gKVOyxQDj1p0s1EbqWPHgrZTx1MJtDvui+ZFLKqHNkOnvF9l
FIvfDfTani7Pj2PMbB45K5Myg4iefp6isfJ3Ju158qvIunl+udyAYwHYGWRDCgL4QFu/cBRmd7KB
urCQeOlwUsd5pFCMDIrNK4RrxKwrBO3N6HWmzp4WH4REHGn6hvfJtC8KP9w4wV0DZu0BADvJNWoi
OFqvhnyRMjXjTVrqpLi5PF6u75///+aG4AOJ7gUt0y9ijusbygeI7Da8ma7St6cglv77+8vKp1oO
TfXS16yB2xGsOViufZrQ4wzZjC1MlWvarbjneE71KUn4F6rX+gME16cd84ExMElH7ttafWuaON6Y
Ekdc2nxz0HYXE3RT8SXsiynJp6Ls2X2yqJQ/LCKBiGIxhsGW0JxrfqxNgJWhmDJF0s8ynpJHiHL5
x3Ch/cvl2XcsYDuXPA1lT9aCVy8mLcmNT1t/r2aS3Za12kI+O0bLziVD1mwhLeQbXxYPMnMT9D20
j6sNZB2jXcQ35fsd42Rnj00J99rIsOIljv1wuV0IcJWPEa2yYGPWXQ2c+/cmUGKRqVh2U/limhEl
Wtiw3CUDnI6vmwgrzA0B3VHiAvvihxSSs+Fokp2MpqQ4dO2QbTzgXF04//9NFwRheoqH2XvGPQVq
+2atWJvXo+aHy51wTbUV6wAKalPTEt8fSY0jNw7uKNJYKlQ7PYlflxtxRLqdPKY6WGmf8O6lT4Yq
bQ79mmlzJP3YEL2L62haPkXirEoCD+J12iIGu4bOOuuXphkgl8noEyDupoEbAoCIgkAl9LrLpG1C
NhmQmmGFVbzoflz8XBQqindsaDJyD5BotXHCO3php5LJOsXQmdT0SY46KnYobhdDvnh4wF+eG9f3
rQzBNDXdUgCf9qQkjT6JbuZxDpS83iJ//4X3v3PBt+nlYhyZ55Mg+mz6ugpu2oylCzSp41Z7fb40
Oss+hAaA19dg0Ys5xfCCiIa8JO1gRF6KhbOXKvPiLSCsq7/WnmBgjtWKuo6ewxka1tQvlvsAb+79
daNp7QkoJVWAvsbRcwzpyp1ehf8BgN4r37TxuU9vNgMmA5H0E4+e8VCHlhkVc/UYtqJ5vfzjHSeL
nXCGBjZIDIEOn0GQWPtH6C+xaieh6Lfuab+l8OjYcGxfN1WviYogUf7MuhiE3rn1P+hQP3Zp19wH
UXvlEWaz0glHrqTNRvq5rLVfH6D6qIITUAmQhE7FGhSP0PuB6uPlgXOtKevABz+gh3sO5kXA+/KV
qj6oj6Nfrlve7I7v2xnogYCUuy6G/2GQHmGfoOedvCajot63q36/zUhfJBcQ+63LpzLGeS9LlBEp
hL0uf9yxqmxzNzhOyAJIgeJ5mZGIWSIGqENJKiipD8Gm1I9rhKyophyq23ClMS/EFGNzZEU3/Ii7
oK028CGuTlhxTUbWhb4JsmcDp7MPJWPBD7L0zSFR61VQUhraGWgloywpaeZ96Al820rcjA5B0GzM
cOgaIOucXwK1prVXBZ9FEPXVvZlmHFl9UpfiOyTT0+qRF2On8gI3pmTPyEB3Pof77UGNkGO7WwXg
KjdpjTelkZFo79iAd/QnorrW23PT4VkIR1mzyNyAedHu43JMYSbPNIRkYoBb2huUfga9nweShD/S
rujCa3ByGDXrEQG94FkUFeNPfWLmD2Ab6/s2ab5fXrqOe0tk3SCAbTc9KvYcd3i8esKa7EGY/wY0
I4YOukXBoLdyIK71Ze0gPbyosqLPzAtvZygg+ibq/FzHQSJv4F1Ub4SiY++1mevGJFEQjoxDnQqE
5rM0oWRFlPcBCJqQ5t8YNUdfbOJ6rIIyaOs5+cyo6R7iDHxsPkSQuyDt1q3V1cR5wt4chGQoVy7r
NPk88bB6hHJ8uyO6oTutyvJ4ee5dY3X+/5smYsrWtuUtf/wbjnw0rzFAuDtNoxQeytkW7MERl6G1
sdAx0EuVhN4XoBDkcmeElsepGEm58X5wLOG/+8GbbkA6fpUi7fVLHPXLXVlknzlUvnai5+ahb8Hv
vDq5avPYlwp+hH6UDC/wREjN7TI0scA9LwJJKkl0tcXodI2YFfF9Gnuhrhv61Nel/0DoSF+KZExv
L097dI64d66rNntdjM0coSKSfVnCVK7i6DVmHm6RXfWy3OdxTT+GoZBLTkAql/AfFmsCYU+vaPlu
CtrkW5mhto24girUDqwr1d8SABc5vJ7amslqL2v48x7ihi8DPzawQbnnNV3ICwxbQF/GA8h09zyb
1UNRFP2aJ2SsM9yTh6SKHjmsTfx2P6kBBlYATPTFzSIzmXzkdIAu0eURcMSWzWSldcd1VKbiCaCr
hudqiQTs1yeY2eSNty5b9u6OabT5rKzpRpQk2/IJL/RW3PbQVZluPM+78s5kE1kXrwZ2olTt0wLH
vSwXRuOyUXd+spXlc20Q9paNQkwCGEb/pPWcPMLD64Us1P+m4uoFUNKtR6xjNmzBAQHDoxkUKfbF
l2nd3PNe8B+ciDb72LX9vLFJOObC1h3oRbv29VB0T/CKEfcyhVFY4wFsd9WCsoUHYAfk+7OIxBOn
4OtzvL5yKM3Utx3n5cZT3NUBa7Nm3oBCLZjjT5yU2Ucy9f3HpOiS/eUOOPZQ29+PNyXs3CC3+TQV
oAyneVkDQnlSfFUJEjJdBOTdMhT0+xwTrbc4Uq4unf//ZuOecMGYMtLBN64A4CdnZzGAvJ70JjLR
1YB1I5xCcPCWIsm+kKo+Cw0VZkDadTDB/y6PmiM+bIWBEEiJKZ149iUgxVcUDr0PaRDwj0EMgZY8
VUWwFSKOkqWtK0DBQky91aufCE3GO3gN3S0xMHawleLHMKq/x5AxqDrUE67rlxX3/jCydtFKPsm+
DO41zHSgHTzou35GrbyIcDe83I5jfmx6vB69dK2nsHnyMXjF4zIgQf6lFWeJ5+sasK4eKu69LjJL
9iWGs9mSK9KdXf9Kc+VA2ZxpyKGvhdSzelJ9WdxOfDr2GnnqPkRZr0qvUxekoW+tY1rMJBRDLJ9M
5oe3BnfDD2enuOvGKPx3FLIBUKPRwynCYfC4NyZWe41SwcZlwzXF1vvinOzkXt8UTzFj5QMk/Zc7
lVUv1/10a50u6RkTXKTdH5Eo+dv4dC5uAkVx+bjm+4FNl54gww/fR+K9GI438V7A2SJ+gEA47j2X
G3j/6AtsxnRZ8qWBLAH/2kNXek9TH+bmM23uUniFHS838f4EBDZFmizDAFmQOfhCKDC7OcYITmWZ
jE7Xfd46lnwPElKJ5xVfdTCRD4qj1mhMdN0GEdikZoF7zVI33Huh0Fe9oaqDtulKAObcGP/3N3Bg
HP+99lXbQZ+jXiGL0S802C1x1RY7FYVV+S3RI3zNBuQLu41Ac022FcVL0TWFB1r8F91R+Yxz6Qdk
lMvn1b9K+IrCdeHfvRHwaGuw/MMvJg30nW66BHIz4OwhJ7Lml6f7/YMosN1ySFlAb73W3tNkaLaL
V3HAepo/QNSTgiQIMklHeXZsJ0i3XG7wfRRSkFkhLmTS4o1dRS9CzF91DVhYzkjSP4opul9bL1+h
H7eLshWUyy7Dq+9yq45u2pjFJexEQJN2fKEEoBZWtg+TT38b1CVzJBINXDXi+yHYRLm/X0AAVdFa
GrDjHLu6icTPMF6b4cgIFBI/6aIUqOn5GShzGvZAk8egj9dVpI+OQxqY+CeNJZJcedr7Pn1IZBoN
Wxifd9cqfpC1lMJ2mn0sG3OCbSCZclW29RM8E9mPdkVZ6/Igv7szoQ37aKA+LBKnwEdFZkUtBkJF
ldk1YRD8vO771tKZ5rrTMK8cT/Gq+s+wqJ0TWA7ppd/Iy717Z05TO9W0jDIoOu2XP+CTWBb3qh6X
ltzDPDbp+7wIZR9+CFgSxsuRwQgVvshXdcvOPZmxGMK4jM0J4DzcxHwUGeBTSIYtKV3H1Ifn7r65
lRPS4EfLDtMCYrwA2vXoMf8PFie/bt5D68goA0/Gfhbrn1ya+mnovOYrA0B/Y4dy/fzz/9/8/DJr
4f6azcOJxLSkyACmsOwkjed/AxTD34CLuabeOjdis8AIs2PypM8SnCNI2UdTAFgKXYSjQj02L5VR
G3uRq0PW3tCzDMVRkaX3foQ7gp4gqTKVkKqa2Sa52BGJtmJiSGZY36RMfSq7fkwOfaG66r7tz0a1
161ZO9Th8TlUiS9Pfp/190vJ6o9DsMlwe/cURyBagb54tEXWvShPsIuj0a0IRSk+xo2kySMpPfF7
DgdCNxavYzbsZIXCW2j063I4sXmu4dkLUQfu93MeCZVtlNpcTZwPpTcr2Cgk3dvV9CfNoLMGDG5x
gzVV7GYDJZTL8+FYv3a+gmIQPQ8YwROOtFU+hhqSKy8wdUXOze9a2X+DiYEoQD+GzwAYV5cbdawy
WzaRjnDYrmAcfapIxe7qNgoOvqbfLn/csQbsBEaPY0ktMLg79XyN7rRvnqdzVAKetu7Sgm6hUF3N
WIFfJkgeyLKQJz6EeEr6ERxKd3FMb4eq+Z4sKM1c7o5rDVhBD219+J/xUJ0AER6gIGz4XdLNKxxy
r9UosZMXGumwoI6C5v/owLCg9fO/VhhJDYbrdb2wwh5SaMFcDmVzErhPkDwGH/wrjVhW5siFgqtx
uRXXnFjhP3miISIw3ekveamcxFEIr7zTvJ3yrByukwNP7aQxDnAKA7ahOcWl4sfeB70LOMsmz7YF
/RwRYieMY72AQi2YPi1hsnznaqaP2L+2iMCONWWni/1xmWqTNA22rq4Exw6PAhUjgQTUknfdPm8n
dPxwgOA2cq0nsS4KOdBmaUfoyvtXcv5twUPS+gFIXb46LTNem75i2S0hcmMLcY2PFdsohmStjEKM
fg8dVO+sqrKGUMKLeqRzLy9VVxNWWLMZ2ICalCCpdVAKxwY1HUUn/P2s2FXVthRW8P8+Pcp5aZLZ
dO0p9vASFDEs0lQswg0ijWuFWhHNklaWw9o3J18SPAQ085IbMsluPlweINf3rViOy4gEDa5Wp9CD
vBCRUfCrE1eKABE7n8MDUYZDEKvTRGrkZtkABc18yDpYWV/++e9vRcTO54gah7XMluokGQi/i3eG
+mY6vQ0n/bhm03W8X2LndKgUxZRBN+BTrGAHCoD/PruWBk9swTtT9CrtUfQ7gcTf34IPgTI95MSA
mLxujM6x8eZ64w8FwY4t9CedqYfJA8Wsp9PPrlKf536TffX+BYfYiZ2QxIAn90qezsiJW3mmEvdD
2x6YAAUrpclTVwtxvK5DVlCLJinnlM4VcH31sut59ts3gNxVQ/np78vgcivvbx3ETu6URoLtPQwa
6gRww148DzAveA2N8GqB1tSWSKerFSu+iQ8AMZQ8sIATQAcnnU5AXsP3qSWbGZ33Qxz453/PPxW4
BQQxSPElj3RwnDwaQGQKBI8toImjATt5w4e+qOdg1Z9EDFyGL5MPHTih10W4zTb1ZbQGQhJxWhR8
nkIc/o/lWRy75OBXoWaWPF+e7nfzXinoj/8eJR2g3DOGIXmW5dzVO9nDHlB68DbkHi4FLdhwO2TF
+ltVFZ+KjrxcbtURNjb5FPo28yIyH0+PpSmPJYQXHqYBWrN/3zlL6y1fQATdyiW65snaCEICa9p6
LuVPswLb4I+yPcxK1RtdcX39/P8324yslFaz8qsThMXiZAejLNCTWAiKx8Y+5mrACnu6wKJQUF2f
gB7QzSfYF/vsLhsBQjlcNxnWSe4ngRcwIuWJ4gS8EdhOsD+KowlLdkjn7DcozltXQ1dfrLA3yl+z
KuaQBvKi+QckoPtdnPlX5mQgGPfvuYDeEFayCbt7xtS3sgKkLIyhFTK0Y72RkHF0wOaOlrNJm4AV
/T3rkavlKFMmSMZszLQjKv5DGA1F01csDE7Q2Fxzwasu++CX4PBFMF1cASG8rwA5u05mndhs0WWd
UBcVRY07RDGNcPsa41c5G/owJ17xv8tLyzVc5/vLm+CA1htPJei2J4UHPlycx3Cpcrr284/L33cc
I7YPcYjacYqc6IjYaOSR6PFjX2l9my6boBFXD87/f9MDnLQzOiAAJPKC+jspVIzK9CDkVbldYosH
QtsBiW+hppMRpbpZAF5SAHgAy111OynA1RyVGDbWrmuwrDjnom/nkY3yVNZsXX/6pkvlHQWbpHye
q36of12eE9eIWTFOog4grIDo+xLeHiDfL/tKb/KcXH2wIlyGERKToIictIbGH9XFTS3qp668royZ
EpsF2q/eNE9Tyk/+QpsV4vBxGLAHH6y3aaNS7eiCzQGlAfjfnGXjqRyW9Hs4yHG/aE3u5xGCi5en
wNWEdagDPJUyPDPXZ8i+PRq4N4JsiPpNU2EvudyCY5KJFdjw6Zg7DuHW8/vMVLcxJkbuKUpW3y9/
37EV2iKCULUFJLHm4qdKs9+gGX6gYdHlMgh+A3X7HJyN6i435OrI+f9v4lsVC1/SbhCnuGhND+aO
CKGgVNVG/rncgGsurOMbxpY0W8N+fZ686QvqRPUOGOHpOCBJdQ3kDEvWimvw5JcYhgnFqUfR6V4b
4Bx3LdQBrlMAJjbhk5U1SSmbx5OuyhpdiMQ32LNce2jb1sKTWVGiVsPyLDX5ocMG16cM2ZebzDdb
ImWOSbZ5nrpY/IUEZHkGbE6EO/CiluA+ksFINmLa1YCVStdm9lWWoYFS1X3OjA9v8GXTwdb1dSuc
WdR6wdAM84lFqtA7v0uzLsdzn+4vL1HX961g7iM+cznH/CTrBW+AnplyvSmKMb2ulEhsK2EQXv0q
g33iM4GUyEe58vg37jnyf5d/viPCbF3AJa5TJU23PIcrHi/Um4e97HmURyEe4pebcI2QFcTKX1TY
dgU/qdBrq50mrTmGM1DZ122nNqsTiRC/G/RkPjKJfVp6fblffV5eleQniXUiAyQR+JBfMh/7gj2S
OjWHUqdH3DW34G+OR6RN3wQrfx0NSYePpRZ9Dk8pegej617nLZ3lQWXmSwJGy1GJ7NMwwCJ3d3lW
zuvzP/jylNh8TmmWRlUeD04Ejo552ILcoQG1eTgDv5IaQjiXm3FMvq0NSCYaVIgLXAnORcVecaT0
IKFLfl3+vGP52qRONjWalXopXoEVNzeKT19oOfY7CAV8u9yA6/db4c1Yw1okUAmeFecbDW3HNL1b
6WzW43UNnHv25gzVXCU+eI7sJNKWxI8GKvf8Zwb0kdrYXl1DdO7ZmwaWKSxmHmF99UVb5Qvq+fnf
e9M4bCbXXE1YEW660fcgzr+cuCaQQp4i03kHH5JEocw7zTfF0Vxr1jqsZR3FQdOm62lC4uBGF+33
UqzqMwA2X+HlvWVz5Lg+2ZRNM4MevMRT8UrGRIIzRMpgx2HF+z3u+vgAqzV9J3ApuTJArEs5pQQ2
IbxjOJ8G8aNM6rHIx1GsN1ctL5uyCZ7+5NVFjOOvHQK6W6CHPeyrZqUbtQbH1NuUTda0wBXqtngF
a/uEoitSuJnSz9Ugk40IdLVgHeDB0sQTHRLzcWWdTvZxawj7NbHegwYZHvnd7+sGygp06vtBLAPJ
X8FsIfq5DFNdfa+nNimuC3TbQjhUwzwhC1y8hinv9yBo+/vAbOn3OSLDJm3qLm0qHKn8tJDmu27N
L9Wg9AnOWwzg2aZjtGMztBFw5doNZd113ree91V0UKjgjrsUfPmtB8X5yvfOoWQj2mIfG8hqGHuO
++BP6SEtgZTgh3PpHjKgtwsU6Y9BvKU35+qNdbIvFasH6VfRCVynIjc8/t/sTdeZOJG/tK43u64I
dJCCWhCd+Bisv6kf9ffCY1sAF8dPt1FtPkMpUgdq+AhRH/oV8q9DtGugyLGFCXDMgw1fUxCeRwFX
FHBFgk2dKJN76XU5n5EZMnjRHBo48I316G3c4Bwh/h80W8CTDGX78NRDkizHlEwwg4XPcNVu4nVc
I2aFd1+3oejUULzATBfUoh5aCN0CX9PLm4erA+f/v51tqXg9QjT6texqdRsyQ+4jtvrI1pVbaQlH
hNsESi6StEmixfvGq7H7oCI27Vk2zbdLN7GblF5Fmk2JTZ6ER7WpNR/iU+nBHj6nXMIWQA2kyb0o
oa+Xh8txwtpQNmgiQoV6LYBmUnV58Alv82QKk+M6jA+z5jfByLZu165hs4JcmHiexgkzQzR23aAa
K5D+I3rjJWW1C9rNeHetAOsYj3vAgWumylcd9sl+WZg5AOm93GdZ/PvyoDlasEFt+mwG4YeZ+ah6
PALANZo+jXMWAFxdr5+va+K8HbxZxlL5XgcHjQQCFagA30zFsprdopu53VX1uuXy45gSG9e21B0D
LCsoXjst60OE1bA/U8ATY5ZdiorNxs3HNV5WxAMuB9Rq0ZevkerKA/DZ9MGbkie85bbc3BxOssTG
s4V11mp42uE87MfXMEQCveXTI81QCVIzrGO18ZK7hgd/Ah7Kx6GHsc3liXLsZrYjMAXOOfFrMX5k
UxQeSwbbHDj9rRtESdfXreu8rrqV+x6vXvUEAE9RF+O+qqCacPm3O8z6iI1pk4ZMZTb5zf1fEWg4
1cH6uxPR97Xzo09wESjv47E6Uw3Zou+YgXIvhTn8T7+A6TBPaujxQyPkBUyWl35tYGaQce86XA6x
KXxTFgRmLQJyCvGwaHOcEnAlGvCm2drFXUNrbRPlMJAaHh/DRxLBpIZnUTDmAXT5tlSOHN+38W8y
Kbgas658lWgozfs1WnMNIecttrTjYmCD30gNdf+ijMITr+GuyaMi2MF0dtzrGj6bMKX/bYIUgsgD
aguXV4urQ/btv4RkAx2r6rWVVYLyV2QacaQSdh8beRDHWWSj4YQPcYiRx0i/TADcscQ886rpPwvY
PzdLyvdrxq6igqfEBsb5qa6LBCr0r36NNZ/yAlSKEnjYrf3INVbn/7/Zvg3SghOdU+8bleomjqE0
vHos+3LFRCDfa00ElTFyNwBQFzkIDWLHYaiWo3q4lY5697fj89Zurf2wCOKwhEKhUjqfBmA2u2kV
++t+vHU/ixHCQDMty9HQMZ+74UYV4prCIH64Negw90sYKLcYlzAGElyF/h8jxnqfckh1X/frrf0Y
tdMiSmAvf2w49FFif5eyaePXu4Y9tJaMFLJto2E9Qk3nOM+gLOvhcPlXv3vMY2Csm5eMBka7bl2P
kZpvvPVD39cHA6JWM1752629VJUi7CaJSU0IMORBCm7bVagXnOvnXO2bSIpLIioV6fVYMXOU4feM
bIkQvM8iw6etO9YI9T+UXjGZcMLKDnFO8miX3lc533vJ7qoyKRqxgjVhjQeWHnKUoJ88JZP3lETJ
MfK671dNbWIFa0ZZ03tetx79Wd3M/nSjhbkv+rMzlty4g7x7e0MPrIhthxm+vb1aj4RE8d6TsIpo
5zjIG4BlN8Lq3Z0fTViRq2sJfhN8TY5EIfEel1V5COeaHfqI9ofCJD+CsObXqCeiLSuEw6ErClg3
LMexXA5k1HeT2todHHFmlz/ikSoGAZP1qNcpPawzq2/atPDysPNYPnOmNuLZsVXYhRC9zD6sP1fs
oetXEY2HTInby8vpHFX/yfpgcKxAhlBTBNHPuClytfLqAZqf5jt0ctUuaxQHZmv5o8Dl2hNYnxR1
JDYSr44VZhdAVInCrF94aNWXjO/LLoDRcNccUO/5c7lfjgVm1z4GusA9Mx2XYwY4Eq6pwb7p2rzx
08Mk46fCXOWPRIL/FEGKkRcs5sFRVBUurZyvN2O1mdx3zLvtjzQAoMl7WeP0mcfvyzCdSP98eXwc
Kze2YhxsEFkVXoIZSJR61V56DObxNSuiF1lsYYRcbdhBbgYUVyrQO0Hg38Fu/uiDj5zFy6nJypvL
3XANkBXbNKsm0OSK9agYhw5y9GUoko2Yc61R63j25SBMyAlWEP9a+0jc+/dpubHDun62dT6j4let
Q1Xg4qIaVFOInJZDAF7O5UF596GANWnFdNgkQo5LHd7QtrzlVfrEyvE27AZUBspPEZjZVbtl/ueY
YrvEkWY8CVMAFI5RKaAPLqc71GwPAN8f6jD5c7k7jsGyyxwkaooOX4Qg/KDKf6pKd2G+4Op03VXm
P9qUqq0SeBf5cL1af/KkWm9WKNVtLCLHNmR7ImVdnSR0SZcjCn7BXnpx9bRU/fdB9BOscMWI4m9X
X7eo7CIHLGSZp7PCPzIkX/xcKo+W9yuvhy3DUkdE2IUO4vGipki1HkvKg3sVVnVOO14ecOTKjW3J
NddWPItERhWZ8bylw+JB6gOqCaOati6Arq9bIQ3NgEVB0w8jNLbsEK7l/DMizVaxzPV1K6hFMy5g
uvmAAaHy7j0CeVTjUoMn+eUwcI2+FdXl2sgsYRga6Q/JTresQQ4jDWCZvrlaHU3YpY2l8OZ2Ac/x
KOL56xIRqFoPz42ernvG2pUNEjNIc0Y93pmahp8JrmLLrhmHPt24VDomwC5lGIgnRniP4EwjPbTA
7nsmQnZn1iBVny/PgauF8zb45m1CljmdezwzjyyCdwxocPXdSjaL347N1NaBnFYTysmM+LpOX3oc
/cf/izHNmzyAZvV1G55dzUD9vpVtNWGWhf/znDfK1k0NU9cAWfE7wd0MT3wsUuEhUaECMP3TbTUp
1/q04hc0qElOUuLrNQx6wVZ74QUuXF27SV92/X4rhlftFZLAL/64tlDSGevaO3RhVBwuLx/X77dC
WAvZGUYI3m4TTv2QIicdh+cHzwJs1uUmHB2wKxVlL6uyU9w/lmHm38XV3P9MulAVV37eekGrKEq6
Ce6+D2G2ZN+U6uBHEPTRlsWf69efj9E38cWCaZjaqs4eepMF0HqBAdn/z+cd428T7IGF1nBgqdKH
GBlscz/4g2mOlQn9+TgEYPNdg2tFIvvc/JteGAJ5hSyZ0gfjtyHwdqmCTkTfkHAjBeDqxnn03n5f
jGEcRhV9gBDcEzsjc6Uq9bGLdbuB7ne1YIUx9O0ytgh9zgjiokIbFL30UJK7CDqdVzZhxbL2QkPT
pKAP3OfFrZlRakhgdnlYY+nvL8eCYz+1Kwpy6NZmaqP2FhonL7Jq70vR/RrX+GGutq7argVrRfQk
aFGzWUwPUlThc0zSSud1uylB4Pi8XVIgIkz9Rpb0oeyacR/XyVNSc7LxdnJMsl1PCHVX8b7xoyOD
z84iKQwMjfk4N2V6XeLF5tND0UBqCQTRA0vgOEprJGVDrKXDVbP7n+IBiA1zMAfR0cTtPfGwl+pA
AqJEHwehtiQ5XGN0/v+bUPPVOuqGU5w4pGogJQRkVTdCuPxaRgIJbInEXk/1kJUmOsZ++/nvcayn
rQKLI7tj6yKWQ6zMWE/jw1IZ80w97j+YmR798yvHD0h5N409fZyq8UvX09/XzYsV2FO9tPDGbMMj
hShWXkoTHuIWJnsT1N1ukrRKr4L5YOCss5oMyH56NY2Ok1D/iFjrfTcUWwlKV+RZgU0VylJDUswP
frGK7qmHeTWH0oGI2nAj/N5vwbe59mUaRwUrxPwQjwY0+IW1ZN0Bx77Frnh/6fo21R66/gbSCdN6
00uljucMD6go6tjij8sT7WrAOqz9TIhxSlj6IGbofSwhLqgxSL/7zAPI/Lomzjv7m/ADe7gbolRF
R78w+jYEny2vlxSXM7lsZCJds2AFuAFKTzDhTw8x9TC1yHxm/kMd1F3z57ounBt+04XFH+cqoyO2
qQglqp7htUCFhrQ3lNE27huuibBOax4nQSBnHeG0rlRORqggLV5wKnAaHa7rhBXTkBCNiN/jZcJp
jGxwuMa4mEHHjZE8KNj/4+xbeyPFtWh/EZIxxpivVZXKo5J+zXS6Ol9Qp3uGhwFjDBj49XdVn3ul
jDsUVxxpdEYZCZcfe9veXo9okzoKJ654omqiYiZw9z0xXvffE7gd3fumGH9s64QT0lOix7ZAzjhp
0TzanNLPU9uGu7n00+dNLbjEehWholO1IjolBX8xAzATiZJyNwdQCbjewmXh/1muJy67Hv64nLXt
b8tS+zmvcChQ2XCEKcdn6B59u97GQki4zPrcFjEsqUtxEkma3NnZeKdoFnblUHDJDu/1wAlp3+tk
jEsPTFd50+7Ghpo9JZwearB5Dh64wnsIaswr63apK050M04onpmq8ZTn8EnaE9vp4RDi2Dxuug8R
4UR3Msi6hUyjPcm8DZu9wOP5CdhWX658fyG0hRPaTM52CGX6v6O+wt795M/hSzw3xcr7z9IIOZGt
osKPCMQXjzOjP8Ay8z8mJEw+XV9JS7/e2aHx8InLP+TojmKqHpPem25kHIw3kKMrN7bgxHQad55I
IfJzDACewzviaA+oHP6VpCo+Xu/DwgC5xPmUi4RRnrJjP4UvwPgEu2Ko1/STFwbIJc5zXnZTObPo
lNIgFuD3pRCFSueit7u2n7twYx+cnVrPI1TR4XaMwhhS4J6D4HwAL2gbfoS4jsqT7uG4BCWU0yQU
LMkshSfOIR46tLdtDpwwxsNXlcMiIrw1A/TKbqraU9XPuCEBXwMdLOTVyIljNuhMTPmEzF124QF6
aY/TzD+Z3BM7r4i3xZrLmU+CmMdDO2JY8PQNumKM6liGd8/D9VFaWkxOKMvRQzFMXurPGnyg3WQu
jLxUIuGpbk3TY6kNJ6JTNhaoiSX29BtwA9pueTDRVN55Ol07eS9NhRPSINROg07K6XbqQMNvyy9G
9Xulg5OAZ9TKglrohkuW79O04zJKhpORMjqk0HG6URQqPoO3TZKeE5ctbxvlSQZ65CmtOPwH4OM0
7LzQY9nKbC/kJRcTpoa8KnFOjU6ajnkIE8VuzD/OPdFrb5QLG7WLCiNp3zFoXeLGaEANBgVP3PRB
pu40hytZEdDyrgF57nx97V7qh++cClzavCqEV4jWkpPmIvgimm7Y91A6OxDA6m7SHtqIyoOka+Cv
WjgsLQEn4lVizTxNLW4vsjOfoCkh0I4e9iar4YF2vVdLc+Ts3j2edf2CebD0yQTU7FSfHDq5alO0
NEFuvPtVpDrQk09EM/VVi+EvXuDj6eVeP8Uq32XDqsLL0mg5cc+acNQxzmknMnqt/MprGvO7xPgA
CiFBCkO2pUiXU5/D3E2SZuCn1FwIk7Y2t2EK3u+m+XChZdMgre2Ex+H3zF8ouGYPbYUXxusfXxgi
F1xGxiAbrVAcFMyO3fyWfZC0I8chwDvp9SYW1pMLLbN505ThMJMTjS4vvH1YsWIXsXatC0vfv6Tk
N3dVNs7+jF2Qn3Lcv3Z5XIGoE0Cuftuvvwzcm69Tb66y2fftSdX5GH4ZdViVH0TXKb3yAL40A05I
06IuuqDtw2OShOUpLdRwZ+OcPoUlXQMuLY2QE9EcNU34k5f8RGFAxndakik/FL4Qm6riMKL67xiZ
rE+nqZLwNJNDAVm+EUx9lvfF05AJvlbUXOqEE8w9VxHSbM5PasrhitUgX0TDNskBAK2d/XsqoLGR
GcNPxlL7D+0sqGpxEm8itXPiQseScIDnWuoNpxzScnurLNB2cDJcyRALS8iFjc2DnWzcpMGxVg0M
HiMv29MpeEm7blyJgqUWnLO4CP2MF03NT2A5ywOn0AdNLjtqUAVi0wMvcVFjuqYViapegljJzZNp
qgEgr3wN6b7Ugcvf34RxT8MGemUmPOWjEIdkaM3XqcqmG4uSwbY853ocT2E/8DmR4SmR/q0CkQJ3
dnh1bEpDzAlhptuuKkluT4Z3Uu9UL0AFKPRQrlTjFqLLNTfGmajsc7gGZjujwgftQRcyDOgaCWTp
607skngM4M3OwpOG4fCuQn3jJojgKbNtbJzYBSjQT5pBhCeKot7TFMNHSYTsy6aPu1gxsJehBg6p
pWx3waSRyZSPQ2SHz9e/vrAsXZRYOms7UlVfFn0/wbiepOkpxjv73h9XbUgWBt+FionUZFqhEnrq
Vf6LSmNuZz4VW9j8HHfX/8aVbuMEzgwlPTIJ5e90KtUxaWEUNDbb1KfRhBO6jIb1EHcR4kpH8isV
yhb7GaJka9eqhROpCxAzOVOmbLPwpJqGHJiJn1TWl9+noPurvciB4/VnTaB/aSqcKAYHO0qHnLAT
pSErd7mdaXAf5Q3Lb66vp6UGnJ24auEknVR0PlXM4pRFqY28h8ATXr0t1lx3Fy1Y0I3wJjklXhQZ
7DU+3HlKU8wrAbHUASeWJTNTWaSEoPaZx/ClDPpfOET08UoaXYg3Fyvml3keAllCTrOBa1aSVl+U
7iBmU48r8bDw+120mJZeKyYIZ5z6Kh7OFhZvu3CM8jXNyqXPO/uwrksmaOjPOGnVvYYlJcCyhyaD
7Mi2Tcx1cdEXz9SiasITA0pjikS378yqIcnS6DuRDBXwsFQmweJBSO1MATa9qYbhsx+X3rZ07cLE
VJbGbUc7hgKDAR8TGCJ/uh14BleKTRHm0t1t0gUyggPCSRjU5hUK0Ls62Hodc3nuDKyPMJtKduqH
Idwlo1c++oEud/8f18mlSXD2Yp2KsI5KH01kifoEacrklnh4Yq0jkOqvj9FSE04Qw6sMPq+Q9jtO
ucc9GDRC1pMepITH9TnLaZ1vnAwXN8azmjMdDuNJlKxLP1QcSNYddrs6XqnwXLaxdyo8rr+sgFsA
bTK4NadJCqmdht8wYceXrmlR666l/Pf6gC0UklyCuwBTRgcMD2Sw0dhDnOhoJ6iFSTZ8/v1QRiHO
PNdrzpALs+PiyaCRX8XQhmAn44tmDy5N+gy12GA/lyT9er0/726pEYucbYgPGYWGZ1OfRSCT4BYy
4GF7NBAUMoexp/Gj12vhHQj35pUKzAKxnkXOqk7nNKmqclBnk0HMF9s2/+bxCM5qUcKmG0C0zsQ2
+k6zrritOCrlSWc2lZfRW2e5Z4kFbyfNmnMEl5pbPPWzYw1eAcSXV3atd7N+xNzCry5h9DhWVJ1F
Rid/p8Lgb9LApmzl8+8uCHz+sirf3I3COWzrXKb1uWW8+aCGuvwOYspHnO2Klevju2GEFpxtC9yO
bgqDvnrm0UBvqF9+qfSMdzUQPnejXDWmeTeM0Myl+TcdwX1OzFmT6TOfQ/mgJMBP1AecwHrm3MNb
7cZUyT6rh5Wyx8Iqd8u/TA8yTkfTgD2NejwvYSpSSS32ZIjSu7mJ7+oeJfrrEbW0BC5/f9M1CrVC
L4Id6nOvaw9iiJP6OUMZb9PdFSPnHEwzbnE5aJk64/EzAG9u8p6YkGLjAnPSAUy64WYBA9QzxCeg
OzRlJOafIYQfgu8hBvgEbBsjJwdAqV2yWvT0ubdDfsjTPn8c9EZZUDzC/3cGWEhlKVVfP9sC5D+L
rgBhEAdVtQXTEzG3zIs3c5mWUlRnK+JfkGoq9niQ/3J9ZBbiz63y0rHVEFAJ/OfeL/XDBLpq/wWr
NwseEuYL8zzn2aZ6KbrhhDorcxPiIYw89xFQYkR6cHVtEkgHrkzyUlecGCfFGJaZT4pnKPriStj1
EuGQB0PzfSxpYj7Da0BsjAqXUgydhQA3g6JBYkySj7Ks6mfKSb8SFb+PjH8cLjBUTkz3VuZ13Vjy
iKNS97HyJu3d+YUXBx8zLgX7t6/5GM63Y2Wm/ltvUx6Ed5Qy88oxAhCz67tqKv9NkmicIe+jY8m+
0tjHTsuLDKUtz6NWfeblEMPMEI9ESe9jPqZc/QXdedv8HfhpwIZdPgdN+0BHIKJWOraQq1zqsoA6
LJv6uHnSgaU3psEBwyfVJmI0Rs1JJrmEkGrZaf8ZxYjgtje65OeyqGb/fD1W3kWf4vtOFrHRJAcF
JMbj7+ORZYCD2jiDPwsOYVrhYVrO4g43mfuOVCvQ+KUBc1ILKhAj3HMKfVax1h8hXRM+TYMtD9c7
tLC9u7XnNDEyYDD/fJ5EULAPnCc2hS+H9oN9O9V6BSG11IpziICQu4lR0Y6emzD2jqlvyQ0W5nAP
TJY9buuIk1pShdtuyXnzNEAn6zjU2T+VBYDaVK2+u97Cwo7u1qAJkJuGVRN/nsIigBZbT84GeLIj
fC36e+DBmwfUobbpQENd5b8bSpiRiSmCQ7I/2i67g4VbxP8qjG62uW4xtyCNR44UfspB8yS0j2qZ
rCBmBwyKrlcW1kKkuDVpvy6NVVGP9Jjwbi9hop6TaLhhnHV3NFfYZ5pTM6GOOXe0vL0+Qwuh4tap
e1EltT9G/rOuT0pAvbIeX69/eWkBO3EPNug0VwFuEFrH7LvwxAjXYqV2KNEGv643sfTj3TgvC1iJ
1TgHUeKL4l8VCN5/1p1p17aUhQbcYjW0VYuIwGDyWQcTTQ4wK8bO4FVZsXLiXfq+E+Q5YA5DN9bN
GWf5gR4iPwqrv7wgYdVKAC414IQ4T2RiRzXM/zs9THg+PNpyXsNLLUyxW6zmha0j1LZwDlXWZocx
wvUjlnPWQrxjVddv6Srq1qulDgIO6UjzNFWc7DRo7bucYiOUAQSnjV/UB5a0486Mlfo8+f63et0+
ZSEi3VL2zCuww4a2OVsNmmFSx9VTTpoH7C6f6rFNdjYJ4/3k9YPZ2XpeE+NcmjTn8mBllTD4tPJn
1VWW30iW+/KmHVcf+BeOfK7Ga1/ENIICXPSsW6ijWvKvigN2rGr1GIVJurLyltaGE/6JrmLS5cjG
Fvc4sDQhgUu7uHloUrYGVHhfyQdMCSf+UdY2o8z09CyJ0Qdd8UPi441NXRaAzMGKnij9x5LgIci9
567EVRJPlmvPHAuz5Ja+8cpRE5iooUKSQhd0nwel791k2g71ysl8qQEnOQDhDS9EFiOBigaSO1j8
BVIEqdZMKpcCy2VKT6MxbWGxuoOpJ4ey8tSuiul0EwOrNEIUfzcQNf1l/eQ7ToUPkRBrVrQLa8Mt
isPmcRgGmtTnafKqj0QNKFw3vWDRzkLGY+Ox2SVS4+rn93ERNOdeGg+mBzq9L+Jm3PLAGzG3MF6p
vmpYaswTT1Hm2fUVafSubvNwJX4us/zOZcati2tIskZ4kzBPSjYQAC6bT6lPkkMPA2UF7bSjnUN7
aPq1G+3SYnNuAYQSnXQVFltcw6WtFVnzs9CrCOelzjjJgA3cFKSngCHk9shYnt1Z2p+rkn7Lce6Y
TJsfxmatjLS0upyskIvMSxTDrgQgMvnYGzg2i6Yipyow3WHTwcOtkxdjHeD0R9QZMAi/3M2kv8+y
ZP5329edwO9QwQP6u1FnUJXF3vSJdxf4INxc//pC9ndr46i4KGmbyTz1HVDgtM1+6UI9pLQ7xynE
4683sjAHbk18kma2YTbop76GGaNtMzwdFW1050m5dlpeWLEuv3pKeAw1IeTfvDH9sS/H8nBJVdd/
/9LHL39/Ux7Ug24l62j1oQ/yXwwocCjJkpWb3UIw+M72jsu8npmOpkcTAcfKW27uUlv9VCkEHoKy
g39QDerwcDlaXO/MUoNObFMm0FIzoRhpxZd5ANzFXIDaYoozSLrxv+MZJl7hvHb7XmrOCfYefMnM
j1Bd5zT/NSmghkX2kePzuDw9JF51aMc1lunC/fL3zvZmmioVgnEQ+9WHy6ksietDMssvyJcPfUa/
Ffj/6wO4cAx0Cdj+VPIqCpAcWeGXYGdKHMegyu7FAkr/Ybm3NBZH2lR7CpLwSgQtrECXl628OK+T
rmuffqfL3uKGHoo10ubCuLmcbB5kXUPL2jyBnRvv8jED89REx+TiBQ+vpkOBcsz1oVtYDC4/+6JP
qytUMh6n1uv2ChQ1bbJfRJU/kxGqMlgZJWMv29q6JKM3q0F3EKLIQ2SEYlaPYTLafVuJZ8bprWLF
Rzt36U7E2UpjS0PoZAgSoBSup8Q8VQ2UxquS/2NCPPiSHgaOXUzwbLUKu15aCm7C6NtxgvMUMh0M
XXYsAu21GQA72jZqTnZIAEU3YYcZ0qwPsRbgaHspPVwCViUB35OGfbms7eutLfXFSQ75JBp/THGs
+b0x6L4+WA1A/LaPOzu/Krp61Kg6fJgg+XNrYkAeswzPO9e//v7GGbhU7YhnY8gSjnNFHukbn6d6
34ExgHTWQXizggbd87aGLrH0Zh3Do9NLYVxunogRMBVG1P+/XTonxZfrbby/QQeuN7pKYyGNvgxV
PaU7oF+GA48h+dvQVW/CpSYu4/imG4mf2LYbvPapUg0H8QE2Caj5D+mzntJ5BR70e9P885gcxE7M
TzDhsOlM2qekHKCyQlRWVw8V5Odwz4NRuq+/ArcCLuaO555Nxl1qUlb8JDol3bNXNolODqQMivam
UhMYzEUyoqq/bYidDAH79nDKmK0+2KlrbnTO/kmDurlp8C/XG3g/loLYyQtRoPFk48X12eAiOuyH
rs3/qcfQfr3++aX17iQGeNmjBl369dnLAEDEY9DPPiPk72HG7Xpsmn7lIvX+DhG4dO+EQAWvK0x9
vvCIRtRv9/E8ynwPRHrSHC9vdmWeCLMvs2Zujte7tjRyTqKA0hWmXOKEHXbEPIgpSeYdjmR6rTaw
cLUOXA64jKao9iQuCCSuf9Z6OmcFWDOmpk+9tRNKx7hrRxOEXHx/vIvyjf5AgcsMl3Gpvb4bKjAq
8M7CLkQpcFdXgm1h1FxKuOVlGpdNUJ/xXhh/7lgiPKj15Kj8bZoV11Y91E3aZYGsz0NZh4dcgmYG
6/M1ld73D3GBcDJF6zFJ6o7W57QGlRByvSlKhuLXZZ+7lImyNt7/PiIoBszTtg5dBvJNBuSpT+M2
aOuzpJBpp3aunsqoXHMjX+qQE/66oxBwqdL4UcBk1pRQPR/T6ScsG/IDq+fytoAz83Eyc/qUIVGs
ROvSGnCSQpb54UhAmzwPedK+KHjPdjuVhcHd9RG7TMY76Vw4xwMTC8vsXGcfbFb+fTktKvAOH72U
hitJeen3O5EvIOkhhiTHGjO+eQq80n8FtkWt5JWFn+/SxCnpcQWFlxV8vKevZgKbBrqi3T0M0NeM
e5ZacM4GkeWdSJSqzl7gB/k3zQabvk7EpCOo9YCCfto0D3+4q+e2rmfT4mI1QJkbQDD4b+hQhQe/
ls2/19tYmAqXMF5FiScy0svzHCTyATaVyT2fCRiL2z7vxHvVVamIohr7igR/6H5s6rz8yoUKw8O2
Bi79ehPdsDmtSj8SmOxQi5vKz5ObGLfp6x9fCG6XJW7qMFF4YYB8JSpmaZ48WQ4KHkOl9hbF+09d
ULb7y3+C++a2in3gggy1zC34olF1LjJTQJe2KXfAsqAczMu1I/TS6nXCOw2npMPPl2djQHvyvaL9
B6XlEA4mttu4qpwAjxTDDoWT33mARGH6VZABZOh9VQLx+/n61Cx0wkUPGlHKsRNFeU4uFybat084
tVRPAHivXZr5+1nQBRCqqiAamHf5P8usfFYq2XOQAl5FlJkz0TNZc9pciEEXSCiDMYYr4lidywti
1fozZh4geP5921BdOvgmRMbGRFRAWf5MRi1SWJ8Ww66JSm/fKm/NP3mpC06cRzzt27KeqjNsoL8A
jjrfBoj8le1iaSacGM9113eZ15Vn2fEvUoKDNuFF+L7GztREwSZBWYgoOTu50mPP06qoz2Mx/JIs
2UVjvXGxOvt1g9NgWtq4OI986o+A9ap7kkxA9OJcsOlKDz7+fye5zhWHem+GvNHA3R7bhIGDu5yq
9H7bInIimsCiTkIdpQSWMjQ3IW2D780s8+PY6Pp8vYmFNeRiBZmE3H1OSqzTavzaAr29hxllsVJg
WXimhEnffwcon4u2qNsUL4VI2IKrWwFw866bW30LcUR6M1/uCIwdhn40+y7E+sqqrbdwFz84szrw
fTyTnocg7A6Zn0Q5LD2rqN4Bj1VtHD8nzil28qbuEnmWkdV/yYznZA8SXkKO1+fnMlLvHAtd4KA3
g8/tt7U6+8b7+ZuPC1Dc+VKZutwP1Qw+UAbSyMqCXkjwLo6Qcl/URUbKs2V+cJhtbyE8McF+E8ju
ZiUzLq04J+SND9RbCMeNM4VmUQdiWVd+i5pGTYfrI7bUByfuFWE9Eo26XD1gzQ4SatvcKdCO76C/
bdeuuUuNOJE/RVBmmCuWfSD9MO4SSpJbSJPbfcRqszLzS004wa8EmXVQIwHTAWI5ZRg9dh2bbv25
WSN7L8yEC+cr8oLnAV5zzyUqEbc1LuUmN2tYwaWPO6Gfco+xrkcNJe/r78LCMTKWbfx8fY6XPn4p
Tb/ZXVU7J3EQ1EiMXnHnhZE6hHpVJWNh4P+A7smoKpIAF41wRIVC0vJQNPKmSL1iZYUunHBduF4l
eoE6M1gSYoRkZD4e7KWwpMbkOYG/N9jfd2lbPyAtTysXgksyeieJuPC9KgTwBRVV7LK1+MfOrdyB
n5oeQHQpIaLRrqTCpdKPi+JLfCmlV1tEHo4M/QhApVDQb8iBYXqG1/zjLHF2wBsIIL3tY9TJdFuk
uEg+hfnyDRo5G8jb7W3hk+eSFIXYDxAdWnvXff/VA2bv/11yVcO7XJdBdYZFE3iqCMegHMyDHwi9
azP2SRfjmibd0gJ0Ij/1piDv8M8HE89yb0aoJ0KUgb8WMqVr4rFLk+UC/BSP/298XkgCUVd8GS+v
RMnslU9ebKofoRcBsaggXpHpjDzb2GzSEIkCl6keelnpD6ivniPmJwTvRoK3B1wiN/Hs8X0nOZDO
CxHAHrbkIlfwJxjS7wxSfD+up56F4HWRf8ZLZ2VTFNMu7+MwnwdTXfzqWjsBxQ13FvNzyuWvUkMs
/Hp7C6nOxQDaPgAewsN5pSIhXDUbyZvkyK3yxpXksNTA5e9vcymAdiwmSHeia8fHarJ41s10FzUr
2W7p+85+H6gBT5MM1YiGaA41o1zfRXRNbGIhKl1AHx9GFXLI4X6YktG/BWvD+DcAuwSPATPw1agq
AyU+vYrIXDiNuZz1uKGNhK9Jjep5+YtekJ75BNbrgBAi07ehiPW+IXxNrmmpc04eYIHPa2Mm+SHF
c6vXA9g3UflSga4t1JFa6/vJ04iLLGn2eDPzobq0acm5uvHKmLjslY3vEyg6fRFAxT/6unvd9nGn
U5PMPd/GQXxf+SP/LCUN/h0HPAVc//pCWvNdIUOd+g2MkLP8lRMwt3xKp13b1XuZJ7+mGlTbXqhH
K7uzDxvgR3hlrhxI3k/Zvlu0SnuPF0gL/J6XzfPvYzr3K0ilrz5vLDXgnGqxe49+OaLOohJsP5TX
zwmpin0Ar+xNecB3ea+VDVF1JiZ7xRMy6i0en8pdE0bVCvZnqQPOvNOEDeGQzeE9NHnE7w4QDUW7
wuBCeH3u3080gNX+N5GxUive1wGGqDJjvOOVrLvdOKBSdf3774ej79amukiTC7BSvnJDKTl4bIQI
9EDT+OzFmbkVo4yivaemr9ebWxiwPwpUQlqgVaj60JcQIyM4O5GAlDd+t01EAS5ll+Pim8w/dQWP
EzmrDwykZvhtz/u4gmZm4dfDypAtTcmlb29aIEDXAqRcZWdCQRDP8z697wRVKzvL0ghdWn3z9Tgo
lPTrMTsPQOHvuixpdkXp889U59W365Ow1AFn86ryabRzksrXiobZl65pfkZtEm56UfI5/e/vF6Qo
qQqt+kAoxP6UAJ7fS1Bo2/bTnQMrDbE95aPOzrJVBC+tY6b33C/JmrfC0tA4AS0iQpWOiuws+Kjv
RJ9H6a6oEvXl+s9//87yhw2u6uhAepMl31Q9fiUgc/yteX3yPAhkNJ6hN9dbWeiEW6DyclpMUDQS
36KJ5Y+y7DxciLL467avXzLJmwU6lWD6DUMcf0sptzeelfSTpavVwaXf7oSv4FnakpLF3y6kjInU
sEPnwybnAUjvOJErZBCXsDVIvvUT0Gt1W32C2bQ6eBfg5vXBWZrgS7feDE6uJ4h3DUP0LZfR3zYP
5l3qYfGzCi2Mdbbm8rI0Sk4Ecwv/KgDu9VPVUrCU864p1Y1owqlY6cdSA04U9yXk68qOxN8q3YcX
rWH/VVd6WmMpL33eCeOhiYu8L5v4m0rD8i42rPtpMy/YhO/8w/62GkD8DQyY53ndwGAnHT/b4Eni
mCF6+xWSs+SQ4ZXHm7OV89lCynZLTn1Mqiit8ujMjDAPyuTyIHxmn9s43kax8F0JwykCsiUjKjpD
04DdNXNcHn3tVUDV1GsPrP5lbv8sqPzhestNVmRQUi0fIIJ5yPvwH1E0n3rxCVZXD3awX0kR3puy
/qRqcUfDdFeuQoyXBtAJ+sH2uo+TOnsNBxwEDllSNTdJgdJUHnaed7gemgtrzi1QEUVM75uYn6Hd
TH8q6Fh+DCLRru0cS324NPsm8nWi85bLIPpWy/ZnRtPsoOvoNYI++8bf78Q8HjV4UMyF+JYUKfju
DbltwSX5e9vguPHe1VAlokK+FEIE9/7YN9VuUFmytriWBt8J+BxUYR5NffkyVWAppP3QHcp6lZ6w
9HVn1/ZR7pNzPZUv9VAy6KdkZidtu1Z7X3jw8d2qUp4JEfVeLF+IKYE8TOt9O9i7oAC+LJjHr95Q
3UK57jhk/PGCtO50/Xx9VpYufm5VqQOft+9HXb6kYfpijLkThH3MUEfFbQbC5imUkAJ7aEn181Jc
XWl0IQ+4pSZu8HHfK3EpZ8PdFOCcHlZVsfMomMpQkIKY9vgju+BIsMirHXw4H8qkP3Jq1+4k71ej
fLcaVfBkhOsdqgKgtDylTb/vSw4jubR8Zii/hv447y/jDPHylXFe2LXdclTvj01fBpo9pcx7VqX6
xLOO3iQUCocMUuXXx3VhkbrkU5I2aZ6Tqn7QGrxXnmi7g+niJlXyyA+c7OD5ScBwmZYveazaXdp6
4lOWr7rs/GbhvLM3uCUpCTkiQmUjX6aG7n8vh7oZj7Udjr9joi4gltAgHgrD7b6ch7uoqx5HFn2H
BtnBQht6F8Iq/PpALmRat17lRzFtPFLxVxSOM7lvaos0hUqR/8MqFW3b010uqhFTTYXVwZPpLqUJ
qOXsoQRC7qNK3V7vxsJ6cAmniWgrxlRMn0STvWjdhR/KCsq+1z++MEauziI8WmkkEhu/Yj5s9jDB
T+WYeRmjoHJTuUYYX+qCcxUg0C3X0Zyw+4tkFWmhANKlEC263oWlj1+C9c2GSmLmQ/8VH//NmBR8
+iET3GSuf3xpfC5/f/NxPU509OB7dQ81nGZvCu/Zcni21rReO0EvtXDp1psWbCFQwi3QAg2aZAc5
UNgRYNdrK9mt9OH9uq3/B6VUyh5adZzda6+95+yBWv63itjNRZys5OTj0LAV2MxlPt+Jfld2Edx1
1jdTyO4J8qOBzzDCLdmDnvM14fSfXvj767OykIepc0rAq8AQ9lFFf/CA41nAS6tm5xcp27OsY18T
yCSuRPdSQ86BATZtQdfno3wZ27469jO4PYNQwERSHB1mvH1c78/CGnB5pZ3RxpubCc2E6XTH8/Jo
+dg8JXAtW1kDCx1xBRjJUHVRxyl5LbM0jHdtCZMhSGgQQPDa7iMX/dohaKkrTqjbYJx0Og/lixza
4U4HfQQNE9igQdMvXunLQsC7JNM4EjHUILDtNwqsEiJb7xTaYWOucvmlOViyBoBw8oqScHfPsXgf
LkGybaKdYM9DpUjC6vIlrvLyy9hO+T1v8eS0vQVnf0/zLotM6xUv1RhFuxz312ka9X0TG39lP1oI
8t/XwjcJa4h1Zoue4aI/yuM4MSic9/4+1tE93k8b4MDsj+uDtTTPTpTTsJN9By7/a54P/q3WHuCP
tdbzmuHgQl78fZh+05FOijyBmEj82qUePRZ+CiJ/7YkHEUBWxJun5AAJq/nCDqDH6z1aCA6XUCrh
UypgIs9+iJjzb82Ed1MBjsuNKMs19YilJi6dfdOpZJxiP0NIvHojr2/HwItv2qCub35zHK73YmFe
XBYp5CGN7mdffBu8VH70IYZBdjP+t/EO6HJHpxI+el1qk1dMtn9reB194X5fbdLe8cll4N4M0ET0
oHy4Mz0KPCn9LTQef3deYL2VLXBp/J0I96RNAw/Qvxcyhx8JAxUggwfGPQ1b9ve24XcinBpr4Wc4
+a/wiHudB2H3HTb2lRW6ENyE/nd0wIEZ0kgU7JHG+a9E0T0xKK9QmQa7waQvMdFr0be0ipzohtYr
MGNDm3wv/T6vjxWrvfkwB4Kt9GRpIpytG7gYgM7b1Hs1cRs/JBEOtjrwq3Q3ZKs+we+38YeLbzwU
rCm09V4b8Es+wtwY0Hk4MzxRIO42bXZ/GPnyCVKcuTXJqxiG8osYQ/HLy8a11fr+sYC4dFCb15Hv
zbP3qgeIKWSNvm87XMyshxMoLMXW1NCXmrn8/U3MFYCC56Yw3muGd5N9ApbDwcRQhMjN//LrNnAN
cVmhUIFjXWn88XtfmJbs+6SAkqU3BqsmfksT7kS3BR8m6nLpvYZywIvkWDyNmdceJsB4Vo6274cF
ccmdugvCvlGW3dtpNj/gCSFOvog3uQRGJHbCu/DnqBpnkbzmpvGOoW/Ncz+2dG8ausmiB004cS3q
nsYsTOCawMPE3hL4oP2TYdA2PRuS2AnrfjJJPI1Z+rMtgv/D2ZUtx6lr0S+iSkwCXul22+0hceb2
eaEyHRBCCDEJ8fV3kfPiq5imireUUyW1hi1tttbALqCS0Nu+rYNf18/WlfW1+Zt64rOLV8mwBC00
gbCjgnDJP4MBMLGjTnFzvZOVJbbJmnQMOknz0YPFGbI11AQd3ZRPTjTIeeuj8u3UhtiUTZ5Dh0O2
PEIXzex9GxWQbLILH/OyhKmvrvNfsi6T+5DVL9fH9HYpjtgcThMMytAmMi+oJdHHpnFL76DKeXgc
hqFlj6JGZRA0hKTugYA3WUuPFYdf18YhubZsy99fnS9MTV0DlUnzonps67rLnp0cFsbFuOl7tLZm
y99f9dAxYPcBgMSa5TVMSEmsyQk1rI1NvbZc1pU+9NkEYbYeMTNEVTAf+ULgBbaputOVr2/CjI2H
KRvr8NRk5ehs7MO1NbMOAyOTeoBW2/ySl/rkxPNt2L5UQXNOkNdn0Abyw8/KazbyopUrwGZ4KkbC
Tjdj/jOPy+SEo/uG6GR8WtTnqgYaPte34dpGsE6HZMqY4uGc/RgB8TnCLrYxx6mP+EeYCYpo326z
2Z4JdMWooJN5qWH7nDrwmE7BjgwWMP++FJjY1sCGzLyeA9dB6dIBiNfzNf9KCYZ0fZpWdrNN86Qj
jQFXTrIfKnNmfpoBck17vwjHjZ21sgx/UTznPC9dL/fhnFNDsVGHgO4MAlWA0Yif14ew1sXy91cB
mQuHtG0pnR8lmLFf/sB3gwg1k7zYUv9Zm6Tl7696UDzrKCRY8VTOGl+L/pANfd8dwKdxfLWxECsh
aCPn+MRJyZvQexQ0fpYetCZ7PKOzHOdWsLzcyLYeD5AdOc9iKr7tmzkr7DvUYnsj4+RHXDrOi3Gj
z12Vyc9KiS2LwZVY/wtMV+ZUm6aNz8NUH3kX3iiwlVO/0Kc5KnZVUohtFhHHgL37Pcm+Rai/H3Mh
5aElAIHWikUbi7OyAWxInVQy6qWfeWdOIKqA67Q+RtGmb/bKJNmAOmDC3I7DqhKQ6Wh8HkHbOZY6
+EfkI4B1CSAh+04rG0nny14OjnLiH22t5akJIMgc5FF+LIotzvLaPFnZPSn7KTTG9x5JDHav8eBn
2Hub3w5rrVuBHnMF0Pk4UGDEOOEHTXA1xvG0UWNaOUbo0uvrIO+jjiazl/1Y4oDX+FzPRfjYMzzr
7Yo2m+M54IuHFDrxzjlc3o+Bo794CsVWcBs+Xu9gbX6scPYESM8lBDV/MOjcBMdMhmVzLgcwejdG
sNaBldAPxi//K8PxOvSd7/FUddNDjpx4l+9gRGxHCElG7gMJ3by0k69vZ155d065xbF9u6BBbIon
zSAxQ+vRe2SQPeMjHlU0tIKONOtvfCc8t13k7/tys9F0HtLtpJAOu3isHIqTzGcYuyXZoIONLHFl
IWxKJwgdBgj/rnnhUyT/iXI+98eY1XrrjWAlFkIrjgWDim5ZO9GZRJzdZD4Ux+MKarrbxem1xVh6
fhVt3EhGEjx2nTXU4I+o3nuphInriWu8b4PVQaHwTHbOlhXZPPaGHEbV+U/UyxxIKHROWDzOjirH
jfVeAV0Q25+BOQ5ICJ6Moc2vTzCUvh8yeNaz5lHgCdsM6iyC/tPYirTN4rvrwb7yoWCbNigdIMlM
uvynATsdnOHYT2sNqhREOz6KrK1v5pLdjTVEBDduj7U9ZwV/gGtq7JiIz8Hs0tRrWAcSjtgH7/vL
LVg5wcDcWXkvy7twkQX9gQXV1vqs/HQbbacUYX40UtQ6qlh8QjZd3wAOkX+4vhIrwfIX0K5mom6T
IilT7s7fAXXJjsEQP835JpRv7fcvQfQqWKjp/ImBL/KiPFUeBjbSexCit2gua7/fCnY5A0xZBoF/
zqdFbA400nQoUeWdi+TXvhmygt1MQ1FD5wqLC4hr0HG47820ulHCNad9PSwz92qGUKZmFIVdlHgZ
LGUdU90u29/Jyp03k83phFvw4LayG8o0a0n7O58qFiSHBAbCZjpeH8My338/mRObvqnAPnMHqr0X
2bfjAWlslpqAxF/8dv5eKphOXO9mbbmtOM7dgPKMGfYzEISmqCrHx6aGeWRtdhJRSWB/e5NA9qwV
3kvlz8WtMLy9iVoJhZxGb+GyV0LCBtgJGRWAe3XFT4DJ1aegrSAgDvqDOe+aJBtFpweuBYH45XnZ
sR0h/8JdqjgkIQ696x2sLLaNmNNT0EHhofVe2sH/px9IfghCQPqrPpDHqt2ktqx1s/z9VVwsWp4+
fBDZRWX1i6h1eTe03rc4MNVdOFTsdH0wa4thxTeHzEDcqSQuUxKHXfyP4KHg37Jik56wctnZQDgT
11CVqFvgVkj0WYUxOcciSQ68xCHojNMXJNTJwWFM/tg3IKsKB5i0aZO8ZT8T3qhj6AftsSpLuXF1
ry2KlafroDI0EiI4B/hCOrImi//NGJQ33cR4d8XQhRuRvpJj2ai3OYQwHx7v5EvDQeCv1I+cjUh/
+HQaM5i4qajeYlGvbQAr4BWhoz9JT75AqBYob7cDpGRut9hTK+OwYW9F4lEoNIzsp2oazkABC/VN
44fFIVJl8s5lkXPT9Xl2c33tV85HGwcHYcY2wXmN85FzuIPl8XCTz7w7NT40kvd1Yd3nfBy62cN3
/QvAfFN56kRY3UbgzdMH6BBGW1nP2kCs2NeFW2Zcl9HZ68FYkbCjf8jI8nrLqi3FgZV1tw0WVOiE
oauE/2J4HIG3Qtk55JvCNWutL39/dXjFyF09n2XBSwjUx/DdJ94Y3ofOEDlb5am1KbLinPhxURcR
vJPTfKiLICWN91+Rr7srZuirXV/uFTQ4scFwPB7CoYXu/Utbud+CMe5PJYQ7PvVQijhEOZBd2vUf
/ApfpC50SD5JWptTVvBf17tfm0brwsdHOngSuofIZS2LYxmr+3Dx+NjXuBX5gmsDdnREzyJv4CYD
7xWY43UbE7eyPDYYTjmTKsOmpOc/lj/eKLKbBT1YgRG6gVxfmRsbDDcUeCxqfEZfFBgSB7wX+/eJ
aHYmKbbRQtfKCe6Ndf2Skb594PDo/bSbwkBs8FslRlVDWJZCvBRs1dmMs05ZLvJg45Ram5tlVV6H
XxxDCmcm5c/MrVEQpqqCsU0XMbNzdZd+X7WvIcErUPyKXoIqu0PFnh9Cvz27BD6du/ambbMwNUwC
LV+Il3hw8djo+A4tUq3i4HZf+9Y9DnvJycC6NHjxYt8XJw8I6vI2ckgwf9vXgRW5IWQMGUt4Caab
mu5gqdB/Qsrbb+z9lWvVBr3BTZRnI4v4T9/RJEtZ5OPVMY7kmHYjYu3gRG3zbvTo5oZ6M5wpTOv+
f8Hhi9qahA7uWQI2dvS6CJwGMNSOsdz0FXpzTOjC//8uiB5Jy0jnnrO+/AUngPI26OZqhjJN0x3C
WgNcB/viduPwWxuQtQGoTJzSGTvvrPGFeyuKxD3+sWnA1yjb6OLNIMSArC0gRFx1XPfuGZ42Qf6R
Vn2d3MKxM96iRqx1YB/gnqf6WEXogDrsIavb7havpv2eEKR/WfAqGga0qFgB9KyRcEYPINEBXPv1
8Hgzj0bjy9fCqwOEisytsjqjDyyExHFXZw1E+/CALBy4kfftZrq2MkV2tZX0EjJKblUA+eG25ElS
Q39zk3RbCgdr7VuJWlz2cynE1NzrNnmCbVp5SAq1S6MWk7Ts3VeT5MCyeyLTHKC+DWuUo1G4ktKk
7aPv1xfhbQ4oOlhG9aoDATsHApGr4hw0qAsS2H0cRJZ3Rx7Qs5z1FxbVMb7UqH9ARfxzEAJRGxP/
YSSb5fY3vw7xC6yg74bZK+c2MfdUxCeRNY+cZAcdlje08H8XybO/aQOztlJ2wJfeVCVS+ee4D8cP
+JwKJxgaea2zcSSv7Wgr2g0t+Ajljv7Bg398mHZtAG3AA0RvVAB4QTz5w3hTarj1bBFC1gZkRT/O
4bkEFtDcs7bmKfWVd4i87Ov1rbHSuF12pWpqNeSHwochd9/zAoX9UCJB3Ne4FfxGFgAUUBk++KP3
e4wHnkIl9NO+tpfb5dWWHmCGkbSmBV/QoSRlCbxY/WST5rOyyH/p6mUEQA7gIvAmHrb63mRxchO5
snkq9Vioc7hJMVibfyv0Tdf4PCm88Ew7Ie8AlfP4Xd0Tktzum6al31fTBOg0HI9BscnTsHbHd4WA
zgzwztVGmWTt51thLUibZ2Bc0TPkeJr2i9/PsPccoXrubBGw13qww7lRnJM8Cx+U48Yy9cKExIcS
2ckuCCcNbLG8TAxuOQjfuRNlqVIzQNoc4li/9k2/FbuoRRtC3QQFlz/nbRZUw8nn5N9drdsFVtV5
UIjIveFhaPQ7Lll5gQdI9W1f41bwCgLD7DKBDVCaA8F+HKK8S915C4G4sqx/1Vb9DFIOMIo5Q44q
P2Z8YdUQsfU1v9b6Etavdr2eUOoUwnPuiHHDPs3gfvvd64Gc3Tc1VtDOCi8lFAp0eTpDJ/QE4GYP
+UHAHfY1v4zq1a8njaPg6MLQPNRwgptpBjA3rPamSjanWCZDxTMlnTsD94B3eQfZS+rA9W/fj7fi
lU8SM6/bvEzF2D0FM9y2igrfvtdbX2b4r/cXClU5a2qMjkFCwG+HY4sMjnHrG3LIeKlOhdgy7Fnr
w4pZBtR+p7MKGKihKfVlZhEsyuLaeUqU3Hfr2tVSL8ETupqzMU/l3DU3U1frtELoHnfNkl0elZlw
46zw0XzHkOpls3yAjiuBZY/cwIeufMPZprTK11GEjJg+COHeaob8R4IhLKPlSXUAX7wfLteHstaR
Fcnch0JmXKnwjqjwYckZ4yVdHeuHxQBvOw1amntjX9lF0sFIngVRou7zhD5qbzwNNDyaaH5fBjsz
LduK1vi0M6aZkjNEonKZ4mulyFPH6fTp+kytnHk2bxgUL6W6nuuH2AD/pgeEdVnMG18Qa8tgRbUs
p1EHtNcPisenjn7uSvpIOf0cNPFTOwGuvm8MVnibsDA06f3uVipIVVPoFaW7Uy3PimvoYMs+1HF3
GwhdJkDzdw6/6Wdufu768XYl1OChAHoeXXjHq7JNAZ5p/g1lMey7ju0qaO62+STjSN3LHq13Ongg
/qbMxMry2kVQrgZ4DrAaorqBl9x5hn/MswovhTI8R11wD0fwLYTKyuFqF0SHdiQGgBv9EJDmmcZ4
2OaaVWnBjdp4Fl6JA5sR7Jmx86Ou7m/BLng0FRILSPhvIYDXGl/+/upqFhxybs7sRmfVJc/eAKbJ
7PBh41Bdmxsrmc7iAqidpsDDaYacCFydUrO07nomH/0Q3MR9N7TNCM5KEcqyaDBBYfgb72cAl+IP
+3IXW481ZjIYs1GhWMypaY4e3MfmO88XOvuyL8qsKObgCY5R1Yd3ANuM8SFwog9h7Dg7F9jm/MqG
JFA6DMK73MwJtMcLD25g7iYbe2X/2H6xRoRh3sKL/N6buUhzD4WW0EOmcX1uVjaQTfXNgBYQpqER
S1U1zweR4MhIaRt4D01PpmZjiVfuSpvwy3qFwoc39rckhOQ3ik0PeKmesxQaU/nRnTPz7/XRrM3V
MspXsaZIIvWsSn5PHeiiasbeG17v3KfECuRsEDUJs2p64FxpcSBtQ5Mv/igcbxdajgbEiuY4BhvN
yDxmKU0A3YlH/cE0IFDumxzrQgbFVOqmz+kdncIiu62zrridMkLpzfX217aSdROzClvTwaPbXR4i
nxsCHBC0FV+jGaCE6z2sLa8VyADkjc3sDthG/njhA+QURwFJ/OuNv32h/eUCq2gx5CM8I/6kjSYa
xjAdaK/MQVXtjyQoZqjfgrazhdr/Y0/4d/7oJ9bHMrhRIYB5Lr3TtQGEVA0RKrjTNFI/9RINBLMo
2vlD2TRxDH8lFQYANpcBdDYbbPBbv46N/hC1U/BvrUJPHfEri8XIBKwl5daEv8sY/pkjIfIPXjIr
JEjGCz8x2KfJG96USXZXwiIDWGYa1x9J49MfUs60PgVe6LygcMLeZaouptRlrj+kQeX1w7MDnPsL
1T3ADLPM8KY+FNSH4XhSk+4J/qEyv9EymLM4pbSmIU3zsPbyo6I9Z/hkbIq28w4VYLUAAzMnUvoO
YwmK96YH58oH804P8K+hk4P/u4nLSdSfg3lQyWdKwJM9aKEiWH4FM1xDvdKDTy/ETZLuMIC9J1P8
AXawgJuOz7Qt8GfBif9x5mNfPleVRuZWK14On5U7+vG7gPueTF06ZNN7M8dj8wJjz4gdc94U441X
T71/iOJ6+iFZKH7rmqlvRQGO4L0WVPMjygNtdYA/jjHp6KtCHIQzDsNxjgvoAKdDRvmXCuyS7DDE
ceHdVKRwY/inADG8AX9++0z1bZ6sVxVlzWcd3Wma3MFQHDvVS8LATYssOoUd/EJ3Xf5/WZ5mY1kP
JiHRHewv3DR2ovmhpnDjuh52b58afxmbQmNtnOI5jO7iEPJaXQu0BJNw3Ou9fQwN7Mcl4l/dCtCA
Lp0sovQuIwV7zqbiV9ZP/L4J2w1E1soYkmWJXnUgFR9aEnf0jmFXHKD049IjNFjP/VTu81DFIJa+
X/URZLVu3VbTO8WS51iBvt9QSFpfX4S3D1Y/sa426cLWNpDVcMtDYFQ1RXEK6ty7ctS/3IyzwB94
OYX0jg/8s4atW5BGoSBHP2rbLejV2gCsu830DlRr4ojeBST/xhiHUqETbOmPrS2vdbHxQBYzruXh
ljm0+sZE4DwBTxS9hIna4jIsh/4bl0FsbVEyBoluGaIgCKYvsQOpwQ7m0uQf0uKSk9hKk47pqeB+
SX7sWnKbzx2rrIoo8q//ohosyO9BsWUwvbIatiMv6sCJBhA/ZKkkxD9CB9mkBRAaG7t1ZT1ie7eO
AeCoWZ7fE625SgPatRcDz8abJIyqnX34/x9uoEW7Mu8KDIFCaT8Favvpz/etIsMemRrqx9aWVbPq
SzW28Z0BueMdxauO997JR7fYOJTWFsHatTkZigHEveQOeKWfxDjAVep91AX8eCsTM46k4dQRfPgn
roTtGAOUKzzydpr6D7v2p83BHgQosiyKAvYnDdZF8NGhqE/ta9zKvUhGlzxoju+YQyp2UNQtokPJ
uy3l1JUdGlnhvGgBtSEQQwiAzPnqLcVs8DG+Qo9oX1XbtwnYee91kEUscGIvlaNhEVsERKZPdxf9
/ci6cYaBJFVRGP3gNXV7AxqGSqWHLvYtgRXE8VAij3I9/WCa7mlIUNVBltEfrze+Nv9W9GZKSWjQ
uPpBVPQfOTXjAQ6l0Yvf8nzLT2Ql/bJNdeM4JsBfy+TMltlZ/Ctgspu9N3l9LAunu7k+kJUgtonW
dGiTKCIl7GTwuQCsXtQfnHafJwr1bYo1Cmi1N7hyuB2iMD/QHK1H0Ly9/tNX1sAmV3f45HcASI/P
qN35aTYoloqausfKr4aNPbTWhRXGMi8VB9TTZSkrAqUPA8UTWwl/9MELyhOM4UeyLwe2OdZkkAoS
x9j+KZsYnnynTj7WeGTYlwTbViXMryZUHI28pwQQG68T6pQHSPFKOEfu20l0mcNX+aOe3UYlcxCf
TdzSG3zlNDcA4H++vtYr29SGAMbwGjYDVGUhaGnCJw4U9IemnPsNJYC11q1o9gA2C4qkwmk69I57
9AqAwSJnS7N/rXXrHvYkSi74Zg3A3/aHW7hl5HeLfve+ibEuYePNIkumxGcpTKR/B9ytbqqmHo/7
WrduYTaKJO7aLjgPSCGeOhlTlfad3jnvNrM6njwSS/bnx3v+t4y06lALvUWVWgleG+YHmrDRWZE0
qIu3mJ5KDKmJQC1qwJ4/7ZofG+HXlct3vc8bnJ7oQjWQLEC57uv1xtd+v/XRh/zZa0M3bqD8B2Lw
WLpfeQwT95EuwNR9XVgxm0vm8Rhy4eccReYjig+wfdJle5iqTYLuyjVmw/x0TsJQ9dAE6tzKHAaS
watQOdk/fdiGB2hXOR+vD2Ulymwwn/Ai08Edozlz1TzrDBZMpb+Zja4thRXCXDoL0xyqCBIvaKlU
+ObgUoxpu0jQ7fv9ViDrvlI8msr8XjZlnQ7L61avx32fAqEVx9L1TYQUNL/nlVMfaCjvUODcSlRW
Zv4vuF4yRG3keYizcSDvYz4kA0A5bN8Tpm/TpAl3Td5zxFjgNSNOueGTaRu9EQBrv93Ko0VWRE4r
e+zOhNBvQeL1/45C91tOtWvNWyFMWDkXjLsEZwOKKqSCYVvvbZYN1lq3opd0fuVF3YDWZY3CWVY5
4W0zjvXNrh1pu95SKUJA030D5lzg/psDFfJxhAj4Rva2ci78RYyGn1oM/YPqvKA1uJS3GTZP3sZP
vhv/2jcAK2pBaUHlr1btWUyhBkgDX6gFh9bi9dZXKio2Rk9VkhkpNHsCUYedoH5JbxjyxTRIaHMA
VqA/ArcXPo1wBN+5Wa0o7qLS0WwOqjOv5E8PiN+bZOy38GMr62Hj9jJ/HsD1arCZBAwCDvGA8wFC
deZeJP0nf8AXzvVpW9m0NkOam5pCLhQRNwQ1SIWdly26Ae28pbe+RO4bhS4bxBeHZRxVHmFP3ViF
56CLluP6OQuKT4PMnY8jZPg2NsDaSKzgXiTKJdEKZwe8cp5kNskvs+t4+3Anvu0Ukjm06VnmV2fl
+THQlA17bHX48foqrFxoNjFaZ30j4N5RneU0+2ctWvrMkrD77Hmy2/jkWJseK6kmrauDhpHqHDvs
vZL44mgqd0sGe61xK7SlMw8+rd3qbAYtHweobt4vFjXXJ2etcesqNhWdUSrVw50mKBjAlewzkPNb
KfXKsWG7fYgQfmQECtK31PjfWNmdYWX+wN3hgyDq7MB1ouLjxjflyiLbiL6s9PHgWA3DnZkH75sC
OBF25UlTvPRV7fy+PldrfSzDfPXVlynYoqPICMt1o09ZU/Sf+zp+juAvsnFPvBnPkW8PghNVqAEc
wncxC5PxbDjkOf+Q/mhlpPuos+GDv7Mcgt6s4dQzyxpI9IlLLdzxEgMQ4QM1lVQbLxVvHrJo3ko3
2JC00Gl3+DszB3g7dalxDpQVIjk0+dy9A1Gv62+uL8yKtpDvWceTQGWzT/wIBCd8th00lCxvTEje
m1iFKbBz37EpquN/qEX+0W2LX9f7fTN4MMRlo7zaEBrWbkOrwuoyVlGoQIEfkupOObWKPl/v4M0A
QgdLx6864HFiiOOS/Any6Bqi9J+XUXlU/UAKHQDgq85u3f243tfaYKwzrMpxEggoz168MuhOQnn0
ecy8as8JiZFYh5hJYj2Opq4ubWuaF7wukeCWEFJ2x+u//s3YRPvWORaPtTCj34tLYuhzX0fVs+AR
ORNgPzZ6WN1kVkpCnIH40DCqLwLX36EA4QW0sX9LosSJ1Ql7quIWRn76mAAs8D0SWwjcFWa8b+Ma
3cEENBw8mK4r91+IeN4H4efMBSAkb2ESgo8bfsgccVwcw0TJfzV6syS4siVszCNUN7CjYRB2KfCx
eZNNUfHMXL7l1LRyQNigx9ilOgM5VFyGGN4bf+TgkxgyeX7tfG2KnQRz+KD/fwyB/JgEg5vXF8ih
NIdYzdVtCZvkPSle5Ntox6zIlGN0KC6wk+YptMejW6lderq+q1fi310W5lX8s5JwgGWpuMDc9gkl
iybN4aIjivzXlARA1FQircJiC0WztsNtMrgTVvXcyqq+1OgBSpg/dQwYTMaC3+MImHyCxMDJpy/z
5Lxon3y/Psa3RV19Gw5ZM1aXbML2hsnVo+LyofSl8w3itNVxJsVdK1t9KhYj6yBxycaFsbKxbZSh
Sxwp/X5Cn7COA/wFIpPNy8DdMNqFPot8G2jYwIyoCfSI0ME1j4rcAGI1HvaAhrk+a2sjsG5XCuGg
uRsRmk1dhF4K+Yp2/NC5/lhtwHhXDlQbZZiBuNZ2jIkLUY37aY4m88UIgrcTUzd7mJyYo6XrV7u7
y0CeLwqvuvQtY+xQdZ74GDfV8KVgTeAcw8CLP1+frbXBWHFE8a3nRbWbP5nCVEWKN3Vyr+nslwen
qjZfsVai1UYcitwdVVMP4jIOzIPNFrS6Aw4yfTh/o4n6EbjljesG/1wf0toGsC5UWuHJTDWVuGQU
MBkVDuM9Hj6y477WreuUQwtgmMYofKI1c+9VJ/SRVWLrsl777fZNqqssYo6fPzGng7fFCHi4clEE
vP7b314GL1kOmlfbKg7HOO5VmD9xlv2KpwFEhpCeIBlVHYJm/DBm+ksEuOZGb2/fYp6NPASypOh1
qKoLMBNhijS0P6DQK94nlapSPjFnIx7fnjPPxl3B1pnOZVLz//ohYFMcK5d/vD5lb8eHZ2OujOe0
rhpKfjG1fucD+nOkBYzO4AvSfLvew9rPt2KdVJFfxElXXkwE/WYVefxrGWzSAtZ+/9LrqyVXLu74
pJ7LS9fAX77ibp7WsCK7E8L/ve/3W9lx2ccaqi4Tv7ihF7+Dl0EPuTAXwvY319tfG4EVzirQc9gP
sngqy8D3T80kaflhhD9Dc6qhhBV9uN7N2jJYcd35cup5j2sjbjk4MrFpVNq4HTCp+9q3IrurFz3u
uqwvQaCLD2i4IqmY9a76eOTZhiPSxQNg5cvs7MG3OWVjV9+UiyjOrh9vO43wWnARJEl5EUXs0CPI
t278DBit2dIRWTkrbGAaFCUhH8oovwgJQnhF4JTmemJ+V1f6AzKRXcxhzJKV8RLV6qbtEWtahMEX
0SRR87sxbsYv1+dpbRjLHn4VbQzViULVnF1on1QHhk11nMZ6KX5V+sy9Jmw2dtNaR3ZYkwZpR6HZ
JYPI1SGDf8RBtYW6nysXcOFaBF+uD2glKmIruE01zKY2ZXbumjG+hVJ09j2CHthGzK2NwgrtwKl8
fwpgvwNG0b9idBKYy6jgI8ywxoOLjG3rDXhtFFZst0Gt/dpQbN8OHuAHGfY1PyWZLrc0Bt/O1D0b
pzZrLkvBcXgAFV7pA/PH4blutHpfksr5p8F787fIrfG4GhmqYfrS8p+71seGrxk+iwpaMsVFTpX/
0jkk/xq1OT/ua33JI15tZyo8Wsia4/KAcsmj75LMTWkvxe/rza+c7DZ8rcl0VWItqktYT/JdZ7i4
94ooPshs3FIQWuvCCvhuoE0jhjk5ewamuKIO/2GTD2vvcKs2tLKFbfSaO7LReH3GLpEyFw/0OC9V
o/ttNA5DyV7mX69P1coOjpa//99KOMnoj05xISiw8gpar2O4U67Ws81DZNX0sxOV5UVqHh1rHIqn
dqAfpxFvMtd//toyWIFOwD7VNByLS1wE1Q3tjXfMRsqP8+JreL2LtYWwYjzWXQ4CScf+FATAI4i/
QAHEy1F4qI+kr1u2MyasezwXZW1M1yZnMme/uqYwh3kqtkw3V5bZBrMFuSDMmbPiolDb+NBNGkA2
QAKAHb0+SWvtWwENh802iH2UZV0gnY4SotR5qjOefNrXvPXpDaYUuPZ5WFxoM/Xvq4LHF43SQb7x
61fqfZ6NXxPIcIbJtOMT6wx7HHz2a4Efgx1UHwiFnIP22wLU4Lp6DGATljpEH5tuX0nbs5Ftbj3D
obSq2CVMcvqckUaKgyo858e+ubMi3AsgSNbnKANDArVJbut5aPvHhnrAG+7rwLeOEKjmJwyk44vp
oDuVJ61Uh352QSy63v6yyH89uUYetWLc5GZA+8ithA75lxrfG4+9qT9SU4p3WojqS5JsueutbWMr
1gdRwH1mLvgllnVSH5gb5/omGWDidH0oK+U+z3YSEdTPnKZHvcIb5NcG9uZTQZ8nF9jziBGTCklu
UYl5dA2gXrt3mA2Ew+Ov60NQAndJGVZnx1XN5xb+5NXGAq2ckDYSToC2QE044Q4hMDI1RVsePDrK
g4xrfSIs3nIaXTnsbTjcIMHKCIIQnL9S3bN8+YSi8fw+MWHlbQxlZa/ZDiPTqGThjBpdGB0A9yIe
CiN8+Er0MI7GodlBh4z5+yqWni2C52dsjsasLy6DqgNxqhzpTue4FeFWpWSlLmOj4zyQPn0lp/YR
infgXo8VcPxR9KCDT3k+0zQo2fBQ92rLsmFt9qyTgMW6yPMEV2XvTM7BEf0TQETNU9xCX1F69XOJ
F6ONQubakW0bjcy9wxNVa3GBK6WGKJH3PUmGD+Cufw5l5oGrWX9VHdTLccQ8m8i7143z63oQrxwS
oXVI5HUAY+7cLy5eE3TvZAEHDxQczbDR/NokWnlAYHyiggoDC3pcQbi0RUqBmzg60/zdUMnTwc3E
cddQbGwdagdtSKCUfSln+TgBcnREjWJrN6zMk42swxt0oONyxDuNki9dB8WUpgbN4/ovX9nZwTJ7
r/JWJeZQOqFJnmSZPWV8vGESAH05+g+L4k+U08eqj07X+1rba7Y0Hp4awxx4InWvDT0Ho57+4AQH
oXQK5h4Iv5F7WIzj3AG6BmVsvi8Pg9f7XpvE5Sx8NU4igjzzE1NduJcAlyurTEwpOMd6I7td+cC0
UXhGJFNVNhmqU3jpZLAI8tgHD7pSuh4uQzTkqZJBOg3+Vqq1Nh7riIiyLI46x/+vPxdOv0eCSujG
pli7Xm2vEg9VyPJ/nF3JcqW6sv2hR4QQIGC6G7abcpVdnV1nQtzqhAAhQPRf/xZ17sBHx9rcYOLB
doSAlFIpZa5ca5Z9+VJ27bsKwZRU6Mf1wT5XO0UEOSL3Q+0XIqkjddd66BK9PkmWAGhi9XqxaKiS
0+g2rXHqEehf9gskWqmDnanzNgnbLfHP1C/Rga7kJPL2fYQMxqNu24J+yAVUyQ8Oa/1d7dIhFCr+
ueIAshnyolHxwyjhXVCGOlRevgVDtljKhOc1Vdp5jgNFKgHa7ujExoHfcD/SZzHgNEc7Ej9enxLL
OjNxeuiegtBLI9KHpo+cBwYNr495vI/+GDZaP++VV0on9IesA3CjLQH6a8HvMyXQxZ7m0/W3t8y0
Cc4bQ+WSUUyQIWuyv/xhFbifQeX3P4gY2J6w2u3VF6QLWVAVKNMHAhqEAUrIEU45YpiGx0q5u6gy
YSbD2RnYIbyKOiXSPKm7HNGwKx+a9cxz3Gcm+s+PUHVR9wNtIuDm0TVNIvek4+HLbjVyanLv+UXv
9uWchrdFir5yEEU9+FUY3/wPF3ObQxjRHlSig4fMbvhQdCH2j4l9nqeG30ZB+g2Mn/+5bifLQ0yQ
mwqrKs0av0edacoPqDCB52+sX5qYeWc33tyfLD5notvQOhVFi3b793Luvss0qi7h7p3DxLaRrHb9
MQig/TdU+YuQbvm8xGPzCdSL4P9f5qLZ2qNsUcSEtpEUQOt6Qh3eceantmj0k07H9ENRk+UAnfj6
UKC2/Kkd5vwhlcVPwdqX6/NkM+DqrK+cEvTsVT+penivoCH/RDpUXg6hU4NUat/4htMjVYaeZ9qy
Bz9GiVZWWuBik8lk3+iGt6slEnoZUv0dl5muOBDald9EuRMZRU04m2wbqvk4D+9nBrkr3QCNN7Gy
2fnyxqG+114zkpIN7zVaoo69C12lQxCHw8bMWg71JhFfpGe5LIyP78ceYnY4yrVH1QPpp0Vwi3tS
dti/tZvgNeFl/lwNlX5Pq/xntMqniRa8mIuq9D5jmSC1VS0hBfJvfA+M1I0uuLgDut/ZBWKlJkaN
404iKzGRh3kZxAmKve4RiOb5nEKe6P12ft3iayZGTWZQZSvo0r6nTZw+gy8nE6fQRavj5bo3WAKs
iVIbmW78rPddMOdH+jup0PtP+1F+GsD7txH+bPcSE6vGSpYXg+Lug46IGIYPRTl76b0rasQt9EjF
kPQ5iB51hJvRx57sJUAXoU0BRPfgkRN3flzokh2cGKq5G5Nn+2pjD0iXKeqcuXUfaBQ9RhqYvz5r
408tG/VGLLPNmxnz3bnNWVC6D6Ryu5OMPfWYBb3Y0+8a0j+WfrUDl9yLpW6RABQjbW75mKYAUFdb
9xPbuxvBvgcJSqsGOb8f68m5L+mojkGIq/31FWcZ3UTYQUBtHiEOV7z4DpCDOoIegLPeuveNvl7E
X1mmaYlyZF2y71Mhp2O+eOFNJht/491tMdfk8XORgk/TQQJch6QoocHHnuv4a9Cx6EC5Hx6qMn6Q
c5wnZEa76jJO3/d91npkevVZms2pkExgwVat8xG8696HeXSfrw9u8QYTbadqiL4UM/YYkU/VS1FA
ETAF+xSI/LfaPWxPWNfCq9cffQL/nxi77dnwicRFcxE1RJFAVri1j1kSBCbCrvQbryrz2PlPBqhd
koOGWEzufVssqIAhpB2RVPzphOU9IfXOKTE8HEyUyOyHNX0A9nuOzmmgGL/PKKRON5byOrdvFBSI
EevF4orYbSl5+HOqFyM4fSEL+EI9/nMZ5i0SIdvUGM4+olSF+kGOzbms50+8T8fPBDWs7tCim3tL
KuDth7gm8I4yB4dutyMPqQAWGv3u7kkUHrktU3fYdZN2TbSd0pWOeeSRh1Uavh+Q0iinmp+ve8jb
e5ZrQuxIm3dAhkfdA9jHgKmNYmSDDiF14pvr47+9el0TZTeIcUi5NxYvaP2kh8krFUSExc9U6e9z
hv5A7jjysJDg3mG53AjLtjlZf3/lk03sFF0AmfAHhX6I05858dvKh7bzPk7V0P0X31kaVHx2e/IA
cYfsY8Oo86AK9KRfN5rtA4wgjs6nBr1dafeAfcr/KaIgfmwyBoahKavLz9efYZt4w8lZl4VtBYHZ
B8h9gm6QaegXqV2MtjCP4eBynCfVA/74IGJJ/2J6DIf7ao7UvHG2e3sDcU3qQoiTxbGTeeyWhiuZ
SozsKHEa576Kl/7iuJvZMouR/oW902iaYF1NUEYZyndKa/UURr3eKnbZhjdCeiR9WXsjYbdpgwZm
ygHZrbpNlUTb6OtV6JUbEF5WQxBXGH1InYe58ZwHpOWDT7vWjwG4uz6GZZ2bNG90dgIvDAW7xXXf
PxQ+yE361OXHckT19fojLOca1+R6Q/9gPk/pJL6PTvVDTFC0AJFn/Rk4y/ZUNeic85y4PdQNUodD
6kI2KMOf68+2rFITYhcNfb5A5CW4lZ33zMfpy59EIq5Sv6dAOsn1h9hm2fBjDp7OPgwzdqt9zv9i
86J+QNsn+7hvdMORm4rIKlsW+vc+hzKe8+Dj1LExOZbgYILrIE9ZOv04+7fRxG4LZ/lNXPmDRCNJ
GrR8dZF6l7tdc+PhP7s+51+gujp2UTwmwW3KoNqM6jJ9DyyL3GDhsCzn0HTnSUmSL0R8L8oByP4K
1G3dIa+84vMyyE2ov2XCTWydWKhAd0UmvjPB9BcUouiPEjjEjXht+4Z1Lb/aNNI0nD0Q6wa3KkrH
EzKKBMy9PjvGelP7z/aI9fdXj4jisU5z7aJ53xmrO6W6rkP8Cd1TUEVb6Z43nxFEZmGfRqDacohy
E9zJvoigZ3dxqb5WAti9HSsJD1hn5/VH9LVaEDnxgFrELxFEF55bMm5Jnbw5xxjdOADQAQf+gWL0
eRLqUMQranYJNrpobLYxdoyiGKuRO7WbCJ7pk1jJsKS7aiHF4FbeZx1j2+j7bCHIzLoJi30wczgg
6qHesFWcsVnHONinskulN4xukra5eFQ6j+8CnJY23v3NXTuIzJK8JH6nU13ThOBUGkXOt0iggaYS
H6o52+Ajs8yAWZiP2sXBF3CaUAdnL3TWk0QPw1M5baYi3s5M4SuM4C+yZdT9mAUJ8rhoDne+9UuY
sHq4Ue6QgHPzmAfBx3yBzkaGkFjvoznCc839A+X4oladm4wzKGtojXp8Voufu5aVb+wcaeODUEYG
btKDpe8oxio4eTHQgddHt82K4dJDT4sygABDdohY6CdDJJ37oWqANsShbOczDMcWcY2Nr89pUubk
s47bHDph1W1LN68OFt8wC/Bj7ugulhVN/KyUR+CwwdVES7kRHdbV86+LO2bX8GulpdClP/nJ6PZH
PiO3pQcAMxl9BA1qdZzmXZ1+eJDp4pNelKia+lIsBbkhGVpywykLT7tm2qywE68fwa7awDmKP7z2
Ds0+E90y8a7s0WO6MdeWqTBL7X00xZKlS5CkHjhMIDLULgecpzZbL23jGy6usmhQGnJlSYpOjvMM
2xdiE1FhG9zwY9VKsDBkxE1o20Npi4aP47KJI7RssWZ1fWYNTWlW1pfeBy2gAs9jA32EU9vJQ4aG
kZ2zvH7aqxCNflpPdkTQJIqzj71AkyKF5rcDHPP5+jKy2chwZs2gNdCm2k+YDn7panihelNrw2Yi
I0iLJgcv48CDpActNa8ZMNHqHfwsK7aOAba3N3zZEf0ylaXjJkEagLLdg3dBlF7ttI3hwMyBFMSc
TW4SeajX/qkYliL4dd3wlm3ILKejHqAR30ocvgT3fmB63WPkAk7JkO79QOkoH1q6uWWvp/c39jyz
qI7sVQ0Fd5zF2FIkaTR8+nMmi5Yx6V32qAMIbbQl2zhWWmKQWWSXCjVtT+BkILuaneUEzedxit+X
oM3ceILNdoZjs4Wg4ByM9SUKqh8g1D83bXsbFeWP2e/OntjK+1lWl0kTgyIu0zH13UT7iKUpDt8S
LQkb32AbfP39lWdHS+XFoA3yE1+XUE2SuAKFJZ++Xl9dttENt6aZU5cOWc/HYNQ/jD4AbHJGBWTf
6IZjQ7yAKi/IaMKDeTpz32PHvF8+7Rvc8GnOA0BX45ni/sx+jQHqzSD92iL8sq1Nw6UVKpa9N+H0
RZwiuIHuRg7W5GL8GGdTfrn+/pZdz6ycq6xooWQ/+4nuGxrfgz22ahigBrVcusMkmOuLY+0Gfptc
f57lk8w6OqsqmjHZugmisgI3D+4p0YDe2jrDtev6Iyyryaymj4sK0bJb+NjIF/EuKp34qUunLcYK
2+iGN9dCQY4362lSdwTkmQIy2ukQxRvvbjPP+vsrP2Pc7eohoDBPtzB08LHw4Luen+RU7DyKmRV0
QN/8SUIxN5nbtWtBoK+2nyp+Lv1x67po+wrDn8MFaMpyjtxkiOcnKBZ/YOX4WXn+t30TbDg0F73T
gAkP98VSL49g1eQfSjXtIulEJcnwaB/6iKTOJpqAwBecRxEQz320jx4Vo5suHfST66SI0oXSA24L
kp+nFdyzyzJmPbxxl7YaVO7iLiKR4lmwOGuKNXR9dMu0mmwzPgoMjtYNbpru5BwanL9OPhmhalMA
h77vEcYJuxBR5ohM03Vx/qUh3XUiM5KfDsR1jtefYPFfk3FGElr1eTnXF5XXOZTqQV4Zepv0/DYT
Gf6r0iVEu6Fcjy5Iw/iZ/sbR6n9YU2HXX99ymDAV7Zo2CPoWzT9J09b9UzEF3nygYwkCmND35a+I
sehuYcsWI6ftewxPZgXYcEMXCyoFhSlY7sv0LHQBCqp127j+RbZHGN48pi763yJ8Ue2n+l0Qhr/8
iRdJsa6s60+wTbnh0UVXBJDtxgGgmOFzsoCqDXDLu2SYg4gYHl2wahaTRuatmRHRUHkNkMMQH+Kd
BGlBaFa8Z1lMkz/geCSbhd9yhqKNjHDkuG6dNXD9+7QdmsXufko7CnYfHL4yXpyjmKmvrIdwSJZ1
7qUGYef5+nPenoXQrHvXS9eXGgeKpByDONHh+MUFo+LOwY2oDLbVtGndNb+X999VVg0o3AJqtO/N
15X7KiivhKhTXsNC1EP/bZFj9EBUu4JZaNa1+YSMv8yQWsVEgG6iJ+NxQPLw+pu/7VthbLgvH1ro
Oor1zZcV+BqCpDKcR4CkeD3vuhmEseG+0p9DpxO4dowCcstF2dRnNFRtdaK/vd2FZlmbzFlI5hz3
ztGFYl5W34lVaKNFO28RKnpcwFN33VK21Wl6ced1xSzz+sJzJKMhfwhWtYdaVcuuFrogNAvbKBrJ
ug0RGZqyBAiDc3Guyab2leX1TVIZSpqodttIXfwGfHpBXiQe26dog1c3gjKZWnfBdcBL0sIDIcea
0llzj7sMb1S1/090BQ953WNzk/13vQIJwJUQnfYNbnju2LV0aerRS2SZlxDJS7+Vk9g6DlnW5r/q
3OAuECLAtgxR+XuchoqDRLZ/jrk84OByP4ktBjvb5BpezPg8T62DSwFrHPeiaT7chMz7zz4TGf6r
aneaPVrVl7ED8SEk6+IbZ3SGPYpmWDpm6I1lWnZ9gaN6PYFKUivnWDnNriY0jG44bdoMqGYTL/0N
bun3/iJ/6KZ6dN3qa5tWj7vMY9avx0Z3ga+79Dco6n5Ci/el67tg47BrmVezel0wBYm5PPtvXOkV
QRYNmOw9bZQ4Nhley6JIcBdplQRlqQwc+mBxRWLo43WzWA4NppZZFNPZTx28OnOiRwrK8+OoopsS
LJro/lMbyGRL9DL5YCiDiKOkU31pUlC3MgoIHm/H4gih912wKRhpnZpXoT1tU17SCGSzUV6FKWhu
Q1w5wrbxdn6C4bp+minmEhX/lsUyH4oWrltMHXJcEd/aQC3bkKlqhq5g9KAPbY1kCv9LB4CluNkH
pvKPoxiSaSKX6zNuW6yGJ6N8AMyt8tSld3J9iMAlBvGQLb4L2+CGIxcggnFDGZMkCqBIMtL5PyO4
dPe5mUkEM4Lxk7d5iGxTHJxVHeUnb9qkyrGsUWYgUGQYVF7rtxicraRRrJ36gwpaz/lQiSCoN9zt
7Yx4aGqZCeHHLcqM9UWv9BIuaDIJuYxe8K53WDL1w/sJ5aJd82zywvhl62U0cP47z2qM0IyfoeVz
AwphmWmT+UWNXOEe0MW/Fc7RhyjMy0O0BBtnUdtkGN7MUvCVD9FapUCz1zvRqXu/Ij6URPhWbtH2
BMOfOdTq26qGF4xh2R1mF8V23xujh5I07On6BFj82eR+8QkY51Aoqi9y0NDPHsrqxFPZf+tdSOT6
UQrV7LJKd/VngLTEcGvGdVrzbL29eniaZE1wbHu+Mdk2axluTdjUenPpRr8b0aRAG6IZefaANhyc
vf5n8rwUyI9r0sr64vfDmHAIXx9Bj18cAn+Td8HyFSbXy5iNpZzGHB7RBQN7KDT3HHCuuoH7rp51
v5X6it++h5tUL5zLIuuXprqkcxSdMlTowe1Q60TRQH/sIVxFw2a46/sgP8uSNxunBNvHGRfnJljU
36UXVkMTJR0ydcNp1ZzyGdW96wva4vImMgz9RcALIQN2maGvekvcybtkY5FcH9z2/obLNwgaRZHx
+iJaxo9pHKuPVRh5x0VkamNXsTikCQ3DbSqkS5/iblUFd2rsX3BKGE9rdAUGqj25K+Lm+sfYLEWN
00gwKg9q9EjN16umJIN+qAL4cAMcawkiJolL2steBrqtLhwMkcqZ/6PL4nPvNrct8++zzP3QLsPO
WTEcP+VR6ROw+V/SAQI1YgIR9lBMzSdnL+wm/BdorIOQazh01WWUTZCdUJL2uvPSobdsYzIsK8uE
jJGh/e8RF1x45aUZRtCoTsP7AbIiH69Pt2VhmYixCLTdE7iKCIRDx6fI48+yLT6ylCWRTr8OaX7e
9xjDxfWywPlYrC7F3M13fPTvwCvsHEYQe58zMs5J5oEf5PqzbEZbf391nmZNXSwKGrUXHvr3oLzs
zzVXX8MaDnP9ARYXMclb0qVwppoOBOky90JT54dH9jEGBqEpoIY8U1VkaqwufaP4B15q/0sNEdN0
Y0HZXt3wbpVmQ9QHNUkoOGbZD8FVubzjuivDjSO6zfhGLI/mloNaFhPdOLiHsSx6FCJsTxlyjBuf
sC6ZN3LFJkgMCAC0OIQ4Sq8wBiZKoGXJBU0EPypsi9cn2PIIEynGnD4YJ4ldSrTlR5qSi1T9WZX+
x3Uh7XuEcWb30SRcLEtIEqUgxK27ojykWLMvC5/TU9yQLW0iy4SbhCyiXfzGh6odNlwe3DhKVkfH
2YR0WWbbJGRhXrcAEI2SAzBoxYkPiNd9ME03GWvIxu3V9gGGNzep18UKkIALSLi+prTVl1yVfN9W
YQqmUVCAlFzI6lLoWn2fQQef9NGYXjy1yblrW0vGaR1STMKFGl518Vc1xAVSmjq6aQf/LvN35ig8
w6lZW9NwQfLgIjrwIM0dyKP5kC4vXqezz9eXq20WDLfGPSkDpQy+oBhqnhDVpB9yp96ZATHV05QL
CXQ6CJxupfqW8qw5tGpLb9fy5iZqTPImlrjIY2yGykPuAfNcq3bL9LbRTTdu076LUfS8yKDX4+3c
aLc6FjLk5LTL8CY0DH3GUzew2PnNXDDlH5qqwWE/n8TW3csS/03SFT9wcdibWHWB1O4ZtFPl3zku
sua4WJiyQ9EsG2c/iyeY4DCw7GZxIJHnWrJ3pchPkQdyBm8mf1UifN5nrXWaXoV+6tChIpkDf+4E
qpSUQzDEaZjaAovbPsFw5qbWTOdDCPAzRacG7JV/VZn+SvWMTkTib0Q4yyHZpFwp2hJSQUNWXaI6
K07QXiuRE3fuZQj6Esr7+dQX4SNj/Od1o9k+yvBtDh61YERD7iVohDxOdXosMm88I50DGCKW28bJ
wPYY4zxeANgapgWRl9FPj2k2fopy/x5I6cvCxUaHheURJpCsL/pm4m6lLmyOpsvYT8eiD8ipbKFd
3LBNRSLbYwyn19hXdVhgIfMeaDge4rpMmwdcYT84mzl/2zNWf321kucx1rPjUZL4Ef+r8eiRFQUQ
NRyIeF18vj7xq1e8cZIyuVjQG6qJmhp1gUbDc6oBSXC7sj3vG9yI25C1BbCbahxw4kUfZ07UqRab
+RDbq6+/vzKPDBfaRhHikfIh6DghqVPFjB33vbrh5dKlQSd75FMZmITBdYtUjhKbDSeWHddUAVMc
9LCLt6b7g/FpBjHJab3Pr1d5dNu5p20wruVwZoLIlgF8aZC9psnC6bPqnG/NNIAevOi2VNRsk2B4
tF83feZ3WD807b5TjXbsNne3+igsb2/CyFJAASM1yjUHXA8n2unqBfxgAjIPe8/GJpZszHU4OSUD
0KvIwN6Rl07ODuC7yKNk10Iy2VWK2ovDZUZw5dJDSw6kjLh/aAnJdhYfTSAZSUMHGU0PNQvcFhM2
AW6igOZPQGT2NSj19+ufYZsKw5WZmiI/r2MAW3j/Szfoyon08BT0XrrhcLYHGN68FgkLFnT4DGh7
HxjRD6CVa6D6tBPTF5p0KsqnfVHwTl5Y2zlHQvzyW4SS/0EE3N9FKx2ExDiGV46f8lHiqjXxiQa3
bbyg+7eM83EnwMgkUGFhl4bZmHuAuUC+XXDhHaaQ7dIEwusb3kzkQDg4TTjHrX0SJ1mhslYR3Euv
L6K3NwtmAsicKmNj1Ek3O8zcf3aBmj1Sx403VpBtdCMkqzaePd26JDuEsWwPGWtV4m3T9dqGN6Ox
zjvK9Wp5N28bnGDkcIPu7s0TxdsxgZl8KX5VC48Oi5OME8o6OMCsvZozyZPJlcdg3mJUtn2G4cjj
OLhV6wKr0HfwM3/kw3GB0s3OGV6f+iomO8XUM9cLywswlKcqlUnhLRsVAtuLGxG5V9IjbouhEQwO
tKgu02aa2Da04bW0AtN3FSFK8s59ZHNDj6GOtwR33j7FgXj1nyaJ5jJMwxIwSd2rC3iDb6ZBksOq
YRvkmxCOt3dPZtKi+M3QFKMfLAmb0b8wtnBZxoGP9TRUVK87r+URJnAsSquOeKNekiwcms+LhLAg
j7Ov4VDt4jkLAAz5p6UIIxkwy5Ikouy+68lRhz8tynte3zULvm60iFhFWX9uCTsysHLMzbEffl8f
/O05dpm57Od5qXQg+nMHQvrGfanUc948Cvm0b3hj6de8STO/xfC0dw6Tczf7j4rNoPnctXO6Zql3
pHrMOrQFnqtKX6aCHZs53lg1b7uWa9Z1OzGViIkwe0e7M5L/JzVspBLeXo+uqecRUMcJpxEjB4VC
p/Mx4vq4OL+uW9zy2mY5d3BSnRd53qMbJT3g5JCQaWOp2EY2FnmehU0nO9ha0RpNx/QvIA83CoRv
V24h3/tP/xmURyFliqEbeU+a+RCE4Mf3vw5R4rUJFsvkP+6zzuoGr3Z5EkTOJBuYfohmCCpydMxv
pQEtnmQWaVt3junoag355fmMvlF+GPr6BOrnhEpvayuzzcH6+6v3Zz2dVLXOrtOFpzRsjo3a56lm
jTZwhk7WdPUk+Gfv3+dyxtq8493GoreZx4hUDOw404j+4DNkKaDpEB+i+bHjT7XeAimty/Df+QBg
B/5pmhjCtEIofIAzP3oppKjvZfoTe5kHrZyt5WPx3MA4ZbZ9ubSthPm75VnXaHIOfxYpO11fm5bB
zXpsGzNSovlFnyd/Qi/KHW35sY43tgXb4IbzsjKmeVr/7WF4+YlgEtyXfS9ueK8cwchHFZxKB8Md
ujaw5ahThWbj68Nb1rxJz8HHampEgS4KGgx/pbV3k47exqK0WWX9/ZU7lUsQNsJ3uvPYLwdfLQcx
s2Ow81jgmqXWam5x4sgwfDAgNdLHR71VWn/7yO2ahVYVO16kIcdzzgovPFdzqO9HkLB1vNV3Izij
E6G24qDtUYbjynHx5rjEyiGBPrZzwov7dfUwxK7Ae943xYbvgkmpyBX353OzYsKYvAkrvrHj217f
cFkOubp+gBLLn31NyOc+/hWJL7V7wb6w6+XNeivQLd7YBZjlNaYo1pxmvkv4BHpbhte6qvPc1oVn
uW1wW2voMW9J3FqcyqysjtDPGNws7c7ulN8s4L7p/H0+ZVZVU4mkQZxhj2yQlYIu2QE6lAc0nuw7
lpk8HFCGFLnyxHIWVXDfxO6nINpqFreEKLOeKkeQkzkKG3Cv7su0OvgZuJTkQcmdljEOw6PMqNut
+6RLp0PQ/Yq8X4PcyjjaJtRw0xRSMhyqPP1ZdOFRD/qI2HR9fdvMYjhnFaBDoGzgQTBE6P3K5dMQ
oEYbbtyOLXuwWT7FDVZNRQz3KZrH9dyHkA0rbawWy+Bm/RQSgMSrGTYvDL5eD3CiqeCh1w1jMfm/
WDaWCXQRHXxovTvFEGOPh633ttjcLJxmgJplDllDavSMwwyuTem8+1Zmlk1Hf9WI5Xjxxf3lVi+1
vIdd9u6HZqW0lgP1h3bdcXEnC1l92lyJlr2crhPxKly7YF3m0Ar9YxVcJtfN5e93z9i+QEQNF1VF
1zhUYzFWeXBcegZ+v305Atesi2rP65W3xtGx+QXk2GmKt/gIbOvQcFAyFPPk15hOf3mSuPWhr/l8
fYXb3McInlMopIhHjLzK1RHnlybTYfNGYBncrHeWwP3PKPL88U0IU6/n0b0HdZMkw6dZzoT05nOO
fpcvabuiMkqnWp7UEItxY3Ox2N2kyeibeWKF68znkM8vVT/cqrC+XDe8beh1X3i10hdvYMNQxJhS
oIXcKvgk6nEjCtmGXqfj1dBZgMrmzOCeFEOLMku2dy3b0Ovvr4aueAf2+obC6lq9dGP2tCxbG6Jt
sRiOKaqKkwHKk+vNy+t+IUj4iBX7jG2EzszjwShEjFu7XG5Dj3+pqnYjsWF7bcM1iwgg9Cz06rOc
UdxH0w/th3ehC1WEY93PztbV0RIuTE6MOcR1eK6wbXXDPSJdCyBVpX5tJgkt82pWMzmI4RtAkDug
Kpo/u+L2scXy5mYVE8p0s7OMmFcEunJ6jrznAVexzVhkG36NJK9WpBYxmf0KwyNclEMKthl1QKot
RuZk19oxa5iVLPqK+XDU9diVxcuhDrYkpWxWNxwVDC0gN0lhdQQM6Nuchdtu7C6WVIlJgYEKDgvn
JurOkbjRYLP9RfLusDal0TTZTESuJn4jH2MWLbOOxjnrYZkZt8XKfWy7x7B6DPJn10322d7w21yD
eBvgie5cQ4jbO7qNP940FfW20GW2xWM4L/cW5XaQcj9LVd5DNers1b+rqP/Emo2t2DYPRniloikU
tp4/aU/w8C4V5FthK/VrfygkZumya+UA8kKE2SrobtO4/QCe52Of1hu337dTt8Qkv2jLsR9AOdPh
6v57yVV0gAtX6WMr/WPdOO9pAIj81uns7d2UmAQY2ODCcpoRuvJKHdZNDifLcCsH8fZsE7OKCZTS
6KQeBu+96oAQ4/s/sQ353a89ixWNkv/ciaamiyspV3cYanLyWd8e0iAju0IYMTkwqjicpV7Te2uN
aI6C/yEHYbOLEXkzVIvF1MEucf8c5YDg4Mrao/Nwb5aDmAQYbtGRatDry6N4s+7Q+4c2XLiayyIS
f7LaRY3cDCpPVXe+PqFv72/ELFy6ThXwPMRb4048DL/X6ILNDZUzEOaedj3CLFz2M/9vKgU3b+ni
aiyfnPIX7mqk2kjdvh1jiFm4dKMC1EE1sgak9qYvTBfL93ZBS9tGdHx7gyMm74VwipITHzbCB2Tw
2WyObnCXhZ1iEd7E2e/rdrLsCyYDBmSH5dBLjfSh+40Ow6GMILfob8kx2GxkeG4n04YiZPY/6qpS
T0XlTM+q8spdHQLE5MDoISgDwE+lz3WfRdO5CSG/lURuM+873ZLQcIGuT0Ejm7PhTxxec9wE2afr
drdZxtgaStLHkQ/GxjOoS9HMMh8WHt5cH9qy60RGbC/w/bwq+/kMTuXn3iMfsnS4MJHdtNk+wnqo
HP1zR84z2nbgMkO6bwqPXtqgXTjdMIxtQRqBfeIyWqahmc+V8o7xVJyCuj0B5rDhVha7m5QaUEQf
lzJT89mLp5OO0LArvI2hLW9uMmpArbSM0wxGUajlFHV9AhzsiS47DWNSajTVhPMyYvi5raX/0nR5
O3ySQ8fiezdEHeZ0ffHYPsIwPy1n4dDZW85964HraPKjIyMgaFRQx92wk2VnMykRIuUI7k9V9wMJ
BdAqNe+AEniPpNcIgbPgl3RXpTMoou/6HpMiYWiomNrS1Tiv+zctOmYl8DIAem58i8VcJjdCEZF8
qkHfdI5TYEDEoyQNuid27j8mHUInVeaX6DE/c+LeLVL+Zt3Sbry5xRFMaMwwoGnLG3FCz5zsnZhU
fiwquXWptpllfeiru+PSgrWs7zE4wE4nTsmhYuWXsq0/X59Uy/mBef8cnrGlVKSHXUSBlJ16QlxE
lxLaxveiHYiJjhHLrKbYHfS5KpwzlhBCwFYfo83yxubpZFLNXgnjrHAB4IcencLbyJnYhja8N2sh
5zJ0oBBv2+mT9slDnH68bnJLUDGxMXQIXdyEYHJcR3nWnlCDgZT2WTfP18e3vLnJ6dOTYkpHPasz
b/5Qc1Tor3D2EQYRk8unkbnfyqCcz4Ub8Huqm/jY+cEdSLfrL5SJ0/VPsKxKk85nxg0oHtoKOc3O
Pfho1JrnS1sC7ZoWh9rZmAebnYylP7UdWNs1YDJjE9zPZDn1dbQRed/WzgqISebjIMQs/STmteY+
3HQY3AcLYzSNSTe5t4XkR8V8/WEMvtLAO183muV7TH4L6D1RnbdwhrAKnkOtD6A33sKl2tbsOlGv
diFe5kVLHIyN7Bh2CT6qQ4yzIY65Gy9ve8D6+6sHMCdW6BbGA4CbqYd7xh6b+K7WW2UP2/Dr7vpq
+CVFw3anMXyKt44FPwLZMjp3E3ggrxvfsmJNVaOWL+CGX7M0IkicGpUbnOJwRXJQixNjumEk2wwb
K7aFKKNLsx7YnC5/XzTAMrblRgLFNjT9p4FaZ9FKtBh6VujiwBuTYCvPt9r43yk4YkKiMrdnIGyv
9bkAmKsJE4A7M7mx19nm1dil4UNDFo+Au9XxHW6pJ+T2ELqo3pI0sry7iYYK8kB3M0QTzv/P2Zc0
t60z0f4iVnEEwS0lWZYcZ/B1BmXDynX8gQNAEATnX/+O8t7CwTXEV9yptAAIoLvR6OEctFA/CUlO
4Vh9yvm47dllYlOQEcEk3GH6MCKXDUIl0HyuPKktG2NiUsTxEA0jvVYRjACoHFIHnkO0RIexXIs5
WyTeLIhalqGvHQ/f7uTONbANXENkAEERmyEgtpKVt63CUNtBaR/ocXgHFC56ZY5Xs4NX+7TGxGgb
/qoMb6zCqGqJhmAMD6PDs3wH9NbADQHTtOZ12sTHUNhgbLXjuQLi6ek7Kv5p2Hhk3TYPxSQsauIi
dsIqhzVAxQ/uoPugje5uWzPLu8JkKwLQ3Qi6HaYPmv8vkmgVcM4ouBr931U7nqK1kiXb7hjKi5KL
SDvz8mcWMctUAAFkNRpjMWj/qYdKulDRkLaHsAn3o092TrHG+G0b+rprb8QmLMRcl27cHpqwBMjm
fNcla2Vuli0xC6LcyAkyGAV9iKbuLFz2CbV0O5XRy+1ztX35VRHefLkqiHCrLMG7Gts9k+ohovM/
t4e26JJZEdXWFTiVFL48jn2xB1LGz1knhyl35X2z8JXmZNv3X/9/8/0DpJ1HXab/VHWNPnts+MY4
TGCoajSHBThjCBJcLh9TFVQ/ZV6u3FK2zzYu17nI9FJHQXsYBt2kWpBkVzXJxjhMYDyCwAPPliHQ
4YVKIOEXLt6f0bL26Ld9uqGjTpR1Xt4M4YUDfChtAjGmUUu+3ZYZy+BmXZSmPeFD3oeXUudq10Xj
D3SwvGwb21DSqgU2dsFVeImzhKY6mEjqL3zYbRv9eim+EcSqaQHP0iXOTyeq0U5e4EXboJV3xfxa
rIBZGSVl082oj3B+0toDGkwBWNYJcCEpStTWbibb1l+nfrMAckWcyXwyv6C8SN2DbaB51oJ1255W
ZolUksdeAYjLEADTZElp2//wXb72FrF9uqGpglXoFWq7+d9rJVZaR3pMaw1U3G0na+hqUQ1FjKKo
/OfYt2DcmBMvQVEQEHpWbm2LnfQNbc1QW1yFLBEvoEH/UQ/Agkzm+EPHdLW7NireXoRNgAytDSY+
JFNUNT8j1Nic6JIl94iQq31Iw3a/aQqzbooq1fBWuM1PyfizCob4JQIr8R5V2sU/t2ewOJhm9RQY
SljVIHH8MnDSfhjLJLybrkx6zlCUO9pWAnSTJTncnsxyLGYV1Vy2YRG6mGyS5Hvb1TsZRx80iz7E
amPRsGtiRSyOGsqeTeWvoJmHUx+iEx9YoF9vL8CiFZ6h0PXIE8GBafmrY6TbzSjVTmfACayctm30
6/9vzMVIfU2CFvYOXd/Pf8iS8hER4NufbvE2PUOhXdLzJIzy9gfE6J+pFbuANgeEZxBVKp/Kme+E
sxYjsR2zod2wcJND4lj9CBNdpcPsfSgdxGRcVe7g0a2YkASb8s6D1wSNmMniITgWqB9qDL634qsC
fF5UOCmrHEhs9yMIyWksy/vbu2dTE0PX67wvnAVe6A9/IHsv7u6TovgZdcFBj9l9MjQ/bk9jkQCz
+qrp0InvBsL/QTq255VTAcO2XCunt6zBrL8CplHGUAvk/wgcvsNl9Bn8uwe/8r4raKKzSlBsETQT
SwKRE8/vFGl+JDl9LdA/eIUW7mX7qIj/WpX5vZZreXmLBTYrskjrAodL6/pXl2RjdJxGRb/qqR+r
PfHFKtasbRZD6WMgDM8RrqhLFMjxTgRR9UW5eICPsVuvPMFt525ofuv4IoGJr3+1nTfu+kiOqZuz
eOWish28ofpDwAJkbVn9CxVDj1HiueDoAshz0vT/VlV5H5b1tjJZ10SWSIRycEH13c/Ey+SetSAG
Z83apW6L95qwEggjzF0CbopfVUeeqDt/ZVe0NEjWVarYXD7HUXFXZAW6c6JtsSMTawKJ3YiXYCP5
xSK/Q1+XGD7TLHBWjv1dyQoTs16rmKrGdbOm+emFIkwjwemuQoQwrap+zYf+Yw//Yycxx1VN31wq
AMh2UeoRJj8nyu9IeG7a4H8ZiT/nPrnPYcz8RuxUEX0vsu5LG9EVe/muQGPWqyi+mVXFhY6T66wt
F03KQQi0r+d6DWvu3QsGo1//fzM6qzxUy2T+cimihvmvFNzL38M4l2pXdIU6h0S6zsfbFtk2laH8
qtI4m0lmF8QkRXygsTdJtH75vGo+dIOk0t0VSByuPL3f1VQszLADYRsrZ5iD7F9UsfN+p3X+lJey
2JeuzL+2io/5TnurkTnbbIZdYGPCaqft25fcGe+v7hhzhi9Kq8fSfW4gIrd30CYKhjdQCSd2hNcl
/yL5H+1CJy/QDL9Ks2cb3fD0xylSQssQrTNj9YMCMzt1S2SEbn+6bYOMW39EubzyoFL/spB8GJ3x
yxVZvJD9vVbDFwewwLensciYWfs1dElcZXSh391w/g5oLWA7Je2XoHDYXvFs5Rj+UFa+YwjM+i9B
M9aDNc75d/Kkx0sQg8TAodkpWpX9nIbzJEB9pSM68H/CTDlzkAJUdnTSlrZjEnzV8VyrOw+ALNWY
BuiHkMEDAJ2qBOaKRoX3fHsvLOdpwgPUtAnpSAexL3BNMVe9BDP9dXvod60tYIOunuQbqwGcOkoq
ISs8dXSZDu2E4nPuLyl6jNc8+HdPElMYxpZ1LG7mmUQXlzjNI28B7PzYJ8DG3odDP+Q7LrxhExg9
5jJMLC2yIa48LIdkKOceRvJ7LkJgYfri6fZ+vXsUmMCwsgBQiAG4GZQvSo8jcEimNpuA+ia38UNg
AsO2No2j2hH30CXAYg5+2P8Di6SOdGjXACptR35d2psjR1R6RPw+qF4ky34L2fSg4Al+DmwbAh+W
YJhQpMr5UpOqeGE1vLaj5FGY38cNnogrtsF2CIb1DKiqFuIy/uJms3t2Cll9oYsst9xu+HzDejLV
xIFiM3+REMwvc4nwVwF6mR8NYflR6XKNmc62CsOQRiqrZyfi4UU0QIbca9Z78jQpJqvvG2QVmF2G
bvseY/kS5eWLr1p2qEPZPLnzDJDY28O/K0cY3tBrZGfaiYI38ZKB+ONJddyv03yi489+mOe1Sd59
0WISQ6GJp4BJpRP3NOb8eZyv3ETZzq3kZzXGn/uu/0j1Y83GL7eX9O6RYDZDu50a/HqVP+cvURu5
dVoMCBKnBR2j/e3x3zWFGN9QbuEkIADxQv7iz77+KEd47BOyxmLR+t/SGdzD7Wlsy7j+/0bDyzEI
K1jV4FK5aBFFVfl07js2bHFjsQhDvWH4poCTsnqhcbEsOz3pBV2RBU+2PAAwvqHdzI2LauJVcAmG
6iWQQ3/Hc9GnMV+lfHnXhcEMhoaLHo9+LvLgJJflF5uiJxCWHOFsHHvq7YJkzd+3nbah4D06T3p/
iPKXzEMGNqKLg8p+8s2ZZHfypmbLa4wkpqMULq1EiaGOLkxrtNVlox+S49TpZI2e1iJNpo+kwJCn
wDfNL22s2SmYpP+CElngSN4WVosZMWvkKdhLZ7SmtiVonJZfsqn15xrAoQvNitPtGa4G6T9OHnbI
0Gqa+TmPAQ/6gp7SLNiDuyL/4ni4//IrdzyV3imSUTTvUV26IsIWAaOGnrs8RlUm88jJr+JnVuTl
aZ77oE+v/JFDiC9Z0BO5hSARqzOU3ZOESyfEZQj2YFfvYhCg5WlX93TlOrQdv6HuCW05iVUlXryS
qU9ZNQD3m/RSXW4fjm14Q9uJOwuSc8VfvIZ7w54nReXc1U6lVl6PtvENXR+cOa9A1x1eqrzEMeSk
+l/jK7Wy+TbhNVRcZxnc8rCoXiIeecOhq+Cn7WKmw/DJH6a1I7AYErPencRTFfsAibkE4Ehk3i6Z
FzmCoarJUWe5r/LFC51ULI3LkhWVseyaWQZfe8Gi/FEWL2WWzXEqk06pI4kpXStRt01g3OtSd5IC
zRV+9KiWJnWjbrzrmZOVu9tiZTkYsxS1jZM6XkIpLhPwjU6R4o3ahaxuvlGUQq7MYfFNzIrUvhB5
7PKpuoRdm5yv1gtAtTvVSXKQQQC0o3z6BQaJB7ChblMWszo1bIZJe2QITkCe/qY5BSBxcuUiWVmQ
bdMMVa/aOVpQjopbt4ue26unmyXl3f/Hy8AmyIayx8hOdOUkxUuY+M6uvVaLJm3znVcgvaibntxt
O3xD53GTT/U4h+ISBNF3GHn/QXQj2RXjMh9vz2Ax8LGh9wo9LXHb4tJN/EHUhy6a9T3psugka0nG
VPvdlA516W968aDZ6iqCbzw6kXuDx9BB/+IHNfI5Hu1OQ6D6NQZQizaaDRY+Lqe6l5pcwskrP4Fg
MX92UIm1v71ZttENXQ8JsEdllAWngvrIReg6OXcZoN5WHAjb8Ob1ztUkdeOTk2ANyBwAZB6zfC0p
b1EJs8MiDGp4i010LW/BIZwzGsd5dUCTdTdO+xqO6tpEtlVc/39zwmzpe1ejXvU0Zo4+E+5OzY7z
mawRWdsWYuh2ouYK7ptmLy5oA+455fyzZLT8H+/mNSG1TWFoN8rmKfKaS/5SugiYfkGJTdzfg8lt
UHGa+WWwpny2eQz1Rl2sWyaqqF+06/4qMpV8S3zyHORj/v22wFrMlAlQinrzvEcKpXjJS0GPIUEz
Q+Yit90TqUGgilba2/NYztzsxxjxBhnbvKMX0njkTDI3gtUIE7LWbWZZh1mX38oaOOd5Ri5+3LcP
s0BRfsZmtgc9AhptxrZbeRFaDsSMT2qH85DLJLqAbDk/6qF6Hly/fKy1xw/bdsrQccAwhxScZF6R
9oOU8KmzZm72Xd5Eaq0u6f1YMElMANNMZiifdyS/zAqt9VJmj/PM4rtsAQksr7oUr6vhz53O2vpz
fOU2CMunGu1vZeF8C3W0camGIXAjFmcIp0cn4s3yg7+MdZe2Wbes9Qu8n/zCOg1LUDRDHVBA4JyK
US6PYdOB3EDmoxr2Y4kupl1ejJ5KGdyyIUWOlC8gpcI+5HFXirSk4NNeWalNPA17UfkdpVif9zgW
S7WjY7kcNTrrd4tIfjtNn217AZhdADrIl9YrK3JBML+fUo/0zr9t65YrTwCbEhuugBONsEBhV7+M
vS+XMk2mgvQ/9YLQy1rYyKJfZi9A71RgTCFh/VI38UOt/Xlf1xTbFhMQgW9SMLMfQHduE7tNVl2U
p9Dt15XPUYkf2wY3HABFZpx0MUenzK3bwx+6PNIU4u726BYxMtsB/FmLvJfYHRJ6n+C9qqMatVJ3
NK7PftT39Hh7HtspXP9/c0MPeeUgwhLUL9PsNDtBPFRS1SDGYXMBXoTbc1iEyURMZUFYLmUYRZcG
eFrj3kMSv0lDOLRP28Y3dF8HTZmzsqWXMQMKB/Xywtk5cvbW2qctTyKzM4CIfgKnz4LARxnqrwLQ
te2vfpjICB6ESYx7Gs+As1YuyGNT9HG006emrON+BU/GtnuGY+DKwHFAuRqd+iCuvpJhLKZjOXgi
WZG0q7y+E0gyySt7WMZirN3oxEI17PqQdc+KiycNB2FfJlLfOZmTrEW+LWL9nzaCCcm+ZXGuW4k6
06JAzRCr0MIq5AeHq00YjiQxEVaBOlIOIF+C2xnPvwTe9zsPdYIrGmNbgqH3XJRBmSwDvQRl5KIx
jYeHHDYYLEZjt9fK61cuEsu5mJCrNBu4CB0uX/S0/MqEQA+ZH+pzN4h4PzuZeAw6VqyE9ixWwOw2
oIgpaIeEuE10kx/B2h4ceRfKPfdXU4AWMTZxWBu8BcQw1tFl5gECOzxvizOeB2DDu20EbEswjQB6
d0jsx+QyJss/LPR+1oO/65bVKkTb9xv3umoHhxVRQi5zAvKn3kXhFlLo267b//QcjKKNxLSEFy2k
vCPuCLT2bpi32V8TjBXMFUAoKZHTQpmDCMDpFWbic6ayag3p3xKLNhsP8qirejlH5OKV4jehQ3w/
DuUh6+RZ98OBOJmfhmW3cTkmQms96b6e0Cr3UqPADcV5TRg4n4UHxMzft0XJctQmTmvl1tXs8+b/
BrqlrK+4fngMbCJ+J3jF/X3lUifShSA9uUQNJx0CnsyR+3Z0wq0bZNzpPTCM2pIG8sWFqAJ5bOS/
hR/F28J1ZjOC4GypK3BYnySlzW4G+Ng+qcQaY5XFuppYrUPnCr/Oelg9gYKNAW1naRiMw5dMXl+p
OhM/tp2xoc5+jNpxUuO9gAaFJFXTBCIcAE/vb49uW4VxZ6shY94YxdHJd5tzVbdqT5f+CyP0MVHd
Gk2KbRLDRw974QCrWMcnBZxYFEMhq5vp/Hem3HHnNdHP20ux2FWzMcElbSa9yYtPupy/ujXyJNmk
HpN8lSvIom1mXwJQKEUlmiE+IUz3vxl89aDKqr/d/njb2MZdLYusnWqhs+/9gmRloXIQDbb9PH69
Pbxtb64n88Z5hnvV55E/Zt8nmudfRjqBxDzqOp4iNLF8uT2HbQmGMos8BMexM9ITa2Q9AXOdTOzg
6bBa2SLbGq7zvllDuBR51vglHs5l+P3P+QrBfpc9+CtvL8AipmY7QtFUI4sp0oaCXUNnYmA8eQgE
duiO1H4dffQKN6lWnsW21RhqrciIGDySuY9EFSr1J/ITkCzZMU9Wtc52HoZqhzrwi4JReqo8kIj6
MFapFw/b0pIm5GsfoKIMwRr2I/cjDpLYOQh33I/omsmwbI9ZGBeGbdm4kkYPunfdO6L86kwVQQPC
lcf39nFb9scsjPPzsFCo1PcfezLgBDrtHYcYcMq3R7ctwFBoTdGK2WWz/4gFdMiwZfXyuR/bsdxN
k0e/bpvEUGvJSo/NyRKfZHO1qSKpj4s3FmlH42V/ewrbLl3X90br5NJFJTCrne9j6WWfmiJ3PzS0
VXfbRr/O+mZ03VN0JReZ8x0Ot3NaZPyAGEW04qvajsBwtFmF8rR5IfGJXu//QoIQs8jC59brNsYL
zN4C2TrVAOBLmKTW+5T5TKVIC218G5qFcMT3/RzAHxHus8ohqRzqedxtr1ww+wjqqhQ1GBuc7+1Q
iGNflOoOHCv/3D7YP+1n/32sU7P6rQCDgCeKMPiAmw0XZvIoa7c/Xqv8x1LIu8wXF3+qgYyWkbsp
do/A6wZAYwnHZmFABp+8oT40YhMQNqFmsRzaDbIeiCHid1I5foo7YzrGYxsenGK17PJ9aaNmqZym
QdhMTVL9nsvSC1PVDR9JHCq+4yAcW3kfvX9DUbNAroi6mBYtE79R3FRW6Rhk33Az0X0WLsGTl5Pn
24dnm8bQeYGG7IqqnJzmijyKNji4dEAXW5NdFgeZ1W2TGKqfibiN2rxuXnSceWlFiPw2V707po4z
Zfu87Ra5ydDT/1TMoT9n6pYhfPBd+IICxRvpIuAB3V7HH/fgPUk3bvLMxzWoGzc4hVkcl4/A/I58
tlMx7QoYnGTMyTffZaqQDy24E9sHltTZnKeyilE/sucUCLf/EoUmTsDDtmPnJoesigayoojv229q
FtvlMY96Gly5yMoqa9Kx5/0lXkp2ur162/CGa9/HOmxkBcI2MQdzu+/zqfWAOubrTfEeapbXKYkK
Itfj4QONHVrXadX2i3zWPR+rOF2qOQlWjvH9hcRm0tFXgSv1hO8WIXkmYKrd1W7mbpLA2Mw0Vj5g
AXkYgBwrB6aZS5NvQbuqSO8bnthMM8oxK4fAof5DxRFsZxXL7pEpBXtyNW075djMMCoYs16pWZ8Z
r+K9BMrcjql8JX1p2fnoaoXe+ACFdmqGuG13ZjnyQ2GdATwgXyMnsW2OYcooEtXAx0dKv5+8owp4
drgmV1BQp45bFCA28b/GnP6/3e9p8VuGuE7yAOWy2wYP/t4aFg0CZep5d6bJxD+Mi3PRVRKu7Ltt
awy7dc1tgFAw8R+yoPw956A/V6z9l48jX7ENtgmMB4iK67rJZggmW/izdpv5lDXim+fFesXBs0mO
YXzcxvf0SLk+u8s1IUDidt9cj3jT5ptpv8ypnQWhxw6hQYbHWYSbfCr0tpM1E34tSeLSIbx4RcjF
PYjc/aRlpjZ+ufH28OOaLEnX+w8SYIPJfuzgOKRhE4TPt3fGcrBmys+lzbCEZA4eRC7bnbj6N/Ps
1Ok057+3zXCd+Y1NCEMfnWC1Ch7cRYflDs4Oun2qyJMC1MYoENhml81838xnJhcy+g89oDl21/Lg
rgIx/O01WKTTJEmk/YT47FK2DLwWLj8NcV64u8qNmzV4c0spQWym+1pC1dANPp5+VZ4/TY2q0hK9
81ePe9E5T6esuOfXDl5NgAFSB2h2VcO4Yj5syzO0O6omGqNZA11FOdHd+LDQErgWoA2Z+evtDbyK
638dq9jM98HnbB2dx9jAyIv5iUfO7zZovkXFAia1rv0hAn/Fy3jf4Y3NZB/6TMpeFl3H0qSn7i7v
ap52TNGTK6IPbp7wlT2zKI6Z7mNuW5He83qW1ggkVarmZ069ryhfmLe5MSaOWDhkgzf5HDPgpmh2
PfXlPrpCO94+Esuhm6m+Oqk7dFl62KiWAeCnaBp2cNGyuXF4Q+0J73q2AHuXpaydvoI1ZN536ARd
2Rvb7l8X9caoDKUYvXKKMHoi+sc8r/Dtcv44eVjEtu0x7usSMc8R3O6gWkLsDbBfijp59xT6fijW
6qRsi/D/XoRwJGo3Sk6g80ATidAVcEBMgIMbyXe2Xatmjq/TCB95qsMUGQ2n+3Jx1T+Ko+7y9ibZ
VmDc2nXoTQxtqkGeDmoIEaxyskftO9Hr4m0s2I3NPB+nzkJHUcZoxfC6H1OlncecCbYSu7VogZnX
6+XQdg4a4/NUZcXvvnSiY8Bqum1/zKSezIMS7QZodE2LJY7TOoeDoEUlq5ThEeFtUzUzt5eNRaK8
fIryNJr49MFB7etnMA7pFV2zbdH18N/ommYCSZ+4oViEx588mmclYB6jcBMWGNLlhi7TnrZ0BG87
hEgP5ABmD5V2beauXAi2zzcUea6DXNXjEAJpKufFwR2rZ9eft5VTxiYXY6IBbgFHAB8f1P4vh2Zi
j/jtsHKyFv0ygcaqqCToC23w7aFCZpK5KL4oWHu6Xmjb/CbfUOGJ1qhbRM1lnjbtEqW9h0BetmSb
KE9IbGbysql3CxVcDVC8wK0sMurtARa1hj9i2SAzj9e7rXQ65mW/c7Tep/C/55SjyC9F0k2vbJBt
CsMDl71GoiqIst98nrp97GXlXTzL8hjK3t+mYSaoWKA6p0DROjTM1/xzg16LIxAQ1sClLApgooqp
AmV9s99CiAKXfhC8r/fh4iQr22Px7P7UAL+xDkEc9CDT6jH61V8VkX5Ez9ZD7yBqMS71EcV9x9t3
jW0Zhh6zbgEFHPtjqee6ANfklB+J7sdtquYZl7EqOHdBDY+rzFcj+eCWXKLuMZd3kW5XLmObJBlu
NvU79ErW/XieR1wGfRb+dJkY0kV325IYsZnKi8NyoFRnWASRENSUDZXeXyGAnjadgZnKYyht84LQ
BdhBET+jxrk4gfdJbMpDxmYSD+CzS1RUEpI0OPCxXAasrdTnvF1zScn7jxAT0iKc8MKSdROeZVPc
y3xORV9/c2V04sr/fnuDbFNc/3+jDZTFI+KYOdZAO632PUs+J1Xe/fLr1gdHgRNtqs+MTWwLQKbT
GXAumMcN8mqP6Il7CHM8dW4vw6JrJq2jmylvDNXVZOgWDTugF+0PTdytUUPYhjdUWYEmQAICeDj7
QYQAABJI+SVEtCpbsUm28Q1d9ucq83TD8fm8hILVzcgPVc/Wmk0semxm80SbaOIDdQWxqpZ8Fr1X
fRVAuQwOyOjMxTZzZ6b0igw+Lpr3xzPa7/SvKgy43rW6nlcE9f01oHP/b0FFp6siVA/DuegmgA9p
oLuOhXPnRNXzFhFCN7UxQdmpJEIXy1kOcbIDfsa8cxTihrdHt31+/PfoSAKi1RmhijNhwz9UAnQ8
i/qPwTRta+BEn+DfE9CkmQbwP0BEZ9QM62VcirRh05yWJF+D235fTNE/8vccOEw0hebucBajZoBK
jPlOTpug5Qgxsb7APx4QsK8MZ5aRJ58HLmI74rJt9w39pX2O3Ec5ZXcafKlHaBo9Fm75FIHeaMUA
Xc/xv/Ei1Cv+vTWz33h574FEVhfjnV98yYrhXiHi7EcIV+TR0+11XGXxvVmMC1mSYXECjXxeer0R
Wr/6RFjzoRbDwY+Xo2rju3bZlhohJsljVOHp7YCntUg9WR7ajj7Hzlo1vUWQzMxaLAggMUf056cM
tEH7hKM3RFXTyr1s0TUTtYISQDRnhVqQ5yRFnYY8uwdkkEgBhr6izZbTNoEr3L7TSyc9fH/rzSCe
H+4dl9+pqnpCOc+pXG0Is63EUGqN5lO/kyNW4kwe20UlqjAqFZJdLZZthbbEBKyoRT0AFko6v2cA
m4G4oFfnDlRCP25LrG0FVwl4418o0fgybJdrzlks7iGrR33MB+08jQPZ5FoQaih3CAgrIBJSbFLb
oNcgSgZkCHPhr0iTRedMOkbBdZ2DNxLDX7sWhO94+6L4wlzgWuk6Sp0mehjRO3F7u2yKYSh4r1pe
sc7HZAxdX18FiBTvyCLWAKdtcmu8nXFjFjPjg/M7nCYnTdyyv/NUq44jG7+6eet/9vCcu70Sy1Qm
cEWEvHzkLgkOfuC9+1XP1TWsnU97qnN/NwxK3jE1rgFq2WYzLu+AxBmAp66lDcsMBNeZ/QTaB1gV
yqfJRwmJuw1xBaDNf4tzzoZuHKWqWOpK91VCd3bD1lZ/YiJXAA8F1BWzwOhdPzu7ZMmanReuvebe
d/WJiVlBeBbGXeTkr2Iiblp0IgScco5+f+QC1B6CV60Vs1qkODaUvh/KMPTEwl5Zj9KUHMSEwONf
HCQCb8uWbXxD44tJAwZOh94ZwC6flI+amq7GPXV7cIvFMlnU+sENdFuy/BWBuOzY9KJEhouSuwSw
Y9u03OSlLdwhlGgvGc7jSDWABfLlYzMiCbhtAYaSZ07oBLGa8lc6t8OuUOjlnJuqStE883J7BotJ
NCEpQuX2QQB+aYYsX/S9LoNdJoePSzD8SlT83EX1t3UCUMtZm/gUC7qVEKsh7DWftTrB4hb/yKDO
Vxwq2+iGPs85R+Mrl4j9KyCNK5YKyZYmSRd085FNEXtisoCGJSEeI4N7zurmYeyAnjXpVb/TtoCr
FL+5X+Gegd2FzfNZcQCyhbxDOIggbnn7oG2jX/9/M7oaFMAVJ0S2kRjoj2MMmgWHVe797dEtmmbS
gFIeozUjB1Zhinw1/0CK8Np8jwwpXE6i1ZqDY5vG/3sRfSlmNw/r8lWLugYSTHWXRYl7roFrdri9
ENs2Gbc2IClGJuuufu1DULj3decfBrCm7LeNbuizixpfuJp9+YruOn836wH5fE3XIFot326Wh1HP
Bfpw4Navc7/w/RQH8xdSOvXd7W+37L1ZH6ZzRqVfSu9KK+UDfKL+lnHv+zT2a5EZy6VmVof5FejO
Okar127JaNoiTvPQkvCBZN7wGeRBfC1QaVuI4YmTuCmaUFXemWkIkZzQ+IEbDRH8VYAn2wzX/9/o
WuipEQEyxz33/lyD7thZ7lkQnKNEb+trIGa5mCOHruxizl9lmT2CIoDs2tn7XwLK7sPt07bJknEv
z0QHkZNU8hWPFvlLdHOgjuj6juuV8W1bZGiyGnwaMRbXryIbin0hoWexktmR1kqshLxtSzBUuaiW
RrJJ89dQAogQEL+H/4/Exh9er3fe75GhypXHW38h4XSWCh9+F0jk6MsUrb4jQn+sqgAzJOppXJ5U
W3JwF43DxOdzoOKubQ6FV/TMP3is01V0HBPagIyGoc0GXSlDX2bq19BXzfIxQgodCXO39FDzCe61
H6yUSZlKLqKg2XuJL5xLsbAg9XvuPJWuqqsfHkofPHl24Q7mR7+aB5B45yqaIooydS+J3FT4o9c8
83KZ+iQVbQd0MECfxd7Ki9pytCZ1JDoANPDQZf1a8D7aFQDu+qxKNPh2Um9ryUCf9t8K1scNoImc
2jvPRU8OcxDlTlp7YfOI/d2YPiThdX1vtBhYdonPZnd4XWiU7a9F8vVcFCuenUU4/1MyVtcDkVHp
ncHN/bEvUBVYT3wNCMx2AobyVnGl3HoQ3p9kgwrQsUVcxDLics1r/5NCfUf6zZKxIJaOC4J1ztIy
mUEaUiSf3Ry18CXvHhUrUEUJedsHKh8OQ9RMaaQWdppR77dzSP6pBgP0zh2cnVtW9OBxsg+G6Enz
YT57UbgNKwuwIX+fXwEKZQpBHF6nus/SZpro0c8Hlg5uvg1GgJilZRk4jQbp9OI1jJ1vbTKQtLxi
9cYBgsK37bDlKM2Sssmbp7Zhcf/KA8E+FgLq6yw5OQ96ldrecu+a1WQUDc4eYBfkaz/w6SFi9UPk
+PQh5iUqJjMUFdxeiU3ik7+PY+7niSfA8DkXgj+RKVcpGN6+bhvbiBmAp29K5Kz/D2fXthynrm2/
iCohhBCvQLfb3XbiOHZuL1QujgAhbgIJ8fVndM7L2r1Xx7v8lnKtBbSkqXkbcwz1YgIcx4xZxut9
01S8ehM9L7/EwwnA7RIQrROkef0DRjUcJGbSN1aKLtFwNKJDF9TWvpgEHGVjrJt8pvVrKIhrJ+j8
939cYwwy5damZHlhFuNrbK7fswb0TOfZ7L8v/rUXnDf8Hy9IAC4PiCiXlyFyEUAK67vWjSb33dtk
iji/1NYsNZPGjRSBLcZhnoMuoZ9TXWGjAxCWvTaIf6XuFF1EJEIZv4Xz2r+oEt1TXiYL4ECaH9HW
xtQfnz+mK1l+/X3JrtjCJTSOBWIhEnPgLyubxGkA/I7kCLFcsnvb8y+Ck9LKOKaBXl4mXydDwVi1
/tyaIXpbD+YSFkemNGpKYbqXNYxOVVW2+65Lf1UUTv7v33/lSF0i4zAB3gEF3HYvqi5/sZRsGT8r
Hb65FHEJjqstYUPCjH5pRNzdxDEht9KG7c3fP//K9l6C4sKxMmopvX7pZ9Cx0BQziKssy+LvTz9f
mP/ie+mFQZsSI4d1Cl8piIPnHQCfPw/tTre8aR77Ib6121Pk39g7ukTI+cqCl6ubp5dagHRhgDZc
Z6Knv/+Sa+t0EacYkqiUW2xz3HWPSaR+CZ78+vujr52gC2uuMavmV7PqlyQw9g82lGtMZrdWvUZY
du0NF+EFqhroEk719KIV7wsyoottp7pIJv/97z/hil++RMfJfpw8otnphdj6PVRuH2M3vzuL2gXx
awznVzbgEiEH1vSkm2o6vkRJMuc0lQS5RvxGv/ZfALmQ9tqt2/JCQ0o/c5X6DxtGFz/+fXmurP+l
4uYa05mlMh5fajCEFRzjkWnCHAaB5WtIlCuGdgmNA1wq7AZ4gxco1B/g4760rTkg8LpfzHLY4v7X
Gs3/A0Tr2mZc2PW2DQP3ZaxfVNKs78EDnsbZWLuhelPKgWH1//TTsLYYow4dO406Xg+uTVxRV6+1
5f/948VlGxUM6nWpWINyzdY+1hO1t+BffY36/9rDL9M9M/FZm3QAzXiQhDlUaHV3U2kR1o9/P0v/
XgUXl41TtgmgyTfrwQ8M0quHM2uoqUn53lv12KdRWuX9VrdZMmB++e9vvPaTzn//R9C0cDpuk1fh
SxyWdD/RJj60gGi/8ekXF2sUbh3UViFK6TF05t6lUmmZbcswqVfqvdc+/+J67RuMcHhN6c+lYqju
UlwkBhl4/yZ1Iy7ExeW6DGbwZBjCn3G1bRlpg6CYgjAq4reOFQpxESOBARC0j7MIf86a9KB0GhIa
50MwmSMN6tfUL/+ERP/trMVl7zTpYxuBGIQ02arsJJ/A9DSUO+z+2A8ZvF/YfzVWN6ik+oiuLt6B
XbsnzQ3trJ3AVdJPAzmALbAvc9ZNDg0/1qtCqjnZnmlog+gkw2YOwXlhm+mRMj9BPWAsUfIaMrDD
ghkrBwN8q10uJ1OVG/gap0meFoleBoR+ehdC2ymm5eTt3gjW8r0zgwv2YQDg8SuH5d8dmbhsw9UY
0N9sVGJCNNw4SjbomChA+Y89a3bB+KoEybXXXJyZOYEubjcE80s8jF2626bApZnfVGSRTzW9SB8Y
1cOnN9nvJXU82ojgckxIdKJlHPoblSpT54MOuuWVrOoP+PdfTs5lZ45wjzKX3aDn1ieuVyOmBxog
hTOvx0hERRRtKf+yTOBUqQ8qbZeV7ontK8lueTxPfDkJ0OrxuoCYd9WoHOoytdi/6cdfNvIgg1qV
ZQvwqtn4YzmDqz3Ww2uaD1euFn7Rx0vqOHKj1uoLM/7HEuNeaQne8LYvP5+df1y7hi6sh4SmRo9t
anL0X1gGXuFXtuzal184cDAkqoANU3oLwN6QlSEqWaBZc2/89AuP4VsytQItyVNvSolhXCRFzrFX
HOC/B1Pisn+n2NIBxsfHIzSZH8qV0H272cM08teg+tfW5sJhQCaTla0L6YuR1tI7oOhjepvyxG79
Kz7vmvlfhDeuxEEXyvETgWWCfjHI62H5WCNe7sLXkqEry3SJGeEC9wgqz/zke4SaYnN74yDrF545
gd50QC9xI4C6+XqNcVfqNl3Yd4PxGIq5bnRKXtnpKxvxX9CRuMbO8nn+CdazpN/VaKT6g13d+gp9
3rXnXxxTpa3FMnF6MtuCqS3nfPE/MNdce/pFYNMkKJeXwvdftto+2znk0PB8tap9ZXf5hQNhW5/a
GFxSt3Scf0h97guWyLq0ql+5N6+94CLkoJEOA1CScRAYgj+yr90XCO+6Io7Nj7+fnisvuOwAA8SU
rl1L2yOvgOoloXqCingMunv2JoCeuGwCy7Cu5hmajRgjAXiOnFWwdfqaDNOVzf2vBnDZUCTttT6K
UvB85GQ9zA5luLetzcXVX8+GLb1q6Et/xtKYJn4QcYqqPYZ5X7n/r63++e//cC58kbbfxqQ6mhVQ
LPARIZ+YiE2XbGLurS+5sC+6KEiRt7YEnZddM4GICoxKK+wAHDdvu4PiCyPjQ5kuqI6po8OIYWE8
+GswbHD79224tsn0Pxep1OCtC93aozdlhh3TYDqBFOErJZNrO3BhwZ6A2wQDZxKNdxSrhARQkYGe
PFs7oOff9v0XNtwL4NM4hBmPHDrSGdAcv4cBra6/P/zK919yhWAkBeC3oEdofKaao4uT2aJRmbEN
+f22N1x4SRJNwca7BgGQ7T/RkD9RDonkMHpju0Fcdn/9OAZNNwN57JtOZaT20O1VlckaMGS8bQsu
u7/asATF4WY4jhooGtXiFQtoVt749AsrrjkmRQaf1EdCh4c/q7+CTOiND7+wXj1iEt6SuD0S7yBZ
v4G4tnp1nPba6bmw26XahoX4Th//H7ukkGeVDdCCYWDfyIF22fcVaOyELozao5kAT9Niez/YN5LZ
oOTyn1eD3rReoBQ6HGmKGcUyWtpi468BHa8tzoXdmlIFqpVYHLc0E3wvvLsEK0d0voDeZFqXrVqT
Ni6R46xx/dsv0jG2P7vGlYDW5m0vuLBd4/UWR+1aHUWFtAtiSYS5spjLpNn9/QVX7ubLLqfsKYg4
XD8cl1CaAp2jGFji9fnvD7+yAZddToGcCPO6K5bnjB8XQvp8MxDkseOrFGbXvv/86n864HqcdB8o
fVQCuj6yi4sWrfNXFufa91+YroRGpAsEtpc2yw9Mkfe5S+zzdPaOf1+ga19/Yb7g81u2uRrHI+/6
Bfc+Ec+T5uLL359+7fPpf67NWJtKgW6iAoOZ2NPzpQNaoZvm9eN/7fMvrFeIBQyy5Xl/O7Aw5iMs
DPePeXXg4drzLwzYNcs2IUnF813/068jzQf/al3gyupcdjRrnU5dEMzdUXr7hSnyW0UYuO8iJV8J
/a98/WVHk7ahiYOmhd9VI2ScgfOaXmenu/bwi5LJAjzX1FvWHFlEtyiTrBvt56jpAvpac/zaGy6C
59KqziwLrubIDUGe8ER+WGek1286m5cdTXANQpO0SfRRxwCucif2f+yLls3j215w/ln/uBhI2kuK
2ejhyEPEhT0O0pEN4h4NqtfGcc4L8S/Vuksaf5eG6zqGoMiATLfMvAP9toDkyx5qCE/tMplXOsvX
zumFFUP0mARkRYoBCVlXODV/YbPdR6+Ljp+PzL/9jgsrrqFCPePq0UdA9O8WB75scvZknkD1oFEb
wIcgT7PF37fl2qm6MOm+ETNKQALbgklajH1vyDNeJVS9slSXvc2+XuaoCSh+yTlVXebpnp8pW0ve
vS0XvmxvmiWaz3QN3dEF0DT/4wxS6nZvWprL7ua4jm0MNmR1ZCgCZyC0ReUe6fzbHn5hzUsSN8jC
xhYIAh4dAepN76zoXuPUubbw57//w9hKtCBiIO664xgB2nteeMkinkfL27rW4pL2YylT5oD+6Y+L
R5zYL/N4mNtyetuhvKTv1x1XaJ0JdSwJFAp9Aim9fn2Na+/a2lzY77iVMfSEZXcEPGTL+xFgMgLF
IVm9tjbXXnBhv6NjJUgfUmSQCnx+eoAkL+TO+iyk+m1k65gq+M/9Jb7aUoUYBcsfzPmfmxoI6Ic3
Hc1Llg9v61phQEKiTeTBJHq+E+DHPr3t4RcBtByGzXZl2x19a3d/tjbkrwbPV1b+kuGDREnnmoqO
RwpUSKbr1Rc+mj/+D0yQV3wMuTBbbTVKn3TFyZRx9Uhlq/dUyeBRYHB/Ht/IkCEu+T3KOO6Vs+cw
pcEsdzlt6jkBPvGV+k8Y/6Fh+Bcfc8nwIVxlEWohzSCr6L8BgzAOHxf4zU/LxsJgRyGF/Qsat023
pyszBzND3qzMNr6Jtsu0m0i7swJQPb6j64CxEKABAKlfsDZZU3eo1lKXKlqYuqrDHYqVVL8PMfs0
HHs3Duog5KKERvOEeiZ3Nb5Y6M/aTx0IHEziQfyiOnzi3kGvkxZ9tFZVTgmrqz1LZPOur8ncFJA9
2YZ9P2p6P1Km7+nUj0dg0id3coizbyGOVq+5roJmlybx8BXpp/1C+qradrLcwu/AC1UfEkqi9+Na
hoVPafToq377QKKy/ihtRw5LpDXeRpc0d3bhD0vXBED/grbvC2NtfKAi0Gqny3nZO40Rf5R5IUsQ
guDnIDrr9rYHloQDnXQLsJuwNwZDwlDtM6n4raYW4+c8VjM2OF3Nu0XR84pVJXT9dNmxX6Zn0O7Z
UFKANvk0drd9vK3fuJTLZyRC/MMSpnzvY7bs0MjGHnCuIaPnHWYRRDdhmkPycwKMLvMHSNzIEzu3
83ODUdImg0DJnLdpx6PMNKV7klUn95RG24x2bdieqhI9D+ALg7XAuESNMKemNpMR9h1UJPUO9CH1
iU7oVoOBpksYxMmmZU/G0SQZC1z/QQ4Yv8kwsjzsIarkv02Y0OTgLFc1AkBuYaLpjNvRDCY0qBKO
6x1JN+inLuU6v+8HL245RQqm5zSixRlND6KJVbBnaGC3SyG5Wk6EtQkD+frStIcx7dmXvvPQWJV2
Ddm+BPTyc4pVCA9IzsHib4k338ncDnGGMZFQnLTh5lktafAVeaUsxFQO/anj64Q5A1d91WYOX2QI
hsPjiDmWrmj7kcVF1DPZ3QEngp45MZCTbDCjQ/ay7eLDygP1S43j8nXZwFBYLk5DU21Yux1Gp4I9
ZKnlbQVVoOceUm5NRsIQcYVzcXsIZoujujSbENkmlA+PRkbi3oDkJ/pANrSkHmpl+XQLQYXQH0Yg
GV/6IDz3pdK5jAo6CtPfcCDJdvWaAiEjMO5xn6SoE+VTX4p3I5nxLQEGQfqs8aC4L/yUgHuHKrRc
cr+l1YPRLLSZmekMfTBik5/d9keyFkhKVkATeiRZOXs13JIaKBAMZszlPW83jD1jNnmjGa3UPO/G
AS3zgnkHfJMJVZvsmrgU3X3A3NDspaxh25hZD/1xqTh5biEEacB9gusgn5XHv+t2RcswFAvFZ4ww
3kcCmJ/+0HipS4i9LV2UjxMpWY4iYW8OmoMS95GtOEGx65ePOgA9fpbaEoVbMFdAO4qoRnQ/XACz
zQWy1knlc+3ZdgiToazu9eDCBaHvPJnClHEkH0nMCUgP1CSrbJnCWBUaea7O9TDP2LbSQKuc2hhQ
4SRdMY6VAh0w3YCEA2sh4gnjr2WZEHkDEgXgWZ3CxQSCe9beRM1oaAaxOnoAH3U3gGM3BtN17LqB
3OBj59Fkm5RgwMhLxkuKYQMwbeVkhtwAJhoi1T37dtCzzpeliYHIbeeY7ZZoC7tcQQYyXQpC6rl7
52JdI82lJT+ydFmGjzWAzTJzwALOh5a4Ibxb/TqA9S+wcQOZmWT28fRVYCJqLRawMtCfcpTNiv6q
X5Yp40p26Ree9h1yEBL0gn9RuPTsnfSbWTDUBKLC27UCJsnv4sTGHLRmNFyDbyi2whfDzLlzd30Y
znQv621lpxqDbWTdgZixVRacayFyqGArJ/JdoX9gfynZVuMR9f2mp5kLGteazENaZoHXWCT/SKK5
nneYRZ2qQ735NkWJe1LbLQs3r3dUN2bJqyQdwr0NQyNybbzhRTzFjn+tLTfvlNvS7YOyI3QckHAp
k6kh2ZZc22BcdzEuWJcbirGGAvAqaR94leguN7Uv+W1oE7bdE4uZv14yKvcsHLabKsEx+O6HbbG3
LvXjskfgXZJbR6oGrAkzZNhOmEeLTDG3c5QMGdQiJ/IQbmXqPzVTq5eblKWqXnepLgfzkEgxRrgR
p8jCtwZDSU6AIk3p7yoOdPRQljLlvwkXQfi9tlWl965M4RaTLa3tTbP23N0GlQ67DXaktunFyzSR
z6g2KbcHIEh6iHs2tcuEl83yZBitntDa8uR5TrVtQhAoN9R0yKGBJ6xzXi8AQ4LtkqsTcokxgRCt
bGeXaxVq91SGTneHGuyv61q4FkoaUKhYR0zOzZqn1XeZajiQxJVgzoZEBk2e1erKdofZOBh96WUw
3BAbg+ytxrU4FL6f2ycglkQMWS1V8UMzLV1VLGmzRjcSF4u/d2PTT3dJGFsEBwFtb1UfjsOAuqZY
mgM04JFmEkzXzzlAO2NXUAGK6xynZKS3Q83YuPNLaN09X4hu9pB4D/wjEI3NcGvEGn6n3MQgRo5m
UNA9b03jzIlCcXkrAmvxJbGKtklnPRT87lolpNvxSSBiykltyw621hpGSLbK5nyFRYNhIsMIxaxW
3CBjsO7bxabbKRa++VHNpIxvNFATZheutoUPXSs77ni9buYrn8Mkvd8m26Y/GGZeQleADxeEL0uz
JNF+ikzZHizrNNkLHsf++8jDLd0t82YSlnvRDX7aASCt3bF1Uep+92SO7mwCbO19iUMtbzkkfr5i
Cdc6uqnLaI7W/cgA84vA1ZDGGNpS/bQlH+qEtONncNK36oMiTPpPZYMBVV4wIYPlvXBt1xXQf6Tg
Re/BepO+V8o1/R000if1OALNlu5oJ+KlhLF2zXpDdFj2S867edigVKjVhO8dtgnzopSOUFHpq8HX
XxlKO+MD2AXYlC0Bn9034TmiCx6nGuPuqmKJvfE1j9RHiXR6fMd5J9kJGiCchhnsahh/QLVr/hlL
oEwftNQVgFohmG7cDgzYutuNVRs3UQbZY+IPJR+WtDDb+SId64XR29VOkFkeI7mmh5ahy7Af17lP
MTRIBS8ztXbE33IFaZhbzfoEGWW7Ov+lDJPJ3SLAGYgGY8dqkx9zu81wEhXGYucMJc8YPKWk0YvY
91UZnxjoWIMDa9pVFL7tTbjTG3TdC1qGFfwArzFqU1ZdQvKaQrmrhYeBdKG14L8WhHXsIwHGzLwb
o351aSGnvv8BXGNa3UaatY+mtFV/p9EP57dCRy4+Le48EeuBihA9KmY1uvKoA5bTrxbQvTHX1ATT
+zCIovLbYAhOp+EVaI3A+giOHpoO7dMa2/heBlVve7BoIfY5gdUfTncNGpq+C4wEn080MH1YAEGh
e5qiMl0VJRidU535Rc24aJQCW8oCzQHFxAzZ92iN9jVZPLNZ70Tnq0IOjWZf2ei68HmzVQBUC5S0
mgcm+6E7jVi0+JPhdmr6LNq6ssoVKBH9wXVnIi/cxJ5kSa8gZUgak+LraBJIfpB1GwbfXTAacUyg
sHdcPRhku6ydRnhdttQKrmmh61iKfOxKXt9C4IywbCPTGj8j04zK/dxslOySJe6/aYExwe8CEuoN
7lSEAYUXvuumTGAO8mmpunp80Hqq7IsGo7j47Qau6w9ha2OdBX4VzV1qKg4SuHiWK9h2gqraI7Y1
+iu4HOJqB03JlrxQBgBOAR+4yXvwuhnUms+Mn+9kgx3KxNpN0603FJg9SNVsyUcaRmL6IUBFPe2i
cmnZLWODn/ei7f2as97P4z2NwXb+okYsNoYnxmXctd1q7c3YO10/G5FEcg9VHQoy0XE15jPGUEp5
CEA6ncII7YTko5w3Nu1HUSMSvWFsXr9NE3zwD2nbSPLMgvOlBkXROssnt6RseIwSPW+ntJ0MJMLa
GREJflLJPsYI+AkurzVAWEJ8uZQ3Lkzqj+WGsPF9TTlMirVR3X9Z5CxGAV67Pqp3mAsWL9KFwJvS
EbIJubetn0AgypA/7WNWxctTPcLZ5LKZB3GXYt0xld10SChQ23PVDeZ1BnMXqW3sdpWNSB4GMfxj
NqZ+2nYMV/YG+QfrIgyLp1LnagYzRUHiyS35BOaNGj53s7rgpkGotSBYCQsT01Ge4r7ZUCSrlCO3
YPBnv3QosD8pmwO1CxxoAzLnO4R4EyL6bbfF6fBZb5Y2NwsS4xMZHIJEwO432BwuIXKrIEwV3pVk
Ec++GXArQp24nXPR6kGfOJLwveyY1TmSIvMDKvWMHVRo0kll8IDskw0FJM3WmbefU4hYVJ+rKo4e
EyumHjlIv9w11UrLUxhOfNvPCbPqRktQTyB+BJcjq86gGl0mctozO5xLZzbt0W3CU/PRkxUCvegR
AR0zEWQbfpxSUpDFJY9CcKl2ZTsm7AFBAyyaMJBzF2w1CaBSbYN/98hZApYLxsX2wfdhrXCBT3GR
yjKZi3St0u7J9n38qY9mJCp9x+AIWEhtsJcJte/EFnFf4BvrjyoZzXcfsv4BLEQDf4+qn2rf9YA7
f4b/XMwXJxY7Zok6/7fdyPobxMdy+qADniDr34YEWpIWjD/7qoNu9RkEO+FG7soIeRLas9v9pkzj
DiSUSVhYz7egGA0MeASZKWp+ZR3mJY5hX6h167qdquH6vszgH+ne9yVHSWNBaiXedYnDzE+g/JRp
KPiCpxnkPHXOEsE/g2d0HH/A6FKTOzZEd2qImvsgpavYLQrR1g5WBuvcOuCE/nhzsZuC1b2U+uwl
yhmsAxmHfx7zJViruughVR4UCzPaFYAgLr9KUNMb+DYrAWWSUygyLckw4Vv6ttc7aeOt3IkQGdTS
R8t2g4ZEH+pMgoSHPxpkbyLfoq2N9muaorxiz+WdiHlYFQ1Me0u68zIQL40/zSlG4BdiG5uVnUJo
W0aRNXvi0nncATBefVXQvX6Bm1VjAc1QNKWRnCDxajtcv99sncxqlyTWwdDjVGURgqvbHslInaP6
wqYdScks9gaE1HJnhvVMwNeWJt6DD/bckzNh9bTFPlhQvlBBi1CDbCGo9MSGg1/XayX2HuYIa1wN
bBII9vJlTNcVGlndYHDkqgk/K8bgvUdKopHVTTir+DfoTBxoZqforkQQdEpr4FMzBfmUQ7rIEaco
DPR7SORtSa783LznbZyUxzIAbWPBdAxzQlwcqlxGE//RxyCSQ6leb202tQmuzVRvoT24aHYQvoJj
2ZluC5GjnKd+Eee2OJRsXQw+JKpimvkUFTswSzudzyExU9YCJ6VvyiG0X1wV4ZzQaVj1U79CQKuQ
gsnqRnJSooI0ijW5dx5lmqeRT/wOitJTc6yrFnpzS20R/HrXwF1BYAWlB+pR7usEsD808fyoTNkU
2vWoP1kBYUiBnOs2KNuFIcs0KAwB2xBCWghn+ZNHKFlQTZBYBJxB08s2/CYFSunr2UpODuQk79II
FZ4MaJcozVvhprboA7oFOQMC+wcBnm/dCV3V3akn2yZzTMOYd4xM1hUe8S9EWUqJM4GwkJpbVg3R
iIFrWNrSL/Zcw8RqrEZv9wjqaVl0ylWfJbXyk2rG9gHR4dmTpEY9K2FGyLA5+7BxlGDHgFnw5NMq
ICeFvHfYcSRLR77WyXTq4GbhtsrItpCfDzoEzf0Ez3yHMYXoPgqC5WnUWzdkla/bX23ipxeYStLc
VR6aJpnx1XjeBQR1cl0JhEEGLz8tw9z8GEu7fFTg+Ov3fA7c97HDnQkFJaHfm2DcLMZmQHkmQoyf
oB1D6ZQnQm8PNHUJUNgVup9QddYfuUElVldT+omg9nG0aYUd6RB7HiSqdKibqNDvIJcnEkwsR+u3
1gQNgp++Tba8lqXjiNxRBC/40pD3HEJIIP2oiXnk6NncgSd0HeAdo/odi0VSF5s6n0oO3dldConw
7hghBUMZRbjv1TpMJy9KVIRtOPcFDgx/mYdys4VkwuwatgIa3dloyMvK4K4Alg3lFQ4FyMNAcFUI
E+HZa8WHrxT4Y5OnpR+3nGA6M8o3nzoFLxBUuUsJioIKGOWfrhb2HUGfe99b2HTYLTTH7RnzfNWy
vxFhHJ9gn+65HaSqMSADrsgsRin0EwEG/DGCOtIRU78I4LuWzIWftfomZgy4el9vv6fVNd8JSnYI
1HBR5aqkMKkS4Ky7P//55tf1m0jV+kO7GpV9z9zNsDl5i4VPDjYZF5fxqQl+LGPZP/Y0bQoHhsm1
8LxGzYB5hGpFX2vR7aBHpd9BprSSGEwx3VGwGVVU06XuZRiq4BvkkJeTREoNGvUaw2dsJezZVSG+
B7ZtTeaqZfrCq3UkOWZXGkwm6TF5jEcQQiMx4Z9RKlDHJUjIJ/yI+KZukvUnHSb9jmCKDaTjpF2f
POqU9KBMWn5nSIvbrG6n9kmxrv/ASjJ9KV2PWwMxztkNRlT1Re1FBG0GuSbpnQQhz7bmqJbBGLdq
CJqiD5EyZiNu6DkrJ9r22UqgeXnY7IZ6pQGj1i/cT+XNFEFEJEeHYjnVCUZuBpyX6j3RYhb32qoe
QQxphUXnDTXuLu3bx5YOfDqNC59eFsJljgltP4BfAPQaGUWn5QtKLTj8YVIijVeBMQ+EB6N6XrqV
f8A1bR+ihOmze6YIKRe4wT4P0hGKuCkTpzQBKQHK7vOnYaijCtXJOLlpN0dQBOtDLKZF1S8vLQKr
wflK30CFWQrQLKnmFuTDpiw01yjyi6Eip2Cqa14QgclHVJM53FtSYTmS8xxFqTZkoW6Kmhs/pyLY
txpAgYyiGuP3EapMH5OgjoLMrnAyxTyt6N5tKfwZ/kweg46kIscwDBbcMZW+awClMgWU0dePONNq
D28w33ooFWe2g5BJ5kBQXeG67pE9iTjwNmdEDkhkyuZbgi5BhLMj5DMHTfltp4JS51OnRhA1JNgk
5GT6Hh54mIGOC9OHUZwl2MEFE+cVrl5EAMGKETvq3KMlvT3UE64o+Gm2D+sUI1agJ+/mjG649aCQ
ND+RHuuVrdEQPBLgZw8oLqLAixs1+o3a+vyV2AXh4IpWqbwxVm43A9SzB+DDHK7CaRg97oCV6yjz
sxIOtQHt7lGBHfehTwWkZEGcLDOI9YyH1QaI+mXL6o9dH9cuB9yjeW9Q+8xngYy3tt2UnyMEDPtz
G6MwFsTfYVy/xWhgBXQQQu/aGA79Rvig2k2IiIObbkmxpBDSEc9l2WC3ZWdQKE6hSFbi/xnkeyIT
QDswMEAOQ2OaH3Wbou4HgnCU95JUPGF8TiI8ZstNFYbqmTACQcAeBECP+M3bb6hvBxAjCyWq1eEC
Q0LXLHq/TCMCAAZHg7PAqf/dx848AvXR3cYa/qCsqPi9cNn+4l3rHs8RyQG7ANwV6KkPvK2CR2j/
qOFOMlAc5DJIh+kxobyfgCtb/W4Tm3lEnRlxdAeURB6vfbBnY4mbhxMyjNlAOaCqUyCxaCQW8UdP
0RqZRnTdFt/rfes6/r1rY/oBZxnlhxZSKJ8xRxQ9pqNG8bSOIGupmwDRqTcWmsLz2sauIM6WxdCu
cMXQEMAW9zKV/0fat3XHiTNd/yLWAiEkuO0D3W7Hduw4tjs3rGTi4YwASZx+/bfJc+NRTPOu/m5m
ZXyBWocqlap27f2CDnTUlHyUYB781E1vE13S3xFPrR+kVPGDTyTyJ1CeEM73wc7c7uhJBXpEEiEH
HGkivqIWnbzDhNAU6SK2bDvmRDcxiJZAS+0gdbNBcS6yN54sFflKLaFvSyRm1c5y5oMiG2gEHkqv
QrQl+iT43QiewXsSkmcoHHlwMWMj7YegTZDtFk4rw6r15IkXVS6RGpGK3+Cti4yGbTn1q0itLtkD
vcQRB3bNN9UN/FgQEGzunEHaX4KWOf6xLkHzOFo4mHZtZ2xj61IHc+tbnv9oO+rfBH6KBxXoqOz4
xs0YfdZ6rM9D1jL0wAbo33ZaPG63eVk33yofaNCgAZfPsMnAc9btIsZA7mihN2mEDNQvaB1Vv2KP
qmk3SJI8TUgj14ccItN7GqDC923Cg/0B1Y/ogNsXLsG3hkbedlbM1Qk3c/+QyL7aR8jnC/QF+Fa0
i3vw4G8o8DBsU0Aoo9imijrZVvTMr/c2c8bfXR+0j2hIJntfMvFDSAFSqxKRFVTfcDEDG+7fM4Q7
d1Sk4gZvd+3tKrxxBN5jBE/7tAvKh6lLE3eXNdZ0y6cct1jdRqiUNZ7C1RAj1xk4qhm2LXHJI6nT
dk8Srb/JoYYuoiznhzksX6AdzMNDjVhJ/gOslDD4IpVIFyLpxX5CvSS9n1Add3e4xfJ4xxxb/BNn
iFetIUUwGiRe/oLqC14XcZch9h14TDcp3oL9HoidPGSJsH4VEB1S+8B26bSpYw8oBtF37pfJR/J0
48XuwEInTthBuMX0u7Vx3o8WhKgzUGqX0b7GHjsbizOVhD4u9/vGi9t8T0aFIAl3ClIRZVVmRz/P
sjdiMfGP5eIxs/VbiLVHrdvYuzESXN/qYarPucb/I2ZK7/9USRFoJc+gVEG8LYCVtRD5d/c8ZfUr
iZGvSAJfHqu4T0e8VllxxFHDY2/O06NJKa/ILxB0oXw78I7LEBqs4EhOOHqQNymeNWiPpv4bNLRc
euw6V+TH0vPwArCohxANrHKq2NRVQtInK4Kq6C5BvQmduTXUqjfN6CRwa6X9RMsSRg6oavHUTfhx
roXM40Z5DOWHzsmn3wJHrH8gU2Q/gdSvfLXxVv3mcS5faqv29SbhfmIBd5pZUEWc7x+Uvou9hD8p
djY0aQ4o2sjvvV01h9arUV2AuAX+aSHaLuphPNOOOMmdiFHy2shUjTclwBw/CDb5yS3Av7ahsStu
uwG3/S4dcgtSRgrFfWTQsY2N193XCIAbgPz+FALyQUzujziDx975qH7+i+CpiX+CMjMOFbOJdciz
SdwOVjr+00+NonuROx20fyTz6VF1DQf7uR1Y1S/Jkx+Ro6vgEHf4wbUorSc89Sc8SccSCYimL/L5
Jor2eIvVr/FUprhgA43CdAOCqW9j6smjI7PkjPR08w3uJP5RMwcVUdTZkvfEmd8FoM8q3G2KcuGD
UBAp1Xho0zNK9uMJpXZhbbjjdv4BeUtv3FkFYDrFJhpY/t2P7eZYRhLJOtZbfX+UmQPWgQSvlo0E
wXN+FCPB1QcagmYHSsmmPsoaYva7QRO7RlI7SLMNhFkAXgGFyvDQQRM5vysJZdmzlXhOf0AhtHii
CaTTviWjhYIhlFuK1xzMkHM6FbW8sFeWsm9JWufeDmUiclekCc1u+NRF+g2fcNTRHXk8oS5jA6ph
e1Hhv3BVDb8rnldbq2aQcIxEjypTkNhRcI9MDKm2s37vazVNdnEWSB2JY1BnU7qzxgm1Y5i06A94
NyEfgwx5Gt8HtIA/wasTpf8gGSHPtqknnMavAFros6dZAZggkrRUr8DSFyCgtgF6J3bFxlrr+H8d
TwLJmONkTe51WD7bgNv5eSuY40bilCNRHjbT7IUSDle78v0lzJeBtiMROKdneoX/oX5Tt/G2DVHf
nJGu6UYtrY8BttOl13ezFu5JgAhc3I4APdhIYwBOtCbr8PkI3FTjEbhJfTzAxGm00BE2T4Hz7Epl
ZFOJJ6XNYJUUC0Sz9AEXm9z8H5CaM2zvbxwZDwzYO6I/iE/CDZ5s8HeFpEkqhTsMAu0kcUWJprkh
QTTH8Qap3JSyqxCKPDBQeHY6IOQf/BK4WfTo9dBR3fKif7yMUPz8QHFTlgfSUQCHZSI+4WJgWyDQ
zvA5X5XrNytNJksDzKfgAziX4YlHCDrmTmgXZY8lsDB7ARHVf60o8FdUNpaGMEwa9YHORSkRbbwu
9LsQ6J8Zab3/S6P20pE1zDofwBrWZhxGQfHQ/c4sqBQ8OtYkVjCKnwMteWCadVMmtd9y5xb6Ab57
tFF1LR2AvUa8kaox5uM/SLVMACNet+mGjSNPjgcsB9QesdPDOPeL6Sl7+j801i3siKnRY/eW9qCt
Yt3QET35ICiuEEM2v4K81NdNweSWAi1jXEDaHkh+FDrERoJBZ9vFOvgyZKJ4vrxMC7vuG+ZOEZPH
uYiLEwkGdvJlgTB6YJrrFdNY2HXfMOw4R72PKYqMlmdtKLZ3a/cxgDINEuK4Ra7q4OD+vEcfDFAg
IAYNNcDrjVMDzeJCHq39OvbIxfHdJPEyWcOxL2y6SekRUxUElmrGL9ROkU3OQNAyapABgGPU3l3e
kYUVY4Yd2hLMBU1F5Alya8j/8hJZTmjeEarv+bWqRtykZQCFfWFFGccoIvvto3y8cyieJZensLBK
/nzYPmxHrMvGniUBTzYuE0Sg1RnMMHBWq22PS6fW8IZCud6QODFCkGjCJTV3HJWl+37drzc2ANX4
xAEPNrw5ehXw9o829jD8zNrVjso/oP5P7liTiKuhudvQqOpwx8Y/Yg/ksd5zXNr/AmzxDWjYc9wk
x6off06kutJADG/IuhhC6haaU9JAdLu5T7oEevMIGso1DcWFLTE5uXLtAEaryg6dihECNcJzJPeT
2CbHy7uy9H2jzcCOCoYyrUNvia332pK/BKlWgo+F42oS0KAOFTkglHdvR+mTrz7IvLpbG6UwpNKV
h7zb5Qks2LVJQuOTpEqGzCW3YLG3Q0DDYg/1QdK3w6NqagGaV26Lmu8uj7Y0p/nvH0ywGZB8ILFF
bkcXjRN5LJLHCEF0C5HOFWKOpQ2Z//5xhCiFo1ItDjGJ3O0Ia9wkhfp1+ed/zhLJuWHgDI9/CIel
6qSDFqQcw04S/3dsuU99EB9pam2QCDsVBGNeHm9pMobNA9UzypEKdeqDokC1mNZbq1ijh1j6uBH5
AGsaTYEc1Un6aNJukILcFfkqQcGSNzFZ03Sis57xVJ9QmkM1Af4cBfFv82LpJO+QOy5fgB89cr86
VO11T0xuEqnRVrvA8xGkAP1CgbMAtDIAY6zRwM7RxycO0uRCQ+YtqCxIjZ/01N9HGkRQcYX4CqIQ
d3i7WxtntUt24bljEqOVQ62LGKynfzi6NDrFNzqHih1UCm2mtgNeh3y0zlcdMlPoiKHmb1u1o040
Hb836MDZqREtrdd93DB4lNBT7qaVPvkDOGuIbn8VLrovLn98wZsww9Zjm0UWoO76lIOSH7VIoNkl
9BaH6LquVeqbIYPfp8QtCq99cQcdh10v5KOHyu/p8u//1ALxdcOdtH0VE+Ra2xd0NHgFXgIFCsuj
iPv3y9//1F3h+4b7kLntgmOpbV88VG3RtPxzjnZTgQSfWx14xr8486WFNP91wxkOBZk2QG4CV72g
se+1juIHR2KYLj6iVSIsRfaEp8ltna9RDn9qjZidETxEzOa2jWrpSzPkoevXhxGdfpHn30yl+4xS
/zWtv9Q3I4he4rnTNcx9SQGp29IJ3bmoZRXX2Ae+bsQPIraBMUu4+5JLOZJTV6K7YgvBl7pcGeBT
G8EA8+p9vA8By0WE5dQvzJN32kFI2tVNvXdpt5LGWDjEZgBRzWmxWGAACzRDN4Br1cDMRtNKfLWw
ySaFHYi14qHB8X2ZzxPqrUDpyWE3Hyg6C227zLsmD4B1MnwJsIKipqlXvwS+DlFs+BZ46RNe69Db
iZoVZYlPYy2MYdg7gOylq/3OeWF+e1OMERAxLH1QSbUlUf/tshEubYdh86NoadtW0nnx+3GuJseA
rPoAPl3++tIMDBPX1NcBA+riJY0gmUZ1D2xVc6en6lZx+xrhPaySYdeOO01QHEuclyKCnsym96fi
2DNp/bw8hQWnaIYIKfh0KWuJ/SLhjdLSeRDzzYTCV6hItXNq74ebqfsMynPX3FLUN6OGFBh2m2jP
ftEd0K8B9E6no+CO04VJkaK+fXlaC4ZiRgygEWduMgzkHGd92OUc/ar9o1Pzm6EmJ+2XT5eH+TQw
wWTmg/HBnfh9jkZFVEJeNPAA6NuG9KLLQ5fLu8waHqLEPnCWrNj+guti898/jJX2AeR20B96RuHl
RHr2nE3shtrl8+WpLJxlM3qox9wi2m3IuR/ZTULTJ+2wrwW4ZvpOraRHlzbFMPigVjzxo7x6kWX5
pRT9fS6K24kGd2nf3ImaXXdFmbmZZgzYpGprepGCiFtI0fqHTKVrqt9LkzBsHoW6voyBLHuJ2yr0
48HeZ83wOG8z1EBydGqplZtkab8Nw4/atpOloNNLQKHeqvrSOQCMCBkpQDdW3tQL3vFv0kyQxnqN
mhAtdtPXSEnrprbcNamXhQmYjJmBZ6G1j1fTC5regt1ky2ivs64J9UjWclhLE5g36YNNNEEPueRx
xFZ3YAYmrEhDFK/7w1Um4RnWrfAyR1rSnl6cnELMDtatqX1o+v63O5UrpLFLi2RYdd1mGaQW9PQS
BfEMckf7o3ZmRYqov0qThfqmYqI/zFqeAiWuYfTUXZY2b2htuIoOHx83bBrQ/Q4oGGd4GT3ZbwTV
j2l8lUA9vm1c3iAjcagN9OhZqeopZ+MBYho/+gAN72L6F6jJFbe0tAWGRdvByH0LndDnlDkPTjA+
cK9/nCRY/q47RoYhN82IRnfX4mc0D+7nN0dNsweQaR4moF8vD7HglEz2TKqSjiapHb9M4N0g6WMN
dGrRgS9AW5sY3QOXR1m4IqgRnYPYhpb9BKz2n7z6PBPpdY8+QtGqC1ZuuaWZzH//YNFxKRrdDhjD
Hem/8xDwGzdx5t3Mj7P1y3Th4jaJNDU6BWQceO655+lDPz1Ddgm99ToEeuIAEaHaFysh4oKHMqUU
G5l6GZp33TNA3DsaVF/Xz+3SdsxDflgqGLrPKo050KDfVT0/AkG7IQPIEjDMdTtuWDewd4zbZUDO
E8o2OFfoVocUVbB13LfLAyzYnsmqCbB5kbpREX1nQ3BTIwRw/PGEZ/PKM2bpNBmmnVsKPNY+I3+W
CL9/fi15HbvLEKoXbC3YXNpjw8B10WfgTYndc5qTh1GAj9XyVrUdFgJ0k1uToIcZkgDNcM4I+xoE
xdal5YHioTeHfwkQvqrali2/Jl9MfVMREeWGASglFK5J3YGZiVSuqr5lQYYumcsbvnBoTaLNCvq9
SRAk7dmq6pSk24ygfe9QNrRFxRy47V6g/ULbUfZ+ebyFvSHGHVIF2pUWrwhYFGpaH1sBsE9IJ8i3
XXfEiHHEBChiMifx7Dedpuj+QvvJMPbA/g4oIxy01zI0vbhENcEWoMOyWQkblk6FEZqAiCSWBZqS
zn0QbQvcK62Fly24Roa02yVwlR26vddP+IK7dI0ohWVg07Jb9HwE8I/zAUTr5g6NrACrd2GF2DcL
/JULYGkow6vFjkbb7eDXZ4HZzLOD2VZ9hx7EPByccosGuN3lo7HgHP7SVnRroJl9Xp971j+OhIcM
eRQ3KHYl/ZWkaynfpVGMAyhtK6Z1Y9dnJdVNC2OdahxAUDByZUMJdo2ce2nZjGMYKLRANRQI47Ep
NvNQI9Yq76KtQm2mSDWYea5dN8PdiRb9BTkSdedgErsk/k4KEOSkEdjK/slWxfcWDrhJS5qXlq0i
aJ+fIyCn0Pt4iEaQCSE5q6Ie2F8d+nCFGeZ3+SwsLJ9JUto3A3U8UOiepUKbnVvtyvnlCxtC583m
/ytWMwUYkfEi3EHE9lKh7BrzNOQDJMMSQCoTZy+teuV0Lzk+w0MUUjq0IG7wBjpF9TMBupKh7AR+
1JUVW3DkxHAJ0mkT2UJV4Jwj+pA2PcVW9VU53X0APcbLm7IQHJgCjOhdttK0c5JzRFAe9RNxkCR4
gaz2yhT+0Cb+VcGivkldauOzqWNJ643QaaLVpiMxRWukysC6InYtarNDs0UCTrAnuAo0CJSkAoHC
lhBHW+jBB6SlKY5Cx7pAwkdG/RuFcKq6AQkMuB4uL8LSPhrWhqdhXLegiHsDh7frfQGtmFM+d2i9
lNdd+SZbKFA5E+p2Xf1GQI/xU8Pz/Yi7gX6/6uebVKFAqxUDSkbyDYwRRbybksaRB60yzz9cHmDB
v5p0oT2yFkB2SvWGtgcQhTpbh9H9rAnqlQS8Yl14eZiFs2gqIk7URRtx27VvblSl+ifpBx49In6y
8x9q4Cz+dnmYpdkYVkX8OAoCktdvKcDqs39NASdzI3o7O1iyWgZZ8K4mj2iZ+F05QbruDRw/f9xd
jIsold196YNFy3a2NW7bNrryTjeJRfPKQaOyr8sXEqlfc4Z0Dh9kQ/ej47zG8XdKxuuy5X8kxT68
iQKZ2VHUu+lbUMjgWfYl2iZAfvt0eXcWfJ5jXLJ1HENBItDJG7oUE9AL1FMIXqDjzOYG4pr6qkIu
9U2a0abzg3Qs8+St0kxOGyxUa6EWZsl8244q8VbqLwtH2iQcHWJnorbT+q85eI7AeBKCSevcJ811
jsuer9oPWxELGykhsK2/ZpIM8hwFJfhKVFQ51nWPU5N2VAtKc01S/jrW8i7mFmLh+DhMdJOxNXX1
hbDA5B3lk8hAElexVwcdQmFTMJDxNW2EFipYoyb+TmlkBZu6vAq2T/9iIPXB0sa0FXmvXaf6+yQC
m2LBBrSOXj7AS1s+XzIf9kT4GYUqTEJeOTix2gOFMqpzGzidnPYJG0BQdnmYhTvLbG2IiUWhLAl+
2T4fHolsoBnv4z+XP75ghGZnA8QcIUCb+dk+Vj2YUKKtAF6mo/zUovXjuiEMOwf3kBVQO1evEfoM
X0HeGEcg2hDZCPK/DlGi3X8F1ttaW66lGRlXPPoQPEYhlLnP284HwRyaVyL0sZ4aBawOKGXcf6+Z
1t/9DixA8bZEc2Mui2c5qyalRJyiobmbhkGuBFWf7z06ZP97xEDdl8Uk6ZN9NCBoA5u3vwV/4D+X
Z7D08fna/HB+2YgmsGxk2d7vxu+pxtMA6Ka1l9rn2/BXe8PggPOlHXBqi26mpPSBfo8f5gyqHazJ
xy/9fuN6d1OHoSE1LV5xgbCf4KxIXhVNpLNiGkufn//+YXngbK3JB7vXKwdXox9WICrTWxDnxGs3
09ISuf8dQKM/FiwrWf4qVPzaDMlvltkHd6InsDgdL2/x5y6KB+S/Q6BpUWQgOsxe8zjv7+hUo906
rzzwa3SpA/rDy6MsTcSw8A7FKDUOrAhTYC5JYn/l1N2jmHvyu/g6R8UDw6wlc8Hn0OoSRDKNOJZu
of7tap0eZNbGDajK/Obb5cksbLvZ5FBOA/SHfa8I69wFUU7j95vJhe7u5a8vbIjZ4IAGWk0zcIeH
Q9x6vzxEwnoPwi/6TEGYl4WXB1magmHYMh4ysAQERTgJJbaOSIfD1A/XgXJA4PTfM+VkfO61q7AT
wNkW6HGUyRsF76taeUJ9HrX/1dlQx2oU6KkuwghI4U3VB+khqWhxw4Y43fFKjkj0gJrquqUyjJw3
cQXRW1GEY5t983A77IUj6eG6jxsGDt7jovG8GvuQ0YdkrMHRUgVrELWlTTZMW+kmTgXIwMKhBxeo
Rk8G1E7QWHT5p3/+puEmXj8ilIOfjsSvIMWoNrUmf1JGQVzsof4NDQlEC271D7gJVvZhwYWYgLty
UozFsirAKBAcezSRbjQIdyK80bo4WBMkXJiUCbdDi34JhuQ+frVFemxotWP01NTVDiKXYJoInjP7
efSc6zbfRN+VOejKmcqsZxbbyLRVPXgId0Xd2ddlDrmJvgMpcdsEBaQn52fn/OScy27jpPakV1uE
0yvOZMFjmRg8CMn6JJd+sqdqbvpC9CGGNtmshyFLu2Jc405RaVtXzHrJiuoWvCqgz+jDPNXbGZYM
hr1DVN015Zp3WTCbv7B4ogCVVUCKEPlImEwsYrDagQd7CFbuj6X1Moy+8nQzgA2tCNG1Pmydjpah
LXP3MHqxv79snAvGYgqhe5IxEAbwIoyTlt84fuAeZKHsI1jdwMBT1lfe69y41wMwAkP/2M+RHp60
e3L4ZPlHiu7tbUyj5CxrqIT/um5KxvXu1J3bjw28GXRze5BSTOq+CrzeAh/kRB4ncLasNZstXC8m
Ro9Dt1hPRGZh20JMtSXlU8qKfdTQ5GDV4M/lfA32+XmbAuUmOg+1lxb0IyVHO3S1y5BpdXDFx3Zy
9CaQ6TjQlnN02HT9sfPpytFYmt389w9Ba1sWJaVOm4V8yo5gNwgRh4ONLZIPeEQepoyvpXuXBjKi
gBpSS2RsQIcP+Mi3QqthO3LwRrlNc2SyTcNIsWx3+WwsDWU4CG+mSwaVDY5hrt8R9YPhIcpuIx4d
raACMRSYla4baPYZHxaPDZAaGGYWKS+Kv/l99J451pvsyMEdwTDnttm/l8f5PBHCzZZKy/a5CJD8
DilIXNBUPr30XXFTe93RF913gLUfVeqtuO8Ff2fi96K2L3jb8jxUbhCRHXeyTO4LcNR0KyduaQDD
SQjieQSbw15mEVXV5mfIY1y5H4ZTKNBRXcWWyEIU4+44WJU2OijvVenuoUiXbrw0/3p5QxbmYEL3
0k5l0JCxUD3qc2pti8bP7oSTgRT38vcXTrAJ3uN2o+pe2iiIiugweTJHbNvtIQd1A6GMBkoObCUL
uTQRw/w7hILgOukxUOumZ+Z201lCnjpeiQqXPm8YfRL1EPmwSAbWFqmdjU9EBkqrVA/JdafVM0zd
ciu8jWBoodVnI8jtxiZEYHvtz5+n9cG+QZfdgaRfwRbixD67Srgny54qa2V15h/5dwGMm+g9naUq
SpMOBWll3XsFOEK8pA99Eq3BPZaWnxi/f9Sg9gJCIlRgw4bojvuD24laW50Fr+QZhmy5uW1JNIWG
Hq6OISf3yAl/BbHKe2nFRyW9fTeKNf2yJYMwLJt4Vs9GN8lCcAR+GRLksrtkenHTOqSuY2/6a59g
JpaPpNAdSNo0C5OE610JvQNQjyrnKnA0NzF8gQeCZ9uBI590WUXHKYmt+1Kh83jFt8529cmJ+ksE
u4pTOpXwS2OecOjzsKNnV8fWz+sdKPhX8rMLe2Gi95TTxx6U/LIQBI7IkgYqhGM9dBS5eCjCv9mc
r6lWL03HsO4mhYzM6OXYdcu5HSb+w6PdEWoiIYrTKw5waQjDxHug1dGFjYOVNC20dIZNNFro2qPB
fhj5dRE+NSL8xiGgXkC1O0yrogV9r+Mg5IGKB8RR9JXTMCxdDbSFwAWOLfRk9wHDNIL8jY365E1r
AmoLzsRUyVagySt1jMtVAs2wr6ChuafR9Hr5wlv6uGHfUK1w/A5szOGUav4ggmw6NulErsMIchPG
l7QlFD9GLE+dA80v+y7eggBqJRhYcOMmai9y04BDPCsL8wpkkbX8ngEBNlT1SlF14YSamL3OKrIk
7f0EFN/ur9RlL+juJyCFcxyxgWBJo1Zuo6Vx5r9/uOyYmlzNKaZBeXeXVNNDaStMw3lTclxxTwue
wwTfsLEA52yWptAImu66RAWbvHTugGPZR6yEga9lsRdOEzGm4nrEK1zPSsIUKlO7xIIokF2UfGWh
Fu49E3sTxJQ1wMQnSAHGJ9A/Bjdj1d5Vrr1r/aQN3VwPG3S7rmQ3F7bFhOHkVjpBFqHBXArGd6Nd
3NuoGe28pAYGtV2JN5cWzPBQycDB4heIBBnBLNlwqC6HbNIyvMK4GTPxDgxkaIMYdfMuAlnvZQLu
9Nyx/JXt+PS34+vGb8dTr578NhbvqQ8KUwoq7BwaEBNaOa779YZrhbgIiB+jrHoXVfCbgMdw4wm0
Gl33cSOGaiBvDJUbNZ7SYhbjSpGca8FFfPnjnzomrIzhVMEUOGUxGgnfJ7CIQ6LJsrd5X/wzFjld
GWFh7U0Qg5KVyKGG17wPuRLHaMqfWoi5rNSilj4+298HhxTPeiGi6ar3dBjQ/BME1cHKIEd2eXGW
vj77qA9f11ABssFO2LxDULL6NWRVUGxcvQocX/q84YL6DLW5DM2v71DA+a6TQt9KJ7OuAXeAi9aI
i0bIqXGXDOoddAZkw3UuDoFqrStXZp7Sh5WBMLCKx4Q376PjvfcKKe+0PF9e9E8vAPxww1Ybqxm5
HoPmHdTzZ03r05zcknb3iETkV7i6lZOzNIxhsjZ0QZTvls07eNXjLUvoa16oN5shDU3z7hHqfysX
2tIum+Y7aW/oIPyWbsDf/RsCrOC4rbse9K+X12vp+4YF+0kMZA1408PcBW+y7yk7RD5ruurrnsnA
SMpWB3zk9TuIVe3bVhblnUios7vmt/9PhffDMRrSxu497RXvgT3VctMxDYE4O1PXiYl7Jgujzjl0
V6Dz8+5LMKbelTb6sm8hzpQ/Xvf7DQuOJmjX1iLiIRiU5Z6JRB/W+W4+P6GeybfYs6kbpDOSW1aB
QCtF7RL0M2ne/mJIuNa9fbhuDoYpZ04hYlFb8r1IORJgAPS74JgeZ/bs6wYwDNoHFYYvqgZyaiN9
zxX/7cTKW/n25+lw6NqR/zoiwbtuwstfvnud+KGIZ//KMw7JQSUicPN7020GNacDs36CCwWsG1m8
0t7xudV5Jg2jUwzQefK85j3gFgkj6Kzd6FZ/v7xin8ZzmJRh0iDYmHhQsvw9FTLeD+Ah34BlEyRU
sY32x2yNHujzu98zUQmzSjEa71Ncb+hihjQofW9QZNpBuIKsbM/SCMb1bEGJGrnvDr4cMrzZloP3
9xRMjqU2PKv1yuPnD7jzr4wG80zyxWycvMqNKQquHRRhrUNdtdL/PmhfsLegHuo87DQo2qbXGvhA
OBhIBUekQJxTtyBbj2ueesXTYEF3YY1lbWnehl8gQ5xDn0jm79BVZCg3BXe2r+XW6tYc28IJMZka
IbEBAQ1oRb3nYCfyv3OZ8yLacpRV07c4dvUhyseqf758HJdmY3iIxuopGSYxniIUYTYx+Puh3Qma
Mla9XB5gwZhMXiFoDzMXakvNO2S0nW2WdvHeAdvh5Y8vLZXhIcoqQY25SuW7LF1nJnoHC+8O2ghD
vssb4dg7FcTk1+WxliZi3PV+3DlVMMDVNTaAqE2W4HiJNajr0scNr1BBo0kGbqferVZJKENBNK4M
IRwjrf1Vv96EMjRlkxEUpbDPteyhvNV/Z+BHX3EFC7eZCV0guvAHAGXp7cxeMbc+CRCKpAl7bhL+
dYAO28o4C4fVRDBALNrxaioDMD8UQQhqZbW16cA2NbBwl5dpaQTDuCFS60ax8AJQRPX3jQN2MCmz
52rIipUpLGy0ySE0AiPWBU3nQH1BvMgJrKVXvyY9E6sAPlE4QY5fH9fKP5SOlPdema49J5d+unHX
56xrRjH44y3IBtsviKrFkxJSroQqC6ZsYhRyi2W9GqYgzOuqhr5P6iJyp0m7b4ZSh6DwX3EZS2fV
MONSBHjceGq8heRvBFFAgF8e+oAmr5IFrNmMgA0OINXKxn8un6ileRmWzSJ/bCINoDeYasRtyRIo
ydWZFf2wy86FPgerV47uwvaYOIUGiH+krl3nluApAiaLaVupfC05uPRx47KXSOoEpVb01peWs0Eo
/xK1/OvlFVr69rxTHx4KrB+ggTw6UTjaDjlCSiA7QMvo5+WPLxi0yRGUx6mdJiWrT7SrdAWxwcm6
7asWQnxuwcv3y4MszWAe/MMMRijWD8GM+c0nh236NKu2fH3tl6Ywj/rx67LXTi2GCPLUJWSUHe92
RGAXQuDh6bqfbxh2BL2WPpJ1hHJ5jiBrb2dZl72C6kxLueL2FqzARBWUaUrrqtP2bdn0ELTxsnQv
edXN0nbRxh3oVWwrzDM5m31eRkD6Asvmt0ENIbBCh14SrD1pl3bCtOXecrjbRuOtyMi/aazHnY12
N7TYreVhFwYwcQVQhlURb7LxpJEx3dLOe+ojxJZXR2MmsCC13BqBZElvo9bqD6TzHQhmlyuubunX
G4ZcK8uqdeb6KTBRQwIpUej4FsAxblFGL3dXnVWTFQhtnkQVNeSdNpAT+Nr1eQbeU7LWPrFwTE04
QQTFznbymvhQ9v7XGSI5BzI+zfZQWwyvm4BhzaUnW0iAKSv0UaqFlFDTQlcvcKHKeN33DWOmeOtA
drbVXxoo4u0gPP+UsNUAbOHy9Mh/XVEUW2mNvKn+Ege8vmMC6psE6MsDoe1dDL5TdITwVYr0Ba9q
4gtskkZBkgAGCdJkxEmDrPpNSdpf162TYcu2h/YeRWp8PU98/wZ8dSj7opd4ZRsWbMHEEfiKamj3
lJC8TIcxhKI4hBSJ8u4BiZT7q2ZggglIAfShaql7y4iE6x4gJlVNaw+Spd9v2DJLI7QJl3YUQplF
5XeMghho7/dV4dzbQw+52ctzWBpmNsQPdxuNRs/mUJo7NUkDBTUQGPfogQVXyEr+IMB3PkkfmARA
LIoAOU1i7HLf1BBVcsArRdX4U2ftr76nT/OC1braWau1xz/cJp8NaRh43wsI/9TxdEsioD2AtM7a
TkG7MoImrRWlUbIFH1XsI5ORjP+UckJ7odQjGH6E50EJEoKHhf1NO1BCe3cj7gFGU6hhfLADZxK/
EWdAXzDXc4gsajXoTTkFVQTQe9MMu6Lok+Kua1l3FSideSZ0obQa5F7yJMKLCyeYpXPTJQEr/nW7
b7gTAe1Ul0w8PWi7EchPov6cqmEHZQSnQLOtW5F/Lw+04EpM7EIEeVFoh1lWqAV/ljG7mdWSLn96
wSVSw4+UXuE5PoCzBx/qVHsJ9SzkcbnY9UCngxoIjyRXTFcBuphn4hhiF88HBtHLsFEFO0BDUDwH
RdM/XZ7KwiqZQIbUiXxviAMrHAVkR8sA14a1qkexYOkmjIEGKiW693DvdZCDI1yc/2h2NHKttrT0
6w1X0rdTDVmx/8fZlSzHrSvLL2IECE7glt1kS2rJg2zLPt4wzrWPOYIzCIJf/5JeybDQfMGVFL0A
iKEKhUJWJtaYF5N37kvcH93M3QFuGVZZp+CB7OKUT2tgJb0tYuT/HjPpPnDoUKQWPy/lfMwgHM13
9Dl0bhcbwQFZanVyAfP0t7fmfVI/0yRp0UFhLWySdt5cEXaoc8Uh9pQiR3N7/5iWWDPnagARyaSk
lYxT+lM2oQ3pV+c7hK8PvjY42t2d+QTq1XMACd1xZKdUInotoe917Os1Q5ZgmOzsjFtJWiExX83L
x8xa8dqwtDsYLcPc66Q6EgretHJCfk1VA8ynBZ1uLqq9q4Opde2GzkAGWNR1z6+sLVDUkUFGIVPl
59tzs9nQG2eaDtwpKsuqHcjxJdJZvmypMYLCDuF750325XYXpu/XzLcIMto7WVBdhAMwe1Th6aT4
0nmVdA9O/7ZrX4UaQFDJ2ZWSXwlkTSMyNm40+Hv+wfT12++vGq8CSgBymfkVQlfthRQTiXNZJcem
RjNagUd+Bg6rIoNiqCj/h0JQaGpn1rHXLp2jDZAlKNRCyPLqgg31HUTMrXsPtK7nY9+umWzvsXHk
YPhM+rAdTi6vh0dbzdkOOMrgcahms6Lk5coch1/9GQ5B2MjJg6JjiG2y+wpp6EIn6HHBK6S8BRoF
o41twwPoqUhISk9QPY9uT5EhRtVJeqQ3dkWeYYp40b5ImWZ3QHewezeHikfK3SCy82C8c4QP5sdh
8HamznCi6cw9PB+8aZyXFldd+0Jwmm2s45v+DVDv9xYgGbcHZzAMnbmnrddUlu3aXqTEaxknq4rh
B3dyuabGNZNOoVjQBHbbXjaOfNFReRr8Y1QKPkLvP02aIVXf2guKrvDfhLRb8BPK1IcAqWhcM2mS
wb0puvIrbyHkoBaexY7Nft6ec9OW1c5hEGYUliVh0b+J8YWP85cGThB5YqnPx7rQzHqUkP+iAWsv
/YAcQFZ1HfRhxadgyIod6lbT/tRM22/yuvZV2F5AzgEuCJgCVInFKO7cSp5zefB5UkewiX7oPMLb
9YFPCIjSHH6DpOrX7Vky7E+dhIf3ISp5aLU+jK7/3DbFFFkphCKONb5N3OsjB1mkFRfb7oLC1CfU
v7eRM63+wca105jT3MsnBBIXP4d+H2HhS77uZjlN06KZ7SiGaaaTVdzLsGlOQjE/qSuf7WzN7RPf
iFXI1uurefH5BIVlcDjdp6x77HG3F3PzUnXszg52WXAMFqbj2FjTLJVty+4CkekXlALbUbtC1Dko
julhQcbnz0FUXmMTDurKi6zL92R7kR+O7xzNeKFOngIWGvZX2o0iqUgHbep+3rkPm6Zfs1s+L0Gh
ymB4kIK02QUEkojm0nzksrkfmkyMw73ldZPYKUZ5ey+5OobND2dwVgCO8SCqRdE7+DqGNFhVOXsl
NaYOtLgaQEIEv0sARZ+pERHxIcUBVOHnIzbs6hg2Bb2lFGUO2EfrYkUVyAZBXuzueFDTl2s2DLlv
1vs9H65ygf6YItUzn6s9LhpT45oNYygIEi3SX9uQuUkGqZ2Xgc71zsH+9iZyw63X1zYsIWoEDYnh
2koEKIrgwgeNyZDwU7jd649NvnYGuxnU6pdhGq4VgvYLX0BlxPnUxLdbf/v8cnXwWsWqtOB1V9xv
LqJy/fvR/1yAq1Vlzn8D2cufmpZBM2VwUtKWD8NwHRU2ELTds/fdlJKdHfS2m3P/wqqBgM0DYdmA
W81cnKupeM+R7zohi/rt9iQZOtBRau48YZfi+eyKCkiK2L3K/AsZ8uxnni/1/bE+NAN2JwfHV9MU
9+4KlYqW5e/T2v7a++Xz7fa3dv4+b6AR9OdeZS74KMJiQQQxj0+VqD6PyCVL4jwMdRXPPHyasr30
kGG1dSYd5QY0w6vUcE3d3o+lO6XvpxrY/p1D37Qa2++vrI4Owcj6UAxX4rYfwEExReMSvsw5Ugm3
p8r0/ZpZFwFlaRE2w7VniNchDHUZUOl1Oda4Zs6taMdgSR24uxlo0CoFEjgaFuh7HPx4+ufs4DXc
G2anHK9VaXVN5NO8SKa1B97x2Pdrpkw6JWSVivUBLD0KZCD1M4Om0Y4lGxzqX3Q5QSphtTA0snjP
qQxQxOfdB/UPPMTvXWMNu+cvhFmRVoWa7OFK1/alxSvtY+Hh8urI3Qcvg0vVYWYMJW9ZSL3hKgBW
iLAgn7bXk4feoScETOEjciRyZzFMXWlGXY3FAlDbvD6kyPe67vJFlhvuxRqiysKD/NErAjg//txV
fl/bvpzH/uK3QzldmiJzfy09EXtpQcPC63izamwaEdRyfVAewCPEmb+JgX5t1/CFtHu8JQaz1mFn
AN5DlXdy8vt0AKUD9Drn+5kP/fmQXehCdbxPJ2Dv1/wexBT1JXNdeXamPai3aZ01o5YVqHZDSfN7
rpyvfO3TCNHx3cinb0Jg865VeCjd4urUONnUTjCQvHzC49ZLFrhXtZALONa+pCEK6MdhpxvTUmjR
d1tNPVtZ11/oVk/GffJ+f6sa5koHmKWB0w6QIBkfKp/6EgWoObNOcilBIDX4RfautQpxDehqt8dO
bp0OZ7QqOeJ4Le7bAlWQJyV7p4zFao/vWoUa2I+H9pcuVpda1QBhpWl8oI5qYoDRxg8dIfzYguj4
M1RcgCG7k/Z9i+rB3/F3N4M489inawf22HTVpgxhQ4i3RnY49a1OnXLQSnw/0j6xtfb9fHLLNoQU
N8ULdMLzIo2PvrcQPb+WwW2kTmepa2ZlU1x1fX8OS+SdbR8koLe//+0jiehZNr5U7qKW0L2CywhC
4hCxOPkBL0+LDA5ppvoAKP7pv4WLFIwlgvWaObL9qIRqf3hTJ5JjA9BiAupaYN5h4wrIYsDuGfOK
azun/wwMIznWg+YwQHkOXs9isROgYquzgvs4Edsv7uvF8i63u3jbJxE9xZbmzhxIWa7XHqUowWPL
mC8+Tq0FhPuxDrQIn0BvkJNB2ImLx0DXctxkXo+pjPpE57mG0C50z2omL8rFHahQRJ17xYdTUeJm
7fD0EHss+tECAV5n4TQxYidpoNw6Yl2hTpBDG/67PUcGU9BLRmlLuPKrEOuc+s9QKibnGUt/ssa9
pLNplbffX10efIvnZLWxyq5jyXOlAvl+dbPl5djna8F9P41u2NXYpnhMGJMUdbvJhhEOgR86lEgi
esYN1ByrD95pGyjkTSIeKMnr3Fd7l5O3L4mEaIasOnscwG2bXt3R/qV81NXWK0BI4h2yejIaqfMw
FYjPjk2WZtPcywSQpKu6dvba2+dQrnmjIjcQIPBFwUxgHeJnQf1o+OeaZ37LQ97Y26bKvqdQjUn8
GqLOdTZ/WhAT7Dzcvjl36EUz79F1qUPJkl5bd/5Gqh8gYGQxLcHGmfqJPcIWFy73SI3eDHLQ2fb7
q23cT1k6cDXKS9WXQ0St5gUq9J/A83b9nX1CleaBNUI/mrmrFOrLXe2nKIm1Gnp1S4/G4erI+5DO
wxHHiz42X/BqLKpxc0rThiaF5d+njp/e59KjO4iYN+0djWv2zucmBT105kDilbInFJ4Ax9bVLP9w
e362LfRXVgXNawafgXQxRYUh5qcHeB+4dBUjMTRHHLIwAAfMZ8K9kwWq16tFdl/ltsl/q1PtMPfh
JcdiTmnC+/FpZBy0DLggJ3JtwL4o9pKbb7piDE3zBW3XlYGYXYqK1Vo15ylY/xOAAkckoLtMnKbV
0VyABGKIyHVBlQv0yr+0QaXuIZM2HUrkeKGet1PzOi5F2gAIn3mgEB4DblexVVjroVojdKDZPLTc
cKDXrroKT9h42WcQKT4xHpQ/bm8vw/zoSTvAWfkczI1zVbXElbX1aILUfrtzpTDsIz1P16dIR7R5
61wzlKQmYrHrM7SK/QgVa/Y5yOxftwdh2Eh6oSgdRlETu6ZJtuAdDcS0P1rV9GeHANpyuwfTNGlG
nvWiorLonGsqxP9oKVU8k+YQLQzWWDNx0XAJshMwe/GUr++kW1S/alCE7lweTZ+u2bISHmuytcSn
1+0L3K13XkNAK27Pi2nmNRNWzeoyRXIHhSDpE/eRyMRLCz2VTu/sHHqmHjQD7oewtfkY2MnWQ7Z9
eTd73xc2HqoTAHuCfnYHgYV0cgH/3c/Oo+II9/t6N39mmH09VVdlIHNymhKelOP9mBZ4d3IyHNu3
p9/Uun5IuyGrEI2APWFshrgqguKbTbs9LjVT69rRjNwGWwp7oYmowtkDdIIH5ATJiCXcsSrD2abn
5DIcyQLvWyE2PjSfHOerasCd11r5nZiGJ2T1WcTr0Yvs9BAyE4u9DfVVJMB7lGE3eRlelevT8sxH
Z75vV1zAo7kMxp0cs2HL6ok60Fn6yPWWOLIRyjpRMUEUt+B2C81X3ie3V97Uh27VxHGgIsD8S9+i
VKNl2FJ95ovYWfEue7sLQwSoZ+oEpOiAx7FpAsbiT25hO7hS+jjY2gD0MXaLQc3OrPbyB6beNDuX
tCFNuiIY2Mhp/Jl+9YGCBKDGffbyZYX4GNu7YBp2nZ6+Y7W/DijBC69Z6nlXEubFqR+xvxWrn6va
exbTNP4P8kdNVM57sEjDQahn8Ppw6uyhbkIkYIT/AaT9bXVO01Ul4Jzt0yQnEznmL/UsXtmD7BB7
wk6KkjprlNl240d+s/aPC4S+X25vDdNwtt9fmZGqEeVywik4uJvl3wDHwLuOoSLwKjM8AT5Jl3s7
EYTBB/nb/n/VEx4DGFivHJKUbs4esyGdH93A+nZ7GKbGNW/QFwPN2wWpBuRXwwfattYpzejes7ph
R+tk1ZVglhoJ9llRqKE+gY2j+MAAACERgdTLM0epR34SFg33VLsMPkGvLaWSwip7rIqQ7T8KFMMn
yazpGjiq/XJswrTjnkI5YShRRppUnlNNJ9469qdlCoPpfKx9zQmkqIho57YPrwy0fi9sDMpfpaDO
5XbrhvnRi0opqHlVCr8JetYUQIfM4j/8YOrvl+FYqR7YjLRwXXAWzIwFuGmSfDyDjbc7Tbh97Hhk
w371tp32yhjSFtwqRKxr0neBeII+Oesj8DQctDW9pFRId1R2jvMepkzIuS0Utb6uq9WOO77J9P2a
MbfULyGmy9g1HSvrq1+5yFYMDJRwt9f3N5b2jWurp9mzz8LOm5jMi4gL+/2m8shA5BKlgfvd5Vye
U0Y/qWn6pNwpDnh7WYPmEjI7jOo1U5G1ziA7rp+3v7c/yDReLbBXgU+WrFvxPW1G/YgPpD2H865S
mKl5LQZgVjbjbbZh11HwOqJ5PkY5TP90++MNx6RedcrC2Q6gjR5cfReSRb6Y71qpcKAAah5xb4rF
1D7O6+cmHfOd7W04VTzN+t00C6sZgX0y5m75Lzgvfqao5oikXy+P1rRLePj71eONbaKXpPppKHOy
5OzqI+xMId92pmMAJhtvePIVYAB+6H5XtffZD21QbxQzaBiQpIR28WNTLGRnbxgGqxetctbnY+3N
TjIqGEBfFjBlvrY/1qXv4qC0y0MIVi/UqbDHjowL6CPXi6LOVwEGsRPIsQ/Bt9H4NrpXHgmJWxSR
1GlfRL9D95RN6mxB/eR8ew++zXqF9nWPAVzDWHYKFpQKMBiWFqgSyFBBUsdDRkd8asP1V68A6RYL
fyGoByndPcC+aYE0ZwIp7tUuSggRo4ZouBCb/aNmBAhliDq0vN/DJhrOJL2u1EJAIPp5BeXUWpMi
cmuQny7ND4c5e7AB0zg0L+GzoYaQvYdxuKxqz3xwMIVN+iS9Of0Y2NXOE6lpIFpoAAF7t+mGbbpQ
wwt4olvcLQN5LIOU7Dgkg7v7q8C0I0PoD9te2Dx7kYLYBfePvfc/Q+t6RSk2Eh5txLQtN7Tdz9xB
TZ29ejuzY2pdiwsoW5aiCVK0jgpc/lQtILCkIBHf8Zym5rXAQHTBUglVFzhorKW/QxSent3uoCU4
mpHTeiRQ3ejcxK9wTUIW79IHrYzAT/QBL7zxbVM3RMt6YWmvmpQ00OABY7//XXEU8meN90wc8bGq
rX/m3Nvpx2AOemVp61CAmKetH8j19tUcu5DphT7o0yRRNHV7LKbl0M59v85bkqGqPqFpCi22Xqyn
YbJebjduGoBmz2Ikmd3VCgXy7vqvzJsf2x15bor3TrcHpjV1odky59A1LaYVczSzJJUoJ8KLwOPa
Bd1pqcb/3R6HaZK0094vobgyQzw5we7KzuP2kt+O6c4kGRr/q8RUcrmWXACQPUxdDGj2TzbWe0JY
psY1Y+bOYFliHtykgI58BFalf8rDWRe9whRykFxYluUmPao2hnQ6VUv7AW+In/t5+F+44qQ9NP06
NbxcJ1Fzhm0kCGrcs1r92+El/2Dj2yHxKiyAmDgCg9zDBiL4YCLcZ3s+RhUOMtRtWV41Tgn1GqB9
WsQEpOKRuyJh5DUHPTXVbNeVs1OBp8BCEqpA6xBhXk9In++BWw1uTi8yFblr8WL0Yb2e/OgrXA0J
rz5nWX5HIdkYTLvnmeE8ppoNqwb63QJUH2B6AEujS8B5LsRQnEsljmVP9JrTDLyJYp2Vk5Cw/ly1
YKaxaog5H9qeerWpGJyslj68Q0FQF5i6oNpwCOR0brdumBy90hQPdllK1x6+x7KdM+quPnO/9uNh
2kM5mjrQDmRZ9Qsh8+okfdMBLlt439XK28dcLtbl9hAMG0mvJ1US1dBF4zswMfZBwv1D3/zs1su/
FYRSa5vskAEYfN1fyLdUWCgsCnD2N6BpVAjm6gHwhttjMDWuWTKKKsCj2FN46QYYA4GrOEIuuNTb
rZvWQLNk6fmTN3o4hceUc3CiUii1nFGEWKv7YbbyKb7djWkQ9E93VADc7ZLRdRJwKMlTXwbTaQV7
7O3GTWPQrNi3GjEu7uImLFfhIwX686PssyFayuGQkC84nrVzuKj60e7E4iS+nKyTCnMnGgk7gvoE
x7P2uFaheqVEyspJUq9LY9GDwXJGyHJ7cgwz/1dVqefkK84ZNG4B46tQEh41tvr3WOOaBY+BUsU4
zph5H5VXBdQuFhelV8ca3wKvV0eYz8HoJRb4HwXMdVwJANCUVQw7O9LgGnSIm/JrqJENnpOANTc7
C6Wy+xZsUmfi1e3HFGHEDM3Qnb5Ma7D9/nokQ+WK2ZncJAUG6h2ENsbnvuv39qZh++vlpaD06Spv
sZ2kEbDgyg9wMaOIpqWX71EZmgagmS/B23g9MfhRPuHt0Z/x6DQQ5pyOLbRmv8XcDH29jE7CbJQe
Vh0WmjTWP8ca1ywXJDM1pQMBXxRosD/JPGuiaTwYIDId06b8wWlSWnqJEwR2ZMuJRnkh9h4X315Z
pmPZwK0N8I9ksN1go9vOQLxNthjULdcjOEbwvmsGTEtkjNiawq/N7T8MZT8nb9xNvb5tYkxHrVG3
9iE+38HEWv+5sOvnNO8efOJ/yKbyc9i1Oxlt0yxtv7+yriIIxxmFw04iasySWLwgYg3/UdbWnkTs
29uf6ei1sSQUtPK1k2SS/DuuG2FriXq3IxsUasp/fn4msoU2beYkbSG/yQJF+f+PANf05ZrhZqAq
ztLFB15pAqFdVjU/WM/38D6midfsls254wyNojjUcQkgPuqR+xEvwpY8RquB/alZL1nGZchIuEmQ
A+B3YqTJL82s/js09TowrU2lJ52uqbNodFAQS1o1neHbih2/9naGANoWf66sACi7bup5e2qcP9Gm
e0y76hlyXE8N2/NuvysH/k7T49Xszz5IK8gKTUgwB8qlpdlncG4G/g8h5qr75WabgAdKr8sfqinD
9YNqnHxeIrCEsaB8X0GDtshP0BWsVH8KO6JCsQPuMGw7HdJGAhR+jNaAkU9DeeIeqBQceQz87qGO
4c8xZ8FAHOYBfN2T4amqpXMGT5k6FG4ztg3pD29CSgKeYWCRxuAzgAF1nDu43R7bcJqtp3QBBbCi
gI3jNkVtD/g+sYrL7cYN5sg0Wx8KFABwF2Hk1EoZ9RLkJHxEuFeRfD3f7sK0rprFuz7oJmU42GC5
Xf91oHpy8lGAcMwR6lWnLc+bFnqOeDdvNvZIt6Nxl2bZzilh+HQdwSZmP5fCa4E+L+c8UmMF3qe8
LnZ2zWbSb5ihjmBrs7nAQqKoRIQqcWM8cH8EaehTgIekaYyCEOxtt1fAsMi6qAEiENR/zkBjbCD6
dlrSs3TAFDP04Hu63YNporSwe7v2d23PkHrPEOspSdtzuYKd8ljrmu2OTtPbYGJCaQZ4aLgdDucF
pN7xsca3Ib2yXb7yHIrCHDtobD9kzkxiUOfvKZoavPlfgLVpKS0vLTDzVVtGqq+ex2ZaImcMn+qO
0J2NZJp9zYhTvwaRRdGjF+q7X9zSL65sWI5BR5iOVlPCnuexxQRBTkAmv6e/49P/js2+dlbzCZeE
pcYEgR8ORc8DlIRWBcrIQ63rgLSsp2s5jpOd+G3/WPkoq7Z5OpyPNa6d1OOSW2rmcA4kADaagf33
3RqgzOZ264Y4WEebtavtpoO7hAkdAJ4DuYfPCB6a6X+MuM+1Co5tHb14lCMU66i7uQYUcIgSRYvd
MhU7M2TY/TrELEM1Fc3DOUQm3H6/ibbQSrxrR3YX7ha5GLa+v/3+ynoZ3pyqZugwTatcEcNPk5uf
67DbI6w1DcH5s32/4NmwAP6VQEqrOPF6fkeD9bJllOs62HuhMw1Cs9/KVmlqpQoHgUXGdyNT3Vaz
gSeKnUU2+H9dsqBwggm0ppsZsLA+9bh9RkVK/1tSl+wcw6YeNDMu/CxDWYuD0kKrGQD6RNrXBpR/
Ue7OM69hHXSEGfgqFuS5GnTgCi/KQv9x482nBXKCzFl2RmFYBx1jRroBMJQKWVOCaqFTPxc/+8Bv
diItw2mvQ8xkXXmcTQiD3MZ7IF5+ly248bQtgFKivU6l971R+U5u2bAcOt6MZtMkeqf3kyIApQWq
mWgPWtio8mjRJHie6vpDqQAaaOsubAr/GvoTgq4ploG4tM4e2cfbi0F1311Z/eqsni1j6rYRVNgi
t9yZnbf3EtUhwyvwz3lbAWhVVJ+W9ZGoJQo6AC93PLfpw7XbFZ5qpsaDkGa8LNI5WeG4JIvI851w
xfTx2++vHF5dyLBrMirjbmnPU/Fs51/DNTt7x9IWVPfZ3YQbeVBh2nMn/ZT33nvL/3r7RDPNy/b7
qy8PypaCQDObY1xIw3PncBoJy97zcW+fl/QvTDC2ocTlVMbj6F+gXn5xrOwy1UtEy/Xs9Ie42jyq
I4EHmYEPNkc3tvUeeIGIl3t8MG/bLNWddEkzatd+KeIQxbPZ3JMobZak7safx6ZfM9VqqfvF//3l
9nksQXuWHGpX98wBJ0u3rKuIczKjbn1CPmdO97BDhlXVPbIESqwCq7KMq/a69Cwqlw95N5yEB0Dm
smOvpj6231/tS7vAi+ICSEM8d0+MxYOXJVNzWdMhct29Z3vD4uoO2WW9Ew6sEeAWgeAOqHf9dIxC
SGUfOrmoripTFy2vLRBFxUFrR9NS34Gz+MPt9TV9uma23EViYKzw6Wz5wqCulL1r5kNvWNTTgitv
pYKOEjO/WJ+V80LtL7c/+W2ALdU1ZJZ1LHqaVTCl5V0vnnv2IUea0R37yHbfNfwrBI925t00OVpu
Y8I7inJG7E+y3iv3qzt8q4tDNfYetGf/3Jed8Es8YmF2+Po9rG2cgT87sZeGfTsaoTpSt5Mo1apT
rOrQvO/tb6n3YQj+GZ1fniCngO+g0g1nlY7Eza1uznjXwrIycrHoEjuKnnvBk35Yvt1easMC6Bhc
wYfOcTMl47n/yFIINd8VB8MEHYGbTYWb2ZB0i4Wffqmn7tmugyjz5Jl04c47k+nrt99fuZ48ZXO1
cnQxTUOU8edO3atyrwbQNPua4RakwyO9XYg4c0VMp5+tk39ycRkDaefHY5Ov2e86zsHkVIj8fDI/
jYC/sMn62DjFMcfs0j9nB8TebQFdJhFLa75Tbg4Sq5+cWXfrFMRQmL4cG4RmwpDDmFsbxWMxXvye
AgjITrJLmtJ+vt38Ntt/J/lwlf5zEMqpspkxqDx4dn522RwjN7aT3TAssA6s7fpAeBapoRZif5zH
KUalfIwc62nie7IAhv2py7WUYWeRZYZ1DXMPjgIVywa4fYiH3J4bg5/WBVvEFPhrNmBuar5ch5yd
cq87zXl9ysclFmkVTaWKgmGPUdywFDratrSL1M4YIiwCKr8TW4I2WWUpd5ydwaPqMFspLM6txqp+
IJaAqo1H5KlCmk9W07fOc+6XQBbnzg92TmVD0KKDbVdIo4aNIFPshe97a4lcRe7qKWlc5xSE3vn2
+pgmTLNvNksZiizDIQGO8YgwtzixoNqr4jO1rpl3IedChWzFvqXFD1z2PshiD2Zralqzaa+uJLiI
8OHTtD1qiDNEOXeMztS0Zs+BsP2qHQDOnnISO566ZyLdeW0wWJsOrUWqqW7pyKZ4GKZfom6/2rYX
d3Leuaubmt827qvDxuNpmAUg7onH9iWAlBfyWOleesYwKzq2lvVBB1BeLuIS2RkvsKJlYTshlqnp
zfu9+mw8twpWLUTGTrDGLVkSF8Wdh/Y31Y5fFyKn1uBsJyS33jnp+lQN005oa/DNOpQ2wLnVkRqT
nVPUNl3oxICp/dAEe4e7aTE101yUB7qSDgH/lNr8HEyrOPU2kBjDWpL49uyYutDscw4npcYBuZ3B
o1NU+3VUyyKMoBG/M0cGH6YDackMq4SuIML09qMMTyEwGM74nLsfrfRY4RvVkbSF6oG+8OEmwR5+
onb4jfH8pyjrEpDdbmcYhnn6C1BbTdwrRyx15w1RyAfQEtzlzZ4Eo6l1zWpDh3GQsMCy8rUF51l5
SsFyt+uDTa1rd18ZOJCnINhGENm4q9PwA2H+A6Xi5fYWMtiuDqUtU081nY9UGBd4WAjFWVjd+VjT
24heuYVZtbPFOoQmSECE5ItFiPrct4tV7SQJTZ+uHSHdNHRTCfaS/9yqE9csU979aPd7dzvD1teh
obWCRwNpGuY9dR8sPL8UXQ9J9eyESqOTX+1cjgwhiY4RhcJG1WYoxI4b6cxXvEM+A1C+nKlqP8yF
a8fUIjKqF28PlWToT+fbDPoUEXGFUdmgNoZ45GUWzi/WqiSnG/PjQOPCD/fQwb/n6o3IWqfedMcS
lScebh8g74377keVQva5z1BtXEYhCPaaqTh1tI1ZU93f3nMGp64zcU7UhuqEwgh8+Z2n6rRu5AP+
ZTpGAkB12K0UZeiQdhuR6/9L5zwZe/L19qcbtrPOMTnQkc50sOEI2XD1p+x/E3OOYW6pzis5LZM3
iC2f7q3+qWog+mftaUAYbgg64Jb5w+yHymt+kqm4I+JHM8xxqKa77dlkWd0IUdIZ7Aw7AZipt23y
XvmUugoCf7Swvt4QJo7zHo8DTlfAwwDrJWK/WaJwr07CYCo6/jazuqIpSnSl+DV3f8n6g5+9iP6z
43509lgNTWuuHeDMC+qpEj7/2bq5fZIoY4xXvicfYxqA5h89r5nykqHcn7jqgYoq6tgapSs7jRmB
q/dAA8l3wjSD2REt5C54LxbCkGTjbfovRXT5fhEjCho85GNWzy+/3DaRt7uxdViuU84orZ3FHANg
cuet9j1dyXuPcigHpYdeMW0dm1vz3nbCUDU/J68Zo2yoPnfh/Is4YTLQPap0+vbK2Do8t15c4jvt
KGNGQaHt/qwsL8oliWb235x50TL3EZ7sTg0yxWvnPLfiY5O9ZyBqQpL0shXnSuu/phQbEW3cDC90
YLHb5zGYCc6MOpEsvwazG3k5+VjwYCeGMs399vsrywvpkNV0Uog1U34dPe9RNV98wc8h834dW10t
XuBO7ch5wdm0ZHadlGBKP6G6Pb2Xjeufwib0X471o/kQ5tiVCsMOhr3QswA0PVsbCxNdR45Ljj1U
2zr8t/NawdcOnUC9sjoXff6/tJj3aA3ejgltXVYml34jSa7mmEjyywk+u936nE9hfHt+TK1rfmPq
Ccv7Fa23tuCngkj7IZvWNiqdwT8f60LzF66wgV7MljlOLRDgd/WFp+XdnKWH7tG2DgAGL2XjeKhm
jMfCj2w1PWRg/iai2cl6GiZIBwCDVAqJ+RoTNAYQ/XJYaUVdH/5012mP++HtY87W4b/QwxlFOdsz
SPWTPGhPzpK+F9M/XnmfBlnikTvf28uhm7rS7Dpr537itQuf2llnNqjL0DcfQmf+DK6de5X2P+o+
eAxzLzm08jrItwMF/FIpf0ZGFGShKQFih0LJ2hHBoWSErQN9w6GD9kBJ53gVYf9lZq0fPk8+qKG+
3R7ANi9/x7S2Tli5WqHnTXkm49DlyHbQNpmW8G6d8eRpOeX97U5MO0yLC6p8XfslxA6bxwcwiDLr
uxI7acnfae23BqCZN7VtPBW6aHt9rM9FXET3n5fH7nN27S95wk/Zl2fnHXlvP8Rr3Jx+kejTp+FS
JXn0Cf9W57v03V39lJ2B/I72ksxvX7UglP7n0bJCLSIXE8EXBQ+iXk7gN2lQPRrKyOt3jvW3Ay1b
hwkvIyuyzMegIbUS+1b9oEZxzJfpGOHRbjbcEL6eIGXdzyoOgb7n7h5Cz7AVdGSwG85OKirEPLn/
vat/1c3zMv5zaJfpsjOkQ4WKpNMcKxI8bKKaTYgH9WzH0k1Tvg3oVcDge1A1nWpV/Ng4UaLf7J9z
uFcgYWp8+/1146xLrYLOm4NMgZPuBM3tO96CYG7HTEzTrlng6jcdgOWljPtTcc9Oe5ApU7Oa8UFM
fB3ruZB4T0+KeY7+j7PraJIbZ5a/iBE0MOSVps1ojGbkdUFI80kELegJ8te/7H2XWeywGdF72phQ
oMECqgBUZWU6dTxlO1PeuFWaSC+Vdxoa0b18nXsIjY7ZiQka97i1Qkfvhxo+r/Ueo+PGV5jALx+9
9KWUYsK7K3PHcLA8q/jbyrb1kqqZd0PV1s9cPvTNIo/ZwvqlZXOyxm5CXtudN+TG3jFxu9qRVq+b
fE3WmftROVRPmWr2qCW25mwcpwrPN66Q20h64lZh1aD/aGZzGWVFvvcTG/M3EeutL5rAz9YJ6XZ7
CVWFV1dRvF4PCe+PTc0SmarqEsWTxntlw/w4N4A/4sp/G9swNStiqE4hM03V8mp7jR0zDgkcthZ7
IldbUzfy7VnbOuCTnLxXKVHd633QVoDudMe3tgY3wkGd62VBQnN5Xe055bGSaxAklV/32U5tcusH
jMAwMmZxt17tV39xvPOa5+JUrLU83basxglLqI2unsCq/voyaCJSUtQgndu4MKhZFKvyQKcL6ezX
ulfDr5I5zWMvmb9zl9+gQaP/PKLfRAE9SbJqKYq/gT88EDd4AHvOFPcawugl+ETCqREPVHcPY5u2
oZb0Zzvd1jNDzZoZg3iCPaOn6zeg08iQX2TysnFabrqpAqn47/BGwIkLIceJ/LZUTiK7radIQLrz
phU3C2dutq7+ohry2x/aKVwvyrJ2l910m6Jm6cylGWnHTqV/wVc1FGG1lO43rxzk8ba5G548BBBf
EWsX/LkQH4aTpk5Yyuy2CGeS0HiSBTUeIOy3hLhAKJxBRVWr1501ff81Rc2C2ZqvfrDy1f3dr6MM
a5//YQ7aDBev+uGOVX5aO4hwrGuKdI92b3Nus4LWKEL7ibn6tSEU/fBVurbnrmvV7+ur8f61gprF
s4bPngKFDvszEesBtCsR+BXO9Tw/5KDcBujqrpLVTpR9/yFATWoasD6NqNPNw6sq5M9uqKOyRvay
IS/gxkyWdkquf9H7ZzR1Lj//JqJw8Ous81wNr2iRDe46q9DHdGUT6hLTrorI1m8Yzg1wSdZVfNaA
BtZhN7rAjv10l9sOi/8Q04BpMG3GRuPNfpelQ+iCm/G6aTaOIbM+ZIFlgi6BxsjFk9MdhvzrbeMa
Lu2WHmQ7QQSISrWYQ1UOv+aS7TFlXGz63xctNYs+6GUMxmladGKxE8qNesrCrvuq5tsixj8H05vt
MlZZp12nBd4pbc56bX6n7V5SdSMTTM0qY+U7C+p8tk54WN8jpxAOcZ908RKpUMZ+3CSPLJbx51cS
ojwQz7FOQNERzuFXtRM8NmxnFiC7ZVkDd4btAN8Gt1448q8SGtU3wm+pWTADZGx1AwHjdUo9lUjB
Wfbyza3lt+v7amv6hiuXZdpO+drpJBjrLCyFPOMceqy9Ol7rarzNKczqGWTrcejbWCQNlsYQTRJN
2GXkz/Uv2PA4s34G9sUg89mKhU2BC+fDgbnz8frQGzHIvvzkm41rWTWqCPV4iUHNGHPfL5/VPLon
8Ozt9UBu2d/wa9mJYpADTJPT11o+quaBBsBx1zu7c8s4xrU7CIqUZw2ghlwvyCGk+o8L9rL4NvMY
V+56HP0ewmGIdVDlAdVx6OE3aLuXRt+au3HndketRobWxMRqP6vpG3G/XJ/2BjcEMatgBLRP2QJ4
WDJ/rT/bifPBzcPyG0HvZlw+1FG6c+6/P3+oqRi7Z6oXAgox2D4H5HOsD2gTTa5/wvsbk5j1r6kD
c8xa4wt09aWzy1Cq353/9frYW9O+7NQ3m54o1mScTjohTTv99fuB1BHNayhHXR9/a+6Xv78Z3xvd
wtaz0skqxrAK/qK8E4p8j7dta/aXv78ZnVJAcUqKTVPzczoqkDy8XJ/2xjOKmAWprquGtUHPeZLj
Nv2bPnxEnvX4qTioeOQ7ptmavOGtvZ0Df69hmtrP0QCqYhXc5qvElEsDRT3ksJcazqQP7XzO5gat
+reBDInJRsNo0AeKXwbPD4v1k912cSBmGaqbqQ+iC0QvyU9yeQmsnai4gashZgGqFxNoliT8B23D
UTZWL4WjP089Pfuu++oU42EdvU9Ov0a9tdeN8n6gJ2ZFCqjlNLNzfAvJv01OC3GaBFI/YWXdFm1M
apkV70gvnUtEG5kM1Ycu30kfXC4C/70bErPepCbZ1raFPQl2+z9zhdYu6DuX1vJICnEe/T1cysbW
N6tOCyB0lGisiDvcZ/qu3Guw2DK7cb4uQasU5ZUGhoMnF2XAkY9dOPX1Jz+r9/oatyZv+G3gXFB6
HZ4T6Gb6klotspVju8cMsrlZzWPWHQTyKAg8rBfhIBqwmlahY1Wotjdni/h3Ay+TTvOolXsqR1uL
bhy9lldnDKTd2ExpGVfMQQ/oIZPA97KnmT9fD6gb54BZUXIm2QwTeKwSDVae0unPlPlhmt0kGU6J
WVUCHWiTV7M1J8tihZVCb6Xt7YSPrZkbd+Z2XryWlpi5P9wTEPF252aPenpju5oVJdb1jih7DO1l
brIOXTTRLhqyIpZu/fW63Tc2q6mbJiffotCTwuxrnL1/5+LzbeNefu/NyQt+mZpOMw6BlBeoR4tP
vCx2DL41ZcOJtd/NDvUQHHgpIm1NkTfvAa+2hjZcdyEz86Hli17z8qfTveibhJCx/QynTeve1cNl
+9m0TVqqIWxxWxWAmGWqsRJ1B4oXXLvH7BhMRVyiV/v6Gm5sP7MupQk0e9cZhobw5oE0SDT0v4gt
o6Ufdq44G75jEhO0JKtcL8jxC96fhv4syp8NvympQ8yyVDfltaPai8ktEfV9G+t0r2K0dfkzOWTq
uaiIsBAQx3GJm/rr6tSHpgbCjCKuPJSoh/d+E6/tB1AXxNfXYmNnmiwFwHD5lbVgmalVhhY4J6Zh
D3K6NfTl729cVTieVpMPV+3Lc9Y9d3xn+2yNa/jpTNAe468YN7C8kBftJWd3mzEMNy0VHTUaKXTS
9CcI+ng3XjtMRgIKWYJqKjHjQj26wAOyl9vmaxyg0NMAcj/jqH7bp2zCZj9cH3fr7WpSEaBbrXHz
FAMvd9XjeMwe/jjPNLqzPl4QJdd/YyMImIQEUNW0IcyKmyTTP/VFGdRrQ84/aE530iob28SkifFy
CT4mD2Vpx3PDegkiLvdKQv9UId65rposBGWQir5cCewTsaOKZJwf1IM8pKH4vDzde0cvioDEOXlW
SF4+pN+uW2zrgy7B7o0/ARo+cc5hsbI/8/le+7dFNGr46ajdqg0KRDTaumeEgjvh3xgCTF6CSyq5
HIhAy1nJYzRuxpztva629o/hqx1ctScFutn8tn+A2vS3OheJnWkI2K57AXnjGKHG8eq1ipKxvSxz
0Eetnz4ETRC5zV5Sd2tBDfedu0LW7MIQs1AvDUu7L5I5VSq+abuYxASsBG2x58FAKnhMrRQA70+3
DWxknC5K0P0MlrDEC+rQ56cKIfj6yBsPgv9wEKyZPzbQuk300N316xAiU/FF4yWILN0rXdtp53qw
ocJHTEaCoGy8oixhG/YMvqK79Cd/nMKj9cW7U4f8zn9RH0708/Vv2lhkUx5sKrgHNiz8VFslTfbk
7oW3jb1JLr/3JhrUMgCPbZcivVh5YU5FlMvvwy4R4tboxhmbUQ8cy9BBT8CykhWvLRqe9pCZW0Mb
jruy3ocQOoaegjJs21/Eg8ToHhPo1uCGx4IzDaROAWKZRepkmrsjtEQiX9743DM5CAbHK6q2w7nY
jP4j96rEm27jDyQmB0E1VwA7CcQaV0O/GHTRXb6HZvunMPvOcWWyD9BcZzS1YJXu+xyJn8VpOFkR
T4JoffxY3Vf3NHrm5/9Vv6/v+H9Kzu/9nPFy1ZOb1/bltWM/zH/ERzRPsI92E86HOpx//xWP9UPz
YJ3zBx6LX3t9gBvHgUlJMEIpFZdyxNIAsSOEoAMUM2nzxKbLI2Cs9M4b8RLj3vu0y75743VNIGaQ
AoE0rPS/pO195Qexap+F8yWbj7Tdy+JtxScTgmUFyub9AgWENJsjStfzGIiju46hP45o5XCfGjh8
G0zPntT3tS8+uMKP1hq6ibWbsGJ90ouVXF/NLcMakUA5NkSCBabijl9yiGDJj6n9sc1uwr8QzwgG
Qlc5rgYtsHF2lQRsPuCpvLNUWxM3QsGQl9k4QuIs8bMyiFvLi6uiep6bO82aZucg2Qg3nnGCjz0f
rE4guIP0855J6MIotN3Y+W20yUBN/Xu70bTjVjkjVvp+ZFtHmu60RmzYxgRr0d7FExbEkskkYzc7
qfRX7kP6ZOfmvWEVE4/lZTYKR+UwJ4KIKO2ap1m5B12XO8Nv+KAJyFIZiE9FezlApshxUL24R3N0
yPoP1hKyPRKSjauICcyaVrdy1vxi+Xz46DaA5bbk2CnvYazUSbV70h5bpjJO8absMw4qP9Qelg8V
v89WaKLvuNbW0IbjFkvaj7rQCPo+LSGHWxQHvrRl6LOiPFyPDRt3GxOkhUvgYk8TZj/rn9x70Dq+
Pu7W1A3XbfK69PrL3UaTlyX4OrcPrbWDKt4a2vBYryRDWV+Owr6/t7xzKT6WN2aGTATWqGhfgBdH
o2EtDqz7/rbqOjHhVpnOMzT+YFzXIyETr5ztFF02ls8EWJW+oq21YmCaWTHtQE1h33ibMfkKKiFr
NAliaLIkpfdklzvtjVtTvizrm/N3TpvcWdAzljRpdXB8527192hlNzzexFQhygpiBRJJGvc5X89W
cLL8H3z+cumuu2lbm332g+K6tCBVmdS2+k6y9bFX4u9Y6BuX0zhLCRUXb8QHQNIzkkxEc7enobxl
G8MhAVwXgJw3eJipKgIzMQmH1g3R4/s45228ELZXhto4mEyg1SjrvKpB55joHAL15XJk7IuTrdG4
V3Pa2EAmkEoRnhYgWUbaSfZfASOsa/35ptU1IVTCdipudThTHcX/B+awNLKhzvionbH8cssveGYB
fCH2lNkcz2OxPHM1hK068/42diDPrIIPUuRWUJe4ynA5fVT18skbdrfmxrKapAlssogYBWyzDsxO
rKocTxZaCmKW1mkidcVuO5BMCJi75H3dFrjyO24UFHfBHq/4xpXDRH/NDjD+pMC2dKtjifRSlqL7
bT4qtw09nX6c8p2n04afmVCwoWiCLLtQy/JqeaSWeEihZwuk50cli1NWTTs/s+UExtUAj8+qa50R
GZw2+AnMfBUuvr+nu7M1uBGGVOv6vKcIQ5MjwUOHvqP1eMv+B5f+v4O/0JlOuUZTauOFXu7EwfSj
K/cg4VvTNi4GjeQ+BGIwbSV1qHgRws+uT/v9kUFL8O9pTyOdZ5dc4nL9Ae17nd45Tt4HsXsm8ktV
bjOVTXYZtw/L9V4iiZgDHj2ObVy6n0rnudR7tPTvO7BnQsGcbvBm6MDjqsDnCLW6EIqwAf1A9oBD
/2Ci//uw9ky1Mih2BoEcLub/+ruP/I8vy8cjf7i34yX8ZAHHHl5fi/evf15g3B+gj2hrDyuc8P7O
7b/OLjR06+/Xx95a58vf39xNmpIq4WUYu7DPqb6TezmHrXENb3W059Fyxbh99xrYeTh1t/HNeCZB
QdAzC4m+Cq/vKsee1+FA1U2R2DORYB5Sz/8/6WV5WuvzuodkJf+c1P/ZKYSbvW9UV+lQ2U72RYyK
+GeeBWsG5qDa/RNQh35SleW5X1iXrV2sJkdZKC31eTa9OEHWzR+6xc7Sg5XnxU9W479onJGQ/ASU
e2bfgQ2biZ98XKSIh8rC/6a0AGcNUSpjcSAgE8d44z+kI1+aGHyb6HCaFjb6UVUQzUMXhwL4WjrL
To+d61tuAR0N1rbHCh0y32tWW83BFxPPIt4NtIinsXCcA3VSNcfNxFMvHup6/d+a1v4PnGVOFU6i
67+vpKmgomB7+lT6M3suUncpI1+tzWNpTU4JEZ9x9oPIXku7i2kt1ZFO4IMM0RS1WGck/1f5yS0o
gUxZCjnhsGxHGxKqZdA/r0VL1G9XTIV1cHJXQeh28YbXuhjq/NAvvsNi5QNWlrhceUHEGr6gScLr
KuexlUL236Hc4lsvcnJX+qFD0/oUkdwXDM0D+bh8WKy0flqp1S6HbCaM6EcG4icyRrS0miUCotoT
h7XRU3G0prT1T2LoOlKErp2V6UfeQLgFWOIOvKz9it64NsKae1EOrtZ7kjKCZFhnj4fSabLDnKk1
iLEEAX+mTSvruHG9mjxAvcEjp3xJc1GFTPpD/qNarcJ59HkjynBdLFFFrFP+/MH1UwR/pyoWJ+wU
uJbjsvfxF6+HfgKam/ycopuNZxk/QnC4vrMhpnRhcBnAN/lXuOVshVmQMR1WTq7oI8ssyk9+nU7V
0XdTMtQg52ixytQroNFDZy6DIhF9c2k/ze2GNSvA041nVwerWyR7sibmfw2gRbRi3+VARyyeiySH
aLPldXba5dO8WP0512n/cQWfcgvhztxTodsNQx5a3CpeaitlfjxI0kEmIxCBd5h7p4MOtk8tL/sl
c29i35ZhFu3feirT4M9atraKdPmPlsOSef2ReAOWk4tunsJlmdf+mDaknwDutPqvFgUE7aVGitKJ
AOmdSRmje7wf71tIorLQVwQbaPCAd2Qem2hk53yEeWZZp2EdZOq3FbTZPfGXRd8jn0nysEjLuk5U
4fcixkb37qy2Xn42Xr68Qkqalh9apts5gjxsPp5th3Y5bmS8tl9s7cohrFoF5ytgtDQMpjRroq6R
/vjFG4vaD1dmrS/gyNUyRoYV3crz6n+ql6LXpzFV7BdQI/SRT8NknxxtcTti/oxEb2/Tr+uCnOtn
VMZx4yh4MzwNC2RB73jaO2NSu7UznbwWHJIf5kL6zj14JKviu+Z9XQKUo9vioeIC5INEdmr5nDnt
0D1aEpIiMSGT/b1rbNInTSXR4ezOaGN4hqryMoaWO/nekdq6HkM0zsKCi09IF/aEBbiGDiWXH4gU
zUNut/3HXqjgf4KjwxwARNKBLs6pukTovHkR69JaUeEofM5gDzQaATqlCa+V6D7iSe1bOuITlHhe
xmydAZZeqAZJBzp0SO0dQTbX+Vj9HI2ccoW4YDQ0Paah3QmBxOod+tBPWj1nvQycI7QoWBr6abH+
r4cxUcaTJLNjqYYACP7WDfixJWL56Diu1yKjLKo+Zktv5UBcUeqGVqWCz7obh19TsMwt2o+JoBoB
LwVlQ6GH9OCSwfsLOww9GNFrsD7RFCWOWFXtukbEUdg7smdpMIZdUJbF/xC8wDDHIBoNke2JOKBW
JU0BersUWtLtaQpsNT3NhDKvCMt+tldcXikri4S6qmdPdjq20ye/lPwHDgLsO5c7mb7XUPxFn0+g
ZvER0J3OuhtXWdXR0FZLkARl5Y1Jxm2wrBa8d9E7OtFCfBhc7abHxkGXyp3Cr3yz8gzfOONQ6Q8W
G/GMDzsy9u5BoW9fx7Kcm8/dGgBVijZ+zzrmTjP5iJCq6EPiVeLYy1T2yN40WWm7Yd/4E6juHUWL
gxASsRatCBlQxt3k0r7CYSGHv3DYvo/tUrAfFmf2AgbDofwMIXXnWwFWw/IxIP1qP4PqbKTnWWvV
xJUjcheoJAIkIpQO2+lBQmNyPIIQdKTJALNYh8AdmuWFT1Y7fAha5E9jyCfU97R0F5FMtPT8U1qA
4vaZDKJ1vhGh5wjAU+QTkIxa7BCUPdoNZ+RivroiLXAjqaTi7mGahmx4ISlwdKGVedo9kg4yeWer
61brboIkUC9xnnk4eUKn4X52LhWBR0NBI9UjBszyOlxkz+vY9iE5+rLadG5wpNYTDW3tY3cBw8tf
6ykv0y+kEg1qOXnDiUymdcW/FAj+6tS4ULpN6p66RYTCkmzvslw0f2WwTjWUk7u2+ELzCvz2Q1r9
6ZwBQR4yPsz/Mepg+KYRGdrzohFIzyWwRv0ULbRj6kHP5dD74M6S7SdyURP4RvJyrZMFysnLHA59
UaQvg5wEu5v6kVeJSEeczl2ZLX6CClA332H9K8AgZGDdedLz04TOTv8qFXhbm7DvuiyI1OzkfegG
+K0ImHAqj17ajrzBuUas7NVJbYUSjLOqzzNpg+aIVEye3hG7SNudO+G7l2/c3IwL8toQd2iZLw88
lWACFXYQCVGw57lv95BL796V8RPGXZmmA9p5HAGG+1KBuNJTxRevbKrn6zf8rQ8wnrZL3tqOu4AU
vl9lL6M5Bf1CMpTSKnAkTBVJrv/M1keY79wczSU54/LgpyOa8NIu9qV9UxISFjLeuZnLpiJ3i+xg
Kbs8BZ77t+pdK8mrZY9RZsNKZtGqclhV170nD3Y75qcWJfNoxnvgjNaEPTWbd5+jhJv1K+kDuFxo
Sx4GTuxzAd7SSJLZPbJLN7LU9bKTcdhYCbPA0XZ+0cl1yQ4KZKInr6yqBjXYup6aPabXrS8x1lqP
rWgaX2RfqK8fHX84c2DULyrFS3cTxwCMZaw4yQsn9Zo+O6zKEsfcI+VJ5nSPGHrDRGbVw7cDKqAb
Ao9zVPFLotXQDxGZ6B6Ud2v8S0ruzasab5+h9dzLbpqJVLjfScbDjpalF9/kbWYVpNA9c1AQkgfh
efIxZWP+aGVyrzNka/qXdX87fTnN3ogq38FhwWqF3GmbBsS6QXVTQhsI8IsXvvmBMljwOPFWeVAB
uoj6MmUA2gU3yfJg9MtnvRldpKjhKIrXlbZ6FQXe0PxqOBtCQl1cla4vwLtJT/yGEbNxzntTn2GF
dSOfoMeAnjFLnbJ0vMu5/9Su5en672wthRG9K6+b8C60JTRJsjYS9oC+vd7fw8tvOPI/mO43lpoy
ucgG58JhbIMnqbMXwB1VOIN7OKfgrbztEwxXXpagYLx0JURemYSOH1lCi6nz9cE31sEsjcwq9zlf
7fQg+rn/UAlxtHrxkIMe7NIPVMSCNIfrv/RuOh2tBYZPSxspSmS4seKkOJOyvSeg6POLn3nWnIdm
xJOtfr3tly7f+mZVGhvSSf7Fuas+OAdIdgv+ocMVvedofvELVNvH2+4G/yk9sJmkqb58E+cQ5nYQ
q7yuqJJc+Xtw1C2zGa4+iRYM6qnGTyjyUrVu5FVtpBvntK7ZoVwekHaPrpvt3dQyFshwey5FKzOQ
5R9EveKO5kU6K54G4R+GnjwWk3uarOClpPLT9Z/b8Mz/cDjnnhSdahHj0aXuRlbTzyJUlsXojutv
bW3D9d0MB0ae5VZiWfJXXgeJMxFoVS5dHuVNf5cTdQuWGoYzj/MWNwT0zVig/KA8AcJ3OIvUWl6u
22njZmXyN7uW29qNi92sm16VZ8fC1T/yaTC7SelqJBGv/8z7y8HMgkWedinJRlskMiUcajVuA1XM
dA/c8X6gZP8pWyDZ6dS6xoGVd8Nxamz7CSi3/MvCBhlpwovjbV9huL6nhDv0ziySxinrT62LNrc0
z7odHMmWjYxzfZQcfaS47CTZxCOi0TTjiWlP5HDLRIajZ7a9orIDikfQRas7HwllPYVoYywzFOrw
whxCL6uKW5pekDa6fOGbEFmMKH0xhuO3ErhsfW39NqsepQf0702HFjNb2lcG9cfCxRujTFX5THvh
HLq+oDcuhOHauRpsSwssRCos934FJRUI2uf6y/VN9H5bLKxjOHQhprpEpsv+itRmmcaCj6XVH4Z0
sJo2kY7TO9UB6m1TIUO3LsWUHllTZXBIhlQWoZBJ95nc+dT3oxgz6/8DFz44gJVI2r6q7i0qyeMq
Ux+ydJ2Iapeh92Gq9jS+NvagiQcA90iXysa2kqWA66+0FMcub+eHkXRZjFypSK5beMORzCZ5GXRp
NeWtSGpZqMPkOhItaMte4H8/YjKzH96hY6YHjd2B5k7rPCNrGSE7QmLiODeJxxFmtsTztvQdz+4F
Ooyr0zSQNlw1sqiDU4TW4v26zUpGROinLHDtpRLJeukJtH1nfaopKXbO3621NkKAQye2LhprPYLj
BoT0rXheoRgRuci+Hbtl2uNL3lpr79+hRliWmNyaWUk7oMXWUl6NBGyd7txft0Y3IkFGGy/QqMEk
hWD0mdrcPxPh7/FWbu0kIxA4TV+kOQTfweQfWLEmbHhYmSge0YUU3BYoTYJlivQtIz0Wmdak/CgC
7pwzJfqdO92GecxOeD+HSAa9hGHwLOSJ9iwnakXqH27aoP9phA86TucAsalENP420mw4A2jV7Jzl
G8Y32ZXXlXSrQAEvcQuvPikyyZM75fMpBwvLTnDdMs/FN94cg6TzV+GyQlx8AE8FORV3LF1RCLlu
nw0X+08/PDAg+VBkInEG7cWkL09Vr85DZv8ZHL0HvXn/2s745dvefAPLUa3MtUZPwjRGDRsPlvTu
iq44FWo64NUF1g51DLJp51a9ZTLDnatq1mNa45vaqXFj7ZA89i2H7ezXjdOOG+5cL3g3VhVGT+3g
3PrjZz+v8qRiS6hRZ45sV98kAoGObsO103Wtu5SlaB90UxAzzWjbBK3DXpff1ncYb3b4Q1XMqRQJ
8YpfTduAhyjtf0yed+Qk+91kZC85sLHFzLb6WQ0qn11EKGyD4Fta+sV90/v92cZDN3Gkk96WFGJm
d73KRRfMtRUkIusgZNl3+QnKQl4kK9ve2VobRjO77EvLD6DZiCYWMMN8dIFDwGOt+IHK1YkxgbJO
2tIdx9z6JcPvHUIralFHoPUSNaafQb3I9K7KUfY8l5NAvXVuLTyD/RlgjuuhYMNtzJb7mqXL0Ffa
AgbJ0a8Vd5pn4Wvr5bbRjRjQ2C3pvAG0x1YOKcAUo8dunnc779v3UxB4Fvw7wnislqvtKYzuFp9Q
Ns8gq1kBEzHNp8FChZ6X9ZHXy86JvrWjjRCAc8oDsAVUby2KxIdFeOXBsef+NIP9JmpTdH1ct9nW
7xgBAKl22pXMZTEqf/DOs7DWyBWH3rulFYMwZoQAtxDBJCqMn7oP1nyf41JFP16f+sbJaHbqlyjh
5o7E0DLFmY4yrgwp2A9vG/yyC96cJwN6XbJuAIKD519sfdTtq7fHgr8174s7vhm61BUktVMMzchn
Wz+O7cm+8bJgNue70DluREADMOIxCPkyN4jy0b2gTubbUskgjfr37NsVm8UteZCM1cxjVnMg1NeW
H6+bfSNAmA35eMNpjZdokMxgvoV287AEAMus3dfrw2/sdrMpHxiV0q/bBbgcKM0xXR7VLCF3Wh+y
bk/fb2t1DcdtKpAQ1q7GrvTqZHTqyCXuoXKnnbiwZSDDX615JMryZhZ3FY2G9Ps+Z8nGaUANT639
tmpQWWSx8G3A/nCrgWJINqmDKJ1wsvfA9hv2MXvzU2k3FrgLWOzJI7BEUdDlIXP2nirv88gAVWf4
LeR4L8iOy/AT0E0f+jRNROl/IulfTg6cVheZ3rgGQyeBdNlNm8ps3S9c5vEJGoMA5E2Aoa13nVdG
oCf6kK970Whj1c2mfXckVWVDnSvmlY8S2rPme7wDGx5h9ui3Y0Aau4e9VP+VTjLiQEtYT7jZxrcZ
5/JFb4JdG4zlzBzM3EdGaKQcqDE/ajSAUavaeb5s7SjjYC5W9BNNGj/RLstd6okYHnfMpbfTW7Th
F8RwaAmh97TKYaHUc+7qconoyqFN0D10S31onRsdmxiOrQqbdv1libVYY6a/qdXd2Z9b9jEcG3zy
Xd2LEfZxHtrydSFp6Klf15d3Y2OarfuqbSsg6DB25/Rhg6SGLHbMvrExzcZ93N7qwbVtP4bQ6Bke
doA63UnR9ImO+d/rk98wjGccxL5fT4sABW7cF5+q8eekHv36+bahL1/1ZtsrNkxgqMbQkrJwDL7y
4NOkf1wfe8vml895M3ZPnHF1lsu09Zd+9ENd7tFIb2x1E6U0Z3iYA+2BYND+b1q/Az94VurAyXLw
gz0q0611Nbx19fMJ/LTY52un7iQ5+e4fzuo4dV6uW2drUQ13VaPFC5vjG5xZh8x61upRqj0h7S3T
G046Bb4XTF2PwRk427rv7bKzFbcGNnzUd4qVCh/3nswr5J2EXMXRk1365yabmLCkHGSKM61h86n6
UWZVqCkkVvydhvoNg5uApJx1Ka9rGBxqHjREe8u548tdqfa2+9b4hpem/8fZ2S3HqTNt+4iokgAJ
2GX+7LFjO+PEcbJDJU6CECAkkMTP0b/3fFv5eNZ4qryzKuVaBYOklrpb3dcNbdgEJdF8q5OvOj0q
YrckttuPjczKTkPSK7g2sKWCKJSbfl+6Xe3C3ccefv6ifwx10WLiKKCGM9u4X8hC/K7YcC68qL58
7PnnxfTP8xMoNtkqg+TlEuwHGu0S1P31zbXk/oUlGa4MtdU0hVgRxj00d0GyD6c/7//qS89dGSh6
F8IWwkrn43r4bDV9Ql3MlQG/9OiVeUZQkZ7qBo+GnPsnYbLNEJkPrvKVgVqvnEcXDfzK+KXHBQob
9i67VkBzXhD/29fD14Vk0IaY41SeJzJ6cRAkbpt9ehVve+nhK484chk478xweL13pUKbBZo9AFb8
0GSuK8gqlo5smGH8GW1fKkWqfBDjFd/i0g9f2aaLmEScgB+eTM9ZVt1M1aci/FilJl/XjgEukkCE
Ew+PeH1o5pemPi7FNUzjpV++MsxB2h7tUx28onMM6G8KdOeM/MpKvLDI1zVjwlsmI4iGbtGWfgMl
kX3Irpn8hbN5LVNibZbgAg+PltGLVAwNQjIfklN6lflxIYe2rhQbVQN+ZYgXJAGgngxJOoRMekKz
PjLFNme6/pWQ8ev7a/PSLKxMtqxwC9PROttx0habQo0yT6vEH7J6vnaxdOHWYV035helR6FbzEW/
T1KRJ8ptWfa9Fj9nTXJhp801WtCFj1nXjU2QSa/bpcZ6Hc3tyJK8lCiTHxMaHt4frQu+37pPfYj6
IhqY5FuWPLbpdMvGp3F47dTPkbqb919x6RtWBs3jNpFZjFcM8pYtLyN0w9W1IPzCylq3qfMJ5dBZ
gGd3c3BMgxcdGHSF/GoqvyV2U9dXIBwXLGRdHdagha4ZW7zGi59Jl+Zn45YIydtrR8GlF6xOXVzy
wb0UnG1bjzZLkj1A5vpWLPxkOnPFLi5sIGR1ABtUUlgaCKgDls30OBWNfQL79WPB+LoKjPeL4bXA
hRKaeiDpYoKe1Tsz03Ta0kymv99fSZdGaWXauATVQTiLFO0g83CoJi5v2FyGOWmDZY9f0D29/57/
XlVsXQ6WjMDCJCpKd5XhP+olmw7QbfYbj0YUsFGqPCbFeDdE9Epy779tkK3rw+TiuyRmU3pmjdyU
EKxJx+UVpOsDeKsPWU2vJX3+2xDRFfr/O4615BUahbpkN1vRbaoUrbOJ8l0+ezir74/cfy8ytm5q
dxoMHHQbgbQH8aNjnGTxbasb+SG3g6172StTiyJpNN+RZCYPrGgmd2OaLPtY7QxbF4b1UTU26Fbl
26C3GxlwVDaHB3RafegIZ+uyME5Aoc+SJt6FvHd7gp6/o14C8edjQ7+y76rp6yyUKdulDY3GI9HT
gpRnVE3iyjK9NLcrN7sjE0ft/cigLb7YbYl/3SU94d/e//mXbG5l2+EgxBS3nu3mhh7m4rWCtAD0
crZkie6iit97Jj+2Rtd1XmgP7gLHB7YrXYBm1DIb0BRK/r7/GRcGaV3cRRmkaYcwi3dxUU3ZPlVO
TZ8QGTf8yk7733sgW9d3OWTIxiaM4t0gk1vC27cwWQ60pY9RsFz5hkuvOP/9nwDTpbRPpQjiXQrI
YnFDvOvvZ9oEpyUMo0cOvl18xTW49KbzTvXvmySfJBo9411Hq0eu633dZTR3izzJ8z/en5JLLzlP
1T8vmbWvddzO8c44NBoR91yMyZPsqkcRxddoIZemfXV+l2E44XYmjHftxPwTVEi7+6iccIPy/idc
evzKtjsyUpsmeHzYFMOvuiD9K+vH7OX9p18aoJVht5An9siexTvu6igv6RnJ2ms0J/MotRuR1vjv
x960MnKLttGlLfv2GY7tp8GyY8HGMm9Vd09ieiV+vHCarqu+QEosZpdM7XMKrc6i1Ufqh2ckNE7g
eu4oa64VNVx6z3kj+2dZpaifGRo0Zz075m/C6jNg1hZJWXqgdniqe3slIX5h6teFYKSGy+Z4F4Km
HNVH00ckD0qcHO9PyNnQ/jcFwda6KKjqLZvQM3taoGX8ZYHfvJNB035CENV8KG/N1nVgbTf1hsWp
PdW4ILuZg7DcgD2SXLGMS7OwMu6xB1tEWjBg07nKsHbJzxEHhXO+2aK0cDdN5PCxkVpZuAVCgHYV
tafMLQsEWRu1mQEqvY3Ofevvv+LSVK+sHNiJOdbA3Z9EhpSe9ynd+ExeI3pdevrKygtixkGOIz6A
QVYQiRCdg6v77f2ffmELWWundFDpK8kiwh3E0L4SIm5G6T9nY38rmg/+/nWxV9j2rI8tz06drm7m
TBV5U6K9+/3ff2Fw1gVetlymQtPCnzRINpvWQfx9LgHXeP/pF6xsXdtVACQFrowZTiJ0xa5TXm0S
1Hfuo/lqDufSB5wn5p/dqEog50xGN5zi4N4Vf5Jr93GXnrs6oa0C20YonZzKjP4lnKudnBK1e39c
Lj38/Pd/fvQkk3oSdYFxoXyXKftJxukVc7306JW5hjyeXecIHi2CHIIPN6X44J7JV2Y6wJczRT31
p26p7iI/vlQLiqjC9Np13KWfvjJUbJcpIHJpf8qWmDafaGZCd4rUqPmX94f9grGui7OMUVE7WdWf
uOYnaLG+juhAZIy86uBaF8mFFb8u0iqto6SoiTlVbHwYQVbKg4bfWoEewfe/4cIgrcVUhr6RoNpQ
c5psa3IS9lM+0PpjR9ZaSIU4FbTj3PWnQWf+jEf54WKItbz/yy+M/rpYSxcyQx/YiIcPZj4EJOtu
5nBwxz7j3WaOZX/FuC5Nwfnv/xhXGnAPAlNqTqk2jd8sqGeYNqMKyVtcmXDYvv81F87fdeWWiEiY
dXHnTl2AzgAaIWYLv7XG3E5leBeF7PSx16zMuUSKsqI6ik++Z1tuuu/N2B91x3eIfErQpa5RfC8N
2sq2G4ShwzDK6UTLbFtan5u2w2X+tX6HS49fmfYALMxkU8CJ4Do2OfzUEOwe5XMRNNf0IC4tr5WL
zdAe5gbQXE46MXfn+PDsXSfc77HGvr4/GRe+Yl3LxUEiCGMpppMLnjhkDqQCU9DyK/ZxwbLXpVxj
Cqh0y4fpVMsMwBoGpg1N/Me86XXRFnORokph26A0KMo8HGL/dYjkcGXjuDQyq1O44NpyEH3NyZTd
C3r/3lKrDoL6azc1l8bm/N5/bLpt59DZoQihq1o026KJBS44rj79QgrmfwRWGu2ruk+jU+maL43n
O4++8YhVu1qnN4HFORq1V+w5ww/+j7gjXtkzm6EeOc9heJIE8V9LDxELNihB/zFwdegy97mo1EsH
+35/xV563cqsx8J2EF2OoxPigtPc+F0SmfvEDg+kQlfW+cuo2w9Xm3cuTdPKzE0QZnbxhYaHoPF9
Iqm6z8sAdcgrJnJpma1s3KItWk801CdbJ79HENDCNlB5ldbXzqgLL1jXd8VDHxnVU+xTS419Kl0O
VijUjhh55QsuHBvrMi9LmdCaSHOy1L4SGh/l0h4QXoGRh+70pMyuXNxces/57/8YTJD0OvIGI9Ut
M+hPya71w6+kYUf2/2oSr73mwoSvtVhKFRRJGBp9alBYkltH9EbOy7Ud8dJsnP/+z0dUhUcYqMYO
dumnfBoKlU+1At2G9uLwvoFc+oDz3/95ReyDKIZerD7Juv/llbVb4btr0NULR9IaUTVzFvmuVu5U
cWRKsJdn4/iMlNxro/or83zp968MvGhmS0fWdacgW6BuBQjgHWmrax0zl56+sueiYYVdosidQsf+
sAG6sZ/d0s310/uDf2mRrswZCN0OooZOnTqf3ZwdZmfqPW8wTqm+j6OrXV8X5mFdD8Yb1QLotdgT
ybJlyptqobjdcpLntZDpF9BRxZf3v+jCgK2LwwaKoBHsouXk557ldG7SDfCeH/Si1morMyuCYm5U
d+Ioid9UfCFfSdxCP6oCXvP9D7hgcmvFFdn2A8uUVCcaSbcxEwhMoJ0Wedpe7Sm7NBsrq2ZL6/uI
9erUj8sjR1r3fNuRZGx/jpQ+9hXn6fnHqsUM7wwHbXsa4Q/KzhxJy+5dArLrx56/OsUlyPwxRAjb
U7S0IPwqN+YoJte70gC++P4rLo3SyrBLH+jRhhglXQZP1gzlHq7VfRXXw3Zom5ePvWRl35XjZAhB
STwR4A7vpqzUX3BuF7saiNlt6MLqWs740tesLJ2zsoRzmzSngnQvUepuztcRZz+kRyfjlUm5YHvr
qjIDni5HC1Bz4rUdcxql7TZ2kLr90FCtpVniph0XG9fVCRvuI7gpt4It386ZVi2v1UJcsL11cRmY
wNkw9HF1AuM4+oYMfrXJsjl4QxXuNaXIS684z8+/hpEGcuBJKE4sie5GOtUbeNV5kOIf7w/TpUlY
GfdYl37sukWcoI5+VJn/Kevp6/uPTgGyw8/8D+95zShjoueLNQFkAeopNHKriKzCZ5SHezlsVevj
Mt3CGSRRCyHlKOvBr0bHUzzhDqHVSZgjM0DQf2NMF5cizwDZsGYDQa9AzLvJFF05Q6Ba1sBhtTFq
jbYolg/LE2dNj7loh5nTX/OMs+Q3QbFeUD6qctSB3VZ6mPgr10NrfsxdNXYin/XSFG9hndnhaOw4
lWMuIiS0jkB7p9WYpwCUlXpTjf0Acj9jM93ZLqyPo+GsxQ81ZKi+hoFTps+jIGIC1FEXTyHJJzcX
ZQy8XJIVcIpSmiLJJFsR+ydblYGKAKn2Kr0vUj7bl8jRGvVAFPijMSDVb9ku3TiBUps2EQovWx3Q
A6r3Y4Dbax4t6pSkI8i6O7lAmeltETMxZhuGyTT1D3AnXRigTbYK+maH+uqZAEpmWqaf5iBqIcY3
ttgKww2durAEXjebmfg9gdTgdpDpi+vlAChzlbyOqO/w7LMXDbL+m3Tq1dzv2h6RUb+NrK36Bz1B
uulMbZXArQCz3nsLdnUzczCqVCvJswBsNfiup2xAyeEQF3EybUTTd7jMg7pJbdsbNwjH/g6yJWWQ
d76TrMtjnZbJgUqBfS8n/ZzM/BA0A/VLngJP3r6B5a3GNq8nOvNg24+Kx+IZvcglvUvCpLjJ0imT
eejMVOQsrMbkNIil4ze0aqT862kqs58ZKfCoPRxKXOzmIMV6IN3HBjKeD4tn3v8gMVEwDtF12XAH
6GGFfHtahQVv8rlB3sUc60YuzO7noCnPtNt2aRAgZDSBaOpGjDWbHzKQoKt6HyzOUDCii2B2L6i+
zmb8f+gGaL+jYoiYfhMQEbM3YL+qsdyVDFC5h4DWYdPcEVYz9jMISkvlPhitZz/GrtF1nEcCZcqn
uB9i+8U0VbDc6Xbi1e3A424Q+3ksIvO71y7S9Uag6GWh+Ri0mEKeBt4/Mjambb1TLZrr2tz1vDR2
m0qqlucsis/SFeDrxNMvDUCtKO/B2vbiU6vHlMxbWpBqkBvVD9Hc5FT1Bcr3S1qwCPJs0EcHbjsw
rCZkr9IuXe4r3UOiMZ+youqqGyKVSV/rZsx8umeEKo35Lyp2kwqnLNkCGCsAFxijKP0eOC98fFeE
RVwnW4+scICJjYtEP/oUIGwIUUgyPPBBB/4wQKvX3nnv66LfqwSs93uoDPLsSyMKRr8RQZasz7MB
SwytByEusYBsFtOxaQAvlTiwF09fgIYk42vSQ+xl3LThoIrnjM1R/0sJ6yzJ3ZCNxUNXZCGiQz3B
KsFehMoQUI9KC/NUi0A05WYyVpcz5B+juZ9zSkXa7lQ2G/E7DeFVqVwZPYTowkHDqvsJDlYt7sPJ
F8W4NWBDL0fNM13+6FRs5pNIaGO3fQXmo9xH/dKnjwkA5PbriPg3PSac4VpoO4mlH74WoeD3FMT5
+ME1Mm7dY5GkHtfYmZXLVOVNz6v6OQEZRDwDr0087tGdRKtjj80QCqdTPFOpNguUOPiBYtkU49ts
zhD8XWUNSFi5iYJhvGMO9wCAiseFVr8xL8R8rWRIo5d0rH26hTxP1W4jOozldp58O0DXgZr6XuIO
/+hKbFhxPltXsXbTNdVQfRZZWQ/7cFG0wa1FTHr02Uo7t28g1sfMbOsRjHp5m0B8J3tkAc4YkSto
EiCWVV0lABi3YF2PbwGJA/HioXCg/lbEleZzx9N4Kc+Mz7E7RjUz4x9VdXz4ZnhYyb8mbeb0hwc1
3oaQQ4LKDe56ir7cA78f0nmTmVaRb7qZoeXbZrHAvkw76GSeXJQFpMN1N+OFyQFHsN1TTGJTPyCL
J5bPYJtHrdgEdFbT37KylQaXH0M3bHUMIsCp5V1iyS6NhijddLZoqjgPASGfIB4zGk1V7uoQmEeq
BNXHfoBaQAHYu9f8t0ptH2J5jn4cHqG3oetDjSsBHIytjyr50HrEUZt2RpcKmj+1Vekz51023p1l
/IJXD3JO92qMnMXtHDX1CHWFwnkS7wtnoulppMU8LbemyJBSQQq4QkVmSJKqiLZV2KS4yW5T3ZND
OiGMavOsUovBQAAHwuu8iihTEJdF3XY3HtBl76J0LwzhS/oyEyA29KchRAgm74d4mKbwrkL1dWeB
gSdoICs3gF2fd0QAWeV0MBWY320eOIDP/9ChjNIH1BjQdN6iCN8lt8oa5rZtHCamzo1UnTmUsu+B
0oHT0ZPf1Vw2SHTIMPAAsS/j8nNKW09vB1LE2KUdiNqpOKBujxRfzBD2bgbBvc4iCFNoZ7vD0Kqq
33odF/6QwJqSjWZBV7GjhDQXCzcVEkQlzVtOG9QMAHPkpm+6mCFKRZM42ZWoZ9TxbsG+F28q1Ibm
DYWqMMt7Asd0yUFBX9DGz2rL9ovjYv6RtZ2INqpOwNQ56mwMYCd8WTrk+aGaO6vbyRPiTr3WUaBz
36Icrdrj4hNXcXkX1XHP82GK3WTyIQpQ5wMJFfzSDm7NpO39JCbDllyX6ThGe0zf7J6EQM7jl+Cm
ZCkOFd/ERxukablNagbNxx3kC1x7YEmh9C9Ml4n1rldkaXNSQbSD7MuKLN8h1eR/hmBBgBYmZjp5
s22jhIfhHlvGIvlGJTjiThF0Yrr2IIJR8kMB0YX2vtBNKR5LkPg7glvKCZoG2BQxbPeyAu0WKyFq
Sn3G1uNwTWdXelynBYHEeJBuhmyfjibIqGSuJzeECX6kuJfM0J+fytjDiXRajU3u4QO28EqmAsfU
ZpIe4i63ABZN0LrmkXH0QeEQ4AcpZ5Zt4T1OWOs4R1zxBOWQKX6sM3ic9TabcPS+ZQCuVJ/LpqBi
zkWcjsOyMyT5Nk5hxZ+xJsXyPVrCaEw2mZbJFG9tWUgBNEvq5gXqA5ar7tNCaax+JokxY5J3cQCk
Tp6UHjKhuR81tZ+mkgxHD17aEO/biDAfbBrIAlQgxJeDBTC1KJkMFYoaElL+8X3GzJdW1DK+GZsl
NMNtKBOYyl5ZHORAc8tEBr9Kn53J4mVcz8WYZ5mRxafAa6P+DLMO9ZCbuoo6vw0ZUPcQbasCFJQP
lGO1kcFF1MNXgO1xJBxcyz4puwT2d+IVXNs88d6BOAP/qRV/20WoQT2ohZIBGi6yTZfpvkmmMtrp
NNJDvEVpTDdBpjkuGVSU2mJIfZBbzkfCbqexCtUDCn6G4BQqUTXfZjlRCCyopaIc/chz7VR6y7G7
TuYefEYhPgemWe4EGVIQnQWQ1+HJuyVt70srS4OK+0JCZf42TEcbtQciSl/poygzrX/1cYi4bgtA
C21n1J2oxPXHHv+Bek6vMDPdTSNR1bjcdAW3od/hvBWaH5pKOad38FcG7eHeO9bXB+YC2vhTOvM+
hOpE5OIaBSEz1GaOuKvVYtmokmbCQQxi/hksEqImulZy2g6ZYv5zqqyMLaSLiqxqNjP288BtaQSR
hRTpCxvP1WY5uzvVVi4FGYbcphkT9X6p07Es97WrEO7kVo0LxHQY7kmAQyNwYMTvhfWgjm9S7CPZ
N2xGpn0J0fxSkRvoSUaj3wlfeeyjdmziBdBfkRRLf5v2JeKv2xpeuKZ7x4Yo0ftOBNb4z5JE0RIj
Gdgo9BDiezzOMBXBD5Q5ID5DeqfqgHqBWQEa+SlR48C+LVRrTCeByvQfIcuwmRGHZZrtZ6TleLKN
a5jq22DHBHo43JUizTk4oRGMmY46hahOByTYmw77JvqcigWO2jb1ImAvtBxl8ySdGJpHLUgZvTqt
6/ZUD64IyR4ylikiLAhRsbTeNB63hDxvItKA0QIdJ5Qb4aIFV9DJ1hZV3bCth4cL/0UVHl00nPkO
wnx2Cvzw0PCJNhFKrDrefgbdAT4HOoZ87LttOElTqh1IoQ6x0QynKAi30Dxx6aFgQ9KNeVNANDLb
OOVm/uqxMyzfG7iL7psnqpgh6T3B4/gqRZ3Vfgc5Q2R0c8Apys4+z3529V2ZNEv8NyIurrp8gfV3
wA631HCoYySEKIAObVjo+CmCVFA25jW4gXOddzyE4ErOpy6r9YZXZTf9jqGJhHqoJZlCnLNdxghJ
cny7AtSJgkovKQ6p0JVvkNIZ6Gdqz/TcvMaevI0h6dHmrQzLAk1ZCpo6/TZzSTapvI3jmZW7uguq
5W1cqhH7OO+N7e6oZVXRv4VZLyqKKFGpmWwUhAQHc5yruopVbpEEMNmDwC3VcNQxVhpDyROv6BdC
53Yg+NSEn/sRRV21vyEzDz2mTdH7uWGbHjrz6Hwpoq5Pv0gcHVJvIDckoCyDbXZIDwCKYFlJCHGw
72Tsu/BpoYhNjhFcSQghJZlv7IOKVR8+uH6pR5sraH7LT0LMM7TvGFQg4LszSNnfZVPiOp2XS4XE
7r4Poki+mWTASsw57hPmR2nQNgkvroxp8GOM4i69S+ayd80B+k7x8g1+cln2eavhuBhookg7fAtj
o53L47FMUTPSGH7ujO4IlcGPtIUYzY8iM0EXPqDUrw4eghjeXo+wdCJGVXkLZbqSAYsyfnWVo8lz
m2gJlSgtF718xuocsb/LCoVqOk9lSh2/06HK4Pcp3rZBkI/9yP8UQQ0ZtiVCzmTe9ERDJWcTIqUT
AV8HiSmVbaJ5maZmTxB/1+MmK1udwgkT6EO6axLbGEiyOOMC7Ag9om8guzrRpfK+bX2KiN6bwpbd
ritMeCaisMVWfoOWSmRrcM9KYEw5tJ48/c2DIJF2o+fEBAcufTd/rcniUB6oEc86yB+V1XObsjaC
J6ULB/d4HMcs+l2Wcxq9Vlgs1Z+ig/DIlKfCDP2jHLDdfM1G1Eh+KSkAwQiNh4Umdy0EjIZ0C8ex
4ydilnPPKBRFEMnlkkK0voTEWmfmbyniuuITt4rArIDHRxkUlN1iUOombbi9t2Wgy0MCBTO4kIN0
RXUDzXiqH5vFBNO8FQSpjWYTofVVwG2ELE39YGOIsAybYo7q+V5RG4Zfw5YOuBDsoQUlt5WUIX+O
hViKR9Rg6kxsAR7uUXgAdSE8J18ot9p860oBR2RDZ4xndEh7JDZwdJIJLCQExr47jQgkiv5oLeIx
WG8BLlPu2LR0x4UP48wQwoOLB3UnWhdwThOUZZxloxYw6/aIhOCL506T2RDYf5iQ145FCFURC6io
QDCG2KiIN5DqYWWEND68u+chQTuo3ZACDuwvSnRm2FbCYw7QWhnE4RnHiz2md7ks0TU+4Echx9Zt
4qynSwwU6WDCF9hgj3QHLyzSFrlBO7nhmx6+K64lpqorHzv4CxXbMFQYJoCIqCpAbb6Bq1m/zdjH
l2N3lqB9FPCR5++zb6AwdFYgi+Ebgptn9qkLGX2CJvs8zju03SvxWoE72aWPJCsAwd7pAKKewaGn
bVbNx4DgOirc2Z5Z1u5DKFPw6RC7yM1IoyRkaLvc4cTg6ralKXBI+N/FV7jSOJw2RnfCpLtxAkiN
HpIQwlfyZqEtwBwYRucmu50mR73ZiJJqW2/gQzr7BW0ykqgX9MyAeJE3DLlQcyt1ONHyJkDLxdQ/
27LkT3ZSCX/ksBs0UEWBgCOxhcYWugK73hYTP8VZNym/qZCi2kF0OXUFrkUE9LMgFibq3RjNdbPp
TYdKWdSiSKAdWYl5aXMEVhoXZLEcgu8pj8J9yofnMSRTsZFR3US/g6oe3ZBXvYD/mCfas0jdetEj
HMYub7vmKYUSRvXTQNVOHzkWUXGWfChjGFo9eKiv4buUXOp9B81C+n3s4dPg9bME7jaHWB8Nnkdf
Cs9xf22HBpoUjZfRHmefKvSNI8Hoiy8Fk1P3ZRoaW7/hujAwFTLnxtq/ta0hEVWgS7JBsoyR4S5h
OPmyHS6gUGy4a7s6nB5CnLywriyzNnY5wZnWzLsigkJpue941Mllk0HNqPwJqC1LMRzdwqv+Fj8Y
u+hmZOUcntH1jdmxWKoQaoAZSjs2E9R33ZcImRkYn0l98otkMYMWmqJQ7v4Kt3asDKI3dLvu0zMR
AxdhZukOug6WaNlFjTBs3jQIgBA6hRa+S4uowjxaZAwActEINct9VUrcnEHAEXIyr4yTKTsRJA+r
t7DFxnkygW2hG5EgIhCfYnCQ+YtWRVb+NjXaEVDk0rjRg8EBYcjscwaatv+GxQrRaXjQUfoJmael
g76anH7WHgd5gWDbL9ludg5rEY6ZzMinEh4KuSmjZPY/m5rh/AkbTottJutMb3UhDLTJixnahwhp
QyiBbSbkTBoUaQ1VOn0rGSKcaIO5nZBgm+YQmuCIuAnCtlQ1gGOhB3zu/7q+4vxgoMvMf5IFSbGv
QFRLh0QNwX41HoswkRWu+7y06REnP31ulS2TLTTxhjk3PXzgfBHQMN9FyDpCZJM4kmwChWDyvmj7
yRyxZt0+WmiFYSlTXkLKaIaGZAklzOquRMgx3OJCAWghGtJu3uCDW7+Ryg9yl2XB8loUqv4hpMdE
1c7EwV1tACDBQR8GA0H/L/CfyLr30CIbuG9u57hPHkfEjndRXNWfmNWIJSDPrY5lGyfICbHe/uDj
lH4tljb8hticvzECsPo2g7z8Td+gwh9JlgBHVUfVgQO2124mbPX24ECFIhhRgYwYTpfntmVm3hSm
D3/0bPafW+bcvSYFVPjMBO0PpIGmqN/gcsjtIYzj9iJq9cMCsZFoN0o2/kHCO86eIbDF+CkC/hFB
NDJVcheO3eB3qtS44UGqWP+0WdjfZhH0MbdNUSMZNZZLxnIc4upXTwJm31B6f77D7JHi3SOfrPW2
hrEgBZGNpjuoJcj6wzILuhxTC2wuOvo6yIaGoB+aPHOFIEeYHUBDKN+ADF5hjXpt2AytyQ4N6Ug4
8A6KcX2W9NsQibG3fiLzMYo5fAGw/CFzqEZnHjPa9cm5Y4W9dKB//FJQ3aOw/CGWmxJnSLJzdVy9
soakaERNylHklpq0fTDEgTodDWX9hMZ9KMdNMaujT1BoZM8EJMwlJ03dqBv4KNEnZBPDX5Km2PKE
b7NjNMCAc3S7hoNBnLRAlLTF1YOCFHXvzA6GyCGmPS/sweG6ij8wX4PuxdoGsngh7mGetZpllUc2
hIpehBrTYyCtzPKwgesHt2PqvrqpxXROTd1mG/V/HJ3Hcty4FoafiFXMALdkZ7WSFWxpw7LGEhMY
QDA//f36LqfGJcvdJHDOH4ulDM4iq9IyUZ3dDDFWsEwnzjhmhJ662fjjb+3YP4Kl6w4ex7i/2UNW
f9fL1aidVNv6mxa/YdttoHLBbmCZqWi07HV+JTdk8Y6Dx+B9jAISSMFlBNZOCivGhSrWnuuPg35b
SLab1jy4KxZMyrEjbeeF8Zb7jITUjAkzLzb35N/QDgr9ZPdgAlDtnUZp5yVb13hjTPRfuZ0Wq22C
JHVnvnsIfrS1WSDM32pYwVSyYnLVAaYwMOdpdNcfb1JReZlKzK2nHoqjiBtRlst9Zt0+KlCLvtq5
ovFPPqH0VSLEJB49Pyh/VUtWjwe3LnlqRWazKeoy7JbzxGRKO+LsT3gwmtVadhwC/JmorVT7bcSa
v0o/NJpo0bn3Dri+KVmLvKIIDuUcLGuirSjzL1Iv/dU3PCinnAlHP9NpEDwomcvwMG8ieq7HPof+
CGvG+6gYP5wSnXoS6Lm463xaLY9q5ua/bMsY3i7xwHT7gRs7SnzbHZsk3WyYCVUNgl7dZt0mah3Z
DrihsZG8Ewye22wP7RyAuSmtwS5A/5/pheDx79vSfciDKaMbEfpip6MqhzfxLefTa+hfI/JXGmfv
V3op+PC45aB2fO/VmVLvNevydrrO+eAvZwmjqY9Ob5ZXdMvNI80LQfiUeTOvdodwotwPbIH85dqX
1bFToyIOZgu3x1Qp/t3MTObVnReVxz2VbM7vsY6c71x04ddShHnKbTfmbvk4yIJCARCPwk4K5nwn
8XGj+UmjXQqmnaoZigtI5px+jD2MQ7x1DP6vBqD3R42T6HbEhQbjxbN7GkwBoIKuBDEkMuZhLOkQ
Bl3cbP+VtuZQJa0z2cP7bImZS7ND4lZdqKVcYef9vHMSBHZDvhuGLFexK6pK7fhX2ut3B0Ww3TGK
uPrJwMKtHE3GCujho3PlZMas/gulEPBhMTM5Z5s/48dd1a/rNVw8AZbPnQ0Bxq9ms3DpNH1ZmfZW
+gJBzeLeyw2X1eQHD7XHec4Cfjv4uR2D+qRqfxnPmV1RkZ3eDq+9MbL87DZZfRRMef2/qqM34wRV
aT9ui+bXclvy/uJNS+/RGaZqjF0ECVeflCSynzErUu9qlX+WNh8fW3+Z/mD/bNihI6tlNJ8Wzz+G
0s6/a1MJQHZo4TLelAebmqE4TmCgpotTrFYUG8N2kUjbMxciBormgPVf/xsc1+/IzXXDrTnq3gkW
BsF0ci4D4RD/FEqkZ4epyI9tTSr1wchGj3cucqJzxjbe/NdqujLYqwP3Dk+Z+bUaYMxDSB11eKrq
IrK//HFy+z9+VjjqgHpOMqRo5d3TZTtQR8YFBK1cDVrtCeTkGrSHipuboQ2pjavD5b+wbFhXaHRl
9RRDb9X/qgY+9R/56J7ZV3WzJg6Rt88VxSD08RZ12/yaHbjmIzxWWN6nRFBORyvzuvy0jH0annTI
5pq4m72KROHme7ShwPTJzREOHNqNT+5+LanNPVFiu/nnPjX8yF7gqd8NyCvsq2dNpeBpyaxqTymp
qndj5lbbNa0YW4qYrb4o91UA2H9kHgmLJHODruF3a8yTrObqP4f9TV7WJTVeUrRIUJj613y5rxcJ
iIpaIeSoTB3oN8MYrl7pGS+wCYgoL+v5WKzbGPWJ7wYYvkfkb/rLdUTUHcGRne2zXUoeHrNG3Rp3
vTTXgnuINtq+Tz8LP+oebZCG/k5uI9fF1PaO3juEzpXskzrCQlMWFmWMiUNu+7owremm4lyWadP+
DIVLkfFxJM+s/yNlXpnuzzr6bqkeFxpu3fk6KNvuSiTUEcuQ993nMmW0gRnI/YuybLPOZNa0tVhi
jTeaekA0gVaxPMK0N85DEThYHUeN5uefGuH371m0KwZ6KQG2w9Xa2kRWLDFdHBD1kT+iA7EiHC2g
Z0lZNSzqkqla7JholLsblpt2na03e+/ctF92s4rA78Io9bnSMycHCIZHbe6oAJqy2M4ry9+5mlT3
E5HD0VPhups4ptNmHlye+XwfLB0V8GNmW34ywo0AMI4l9dRbmxcrMAtramKm0IwnR4mqfWoQriNl
8KL2nXV/eRSbo/9xF/h/7GhQ23Pdheznahg6ZLbN6kG1CwVZVhEAP/C8iHWO2xKee9/Xg2Cin5bh
vWKSbU92BKR5XhG2WEkweMrn1ab4e5fNory0t4n6Lt8GD4utCLoXJq403dduL+o/4yAHrlKK6l8C
OblPprWUt1etEO4UT10RUUbmeF3I/WvK5lrqyVk4zXJjP46NW9UvZiva8ypbVT/W5lYEHukU5GMO
6nQ+occk89hgHJi8BEXCOO0d2bu071qUJMTMNu6268rbW0GJAg3hjKiK0UqEXrkvwzBT90MhBdjV
ZHMVdllBtxdspNvGN0SpOndY7Eld5ysr9/5AHOOu95VT7bMGRcUp9CYGn43U9xfwS/mzliq6VpNN
c3m7QKk/lZUIf4e0yVXvEoLqu/S78n7qcjhgzVts31uO4AiOoRa5DFXqmtcNtkEiUFq97drUt5pV
kS6dOdIQQ6v5vBSz/KO63t8+G5EGWZ7wmGeNSGbXZBsG+iF7rJsZAHmPUKhuHuE8aYeORGeJs2sP
o/pmk5yix9UmvD7x54Ezziksf3xpwQfU+yBEZB0azBHiMKwFLeFLVkTvjV1H3X0WRctn3lvTdjBW
mC1v3erM1VcV1coGnNbCQt9VzUJSyGzXrny/+fkpBJeu4/wN57J5ZPqbhyOIVS6fKFLCD7yrt5Re
iySLSNZ9XKbQDq+VP46Qm8ucz95pXkrVnllphma/+SIvDqbytEumgjd7x2UyfNwWbEx+pCGI4c+d
TejFHXWARHDRF2/v/dnus50Cyn4badEW56L2vWwXRu70J9ST+I8TyWXA7aU17E3PL5fYVjecERbQ
0EWY5d6wr6Z7tpAuOltLkzrHvJs9mjqnUZaI2XKgC/1gOjFuO+WKfrxKnQIgxz1TWHFt0CuU+663
sn4fzHY2PM3A1tnfmsXRerTS4oYatsBQL3rRy53lzt1DETXLX1xbNiKCeUY4PaEIGoClt8m7rF66
DZRbj5u457bi/8Ka8yBtTIT3/rLWj1UnNjpW6rR/RvsVXVwIcrnzStvxEr9Jy/WJMqv2beNTKZK5
y/Jd5xnwY4s578tjaD45GyKqvwVPZXta2KjVvhOi/1vL2X+dyYK4oo+NfiInG14HdEbPXSSjl1rV
lHBSI2P/oSWFsWueaadnu4NdYKvLn2aCdJ58VvGfVJVNBgZed+9rUUTyu2Tr9o66CYSTQCuyiAM3
Z//mZgWGHLutuFL5J+YbiN48bPDP/5DLMrSl6GB2RBrfSupzvZ4lI8Uh02gXTqS9bRAWiwlb2zvM
dPfpR1FKM3nAwJEQJ1kQO+FA0i4JxI5uOVg2iCubyYuNa1VUuzeOeR+kv/7OIt63mzA32w1qgiLo
ysEcqSMtq2M26XneRf5SPcuVWieOVOtuCtPyP4XX6OwPCyjrMGd2itAXVm/1lunc2UxlO2Wb0rsM
remnC930VDkvWzX8DQuyuMaund8ArP394HitD848jvbvseDApIBG/DdMfu8cUuwffVJtHsM1Y2Kw
nWzfa+zEAUSMdr7dZeU1QxcPDzJlTAHwLP4769YNDPbN0O/TyMvChCdOInXJl25PnzeKgxRM5CEo
in7aZwx/JkEw2AYHcgbH8lJTFX/NTaPmQ2YpewcAOIHw5/227rbOzdZ9hSIpg7wPt+AEZtW+dwwo
oNvzWNtxijyFBJmx6a/dfJsBwRwRnSnJukQyCKZUqUK7YjDvQ1rvU5E/mWjKpoRfLLdj20bK7Hdz
9o/aHWgEJmvqTduwcefd6i+UFlvhVrzAZZePbieb/AESWZtjX2gvPaCCKuv7RXRjexrp+jxkm5MC
7GtmGRkN+WsvePDcNFof6jlyc7LEF3FyOxv9d0bY97NCSXhJ29J5RfLizvvcWHAJdodCtKxNXyce
Wrsq9syorlFNcB/6siwrT6CfmX32RTjXiTJavnEyCnj4rWQOBZSi1AOe8S9fM2g24YThp031T8tp
JnjoGqvp4/WGX+48PS9zAk0QOUldNMH9YLsixti+nPhKQb9mZvhyBkKYrEywSQAE+HG9Fb11I0rF
zJLLCkmAgsfcDnl9HNGFcG9pq3F22ebN1au7KPWvEX3+jKWaEJgG4DvRS8S/t63K8rzUVr8b+nJ+
Y1lo+iQtNihRqyqrH6ZjI880ttOp3vVueVyiWnwXtpTqRMmMIbCtSVk/csuYXVqnfrCPlGO62OXG
ZP530/LeqWHedraqs7NJfQ5Wm/pu61KlsycvgIUBeqO6+s8KI21gpGxOGNBOa4jTqtju61xMJl6J
t5t2wIh8OwjsoqsM6AOqo2XdB3nJmJzTLU/Bb2S6hyoT8GuiGH+PxBPuIO2tX0sq7Nd1DqtLkTfR
u++AMzFg++tepCmdoPPae7+KqmJU7BoHHqNdQ/kwUsP4VadKuJ9Vma5WdqhLoiFPWeZN1vOYFSmL
X6Xnlq0dtPUQmBmZY1gXxZis3LnTEfCFlct4XVdwsnMM7jjCnPGaWTVymqCQ/V/HVKCCbLVeolsN
l1eMMlR3UxMJGNpGtJ8oRb1zAD2Ycz/WfP1uyxtgEJV4uxmdxV1dBh2KmjooroDv3X9j0DrH1GrE
B/rjwgJ57fL6sDoBNFYoVSp30whQdERvXP3pM4RFSWV31VsPppAjGYSIjk1XN/4LQHRw1wWioLPT
4j2J4eT5RzSIIrdDQebFcLYzlkY2P+FtPxxuXfmLbiObaphUlvMVgqnuj5Nz0/CGzZgfUUyPxTld
ezPdGyvPvFNkHOyTqAjnb6/JoJn1MnzKyqy/c71gn+FZp1vGj6bqpynGOYytvhhfzOq24pBPJWq3
1VjZs6qEJlcxCoy7I6Jg9NAuq9mA1Kqx3XWAYSOy8Vk9RUF4i9YCldwTaWicWIycFClg8VfEZ1Tt
1LrNhBnUaKUcVdYPcjL1y4g4+o83lWMRZ4zYKkmBufoDkXV8tGbZIjo7nNb7kfRfMj/34fofMuLx
d2Ev5X8uUkWNbKphKeiydLrUaTk1h46+1eUCmnHTDBVBsz0gsPASRwRanDJ80s/+bIXIDUMXcLkb
7ZlP0hnvJhk1v3vPoBKNvdUepv9yXoz1IForFKebNOKOlI0poQuvfrFurUkwklltdmIJu2Qu5+oy
emn0ws3pPqetcO+61rE+PGNZe9+HhZ+bAl7cv/3SkM1EYfoTK0dRLO7BshXTM7Kk/JhFJdcm3e9H
2A7BaL7kpb9vShQKodZEgabR1nwNQwV8Z0WjP0G7+MOnh7bNP3bLMrAPqTrcT5Ygdm7bfrZgdmA5
Gz8S5xuypejNVNaZ9Rg9/tjPXI7Qd+4D8vvwM3KsThx6CIGXyVrcT54B/zGwdf5uXMTQyAoMmCQT
LYohTuHht3Hs/o872GuzU5D9u0EokBjPRMHTCqO6nyIH9Q2RdEj9Q5MrC0Cwcj7bvOzHhy5lawS2
ERt2Eneb0VHzVwPuht5XtXXryyY4WjlO+SbXwJn+WKuvjmDnC8ylu16DLevuyiC4rQe13/5tlyH/
rshs+OwH8MbYCSG647Vo+zFR2nKsOIeBPeQIcN6WqRv7g2u73XoajOV/EIxYxSGSr2RgRCSFnLv6
ANRdNLtalw5xytUYOHxuOAeSsc6GL3fxp4orZ037ZHTr7ZkFqb8zAMF3wXo78jG6It/GbVenst1l
agALn7Q2v6rVKe5Q8vQysYxW7R7bNeMgtbjT0+TCczZBN8QFsrE8QQRqxboz2Z5PuUD42w89T2jb
+j+21wWEghvmmKEi5u7kNK7X790RH2Q8+0vwJ1jy8HsmlePVuMv40fdb8XCTcMxx7TX6MAOZLVCR
rvNXOcPGNrVGT60SXZI6G0eXroIT8vcgWVSfMleMjHyqXL1LUEbmnYN582LdivSYAUqcIfBneF7U
UiuK68IhVhahyi61UJzuiIckFUJy1n4bJGNDbAaNVuvWvBwdG/9GE6Da6urYz5v2y5/scLwX6IMf
sKSknPNW2H8T/1E0X8hQTB9Te7mUScrfdr+m9J5aqrQOYyWdnZZhfT/mdRsdKagHZSha479GRQ2o
meISwJOAKGbfOzUh+SVjA4nEFT99Qag+xN1aMTV0Xjde0ULrJg62nGRkp86KNam47aDZRTG8AvCW
f0MHMTy0Ftj8ENnNZew0UALn30NFWt+b1Wwc/UO2AgiWcEb7TqnhDd19e5cXTfoUIYl4tRC98eDZ
XX0Y0S4+Wo2CorGG8jR3rkGIHIZfOrrB1Wm4oEJqpuVaeC7H3ZpXw0nKaiS8ubn10MxVHZx4ZWfv
Lht755sGHJ6qnnOn2eeeCyA5BKirEGeAkzphtZ71Osszw6up9yGvnYkrK5j++daGBiLUwo6l1Y8f
s84cN6HnQt05rNfcP5Pa2630D2DtyyloRyZ1CkEqJyFXwd1PzOD/BWKwviMuLC8Zs7KSSQPMNyd4
j2DqbF0xrU2VRtEinNG8lcovgr01u7RLj6GVfUOlZD8+ZaS/cmw19QNbCa+U1BOnQh6ykNbKmb+4
T53j5Gn/D/e7X541/7I3pIDlH52u1XOrhs46GrWEX0qyx8YGqSb6z1r+t9T91h0WKky+hnlV+xGi
695p7SI/FNYCzr1sBBbtsmDxzsXMuRNHHEvJts7tqR9d+1G33tgnol70ySBNU1hd28zeKckMfTZN
Nl3aRck7Gw3LWx7gaxt1XfRYJZc8h+tW9p/JIPHoPGqazVyPd569tm/oZtRHXgXTkzIdcCOGqRN6
jeAVN0f5C8HmSG0BEnmz68chuqaOJ9NjC3OtY3+pbWRT0uYzzRGH1qw7VdokyISNy/s+QNv4Devy
bi58Z5dXebRbKKlGqU211OjOHKODHMt7qD3rq+hn4yYyH9x7Dna504Gnz4ZQXyeZl6H6ad08+zfU
UpGcyjjOPgZiPHNTADEIc4pQLx4Aaq0LsBRaF/hxyyUOodEf/ZaBC9aZ7Uf7LYoMYuQ1Bflu3SiU
Z9dFOhrPIJ2vjNmDQRQSIa7YyHaWl6xiWoI+G8ddFg7bvyVD4AGvjtC8U0P4e3JCtmE+uPle2bl4
tNMGERxkCDCLx/RQxcEo2vJoaXSGd4OAIkUkD1voWgscSRkMA9EKXhA+67rW3k7lXXpvD97sn5RP
3zVTQ9E3y2HAuVBhrwzm4KKndnvePM999sBBDgYRQL5fG40CdWVMWxJA6xL01PPsKwtGRlWJHrzw
dZt04fw2DJQpv6GAfbHSMi0PUeQOr8ysy1WubOT48ECtPNYrdSiEZ4GUNHy+/jbNbwGINMIbrzVD
olLL+fLxiSBhxX6m22nw+NQLHszRZuuAe3FU9sY9Fb0XBfWSGeRYa4k8CaryJjzi3PWGe/RUYI9o
2MdiP1HcKemHzAr5imw5N0/bDG2+kIi0oIQp9Nwx/QkKdvtE15qvTUzz9OTmaf2SAzs+i9pud3Ud
tb+Utt2kt7asPbH3T/eOLYMvu+om5y4Q/pC/UWVsvwGPi3Bfb5qderSiwD1TI+ss4CRCtgszQJbm
zsUvhiEktTyfsCfO3TytNq4ax1m2uFpb8QuLgvIeg43Lp973c0XcNcoqFetcj89hhtiWjJbycemX
7t6B2X9qU0TRXG65bPdAYF7/jH5BELtZo4iKrs42W/RqU8jjlI+MuUxQ5TazKEcpwGbSALdFccvn
rxKqKFtnl47KHY915W/FrujGuTpaE4vgaYSZcOFVS9QVusXYkVhMdGWyZVs9HBCZtTsbBw8p+W6p
bd54xz4Xftg88+uDMA8b8u04b2x+gdSlhlgYX/4JNrxkWEMV9P/Ui1xyJtvpZ9RarJj1sj2YxjIX
a4jmr7IvUPj0QbqSD4QWoyAQgz+C0NgVxbPsPG5ze+nGR0+LdQQIIVDt2EWKd8IRHrZr5AXhN7Vx
MBRBm/d34ST/ryUZpigJmpEfjkZiina9RxhA3Ns8yYROr9RkcmSlEmrObRAfsmx3safWAo0e0oq3
tcoVSDTzZQv5y6d3FzqN+I8QFXViSNWPjjVZsEe3t7hh2LVPvmUv3BahN+5Nh0fjUGUezlXBVZhe
8tyeDwgWYNcs6T6bmYDcAlLxUKwVj4rjdNsDcrL+jhM2OzcVrMlOtfYA/N8jjsU6ZKnDtIzbEcjI
PazA5Q+hBGX2Ro4cJVBtPurcmy1osQna+UWN/OCLWaR6xdVN4Mu2lUF+yvl6XoNWyAejA1i1GinP
dQmi9lXMpXkgk71EPJf6fBseNepvloIzjqE8h12KjIv5j3uN1gcMp6fQluGUeEzX1wJm8HcLHPQk
0cSi0WQgPBv6fW8xseC57azz34I2tHsnC9wPr3Sy92hAbcP8y5edqyD/WHjir0AKy+fEE+Ds3Gka
kItCf2FH4UnPgCsK90sG+Xpx+wjMD3kdql09tnADwHXOu0klPvzKb0nWHeXdrNLipVB8StGm4XRG
Fw/oHj4dorYbzZon8PfBT27aGt3qVEbXLsusI0EXeIfshtFscuXHarNxxXnbwerwPDhfFoG0Cyfy
NHyaoYsuc+6Fj2Is6lObLekjMHN0RSMWPNVjVDOy+DN832r31qGr/eJl6GX92FtdeqyolfwZ6puk
pAGz24sS0L3GEdmgF8Dk5mLWBQIKguU/6fY8S1WTI4SZh1sgeAl5U8PSHDIwz+rD993B/DL2AHSE
W0idnJAIySJEhkvnivTGnT/UAaqDSmVy3+LP+Q7g2pFztj3GFFwHvOfV9lQjv31QbMMJKyuvduu5
AdkZUaC+8wKONOx7dRbSbo4yLNAOmTr71DayuBOR+9mHO6gbdePdhq8ZHp+lICfNFX1kdmdnxvy1
Ctni6ULd/hgQy360KswNO2daq/KvH5bDucpS8JGZMz/mMkIMmAQeNoGDAuZ6n+oFz7esQjf2Cief
Dj0O3egCWrA5vxxJuDInTcd8CZjEzui2m6ePta/KKc5UnU97Y49OBPWlPfVRlt4Mkx2GArlJuEYt
qdKFhaVipX8oIUa0+osGNRUHWStldiGu2N8WhKh4uAEyHM6RlmLHNj/QrTRMi3xlZV1/nGkxsH3c
gtGPnq1+OVHYAIweYjWLS6vHWLxVRSFOkZUXWAcjmasHUwcM/j6O4Cbe+psENBOjnM6O35b2aYCd
vlTYKbBQ6mCCBe83DmdHyn8lfas6LuAEgrjSZZaeRlZjsPE0RL5NRQ6yoUau3T3ydf+fVWVR8bCJ
Oo32zhh4XFIRetsYrbdmEaJMeLkvAjuocb2E8xcFBwo9uVEZrgFUEf1hug0FaC9nPmNSFwCxJkY8
L8a14OzEVku80dM0f3MzTtMVBsB5F2vABlWiBLFYIdOSOnQTvS6ysdlIWVCwGaz+e9hECuZqrqru
2DSkXWjjz5jw14rNwp+6dC+rcoFLrRa/BuSIbMSonrTSlzonxGfeNHa0gtUzuam0p2QVuXllPMyX
I6pX75it9JbvViCKR06fQuEmEGl1KFrc50jiFmC1DJF8DjlTlmQCm7Lv78qyzetEZCOmJRmp8g7i
GEanQQEtYnuW4Wna9A3sdG5ri0bRkLT27OnEo2Ti25J9JR/zNdrUTi9ieFwRHz+EnXbXozYAmpNG
qc/ZuKT13u1w0WHN7dGmZyTMonLiR98DDbIbbm7OzktcH858v3AZZ6c+5HnXuDQLpiJnD+zm2wmC
j+Z77kCeO+b4zwlF6GmO/OFHyqnjeEG8+1djiQqf3barv+t0XD+wANTd0V+9dt01WnXjQ581uJdy
JXaRK8z9PMyYIvOU3dtaS19kSVZSrnxiJoFx5KBbQJoANc+MqK3/hZ06+ofrBI6PSzrig6767mGU
dZkQVNwW8cJ1w3ELLOEnhjDs4A8qnYAyhTYsdKuAO4a8wzW5apIiG08t+mNoczPgG/Ec/5hhQyre
sSxAsxeXljOlce4Rlak+u6K2AArkOxiX4C4F0q4T2W0IE9CepKeW+MxfItKhvqlY+trmm2yxfR9F
Ono/kztVb1q7oHW4vtu7dNM2k1GaTYK7Lx+sM2XSQmKZG6pPwu5grcaoKg+bdIKxYayuYObXMkx/
L01tZLBzlXQPUe2v92E/KfsdwW/o/0sb38UijYB0Xl6tspqDbzJeJi4gNsJp5OQSlicYPQuWeHzD
YFGRX4X6MLIS2Bd0hEVxAFPM4AAX+6bh2br2h41WzI/NEDl61+apudiBy72aStf7pVbCDGIMH5rH
hFzDY6lAVSVGe7oTbBBwd3bXDyyvt1fakdyTplD6300R/asmOjOPC4hqNMW1j1DcWaAjnayPyDmN
mrEtabmfW+fU++sido6FGpfyM4nmDKdshjJowH6355KbGjfRtl8GewcCUj03NzV3lVglqt+7ldDa
v+jAVbur0ErLB5yYUu1a/I85bppqzH9FCJs1Z24KDJxLH2UdbVFBuMdn0/hY7nFAxxHalStXRncf
TatbH9oCd2JMGgZfUGSq7H0magU3UsE33YGVX+eZUQgOFvvQqS4tp/hVUOJYvmLRd/RDBe6LxIX/
eBBev1z90AJU8bK8aoFOGJYTJC7TQypHE/43j4pRYGpQgOhC1hHcdhkCLSAGuPD3bywikUS7SlZG
exH4MlfaeivzHSytlIeOdld9zLlnIRPRmZi7tuRlg5BiryYlYXZYHHU5VGQt4vZ8HazOlSdvCNA/
xVtN7sbtEp2dJdtb3mC6L+ZNwNS4Rr7G+hu2HnBj6+DsfykxFJkreBGY7ypkWF41upoJl4lnphfU
sxv1RYLdbqeQbPQJ99MyPWVbF7EnwAR27yOyi1+O06pwP5qyWI5j0JFj4btpu1fp0LkqCSGF+jvH
FihsoN4Kdn0HneheY/aE9O2M96QHsZ5RbHeoW3VRXNxWoaMg/EAfbbk5bxzEff1hawvJpAqBus7C
R+d0Ju+hLpl6xCruVnb1jve3yvrPCCHOaeCCTU/NKHLMu8NgtQ+cDAYJnbFdXT6vls8ipb3pLMJ2
aK95g5nqG4DODz/boG9zYAvVfjXQ6bTtGTOWzw3+TKieNtyyowpam77Q2p4A+4h6C5cP3upR+Alh
vVg1BknuxXdOetP8pYoBlWzsNrpo/uQNCPsTGOZqH3KXOG+0ykFnMan5vTzCZQloE1/MBueV7UxS
/XIwsm/OLgixRJ/rCCLjuawKx3wtsw/j4XOdNxcXMkr8ZRta/AEMtkWsxOVRjVlwzLGO+Su66Nvm
kcwpIWJrUmjQjwfNA+Cf6nb2sk+iEZz+xwfqCVKYLI7V2/ZSCu9k40/pviRvibkr27r24YUgZT7I
pXJB511pyONpqkrUdaz8eSZ4JWtG9dSFuG3PIItB/TCsSyAdmgLQ4hYIZj7aHAk0ienBVp3JNIAq
hyWLfhRWvPA6o6wSaPT0MHufHdzcbYecNt8nCl3r/3F0ZkuS4kgU/SLMxCbEa+wRue9V+YLV1mLf
BAj4+jnMU9tMV1VnRYDkfv3e4/Fp1p1MblPgDsudw6AkvXeGwaT/VvwB3sK3TQn/UxOerjAfYJ6r
PgbAY/ln1Pue+sqNMX6yyxKOx09P1xJgflGwoYZRp5FtZK9WcxCaS+5nY5+j7RUqdI6dlaWbvGZp
bl0Sdm5Ztw+DteQ8tmdnsGcNRDeN8h02GJseVRzn+rJ0wK/UYW7JK+8U3RWu7b7pglPhVuu6b/s0
aLnvqlAJQYZ/XuLPfvLSn8uqo/wuHijjd1NIzdyey6njCZ8Qfcw1r83sANOt5+Rj82bBx8jqVL8G
uct84ZD0QY36IEQwRDcvGolz73psAMNHj0VpuDCRRzVPbOMEX8KOWDD04uKP7wcvro4zI8rhDcd1
VL+0XT/4dzjGQlrTpFqKU+p4KnvhM1mfibAF2RFMDH1DzizvNVyiMNtnVUHEspPKfy2c3lASuyVj
Omb/sb60SLr2lIRRgdIczvGlmp0BU0pvcTkXfjtUX5HlB6cYrIUbX5lq6PRsFIQXvPAIY4+yRJV6
7H0oTg+eKZbyIvAfrU82gwvUH9wwavQxK/3ZXjKZJfzVpzme2mdcb3nLY+5u0+tpWddkF6Co8j9w
KZuAw9rpw6U411FAfh58QcWACG2FcSTndehmZzmExiguQUlDfDQ11iT+MTRspSdf1nvtcLFjGxcP
Ydxaicmp6vtoPxmZrfdTnbBdCU1ZMEtl7zzaFKNpzKfR4qOz1f28nnWh9L92JTdKgnhKooe+rZgT
1Rk+PJ6qDsfTEruUzQT430iM9NHOcxqM+kzl5mdbB/haGuOsD1GHH52FjJFtwIfM4kkw7lyPMYET
6qXef6r7wl+uoorIlM+jlzHb8icmi64Ti18eqBXcBJlfq92C1pYfs6ojtSklMnMTDvqDRVceqEnZ
vzpQy3651FqcOrnARBuNRXes+4nrcSm5aPe9WRix5d2Qnv3GC9wjLAHUO2AHWfGYjIDAT24T0Ma5
Q6pPQVTmb4x48EWzDctKomxT+ZUv9Yj1xSKb7NKxpzMy3Ubn4i70/tCVj/cmicAgLLOLmBuVbfyp
a9yi+zidcY6u68zanjHV7WsXxrgO43lT3GRlEcU62Vcul2uSHkHWeF9QR3FckaQn/pdPzN999pav
+7LonV+dA3vnaIPG+aXmdcxuLhOVFZB5RnSD2Blc9skRV2xt0ByWrWm2cS1Iwi8MQYI420wGTEyS
XQ4g9AN8FPleoCjudNFOKy4l2tPbdi7eLablBtQCuyacrL65ylLTIVIxEFGLwzBwdwmT/Q9m4dUj
iwx1wTZi2/Yo6G15XaPe43cDvDzgzQofo0wgUGGu5eir03BXTqO+ZkOzPs4FjsadxdADtX6qEk2y
cham+SUhgYmWN0MM84MJh2hkbgdn6ciQLTVnm3MLlmdLJjhuSa+7KFcFOJM+vobhqrKW+rLOkhex
eF027McFS/tppRUpZ+aswzKwI00U4qT60NifSSe1fzMMYKdTGs82pvAZp+w2xBX5twI9mpFkVf8L
08HHRkCo7D5J5+hnvDbOb4oyPpOJO6Q8LB2RSGbpW8WcWY+iKUlmGo9lhS3HA2ac/hxIrOC30ndU
9tHOXcwcTdUEtTpnTO2VMDDPRNos6ppailosbfghdoHIzQ/0RIrqYKXKvWRsnc8xnZrFPdCLcKtY
aBXN49o02qteMaWQS5tEJ3S5r1bhqupSpPXs3UIcf1CuClxE6Y9umcf0IZHbFPZYmCZmyKRcZGbC
Irik04KeLiDtRGOMFGEvvk+S139BRRrXzzViyQ/umTCp5YHwS7VcsGf1xSmMOuWiNo8NGdrIZm7/
OhVkMsrFo0KzjDEeW6xCxWFqdJSdOP/xlXWLwBaBE5ZuLbSaeR7WPaol8gJ2/sLkFJJcDjCP7aIW
9t0u06sc7zJcm5+YxlPz2IyznU9xqSr7Zml97+tcr2YfQTTirpWGgUPhTR3cttkjTFclQg3nSA6O
+dJBx0eAhzbwMRj7fmhuqT8SkJiGaqV85i3GAlQ47fxtZ0wid0kHuOeY8jzW76qkRjtm+HIINARO
8IMUBx9ctNYlnjnp4uCr4kE0P4c5l/cGvtR0rh1rsvMwosc/cfQYMe9XGHkEZ7EvVDiKg1ieXMBy
uOHhVf1dhgSKG7/aBgdnhMVxz4PTtIxd08Y7BwD3hp8Ga8Z/jkKZZdq/kJFPKL9/rv0EJANQY+1e
sm4p1g+RN8u6nwZHhsRhUieJuZ+C5nu2up1uxHAWcVtxWn4GQ5+lexMjQlxKwsLqrFan/+nrcfyB
2knP0VdOWBNPzdvytHrNNJ+h4LUkdab4ra9dxnkjGlp+6lwmtAdSMN0XA9bgv1VhIt0bOa0EEbtp
S3F6jD6WRC4/K2shvqD04W9LN+ktKoJaHbxVBzVZ1Exlv9DxvBc5p9Fwv2lQ8ADnpsdLDit4vRLO
9M9kep1/xOzcawey1D4AjyDsbRrMocZbkRrxCaFn5gWW6twfq+YUMJW/mVzjrg5LbevHZGiamrqp
JNkVR3XEpcru0XWPS5r6dOwNSgkaroR1RTe9YXo4BB/QWclNojzy5cTkye2Vd9sLfyYNfoldlPgY
1FCXuNLg48U/DB0RyQzURb1bh5rKtpsr/iX3bT7tddu0jySRm0/XCZe32pHud+6E3p8oRGv758gs
nq45/Tu5P+Lihf2d2JJypBmKfD1v4JXsQJ4wxlNburRuS49L51IAJ2PUiBX3PKfoemhskNtWp3rK
nIgA6SxU4Z89CGP4WdgxhNU0FEGCYjxw7wVQlq5jFWgBGNKTX6SvI/fAYFF+uxD/4lPKqMDbwHIc
hDk1/zva5HQJ8zX7t0C+eonADj3AGl3+c3Lqoh3kQzgp0xaA26U6gELgDUUCKwzky4Naw/XV7Trn
n58687pnPXj8onE1fsgR+NqO+bg+9lp6f1Kmy+uOn3qbjkJ/uF8ZW9OBcAtS9mb5pfVSA/qg00dR
+FyM7arNS+wl/lNPFgXgGBAbotAlU96sHbzqIEcZP28aLcYVLxBIWgNz8njGG+lr5BunxjEIFkqX
n5L3e7gifzECHmD/4KvI1WMjJd1tYUJ1LQBG3hd5LV5HYlXLsdPrVsqQ2s32dZXAcHBX5wEAiv1h
DRsTcI0svcBmmcqZp6lMP3wf9BnBlwwNrkwFgfZahx9BC+0BNqYWP/yuGT0Ih80y7oAA4+atcbgc
um7sst3gMj5s+zZ5yvgdx2SucU/z53o8fOySRXrmmv0OelN8pphGGdav4UxR0isB3mbu4UFemiyP
ggNVYdPfJaPmx5NQfdRJVqN1tlIBobDGl/3WxAzlUWKLVz5Nwi1t7PgfQISmgw4qbBgmlYX3t2m2
ofxaVu4JRGKOkSfaco0+0IFXeA30IDumOL5zZ90yPglUeegyK5/OJxseDasXdFspvLNh+YjthyA/
/CxveKKxyorzsBRFjsJOF/JIKGQOOY6b9lUMIKH2Bqbrvc2XGLRfxHYTGIa+EJzJ+ADQ6bdzv/T6
qj0Ftuvr53yAfHqr80GPqCJcKRh5FLW78JesPEwZ7qsbZhdUUblGzt5VNJdJHIXriYS5eseDJXxM
N43VF7NiDNoVFYwJ6ljscfvOF+axwmUJTQ0dxd/zsyb2L+JrNJ/rjm1BEZ25k7jT2U4BE/GdllX7
fz8g0ze1Cxjjur+ckZLiGBaRHS4L41/yLJNXyROG5fAN73aYnmyWSHNCztEdnaTBdfnZkx+ap3Ol
up5WTXr+fyM7GV5CKZPmgLFNpbfJKj28OrnOr9KGjNgYVNvfHq9svOtw+L6syssfeljHf/nX9XLo
3c3P1mE84GGYSATuCA4X5TNuwix5Zz5GzJc/0ilfLBSQ6Iw/1UZHepwcZ2Luy5rwS4mDICmNOScD
xKID9Bvnt43oDPZurex3mKAjrMyyllo/ibQilT0RcfiuA5oNvrCM0Lgd5oi0v8JTwemCfQ6PPrWv
LHCHoz8OmDNhgTT6MCmfrc8VrV59C0wa1tcRgALGNzwT4WEcEjf6UHXIcAhny4cEEXzSBD31kbA2
0e4mIbJwhuNIMqBMuHOpu+LniPxEQr9bMcetXetdysnU4zkugDdtVQnfUoG6++gVHd6IRbKmlDoz
iW4Vtkj/KpWmn64bkzW3aozIZuok4UrZFZkn4QCNJWjXPV/a8hOsXnyB47IAi+OVJbU+CMBVDbkC
0h5NmT70qDMIsUZJ9z5bO4RVMeAeYTZFyA3zZsj4oItaNCYHIsCyi5YKWT3BSvY+Izec1aBrgY2X
7N8xkXp4j4AK7U2fdO0nrn2+wriKw8/UM/nvamVgZxtVqnORk6fZhTKo3roxK9+bwNjxj64Wv/uF
y4surCd8Z3ZcT1tWJzHzcF4JdzdPCumzua/ycrzvmdcdSU9V0dl20eZfGLzWe4XEI18QuUtGRlVO
FB6nAkt4R35Jsy+mMfmyalXXbt2sCB3IohMzK19dCm1DJp0erNS31k+0OpHg7vJz0FRYp9grubIm
e1zMs8Erxy3Ah0PhwBN2DmdLQL5uGckz9PYY2Yyp6H91qyUEgnsKMwCMHn+P6xK9Y+zz5c+8Emy/
dtijGYatkzyj97bPymS2vt809nmvMhLae+LFoXrK1ci6owgNZDglU+t+SnfJz7nnN+49fiGF7F9V
lMezyExxwrzC6hE3REH+g/WBkpjkinymHy639AUs3ZtqlUWurh2iyc+pWMaz9AWiQuNXRXZE4qqd
uxnL+J2L3vy8mDqs/xpb2/ggRajrn05qyaGosQivBQzP+lxPQ12fQyKR2T3cNiY0cIWa7w5K5hWn
EvYVBpaFv2+dxu1Oi3GxByn8igUgTmJnx9Ub2wdtNu9jmpmufw5swXSehF9M/q9R6bsOkfDJLeAe
Oy74A4MrJ3zwn+o8iQeWOMiOAdwssMPTOeHhZ98hloy5OKMWg6zYafjEnxhD8+kcE+fZcqRRbS5V
qNsO9p8ve/nXo+CC/Fn17jsZguAdiwSVF22c9h9DBwLXnokIYd24Jap3N5nRTKc8W7G7NZER+bXN
AofRnZ8TDNA87RNxmiVwyGVpWqbZeG75KG0i11PZ5rkEQ73VZr3b5JcsTMu/iL4oTiOoeAxHrBHG
l+nH3le9xjgdJyr7J1uE2yR2DMSHJwZyHMmUZPgv8kQ/BDESy+8ReFV8ZkJOqToWeA1uDTyCOyAy
TKwiWffjpfFXBdswFDmxrmWmhD91K3sgYGV6ABGCNmbw3efUPABae1Yo4SkwaX3CdteVe0gOADFm
kQ6/WsL06gl8mRye8M0Bpg0IOZwkXHP05G6uj5akKRnErozuYllkXCQQMgk+FXQ22wIV72UposS9
07ZAMIeUuEVlaAYlYbRBbv7oCgaPXNIMG/EQkYg2jf0H3zp4B8VL8qLQAbntlCP6RxYGHN9l2671
oRgTrjxidFhlsSrq6bDkBFYapPt1Z6euHK55BgFwX+Qt2kvihRnjkVao/uQwoeGLrubyqv0VQ1wl
MbqZoYhYM5/UQD6ToWOukvjcKACnKkosr9HFd0TUMt9pTPLPAskTNyjxrj0gALIgnaEAB1vsjmew
1N4zFFZR7bk1OIgJuGxG2QRHAh+PwbVex/P00pKuwAUxgnbYSbX9XTMaLKbLC2ysHe28A+QWAfUV
fYYSwnZheeSmx0DjsVniyyUe4uyKNlF/tytS7IJgks/Qc+Q9EWDiX1ENtgaX4mYLxSeKAzs/w5DF
3Ez9FPhHIwVNgRQ1lgQuorI5iXmY0qMQia5wYJVpf6p0p58susGLbhP7nkUrxWkwje2j9Xr1kLmc
DrgDNcAE39uAGKiobFXA8509ehNAvRNwS++X0pMEstg5+q1qMZlQXHv8QQuOJPkQrox2FyavR7y9
SXnh/CzaR+mt6kMXlf8z6HGSARNcNg2NRu/S5QyA9qKcIxIiveYDsZbUDKT2aXhMXCdHqGpqUiIj
Xuhj4jIwwkhkY1LOASkF6j+f2Bmn0ANfWvkzMx5+GvJ7SvGaT94DRwbxstbLcdWEDd8C1HcyV4Sy
tqBVWidHYr7bIKfdwDAW3OWMWjmnX8sUhQRWDQfEPptbHMZUzlRKjGcNA9k6y/cFqalr45ecg6Ee
cTdURMT+SdBD8XHMfY7oMVzjt6wZ0tcKoN5XXGXa32V9tNkC1ij7Ma4bzMEben6t6lX9W0xQFPi9
8acqItIGopf3iinRd7IGsX/YBKF+30QgdXdhxxS2wwv0RpUv22NWu3wZtLLpSzKmMUaw1jTe29Im
TnaBd4NxbZSb80dLJ7hkIoMswJS+/AsBYgUZw2joW5gY24epVPbWEHv/rtik0l0UZmxEaUQkcyjC
HKtCI9GqdjIaMV7qirl+5nr8nTKjes2QLsSj7FQY3ch18ZabZSwJDmU+JgydbA+9CrkeinXhlKug
l3NBd2FYneVi0tem32jUABw4EgE1oU1jDh5nyQxCUSLlxLqAr+FC3FKBSd+Y+Rige/tHqRmYHrbF
bj8pLjjbGWYQA244ll+sh1sUwyM/TacxDVXcOc0ekZ7npMMq9O3EC+1E5lhsaORNMgx/S/NH932t
gWAF3gXQMEJgwkSZHRDhULTHpW2WP52JsQhmsDMxrQuWS7McgFn3EHf9XdYr+kNVOsNPwLM84EXo
AIwL082ejqWbHBnND2kJLIt/vVWyVgG4b/s1GjQvfk7EyQNzFQYi3dCLj6QI8t8eaetmZ90sd1k9
ZOVNE5ldz4qnjUCs0/o//bnAkSRoRDpk1Mypz+yGx9GIlxi+CUvPpvRmm9lEuzEfgvSUGvxvR+PW
cbFj1juVD7jfMUn2K/6uiwfD2N7qzgBv16ayRIdXKZZr4AliPbhpkEj4ywU95lCQTWaQzDyTbOLv
IoaG43GIJwR0wlPdFfYmFsJmkOtdp6lyTjRdNvlohwVolVo3JdANRY+6aabQXmfL+UDDyc9IEa2u
KscmcOgaOhiED6cF3qG3vTURK3muIlWUfAPgSpg8WDNxFyq2Jdw30egvp6mlUlqoGfM7TBz9wuuZ
Z82loTUIsY5gvynuvTkr6s+MbyF7CpjE9S+tLJAuIawqb6815RqdStjK7k6GcTSNyJlQOq9BAPv1
xjlTp8+8BnPP6U5tuIeL1MdPQV7ibMDqacSFrb1t1u/B+kkgP4nl26QptMAlGHf/Y4GbZG0YKbkM
/bgd+Q8AN0lTe1GDW4/iMIpqWIdLAGI04qxJNxJJkkQTrWDPKonHhv0pC9pjbIuD8pnqj8cKI1Hf
3bM6qkhe7cLD+jS6BvZxlsbIwLhAufyvQ85Y5VFDeZd3FlnaOQJVor2hFin68+jCzmuAF1tb61sR
8AoGqCJ4oU/CHTtCsYQRGb3fKJbwQO09Sf6XKFLONLa/aIu7/EeFP08TNemFdwHX0/XVQcTu2vwV
q0A/8Dgmix+dVzODPmKKU/zdfV323mNYDaRM5Yoza1+F1QjnP5tB6JxonzwHz+LYkRcc+eQIfcZY
rfDzwFDiWQ0wLFM8TBNfP9SjmPYDr8dEsz9SP5BC0W4l7j3jZcwP+rlOI/YR5HPyu1DbPw+eX6ia
9MZMBBW/T9FW4bdwYM6wB4JtPYdJZowBsmLiOYY75fkPXTsB/9XF6Lg7L0d9xgUpYVXeJXMRqvsI
Vzr0+WYIgJJYGUTuOR/KPPyGzRVvhky8bgSI/QUbG2HGtr72NV/AZvBovIQviVjSdcrCFr5+tXXm
qh3pcZdC1ID/3CiV0yeg2al6tky3i/80OguiyjIX61PQgR6+LK2H+ZrBnaceCNRzjogaiNaLHmDF
PQOyqrC5ir4OHgyEc+c6YT6AVlwHVfAmg85dnrUXILcJSDgFhupuaHcB/rTuksCDQlImSj6f9JT7
6XtTaVl/K9EuQXosOpciFR4hbhF8T/G9lzYwCSYBfCqiKej3PKxLe52jkuHk4kRTerAuKwfhPATt
35HXdI/7xU4/uDuBJcWpGirgDTOd6g66IaGlDA50ch1rFDk0dOUvf7GTi3Q8IAF1AorVZuoe1kZW
554MrmasXdvX0cfRv898UXwg4lNgsNiLAEkiPZzKIBdKROlBqgOzIaf5S044nN5RMnwkE+xPzJmK
JFxYzxvypYvfg6zk+MtMfgMOmaWfQ3X2VncdwGx5vnpinOZSVnrsz/is8rotvpBHHLL3OTtinKPE
0UF2YVRaNjdvDoeVRDSKCmL4SBj81qI6FycbEdJJIazZQ5AD6PtRzmpILhOISdrQStHLAhHru+7U
RRowPcFdTR+OZZwpH/JxSk2xUCSSoaJgqYtmvFN09UvCC25A8VCVxTULdRUgHwPB0GJAmA7dMvre
OZkn1Kcl87T9WgjvggXUWaf/kPnK9Y3EKFGrbV8INugmpRaBGk9kBWCDfmBctDkQaZaHQwMBpeIm
ZXnUtCPd5c9XmI6h8+nVGS73jD7eH/ZKJ4w2mOMxsUhHwV2FMbOnGMF2AfbTU30M5ixylxdDKpyJ
odNwOXmsgmv+idwZwxuHWvfEIhE2ZGQbtaMvtgIebCxhusqtRcBEWhSFfoUV0Nb/srrEsbgwyRQv
dLvYLQP2LeUnTAdTcFsY4dfkwrZpNhoAbQSHojoDERsKTV+2qJBTu5HXiveX8HTgu7+zSgjxqKfR
2UVZXA0/FggKbLoi85D7PJKw0f/huzPJjZpqaR69xmL1OS09zhMe3IZP9BVGmBc+0aekpwZs43RB
NOAb3+MDxjYwurpRL4ZPW0U7n6J0YHTr424I5lXPcAmnDJWki+lpdyz+iKK7tojn8dCWQi71ER16
WA4VyVD/iuIyt8/ZWK2VuWezghxfMltNcblnyg1ZYze3mvGJCMcZXuxKaiJ9G1GC2r+VSXDFgZcQ
Sf/MSoeN4YfnEuKpoxh9EQHi2oXhhkyhM/CTUH8y5vqeck3/uAYrZ4kHUnO5jHlLelvIcHgOgBaK
O0Pz35PsVn330JC4/z0OcGGumlal/23W3ldfjcfuzYMCkWvulgkP54s7OqoGqRGs70TTffdoVbe4
tyoFJvDDc9tkfkpHkCSnnuCBMBicPA7TpVmG/jICDXLBbgzkOJJkNMWDWqgd7thISgimG02bfVun
dYovqRbH+c9mK9Uwg0uOAg9CUbiTfR6oAd8mA+DjGmKL33aYbFmW3BT/QDMBUchXcfQ69oW+dd46
rY/ArrMK70StYh+PEdmw8gJKij8N2pL57sB/M/Apc/RWE9Fu0n+IMjBHVHJWkexS5O+HQC/deLJD
GL5RVUN+Ex4/4V7xanh7uaLE7D2NVf1gQeFkL7JGUvtBoVhuYC2/7U4CgccH1JnSPwFOaZczYCc8
cjTYAV78if553sW5j3uqKPqYnkeYzkEAmRti1dD7/JCXP1/eKpFXzlPgTI26D1yEMY5/thnkO8q5
evzA21UgTm+QWCwMWD2IGi3RS5Ynkb0juuA9kOACBgJ5xSOtgo7EOaXZQIYXTQo9Bu9YaaLhvLgK
XG6wrERrxJR18RNrgEgboahE9j1nXia3V8iXO8j/yTYAiJffQawnet4m4mguYMT2Rzt5UEkCBlAx
TQHi7qkne7ySRd9uhs2n75zA5CUhhoCsL5c3yW8jYMXJsd4cbySKYNjo7fzSjlcwErbMii8rNk40
FeL74yFplkz9lJpJ3ckF+RKe5oRp20HJuN/mSHGb3RnAJ9HvJmBLFBMvVL/lRvovwLxn4Zo7R+LD
7sFpw6E7tYbYM3QeYOXXqktQzwJoTePOYrj76uKu+RP1fZwdJebmmrvbz9pfiWXNy4LrEP89jxHB
yTlAnMxsiRFngBR1oMWqPDCIQITPyDBze2YNACcam88c/57nlUNY150MHuTUMlVLSLaLWxMxrBtn
JxlO3eSqmcSszpxHT1XYkqA0xcOZCBPE6cBEnXlRGRamu3Ec3JSCIXZ/0xUU7j/lFo37ZcnDFh5Q
VVCf1YIF6FhVBUKSYF9Ud59ZCwgt8almHmSVo5lxuc+CHI8PPw8Gtot3s1ny6NBJvxtuOJCbP+z7
wobmcUQumNQ8Dpt2LVJSQ54IQ7BkkMx387RmwWMIsG69kg9Q2QODl6I7KPwOeH7lSgiBYLnILi5Y
sfJMw0FSkw55dp0vxhZD+S2AU8qrZVTEOEqgp360jotFXM+mn5/gD4Rvpq2tPCKszdV7AiWYmUHV
coWYaaJulIGOsVKUjSFpUyMGfqo19UIiPpGumytCUrncJEWvvXLO5t0zfQcNux5w+SWkuaI3UXa0
4NiyIFIkaKMHNvYxilGFXvxfYzhU9UXVc04TG20Y30VQ7yiaacFgUVkaUxMTzTowQS+9C0TnIn0g
E5+Yl5FkZVcfEd+4RZeyZVYxrowp+S4dHAIVJlZ5YVpbjj+lwyjtr7connOGiQ1beGrMgFD0MzvW
J252Yj7EEZqY/xpBofNY8f/8k/BbossyKl7URMbghBlh08lxuxKPCip2+Fw85UNi6LpoDf4Mo0sw
QLc94K9miQfWsnUrj0zEgvUHXFKLeBlAmn/jdTTmaPqFCsRLKgxCu8UfrXso8U8pLDPrjCe2WfOn
xp3o0BbfEu0dGc5VvA3K/Y2xeDPuNXAsKagr6bZ74/jJE6NCwaQVGnB/Vov150eGCFJcRvwy46GY
yUY+BHUnyjN2dvHE3EiHd2neUupmNJR/7byZXjmt/fFHsZpcPcGERWZHzSE6L/BY1VT2hkunGsc8
+50l3XhvZUMEpc/NGt0V7ubEA79CCShVBWCvcJttI0wzoIfjZskSUGpb1E75FrkkizSNYvP/9jpI
GZjvrRME76OU/BJIpeZDsyXLeetCj1uPGLlEFMal1t7P7jC3t2zqiwJRDNCSw7y33O6fbEYTB/pS
+qDBUOyMEUeB3YXTPFex2lP7JgMmTWt++dhjIhqxnEu29EvvR8zlT1Kb3VRfFPfgfMZkgpKodEvK
KRI2BpQ0EDUac7Zr7DjLWH7sY4Mfnql4yEpRT/ny6E0BVGi/ljS7PSXS+MC2B+ZiusEnBfQnsdO3
5yfsX0vK2Qzv7PMpxVsuiYF8Fe0QDSxgZAbOUp/EYVSAkBgXT+QWNhD1rMuHFQz7eVuiJ+9iL6Z6
n3zmMG91K0Of6p3NdjteWx4cZDmUVxiWbvEHz62X3Bkq3vXWyFz+I1wDoVP2Ya7uMJ2m/xLifumJ
XYeuYGtPzVPS5b0IrmRk3fBlqaCNfRX82NNjOc1ec5sTb+2+BJk2xX4jaLL7DJRuyM4IyZzQDCxr
Y5Lus2T5vIU1soMRZC9hWSGuIWxh4XpjOKN46UJW/T16FPrh2YwexiIPizlGMYQ7/PwSGkNVlbH6
FN3qdNOxMYmsn1if1bt/J9/W68M0pKEPZakd2dtE0zf8c9cZ8t2IJdh/RC2t6aoLG1TYuJl4A3oY
u5Givwm7eXky2bIFMmD+s65nFl31CGIfBWmJGuj1nJvh8h3MAbK9gkFanrqYQPZO1lMkLnS4/rYC
IMwwaA0BDPEo08F/TPpkwCpjgJFAUCGX0QC5cGp/4IkRhDLEHM4XHUn7XtUEDSE/ep6hMKyyk08t
UpxJwG6SE/LqL8Ze4fBU0LmyWXWg9DjAKfW8c7cwitmEHrRtxWaO/6O1SUOowOt/aAcnA3tRiU6L
u8zU03St8SCOz9XkhOUd266QcoSrOzSmTHph/LBVq/qBw4TEre4BS12ynCUAl6aaCqCzbeK+BYAU
h/FgW/yuByhJc/OIY3ItcSGvcfCWeZMtr0RLcaui9/uG5VFCuJIU55Tm0Z8iwMl/4ypkcENCSv4T
qrX/Mmj75WPLDoHgyPKI/E3i3UzfUcGb4qTLIEmfFBs3Gupgaqbg00g2FL0VzG9+j67rm4IxY+U6
x4SOHShCLXT25Mqe8yIzYlsTkAsZPwgm/Xxb/MeGF4vBav4tDUIWb0dSpsNrk1Cx7RV7adyTYpVI
+0ojRCYXe1A2KOzMvgsUwkeY+G/ymVihLLvscWkBR81M6OJcvS5I+qDLfc7bwmBT0j1Lk7MdXkIG
QAzGgTt5sZtC8Ijonl4JGKbNhSANUdhhDqf254LaqXBYkQxbD8bmg7gT0sBkx+eCyADqczvK3a0g
zqJ0Gg98CwtTBHy00WvluNutOvr+dCNUylFh/SJIL34O1fZNLK0E4doAboTmDG3tr7CUEkwMVsh6
AUn18mh1Zd23eJEIgAHeqvDJrwLOLovZODrl5YwGK/wOYalMRiUITRYLeqbxkvDGtIT8RIAfISDr
0I/6qZeSIxmA1xKd0dwrl0syNFV6tFJTv3dBhCgz+MSgD/CKhDhU0mzXuQKk2R3chb0uO+bgAPh2
aTsRm+GSztcnWLrB7OxHl0UGj5XEg9Oe+bOX8B4n87K+bnIkz1UVsSNgnFpI4QhOit2HxBO4e2Sh
Z3tZGH6a+94JK/fFC5f/kXRe23XjWBD9Iq4FggTD681JOVjSC5dly8wBBPPXz2bPa8+03briJQ7q
VO3yMhADsc9qyasF2Hvq97rHHh5McZNDkLNzI7Dv4ZLhxUI0zWT+dOHv8sNLEOaRvnTEWp4dSPzW
0Unz6IAyC1jQ5dMLf8RsN9VOoK6NeFoG70ZVCfkVI9aJbCotFErafadrMTmDvvRJzcuE/Xl2h46w
UtSk7tH0wU3n3t7DgrIa7zV2dayY6BR1s+J8KRLFykdVIguPOk0hm4+dbbJHhkjysGk5jBknLREx
95A2bl/uQCIkOJC8pum++iB0G3uv077az0PEbIuHE7I4TPm4znd5Uk7xr7qVnfWUQcpzTqTjUHLF
SOh/l+L6JZmZQ5dlWedwfMs+K4bzODU9vsQUusFXT2Ze8/eztEf0XBYndA45DC6cyLz6SD3O4VDW
+5FuJeJmVpiLl370w/6LflzvsQ8AA7wwR7rJvY+9eLJPVck++IG5pjcfrUY3PeUB3kTcdIxG2wm0
kNS7os1WsIIY5+xu4aIxg8PgLnBKhoDb5ugMkKgNNVb0SWYFyWCXbCYSiAccPS6h2n8DLzX1sRc8
8UfKlTkHOFXw42Bua9VdWpQkwWhtVlc91+NMMQxdnz5LVrJkeDzDJbhGLoGy48iPnZ7ZPJKqHYMR
dYCFeOJ88q1V0ROLKJcQPPk786LrECJxarvsz618chT31CaY78USOelLvL6897AYgvwuckFNXlZK
NK6JwAcGDuE5U0fZQVijKmAJ3EdKLOVXmEZ181p3gDgOfS/98DGaSLJuuOUnHb9zFoqHuIQ88NT2
xKnpns0RaoN8sH+zRMZ+SvIJO90Il6I4B5Nx0jvcsASec9cdvddhikb3oZDYZu12sJZjqCeOcKFN
f63sCdcaqi2y8+RmjOhkOssOSLczUHXhS8jIDrW4ONfpbwywXsgazApVV/91ukwtCtIwZPTcgclg
r5prg5bSMAp5ZAgmUqCOxPi9Y/wdapyIJT6dreaTb7cxvym4PB2pFXi/mJAkdCYFdY70fiT/DLZV
u4+8LkDNCnil6V77Ruk9jgkj96D4mvYaZB5ZUuYyDl7q9Wie2hgYLfQFJ5r+ADOtYOe8VgUdHWPG
r4HlZB9QyFTq4iC1itI/ZYvKNvowUi4eL+oHYDs8Pv3aVfSqFGWmALfZHI5nQbcC04SNmPPhIeeN
P/TLsClqW1xU+1b0PAkMDVbcU2RpWIG5KknTZ8wZXvqOtlfzYI09nKoMT1XyIRqgHJAYGeh8g614
jaHM7BN7YEMvFaeuQtORQIkJbqrmieJhXlQcBDVHaEvqlXpwFBa443sPq2qdHkeEMcwPy+S39Z3d
2314r+nOiO6gA8JFSwnYYorxh1bsfcj5JTTxPPMeocrM6sgmG6Z+CWmD3b+qBYCnTPswzJDU/7v3
WJKYdlBLBjogu45A4LbGvizfXRqklfNL5xYM68ZhKyntEhVtH+U45KFD+QEH4YxVTtLOYev+pcR8
n76aHPg9FB3U1gdAC6xXNmtmHgMwS2W5G1xvAo6GDeWX0/MFZvjJ/Qe6GjL7yBIDXsFoN9xhFMkf
coEWg9UrKB7ssbIdSvdOjGqkaEk1RWNvUB34ZtH+xiWmpz4WNIJmKjsh94Y3wew5/sKpw6sbfYcI
P9AU5yEgYrRozIGKAjjcbgPgLF5Z8LC60hnmb94nvnipJGJZLLqI0GVdCPAYi7CY3wdS5f4vk6yr
8IQilHfPJU6+W8bEYq3l00a3QyPHJ6Ck23aXpnYmSqqltfBcxhoDyQ4HjiMffFtJNWyAOlNKyZWu
bU+5C8XgtoSFgYAGgXI/uS1CGN46n3o/6APY4pdZVGoPUgBRdmKtHGM0WL//p3gwwjr3wk5vSDSI
TWm72PoWZGX3h9OrsB8dFjM08hapU/yX2lbArmVOexz3PJsQNGvEsCfFD42PtWMG4UPtJaLP/A3q
x8uuhqmdIStYpVDjSzv6y2YAcQ3cOLJHS79lmiQdWepJe09RaoH/PAnP5ZfNd6fgsYkGt7j4WAfs
LTcksnlcXOP25PuZh5ZNWCSO9clNjNN2jysoTd1FwZrbA+5aVz8elhFxtaxRn2oYccm/eC5lD4Ob
EEezxkbs4aujY52CbizO/Rk5qYODH0wqBi4y2IX3HGfwv9NNEFgds2kyraqyNyPt0/njmWhjgGSv
fuXS5WMv24n/sDtvaeu4OZBcRVnQjeKdlSZB8EasxQ2qfTh5qIKVZEz8xuMi5Zvj+twelqHPLVRV
t8WZBmXXLykRiBJafqiuir33ImKXPWyplkLg1lHpjg8DdtPyPFHUa73bfYHdpu4XAkfG58x5IkzE
QkR4Q/njNetJV82ovXtvQHQ6djU4MzZvlZM/4V/mSWeFTxx+oJZg+aYElNqWecpotoccld+KeuTr
5I5J5L+GoUqdV1NUwD3AVdivuDSs8EPXTfeak3plqWuVrPLC0mFT1i1ZfYpFg2QaTG5eXSiLxVfF
fQl3NaoU+zXUpcnepVR3d7xxCsXtuNYLMQfmDCs2r5jV2qqmQ8BlDccWldTHsR6Gtn8EqOTzd+Ta
lZ8qo7Ns01EJimqB97++p3WoINAuA+IrUNMgg1IJLQjA4gyJAq+5diXXAHbPcm3oZZfF/rVnOgEk
a2FNiVirN9s6XGK8UuyV60ve1YODC2eGgrcvvSYMH3l6mPONP2h59NFsxoPHCQEdNNQ9HgCKcQU9
96Osvw22ACxVHtn51zorKVCmUhzPDLW5SLyz1YsHvLzLYKOzse3Ze4rjfVNJwXmrbQu/qselkr1v
mOPWKVmgLslBgJEOWX1kXvVWZ0n2kRgUNgKZFtRLpvEOgvc3EXs7/5obtna/wmAEQrurCjqFJbxK
aoLIy9NBNx6Qu53pGqQmbM68HTHaX6bRNm8w9OaShjDXWihI0LVyinobIw5hCMHtvQiav+MRbFDS
5zZwPDD2DZTx0K1jIqBTwt0OXhKHYMTKZ36KySgtn6XKScoJ1t0LUwHKDiGqRP2HhOzBlX7yjiyY
PABaLOK+QmDCls90UnATA6GGfYhyJr46CDuZ88FjPMQ/MWvPZpuPxIF+IVTa8xkM7GJtvagyCa7q
NQPBi7IdfzO3gEihBUdmEwWCFbPcT8iPQCkQ6y6meRbkwEE93LKPCqrNgLPBkAJm8CGWUW0oF0rH
fzYEnGrfqZHi5Q0unRWdy0Rc7THHsWOA87vE28xzy58+rjClZeij/qnCNf0X5yeAMzpxzKNifpeP
liTc+rCuKocNnaJYBwXm8HsnrSnkiUeZpu98VcsMnI+SWFsxGc+EBmhHqLEoDZWhTAsxGv01IgRP
M9pkXX3M13zpJ1c+pZy+fC1bptL90IICvfJRT/3fmEhefXFdvhJQACU3CboQUWLmaJWVOBETB/wL
O13hGn7DCZLYuB2iXnZ3rFt1c0og31FhLDUyMMGKyLtEvChYgRuQ3OR96fAmLjwHy5H2F1b9aZ/S
jNeSdjW3fm2rZ5+u3ODGFofkVVpRnbEZ1JC1z3goMcaFaSy/hIPJiH9c9R7dbquguVDCCtGZZPXV
6mJsdHGS8TfZ4dCzbSpcFhgqqGBxcd6tUgYhXh9CZa7GB1Y+jFNlCyxpy3U6D3ZxTFAHLnLXNX+l
RXLinFppCFG5DADLYPtj8XXOyZVBFOzrWn57TouqcpQUvMR3lm6xMplS8jVFX+dFilMllZe6mwL1
rUuvEzmE8TwkVcPdi/3xxkx1lJ1o6SI/RQ8f7wNkE3RljmauZmM34ByMG+KMp7qh6HQ5cKXBhhEZ
UM6P1uB7hvowrFNDeHFzaxRk003hp9ynyRnP7sYpSz8kVcOE4G38NTCI3kGBQ4LtCBpncBkDtZZb
YEGSXQXjZsH0hdENiNaL17RIu7sw4hZ7oavNmXF9oQVMUMjY8Cf/KBiuvPg0omBBRsKJ4tl7goYL
U48z1lH6NoGqCri183FKdvNNvNDOmApdVK99zDnKVhG0TawfVA514cdj4GVLlSEHrvfPsAlCbupV
BMiXW1v/kQykfe+Kbm6KcJ8O0frW8NOW6lw9AUqjfKzpp5OojBooJ3KdqTs1VBt51i4mz1SCb860
Xh4ZwRzrt6faitqZGF5TgfSBJx5HTuPbE+jK2lAeteS1wwM9ck1IfrNUAXK6mRM5il9RB5cHUmjd
Y1TKh3Z+ySAR17dUaYJxXuCvd9fSsMBX3GmidTStcmF9K74sdPYQwMWGBZb7xWupqme51Dvdnnuo
OfJbCD79zi71by+Y+BPZd/7wZbaCIy3s6Z/Fydc7ixbIGmIq84PtYn9tuw63LvWLfnPHMeqDzQCE
/ayK1bJL7p41VroW8wmlgyOKkXMzmc4+wGhhotPRgEMNPX8xDxRR+fU2wUtygX+7AEWh55IiPewU
ATucAiGbi3q/6kB+Ba93y9qXsowhaRT/MgOTebJzD67brqdyvOm3OMVGAZJz8iXb5NBpQ/L//tKx
TLLXOJgLEwVegraJOHBRGW1uHIxlLz7B6mXHwgnkeeb7dnQe2bAke4kuSA1eK1hH1ElCuxk77dh+
jVgIsmpc6sW/j1tc4tC7R3/A3Gdl8k+Oukm3DuP5UyTysD5ZLs2le0W22D7M6G/yVYzR/E64nOVR
MrdkeupZ2OsScLKzHgjYoFkkhcFrbFKTXnucIMFTaZy5uuliVu1ND1nibXPcrcWudJMwvXjBolL2
aYv/hwPaQmSzIrc6i6JdiVHFCj6IHF28xotlGG/4v0+EoVaGR7qDVRo2XAhYqEYkwBSSOr0GiLkL
d76/QKKQitwME23cKSzfcIaQNEWuobT2MSLpjQQE4IAorLzfsa/1EdrI2Hy3k62uPONWiz7WOWZn
FkIIB47cAVwEWbalvCP5wLPUNBNoxZY8BbTQLKP8KxKTdee2zZScMUg1wQ0fNL8KPMPdHwKh5puW
bt5b5WKxbZNL6KfnIAEkf+9WqEJbCB/BkQUvP3XAQ/VQV550t3UX4OhB3JfmBOayNz8eU0wPe9vH
F/wxYHp9hxTLXFgOHScS1edANhhd/QfVpCkVZ8BE+E+cx4HFkmR4hK9sTV7zUzt2V77nrpSfYODq
E0mCvHmae7t1vmMcTR2Bh1JEqFi4sHPUTXrts3avCzmnO29Mu6845+g5Cqfxn0fOyac+8giLrFji
kRl2KT7rSJkMsbZUzlMO7JyXeTP5wadMAW18Qt3UbCYsZGlJp1TjYMKOM96MpR0RatZ+j3t7NCEE
7dgFTcbNHJfvf1dRFCMMt9o1Vfm3iRSqCujZ8dl2RfKMvZdpQQcgyPerf1BfCoWrEg/puqmv87Ut
gHA3fopC+wnx9/9gnUvboj3u2CnjqmhDcnDfgvZSbA81u3jxvXLHRqoJQuqPhMtbJGxX+lKWx0xR
fMf1AxSGeHjM0DTpwqTUtTdnKAg6uWLnmchgLqXLXAlzhiaNHFdM122TOLOdx5QPb8BFLXFr7OYW
JsYf0u/D9BKbpUltXg1FkP02czQhPbCtLF1SUiqf/K/V18CZC44gKM+VNcXULIaeb10hcvDlJN9P
MOJbSphaH+zka+ss0ZgddtvCBD3VfnFi8X3v5MnGC31XsclUj4pIfXvsygx6Zxwgo6rAicUZjH6V
7Mhl4QsMYA8TG8gDD/0nZBXdtmhUJ9NlXGRAbIJVlzRr7OaC+gDE5TgfD75dSn3AsdZ/ciavXMQ5
4VvXm/4zkC1P+rQCWW+oLDEJ4YX9Y3lc/MQNz3bEN/GW8S6rP5tGkZ0MMGmp+xjHxsVPUvFMi5cr
955T2D8z7RnBU5d5/GYFBNp1TkjZxs2Rg+rok5Rb9Rf6BTn3+epIokLpISnYbAatn1Z3zB7ybvJB
Cq4nGYt+3PycL1VIAAbrOi9h1y1Z7eAj7nXaHv2mCv9OPiG4XW17JK+XZem4iAye+e03SN7Ywlk2
7zIMJXdpE4GrHcM1RuDj6ziAVWL2xdzGHsObbU3RcdHUOU8p+5uNZFqooJqs+6cxybXPSVQz5tX1
+k6IHbzeuLPGB/6/5i2IsuQEstA0L35CTg2UPzU3fCp1Pmqs4iPdvYvmgr6pB7D7KppYKQhbuwRN
LMt/xLaJt1UNfGVvsau4aIReEnMFbP1OMx9Bx37tMSy2FxYMQ4gN31JI/izYIuTCCBOnprMtoZxt
j4saJ2oAtMTlntwvXNvwg2XU3A8dHb/bhEVVdSm7WH634BXaA7a23t1zYnGnxDwK+ZT3nV8xmySh
7IJtmA+B+5yVIfBIE5ExuaM5PvT3bmITFel7vFoCqgYwAlhc+VmRre3w56RWd1DNmjDuWbvVJ+Bt
XageOyNd16YNVoFk3LEu7iEpuwQEt7wc4vbMZEUXo9Ey+mZtw9S6wVtcmquD1aRcuc1tH93b1Sod
zclE/xV+3RGCPagYFRLbcgFbXc2ScJ+BjQBtEj/asIIBw4XRSuLZ1QduRPmbje3Jvwgj0vHk6nJ+
yflMQzZvUyu9bNMa09lnlpAYzU4EJhv6YcqRf1kxP5FjZKKb9zT3Re0d+JmieLOqmBO2CfzE3k1L
OlIfzcqmuJGwxb/FqTJO9rPoB8JBlI/VJuY31iANPZBXdMKfkCE6CbeemovwPnVVBZKTsmmTbmwM
b058ilw2NvvIML3dIQa67fMiemiprOUb3jlkBHlbadgIwdULrYyqZadbJ/WS2Z6biohzpIVdT3Au
AplXJ1L/lEzBRXcMYObTTU7Kbdnpzgm4bVCzTQ4UJs9U3vHYM2Z6qY2pKigNZz28j9JUN3SZYXii
1ZgOSc44/qPptuCykmwwR1BMD95Y2//iIs3MH2ZIFrwsbXOHXWKQim+/rCMaogecp9e488nMp2bg
khX7ElwmIrHlFl8loAl3Pwd4BPxd7Ih4eJYpOf47jf1z/uLQbe4DuBMsdYPKexmtPrgzCHUntBoM
AznVTuKG6UWl10nBpHmEF+Rlp6QZ1+ixo7p0X/r8A+Fl8YBQww7uUmL9hO+XwfDDplBO/rfuWC3X
dEatrgzPwayBmk98YpO3ECmoSaQchG72mmGJnRcNtRWkyy2cFe9nUgKuM+UZ6WflDspssYXK7rr4
PrFl5bO+5MBtmDRrm/QTpx171DIn2wKzkexf3XepA+mB9s/UlfgP9TAiIvXCwWVFaXNO5pHIO1UL
waJXeyV13Kvpj6GLMp2VzbTMtEd4DoGQrRs4a/xXo7+UaYdWXg7u/BkGq6stK/K10lHHFEcO1D2I
08xZZshUS5Kfga/Yjjhiveyjr4wfVZ2R+q86DFHw4VAdNiIY7OlZYLCsHlPAYuNf8lrYYXL4tu0n
qcS1KYUFDfbUeTVfYLKWd2nW5IZOoAVSMekL4JXGlADv+p5t6Wyi8Yp0zdKB2ZNuizJZWptNX02V
b0zLwr0ib1Eem/9ESqHC2OoP3M1jusvnCpVZkBPvdyDbw+63m7P+Icyecq8FaDv2a+ygsj0LkR9y
bOuMj7SZipPP5jc6JCr3/OMQWbN3TJeA2MvMN/X3GhCMr0KvY1lol90X6Ug2IMCy3L9OaflVvqGc
qJU3jl9R3RGwnCfcPkti/2DhHd9SPCv5lg+KO3zgeZxDwurD7MZexfww7vF5Bx7p1Lrkhb6NnaI0
FNpb9fMsbTaHbW63H16asdF3ZwGAV5XNK9Gm0eBNSlhleWxeQPDZXFSgVoXqJVMj6zhEseADh1QR
PJSpJR+JVOse840AuZhCUOyGw5z4Pme1CqsPaDv104hKzcQONOY1HkfctUgt48Eta+yRpQkd90BU
pzrpss36Fy3oBhOdDQ9gCZKRHcZ/5aG5jQeFKjOp35FYaIAk+xyV6W1Qi3kOeEiJs3EMBIdKIARB
dXGWYUfxNleFOqWRcMZ90UdbrvpAu64edyQaNpDfA1ZXqpMPNJpW2S231zS7j3OLhXWHuZbfOxjd
mZgUmvuxmojAgfkb8Zi7peUyLtJzOWxslfoP/VziZQKSm71QwoM2OtoJ7LSxxSx3TCtoPH8gk2Kt
J/hISjfFic9SHAIv1koRmvcU+QB2D232EclTKjZcTuKanWlUOefam0jgOniptnHR+db9munNjvwc
MUwx2ArkAIBL801HSPX/sYhqrZMwnrD2whec5Fup2Ra80VKUtJ+iRfF/8ywBn3DD96UuQMIXQR1H
TyhXGFjhAVWKc7OY7B6qVm7ifzOPgx/sEvopnPiGMOKO92TqUHWw+FeQNEngeVeRpXB88KBRGPDM
mjZLqjNb4qK5jzAyDC+oKl1LY3GzDnVgZifn6gZsYjHQaTavZ0L3zBM4im3rnroKq19j7nbh8kfC
YZt3QTKI4XHUABN/lOyhePNrtzE+GnvmtCTA7llz/8wbVrR643WtTDFCBrz9HhWlEoahDM/YH1s3
kZ5fTTCT0t8MjdQekxJD/5sVJ0n6HBPjZrZGucblAR9EJTeCoOV06WDUQdzFhpCOGOfdIpq31aTk
gn44VOLGZMw6FbCZ354WFszzMwt3+lm1A1tsO1IVAnYZbmM+YoKUs9gClsNVIiJF7hKz2eQd1j8U
Op4XjurZFinG1R6Sh7rNk+XKL0c286+06Oz8xPCXUT3ARVDV18Vr2+TaNbAjKGEom+pKgAkmnC37
afyX04Re7SDcIIu4C4JMiWlxtb2tuYx+KbAZwy1iwhZhgK8vdkbMV71uvYsOQ+5GvipnfUeeJWs5
QBhQ8BC2YPBYMTdrV2AUtk8Jpm5SSHkZH2pCuvjiKLFeg1CdU4QfktYdp+IVtTAXtHYSnYK5Eh9p
4BYVdcswFt/dpRhvExAquQoEqv1R0I34+chxs99Rgmw5ME8ZH4jfAbDY+BPfa2L72R8Oab/w14CE
P5ClQY1nreJKetyxWzpB5mOD5d0VPVXJ7Hd728rdPKfCpl376LSw/V+8b+1DNTVNf1+FNTcVx7Gw
vUJOIgFORTy7SFSnlXElCiIcELCZYgyCIaoR5bJ6j1SNypsA6vgqkzViW1TEqMGZTgnVbRVl6yCL
wlLdxnbF/cTcUdkrRwhLR+AQdvjCxwnNpJkDCn9N6QbtzklZ9+37JcA/XoLItjYleQ8DvQip5GCV
XDrAFosXmLG4//N2EvMhJiSLIu7nqr+G+UzSeYhG/UQ6benvSHHJD0dwTG1cXHZXO85qQlOBTTY4
GIT7i3PQlswpFDLbzMiEgvg7tYg0S6pp0u2jRwjzZ2El4MBJZwV2FysExft0gP+4ixSLtE2G6TcE
deXa+lQ0Q7aijWh63EjpmB+eWJU+g6Bd9Ec+cIE9QVXA6kTMii83IjKiP+kY7R5HlTUMGbWjGni0
ONuBuUCSSB0YAEEVPhrT2sURu4MsH0a6ONW7oNVDc9Dn7KCBf1gB62WWBbF+1yZtcTZ2rk/xNrsU
Ate5xH7Xp74sLkuHW/pQ2EwxzzIcMR4lcEf1zQwekEJpQfS4OBiA9XVJhC33icvB8IPc3AkFXrNZ
1N+ZRULyhOzn8mpTZQpEJW/S4QCkxG8JOA7tWmhaz/TmkgVJLpSyMMDMysDnR/vjvdGLsOLITdoM
fdfjpzrkS4mGwLtPR/d4cTiK2TvN5oajibglMLApJRTQMpvh3Jn9bQSZS9DOADwazaDA85iqsAdH
G5qec2ZJYhxC2hH+755pvFm5ckBKfLbsG7rYqVnj+gryiHwOhzeuuNXqDMpOX9KU9rabUBlkkp5U
d0o16Mj/yjuFvYAOuU/v8rbwnW3cOp08COPQlAnEe8GTWkqkDzKfqzkBCoxAq/mme5mvFlx49S4t
qe7npeAToyoDSQr+i+jemYG5fus4APNDBG3ojitj4TNy7eSH54vZMsBc/1s62fgctDWPiO5XthRC
MeXtIwIIJzNOTWvTg7fNt7meuNJiQ8NsAlf9vzvmCtApU4HNqMbYzw8rFQ+GoDyIN9eKF98k0Pv+
AH5k4ZKDdvso0AcsTJ5ZjhKhELi2blO3X4HR2YUNXGLtwLt5NMM6hk0zL8VZszWEB4Q+O5O02QF9
Q0PzxIL5EQU/Dn7FgWcuPdnW+RoDDP6DdZ5MdRo5OQeepq1s9fqRrjCSCrUdJnsE1xFi5VNkA8TY
41Zrml2cS25cJQI5FSpl5r+mmG+DHb4rsnuRNNYXP2DwJkPYBRiBOcfwNaW6uhLuw9iHNxXuBTYo
/gvzzkJxtZV5L0eFTw+3DFRk4LXetxClcQlVIZG757Bw+NVg8CrLS0uLLDgHu4HvQ4SUag1qT9aL
MiDqjRlhpiIN4Yi/cGlmtK8jqlAPkK4xBYtojv373AEnsQVaSnEXFN/iKqEQmDNgf2QAGm+GARwv
Rklin+GFSZTDNrIs4oMicJls9Yi9ccOSwNDv1uaCZQR/Oo31mUaj40X31IiJucnIJrxBV5S/rL4h
KugzQrmPQrJw3wnZJOrJG8CVQIhbgSZzSjyBoOdalARierpBtSgIqnR4ezxnJgzIoJY/RmMKdATb
g4slm1zpHqQMP4aZ0dZ33FXm6RZ34AfWXevMcmu1+GlZcHNC/XH3FP6N4NmpyOrOARZo+ub7AfYT
ER6mbk1MWr64Wc7IHE2a6rkIs9h3XEnryveEaD4eZu/JsycuiLVO8XOnUNNQ76qxch85h5giPay/
PqzLhpyHqWzVbXj+TXJuE2XF1zk01O/kI4uMW4LlCBoGvrN4i6Zvf81kKHYG+RCpuM2IzgXTGvjh
PU8kb2b74L71qdWMb3kaQlfLQuy/JY2IZ2Kg6xhCvwVzJQ4o3qN0ndYAFmEk/cmxDpbbZajdNxNn
ofz0K8IT14Dl3AtyQX6owoxzOAhgEG5yJyvdsw4FrAKJq5ffbhxiY46WenzOXInEL0xi7+d5aic+
/QiiGRAPUjP4JafpV6dX+GHUsKzCwLQY7+jSkMO0R8SexMc0GrVFZC74LZtiTRIBu3qqYox1Bz22
gGtcGiYcvlhFRO0GnBuywocMWSH4hUhEywEYBSDKxiKosmOdqE74KBpszYmrXwhIcbJLPqj8pafe
bW15mlbwzqiXfxFhBIrY+j6nkhrC3bGvFyzyWYiH+0KhpDnlxX/ZO5daAlzaDQY70kJexxuEussz
pX0kEi22HPQae3TU3scg5zQ3yqy7jNgPuBLkdvBYsIzoAGt4zqe2nfg+8vvk1Ta+wQjnQKtYs479
xL6+zr61q+naVZNVBhsiHi2v8MkO64oFc+49BN1iN5tWsxw4R8YKH7F60DxTMNK8jDGom20/+FZA
dQunBxNUFB5JppIsp3KH7VlOtgy7RzVjwPW90B6fF+RH2ChdD/vebzt7AgjkBthVT15UYLPyc93e
Qhxn/YOcJz4cCBHp3pc4lA49Gq97T55wsA7S2OnEKisbMCG5MLnp2urkF6GaMUKnLvxs29TT+v0B
cEBhMA1iI95uhPmDchg0m2xmcwuchkdFe830W9EZQqVOkeKfCAty8dRaD4W1oS+Xzcf/u80BZpHH
iWjCyzYgoux309b6YShLTCpEEh2xR4OoDIijoaE3j5KLv3HQW/25Hjxeu2Ta2I9MtWK8rgHgwM6q
B56NjCQOL+U0LHnlWPAbZk69q1NVXC4x/VjdLkScX84By/ufduox/jYdu/HDlKW2t3XIN/3y5wFq
Crx7u/4bNlmF7Eo1rf/LJ1vCn8gvCUUPrl+UwAOEaXouM1dQAthbdXiQs9I9Lq8U9+E2ItNuLlbS
NRxLAKA6fKNEfklplJFyMW06xqcsRqYtqOCcKyjiJFs6u3mbIxB82Fhw/D1aOfmK78mew+J3Sp8f
AiyKLa2dXmISfS6xu8tLEVgD21ND1Ub+YBpnDadPCYiLyxT7ncx3uL49JBhncYpjCl6aTlJDMN/g
DuTBQeJnx5dzvc0vZC0BBJTNmPJR0j1OMVJMFetyMm3WNnCPaCIaHyE0YNVQYk3MzbwgxyOkx+IV
qh2mkMBYWJrceXD5LmOlSC4pi4CJ9qIWYUEwrk63umc63dd4w+Szm3fYutAzWcO7vJzeS3KsRKAy
5bF291RfvFSo8OWrRWPB9OURP/1VkxZdeODaEVQDDRrYLbNe/9GVmBzOzLSNbWQqCo95mS1QDP6V
euxGwMVzgWXs7DXuQJEov5q2/dVHi/CCzdqO3IitT4BebCHABUzbbT+wUsb5AOEWDEH8FnWDsRFy
HL3kF54F56GMq7Fr7wif8nx5itcLs40eA0zprLJjWvKYSYCpVzV+1V0JLvUgMEC+47mjjKk1Up8z
F7GpIFoaF85rDvK5+qrDkOJecJnZrU48iw2sJm0kHe1d+kBOdnlyHUMtAOU/qEf7uPKX+Ow0kwXq
ss6c8rd2hfYP3IHD9BtXFWI0bfBO81ypzo3fCt5W42fR+gglbM87D6Jphy1PvSUFdB+IgOuwGvSC
vz/S3G//oZKFrmGm6BoUD72wJf3XD1wlgCsY7IqgNBx3gcCYDrn2XvqWEBwn9QBmGT05TGYg34Hs
qHjwu/Kjz6ChXHmKJpPimaqp5NoGBaPrhc34Kj/Gyqa8QxehTZNNGLMBSG3KlB/6qQ8A8vS9Ht+w
ShTWTASA58fa4krJ1hgOLKegP+XoLjMLD1V7VHMtbcDraRAzYa+RdKV5Z9tQW29+Gfjlcw9GwCHG
I7s4Z92DwwNtNYbfIolKRdikM3LSj73neiE1SNwM6unMgm1MBSY4kzafgOUQ/3Ei1bl4tprSbtWm
DsrW+lzi1vbkdvHmmIgGnTtEAvjC1JVzoJVMVe1OGhlUTxZlFzVkAptuLyI4hRXxZS1AxrOsi3yk
0v1CVkPPBzpz8MPcFhnwb80ByHl3V0SVKnFh4Yqe1KYjQyHSXZKo7DMrxQLrh0v8S5wl6Ywfqqs/
NVsM6dyoYA3sS9nYFARVPKu3PMFvuxHczWx8qz5RUnApAG03Roe5PnK/G+pwn6QLK8ytrSXhgH3j
4KB76lrM/fdI7h09SmSVxuEPeEpn/lN5lKremFyW8J8M4MBuO2oZ2mvDtVOQwOG9e0lJGYGD9Rkr
eGzIPd5K/KzNvaGmpT2MWo3s/Uyjn0N3oHnbQBjzCfJUkAm3IB9nIkUpNvY3O2rbfyTAE/dpktmC
odOIuXiIyoW+eDf2rIzYDv2QpwQ5l0r0ZSxvVmWVf6lmMsWR3lzhkKNTPt21I0rV44DFPj5NmlOk
2mYSVuu9Msh/Gim5TGSz61zP+k2xtE2VTstH+EIpOsPaFq8jfvqAqDBEYMzYwQErk599s2hTxR06
kfgfdWeyHDmSZdlfCYl1IwqzAi2VuTAANtJoJJ2TcwMxp5OY50EBfH0fMCOrIqKySnrRmxZJCUnn
YDTDoHj63r3nYuSjSU5FUEQpyeQ0uUGAEtPFVKXtwumDyLwc531OybTom9QgJAXZ5KiT6mxGdA49
hkztk5pMkmtw5BFBy4rR5G3mtLBXBH4L44ABdOaUS+KgKKQ6t/0ci3S6zwzGxIK5s+YMARNe1yXS
gkCm8IKPqBVvWOkaUHehk18JGgo7etqR4spvKdeVxcWkKrPc9FM72tCuOV0bd0QRf2OKJWxu5cwU
72YcCgPGJBh78ZEwhzMe64k6BV1qCKPDTTHDuJ6riAbFYmTZF7cdKwHKbFKI0XD7GqSaZqm7vnMr
YrqmmHZOm5AwvY4Xa52inLyedbyTRZmCKkQn9GcjoHMiOUpj81jL0vkR4jJNPa1VRzRrnYZ4OU0U
01e1zH0tFx1xFKKn0No4tEDlDjEfea6qpZiPQIycb5gKelrtPKxr1ZTXGgxw7C9ET0ACGezMPI7I
xRpacqzVPO8rhKHYZvVHVoX5bDgSFmEKaJeI4wIeDmafdDgzACq+051WIpAODWYGAJ7FJ/KB+VQ1
zrhN2Pe8DFFS3ZH0bW1HaoGzhnD3VrFz9zm05PR9YLNkEAoAS4HmUpbcTDSJrw7LG+j+UI2cvaKb
Fd5tshVpmimRKqh+IWl4i2z7H6KsnZWt6dBZYstTb7nnCH/LmRR/QB5r3/S8MWxPJHH2sKoYvhHc
q39DBzZhE0si9QjMiQcacgI2VVUf3eZlR9aw0SFtZz8J/CeRqBYkOQufei2MEwSWHD9cG8Ei7+b2
ExPpdKK8J+dl6QhroPoppw9FGyI7MAs6njAl8Pw8kvXtztiJEI7wytwj+HvKtOCyN2I6K6vql514
SVgBx5KP/TQicAEfY1jNmxZbzVMRQfSgrrGicx9iFN9PJfmBAUViRtrbEMFfVVxG0mOmywu+aeaR
TmNXXqHklnq7tAnYjE2JhmV5minM9MQbm6UFGN6BjvKa2HZ/WjXmBD9mhTvleUP/sWpRmHl5Ddq0
cCwklZVtsTFlZifT73Ksze+xdOpTYRC04bWuqOs9E5gCF50o4l0j1mEnXdHa3rupKu0tqT2ZeIn1
odij4eTxDvZMfEZEpLEbzWC4+0xlopFx1LjIO1tXcjz30WgewAdFE0RMq1Q3Je12nqaw6ASWNm3C
FFjoktzP0O5sEjr0OAkAVRRYwEKnuqkLdTY8ugeF6bt5aTUHpgJYVnCG0Twu5wZ0ILbOXGMsGjqL
79Key70xzbQzmfWTL6BRsubZudMdFnR6byOkF8sn651VpmpF2GHUkvGjxB6V+wOT2OpJ2CMSp6Hj
b74DN88weXWZcO4QR5qjTxq9MPd2njpKoGRdzwA9xeC86ozIEyEaxwSqTYa1gcOwiLoqNHaNI8bi
ROmgmSiVlNxh2yHmjNf6GmOYWpG/MqOH3SDLAsS12mEUMBSze5JWbrsbp7fVnwbEoauSagpEkciw
rmBjBzA1CzpE5qR58V04GnpkTISYHkckqHDVISFgDYXBQ3T2UDf3ltXTs6rKgXGxqzvHqZ178xhm
KD4D1zIpalIdDVYAh6Fn8quhX2Me1ijmJaul/qOTdl/eYL7pkqeq6ZXvmqLV1dG2puKWPRWDevzC
5B3B7jCRcbEpI4SumkmkaXuDRGzCCJQn9DXt+6xTixNdq6jRjd46LHuT0kwJNRXKVbQ9SnFVm8zN
qF/ZzsG8ZJraBEnBpjxgMFs8OVrccA8SjnQjpnqK2EnELM69TGxBuHMOltnGKXrfDUN8rDJ2bb7S
u+kTgob2yWK7dlTZAsm9S0ATViOUECGcxFqNH90Sk/Q7po9yOpcRwzP6uVYW+pO+5MiL4kjnmon6
GtlPjORcu0ldI62f+lorpjNO2Kp7zNLKwKZcx7WTbxjsNhVKRfDqO+pz8m9b+Dz6aYAiktNRybPy
ioQqUx4ldt7pYkINqrF949L0wAOQTui4Zc8CCVW8oIs3laqbgnVP1cVnReb4g8qr5E2ixkUeaHFe
Kcx/LBXhgDIp4ZlsAsXcJUhAwXAmMwwtsjXp2pWMcMRh3XS231NsKq6JO9UMi0MGWxn4mIqp05NQ
JLh2OE/jmRigRP8ucUB2kwfcJ7HIqUWl8aJqNNL8uoBd/KgsbFSeXezqDGMzGYrvHJjGpENENMje
cKdofmL05cptxxgNjBbCcX2HYTnFohtRS58xuJRiv0hKDE9Wo8W6S0mCdUNUIg23ndmn5m6YXMV5
wsmNWnhDh12m5MeG1gspURoROTyPhJ9KepQYmYmxBPYUuVm8yZFkEZYpMPVTNro6SAiSyv1ZnaLk
xqXfVAY6BopqT2Jol98JYTu8gqwaYdzTpZ4RrOkZ3IHvtS6ahs3/XE0eNUlVPuXdkA9HVruiuMZh
pZjbtEj11vIR7KTYz0K1ai85Nj/9bhLaPJzHKq6KCy4EsTDpSWcGh+wAXLQUauMe+5wJ08tMxqce
MD0g75q7PZq3hAbr5SNiRX0G+slj+klHNhvPXmGaBN1TYeUMce0EKRkPq9LEK4qJ9SnHimR9aH1c
iruVWzYH81JzmPwSmraJ7GhGgepbY9yIgDFIkaN1i5h2BhOIrpWZ0jb3MXevsS1YhigNkZt/2oT2
9IEi45qHv2qJt2kSxTeLmU66zYUzjP6QZEj1bDumg2hJqLG0AGd0HVPlNq9LYQs6UKbo8FdlciCN
g6Yr+GnsK5nvStGGt03smrdNyt4iKBpl/kGKh0EFkQ49DiZ7wiTvk1qa4ZphwreRrNNITHVXf24x
nGJKL6gB8VnQsafdhH3LU8m0uNTUg6sAJu5eVBJu6PYykjnVPIhGuvNa99OQUpOHyEh7iPCJ2417
VWfMDW0gIiNb1EQDwrVjhgAds2Kp4fZhcqpOro02a3bptEpZSzKIojZjfkZaCY1mZmHVvnZJnIQj
Qi8RAwkEpKAvErcN5pxg3AN0YOru2OzU0GsVujwBMRsNmkiDIduJyLkGDSTteiLMi3UgSf0sPKbc
o7PpjDyJtsDuMPZbaK2IBFu3txvOqelsO0u0ZCfXPCI28Fb1FxHSjAkMtDlvAO/lZxQOSBNBp5CN
0DkND2E9NXPjyHVWvYxJPu9oY9tDUONOTYOly1Vzz9qlophi+3TRqhBk8zKn+gJxL2yfhdl283OD
7HEkqV2R83siU6r8pbJh03Bk5bQnyCS+hRaj1Q/soYCLO3MzGwceG5HBCMcBT8JwtqsGfYPOu5G3
iDf1am9bcHPA5ZHwsg2lS33YtIWOy6btlOScKLgoPObtpbuPlXaucKvVhExunGR04hOs+RSZwzBU
MfoFM/oBCMDUAczK+JRKqJa3C+mcy9mVQ29fYCUuA0hNuD6+pSj2VYCsjTZWm1DlaFWTZ/tsZohF
/mKXrl9J2tsUyfSRm2t4i1zMflzxY/ZaR5kTX8ABuNmBDLx22RaNJR5A+sgpIG8JZxCrpKyeFjqk
CInwG2e4zVlB2AbaE0I3QlY5EVaqvNiQ+eoT5uGwPNlFkk4cERQDqLH7no6fW4Y2JK1mCBZehpgN
oL6KPyhAa55sHYc4VCeU+lvOWLs8sZN3dZ+oirLmQmrmKyIq4i3tKtaAz4PgL+7GobXqm1TaMr1p
nYyIxQVTZhW4SzmA0qScfYcqhfS+LIb2uli1HIOQKOiRD5YU3GyLUWJQH5d5a/exKYJ2diDa5CSM
Go+GBTzlp1ariGGZqabybiG2ZPaV0TTqXdPSudo5OU+tDevlQPzKbDiOX+mFFHSix5Ig9IoVZUte
R/0tm/X+Ews4pEDsf/YlbFAloYIbENdLG1T/IUXYI/eKoySxP9JRHX4WdNjhzccMwgGXyDbcGfS5
NR9lPYz2fBbuYzQo6Dd1sBz5cSyUvjwwd29VnzGyMm7RZdEbtKy4qm8KjBl7i1RCh0IeiAwqTGxD
UmcUCxD8Q6vZ/jZgxW4N5t672Smq4WoVQ47sZHTenJoc07bUm53VlcrTaDQOshWw6w95MtcXi0wM
7nloeAG3BOE5rqg+eiJ4VyaahiwvD0OFcl/o9zV9gmvHOrhdEJwfLXWsqztqCO3WDBVh7gyRsWEz
AGh+FG3sIsJbuiOGbRtAoj75LWPYbyxp+i6JFa0IcOrbAeDcYgd3Yb6vR9XASlaC6zM6+wcdu/Fb
HRP0fsCeZb3PrMgnV5uUQ9OHyxvEVYivlSMaD2MTPcqOGMx92sJG2qrDZFo8QVRh+HUZd9+qeLKP
XYfl2svqETlqwqj5XgHWYsA4Te0d6qgkKDUiR8Fx21sCIxDZFO54RNk6qGzTazu5BQY9JIdSNwVX
A6GN3qBA9qvTJDzE3TKTponwb4O7Nnlt0xS8q6wNts1KguJ7A9wc5bzVGTE6DG6ekbRWhr10W3v5
AsE4bkimjbGkK7amy33VWO1DGBmMFWAaQsqgK0DwX4MT6jyRgNHUGyyww0+SyARQ6Q5qPwQGtTsr
dBM632IqgYM4zWbCQ5tyocDrZgtLEWyTYYtldQY8bmgXmvzuTZzhgsZAuHwXcjaeSHFF7MAW0wQy
iW/lxDGOkwPJeilmPEaKLKsKr6U2uvp9ws+p7sEorvURvb+eWdtYAQjoMwBHXIhRt4fAs8ibuTTS
ygNOg3cDqisjpoM6pTRIKBiLfNfbhXEHuwS26Zg3O0127QkqnbHDiGRcHPhcz1lDXAfxIO2Wqr97
iPKy7XZO4sK6aNm8sQo7Zt+e9AxhLp0UlBYbI3EUxiMVWAC/HLOZ7kPUWrpP2h40rVozbYnOGWfD
c5TDzG4aWXyr5k4/09tr8YpDtXmWS1MRX9Y4DAcdBM0asxJ7LKu9g0vLDXLih+FtAjsh1H3sGkrD
UtY8vEMXNj0BwZxChDDMhEkACYOoXtLzsHZ8eArQVWo4ajC24ErcQwOe9m2tyVdGrbABl1C9JsRJ
HEJztva4m8oDBqJ0DkSEO82X+aJkB5PCuXhTGmiNW6PMJOpLQkNNT63dFnorO7/MQ3unpUGUMj7b
I5Mn2yl1CtD4NBYLzbEhXJYtHtwxMRSSVxtZcbZ7dnZkWS7TLmmzsUOOnSzhCafB4j65DnFLjw3r
LaWB1ZGtOadOmN9Arh/IbmEaT0dPIS9GFY7la06d/Ei5Nk8i6k36Ajac69aw7tBxTRRnfK2uxhyx
Z6Nhaq6blL7kMPyUGjeqW7bNvDfsdbTcwocgLhWfI7v+KVwIrUb4vBvbBQttTapWeKlqkFxQctLo
Exprd1eadL1IaU7a49hP38DPpOatmqfYQibWd/IZjCUB+gS5yE9N0qa2PXxeuAh0QSTEO2Xsjojt
tI4tlQko4zapy4Vb1WCek4DVZdY7PM0KoygeCBr4wGSXwjTRCAZ0CQKOtw6gXz28oA5flMlXkFkO
u8VQMnaHilW7xSP6Ty3p/aJTLafbAickdRXzHuIU2Vd3osOkIkulgSdJ2iKksKDo2Qf3fqItimWC
EOvMuvMVtupDdUPM8ZI/EY6s1C+z7EbeVd3r5nS0tI6J6KFtBOMe34EO0l6RPY749CqSj5kqyAgn
GTc5HvDIt+hgr5ecLXoGVnAeZ09xTffBIVSDugB+hDIfbZ7Z2cfQc8ghRXdqazIf7eLFDhKMJ/qd
rlmKevj1l3/7+7//2/v0v6MPGn4Q2aqy+/u/8+/3iqFUEjH9+/M//w7OnP99/c5//MxffmT3Ud1e
mRv99YfWv/Mfv8Pr/v53/Wt//dM/grJP+vl++Gjnhw92WP3X6/MO15/8v/3mLx9fr/I41x9/+/W9
Gsp+fTX6muWvv3/r8PNvv2q6+XUI/nEE1tf//ZvrB/jbr8drcU3er//lNz6uXf+3XxVh/4bXAXw/
JbXlGsL69Rf58Y/vOL/xtAc3Yds2lkdXtX/9pazaPuZPOr9BS3EtvmfqKohI3gHl7te3xG9CFewS
HOTrqqOrxq///Oh/Ojn/ebJ+KYfiDul13/HC/I36H+dw/WiWxWuoFh40+gK2ZQuh8/3360NCg4Of
/l+iXWjfdx18pbG4sIUHD3drpkxmsoUAjbg1Noe57B9GMTyEJs1X8OdIWgrzQaSSGByuy7mO880f
DuDv7/KP70rnoPz1XWmqcFWhg4RQLdP987tShqKDmSPSrZzGb2a2Tyd3U+j0dwTQxHp6MMzoSnH3
mdrJ2c3vcf1v0TBekTk865N8DoEDMn1a+W/RJ9vkqxniPgXs0CPUoyWQO3geLAZU8f5/fuOuLf7F
OzeRG7imhsnCtrU/v/NsteAyU0vZ2dtLYDrNW25nhynv6j2xpG4wVPLYRvF7pvZu0BZYLQnyuU1b
cKYjmRPyhk7JOWbXkTF0GTsDGVV9yQb3VWJMxP/mpSVq117czGxfhTS2eqy80Iy7GbCpeYUFWoPH
+EakyYwupnw2zfA5hqeAJ1yF3AiisFuiR7QsO/ap215Gju9aOhQRY3hwq36ruemnlXKgAJ81G7Da
PiyF+zw84gWkcnGAqKwuk/oY1/E3fbiq9O4hQVMckL3Coo9oUzEPE8l6xGz9GAGXIFUmEcuJXlUF
EAXM69sCki2rNHVY+Zz15kHrza2w9QPx6310pHhDvcXjLDY9AwOeEjtejPSPiA+qYktveMyYHTrT
ZX6y8prRah5q26+fMKf8s2meZ7ILmb9E9COH7lw65SOQCgKm0ILPsULTfL22q6F4m0xkCyGNcUtN
b4dsvqSxekIU/moRONMW2nPdqc+VAJRDQ8kbDfMYqcODKaGyIENQ7fox1TF72j9r7ST1AkjgYFk8
Cu8gVEMuBLGzMRG5AwkugM519D1F9LPTy+tgNlsnvWitjUdzJOq5nn184suG+dNOaeENwSNGTzCR
71ykqJgKdmwx6/6Greq1SxET2hQ4XuK+aEt8I6z+LQYftEfAxbwwAUbDByij5BBW2htDqOsqefFi
g4rYpPtcM/lm0sY7Ezbqo7GYTqNUn8oJezyYPFyLhuZZ4l24Cq3I9bU42NkGoLvHho8plpD1FsbX
dxNtX5YjNupV19r3ffEBh+SiM6MWverVY+mwVHfjWbjPCKPXnme8c4D++0aUfPB/YL/kH41NZITZ
ck6kvg7xsghxBPACoL7cHqE23ajG4rW2nm+YqTLFqGiwY1r/bM3wNMXRA6boInCHuPbH9ZNOjOMq
OyI54Z58LGXnuvFJUGDu0O0dKsy3vpMiz1ZiEklQJRFpEE6PODsYa4bsPPPVU0jLEkdgu0/TSvHC
eK78KY8e4tgtYE3aHtaAmL4SVyETL0/Ma8dnFGBByxOW1DJA5P9stv1zjfRsyWPhLaJJSO1Tvy9W
Q54gs2pE4mYObYZvRtVdLVJ3h0KGephNERO3SW6Mst8yjZwYp5e2R2VuDfUF0ceeGfYzIO01FILG
WttDBfwuK4rusEesGafdBWP1zJ8bQizVjgcZp/IIXFe8yW7v3VK8OGUZeoQre8u6B85bqHWG7d5K
dWC8VvJrtpyfoXm+wE+4hU5H2eBwFTQ/xJIOwRitP6FkV6i6z8XYoCMwSzgbpQw3U67fETtw7q30
wk37oIj5WU3BzY6dOLdqzyzNWE+tcW5pnNLfogeucOFG8ZUfR/sXZqdWq7yWcXiADv+Z2Xi715Hr
s1V+TrMLjFMDyyIrFGXqmZ0ten19zDZ46wfPgNmLJworksUGXbEubVlco9j9GUHBYkvFR6AjtGe6
wSAmSCZnl4KbZHnhQhOCugt7hwvSbFNgpQUcAhs1decDPmxGh6uOEYc8mwRODjnon4uAHZI4M4Mk
yjjTDZ9X4aYXS9MbKx44rQDzSfTVa0xwccujCJ7Pc5mhTrXW1ZZoZtYMzl+GxyVh1p9o8jku90Bs
2YD2Y7gxsuFGhc9A5859rRosOWSOs35Z3eO4aHdYz4oglbR32/qaL9xA/dyGm7RVz/GQ3NXE2280
Xn5T5sND7HICp6Tb1iZXM6ezID7uZDHD9NFv06ZWVOYTXNHKVL/jkwTP/Al1hG5iw8ed6PqNDPe4
2/kX+YqPGR2SjUAE4uv9ZSQR0otG9KTrMxaRSwPqAtxgBQrv67DXYX62dBYKTCkPWjE+GHI+xTYU
3GJkSnO7oKrYYMgzNvjEaBkX/XnJm7tl7h/W5zxwL1T96acO4wge9Q8tn5+d3MZcpD67RvJeJphY
JO8slVxc04pMVYA5EvNEdf2yRP2BwW0ZKNryHILA2JijfiTl52ZAWsgZkssmRhsTqbxC5Ehcn8N4
W31EtXuGekUiXRaWx7Q7MSEf/alYnpjsIiYkihu6wy5McBHGLTdSzY1Z5s07bjY+aHbVJoMZ9VBc
qfXgFmTTMyO0q4nuKjXsQ0uTbhtzBmnk+HmXbaYF9Wmvz4+qwUeYEpNmSxvtFBfSRZpxWOoIcKGa
oIqmyPKmFvTb6JCuko17KcSdvdoZQxudqKzMIw0LzU/prjIBzFizwwnEER9mMcaK0SvZvmvoOUb6
IkgOenkpkeHyrrvKp9+GqqM8LrasfWK3ox0gJT8XSu6RaDBzBvIdjvFzn3LfAazGDJcnnzjEt21U
fxC7xfUFkRrMCSVWzUX4dUEwH+NsKDgjUCKrJiEgprB7FjUaJTr3NMbmequMKZiASUk3qYkNUNYQ
dCR/t8qT6zjXD/yxPcgi1jWVmySJOjdIrVFfUYUPX38YdUuPQuaqAbX7uoZFnl+hgd0WSfhGI8fH
JKZtc0yQPkiGXdiAgmGPCD8nRdwKkXmjFMm+QT+2YaZ96TvN5Sn7GSqUvV/ngO7YUz4DB15Lkp6U
Ja/MP7q6ThDufgh+3sNW1JBSFd7IXt0pFqjSxinu8O/tbCO5JgB30Z4nVwbs0MChSwDlNW6ycj0Z
/aTvpKRJTQk3aiiNkVA/46/mHNqN46dK7eOaAm6JcqNLa3iwYFhCIksPWNMxC9CM85HTBQSPQGud
olucYd1+ZNMeGe13oHHzFnoW2WCESR3k1FmBEVkQ3YdDpPAA0hId4Keu7BJTrfyYeHKYNDEBMCB0
tGrStlouyo0+AIs3aRVHVP8t6yAjSsIQBBiEfObM5t+iZcAisH6+mYj5GEu8H3VrDFtSbcaxDsEQ
RXSYDOtBHa1Phu5vpdL3e9QDrC8mvj+VdCVbuZnZqO9048Flzg6SmgmFYnQoFtI2wiUiApt3mkv2
LOs1L+SobWUWlUHFWYyE2K3PHmbMWNczU0Itb+stMQ7lFq0gKJUOBc+1AcO3yZcWk1guUWum5P+4
XEFG/pLURY2zUwVBOYTQtPKm8tVJ/DTf6Zh9sGiwPk88JfSUM8Z2grOVIQVAirVF40hWyYTVrXUs
T2MDQiQzl+V6M8q5uEoE3uS+fRqDJjfMxg+V2bI85jwtdBdbhvyErr9mUbiBNaVXYTLRUjLnUWiD
52Rw3NaL2qSzzFRLvPeV9OaQc1Gqg+71/Zb41ypojJZ1dCISKEZRwS0/ZvbDtC6zuBp1ZoTcewSR
beoxP5WdCcBnZNUGLXKXjssrt+5djEeFiWJJ3HnuvPPIJAG+552wrGKIIZb+q0bFYvBC5fo01eCl
FLTg3O35Df7BEyLmvbs495OVH7CChBvw3VydQtk4DY8h5mvNG5lun2CmaKi0mE9Vu8D2wac2OqpU
0cVBPpc5pm3jMCX1N4cRWkCDbyXjZmfLqFo2eBwZggqDWXengDgb1V8JqOsTNB+0Osjh1SKb84zl
rkvIp5+JVhgSzdeSgRgzdH5bnSETVo55k86E8qQlF7ZD+FFgO4NXL3kZhH0W+1XNYA/obN1wxidW
7E2EgcXGYhL28cvXqzFJmjZCZKev7ZOb9rqHKBL0nvXiMIfOzBqG3rC+1VWk5KbM35QG+zkuh00d
U0Q5OQkzVuKchorGXpQWL0V6+SqEgcSHeMTfpcJ+vJBsFgxQrpv+HBsWbhE3+uxIc/Uzt75DHsnc
elocH/baYxwpj/Y43WAZRaZtmtxNLlerqZxXZpFfKdnsx6N+jor0NepVbesS2G5HZBCryTVi5OEZ
JmDawTyZM/+wWSmoauZvYzp4IMYcr5PJ1eQBF1q4FUKTRKaa1R+n7seMwGkXAetSFHYBLtlxMSE3
mBm4EBRBcUMUObM+LzfnE0eOQqB7rTpPketltP5nmdDVxdWj2fAY+frKOIDKV6Cv+GJ6nUaeVHjg
WD5nNr7hC75BVsBhdSAaTN/0OQV03qEBU3Frt/rHaBti0xjo49Scr0yGBv4WX2hOPaziId9gZpgC
R2TJvhIZmWh4NokX44BXtXuBQgRfJ+8x9lIwYvkAFzj4uT13vnCnbZbbqa8NKP91OJZeN8n52Csx
JAmM0G7eHuqUoRD6Bn8men7b0lGl9+PcxDmDtCG7m6SJit/FCBMpyyMSpW2XCMZBJs/EqBgfSc7m
msl7a6N1HT0XnJRck5qP3GczOWWyS0aV+GeyGjdOPb26WtegDx7zALEoHI+F5wqBDI+wU06M0yX1
se79z60P7V/1bFAfG2iPTXS5jvPnzkeuiJzs4izdFoNBp5X2Zih9msh8fohwK7XppXMwHsVRPxHq
lu+IH7oWKJA2kz7lbOddNNpcEF9v6/91O/KcvLdVV332f+1H/rEd+ff/n5qWNp08+rb/TdPyfB3a
pL+WyZ/7lusv/d63NH9zdGELFeKNYdGMM/nW741LTfym0rLUHOEYFmfc+M/GpS5+g+ChYlLFtgS0
x6T/9c/Gpfmb0Cx6eeba9Pz61j/f3u8twX+0kf9143L9839sEQpDc+muMSUWrqANZ6p/vtwi+lCl
iNVXJKG41rLcum8N86HQi5tOF/EtUpLxUjaayWIXttdYi37C9or2BbhCQo8l1byiWOFt4cbEjvUL
SmURgWkLv+mjrT8hqbylT57dObBEEacy0jVbVHrqc8JiTgqDQE87hCdJnPaZ7S1CBUuvj81wrOJE
+w69hdYAC6LPtto5qkZBckMyX22XlNnQuuDqL1k7sYH/4ST+fpT+2Dg1ySb963GxTVXTNMdQXWwA
xnoC/tjQrQCSYNiNb+2yvpt08VMn8BW+oXWwlOGJbsnsTQYMU6vB1WfYdNWGOt1ZznghKDEJppQv
h5p+sgyDhk+fE7IdEe1Sd2cEbMlt6YxPduPaGwSA75VjH7LagadAMSAc+RP5ERP19KVhQOM5tFX8
tJuASZWEOYbdvU0r8Q7lIwkoKJcoe5f4bJdIq5pKp6EFgHfDlUgIZmqh3RD0gtqpZjsJpWEjlMui
pY+iQ18XT/Kksc/aLHGIS8Y2t1h+9kg4mvOihjtYqvlJIs3y4mLsEDOy+45Qw2yXengbDAxUWLyC
akp+hNImwCSkhsa6Vsok42GYXac4f56aGCzZ3YCPA6tifZ7t/jmXmhmUcTnCLkt9UaaBGiEyoTpP
oBj8XGznuUjqB0CC9yNZuZvMbJ1gHASggbTGeOHkBzvWtiCxBi+Pp6PG0wBEE5O4QvP1tO6JGIx5
sBhyryUujwMN7bYu5a015RObQ206lGO3k0p37JNG2zbERwVYo79CUiFvl6gKZSsoVtYQwHnUP/Mh
WfZEkbyhoR82KYixbTdwXAAAE/iHXMnDBI0OrL3MhK1cYNMWmKVC8noz7CBVeEbM8aKRHBKko2S8
pXfnhcG2R3WQb2sdaI6JgJOR8BF5ocvWFM1XBagvS6M9sIRj5DrdrtJALJPhF3mjbe2HYTtIgGot
DVXq1K2Bhoz+VRmjEcDuy0Xw0BnFDhdVZsP7Hyjcp+lWFwNz5CZhGojoa5MDLdhj/xxUbDbMXugc
JsuPVjoPqmOj0O2wkts5HWiDVo477lqasFvSBFAVmRQBsJpmM9uCAZfsNSu8G6WhwR7Rnxi34bhX
6SC6lvE29HO8V4zypo7Z/tjViazPZQv6hBwFSzpHMn3zXWWGtw5yL2CQwiswLKWa9lzgmz/g5BLe
GHM4xxCl0CJoHprTPO3yCdK3nRrY2McMlUCCszY3xtADDaf42hLFng5Ryqtn/Qb9R/SkIQWutLkI
YuKRYBDF765MbozsS2HyOmc1fFW1+NSmqA9wAm9patV7BGTlDcAIQTJl8obujdxwzM3bQoTsSI1U
2whQyS7itA2WTnFhkdrZOmQ8dNbR2ekMncq6GE4dnLgKb5WOUuIOT+21pSt/zVTb3EBANm/T7FY0
FUNY2qwyn4c9iOqIvlh0jOB+gz3RDhT47bHr7W2rt/d94tLPa2Ht4TrDcjvQzhODOEQ6kod0ZeAo
qXLqHRP5CUKQYKyUBwijJ/BMORUC5YRWuCdr6B912mdBuGLU6cFlxQBUEAK9kde8Ym2km6YRz7Na
HwH9jNssASlbYzJgLcCqsW5pFfyLXtqyVc0xC2UoNHcUZfdVYr2CDsN/0fJkMYdgJqIyYHcAw32E
58SvzyyNzmENIznlhQuaghWJbIsb6Dz0GWcipvUieqpj9UJE1Lw1I+J3y5I9qIPFEUcKjQP50BQq
mxc1OzXIRlQEeAHTZpTUS4c5z1zwQ+FFMhD4qQqlqjNHN1U7r1rdZFsgHUEgTD07NkwxWt+a489B
smLmOqykiDkAorVLh3Vl1urL1Nl0CPotNcG0qY2CN4EIPhc25qml0gLAaYQ4mu1rwYjArzpl62ao
rHJH7AiggnIUQxs15VtD82CnakBCWgLYojXEx6SMtiOj93NFz7csl8R2EOXWvpPHd2nEnB7i5tyi
U+WZ62jbulenXdQ4L7HaKHse8PeKmHap0l6ZY2u+y5fXccTiS6RzZgNkI1cdHAndCW0DY6QwbIM+
hHM9skevxyOpPjqjsoAYQxgXBmZF2L8aEWSk8sBBy4uRJJzaviWpVd600ajsjbF4J7rlMrvO58xT
dFsaJrx7NMg1xG/BzkES8fStGf8PZWfa46a2dttfhETffDXgBjfVd/mCklRC33cLfv0dUDk7R1vv
vbrvljYC7LhclM1a63nmHHOYDyNNPuhs2j7KrOFmGJJ6a6AnaSn58EmXKwckFdeQKootN11AhmwX
kGxIe6xpTwMovkAVd0m8tLBEl8zFebS4Qk4rX9itdKbG4zeFFBizOtNWzXQfMTX2dk3p95iK76Wx
mE5ZMhzktBZHgdrFm2fsbmE2x94kF6xV6hYT1goaKI35WCn1d4Pl+qESeG0wY9JmAMdd4VSKoI0E
arEcUvRrvrGUz0vzPFnon3CE/FYXBKArmr3v1hspfRpbipVgKQw5gNe1ijjQYxyHpjog3TZPWvIN
n364Q0srdroSfXNmEZPqbsZnjHLmXhLhsyoZ62QHsWGRq4ijQ2y5OU2PiXANEuQV5gNsQgvso27M
/iKxDMhFufgKOgp42459geC/o9lAneaWSKhBIHLvq4XbQ2Mr1U5y1IrlUZRT21Czs9rWoAtb+/vI
BKUMy/g9xiDQ4NO2RgOR6wjGBjHjDvwya1Sq1sGkSZ+xcAyKOK6WRMa1sOiddpHlWw3XdebmQgJ1
W96qJtPdhnwFdxE6q/tkpTVBMnBHvAHYhbSTnUKA4dtSBj0omgXHKFR6Io9fOzr6e1WykLOqsvXR
wh9BoaQ9Q0cwEvT7EEag0qx7RZ+9AY6z/e1UBWDmlLRnmlZIwbT4Splj70gNCJhOFUuwfOYyl1yk
9ozUkkoqlZUq2DZECFcBqCUwJeNwXGiyLO72gFgfsJPjUOv0Z9cDOSuecz36NaFcwNupeE0eLYHm
VEuQVZG93hUwJ03aWz3kzV5bf7/t1bc9eVDey470KF07LMYDwKnMd2wE4sLR3unoHEgACf3cYk0O
AF1gkCO+MVk3X2+kjhhVLPFa2sZbpgowTPL0oCUSePMkJVmoXYwrEJiMwhV3HYzMrVEehzI9yZP6
KrK43/dSwwVfN1MxvOQpUCFUFhYVKyImycg7MAaMwbZB/PMS5Wa+d7DsnZrytSybMdg2oTOPQUjT
3Uem90MtyzrAPsglHGe+CBo0Wz/NVy8xVuO6R1xotYTw5MT0cabydak19lJpXLeLohCUtmA6W8og
dxwNN435/vdP8/cKbufUbDRWwSWJ1Rb+ux1N+/WvAjEU2PbkWEwH8HvuRp2yKr7BWzsAj2kSwjl6
a2CqOB8c9InH7XL2BXU5FRHqqm3oZH+72uTM8UJDYdE14rrn4GcOUH3OZOkw4dh++yQz3u2cNuw8
xX8uiKJqFNLa8lfcNfG+ze1fhSle52hc9pIirMAeVhOIhA/VIryDItT6Fyhw0Xqg5bnf6PLJ4aNE
BS+IFAc47brJm6L72lP1/sIi8QUg2QNcjcxVrLEOMAXVQaR9w/5teIVmUz8vS3psVhM06wbCVXGs
iHPfTqVq2gaYHJF8Vds2lxXeHRxBSacBwqePr1EGnmKI5APzu0tdFWHQ6ijv+c5KrsVtCjUqm7Ct
HY8vOOO58UCxHvU10DYp5j6u1ZSX6nne9crUBgNiz2DbE+ujyCtVzOpzv1NF1p9JgcJJw9xvTqch
gK6t5zsdjApWKYKi//lufn1xuC8ADaGel5nXeh0ykD+8WPgwuWgQ4NaXL3+O1UIZrJ7f1Wl+0aV8
tTalxQF35cRwG8Vex+DsESGp3ebIdtRdCbj0BnMwiUELqOESH4v1wW2jDbN2A0h/aBQ7dfNCPpR9
2e6sGjnGXKm3bQO25s8eOtsZnsTX6TCPJmpla1zv+oRYEqNvYhBxt0NnIZkrbLNAhxt7i81uuoF+
+SbJg3FE8M8aanvASVX9auSXv8/anop0Qdxg0CsHVWI69vdRewhJ2QA7z6S8o46vC+auSsIdp88+
Qf/V9wZoxsfFzh+2040O8xOagPz1LLk2Xx0kqg86RpsH7NBv27PauKL9QQTTocLJ8q7RKwEPI1Xl
BcHF6u2X64vVh/V/HW7nAP/8eZQZ06em6gSlrf9ge+72jH/9++2cPDufAh/d3jLCU2hTf40bSu7M
Cb3a6U8ak6CjicvvYPb6d8cI9Ysk7xo5Rg+Y5p/OAhp8SC+wwY/Yd3Oil9d3wXgF9U9ein2m1SSP
Fq9jT3RV3oK0RYIYHRH44yyad3k/pAHaWzppayRe9D3p9fvGgoHfFQlh3zPaVuLuJGcNkyTdskql
F9JaSCtglbpkQ+ijQg3SpL1CCPEjKTdPRj9Ufg2MBttjlO71hMCKKgsfNdTnhxAxyQUuEQrTfzbN
Ir2mZiMflFRza/JejyVwDSUsHu2pg2I60wMqah17q7CxqKlaNUI7Q+fefxqmVB9AjNyBved219DT
KO7JYGQVQWCXJhiz+7G/qnJymafpHugXriCQvCtWRj+wyPvVF8WeLNFvQz6n2E0DE7/wzsZ76I/x
JV+mLGDW4qmoLVHZME8BPAKqhYALJDMwsRbW/XEaPWFnxCRI0EDZ154CXNXFT3cMU/17Pi+xTzx5
sSsKQEra6GIu/KTgQK8uosjcVrlf89E5amWDJFobLu264dLHgaWj2TQd6tj0qbn9h8e6cIBv2At9
r7Z+FjiMfCNjPayvH89lkopLOhLcEIHfiMNoDhpml6wUBmwCQGd2tTWRO+6cQGW8o5PL3B5X17Eb
lxvAdpqLaHaY61julHdYDtrkIbYkcVzwTqHLyHqPmnV32TZ1XyWXNTdqPUOWyDEDm+GHM5q7ySAI
AdW8ryxQYhuik32IfVHQLqjLJvUZ97t9yGAIXjoCFS9LsaT7UEcIVVgu7zI5q4wcAnxssxQkppS4
gSssKJ1kOaevrwzGCxwwP7EY/pTJ2PHbGrZ/ktUnxQR9kpsElZe8N9YEgTajsu5DVDtk7kBBMLQg
WX90OmsoZtc3b6vAnkmSQ+6l349Celr/z7o5OlqLuE0Q9Y7GgGXYImBpN5K5N679m/WgXa/rUra/
dHGdE4jxRRf2e7BT1mWpIOTguSncVvRXHFlBKbFMs5jfX0zIOpeUG6b/9SoD1hFltanGuUJ1JvOl
nOmJZfEnF6VSepLzDSMInUy+6LvJwOJZ1jqtbJXKhrJu5LDzIHxUgbHelWBHd34eItomwobZ++hS
Vmr3yEjQgaFpXSn6v0e7YKE+J7CUxzW3Yf40ouhApmKLCyJyG6IPzlqcyRfwY2pAzLXbJA9LSJl0
Kdcc54wCHuMVRRctQ4oF7KXFAVKu15lg0x+2ae2XAU8V6uO3qNVYDQ7jb9h8IfnYZ1OboqBRJt9I
xxe76D/XjyO922cyClapOdP7Kl6146n8vGgUXyC/ek425J7DDJBVh4xziYAmzekuYt3ABCNYTk1e
MxOuW55z9wAskOoqmSvrnQemjKtFGiSOPnlywIsdawposSa9xeuCQmqyJzUy75jv+EoRf3bk5uzo
r/wIX9Ve9sZWPTqiypgi0N7D7wFhTEKWaIqjgjvrWA32h4SzoUND6RKAWrhSOb7UojYPq5TzwlrK
uQx9Fn7tRfaC1XhuQnd7ANwLAJIy/26D1FN6Z7z83ciAei7oQ/+cW9aZcqlJCCH/8zTKG2cM8dmp
Kah8RYn9preF4zEb6NzpG46C3tdSVFtLDVxQ69+KqlLWjjtd9Tb0x0ajDmKiwQS1cljwEtPRT1+L
LGNpKeeQ1I2WCtScUoDUfhQ6kYYib2693b2rOEGPaj2fF4VMHqzjpFkU4SN+6+xSt3h2HI0ckt5u
Aiip2kHnyo0DLJR2jBq3JtnnYJjJfUgf6MKs03AxzacohHBxmQON5rGlyBuZSeYuiql583ohlGWa
Lpac0D3mpQF8rXFK0pOJ2VkvzOmSYi24GHYxBFmJJkxU5zYm3yzinjS1EnlRNdghbgs4nxkg2+oo
cu1blwz1vu3occIycYcVEEcI/BofAcR1p4TZsFf1UQ74n1eaga/1ORW3Kc6PWh096dZbqkr1eRvZ
C7vrg4K3o2aN5plyObidXJ1jYH1+qS+vdON9MY4ioHMaoSbUm51jTj1lw/K3krXaHsBBf0F8Sf3P
kDuKO6XY0QQW/nZ3tvJU9nSRfBZ6foD521/CXO4uRZdpdDsZ8Gfu7Bim7nS9l/xOY6UmhxOFbcPy
pjo6wazFDYLpwCMglBHIOSqqs1MiWWfaWmHibiBV6llseIjGEuZ/a/dS2JPLe7u0jdzS5LV+RQzn
StY/dSojy0gt1m9kOd050bfepFwuEPG24ZQfi14+kfwhiNvUi2GHY1NctuOsYJaiOHwWjLQ8w05a
wR7YQ+becbfBS2EuF8yyvMOZ9i23UOrxxrhthVKFsSv5Xg7ZQW8ZeEFug1Bc/x4lwK1CobvioCJF
I1otXooGoBgN4NXAQS6qodh+pDfzrhupyzTpib7wXu+oUZl4V91l5qJrDt/2ciBKWOoSPmbgj/cU
mYZdDKnZNxcD8VhlnnobWXiXpKvMgUmVOs9APRUkTKDogGYN38ccSh0xCI2XUtVzh74Xl+33Fwqu
wrpSEvQeybeZNhirw/gmBuYptYWQUZXFIyu3I1zF6NgZ0w22xO9Yw8krm1Xlkok+X0aNuxl4Ojh0
EfRPBLU7ADDIgWpi8QbrADdoJE/YxI7PF7se+FMSQPckIHfssD/Gfm85Lp8HKZipadISw5ofLgW4
QU0/szq5z2BQuXIyInFksZGvJru+aSHvDOhllCl8sxcmLyPVU93JHpNeXY5hQ8aB3T/XsbQva5nU
VzJKwHI7R/hgFP/CTwws6KyWMMhb8LBJ13ho72P0Fp/EtKieA3cYGxMDzpDK77EFQaRrswfkifAT
dYgsbZxe88WITtQxiO1p4dkIbINx0fxch0bD/AYO5pNqCXagpb9menOQ+GhQslYnH/F2+KICiEQ2
Op7zWNV3iJ0Xf683Erec3olCrhG8cFkjiD1p3dbJPiw82BhcmZBrDVICSj4eFM7OQ/qRezTqPLAF
phdb00BWbeSrZDMFVU9RAWcg63q79oWY7uZBtAepM/0eDjUNFdXywK9oBLxgL+cytrXMAKT9GJv4
O6xWPub9KiF3kkd5zoj3QYF87ReWEny6fpYkm8nRbJDlFHqTNVP+jOPAHK2PhtIM3+zlopKnvPA3
WkKdchgXTrUV+KN4rHAvE8wJneIX0T/FzoAfutRWdVbhXbnQLRda68tPHQEOi59pJr+4/r19audJ
DpFNR/jX+eEXxIGkxw51FCB2j07xOt8E40APYd1sh1YZFfua+czGvL6MCgMxtNGXRNLCS82MCkcm
8D9Fk+zznNTOObdYc1rOebvF0zhFL1szufi67a+D3df8fxv3vna3h6BeHjO5nk7bvyvJlSCIehsb
16FicNb+iZMPGqVMbgvbaEr6HSKzFEQ+uGtxDlO+BsVsHdMxJ++37YVzCB0HZO0/q/G/tax/ndsO
/1Ws+V+d2578d9n/9+X/dW57B39fedv735/7//1pf19++922w//p3P/7HWz/4v96cYRJLn2hlshN
R6KYoKqSNpoNvtTKr0NLTbFEo+pnBT3NLL1pLTxhQvfaoF1rLFDLP8SEvQMidzqPn0atPaaLMV/h
5pRPgAPvpTpePqLCVGEnGPqxX9TwpZQ0v148qarFh7CjkQJ/W2AHMeQz5inD1cLwihO/fJy67Ap/
lWkqIna6wqb1ARHYcUdD0c6pQZuNOuIpNueJPkmBzXGZR4gMNTfIeiFzD5NxvP4jCmduorXlW1op
ZTAQfuSRlGV+SLL9mspN/TjPY3jV5A5lznoe1bmDZjxbjpruPAFTZMmByy9gxoUOsu0/oqTrjiRv
sOaWHksRv02S3SIPp7hEt5JAuJpxrh1JJkTn+G5KqKSQzhUX1GXKa4hDUk4Y1bOueR+0yPFX5g8s
CJmiSi+9S0J3FQSRr9i7O0Z7aY3m5vzML4vWTkkv/VIhpqaera/nUT9zLwbkQaJEia8DSeeHVNkv
Av30o9NgB5gMIWMSEO3j3ESPS+rEMAqIGRt0QZSNlDkf9ijDbbDUN5E4JsrUAXSP3Ht4g/VnhmLi
Tse2vYBMZGau5I9l6G2/mVxG2IoWrD/bIdZFv83mh3mx74iMkg+dI52wFcy3braejEH4mUq/hIhJ
pvLQiVGO5zaGYaT4Y54qPln1XjxM0ktm4kSG3PCINqy9Vxv7J8pT9R1xKfHz4CIP0lhSs55gW0um
9jT1oXlDs4Ccu1oWKsxp59Xjr6HngtWmDkLUmcuj3LbQ+3uTBh59NkJsjlJJilPcEyqKj2cE5+im
UmIy+I3JR5mrpARF8uwPqnVPz+poGWrynpLa1ZOs+s1hinHgLX7D9MZ0bEyLd02HemeZ9T15Qj3S
R+PUkIy1N1f/fo0+AA0Y3V7YiMhfFwAHKOxtVoY1xY7qOBPgEZgaANC2TLQLnCwEGnrlvKeTRQRx
XKwpOrr8ZlkP27VGf22f8gUei5X29vvYMPiNtLluIxCyp5Hfal7DLuI+6+hgmcx9KPX7eM4/CHGB
thLmAdTT8UOb6QoLeP63eZzy0zoyub1l/qJBfsDRKwdTLVnvBTqbSX+X+tQIZJ0y3HZ2hhq/q4wR
WFHXN76M6vM1dT4MLSzelZi4L1kTwt0OMVblnjCEAKOIVcqimmc7kgcbz362IWPcGUaCVXE9P9k1
STWzlR1Q8DGiD3w3RTH+EE2V3LexYz4ZbXRkYp2+L2WhkkZOB3zVTZzwTE6eAaTUNald+dHM16Fd
SvMNCwmFFLl6Aa4o7pTU/EzlenxjRTUUk7wuieixUV57I+gVmVBWKZftMJueZ7kbXzEDdF7OOsrD
9ZIjE+H7JFudeWlhQh7NVsGZ0hTpW89/zKX17NQN2nhPif9JLmlDyBCBb0tkJG/9+Eu3LLGbsyS9
OENRQwvQfm8/rK4FRN+1uY/fz6GKIulv1CC4O4+6etFmob9l6aseh90rXqPiDE3kNBir7h5T5ltH
htmBQDWCb9KaBhDhKNRZWg1FNodR9d1WcYFAoXm2Qdrd4Sv+PRSL8gao3ThA8pX97ZBckdSdde17
QhLvHgqA/JYhc2iR5O56AkMv5ORqd1Yl/wRRar+hpFkOstUnnjZSxZMTC7Q+jY2knKKryR37TR59
owiLt4UEp6tpq90ujlFBs7ixz2lEedfIVHO/XYBUxVdAUGF5a1uZBf94AtlEn8vSyYIivmS35HzT
QkUC9V2xvEOhHGC6TvdLo75Co9ACvLxaIBWVFowx2mEJ7qBXk9VQIKhwZDq9Am1Cmx1hWNABwUiB
g2PVJ8BVCA8qOvMUMRwzQQA/rGi3/e3x7fnb3v90OK+v9q+nFBJ1168X/9e/2579Xw+v1L0DIYUY
G9aGuEyjZNvrqchxK2Mz/rMXxkUsu9vJqJlaWhaZQW1cHu+l9dcIlaIMomh1MrJevTojrV1W+VXQ
r5uM4LCvve0ccVKOW6kMRubazmyp5wSoKyxPWo358doDwmDEQE8x4Uh8xS6SFWbx3MHbYNtQ/Pmz
l4jsndwny0/WB82O36Nfe0CWYCFfKVTsCG9uAttBOhsxSQXyz2FOjzKIwU0Hfw+TLisCeIS1Oe5V
23oAIatCfxO0gIdGv7PjwtqrUzwHNt58BiWW8yZGx0CrGs4RIXGAcU+WE3/xPupqP11/hr5AqAfp
+2P7iX9/7N/D7e2xGi9pkp+2998CswkYJEFIbrttk1CQLZrCC9O4CYy1+/V3s53rxlzs+0Xco9QB
/pIWJxt2xskgfJuj9Y1Mqu3nhGWSRPif33+Y4RNUiXRQt6baukF/XLiZGAayTdtF9kGQ14EDQvJA
dPpxXjuOUCxoV697+donlCkHcfOnlj5vjbAxviYjkRnOqnHYNnNh0llMkSyxzJWJ5CAEw1UbGZbf
hK/sCNlXOw4YNZxCFAFQkyLY9v5uJJK5Asbe15J4GnxofNLilFNWxAzPVWqUzRGrfciifeXKLd/U
EcwC7Wc2/T97lWNJJ43gIkYOfIvrD4uHwZ5BLsTcyPol9LaXNrfv5t+fMii0ODVcGduHeNuUiyNR
O1s/1NvGtmO8SnN+qtdP8vaZdgwZ8nY9xp6wBvHnQy1N4U+yuu7rFeYDBovPOTX/PxsiLitcXsTY
RGtbsC6HwCAn92vPknS6hGYMVNuS4XrnIXZUTPosLxPpc3X3yj5tVqQBZSMUyct7NT11lHlpT/df
r4Mf4s/edo66PwrA7eS/nmOvP1rU1HaBV2ieo+VjsG3mYfiztx3aHWgLIViJVykNcqWjKVyp+vBn
bzsHfvAg6zajbtYp/tdtphPNCXceFt+Grm1hQQZfN4pBR2fq1OMSm00rwIdUFNzACwZQ44/LKuoK
zZaZ49y+laTJ7wwnqeHZps6ezKn72RTL5e+GRAY81dJCK9AZlHMR0jFxuspXjCw6C1XFcLJ0D5US
6SgFuxrjJLlH2HcVr3gfVVzW26aG9YFXs6jexVSRM1cQd9YhkiF6S1hfe9shyjbQ/+u7w2ZC3UVK
z8r6jCS3rHO0bra97UEtya+NjWepky3EdARIUilTdtIY+QXYSpE/VNovZa6aQ7nI2gNz6vukjz5x
oxWHhPwIeFIpbCq6pt5SxBFvmnRzI5HDY5J0dOHGyEBU5sy8lU8xasqFzop9SsbBOGRjJN3r1M75
prh6xxxW1Knk66vNV4p+REAKvGlupzNLsfZhwT2/M5SJpiTy12NK4pZbjUl2nQBO7TXyqgAPnc2p
aY8Wuh9PkKv5pBfFZykryYVC3IhETVVx6ZvjXaITEhFZ4B63w20zG8MNk5OE2g2tSovT7xgSCHq3
bWCeLDckpKioGUIXnbEGNB/M9YL8duqerhzPqScclYoEs5vSNRWr8WCcvwxzPB1J0LvTKOkfTYVM
UMhNs6CELWo/hgl+ker/bBq9yC+K1P1EhE0BdT0vhyn6pzr2/j6VcsxEfjAIv4n72kVaK67bXtdF
w4EIpLdybSLpnXhCkjwdDJZyiA7Z2HppnTXBPIZgGNMlP8b0CwVeKppGk7TGnhgO7NCJJ89dcfk6
GaJCOquSp641y3ytXlLz1dyMlpqL5WcvDfQ5k4aOYmHdEQASkZWSuErbfTg5ijfqLIG6FlWsTrWh
FgNwJ4d69Icl5kLG7WnGrppQB0xywjAgfeUdvR8lvuB5iC9Jr3wSXGt7qIaP+dq5wCvCZVNI7DYV
xE1pFX2rsuaDEAvt8rXJE5ocdDtQbAM9TQhW8/oZCEe/1oLWUZdAnORBMDWXgbQFLL/E12Yo94Zi
wZodqK2B2AS/tw4v42LvKYKSSKFWpBwNgxQo+qQeatMO6iQdvjZyn4B4yoVcUua3gD1I/Qc6Oq4v
BfSA7jHztHXPrtSLPOrxYZtY6C22G0FVClQFt15J5ib8d8axnZvUGnSi1ltfMw6p6f572rEdpmo1
+E5m/ATszJRlm3J87VogJQ9LlqEgYRh3BoIh3G1YpxOLmijGaM35bfwmSLIJtvF729s2sY4Pj1TY
IyMxClY8FR9kVcISK+3n7WUwXfO1Vfp7azDEPs7wp/nbvyz0HgMe3xSKtQroD2bFSGXWUX2EOqCM
S3HSkNh6FDSRS9RY3EkYpBUN7zJQ6jaD/7WitbL2nCutCApTKYqdWX0TJUqayCJf1ElEkK6PbXtE
ZtC+IToTGTQDKilBfGu23Q4HxNFodW/RBJ6BbfiuJqVA4b0OvVK0t6PQOP0dYp11BrkN6du5qRyO
qMWmAxmQBR/59dFt3khz5huwggWpL5NKBGcsiEJjiBDMkdGOz1GOPDmFUoeAgIF4m1eqiPzdfogp
fCxkpO2ixkQ2tW628UNdR3ejX76rAh7jtlHWK7I9SCBE5oVxtUotcnHItPjUr9Kecd0k5Sr/2WY9
zGDMUwL/ep30yOs8CI7qn73t3Hao5C0sjXo6qiGhb8dy7B87jOD7su17mvwqWTrbrmYpzW4UZCIp
9KkA9jMCrk/JNYbybW87R24fIY3Mn/mo8sC26XqG7mbdbIdSaFOgntFvNT1dPl8XeY+kz/JQJC37
MmrutunLdjW3C5wid8+S7JIr6mPpyMKN4WTcg128zXRTqAKoMJ9Y3YHJGm/mor1PjlDO6khK74Sa
p5PsRzyLiatDxXYpdjnM8EtL9kJwky6ZF881QYohKUEfikrROOXOM9EqO3U2UadmhCk5hw903TaK
U1wsvWl31POED7FXu6/rlsIfS454Fc0Vq8Zw25MdfpxiaQRWKJ1+mxq0W0S0cWkhn9J4mI6Lpr9b
lsZ3VktGQG9FfEVZ/TY7Vn7shqW6pHBJB9aXbzZqjWEBcRNOlzAFyTxlrR0QzC7vNLJXgKrhmLad
+Sgh2mYea1i3SGT4MYFHwK+fSkSxv8nzOY4J1Wf01PE9oQ4ZQQ6DE2QMljs4aL5sS+8Fi/ejnTbF
QZEx/yL/TO5GOHuPlZ69wHtuPhCEqf6Yz0+KHYa7fshsIr+1wb60+Hu/NqpWfAPY4Ue03YAATBQh
5YVaO4lWBNvuOoTVb0M4cAMraWs5pfrcFkb73s6EaVam07oEapIi3EmUL4cpnA9EM4xPonO+z3E6
XLYjoLvhoS/otdlR5IIJs97VziEoQbH0QGty693lwzg94BY1PVmqdkaacOurgU2q073dWciD8/kt
j0LptawHQVc9tC7bIWaEg5o61iMftPQ5LWpP1ybpVe9AtJP3RqtEVw8NESmQqWfx0Ds0gsa+PoJK
h8vOvdONdNu+FqWiPGSx9EOKjW+RXJAA0JBglWbW+AJyswBCIlnXfDCdUyU/Mt2s776sXYVMo74i
/unK6zwseI5YyiVuOS5O7YrcQKswK0diRNNzPhcZ0MP+1hMWm69zbVg2sou9UeyBbYs7K6dRO8Hu
/JaCAQbzuLwSJs0CZxLNK5m/lyJWigcsYs1r1LfYkdThWdjJaWyN4VrWCxmqMfeqSurVe0VP1Ht1
6NPLPMvXSnpuFZ2KNcAk31AE2SPExh7y2lggAj8zJGovI1osZkdEAOU6lb/aLNVzQ/LD2eETs88I
1QUM89qIOd8vcOtfea+G2ir382SfjKaVrtsmXBDlppCODgQGkSajZneT4SzMke1wBYPgzrBztOfc
hR/HCOIomCxvEa3t4rnRb7ppwtoB6dSMIxDW2hHvJPzQ36wLEu/r0WHNMrYPNBNZBKnXhN5a0Y2P
2QiWkL5edcNNM8G/0hV1R7bNcMSvZ11tljTX+bnKq+fIbJunpVGyvbC74mxITUF3FEV6UVf7Sknz
H44aEHBd/GQJjsy6kMtbN9kmGbPyCC2jn56TLH6ybURslk5R2hHRS6QYz6Mjz7ftiCEU5ZLeIX1d
H+yLMvG6AfW21hdPFNyx+Wd9eFEVncL+fBgQk7n6OCuHcTTwrmi3VFWJ/9icgwvuJT9qIQXKjW2c
JyKdmN0/jORRuzUujKuY7zNKhVeCRaKvjbNEvwjqcIIm/Y5BQtqNCcTUsG7jpzbP0xNgjUMZo3gs
FTv+oXTRG8jaR2Ki5Rd9Np9swqqebLOTzjp1MI/2KEYMpPTtPJUwwwfM7UixoO47jCidilcOf8pr
GfLGxtlGdj+Jm5XR1JeAELxPFu73BboOunRmtSZ/dW2QJY+o04NMPvaTBVW2j3vxona0RAyMHcyU
X6oyEi/jiD16KJ7l9K4uRvXE89MLJM3+MJTAtVVzLjFixzAZbOlh26QLCxwKcsNs3BuzMr1Ymen1
Qzc9muBtX5SyPNIeGR62x4pMuXTDNJwJlzuPeZ3cRXMY36nCpDNikVK6HUYG2UvbXiGRsGIu8nU7
ohKM32PAcDbOWnHdNq0VwSzG4Ma3pV0L2gpuJSbzYUrT2inN4lGARpbL/klfN/3CeBNbIKPGyQJJ
2wsDacP4vh1RxlP9WSDhjPVhMUhnGsIgDU0yCmSEXyeb7vuga5zrZlw3mbjCnJoqT1+b3zrMsIsw
F/6GztGKsuksaQuo2223KvoJ8CYnZcscz8qk/tZKVDxxiKOayk+NKG5JrVNXkcu7HtHHqM/bXmyI
xMtM4I9pOiCCmO1uvqpMS6+i1V7zNO6PrKfma1SJz56EgtOMcuPeTPrSI/ydW816CGR+vo+xXgd6
mLxtp3LFLMMd3qejiXf7QumVw+2fiXH6889UwAKeUhHGkZOuzvIgiXEL9f0T3P3oluNyDVWOtlP6
6oe0EEuet3MKX8ETn6AILAlP2c6hFmUuFY4wf+L+aVGZIcRlT4VhfZGRMtZ9pur+9iBZVK9RzBQm
0WM0YizRC8O+yrpjPXVpvnidJUn7JdL0E8Fmq8elk88accu77SlVq9pPPR30xR6nh+1UDQKPAQ/8
vxM39pOao1ntIpPytL2zzdS50nlo0BjAFx+ldM3IgxNCqO90wj440oDHfTEKXO9jMrtOloEgyqXi
XuBg2sdJi6VOYEwjed060dBXX2QJBoIC/l+TpwZnH/BxcIr2jTU/S2qQSL5aYDuMrPJchXoUCEuL
b2HtxS0WJegTwdgDDTYweOCb0Fh/laJQ/VqbP62wavjuZNS+g+T3mI4QDxjH3nNFodaZNrmndOVr
SqqBIeb3HlDurhyRwPdYaob8V8ok3TWW5dHJrc5bjPQRF6Cez2fmghLulixYJuPVSfUUsjICQwi8
ZNtwLat4eQbQdhtDlKthgZZIkxBMWTJ4lUg3lTOUtnT5iUTRAHPVqN4Q2Jn1OjUkROQoAZfcIQ5I
/zQKdV8XaN/lYUieslqHXYCPouTDuZQWYKV4ObY2bO/IFj91ETlHVCmdN+fVwZ6M8U5bsMpOPUbR
hE5siIYQqdh5npSBUiB4874WnzaTzlVlGe5rHUuoxNxmZ035gA0x29uJrlPqx4cnsV7nrjuclZAY
trKtWs8mabAr6tuIahDdaCFAH0fJrrY/FVLvoCVqteuMy0Om4mfulsIXmkaaikkMkjy8aaAPAQEC
ZmimvWHG/4e981iO3Eqz8KvMC0ABXODCbNMAmUzHJJNkFTcImiK893j6+SBNd1dpetTRi9lMTC8U
0ZJK6YCL35zznb3S+NE66WNgIvNwYrf2MVU8BYij2gWK6Uk7fUwm6YD3lZcyChlizzumeD6iOuNp
0EtU5JXYKsXwEcbisVd6sSmDlLWSsxzbOYvzyWZvUyAtjyS2kQphr/8iexnj3dMP0E3o0KWn1+q8
6+v8XWmjco+yCbQPpuyOL9vrEuVjOIBsCFd0GF4mRwC0Q+2auhLtmlgntUpbNBdYL9rpq6iC/bJ5
04asuqBmexstg92vpn0s/Luj7lMBLShmZBr62WjlpfCx6zGVr+nnDHtVAwbZlKJwxxnNXokvO5ia
rwiYGsjyIvRIlzskmYNxGFw2qyu8eswVTBNXZKRa5bYS4iKHBkBlPud4ZW5R6pTe0FVvI3y1zSDB
uyWIUAgXt85dlp1zk7wLKzAeRptOeQzDS5a3z4PVRSc8j8ZhJGIH2xhJEmkPIqCMryha0Fteej6q
RzDaexnYHgwu3GBcDb+bQfqgWYPgdOj3YfKmupc3yQlXDuSUJqbwKO3bwKp7laM82nWyuZameouL
LnJbEW5tQGrlwAg7Vs+DnnpjnO/5FeO1JdR34MXlOla1YhMvublDdTJrk6TXye7vlMba+D1G4bzg
PrEMnNoVmiR+fzFmRK+x1mSjeSYB61sGOmCvj5QEneEclJRYszbqGVg2lVfIBAO+Ra6oDhdsjrnt
cj7BKNxQAVU42MkLrt/Gdfzg0KnA6kbSDVRd2TolbUJnr31AiY+JPRL3Qz6DmVJ+i4vasKvtpIkn
p2UINMbQTMjqUjeYzT08xbtBLqy6ETNUpSBh5oA8l+KrL0v9GhhES4gyzb1WsjDR2mfbmqI1AS3c
xTEYn44C16ohYhFeTeQuS9Mq+B7lMF6ClqEynlZiHwh6WRutjVCK8dQ6Cb8NGizM+WaTQi659Ck+
Vvmk/ShT6zUo7A8FYRuzl/ipHrAeNlg0rBQ9wtx+RSO3PJ60b3nWBruaDFLOfYLTehOvs0DJPZdy
BeqRaIA6JdVliSVzpscx0Q4N+kVx1pRcW/dUrswK26fKOReZ0lCdqMV92kdvVOm9PfP09KODwS/F
GHVgi9hzJBlsqHjBCyyeEfUmBZQFGuyTCi1cWf048bBSIFHaFVFDPF63MAuZRTpQKBrngTDd7xlG
9yMsgLeikRfR6l+zIgBCKPm1tOsPn3pyUJl0oJgrTbjS5pRFSP7nF8vkfdF+hRmgNqFk6TnGtu1E
SuRVne1ABlX38azfEzq+7To92YrCxDnVQu1N5xNkLtJI1LXiR/7n3HJ+2cqmV+rs2zyPbj7EJ30q
3KAyPMiGqOYM8IR2AeI6eShHi+QmljGTuc806su6MTia1HE/IOliM9zwQDRPokjeAnKQNlESv8Ne
X6kh1KWMWDdHGK+A/W+qj9N3So0LmUlLFxR4yC2Qe4r5zcgNGJkmep1AbBtNvuQUVVNfHCt/vkjm
2HNF9K/RCMTTTXpJZzcVPNtKs4uXxHpllZiADXs/GzdO1morSDh7n0CZMOUq71VVWWRqBBhn3N0B
8FAZM/UVUXqt42Omalzltr42fSYUDpmpqDaJ6OOeFweIXKCEBi5oJ2N1ODPIY2KObjG2DnDk0SqJ
HeOIF1mMHM2T8VLrrAIQBn6R0LHGm4VQtYmYE/BbpCR1g94xn8VwHKzaS1ONh8nEZs3AXd6Y6KPb
tmb7k6rMOyy12IWd/z0rYm0d1BZBkuEuGqObbgncM0jEAeLdnLFOsDaTR29p1lmoPh4cZnNU3Gs1
7paYCn1jhdC3wozUBZJ7neNzpVFwIs2laSnSjSpgrM3qZOPhhkzSVBzpDaLDDWMhuJ74rZkDuc4U
HKIwoPdJgOIHTobNfQw+kh4vJLIMHmL6A3O2Ye0PoMksIzwwcnhEdInmL60kYuz5PXDkjbi9CN31
PhqC/hbUj5Gwo7VTRsek4FnkKGA5aZ5msGIAcD0MfEwdk+Ezlu9G1V8sDe8/cyYD9i8WjqbmqY7q
qBsIWkCGSWIFX85aUQ0yFJHW2oP+xaKxWBF6P3ujUXJyF+UXI1l3tgfCYAq0/fAL5uBTc6aznAWG
HAMtRaLUG2a79f2oo01QJOP3BV3m1FRI4ABcHS0NxYjhMpoFRdL15qqR3C5B239MLWBbNWVgTsMJ
PhQtMcEbrD/XqCp2o1J5ZWcfaMFnyGqo250NYhfGuGG1PJDiZiTsx/xU0myXErzgNipHmWZOP9pI
46ogpXvhlJCqXL/3o6Edx4zVNKlpLEPt5BCjd98qFraXPCFRIcYsqzpJjn+gxlMTcx2QI/HsG9Gr
GnJs2UuwAxPLNakADBaEhKVbfkyovjAmXlSkaRDRwntjHp8yU382SnOd5uRYNq3zRd7e65zwngOb
YHKj48prfVjRqTUgQS91fpD8eZIcaE2YnXJ8D1iko/PQD8Ym7oy7QopLUFrdvsevtE1V65PH/X1T
+Z9R4GjrusDfqzatsg4LhgKBuSzDUces7JzcU+m/iZDOrsFDs4YIOm8XgIPuCM3t5/ha6ZqnOFC3
qISuVSI3gUC8XGkmUEJWX7jPUV3Uif5MZMJ7bTbP5MNtbXbBUYAiMIuj9trWnLVjbywmDJ6Ikvhi
oFqjK/hjDH6TLRjqcCVmhNZIAkF7Vz/qKgc8N3ygZNLYE8abMHEq1yFzYFMoFbHfc+vZbTSgBGqJ
wanrdecrVG8KVIsKqbCXZST8xkq+rafwLTLwfcxsTjtuMSbr8yloeemgzC8Dc0FPasULYqKNr1Yu
CSKbtjZ2WMBYWaVoDJL80lW9daxM/a4quwBCpoZ9UAM4mJDpAeSSq8YIv7PecDsF0bGI1YVnPl4q
ORGj5X8fJshvMOBQpa9rLf6qR5OhYYxyB2xe0TwqMCNRS+YqzYo2XpUb2U/TVvYDDqKKYqkpuA/y
gOdOpuFH6M3xkLc+4eriyZYaHwS1Gp1RcKi5de6MhEa0AWpqKmaz9Y38ohjJA9zd6ZseMD3sdQ9V
mL9mUzmuM9PAt9ZjiC0WaqDYYVLKqOrKfNP3bFI7G3LzjD2D3uJpFGF+F1k/qhoThBUXaF8NboY0
Ig+SfY29AgARsUS145OCehlEX77VFPtaRQOQgS7/srseK9rw5lvDjeDNF1WDC9O3+ofijATZTPl8
j3LA9ExDwdFootPpKgKYuSJy3mQSrbswv5F+o/UEFQNglZs0CV5myzw6cPHgObSvWkCLF2PXSGps
BXZ1CSCv39XjaQy/fEwEj+pyXZYOqDxtqXxGuAxyVrMz+ZDfWZ9DypsXIOvA4Dkyn/lG13NIoGSQ
o0Cbpzx7muMQ10Lkk7Ksnoimgwpnev4sn2PmPyGmgBUJKUgrgPjGTlxtOD01AgtPZTNdcmdy7aFr
SEULqg0i2X3F1aNPzKTMcZGm+55KUugq8q2nDsjenq6+ZEQjJQsf8+Co+muIZKNcJuoJ5VNvFvEh
qpvX3rfXKnqoStEPuDWbHnGgqj/oYJo25Qy2UM1Mt1MZkso0RjsONKdARkEsbIfUM8Iez+qJnPgD
WcUMrsulkMSblqemx7JhgTlaqyjxfZYmODVEMbfbUC3XacB/p5I2JVV6Vxl2sY7XarsoE6PkIyWr
keDaIPIc4oq2xtATE2wj8++jvHLHwgi3TXqLeUShMJAkQTfhVWSRuo0D2FVO86A1Dj8+ogeWZpaz
SWJqcqiLCoOhvR5TW3E47RV68swfv4wC/R4VlGsN9rs6GtYOikrsFTC2FeC5ZFZ8tkNq4ELh6CbU
7ZvWh9uxRq/w+9+Oxg9GITNT3URZDenwFjS5so7BmIL+MqY9XNO1aCB6BtMMwbq84+k+4LLI31Eo
lbSMcIGBZ7v5OBo7GuaPjtBY0um8RLRiM4f8DhSP0SovJ7xdtvQoxwpPVR0PGuZ3S0sWAkH6OMzm
aRqWoSqU8rDX2aqwmQoidJspi75dYKg+mjAeh0paBVtn5GHoKADV88I/zxEEUJsDbo+0GWtDrxBN
wEKnczha+6HHoaVa+N/TXJxs4zVUR5DtIJCSpnFY8hMVPEnGVqrJFXbqgLXcj1GAmkHDIibL+I6c
xh5fLb5fi3YCbcc7ltv2YQKTBZOWmtEoH1MnDFeRwqKkqUgZ12r7vQyJsU4aziyImXLQLbchQ49s
mpzH9TCAv4RhPNe2cikT5olkBK7DiPwZ0TWPk5zqK4ygdU9e0mrMgvteNfKNqusnKwdhNw4x97F9
CnyNXIWWAtBf9u0i7VpKqzwn/6lKd7Eg37GvvncWO7Bg1sGsVC+9Zt4gYA0viLxPTU6UXWKOL+jw
usMQgywl2mzVO+L9d6bd/xMc/1XsjNR//6L+R4LjVLTtj19iZ5Y/8Qe+0ZC/ERcqLSJUNNUwEOX8
jd7IP1GhAxoLqtOGsC3/AW9UNPGbqTGedbBFQ2OnPv87vVHR9N9UVdWF41gEM+IItP6d3Bn9V1qo
LXRBSptG8IztqBJg4ZJL81PujGYpRVWEOLqdQriyeiEqDXN4Ze3tItm1PUOI0pkeEJE/xwZqYZ/2
JKkYsWVDuyaLllzU1QqQ46CgNYMmDO1LDyZv0lvK4skzLfsuzBayGZqaVf7kaAZ+1yT7QmF01YRE
18NTwC6vhXWNzO7jpx/in1AY9V8ZjMuHs02N79DhL47tGH9CobZ+CmjDH+xVp027Xr1XDX9jqNmR
m/Tq5+CkZvbaG3blmzyAtF+/TsH8GCrVLeOYNOr4SRmsHeaRTRamHpTNI1Sx1r/XRoL3fvdtxl4t
Hx1xsBRw46kbhTkgPcE2KL3ghr0H8neH7XIDNws++1dUmOu//oRL/s4/UoP+6wNakitFWhq01wXO
+dOvx3IxgNc624xsahCzEet7a29a3WnSnTtg/F6ZFvfjiGL+r19XLFTPP7+w1B1dExY0IfXP8To+
RK6yGUvsrfozYEpPa3NqODic44Bo/BleM0zCBjsnVcPcrKNcBSgQnFgVeSGzUCBadwI3vt2dBxK9
k+rxr9+f+U/fn62DQDW4+WyD3Kafv5jRIa1zTph7FFa3Raz7rcoprfE9tOFJTtORSf5hNMezSusE
QsW1LXmymsRT60/Ra96EZLBA5RR336Bl7aIp9fDI7we9+5a01TcZYNZv1rOvkD6APLAkgzzW9yrQ
MqvUiXtzzoLF1gytTSvb7xSQyQajIgwd5UXD+d/EsScaZUNe9DJIueuFhXJy2MI1sOB0nskledA1
G6xOELqmahJAlr3UWXaJpe1pvuUCTAZJMZwdM6VD+/7XXx6TgX/y69owYzm1OBQ4Fn799lQ7U2YG
GzS7c3WWrXW1Qu770LpTku4ktOLQGu+dalyVPnpCf/IRhz7wMeMbhf6FEaxelLdMDZ+k6ko572fV
oozQjm0i3tsg3Ik2WlM28SjEpG0ar+hXPfIw2H7v/HIGyQkiUy23gS3ddiIIwpwOxhht07bftmZ4
U2mHoE0vuuYlgK105lto9m+wFp96LTsYctOM0PGzodkhk1m8iJKyiLVIEe9z8qhILPhud7YbEFU4
ZJtas05F2CO9LLaqIl1w/ucxS+8ak70HlyqkQk8e1cDamYBfHCO/qmm4z4LvBMmtZSPOiV/e+7zG
A2jKT7nMlQCKjHTJTSxdzUCw52tndej2VdGzCDPXDjR/VV5slV0JajYz7vdma9/FpvZOQcf/J+Rk
GncWXZVQFa9sTsPQXaLG3IV15FbfrLo/NCFL+Tg89Rog0rY5NbMKzsGE/spel8bL9otjEU2HXHG8
FnAI0zbXjVGWBBqE10Wijy5mRDM+WgX2M2dXFdmBRusSi5Gaeb4LumLt0D38mIfypMc1O77YGxaQ
UAulqa06Ggn7TVT+G4avPD+1VkRKqDiOInvpdFwggibBxtpdQBrTTHji2rGo7APMza3uJ15P8HIW
4EYYhm2aNjsyvy9U3E9VTQGdHse+u8vCZJPF1W4IAqzluvsj64r7WJXu3Fp7OcxAbYIvHNk7P30w
SunSpdo30Rf3UBUeUVrQ2pSPFjy0UDc8q58ZAkr16kNloftdKUr8aTErDjl/LCfZmppzIy/wpdae
gtK4At3zAigKyRh+mgh8JzJC9CX32cqOc0WBZRnWraokkWHQSvrxCEX7U7EI1R797Szs27Sculaz
tmZr3zcvnUFKit+dpJa/NqK8L6bsiAiCad0ayNs+/lZuNY1rBI6NgEZJfGfsQJCKW2NcTL6uVfGD
ahjlquLRHIg5mT3k/+cYTIoxZ+hsn0o7xDBv34w6em/9/LFiJWPVSJPz6RnmGOOrIXCNjkAlwDoK
wgkWY6twVp/bySBENXtXIBQKx+RGrB5RsG+DLnwXRnXNQmVH8sptdAin9FUQV6Q8tfG7GpvnSiyB
Q/5b4Ns3BrEnXTJlnbRrXZXAF2RzDsLM7cx619ucw4nPQJvoqcwuHmuoWEPgE26SPPVvQ8f1iIRh
nZN/PjrJhryLFRAPEijpu50vs6p+ZKJ4rPLhOVdm0Pr0RsR4ofMd4f8qt1JJHgYymZX3EW2+UhvX
cUyPXTqcQJWdJdqWJjOe6x+myaC4rFERDYeAiD2nfbEj55rE5ERSha+QRPfsJFdpXn0jXOozJKhq
lfvJU4wg17Wyfudb5WGQ9i3Qo6+x0sk/x+0d+NZONVgcNAObAe3QR+lrEaZHs5AknqyaRO7rvHjU
u5joHaE+J5N/yxzhqWnpFVa5VwwWKJYxLW4HSglwvqRUYI3vhfplJ3Xihk3+7tcEN1C2RHOVb3xz
QiSRokUGMbOyKlth/JUHa1/f4PSmASBajulvhThzhqesIYxLH+um3hGktOALDbBv1rkQ8RdmBxdU
Fy2FICZGvitNvx8SsVdaay1mElCA3d6pLJAEVGrCJpxiHbG+jhmcSY8xy66Ag8BIDZv9w8yIO2ah
HqoMZ/x+rdc0VsZLY8XHca5PY6kchmXejCvBNxjWR+2zoSHkCvo97fkLyvQLEioiaUSIIQ9bGcEZ
ZBl9GVG1gT91rR3t1PjBNj6NWvFQBgSLqjU5Km+MsilXlQvy/pulO1vFrNF2kGUxaXIz2NG5Zhsy
M9tnHwPOIN5FbPzbClVeGF2BMTBw/142ZKyA9qgxSDrs/nQ1fohkj8SxYoGXXkWPg56YYjSA66rR
jhKtYxnZO4I49hHEqNTxgKXssYd6cA9voIPu/S67w17p/vUTWvs13fCPuo/GQTNNKlyDwO1fH9AQ
aQcmHIi+kK/D/Hm2WbL5cNZ1AHoQAAWLeRaXJDTjUux1yBHbob0a6vug3IyGOIaAfuZ/IWz0/xzd
HzL/T7/cf4skfVyiQv/jsft8+yXI9Pc/9Ud/qMvfHFo4jfpddyzDVKnw/6D7C+M3TeKCdLQl+49a
myLsb6mk4jchdEkcKT2glNaSFvBfcH/9N8M2pKmqGuslS7fB0v87cP/l5X+q8y2dl5UGiEzU8BIJ
jvanBiMIsS2LqXse2SrpjzOyDv9SAlqviUKzWro9GGtOum+YHDP8cCDr6i8zSF7gMkPUp89RW9vf
4z6clh6qmsyPRgqHIb5d982u1JuYYWaY1OEpjvKEc8Efyd+YyjTIl+1rKhHoRIqs2i9SSlrlO1ZY
5MpsmYFONIyPMisuty1GkFa+zgrBvNshYAtHFlo4F1WDBMuCEkAqM2q9FXIZk/dtT2V+yHN9qFy/
i+fSy5LaOEaEwKLgTYRdfW9728l3FnsnnjNtOAiy19IQBjVW7eFamDXGILhrCM7DdSUGKgW2twvQ
hj03AiwVu7gnCxEp73T+ufRaMk6QaxS2Z8IHy/aGUEj2kmzqw7eRmhXYS5GK4ZxIH376iginAgqT
r9hl9ABv1Wx3AigJk+qYqfNWLdS82Ta4n4lvn+pF49WIod3UaZvHPHQ1FbsAeJQ+IwNAGMpn3QWF
4mlm74xrEbe+eAbkoHbHQnbNfOwKuyPsU9YLOL4r9eqhs/U6gGoe8Kwq6fzNS6SpIj0lo+G8o0oF
5daggAwfNMK6oWX61ErvoO0mB6Byb8J1s4TT7tgRReHFEXlanMLIdHhrZCrCXpmsW2JizhK4fga2
MsX0NImOh6g69zhWkj6Ms03vQ2dcJ36aPBU2Qqo1gv4whgUo4MDpyWRgYWFe2G59K5xbN62aKNuA
ubYGNxKIgNzIbvXHvidEfBXbPF5PRjU45X3qiwzCvrAo5snBY0/VKHFdbNt8qNBtDxnUTYaW5m0Q
VVRvQtsn66VCFFjCH4KVtK6crHEOpl30xjlorNxatwrCoFXOrsM8dYFt9I9FRHfMxt4AqvEAeE2b
7m0fIt67kijR5NV+n+R7tcoZSdj18mRJfKYYLLhBo7DhRi2es92CMcoDGTNITyhbYVv5Hu1NIoHS
UwxoRycTWC23GS70qN/0Wk0Frvl+Y6Zbct3J7M3qxMljTyfBiAR4DKHvZa4U2jpiozO1OzZ8ihG5
MMBGGyi+bukVygwtxrIUYDD4qpGlo/jICXVvU7q/3seazJ5KM7s1u0i26uxclUE8Iasua6CmMMvr
IyKzNsCC3POp3cRxRHhsAiII2w01WR+VZ3Ie+Yxa1CqJ74EqHLDLmFqlRp6ddkZK8jd5Oucha1nq
5FiD+62R+3LYo8i2FDZGi0P02HZmaa1g2KSxuZsQ38I8GjGisSjk3zKiI6OfTBzCcQZivImhWFKc
65wu+YpYU4DYiMGsInqtxRBlV03Xrf6jJx2guKptHhZvOMVDY48YxSw37OcAeWpmZbSeSuw7On2Y
eT0Lan8s123tw+dHjk2+lKreSaJz0k2jDwNZC0kbNfug7XzwXSRzUkfGWvvggM5Mt7IIlWJTNajl
wO85zXTGt25O8NYZh0FemMa3jukbAH8UjB8am9cH2Rky3dkGw/WXOU1i8U1oUP0vIfYoeejsMVO8
Fu93+70xK8hvq3EySv7WQEocp1Jj68jZRFoebLNv1J1p4CR/RlJU8xYsq0i4o6RSvvrmGLdv0A8q
ExUU+Cs3KceWKl6vLe0e/pmhn4Wkjl71cQV1GUUHDIISMTuRDAEubiet7R+2ZivQAfXCn5+CgJ8J
uluNkaJDkZEBthNLnmozZNIj6r7WPqcO48M56SN/PEMkbV79QjVzkN7aAg9iIq9BQspB00Mps7I1
V/ioupB/Hbp2KnJ7P+eGGUO+qmzxCpKuLVZlzkd0JyMo4a/6jcWwX+WccNWQi3wNNGxg3zR3ixaM
zTzE9ykAVI2nBf4k8j1jgkxoD/TS7F2UTV0583Ask0AFT26WDltxn/3VpUJE1xHAWYvY7c3WNC9K
UPrKAVBbTk/nEE2HRnNCkYjdvuh3wVCnxG/1HTk2rSDwAPNsmxl3VqdqJKFGYYW0cUbTaVj1N/Ac
/bfS12mOIjGkygp5NJZqQqiqbMse0i9cFAa8Rz3Jq2o3YrdgKe2zeELoI9TG9dMRUi+pYNqlhDMf
rONsNFqkWsoY71EpERua2bMqt7y86N9NSLgrTane235ouk+LEwCvmZXrI1cw7INT4idxdEv4tIkX
KypM14JskMarp8ow3EGNtQcnKnCyCrwhL8lI07TSQHNq+4lqxdrofpjkOxvCLXoDQYgLV06gTXu1
j4vmbGaJTvYkyhHy+XTLbL0ixlG7zRORFd5kx6DhlYhjn16tQvPUF7hGTrVCK3RQDTIFX+uRLvbN
YEYW7BltgJzq5UhgAZCfGhUOOEfhsqWay60JZWu4SIaW1bZuBlaFsA4Eemw67RS8S5rJc0erNF+i
1FiQM3OIwbNOWbLuYjgqxJApalUTRKNAJMpnOxvvCFRRK+YtVjHsppmnyzoItTZkd2gBihyIO1QY
TjH1p/GByYkkpdD9H1XQOtaG/B113tLXOzpkJG7LHQ7q6lPmE8EMcu7zdNvBW7fcice/4U0hTxi3
J+VYbn8qUe//GOL+R979I4p+qen+Mdu1dEMatuABaDM2daS+VJc/z05Rn+JXyK13x+d+K1/ilIEA
Z/TE6XONfFmkjxKUfrvvob7xSay5objSf6+0lErMUIizEXSS7wW1NPK7/+808jZqp3+1hXLoAf/n
HLHrG0fyLzuo5d//o8eQ2m+0iQZdv8kY+2/9hVR/s6RmM9z9e6fwt/5CmL9pNq5San9bF5Lm5O/9
BV0JFwcbK8ukInFYaP07/YX25/aC9oZX4X+GZS+j+j9daqKsYpxj4HX9TuSoCDe56UD3YbGrkvky
kkKPx/ybgVqZ+ZWFBZnocjZIw6QizyAMtAzEGsfTFrPUs+HrTIPy7v6n7/Gf3A7i12E4dY+ki3LY
cwg8VibasV9vhxKRPYIov0DcXm8yw3cdQoy63NzUI1KpQXEpozaMGLd+NG5sixiWctyX8bMojLWB
jW4uFFAScm3WycvEwCIn/GE0lFfbiU+RhXsrNsN/8Z5/b8t+voVZCUmTyYCp6lK3DI394c+3cDIb
WkySCUr5SblN067Vw684PDsjGjlg9WhEoRdaAbLQJdqd8FqKvn8Rgfbr7m352lh7Li2ooWlQFwXX
0M9vwSA4e2TtQ1SCBvdRMW+xZt9Qd+AoDv1bPQBbgn2QrP7612LptXy2Xz/7Ih3SVdYaeDh09U+z
kRkdQ2swAN1Iu6pvdtkek3mhp+qVup5Vw0TJlgY7jbIceXiTrLu4GiH29xqRkFP+wg3xvRex/NHL
bZHuwlyiQzNnShPktQEWuAwwOwCGOR0OepOdClse42g4K1PrxYggOzk/ZFFxr0yFV6J1MykNRSRf
S7XcYwt1IRmwhshce6xdNL8qOdlawFDWEXvTfGr7yZ1HGyDSCu/sNqSMZ8lGseAyOmPABTu96fZC
Fls4GVsjJZ2sKI7a0KzNMPfMKkYQOp+aUcfq1O3RA93FiboLJ7mZvpoIZ7IZXEoxnbXxrogtj2eO
l5QJsRMYfPLQ07rKrXrUk49BEz6MTn7kiD/oge+aFZIl0sacdLgSAQSL/VI5PeJUGigba25YmWut
Km4zwR5OCd9mDnGdEHBDbF+pt9t4EZIiypjZGFKdNI9qPT5GbbaRpbm3Wv+VAfC+YW3Y0ZMoXbtV
DWJ9MoaiYjxkqrXkVz0yY1+3Am47kOSpss9BJjdKVN5Ke95V1fRu+OauwDy8isn0ww/jU4pXiy3+
TikISWVjQ0OLxyGMTj7h8KFCoBpCbdbc6xnuFlZ0F0IWMYOpm8vvKdqSvvbPEIJdWELbhnmtaVGH
q0w6YOEWagv5fGKSCNE3C9eOhkdOeBQTruNZUb+n4/O0aHrKQEQYXfRSVbo3hv1TWJWndgARF1v3
ul+0G/pE1B1cCmSQRbhamifSWEnjttqPQMQeKsHXkFQPaCw4dsbe2pCUfh0yvSHfG7QdqHgATQpL
idTH6JWusGF5TamcbeG7CKlJRQ0I8shcohxcM60Zq5raE2qnc1pOT9Q+17BOPzq12VpNcMHr+EC6
/JWMiwBmsX0GE/LCQ35JZ9voEbrbWUYnZFNuZCAnk69qxJ1CYro1Giek+09qgi4AwX0w023HizZ0
djYw8pmZ1D/ShnFskbsNQ8t4Okh8wGY77Mz2SyGnNsTFIevsMGgs99jc6kxXS2ZjW9Pgt+s7SCfd
EuqRt8XRNy28pdZbIIGpKDMRYjpbw3yy2Ywl4C66Gd6ezkS2u+tgrtrE9nVyuCpElUOq8QJH3QxE
9nTMcaHgCHxAEYFgUGTvG3mTeuXaoCLtBqwKkLu2YntLnJNJEEmIPaTT2UzKCdKDTrObjXuTiCTJ
3ELHwLU8FOZh3GNA3GHnvQajfOjG6c5v03s1hAHTLqP5ecdbWNvRAKzxPrWOTXuuYf6LQWcHIHYG
HUmLxitsDQ6mgS6hP8whPZaDHmuGalV1V0IV9thGyEJSWRcStICKNw+KfRS9aMuwpII7xTaxnK0z
eVhAtPs70yDYYipeghQx62haFx8PIpGSa7I6WvvTgASPI3TfZNnGlt22Zn2z/EaT5rtJhKYeESuZ
azWw7+yMxbOb3RaSgx2PV38cWWOkR/alk2VttUJ6xtBtSwsnhENsfXTvFwRRJgbGMolN8ZlZkF60
e9GhWXX8Bw7dhypPv9KIn7LTjc/BLq5Uz0TKxf0msJQJMg5XX4BozzfqR73V6da1Hqxmg/Y2SH6Q
xcDvyPYAWtpAU9cRxc3033cipohJ2a3VgpfK1eNsj3chGUYxEfNWKb8BYNvAawCs4JhsqKTy1gf+
IzbDe6AQ8Kzl0G8kPnc0WTMpkPkXqrdkW2X6SSkviOw+TDG5oxGTFxleplnXV3XA9K1V80fNdAtW
kUmQPmrKgr/X7mjB8Dc3bm4EV+IzPYuhlwHAa5UpyUukiqeyxdML+LtXO+Kn8+dGofNT2vRcAvoO
IOsPWnPVk/GQDLRXVY58BWECKxcO/gDuAb5ka0Owdo6iGKpmHlMHlEm0n5zmDqNWuxUzq544slQw
1EzzrFB/rZmJVMEtJmcU556tfVOz7A4/DUSXWPNXA9/ef7J3HjvOY1mXfSIWeGkuyam8Ql6hcJoQ
4UTvPZ++F6MSqOoGGj963pNAfmGUEsnrztl77TqGBaEV9SaSPu15JJKVj8j0b+hRXHlT4pKbaMNb
oMowi/x0Hxv7OhG31goebkJDjIIV4nvYjsW8KLNXq8rv+uisgi59TpPovbCAWrQI7QnNmBa9MEFW
zUt5UxghRaQPz6OCkEnBYRRq+eAhW5peA721Sv5Rdh/G5E6x8F5Gn4PnP5Gww24j4TOELUSgyMBG
qpvBCRL1ZUIo0z4zN+hLz6iHbnYWPtyC8+xQ4nIJ0kNJCBJvpzsPAVgS/2HRgqzqeBtHlk1xNng0
Wk1vlhDweqQvl0kcYInxUWbRLhBxtqC0hAlMb1Q0Iek9tThDo2YvkuyI9jqOswcR5F1W5Zig0j1M
HMarC6+3r7m2Fo91nMAxDzGGho7BKd2MHzT4zfnfZWlxNBENQcKA1q+VDJxp5jI/0oTKLctbypCO
+ZgRr27yKYMUg5Knn4ggQ20eKK9aga0vJKqb0fNV9A7ktpoN6oRaDdikCgXWfdUMV9mG31ZtkGHq
hAhK22ilmchlovQ7bWnP9kPwkD4vVSvcdNNichZ2wHbS5AqWPJUuenU71EA7BdxPKQgJ9Vqy7UrC
2VYh5caBITBrvKm5SThrl54twCyzEc2rYC/vCWZ6BU5OOoTKzHDA/Wr2jwiUvRfx46bkRTE3PKbr
l+UcEEhyeUnt9AMMLJIPoc/TwFq7Vr+pcDBBfv1xAjTjcCvvqZscKHjTR7eSs2/1743vL8xe2xBA
9p56LmkohvwxclgKFaqRAua3gfLEmOwIBtQu2QXrHq6A4j7QYdM1LpJ7kjjPAWPHQxCI1yJBEcMV
sQlopChxQejyyCeHXGgV3IXiRdfcDQMPmRTtWdB6yFMjNkEYWQZQmfQ+5lCK9gZV10XMZCfLctti
ejSSFN0pj9fQAN/oOFAAJZKrsIfKp8gRTxJrvZ8Q14qd4csci3mY18bk1IRbROtgZkXacrTtY+y1
HjszAuBbM3gyWF1MPfjscrBCnVuukERzvNKEOjPyq9V1n8J4ibLo8Tc+w9a9jdoAATXbRQZPAHTj
FnuGvkla/pVOh4q/yxA0XIu/p7mlV9J76dUfYZj7XBjN5boVQt9SXHyeWuediB4kzJ2NlnZ21u36
KTatcdzpUZrpfo+HQIbDejpG1N2PJR2cpWXBrg4JXmtdsGP7C1ELFzITYC3B4ApJP3B4ri2xYVQy
o4hAohfC8EMJfC2bAje6h3igbckVZHuPbP8mzLsRsnxJUEUzDbfMvG1zHIwZpsOM59qr42SOrpMy
Lh4vglz58Jr3qJGld7UxJRs5RA4lJG/QwtdzGuYcCp5GgRSu0aZmNU0gAB6OzSIny/hR2fZXFtvM
4Dwb4zR83ArPWpd/kh0P34oNekE0Htt7LqzeoQdPK3tpZN5ZtPELNTlU/uVQzgjnPgfjhDZiIGIh
Fzuu0LMY2mDttuTSZyr6F1hvZ2eaiJMGPqBbzHXYV3/KmDrMkkWGgh15hE0Ijv40DOVX0Vl8CGG2
k8pi7oqOxRaNDZ37ZE4sxl1NgZIhA0FpDhfAtZOHx2kPpyLnlHrZFjFWDTNms9xrKLSnhx8LhFWr
xxh4FoHAcIZ9SE96xXqi5eE5wx2M55Q3a53B8EGvZuENfeU7IwGobe0nzO8GZjvaHL9qHjwy2394
ovNmkgNQn6LFoLTNIy5wQg3FJcuxP9ViuJE+0S2EobGvcE5NzHfTQd60UJ57dlmRTM6qYAmJPP44
gLPKFb8rSrCPGcV1b92yPjnjMsWWwelB1frPNjc2uHjBiJYsVwh/X6oSKaNzGmI+/2Cz0NRKfFYS
1hU9P6vhlwbYeRo2cc63HZQNkVts1RjxkyVvqs9CZQwpvCH4DCLadqVDxhJzW+Jw26TV/pQpCRAj
0wwFcTb4g48NATwacVXaMomDR1U6tzbHdFYDhfY9nJjmBufUdBYooOrxLk0eFbcK7wx8dRbHXF0t
Nm+JS5hfEbz+PR9xxWsPTOvUkTY53q5eoUYgZPiYBifbt3tRuKdpsLo6C6pVvhAfecxDZFdBvM8n
IPn017oTPDcEcsvwPt2lGj2XxapstBxVSmhPpTgEzldKpiY86b8L7NW8r8q+TbNDNOi3iCbvNPMD
w9KWmY3/Ts3Rq30FGSDjJmP2j3KufhYUy9DncvkAk6eLUw3VyUn8y98VNjX2B6JNtqlagDepWJ6j
T40JbkFe2T1wvVXREa3hxi9/0+3f31i5czJD59/P+sTYwyN1jri+OqbVv/FjcA9t5oayUW5gCCHh
oDiDQn2m9IOEaZrAKp6nKKMWzfuc7osS2j16M8oCxVH68su3WKw4696LJr1DiubPintKnUAP3adG
J/qobvITH4xKVxq/uqmyS6k0BGlOQ7v5TJJndk8o8Wzacy7mVS4qx+rCzJl+CLnwCKCp7WCG2NkP
nbc8Gt98TV39fYK/j4JOZeyKTWqGTxYd1vn05OWSt+E4xk94TAoeC2w5mEjfTc38CuAn5dP08TdT
KF56b0wqR7rxNIYjV+pHjYc7SfJbQ9TvGe7j0sN1gucXdsY9JWTm3wNi0kz9jcwsTb4qf8kkA0fY
hbBJs26uaxC70nYfc2RPy/2oDESP6hhqVvQL55Vdz5lv+VzGk99Tjc9aMTfRsYWquo0Vg2aJnHdW
DT10sgYhMwb7kB+6QH+IIgHJoIGhb37TYbzpPlkhjbyMjlgKihZ1tR+JuWXSZiOZF+fQ8R6sD2fB
tojg9yX1BZzpaIZYoj03untk6017RQ3BlWFW+kyayZISwd8OF+7IYxTtk5nspvH/tzEKplUz8Hl/
xWvWeihjaVebzttQi3HGY41QjQ125fXLXPb+zHfIzuzAFKZ6yxzA3sZnrkxKZp9p6euy8J4QMGbK
Epphcal5jMzEe1BGmXcy3qth9PAUqKDbabIPad8gEOfOxXdykpmAy+l2IIpcDNSFZ/GxaRrQstqn
y9YOjDNHk7L6dqOxWFgi2foBWBvU0wmwhkIUn53JzBU3cwM/v7WynfETdfclroyVj3y5RV0b4jlv
q/s0p2bc/pG3o5cqkkyelGnOUAsXk6Dym3OJp7ExjVqMqdrSq/jrnroOT4DbVzC/+qtdvrk8biif
903g3KbhkjrNDovkZZpc0lHfyJ4tyt8rB2F6nma9sozvf/K7CCL/sTKUd81K75FyAK2E9bZdw5h4
/Xu+HQCduKpJDszKVe83mzDI86XqIGH0mJCnOzg26f5vM5qlw3c8yNm0Q5muv89jktHOyxLz3ufC
YVkeTqZOhTprCGLIyy8TAgPlBOagYxjKXwWcHMaj1d94DwaFfBqkt1bPSTUtcNFyt6I0XgyF5q9c
le52X1VbAdxsLvx2IRPOk3Et9yIbaHVl5+l69FX0MEvryNK0mDJkhsx/IbDmkavxHbIn+TPd+Ow2
zeWvyjt2zGCykzsva1+mC/T3gEyrSe+90SdEyaENw1z2xU/bsZQ2NtegJ75HIUid2jxrvkOC0Gwc
XRaUrFvUhJMyZVQSDTxPlerkzz6wOMPj6er7MVpNP1t0if/JeTvaTka/tJDjBpjbUjG9GC4ZOu3J
fTLLbKyDuLtGPiga497udyTKDuvWl1soh+lMaeQrKAUgE+gH5rmiLP2K92h2dbwWkYOGZ98qHJqa
6g9LkgxLhbVg3ghIcTqrYO2n0cmqbXAyWLmsCjzVUCoETrPax6lRM4d29OmYtaHG41+hFDhzcifY
6EpNtq4ff+YRqU0Koh3igGtqiD0rk4aaO4B/jE9AvRRmPbMIK5sbZeEv3Zri3EdY4GwkThxgXoGv
q+9oOWv403aFCUdLsF5itWlfhqJ4Mb2+/PZD64NMNsIP+3e1VH1mJ03cKidR4NOcSVvHyZzF8cpm
f3BIKANv9Czxdyp4Ym52+ts0pk6AdiLXflr96H1oYITlW70kuST24CfxnYmXpnamWLRWrkwBxNQi
/ocq/FTc/z9q8LRN0EFQ+LcsVU72jP/ypSBdsiazfLaYKrNxG6/yzFwY0qX3DhU6pjXf7lnbn6Qa
rkrHXVnGR+OTKNVpB9NWN3/v5v8b1/6nlqGGZPD/3jLclp/F/9YxnH79H9eajf/Mwf2hY50y1T/t
4b9Vibr9L/p1CN1tlcg1TZ+MNf+oEnXrX8gEVRoygiYZzhEaM/+oEjXnX/y6lBhyTExtqmP8v3QN
UR5NrrT/fr6kg3HYprtjYavDBjf9/L+er5jkvk531YmeRl3KcN1zW/Ukg+LiGe0JEFDGNACCpB62
rqH0h7KyLt1UWZGlEd1yUO9glJBONz7RtgTfrVQd/w6VZBOkqAOUw2Ta00J3iTmb+ljkphxbDGs9
GGpxdVJiOokOMH4m7kMexb9GVKEQctuXsgaIaKCMXIckCW9JfOxPlafKibRsPNdDdoqTgWaT17zX
WrlsWgE0Qkj/6CEz0IV48lwV2C2pPyOe5WWe2eFOq40WVZ+fHOkp0E/Qna0O/BI+VSwubEAC8ogo
XKuNoaxwpoUv7N8+yXINf9qkOYzIAd/i0gWGgSNatZnNXLX2rkLxvatuCGPZ1FSYI6eieogST0Ru
+2SlssRpUOqfbbWNkEbeCV1NF3GcvkiPaiJy9vhiNpQ0+0jbNZqRrFFElHPNbpMJtRBfZPkjfAGW
oYTyoMlMnVRa/cJzhgVZ9PIDy7NHeTjgBOoKIixVAxhURCprUlIRqFIJ0tPYpOQfLaCHEyLEgrNM
S46jOUxR4rTb/FjolFfobvSlV5z90SyXbkQGbZuKcCW95urh29wQ7FQ//edL6MP8bclXfAKGUSD+
tp9czF4lYHmLvG8yJmaToXxhT7zhtAA1HOfFR0v0/DZC9XFRjNafq17rrNOkE092Gv1owdhdRgP8
bhGnwVYLiv7y9z3X1R6KX9RPQlf1o2KHS2cAktBnxTPir55QRSVcmLzMlaKgXMVOGG8UyWLWk929
7Cw0Zp7dlEdPDZ4Fpu5lWpcjDNwadLljoF50243SV8US2s1IbRFHiU55d84WkVwbK3E5ZvNFi6KS
vnpNGlUI8wBqUn0rbOle1f7b7kV16wkLGKU1PIvYXPmdrl1MxyxfbFc5OkMlT1P21srJMo9IvNY5
dLpeoFwJ3ZXXW/YBySVpkqD20iTvdmBs//niVh7jZaAaH8TdmmNYcGiRaiIVLjQ8ZZx58rfSqLW9
VoEEaxA5AclpGvLqkmemEYVIIQiZSYOhsHf7YRvD+pyP0KfnXmymcK5DiBAe3vUpT5LoZgrhlgQO
2PkVoy0o18iK1IUgd1Fv++TkaTuMuJjStSbeeEAO6dPRmYS6m4MzFKA6Z0OVF+vCZkchjawnVkey
71LeTIdqhuMbvNAoV7pG9TbsHQhAWbVqQrLAwZ1CjCSYoC3Zl6S+swixre/dpIZo0JXtCkVZ9OyR
ZaJU6ncrQ/eKAQnDG1GMs74E86b4eCpS2wO6ETsXzwW/Dw3C2KahNpviWcKBbbcRQ6mzuTyEyYpn
lFOJbQRzlNf5rg4SbLTS/pbxd6uS0trJutznSQd0oG/XXVEVc0RsRPq2ZXKIgxOxQs5Z4GPzB40I
iYzKLw35lSb0H5UQIegnKWHzZfI8GOTH4aRXaV0vjQAXRtpMPXySu8un/O8/y97O1Dn5uziDWqIb
/+tHQQbN++/fngOdOyrzxX++9ff9aPqNv+/9+8WGxnRxhcpwK6f8mr8vAq3tgkomVcApl+KPPY44
8R8KeUNsTTz5WV4nr+ryP4hxdjcxm7jx0vIAz7sK05vpNcVTJgin8Ycgj2f/+fffjzU58k1r+qW/
n/x9IcDYXKqK8z4m7YfrIjH/z8/+frUZP/Q2a+fOMLJhBQDyzBa+eYoDcuS9OPZuvts4z9o8jHN1
2zbANnvU6De7Ys0w9Vo8cWm9G/u4fD2oHpiY6Z+j+Rgx/R5EgWn2aje99RyQL0uJJz1QF/fxyvGv
cWI7Dto6yxLuUm7CVlBrl5a6vzUzQbMj78RXRZpbXIf6bjDZ8UZs5qlfKlcPutCqTCGbIrfeJH6O
HLFzTwo6/rXejPZRLfOThdjPaEJArGahLguIHkEGmxUa4KuaI8yUQfNb0cleoN4f5rZfQ6TBPRZC
TTf7SSIZ61RAiG1WLXtcwJXLXnrrgsrGnQ/tlkRCMDxWjt8t9Bclp5exNW5JqLx0BI81FZ1OQrrP
ZTme2AjQ0W1I5k4OjasDC+xqfdZuIiV6d0vaYiixsSWlziHV6oH6MeoP0Oo5MFD4C796XVxRIa07
xdwgEdVgsXvxPG45HBjqTGTFFwOcgDp1ncBWMAfjWI/2rSFSr4/AqhkS0Fc2XGwT0C1x5lVMhEve
t9egh+nXXJWsPGoNq5QKZlIWyTuyq3f6ZgcNg4AVnGitH0eQ8k74LtWKAnminuK6vECDudD2n+Xs
fd0KMkcPE8hKV4Vt7WJbvgeKE6Gsa3/ltGHJhoVsM31BCs2PHhLC4uQUmuBcFYy++mZq4xLw8roJ
zbsAzUr1Ovit+fATiJN+X1AlzxL6YA5lGiTMIkqaFQDdC2G6Gxgx5xbYcUwInJt9VQG1LV4Gf/UD
jepLzvkG4zvlmIAjfClAExdhfnKMfN9WhPu0IbgnCcE4ezJwyIms3NRhsTVLcUO9vI7t4ml0OmYC
NL+70IgBbHFfNFzTlhK/GYV9aVsF/Eo4Aw2z6dXuStr6xYue0rCnMsGh2s/ac2LcxpG5GDXtDUL+
t1fkN3WccnPLpdMpe91rXznLQbbS0I/LRywx/2XXCrR7rXbgfySE2g7GPqOMDD3curUGC4b0sC57
Nr0JDlXG474y1WXclacg8J7UEGVUVttfjeg+Rn24WvxWXaWrMR/oQgSntvcPBFqePNKTzGhnm+N5
1MWZoteGBOCvLqjOkn5+QDsm7+9uZxEERSwmAMlfr/KulmeSrmHwS5yL6Sy8hyx8YSM2aqPuUK8q
3DUypPUBNpMzPPq8W8mWZYCCOixGpX+n2su8ItgHISqudFiGkiI+8I8P6sUXNdVoKPdvCj64qg84
YgeNNSOf8YCm4kTOrWiLTZPoc9QKtNy7l2pgaKHz32ZG+ivRUAtYDa2ghIK8d+7o3LF+5kYdjck2
sXA9Jh9BZr1FJPfpR1dBTuG5rEx6Qep7aHFqpZIzJ6jzpcONTRzb3SVlkQSsPsHmLc/pGL8mnXwF
oWQTdMUuZPQwGJKkZxknLccKlDlYsFMZcOTPL2VBk1RCwAPJ+ISkLZ33lpswxY9EMQ61PWshDrgm
nzUFOdHXVIZY5PsZXb7uGYw2pf/hyVb978zi04XBx+CRhma+aEr6MvhNP8vV4BqpDk+SRdiaom2D
ko8K1tyhXBt8kFYkiKMGNx+ydx3bZRcpCu4iWodZ8TJG2rsWah+t5ayF5zwyZHVIjspPZPJfFM7A
Eo/DksqZN3d8st9V8oo7K7pDNoMrA5OPeOKrqIcE3jNbNahGvQmxNq3gDoVxvaQ3ACwBzDXgvW/o
HKugzHahykBnVz1PpHOFgt/PUOkaBG9Fh94srlrhvZvksiDV5/8YDYSH89gJArdvYmIa4kVAS2NP
CaQUm1N4mKbnvwyZ/gx2UoegSH0A7jlSKgTpWTpCeQY4JvlT7EfYi7xhlSXVd6HCCsBjMacx9ORi
nMHSQOGI7QDB4MqyNUlw5FT0XL4hdebOgCaCz1QsxkEzCXfqWUeMYeZq+rRx/wkdoiF7m36MIcnt
xlJERLW/C9h2gg/6DXwlnY9a8TYFk4b4v0rC5L30Qy2dd2h1pDBmDqTnnIdNC5GdNGez5QFpVU5r
TiV+NZTJMOj/XgvW9Av1cRb92H+hMrTuIq47oFuKQgICKPEbvqYRdxRs0lRDfNaBR9KH3xGLZ5/a
cIv8F8iHzUISLjHUHs7m9lKW4tcZmiv2C+h700qkZ8uk8fGeNTejlh8gx1/GsZuQUAD/bbEZM++R
5KThwjo8Bn7/i5uZTRjtoqyAZGyon15cFTPyZd/CgMCp8L2xKfWN2m8batdaaRY29blZJ5O3QZgv
0vdw25nXvhlcRHn5d+eziyvTcDfaHvEDxXHK1ynL8Be2xLl49z1jY/fqRp8M0HYZn3Aj7TtKwSIm
gqkO3iufZdwoPywJYIyJHgkUqIvMxIqgeXQaXEb2uGHpfx2DZuNZbNStX2Azd9stylkRvKsNGUc9
g8UxupvvCy6DdbQGsbd89QXC4DNwUwxCMcBj+y0Kw5+u8K/k4P4gL+oMMniLbd6iDDbHPFw4ZU7A
axkuNK2FzwBut87BPNfVVi/TPcSJGfPKZN+7xtQq6af3P37nzHO9zwCwtgsHh0AUfDM+kkWcxL82
LN6ZG1bfM0tlZWsseWma6qqF4GhVjHo5ojbqn8EvAxGVTmUxBodBgopE/Wl2d+wVOb2SYF4X5qPI
67M66EgvUcCZyrPI699yklgEZv7lRRfAhTyGU2uHk+9Lrmur0Q8/bd5SPGjf/VhcvPqT/+GxI8ys
6yRVPmeb5943JpdbSoRWIi5U9IKZVgw44yEJAs5GtiYlqkfwItVUZ0hYLyToBIZ99M55qtWNBwLT
Vx1wmOZru7GDRzZdas1X91jf6SL4m8EeFlqDyiHLcDVHe8M1llDSt1oBGmV6nAtqFcGx8fSj01Wr
Mqo2E/Q12fZZSoHW2JuiOkG/2Zdte5bDy9gnQFB5QT0DaqeX5osh7gb5F6YVnkN92Eql3wBtOw5Z
9V21m4S6KH5vCsFDr0L+RyZBFGJrUKN324J6OLm+SJTagwWoQelWdlKdE/XdEf0j0Wiiq+Vh6IM9
2eqsPY19tBUOKzJZ68wf3hj8Uvn5YI3zmAYVFcp8vk9lflBlvqnqfsBTGIOKdVC6YKX/GIyMDFNl
r43GyWrFb+p6LK1SS2GoWutaNTDreQXw/3Bjjf5bTYM4zmE3wJa5UKCFN+3AXx/VS12Wt1SUp9Tp
OrwSks2frl7NsX8vqwLwcwKFLFoErX2Jo1sR2xw1B/FbenAdQhsKfSGH57GGfocoDFXNYLMYuOZX
X8cvWSV4RfXS6ol5isvwg/WFvuSw7OoWVK3QMecP0SbPvKXZ5cWWbpSxDEiUnI3XtG5e2tK4udnf
ObCeq0+9N9b7GA8UVqPAe6uGEmQ2neQuCmEajCWopCL5UWidW1hRB2CLXhGt2FX7i5B1bx17Bg9c
S2OyUMJ06Q8JTWg3X5FFhxpRezd84OXIZogL2Wuw5O0ElW2k3UcNx6IHYoRCXpZsDDshQiB8pzZZ
vgN9Bl3b30Mt1ldmqe8xizHdDNUX6UToJ6tFOAxHPfD93aDSQFXgB1AFmJu1OBpgR9dYfk84VPDr
W+xL2sHQFo7rDDeRJue6A/eYoAdkoDavRaHlr05LuyeWL02UiHuA5q0ipXU/FVAi0uSgL9NXkEqy
QDguWaNbA/EFxQWhs05SAD0moNUXao5UIyPqY+UTYTL3kLbNROypM0Krk2sb17u4KPzPLPqm3kho
rt6bGxkTjDXl8+STmKIwQSP4ZYmvgc6SrdxDM0wpYIarhp9xqgKb16KPTnoF1GEQjfNtVVjV2sXU
tKN4cWMpjlxtJYoIF6B7EEFMMxKVSBlSM0MGja85iJPl2DbB3CeqziujYRWn+gUqPg0Qsc678kWp
aWRpyrovLhI++AyLLUjy6aMiuJtEQtWsNRJYoyQoOaQqbdSyOKFA7pe1ld1FDmg1aMr5mOKnwtgW
zk2igxZ2oXiLoo0+FZfIAeNHVBS1wOKXW3yi8zxMiYmGEakp1TKYWr6idbslMhgCHBKDA86ozIe+
zRcZ56bOZBukVfqtbIS2z4iK3CTe5PProU6ar5oi1HXjmMvA9K5lnJboM+19ZhfheQgzQZGYTVEX
DrC+oI4MnCsXXkJPFl/0tnqHzCxnaEh/W+y1lM7YKwLyqdM84mzW712AI7Wwop2I5RNaCYZDLIpV
NdF2Go7iCB29nn08cuIqBxSCl9eSII2ipDoSAJ0vVOGga5kKTWH1E4WAQkNOBHGWqAi+wnuBS3EG
uKIgtwElZ9TFaK0lmuWwHKf07QeHxWEqwVxhEiFska63liL4zUXyADWeLSBPOCU21OFTy+yYvmNl
0roN3hxCmmcGKfdVn4zLQJTaU1FSpWo11585AW2wOGifujDI9rYo5/zIXxSUxudh10v2RQ4xMj4K
pTqLZr5xxnxi7alqMHHlDnnHfrPOoxQZhmj3g0vXunO6985GuZ9UzXxkG+OkyY9n5AjKx/whi2pr
qIRtjoOeUbrsr3Uz8uglR3QQw0Fr3N8gLgDIlVE/E+Y2z6rq4ujtTyqcD5WQXbjqJVNOlV2GyM9X
Fi38xE2NmdOcgZAXCJ5RZjeW+LBzzsVvoHloQmtVtBhh68x5Pk0jgMFT1GczQBFXD3o4F4mBNElz
P3HqK/M6GKE/6lHOkYKwysoqd5bXvUR9Buw7jd4yjaxOG1t6OfbIQQqHJExrWHkeN9ArvgsvAKbt
j96TrmDrF3a1ktiCQAKDiWq6cqE3zx5bhgNZwDUKuTAefqMKxYUAm9XrmK216moDU7l6AUyXNovI
LFYoVJtO8knexXROUMcVUP9VEwnCBi0btbhnpkuYuxJqanpJB4d6916v6kNkspWeknGtzv+QFFrB
xoG+lYSCzmpLLZZo2x5Nnr/C87XZrg3mzB/AdYtWJiv27K+qUJ5SdwWhitgGZPW9k2BjjpAtpdpn
WTXPadM3C7VjU+0knBE6J85XaCLwfIzaKWy0t1o2LMIjgOIWNVb0FPdzPms3NyYrOBYbilRKcy2t
8pK38JIRdAiNRUuJ+l89nzTaEGf07uAl78XQv1cm02vUFsOCI0TW+mcnt682yUsV0GOI6KFbTJ/u
rU7ccEEAM46Ron5PuoS+joECrSdsg9akPiP9IlvTEU1ntp2snF7FBuNFNlCEl74u07Wo2OZlUKFl
IwSs0U5uq0Ddj6HGbIIks1kzJbO9Uonsc/to7jQkqaj2o0qvnCsPBJ+t5dBsU8c4sEpsYtNYJYax
cIF2a9ZCddqdbgoMz+1zH1rE2fdrr863mlG/6HLIZrW9bkomgtp1HkNMUIFuxh+VeijjlbDsuwIk
h0bJd6egOmD+241tfTCi7hx1hzIDzEPAA8D2Y9A4cOtYOiyEb62+MR394Fb2Os7Lk+NCOXDq5Mr+
qI8B+STy0GMrhkKyKxSTPA5/17D/atzpYOzMIlhBsekRymEd60piECApN9IPvsM5jl6CRh9C+upU
apwVhb1pdP3Exn4/vTXL1BcBn8+M9LMR50eR0T/JzQu1TVSCxKGHHVMIGdsNxPkZ8gQDUWNyVyoK
VPqFOgaNjGoDIflNDWAOmSK7W26xG5rqXKBFrdJhVenVCxtrdhRLX+kOrWE+U337Hm1nrfUXgtIR
3TjbzqZ5Ml2FUSlu9pCdgaqsx8rcYlVyrPwjNRPKNCAvrZR+FKhzgAvhTBiT+C5kFw/jTKZZOMsG
fRP18Zo6OiusPHcyug8mq7bdnkODOba13igNrRDaHIrGPUq2V+PwM3rt1dBZTxtQ4UI7Tf879P77
OBvOedivmJ2OMrumbnHF/kIxgg/kqngA4shYUuw9ygk8whZJ6dXvvJ1Qz4k9IJ5vv5r808gCsgPG
2dAOgnZWrmOjmk7yoAa2eos4WDM+LMgZc5xYy2DIERxIZWXBkBzLe1KpWzfSFlYSrY2+XsFhQBXf
U6Bw8x5Zq2IvCL9t5v1o2kRQQo42nS3hTVwd0oscwUJmwsjQOT1pJGFVKbEa4Uod5bYXWB8nez2a
Xi4bcefomvNHa2xRV796Vb1hKbl1r7QKt6rezGiNrSD4bt1GnBVaU4XabMvMgK6/6L3+kBlialku
pdbODdM7WmVwH53mKrsO4H+4ySQ6+n5XJj5mjfG7T5UzjuyjOma7wj6riU7gU/fBCQ45PbOmnx/A
0e/QV9/LYDj6FvFapp8uDAt/lu8nM6MYoxldgpNjumca3jts6a3e77QivWehcYs0jhxwBJ4bUv28
OiXWKGyPedAeKXE+WSPJWCkXqTUOkPrPsEWOpIlxlPbjM7P12ks9fRF5yNxl+JwEq3jU9qGVXjRp
TAe99uTrE7mtWY96eQU+nCOGdKhNGIJUACxJ+FVX0jB3iQEgzGvPRhR+A105uaZ3wanw3Nn6svdA
3CHlVSV6b3zyt173T2qm4DrIOEYXByRIVz8VB3NKNdKLo+CIzfT/7QzlJnKsj8gs3gmzwuLBoY0H
LveaQ9qE5yrnGO60X+ZgM1OjhpLxwgkJtqXtVhXxlQ2xboynlDdbshqTKOLaA9Nuc4g1/DO9v2FA
3mzbPUYlJABv5/X06YvmydTquxuMT4Gf7HyivEJ1BbD5o4xpylKUZmgtBtV6xQqym96HZGqV7CHV
YqfkqNFFtzI08SRizDvkzVW6g1HpwxHpKdaLfTe+M/EeheO9ALn4X9ydy3Lb2rqdX0W1W0kDPriD
SOWcKoukKInUlaJlu4OiJBoAQdwB4nIqVXmNtNNKI728wX6TPEk+gOayQHtZay8iZ7n2rtpaJglO
TE7My38Z/xiIl1cQCBKmDuIVSpgcICZVLEH9Yes1MaAanj13KhfFg23Yc11n6seu9FBa249Ibp1q
8qccwoxT03LhvM2o3zOFZ35oBk02WQNhmprOpVRFF07kzyIkhgb1RN1GcxW2h4mzCZ+h8jjfAG8t
yvSpuS7XQcNLITKc5rWpXvqxIJNCAJXtVdE5MqzoJF3WBnMlXMMEZjyK9uA2HYQPgL9nBpE+oqID
G9pzSb3w9PS8GUWv2E7lSMOkbRjd8QghCqx8DQjfg+QJZ00PxVy5JMB5g2P9iKkESaI7G0T6OW4x
7BnpBkGFDI/Hz27WZXGeIrtUOPKFrGCKUF2QGw/wVE2NzD1z1HrpGOilhG4EFNO7LUPMykq8AE52
JSfGnSzpc9ORYdiR/Jt6a43SEeIHcFUgIrOVils1lmd6AsQ3Ae5FQvTUDUsyggn1VAMB1KAfmeMN
XDNg7LdnhiN/sS1sl1BUv4jw7V1BJJqdb+LHcmtCCpIgP7GBSF0KblPRQGAycS+hJ1lfSoiKRXkq
4aBLE8uX8Jbs8DkzHMj7JWLksPhYQwHBRkGdpGjVXoAesUeUAX8OitSgDKuBHbjr26bumYgYUDMt
89Fd99I7QY68BVzug2Hm+0BNt/yrxpGgEBhrkEzhlbW+3ch5RcWxH0+jPPpEccqHNMaML3EGJhIs
VtCpn9qViwCbNTCo7QuuLGT5UPbyRjGnxBBtzM0kKAhYZVHK/hCaI4MkPBoM5seiZucG9TbOfOeR
IrF7OHq+1LoijnT4ZFi8JUH78DHFIBx5BnEFcbAZ+7ECoXzBH02CijLU3UtXh6AncsLnSHrwXF0b
K2lEzVaUzwc1oThUxIYVCm6kWcJny8onyjq2KRBjQHyE76mmHarkInDPqZWqMzRJ3NIvTz3Djhgx
6PHXHiSWWx2zZ20ZQ46ailq+EjYoe5ZWBBpLQHFnaDAEw1hRiQRSq3Vu5dGFG2wgakcnZmtRMrkp
pMeCHPzM9fGGsfoZkJldG9JQUs7DWhDOFSLTiYZugUGR9Ub0H9ZmAR7xeR2bbKuC+zGENwryDpUw
b5RimkYRJb2gxQ2Eiqay92Ko2vO6ytKhjSU+8RBaOCOpCk1SSNJBxyby19Wp7iB3F8M5taXgNUzi
7ViysKdJo1DP4jcBv8+bmmyQ6sNhidzbEqDDrSODAlHMT34iUKRVp4+mhlNuAvvByUaGcgvzAGRQ
l9RpzNRGpjIr7hML+yQqoGPzonqOs0ZEHNmM80KGo1aGqTFFCRC9T8EZVWojFWAJyEFn17YgTvVk
QKm0W0njNcp6cpVsZzn0KH6ls6GGHHuwtI0Da1vgvtsa4qVwv+Ef6Jx4JgVI6xS6rHzomWts+YCy
TzMqcd51DBTBgwBV9aSxILsfGysEYqb4HqDqKkhq58yoZTJIhjiGwx9gIv5CzlS9rJ3cIwsBS2ER
VAwfiVQ9/2DGgAlx+a5Bv0wwDr4oUX5p6ZFyuakSlxJPFCEVhFZs2MpClCUnPgkV2CEmYqk8l8RC
SSZsKySHxxnomhEKyevTKIKDs9zch/iExBQy1PnKF9eXDGxtwmx1YIXDVMSx8OIZMV5zFoflh3U8
sIcVIeyrSiiUC2+TPW41E2wSHkmiE/AfIE0Fd5E1Q95vFqwDSg8smMzgmyL7hqKGRQM3aTCMDCmZ
oEc9d2zPn2nJzHMS4cKt69vEJl9qGQ5Fz+vHWqsvwfIqo3yDakkp3eOWAcQVS7JP1KUOYWMDr8K+
QO23JxKn8MPzTLYiHPvtfGDVc0HKAR5JGcXUplRdulHyZeDUI5uy1eustM5RTbmMiq34TJGbt95o
d8FAtTjCfeqhNO9McYXHCJXoMbNqlUChalcYn7Zlnq0jw7nZivLUBqkLS0G8FMiNk/7+WDhqOY6r
9ZkqaCWo9Wg7UjcAr0P1uhoIF7VXiuDYMb4s6RPCQfdaJBGmKtbSSIgoWsEDMtfJ0nJX+QDJbsug
cA6ynFwVi1EB6ek6FstrcOfXEOrMFB9OZEvHjxdSUmFryPQBI4BQyWL2GBcLaYBQ05W/3p7HHO0T
bW1cKb5xb+ETTqhCurSiprpKIecYb+yR4PlEvy3olqF1kOMUYgPP2MBgS3rVVNeg9EgwlZoD2/3W
fjFANlVp8QyTvUv9x/pzCTw45wmNqcJQR3AdT0iae9iowJEjQu6ue4HIG1okaTQHXlmT76ZmXPLq
9ZB6EvU2gZ8jAoYxLXPpi5qWVxtlkF5WGIWeSIFR6VOApkGG4A0kKtlE7HVw9J8COKuHiAku0BzH
XpQhEb6ieO5iIPvXW6++ROtiGAjppeuq6QchWs/QPRymeVx9hO3uwlhvzHGqEg4LSvMyVd1l5Nvh
OPD1pYZ3jozqRQLiwCIahy0MakJR7AkSHigXx9a1A4EBfFSWdFZ9gFLm3m5YZP0y8whGwuagOKDP
lQx7RaEuNXZkSq9CiOxgIiDRW3zxFUbMImfibR45ALwJSoUB9V8xBb+5cY0fH84EMNpbUCX8FzDZ
2p7qrlWMNgJ8AoSbTyVyd0OTrP0FJNGQsETPJhmRmSTrS19WqBBwNguxtmHORRf8NHBkeIkCmFoC
PbxNOJnafzCDyLuKEbwJ1N6eokVwVQfUENquUFFnocXD0h24Iyj+rg1oachVQXyRZEbEaYgFR+HG
FBUxkwBElY7MOrtzFEo44MwcUa9pn4e5/ZSEuTAeKOjAOeYLdAqBtD3fiKl6pwFIIlGCnY31tZWI
gW8dqortigycE1IDSGB25AuLykJ6cxCoyRkZwQ3iPsVlLvvS0Id84hSOLVLn+BEIHWYLdXBTJP4H
oLAYTSHh78jYUDOVexjEtT6FwXCRRVD0ouVDhbaL7JIazQeCvwJBW4AuqNwpdJULoTaRN3SlRehx
DiKoZHgf9brWzkKTjKDR0NabpjULZeoaqJq9I4oSxk6j0OsutDJfqWrmDMGEAhERkpt6YA0t6AYe
LPnZyyMHdzmeUm8mbeph7Wrs/1r0kbP7IjPWiORWeT6sZIlcVF6el2hpINNC4U9NGSUEfuGY/NlH
UVHECzmyHcJqkDRsFH/yaInl3AwDIF44aSjAzbSqmEsSqvalRkvWlgkaWvKYaCywApcVt2XTnDpm
dkdogLpJgURzECGAE4IJPd+m6cdQg4OTrK1KsMxmVgWURBeCcapRvG3if1ux6FFkHOAPkKSs1NnW
BHERyWhjqUhhYXN+DrbuFQGkZEqJ8L0mp/UI3VGgjaZHwsn8IMrcihLIZMiDyjgJ84+QJ8AmgyTe
yE11wBUJldWVReTNrG6sARmQCGc1FpPrMjXisUF4mxA2CEczQkxpLWxnWh4RSdYirNV4KlETeaUi
I6cIjjDNJPdFMHUYjC0gOLZwUcD8hy5VNVPX9rNoEe4S9TyE6iggkwNmxEIz129o0ivPI1AKxFUN
oUJS4O3flLi/WuzY1w5gUbJyCzBT+lhzlXupeEbgks0r9G6JHn9JUFgI3bSGEH375MPvd7qJWVVG
KJcj3Zi4g2Kq+vLc1kBWIjh4LmBce0HhUcNcIZFnB7e1iTleUUzPD47OUD3+JAiVPVpblEk75TDN
qKth9lDYvXVCgITUZtZnsknNiFKOKWjh0jJOOTUp5ZUxHp1obVBERjBgG0xKmaCgLd3aCsKqvkxc
Enrsz0U6OEe0AcBGmQvTOobkGYjDOKvWTxrYslFRY5l4ZnlhfXTZr05tgeBxkW7P1ppuUSnloido
DW4RJBxlPqw4fmKii2BWSHU5FcXC8K6mIr8+09xzd6vXl5YkI/4m5iMvQGs4Rmnl1FXvHTW83gDD
G9nudRWcCSDihlFeJcNBwcwu0Mgrt/VpojBQsjyDHio6z6B2heOjxIFUiklcSc/JwJ2rFPKfZlvw
fJX1BcY6kGFwX4z00n3UlPTK1etsOGiQWoV37lG87wRPpaIZp5VDmIfsr4QVZX6uqDrxavl57cWk
TQsZvnm7iNklkMmoIQ+42SaexiGDnZsq4LMolHRhFVtaCfsc6gr893ETQb9E+Xz8AJVDzba5Fm9d
MceHQySxkDG3M8kBiOVjAKcCIE5k/aqZnYEBC9ZC+clYl9tTy5EcyCgk82ILWV3meOrUczPlDFKw
IgIohymQxsmHyqi2nzcK1PkpHs08RL4l3AhsjOs8J5RvEQx07+u1OVhIPvnbqBIuN3alzyBaLKeD
DYmXAUqdS+QDiV9U9cdSJUiTi8q0zkTkg0s7HDkxSUpy8Ntr1xUXcj0ILqxtc+ZEtZ1O44jEScIi
jLayxjkR1uNkmw/ciR5oyow6dJSP/asBSGU1SWcGFZzZiGJ+/wrniACET/lqKGv6qS97MMia5I2g
OqiXdYGUa+hU96WVU1bkexbJZMRUTVToMyAMyPEU4g3ngHBWWHp8vq7BAKRrYnMwiKukefZ/TKo2
R1uflHMuh+7V2vYfhK0fnQtF5V61bwHIROh5W1XjdSxB9+4IMfRTqlmDh17PVIQdyb2uJ2IVAzn2
fHghojMKvvNHQSK66LioFHtSkT/mG+L/Jsyi11CVeI8kTjI5W8Fb490UYVFeh0irn+IzZY+CiBOj
agWpdKLnUQwNjpoK2VSpNCWCNFnOpu1rvXnTjgPezF0KV6EtLC9934K2Pi6ssYBwxCMFbje+ZMWT
Atv2AlZdKoC3eOWq5k5yzysuBpkU3UHzXEPsCQjEFzmUwUpN2z9hAYWNRdHUcCv5wR1KyVYSE5kI
tQUksQnAGiofUqom1fiT6gQOND4Y7uASrowwN6+sMqwvxMK+GsgbbwaPvH0ZYRUL1HeQC4cpq/lp
olPFKE3CKYvjsnslBl4ybd8vPSPe/UsINe9SbFhICxRDUT31L9t/AZ5fg40X3dHWhNy4/YM+DOJn
NpyUlgZeNDPSe/dWKjL/S4gGNqK8obIwCAdpmgudtheQek9069KGdvMMuoPBGBFHjkzs/UhbxKEc
wK9BnqW44LiK8RT8wUOiXNYEPRdGQnFtur4HHaguyiAmaCo1eHr/c57KysIl7QYVZ05tm/Fx6zgP
kY+RxMmIl7/WRgr0xGcBROHAlFwoewSKPOIwmsuwWFBQA7jFksWMGJxORaNxMZAcJcOmlD+4+MmX
IAPAo+j5g6KwD6L/OokNSx/Ldew9JKQeL1yskqEWWOuH0t64d1GJ169iba2bPwj9zClZcq/bt5DQ
GFlpjI+lrvUJKjLaA5bPqDTkahxlgclDgzsgq8MS3HphoJvFy01WyNe6Ys/bD0mBn4WFtr5Vg08g
24wH2FIHDyadlH0zvCN6PnhYW2RMw6SwZuh1Tvz12rmzYsJRjguzpq6trQfTdLOxXqrQHiFc/eD4
AUI0Jgj8kN+Xq5pzlwf8djgc4fJRIuFhrUEhhTj4on01UOTk3m/5MZSzEJzJXQUJ2qIMX2TLK+db
3FDsOwf5d12+aT9SEGUt5e3cl/CrDCF3F0T2k4akRbzIJcMFqCUPGAgTx6n5NCbsG0KIRlQDAyTO
cm9Rcqif5yrEp3ASe4vENP0pUiBIejcvM4YxELMrrYzYt0RkOR25ui317WX7So/Ncp4TTw4S25yn
gwU1aP4iiJ+RQncmWxf3r0JEYlEJ+lkEvfOdE9vpwsu1a2O9lgBt+pNc9LOFLMVILvnRdfsqzohv
kNI3ZqWhpQu43QhKg7Q40yV/EWsa2b0A9ytT8uyyfUlBKnyuax6DKaT5ItnCjBELJvp8KvBa386K
RVay+YcB4dr2ZVlWwTiEEmiy0bViAQm+Nk4M9RYtR9i2I7ta6P42PFtnoX0Gt3K1GKxRUQysprTk
TBS2wpWdlB7Pnz/pQJtrDkW+VB97dww470uAgbaxn4Hg4b32MkFcUxhc28Xk23vR1olHqVzo42/N
oU+rjCMNhs1v7QGsTSZbAknDb++FmyS8IGhLDPa3e8RRiqpm6Sy+vUXUV7uKpA0u1L7DlgPCUrB3
fdv1t/kdESw+9dpyb769JQqYwACnZ1Uc2ldbbRuPy/W5XkTFNVRz3k37x6tt90aH5mmNysnd7o89
MG8oV4M02fr6FlyOyW2yuW0/j7Rcn6EIbg/zQtrcoDFJfR7siVdRUQ7AQGi8VIx4c1OTzDilkiWb
tBdSBb8ZAaWLxxtIDe6yUBvHgxwrq3nV/gkI+iBFIM9wdx5VQURrGLI5qEBylpwehU941nd1IkYL
pQLBllI1PCE6qiKgl5kXgwh2aHmrPvuu8RwmdvHgbZx64gNpPg8qdrkBIY/GdqqvImKJIzVH/7x9
2f4hlVmDaLPFq/ZlGAG4TgWE3b+9d3CdGHmfbD/1z1810ny/bal9b0OImQntTg/aEDAZrtZGos8y
9/rg299eqtFGvogEHuBvvfr2YfuehwrXhDJHws/Nz2r/tB+sKzPHICkUgy0AhfBvH0NGVeGN+0hb
qq4RgRtrrmw/332Jop8lUCJJD4Or2NfSRxEOPjXJkkUKwf4tYruL9u0UK+jChttu1L7UOFJGuFBw
hzRfiqz6M/l55cbNwuhDrN4olZ89RtnWuhLyAPxmc1ElidJEz6x63H4qoKg5BFthT7Xm4gyltohq
wXvBDcN5pLGGmy+FUKdMPYn+t19SY9U+I63mT9ovUWaI2wze5yoW6uxRJnuRaH6+2AhxfrvOpF3f
kywoLqyIcEL7JaOmPiPPFfui/VKiC5+IB+o3hpf5H7Lgvr2vF4aDKxMibUCH9E6ktH6yWUcS+ku8
dAOEV8MMR759SXgTfiitvHfKYDMPEu+8bRlOB1jkNp51qgbngP9VVKHdZ50r7zaBsJlnsDsR4w9Q
XksUf56FiXuvWPdhRGlYe4EuKxna8jBQte9FQiTfGIIJlqz5dvOdNQz8MG0iPNReQX64gMnEuvOb
Ntq30LmoSGc77mX7ngs72XQDVg6sEY20f1DMeqEk2Zq2ryyzFi+iGpBP+3LXkj+4NgbCXI3LwYzi
fHJVMO+PnI1jLjfULUVJ6n/SHUWhTtHRzj2rzheZCVufvjWXtRt7Q6CoxrVfMqiGXhJ5ab5pmsKF
EwjSh9iXHdL/ejoRkXp6zLb+WXtBKlHk4Lu1MNu4Gd7vxtWaZPtgWQAo98okflAH24JiNtU78+Q8
/yxFi/bzuiAqgip1OPU9c8BGR5Cr/QAAHTEbFALvmS/UFA5sUHhNi1p2Yxc1mOpB6aDjJYoXCTkQ
Tn0U1pvP7dBXTh3dEG6U2jZmEeokhDP5Ea5Uj7elt/6Y6CFqJwMysTK1jR8sQ0bQr/mVbrwFDJI4
1wposGt9UPiEtBgXwnjXtudIi0GYSOemhziYn9rCx9yUh7qMLLcGeDKFkWEkKNX6KvW25fXWYHmD
kVLgDwcZWtbVJ6xfEgMQvF8OXCAe5H4TUNRcUSTWXaplKATA+DQxFMdGATBImwczj5sLHJOaHT3W
hbsqlYLLyKkpyZY3INHzYuSA2nnC/yCH5yXKtSckEFOUCpt0e/ft+bryjaVfxOZIMmUQMQZjA9Yb
spXmAp3AZuU68iNF8MqZGEfBxcatsrksxqu2abRvnqoiH8xRNTHPK0DYEwFpsEfRMy/bCxLQL6fZ
WspQrN/mU0ENvHGZD6Kl6z20F9hC5Y743aTTnYQcel7Wu6GpKECiBtf4xJahjFPTKi9tNynvDBwZ
QHX8LpFTFUzEYCHqtjJRfNU7r+TQW2A279r2DfS/TacI7g2pcC7Vgbc+A1TloEuIs9U0EXLT4XqN
vLIPhclMcqN0hKqI/AR/PiPjPUU67JgVzJo4VI52Iw6ovmm/WafeOSV4oMlhSDoLKjFtNqLNXCNE
vuueaSIUMTAxr2XqtCmNRw6A2o4P/H/aNrH1DJmSNUG8hcGSOpUgCKmQ2gqfJTTVmt5FDf9GLJoF
6oL1+jqNiOy3z0W0IPvzqs1n0deplwlt9VJUN/GdIoCS2f2wKrjZMg2o2lhrsFfhhftaICCc0PyT
8nwgX07Dox+274Ihdi7XCSHybxe9+mf7pYHhq9P2X8TYJBv4BagVJdbN0avm1k2b7UVt67tP2te7
5oiseY0beValumxDPUxvfnj57nNXAm4VO1m1+wntlbu7tzd61cXdnUzkec7Xprhrs73msB+7r7ct
Sawa4pjrNdJJFny7TWfay9t/hZoa/ZMx83/lC2lEusYt4/5dvkqq+1Wab7J0L5LVfArNXJA9kOFo
aPn/0Yt+3tDJqm30DeIOBYr5Dm9H26O2Jz9rYLOkw/nL6l//Bq75ndL+T5Q0dIlhOfzbySYMKO3f
fa4p72Sx+Z+hy6YCmQZcHd/03n42CD//fbvR/Pk1P/sJu+G5ePnXvylIBRw1Brr8TjNUeEgUUTPF
gdzQkbweAlN/p4vocssNDZymqfruhq9mye/Ng5//vP6GQGr0qo8aA9l4J6oEgjXIUlRD0mnv1RBI
g3ekFZQBhrAKvZo8+OVGQGXaHjUAiv4OGQsFfT3I8MB3NUKJr0dAVBDBUBTVVAAWIka1W3i/0ByQ
1WPXAVuBBgGTaWDFIIUtifzGV0Mg6DqMPghFsEsYlOQxVL/aVtAu3aOmgS6903UIiUgHqqoh6xp8
Qa/GwISeCKdbh+2mlTT59YYA1MKRK0HW3skDDaok1H2gKzCM7naIRoxkIvoimwZXaXoj18GQ/0Ir
QWpIno6aBUpzIuB5K+jMsLeqSncz0NR3MDMzPWTobdoLfrUhkBu2reOGwGQzUDgOfnvOnYUgNCuB
Ag+mgWSoHAu/4KGoHLsS1ME7yTDEgQloV9JhsGbDe7UZ6NCYaeKACSKZisLhsTuEf6WV0NChHTUN
4GNTFEnGOGwOP6Y8Y/pqCFSDhcIOIYsDXQJJpO545H6lIWh0rI4aAhbCgINAMRG3RUMZSrvOEGAa
mXihnJoDqWWz+9X2Akk+JPf7R50ERXknYhlgFUjUgWH90eDrSYBppKPepKAAh9QeQnC/2hDI4rGT
QFbfAQPb65+B0uuOgPpOU6EsVDDCGKNf0TJqxMqOWgay8g5SooHCgcDBKA607mbYnInKgFVChZ3G
RGkMJ+73h3aCP3DRb243ac3NS+twu6v0Ry73712w98W+//yrm9n4kpJumr8RTrZXNg747ubfHPJ/
ew5zGPSICCDCHLS/8dWH//W5/C+vXnauTb+7+Otvf32v12+NmyjA/pf+8Cfs3zyHl2AJ72vVfqX6
+qOulz5e/vsAzb9n4vHL1zSeLOn9yx+GGb49vs6Y/fZQO+++ehT7Hv3jn796EjrOpspWI6vsXxIE
sSzhTsN/4sG8HtivX3/9Vj9jPVmRoHM7A934kt9mxL/+rTMlXi3Lnz3C+zxNu622zs6xzT7kibeq
9t1rlgDLd//y15sVEMaa+tHz4BdcoIndPMmgM20kjtljn+9pSAn+wbx5c9UzPvYq/NlsPE3IdG32
3WujcAQLju1ss2Gs9s00jao9dBVwXug/dYdA62Fkx8/58iVMXndX76G7Z8kqeHZOJrm77M4Go4/G
lxtvswxeTtBH5D/p684bnOfHPsBJXh30mjT48c3O84Sl4XemBt7G8Q3fLpOlnS87+580eHP/e3t9
3K6SfN+91q4YNBq7vx/R/80y+9miWyT5YWflPlbIh1WwqvPVZrnvYnsMNOHEn/f4R2fnf4xxIOOU
f5MTbu2MX9UcOF1t3LozcxtL/OcD+/b8GoZptjy5PzToemh5vDmZA3M43NqMHrb3Sb7MVhQrduYZ
9vbRo3EeBi95suxsZ9Lbxu3bw3zNALc7xL6Pu7Xcw1jcsk/6nYEAWLC/y69nd5Ee+2e0ujb2Kula
Bj2soPfgzw/m+FsP9u2ZCHVsWhyerT0sndNV4Ab77rX7fg++CoKKefDivm62iY0evek5y5d9K01X
m2DjsW3er6L8aeM+n4RfTjJndTIk9R3um21vQjDr2Ju0jZ78p9H98D/vG2ub7mGyDTGLkjDsPMK3
T+635xtKxOgTdXZUDWmWo0eCBpLl5uT9l4StNTjZD/++5WZYtB7sr+EyWp18WCUvnZNX68EIG63d
pzDPOpNbf3PnfnvAx3YVZa+HQe+hs+OYIxekJSOOQxGsOgdOk7E59nmOEzdLus0aPazKMbrqYdTd
mZs05LHdfWCFT5aH3uCgB89qsnzqLsI+DP6Jc7DjN7iLY8fg+4kgiX2s7L//n2x18vJ///v/uAAV
nnTWHVmD4/s9RXOvM38luYdWZ+7ToQkgYescPcqzVRpmTuckATrRQ7sASbuj0EB/jp0TV8uXpb1M
MXb3bTUbsdTHQXK1rBDP6U6HJkF0fJc3y8Ldt9N2t0k59NDsQaM9bMNXHKXPz93J0KRPju8sgRE4
nrsbJZnqHpoO62afjPPuk2twYcf2+trF6t430z64Prb2ttWDgWhSv8f2drddNuoJ6TLfN9f2mkD0
0a3fY9O/dNazLPZgFc6xUJyvRta+k02f5QbBcOyIzAkX2ctO8BdoRA/tksBKliezVRh0Jh1SQj00
HhJ46E4PuYEJHT0Y+cuyY3zLfZx1D2HXCZEbnO/RXf37/wxPHkL/7//rpAkB3yZ//9/Bsxt1x7oB
Nxx7o4c8QLKxO6uVHmb1w5Iq9YPNTm7Qv8d2eGF/twrVHiY0brBH3PrkbJl29n65Aase22cSu+5B
VkPWehjkMWEGElGdQ1DWexiNz9/Z3bLew2T77PpPy6eiO4v1HgZit4fOv1vffeRhTt3k5AHzpbOJ
gp55a1r8hRF3RSPhcmwCHjf427zvoij+ImTEEA+rewD3saFMktUqaDJs+wfaHL5mD7P9alW6B4Zk
H0nH+ZI6lpPb5gBetYfDVWP5AfF63X+5j4j6InCz1cvJPCMVkHZabxCr3ybHnwNJDGmgDS8RFDvI
jexSRr9/Bzrzh5Jww2XiPj2tuoc+HjQCZ4Of7ZK79v+6BYysPXiCYxfw6/7/f0PQnC6dhAm5nw47
F2H/6vdyI29H2IZVlOSdOdeHDzZZ1kumc+JG+x62/W1qJ46dzcgudwehD4P1Ik2Wq865A16xl77G
+1baAWhAp8cOAGq7B9Y1GMzjm53mxdLN9u20vX376H17fs1WT0sYCbvt9mCd3vgH06AP6+aO6sWu
E97UjRz7wObL/MU9eZ8sDy3TBn97dOPQs3adiqYI69hWvx5ITZ9Pxr6bfHcu9ZGuf1yl2cnpMvD2
/W0mndxHouPTyl91ppys97DwJiQwg5PzlWs7WWfHpEqyj00TD/HpRxgkkvbsRg28/NjH+v4pP7nK
0858+dp6D5Pm3+/H8/H9h/Hov500j3aVBCfzw9lJ8Rh4aUPXDEkSFZUqiTcX2OvTdfwV+PsfB6j5
pwQ+52ljEHb3DenNGfDXPQhJ1EhrH2um/Xp+1vsNh2P3MfRwkr8PQGAmnUXeQ4D6fTNpun2VenBO
QILBb+7v97b2COhhp4NrlYFtvbbzVVKv7HB7gCNuilWO3U/p/PLAeu4j/YYSj41D1XmCb+PP37bF
RqvAXyad47aPc/EiYRi6Xn0fGZFxmoUHi8P4mS/5R13VevXsdMe2j4zIGRIJB4Pw9tH29iM7Wybh
6kdGQR9A3zNcqedOjHDQw4qeuE8cLgeGtNnDk5vANxKk3bqMt+GBb4/xBN59JGH320GzBZl9jAPh
ru7omj1sw8MkJBLd2RoksYd2z/OAPaczCG1l77Fb5MXzd5sDlt9+rP983OIiQ99j30zrrUo9jMLl
KjmYYBTu7e/y5zt7id9Ayr/rk7TlkscO7wwR7YPZ0EeSZoYMSH5omkh9QAvnm3CLOnR3Aqs9jPHM
ZV+H5hjH4yBK1kdiaZaXKx+IW2LvZ0M759Q3vZe3t5+rcPPCmHTa1d40xv9Iu8HyICqu9bBErpq9
vdPZPhJW1ytwpklzgnY8a6mPvNI1NMAH1Sx9HM23TTjgpTMSffjot2GS5QdIApgU9vf585vQPcn+
A3sKDqvj221WNHjpzpyADamHhttdkyKnbp64D69jDodgN0DUR7h3vl3i0CWdOSHLfQxxsXrpHh5y
H5HkeeFm9W7V7Z9W63/1ceQtvCZb0TEuKVre3+bPz+KvkcmpG9gvYddt7AOh+AHjqoFgI9jZsS7k
XtB5YcABtbKT7oTuw6uZr5LD6HIfkGMqIldNEcDVQbAdSZ0eAhVszACyrpbPq5dDTw9GjT7suWmY
ogSxn3WtZd+Qdb2NGP7rYl1snf+UMccvNrhtlwK9zr7bw7n2ni3saemuuw33EN15n5BF6J5rPZh7
JDzszfJllTqvp2UfW+4VZcbEdzrN9tFhJz98aD14x6cUQ63c131tiKmOdYco/HkKX7rPrA9/aJ64
JzMyVR0jp4/zhirdbkF7H84KlZ/2ybT5M39/vx/U1l/pA0Z7QXg5WB1AGaU+aBloufvopD5ArpfL
qLs1SH1kSKcVej714XYmKT1Ye7tjcRoelBDBPbh/ln/efNrh937Qdg9Legrow3O+H5Ie1vVs2a26
k/qonMTwWIbfLZE+WDCumnrJw/xaHzhUnO8Xd9vFiEl6D2cdDS+rwzXdR7Hd9SrqouIlo4cgRENR
QWDxR4HxlqP22HPklhDVdxO5jxj2LWQubhThGXXiHFAJ9rC28YmWEdvGvqnWmZN6mB0PztI9DHbI
DenhseP8sFy734+0LPcwRR6WLmUk+y62Q9GHhdFQQzVm4eHskPvYkRb10+oHw9FHlPGDu8ogV+iM
Rx9b3UVGWXv0dSG+bh35XbGHGTLNg2XqgAzfkfN07mDAMLl/44gjMQLetKl+tJcoUgMPPXqWX7kv
L/jR42Wa7Rtr5uMOfPr7rbND/CHw7dxxUTElaPH9EEHcBw+pub/rnx+k9nxYnkwprdtQzZp6y6ph
WnmxO5sNBDSwA/cQGXhwKbQXKBft1kgaMmyjDRH9sfsO1Vre0sv3z/xfRu4yrHBz3BNE316W3YiB
oUHw2sNNR6H3Ep78CzUOHt6f2yU6MQ1dhWr9+J82XeZu4naS/NBNIYDaR07zdilsXOGZ/LmQpvm+
szvXor1HD89+joP8g5Z72EtmyyhzDqyR3dC8ed78dfEgxRQJEP4R7FNDlcfC+I5Mk1TRt/Xyb+Ez
MP03rulQMf5FNSg7MozXE6Gh2zlY+V9/8h/cKH9M+Nmymx7X7oHh3IbwjmpxnCdhtwZxB4E7qtGd
X/n+B1UgbRnTUW236LBDSGFTXfLdjvaPPbKvNbvf93nHeXlUnxnk5cGT+xG/6sE98m8ct7sD+q/b
Gn4rsPkju8Orfn+3+l//hMZGgNr39Vvjr6jbls22c6/9J/s3f0bU9z7Jnzrxsx4sK1a0C/tfi/M7
XSZP1CXut4jW4t+/+POGD7xVubvpMlf14VI1vYVOjim0aka3as/QN4+ht7P+DZkLpULQqHWa7iPk
db3cLqn3/4GZ2UdkarisyE/vLbLXw9KH+zM8mHt9sGKMQp+S4C57dB8Oyb7dHxNB9RHtoRLzsMCz
D+jCjqVVgNHwhTLJvHuA9UEMcU6FUidnQA3Bfqb8+SV+yWI5eIxSH/UtX4fjapk0peOHpCF9EIcR
Z8zShh+i41eiSnH8oNwCtszChkyz4wzJfZTwzbOTqZtlabttX6+2bner6iNssKvdneXP3YQCClbH
D80DkBT3ZfnSdv8hfEIZdN9oe+j0gSxvwky78RkyN8P0R/ui3AfWnGfxwQUFTKUzaKaW7W+3O3wX
ouyDUukUZh43dbglbPA/3OzlPtbFYv7TO3znRuTfbLo/6EqchsHygM9L7oMNdohNSlaiM5/6iD3M
l13bSzZ6SPjsFtmYwhBQM3l3EfeBqd+1j6UENnCz8qvXo6L1ASKeNwX+V0tu0EVXKaLZR+6DtbXb
/F93XJHQ0Nq/8XuH1o+s75/Y5HvNxB99rTXaf1PpbK543qyWyb/9PwAAAP//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clusteredColumn" uniqueId="{4695F4A8-D1B5-0647-BD80-8AA1EAF47F9A}">
          <cx:tx>
            <cx:txData>
              <cx:f>_xlchart.v1.5</cx:f>
              <cx:v>Oil Imports (thousands of barrels per day)</cx:v>
            </cx:txData>
          </cx:tx>
          <cx:dataId val="0"/>
          <cx:layoutPr>
            <cx:aggregation/>
          </cx:layoutPr>
          <cx:axisId val="1"/>
        </cx:series>
        <cx:series layoutId="paretoLine" ownerIdx="0" uniqueId="{4FCF3C60-96FD-6F4E-965C-418C315A8E19}">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Ages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Ages</a:t>
          </a:r>
        </a:p>
      </cx:txPr>
    </cx:title>
    <cx:plotArea>
      <cx:plotAreaRegion>
        <cx:series layoutId="clusteredColumn" uniqueId="{CB372756-AFA7-1B4D-884B-D2ED45E30EF2}">
          <cx:tx>
            <cx:txData>
              <cx:f>_xlchart.v1.7</cx:f>
              <cx:v>AGE</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plotArea>
      <cx:plotAreaRegion>
        <cx:series layoutId="clusteredColumn" uniqueId="{03187190-1227-F141-9C65-FA6E2FBF35BD}">
          <cx:tx>
            <cx:txData>
              <cx:f>_xlchart.v1.9</cx:f>
              <cx:v>Ages</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microsoft.com/office/2014/relationships/chartEx" Target="../charts/chartEx3.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514350</xdr:colOff>
      <xdr:row>7</xdr:row>
      <xdr:rowOff>12700</xdr:rowOff>
    </xdr:from>
    <xdr:to>
      <xdr:col>14</xdr:col>
      <xdr:colOff>88900</xdr:colOff>
      <xdr:row>23</xdr:row>
      <xdr:rowOff>25400</xdr:rowOff>
    </xdr:to>
    <xdr:graphicFrame macro="">
      <xdr:nvGraphicFramePr>
        <xdr:cNvPr id="2" name="Chart 1">
          <a:extLst>
            <a:ext uri="{FF2B5EF4-FFF2-40B4-BE49-F238E27FC236}">
              <a16:creationId xmlns:a16="http://schemas.microsoft.com/office/drawing/2014/main" id="{0197E1F6-1A0B-094F-B4B1-D64CD8DF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1873250</xdr:colOff>
      <xdr:row>24</xdr:row>
      <xdr:rowOff>25400</xdr:rowOff>
    </xdr:from>
    <xdr:to>
      <xdr:col>10</xdr:col>
      <xdr:colOff>812800</xdr:colOff>
      <xdr:row>41</xdr:row>
      <xdr:rowOff>12700</xdr:rowOff>
    </xdr:to>
    <mc:AlternateContent xmlns:mc="http://schemas.openxmlformats.org/markup-compatibility/2006">
      <mc:Choice xmlns:cx4="http://schemas.microsoft.com/office/drawing/2016/5/10/chartex" Requires="cx4">
        <xdr:graphicFrame macro="">
          <xdr:nvGraphicFramePr>
            <xdr:cNvPr id="7" name="Chart 2">
              <a:extLst>
                <a:ext uri="{FF2B5EF4-FFF2-40B4-BE49-F238E27FC236}">
                  <a16:creationId xmlns:a16="http://schemas.microsoft.com/office/drawing/2014/main" id="{B9CB8D86-1C14-9041-BD19-F1834BDBD7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98850" y="8775700"/>
              <a:ext cx="10318750" cy="408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457200</xdr:colOff>
      <xdr:row>45</xdr:row>
      <xdr:rowOff>0</xdr:rowOff>
    </xdr:from>
    <xdr:to>
      <xdr:col>14</xdr:col>
      <xdr:colOff>0</xdr:colOff>
      <xdr:row>61</xdr:row>
      <xdr:rowOff>12700</xdr:rowOff>
    </xdr:to>
    <xdr:graphicFrame macro="">
      <xdr:nvGraphicFramePr>
        <xdr:cNvPr id="4" name="Chart 3">
          <a:extLst>
            <a:ext uri="{FF2B5EF4-FFF2-40B4-BE49-F238E27FC236}">
              <a16:creationId xmlns:a16="http://schemas.microsoft.com/office/drawing/2014/main" id="{A18D5028-FDB0-0A43-8E43-6C4531146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374650</xdr:colOff>
      <xdr:row>64</xdr:row>
      <xdr:rowOff>12700</xdr:rowOff>
    </xdr:from>
    <xdr:to>
      <xdr:col>13</xdr:col>
      <xdr:colOff>812800</xdr:colOff>
      <xdr:row>75</xdr:row>
      <xdr:rowOff>0</xdr:rowOff>
    </xdr:to>
    <mc:AlternateContent xmlns:mc="http://schemas.openxmlformats.org/markup-compatibility/2006">
      <mc:Choice xmlns:cx1="http://schemas.microsoft.com/office/drawing/2015/9/8/chartex" Requires="cx1">
        <xdr:graphicFrame macro="">
          <xdr:nvGraphicFramePr>
            <xdr:cNvPr id="11" name="Chart 4">
              <a:extLst>
                <a:ext uri="{FF2B5EF4-FFF2-40B4-BE49-F238E27FC236}">
                  <a16:creationId xmlns:a16="http://schemas.microsoft.com/office/drawing/2014/main" id="{4EE78846-A922-AF40-972C-449B5B2516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083550" y="19342100"/>
              <a:ext cx="8210550" cy="3429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336550</xdr:colOff>
      <xdr:row>80</xdr:row>
      <xdr:rowOff>0</xdr:rowOff>
    </xdr:from>
    <xdr:to>
      <xdr:col>10</xdr:col>
      <xdr:colOff>533400</xdr:colOff>
      <xdr:row>87</xdr:row>
      <xdr:rowOff>1384300</xdr:rowOff>
    </xdr:to>
    <xdr:graphicFrame macro="">
      <xdr:nvGraphicFramePr>
        <xdr:cNvPr id="6" name="Chart 5">
          <a:extLst>
            <a:ext uri="{FF2B5EF4-FFF2-40B4-BE49-F238E27FC236}">
              <a16:creationId xmlns:a16="http://schemas.microsoft.com/office/drawing/2014/main" id="{1E998C4B-30AB-E346-B772-789523070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6350</xdr:colOff>
      <xdr:row>93</xdr:row>
      <xdr:rowOff>12700</xdr:rowOff>
    </xdr:from>
    <xdr:to>
      <xdr:col>11</xdr:col>
      <xdr:colOff>450850</xdr:colOff>
      <xdr:row>104</xdr:row>
      <xdr:rowOff>50800</xdr:rowOff>
    </xdr:to>
    <xdr:graphicFrame macro="">
      <xdr:nvGraphicFramePr>
        <xdr:cNvPr id="8" name="Chart 7">
          <a:extLst>
            <a:ext uri="{FF2B5EF4-FFF2-40B4-BE49-F238E27FC236}">
              <a16:creationId xmlns:a16="http://schemas.microsoft.com/office/drawing/2014/main" id="{41686893-290E-F649-A23D-8712FBAA6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806450</xdr:colOff>
      <xdr:row>108</xdr:row>
      <xdr:rowOff>241300</xdr:rowOff>
    </xdr:from>
    <xdr:to>
      <xdr:col>14</xdr:col>
      <xdr:colOff>444500</xdr:colOff>
      <xdr:row>123</xdr:row>
      <xdr:rowOff>12700</xdr:rowOff>
    </xdr:to>
    <xdr:graphicFrame macro="">
      <xdr:nvGraphicFramePr>
        <xdr:cNvPr id="9" name="Chart 8">
          <a:extLst>
            <a:ext uri="{FF2B5EF4-FFF2-40B4-BE49-F238E27FC236}">
              <a16:creationId xmlns:a16="http://schemas.microsoft.com/office/drawing/2014/main" id="{9D890862-45F4-604A-AEC4-80ED89F47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31750</xdr:colOff>
      <xdr:row>127</xdr:row>
      <xdr:rowOff>12700</xdr:rowOff>
    </xdr:from>
    <xdr:to>
      <xdr:col>14</xdr:col>
      <xdr:colOff>635000</xdr:colOff>
      <xdr:row>139</xdr:row>
      <xdr:rowOff>0</xdr:rowOff>
    </xdr:to>
    <xdr:graphicFrame macro="">
      <xdr:nvGraphicFramePr>
        <xdr:cNvPr id="10" name="Chart 9">
          <a:extLst>
            <a:ext uri="{FF2B5EF4-FFF2-40B4-BE49-F238E27FC236}">
              <a16:creationId xmlns:a16="http://schemas.microsoft.com/office/drawing/2014/main" id="{68C4A234-53F5-B34B-B6F9-E51CFC61F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40</xdr:row>
      <xdr:rowOff>0</xdr:rowOff>
    </xdr:from>
    <xdr:to>
      <xdr:col>11</xdr:col>
      <xdr:colOff>50800</xdr:colOff>
      <xdr:row>56</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7FD7A3D-6CFA-FC49-82B8-E853C4A0D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8900" y="10591800"/>
              <a:ext cx="9779000" cy="402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25400</xdr:colOff>
      <xdr:row>112</xdr:row>
      <xdr:rowOff>25400</xdr:rowOff>
    </xdr:from>
    <xdr:to>
      <xdr:col>16</xdr:col>
      <xdr:colOff>596900</xdr:colOff>
      <xdr:row>124</xdr:row>
      <xdr:rowOff>228600</xdr:rowOff>
    </xdr:to>
    <xdr:graphicFrame macro="">
      <xdr:nvGraphicFramePr>
        <xdr:cNvPr id="6" name="Chart 5">
          <a:extLst>
            <a:ext uri="{FF2B5EF4-FFF2-40B4-BE49-F238E27FC236}">
              <a16:creationId xmlns:a16="http://schemas.microsoft.com/office/drawing/2014/main" id="{A4AFA386-F2D7-9240-8811-173AB8A6A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6350</xdr:colOff>
      <xdr:row>60</xdr:row>
      <xdr:rowOff>50800</xdr:rowOff>
    </xdr:from>
    <xdr:to>
      <xdr:col>18</xdr:col>
      <xdr:colOff>406400</xdr:colOff>
      <xdr:row>95</xdr:row>
      <xdr:rowOff>101600</xdr:rowOff>
    </xdr:to>
    <xdr:graphicFrame macro="">
      <xdr:nvGraphicFramePr>
        <xdr:cNvPr id="7" name="Chart 6">
          <a:extLst>
            <a:ext uri="{FF2B5EF4-FFF2-40B4-BE49-F238E27FC236}">
              <a16:creationId xmlns:a16="http://schemas.microsoft.com/office/drawing/2014/main" id="{9F55047C-D5B3-3F4B-A40D-B93181406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1346200</xdr:colOff>
      <xdr:row>132</xdr:row>
      <xdr:rowOff>12700</xdr:rowOff>
    </xdr:from>
    <xdr:to>
      <xdr:col>10</xdr:col>
      <xdr:colOff>177800</xdr:colOff>
      <xdr:row>157</xdr:row>
      <xdr:rowOff>38100</xdr:rowOff>
    </xdr:to>
    <xdr:graphicFrame macro="">
      <xdr:nvGraphicFramePr>
        <xdr:cNvPr id="8" name="Chart 7">
          <a:extLst>
            <a:ext uri="{FF2B5EF4-FFF2-40B4-BE49-F238E27FC236}">
              <a16:creationId xmlns:a16="http://schemas.microsoft.com/office/drawing/2014/main" id="{0622900C-F762-0847-8160-2C008999C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6350</xdr:colOff>
      <xdr:row>178</xdr:row>
      <xdr:rowOff>0</xdr:rowOff>
    </xdr:from>
    <xdr:to>
      <xdr:col>6</xdr:col>
      <xdr:colOff>304800</xdr:colOff>
      <xdr:row>192</xdr:row>
      <xdr:rowOff>228600</xdr:rowOff>
    </xdr:to>
    <xdr:graphicFrame macro="">
      <xdr:nvGraphicFramePr>
        <xdr:cNvPr id="9" name="Chart 8">
          <a:extLst>
            <a:ext uri="{FF2B5EF4-FFF2-40B4-BE49-F238E27FC236}">
              <a16:creationId xmlns:a16="http://schemas.microsoft.com/office/drawing/2014/main" id="{FF037C94-5D6B-6D4A-99D4-5C9D3D56D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819150</xdr:colOff>
      <xdr:row>178</xdr:row>
      <xdr:rowOff>0</xdr:rowOff>
    </xdr:from>
    <xdr:to>
      <xdr:col>15</xdr:col>
      <xdr:colOff>25400</xdr:colOff>
      <xdr:row>193</xdr:row>
      <xdr:rowOff>12700</xdr:rowOff>
    </xdr:to>
    <xdr:graphicFrame macro="">
      <xdr:nvGraphicFramePr>
        <xdr:cNvPr id="10" name="Chart 9">
          <a:extLst>
            <a:ext uri="{FF2B5EF4-FFF2-40B4-BE49-F238E27FC236}">
              <a16:creationId xmlns:a16="http://schemas.microsoft.com/office/drawing/2014/main" id="{B8E43A82-1172-9446-A647-7FD4D4273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200</xdr:row>
      <xdr:rowOff>0</xdr:rowOff>
    </xdr:from>
    <xdr:to>
      <xdr:col>12</xdr:col>
      <xdr:colOff>12700</xdr:colOff>
      <xdr:row>217</xdr:row>
      <xdr:rowOff>215900</xdr:rowOff>
    </xdr:to>
    <xdr:graphicFrame macro="">
      <xdr:nvGraphicFramePr>
        <xdr:cNvPr id="11" name="Chart 10">
          <a:extLst>
            <a:ext uri="{FF2B5EF4-FFF2-40B4-BE49-F238E27FC236}">
              <a16:creationId xmlns:a16="http://schemas.microsoft.com/office/drawing/2014/main" id="{3B9020D7-590B-844B-8491-F2EF733D9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5080</xdr:colOff>
      <xdr:row>5</xdr:row>
      <xdr:rowOff>10160</xdr:rowOff>
    </xdr:from>
    <xdr:to>
      <xdr:col>11</xdr:col>
      <xdr:colOff>812800</xdr:colOff>
      <xdr:row>24</xdr:row>
      <xdr:rowOff>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E7DE0F16-CC55-A346-989E-AE540DC03A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145280" y="2156460"/>
              <a:ext cx="7754620" cy="4574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826264</xdr:colOff>
      <xdr:row>87</xdr:row>
      <xdr:rowOff>20809</xdr:rowOff>
    </xdr:from>
    <xdr:to>
      <xdr:col>10</xdr:col>
      <xdr:colOff>1750456</xdr:colOff>
      <xdr:row>103</xdr:row>
      <xdr:rowOff>214217</xdr:rowOff>
    </xdr:to>
    <xdr:graphicFrame macro="">
      <xdr:nvGraphicFramePr>
        <xdr:cNvPr id="3" name="Chart 2">
          <a:extLst>
            <a:ext uri="{FF2B5EF4-FFF2-40B4-BE49-F238E27FC236}">
              <a16:creationId xmlns:a16="http://schemas.microsoft.com/office/drawing/2014/main" id="{A706C49F-DFBA-8547-9162-1425AD0A2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112</xdr:row>
      <xdr:rowOff>0</xdr:rowOff>
    </xdr:from>
    <xdr:to>
      <xdr:col>9</xdr:col>
      <xdr:colOff>25400</xdr:colOff>
      <xdr:row>127</xdr:row>
      <xdr:rowOff>38100</xdr:rowOff>
    </xdr:to>
    <xdr:graphicFrame macro="">
      <xdr:nvGraphicFramePr>
        <xdr:cNvPr id="4" name="Chart 3">
          <a:extLst>
            <a:ext uri="{FF2B5EF4-FFF2-40B4-BE49-F238E27FC236}">
              <a16:creationId xmlns:a16="http://schemas.microsoft.com/office/drawing/2014/main" id="{B4176E4D-BE7B-5B44-B2B4-9596B19A6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130</xdr:row>
      <xdr:rowOff>0</xdr:rowOff>
    </xdr:from>
    <xdr:to>
      <xdr:col>9</xdr:col>
      <xdr:colOff>25400</xdr:colOff>
      <xdr:row>145</xdr:row>
      <xdr:rowOff>38100</xdr:rowOff>
    </xdr:to>
    <xdr:graphicFrame macro="">
      <xdr:nvGraphicFramePr>
        <xdr:cNvPr id="5" name="Chart 4">
          <a:extLst>
            <a:ext uri="{FF2B5EF4-FFF2-40B4-BE49-F238E27FC236}">
              <a16:creationId xmlns:a16="http://schemas.microsoft.com/office/drawing/2014/main" id="{2305D28D-9B7F-CC4F-822C-7B27EEF85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ennstateoffice365-my.sharepoint.com/Users/ambikachundru/Downloads/HOMEWORK%201%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02-13"/>
      <sheetName val="Xr02-18"/>
      <sheetName val="Xr02-22"/>
      <sheetName val="Xr02-32"/>
      <sheetName val="Xr02-40"/>
      <sheetName val="Xr02-48"/>
      <sheetName val="GSS2014"/>
      <sheetName val="Xr03-06"/>
      <sheetName val="Xr03-36"/>
      <sheetName val="Xr03-57"/>
      <sheetName val="Xr03-69"/>
      <sheetName val="Xr03-82"/>
      <sheetName val="Xr03-92"/>
      <sheetName val="SCF2013ALL"/>
      <sheetName val="Xr04-68"/>
      <sheetName val="Xr04-85"/>
      <sheetName val="Xr03-64"/>
      <sheetName val="Sheet1"/>
    </sheetNames>
    <sheetDataSet>
      <sheetData sheetId="0" refreshError="1"/>
      <sheetData sheetId="1" refreshError="1"/>
      <sheetData sheetId="2" refreshError="1"/>
      <sheetData sheetId="3" refreshError="1"/>
      <sheetData sheetId="4" refreshError="1"/>
      <sheetData sheetId="5" refreshError="1"/>
      <sheetData sheetId="6">
        <row r="1">
          <cell r="C1" t="str">
            <v>AGE</v>
          </cell>
        </row>
        <row r="2">
          <cell r="C2">
            <v>53</v>
          </cell>
        </row>
        <row r="3">
          <cell r="C3">
            <v>26</v>
          </cell>
        </row>
        <row r="4">
          <cell r="C4">
            <v>59</v>
          </cell>
        </row>
        <row r="5">
          <cell r="C5">
            <v>56</v>
          </cell>
        </row>
        <row r="6">
          <cell r="C6">
            <v>74</v>
          </cell>
        </row>
        <row r="7">
          <cell r="C7">
            <v>56</v>
          </cell>
        </row>
        <row r="8">
          <cell r="C8">
            <v>63</v>
          </cell>
        </row>
        <row r="9">
          <cell r="C9">
            <v>34</v>
          </cell>
        </row>
        <row r="10">
          <cell r="C10">
            <v>37</v>
          </cell>
        </row>
        <row r="11">
          <cell r="C11">
            <v>30</v>
          </cell>
        </row>
        <row r="12">
          <cell r="C12">
            <v>43</v>
          </cell>
        </row>
        <row r="13">
          <cell r="C13">
            <v>56</v>
          </cell>
        </row>
        <row r="14">
          <cell r="C14">
            <v>69</v>
          </cell>
        </row>
        <row r="15">
          <cell r="C15">
            <v>40</v>
          </cell>
        </row>
        <row r="16">
          <cell r="C16">
            <v>25</v>
          </cell>
        </row>
        <row r="17">
          <cell r="C17">
            <v>56</v>
          </cell>
        </row>
        <row r="18">
          <cell r="C18">
            <v>51</v>
          </cell>
        </row>
        <row r="19">
          <cell r="C19">
            <v>46</v>
          </cell>
        </row>
        <row r="20">
          <cell r="C20">
            <v>51</v>
          </cell>
        </row>
        <row r="21">
          <cell r="C21">
            <v>39</v>
          </cell>
        </row>
        <row r="22">
          <cell r="C22">
            <v>30</v>
          </cell>
        </row>
        <row r="23">
          <cell r="C23">
            <v>36</v>
          </cell>
        </row>
        <row r="24">
          <cell r="C24">
            <v>42</v>
          </cell>
        </row>
        <row r="25">
          <cell r="C25">
            <v>38</v>
          </cell>
        </row>
        <row r="26">
          <cell r="C26">
            <v>38</v>
          </cell>
        </row>
        <row r="27">
          <cell r="C27">
            <v>28</v>
          </cell>
        </row>
        <row r="28">
          <cell r="C28">
            <v>35</v>
          </cell>
        </row>
        <row r="29">
          <cell r="C29">
            <v>57</v>
          </cell>
        </row>
        <row r="30">
          <cell r="C30">
            <v>50</v>
          </cell>
        </row>
        <row r="31">
          <cell r="C31">
            <v>54</v>
          </cell>
        </row>
        <row r="33">
          <cell r="C33">
            <v>61</v>
          </cell>
        </row>
        <row r="34">
          <cell r="C34">
            <v>54</v>
          </cell>
        </row>
        <row r="35">
          <cell r="C35">
            <v>47</v>
          </cell>
        </row>
        <row r="36">
          <cell r="C36">
            <v>53</v>
          </cell>
        </row>
        <row r="37">
          <cell r="C37">
            <v>37</v>
          </cell>
        </row>
        <row r="38">
          <cell r="C38">
            <v>38</v>
          </cell>
        </row>
        <row r="39">
          <cell r="C39">
            <v>31</v>
          </cell>
        </row>
        <row r="40">
          <cell r="C40">
            <v>69</v>
          </cell>
        </row>
        <row r="41">
          <cell r="C41">
            <v>35</v>
          </cell>
        </row>
        <row r="42">
          <cell r="C42">
            <v>61</v>
          </cell>
        </row>
        <row r="43">
          <cell r="C43">
            <v>80</v>
          </cell>
        </row>
        <row r="44">
          <cell r="C44">
            <v>59</v>
          </cell>
        </row>
        <row r="45">
          <cell r="C45">
            <v>26</v>
          </cell>
        </row>
        <row r="46">
          <cell r="C46">
            <v>50</v>
          </cell>
        </row>
        <row r="47">
          <cell r="C47">
            <v>43</v>
          </cell>
        </row>
        <row r="48">
          <cell r="C48">
            <v>30</v>
          </cell>
        </row>
        <row r="49">
          <cell r="C49">
            <v>59</v>
          </cell>
        </row>
        <row r="50">
          <cell r="C50">
            <v>32</v>
          </cell>
        </row>
        <row r="51">
          <cell r="C51">
            <v>32</v>
          </cell>
        </row>
        <row r="52">
          <cell r="C52">
            <v>52</v>
          </cell>
        </row>
        <row r="53">
          <cell r="C53">
            <v>42</v>
          </cell>
        </row>
        <row r="54">
          <cell r="C54">
            <v>29</v>
          </cell>
        </row>
        <row r="55">
          <cell r="C55">
            <v>81</v>
          </cell>
        </row>
        <row r="56">
          <cell r="C56">
            <v>51</v>
          </cell>
        </row>
        <row r="57">
          <cell r="C57">
            <v>24</v>
          </cell>
        </row>
        <row r="58">
          <cell r="C58">
            <v>63</v>
          </cell>
        </row>
        <row r="59">
          <cell r="C59">
            <v>44</v>
          </cell>
        </row>
        <row r="60">
          <cell r="C60">
            <v>56</v>
          </cell>
        </row>
        <row r="61">
          <cell r="C61">
            <v>43</v>
          </cell>
        </row>
        <row r="62">
          <cell r="C62">
            <v>51</v>
          </cell>
        </row>
        <row r="63">
          <cell r="C63">
            <v>32</v>
          </cell>
        </row>
        <row r="64">
          <cell r="C64">
            <v>47</v>
          </cell>
        </row>
        <row r="65">
          <cell r="C65">
            <v>47</v>
          </cell>
        </row>
        <row r="66">
          <cell r="C66">
            <v>34</v>
          </cell>
        </row>
        <row r="67">
          <cell r="C67">
            <v>69</v>
          </cell>
        </row>
        <row r="68">
          <cell r="C68">
            <v>65</v>
          </cell>
        </row>
        <row r="69">
          <cell r="C69">
            <v>57</v>
          </cell>
        </row>
        <row r="70">
          <cell r="C70">
            <v>24</v>
          </cell>
        </row>
        <row r="71">
          <cell r="C71">
            <v>32</v>
          </cell>
        </row>
        <row r="72">
          <cell r="C72">
            <v>51</v>
          </cell>
        </row>
        <row r="73">
          <cell r="C73">
            <v>66</v>
          </cell>
        </row>
        <row r="74">
          <cell r="C74">
            <v>51</v>
          </cell>
        </row>
        <row r="75">
          <cell r="C75">
            <v>27</v>
          </cell>
        </row>
        <row r="76">
          <cell r="C76">
            <v>39</v>
          </cell>
        </row>
        <row r="77">
          <cell r="C77">
            <v>41</v>
          </cell>
        </row>
        <row r="78">
          <cell r="C78">
            <v>54</v>
          </cell>
        </row>
        <row r="79">
          <cell r="C79">
            <v>58</v>
          </cell>
        </row>
        <row r="80">
          <cell r="C80">
            <v>43</v>
          </cell>
        </row>
        <row r="81">
          <cell r="C81">
            <v>55</v>
          </cell>
        </row>
        <row r="82">
          <cell r="C82">
            <v>51</v>
          </cell>
        </row>
        <row r="83">
          <cell r="C83">
            <v>40</v>
          </cell>
        </row>
        <row r="84">
          <cell r="C84">
            <v>35</v>
          </cell>
        </row>
        <row r="85">
          <cell r="C85">
            <v>43</v>
          </cell>
        </row>
        <row r="86">
          <cell r="C86">
            <v>36</v>
          </cell>
        </row>
        <row r="87">
          <cell r="C87">
            <v>30</v>
          </cell>
        </row>
        <row r="88">
          <cell r="C88">
            <v>56</v>
          </cell>
        </row>
        <row r="89">
          <cell r="C89">
            <v>41</v>
          </cell>
        </row>
        <row r="90">
          <cell r="C90">
            <v>25</v>
          </cell>
        </row>
        <row r="91">
          <cell r="C91">
            <v>48</v>
          </cell>
        </row>
        <row r="92">
          <cell r="C92">
            <v>45</v>
          </cell>
        </row>
        <row r="93">
          <cell r="C93">
            <v>72</v>
          </cell>
        </row>
        <row r="94">
          <cell r="C94">
            <v>27</v>
          </cell>
        </row>
        <row r="95">
          <cell r="C95">
            <v>24</v>
          </cell>
        </row>
        <row r="96">
          <cell r="C96">
            <v>40</v>
          </cell>
        </row>
        <row r="97">
          <cell r="C97">
            <v>26</v>
          </cell>
        </row>
        <row r="98">
          <cell r="C98">
            <v>28</v>
          </cell>
        </row>
        <row r="99">
          <cell r="C99">
            <v>37</v>
          </cell>
        </row>
        <row r="101">
          <cell r="C101">
            <v>62</v>
          </cell>
        </row>
        <row r="102">
          <cell r="C102">
            <v>43</v>
          </cell>
        </row>
        <row r="103">
          <cell r="C103">
            <v>32</v>
          </cell>
        </row>
        <row r="104">
          <cell r="C104">
            <v>65</v>
          </cell>
        </row>
        <row r="105">
          <cell r="C105">
            <v>32</v>
          </cell>
        </row>
        <row r="106">
          <cell r="C106">
            <v>51</v>
          </cell>
        </row>
        <row r="107">
          <cell r="C107">
            <v>41</v>
          </cell>
        </row>
        <row r="108">
          <cell r="C108">
            <v>81</v>
          </cell>
        </row>
        <row r="109">
          <cell r="C109">
            <v>74</v>
          </cell>
        </row>
        <row r="110">
          <cell r="C110">
            <v>42</v>
          </cell>
        </row>
        <row r="111">
          <cell r="C111">
            <v>45</v>
          </cell>
        </row>
        <row r="112">
          <cell r="C112">
            <v>23</v>
          </cell>
        </row>
        <row r="113">
          <cell r="C113">
            <v>26</v>
          </cell>
        </row>
        <row r="114">
          <cell r="C114">
            <v>29</v>
          </cell>
        </row>
        <row r="115">
          <cell r="C115">
            <v>28</v>
          </cell>
        </row>
        <row r="116">
          <cell r="C116">
            <v>60</v>
          </cell>
        </row>
        <row r="117">
          <cell r="C117">
            <v>35</v>
          </cell>
        </row>
        <row r="118">
          <cell r="C118">
            <v>38</v>
          </cell>
        </row>
        <row r="119">
          <cell r="C119">
            <v>30</v>
          </cell>
        </row>
        <row r="120">
          <cell r="C120">
            <v>44</v>
          </cell>
        </row>
        <row r="121">
          <cell r="C121">
            <v>58</v>
          </cell>
        </row>
        <row r="122">
          <cell r="C122">
            <v>41</v>
          </cell>
        </row>
        <row r="123">
          <cell r="C123">
            <v>61</v>
          </cell>
        </row>
        <row r="124">
          <cell r="C124">
            <v>56</v>
          </cell>
        </row>
        <row r="125">
          <cell r="C125">
            <v>79</v>
          </cell>
        </row>
        <row r="126">
          <cell r="C126">
            <v>32</v>
          </cell>
        </row>
        <row r="127">
          <cell r="C127">
            <v>68</v>
          </cell>
        </row>
        <row r="128">
          <cell r="C128">
            <v>89</v>
          </cell>
        </row>
        <row r="129">
          <cell r="C129">
            <v>38</v>
          </cell>
        </row>
        <row r="130">
          <cell r="C130">
            <v>29</v>
          </cell>
        </row>
        <row r="131">
          <cell r="C131">
            <v>77</v>
          </cell>
        </row>
        <row r="132">
          <cell r="C132">
            <v>47</v>
          </cell>
        </row>
        <row r="133">
          <cell r="C133">
            <v>53</v>
          </cell>
        </row>
        <row r="134">
          <cell r="C134">
            <v>54</v>
          </cell>
        </row>
        <row r="135">
          <cell r="C135">
            <v>64</v>
          </cell>
        </row>
        <row r="136">
          <cell r="C136">
            <v>62</v>
          </cell>
        </row>
        <row r="137">
          <cell r="C137">
            <v>30</v>
          </cell>
        </row>
        <row r="138">
          <cell r="C138">
            <v>61</v>
          </cell>
        </row>
        <row r="139">
          <cell r="C139">
            <v>63</v>
          </cell>
        </row>
        <row r="140">
          <cell r="C140">
            <v>41</v>
          </cell>
        </row>
        <row r="141">
          <cell r="C141">
            <v>57</v>
          </cell>
        </row>
        <row r="142">
          <cell r="C142">
            <v>29</v>
          </cell>
        </row>
        <row r="143">
          <cell r="C143">
            <v>40</v>
          </cell>
        </row>
        <row r="144">
          <cell r="C144">
            <v>21</v>
          </cell>
        </row>
        <row r="145">
          <cell r="C145">
            <v>55</v>
          </cell>
        </row>
        <row r="146">
          <cell r="C146">
            <v>81</v>
          </cell>
        </row>
        <row r="147">
          <cell r="C147">
            <v>38</v>
          </cell>
        </row>
        <row r="148">
          <cell r="C148">
            <v>37</v>
          </cell>
        </row>
        <row r="149">
          <cell r="C149">
            <v>45</v>
          </cell>
        </row>
        <row r="150">
          <cell r="C150">
            <v>37</v>
          </cell>
        </row>
        <row r="151">
          <cell r="C151">
            <v>55</v>
          </cell>
        </row>
        <row r="152">
          <cell r="C152">
            <v>74</v>
          </cell>
        </row>
        <row r="153">
          <cell r="C153">
            <v>84</v>
          </cell>
        </row>
        <row r="154">
          <cell r="C154">
            <v>54</v>
          </cell>
        </row>
        <row r="155">
          <cell r="C155">
            <v>23</v>
          </cell>
        </row>
        <row r="156">
          <cell r="C156">
            <v>25</v>
          </cell>
        </row>
        <row r="157">
          <cell r="C157">
            <v>81</v>
          </cell>
        </row>
        <row r="158">
          <cell r="C158">
            <v>48</v>
          </cell>
        </row>
        <row r="159">
          <cell r="C159">
            <v>46</v>
          </cell>
        </row>
        <row r="160">
          <cell r="C160">
            <v>51</v>
          </cell>
        </row>
        <row r="161">
          <cell r="C161">
            <v>86</v>
          </cell>
        </row>
        <row r="162">
          <cell r="C162">
            <v>54</v>
          </cell>
        </row>
        <row r="163">
          <cell r="C163">
            <v>45</v>
          </cell>
        </row>
        <row r="164">
          <cell r="C164">
            <v>75</v>
          </cell>
        </row>
        <row r="165">
          <cell r="C165">
            <v>23</v>
          </cell>
        </row>
        <row r="166">
          <cell r="C166">
            <v>63</v>
          </cell>
        </row>
        <row r="167">
          <cell r="C167">
            <v>82</v>
          </cell>
        </row>
        <row r="168">
          <cell r="C168">
            <v>50</v>
          </cell>
        </row>
        <row r="169">
          <cell r="C169">
            <v>83</v>
          </cell>
        </row>
        <row r="170">
          <cell r="C170">
            <v>67</v>
          </cell>
        </row>
        <row r="171">
          <cell r="C171">
            <v>84</v>
          </cell>
        </row>
        <row r="172">
          <cell r="C172">
            <v>59</v>
          </cell>
        </row>
        <row r="173">
          <cell r="C173">
            <v>45</v>
          </cell>
        </row>
        <row r="174">
          <cell r="C174">
            <v>55</v>
          </cell>
        </row>
        <row r="175">
          <cell r="C175">
            <v>62</v>
          </cell>
        </row>
        <row r="176">
          <cell r="C176">
            <v>77</v>
          </cell>
        </row>
        <row r="177">
          <cell r="C177">
            <v>46</v>
          </cell>
        </row>
        <row r="178">
          <cell r="C178">
            <v>59</v>
          </cell>
        </row>
        <row r="179">
          <cell r="C179">
            <v>20</v>
          </cell>
        </row>
        <row r="180">
          <cell r="C180">
            <v>63</v>
          </cell>
        </row>
        <row r="181">
          <cell r="C181">
            <v>71</v>
          </cell>
        </row>
        <row r="182">
          <cell r="C182">
            <v>37</v>
          </cell>
        </row>
        <row r="183">
          <cell r="C183">
            <v>27</v>
          </cell>
        </row>
        <row r="184">
          <cell r="C184">
            <v>26</v>
          </cell>
        </row>
        <row r="185">
          <cell r="C185">
            <v>46</v>
          </cell>
        </row>
        <row r="186">
          <cell r="C186">
            <v>56</v>
          </cell>
        </row>
        <row r="187">
          <cell r="C187">
            <v>45</v>
          </cell>
        </row>
        <row r="188">
          <cell r="C188">
            <v>62</v>
          </cell>
        </row>
        <row r="189">
          <cell r="C189">
            <v>24</v>
          </cell>
        </row>
        <row r="190">
          <cell r="C190">
            <v>48</v>
          </cell>
        </row>
        <row r="191">
          <cell r="C191">
            <v>31</v>
          </cell>
        </row>
        <row r="192">
          <cell r="C192">
            <v>37</v>
          </cell>
        </row>
        <row r="193">
          <cell r="C193">
            <v>35</v>
          </cell>
        </row>
        <row r="194">
          <cell r="C194">
            <v>26</v>
          </cell>
        </row>
        <row r="195">
          <cell r="C195">
            <v>54</v>
          </cell>
        </row>
        <row r="196">
          <cell r="C196">
            <v>36</v>
          </cell>
        </row>
        <row r="197">
          <cell r="C197">
            <v>79</v>
          </cell>
        </row>
        <row r="198">
          <cell r="C198">
            <v>78</v>
          </cell>
        </row>
        <row r="199">
          <cell r="C199">
            <v>27</v>
          </cell>
        </row>
        <row r="200">
          <cell r="C200">
            <v>20</v>
          </cell>
        </row>
        <row r="201">
          <cell r="C201">
            <v>41</v>
          </cell>
        </row>
        <row r="202">
          <cell r="C202">
            <v>63</v>
          </cell>
        </row>
        <row r="203">
          <cell r="C203">
            <v>25</v>
          </cell>
        </row>
        <row r="204">
          <cell r="C204">
            <v>32</v>
          </cell>
        </row>
        <row r="205">
          <cell r="C205">
            <v>34</v>
          </cell>
        </row>
        <row r="206">
          <cell r="C206">
            <v>46</v>
          </cell>
        </row>
        <row r="207">
          <cell r="C207">
            <v>50</v>
          </cell>
        </row>
        <row r="208">
          <cell r="C208">
            <v>34</v>
          </cell>
        </row>
        <row r="209">
          <cell r="C209">
            <v>22</v>
          </cell>
        </row>
        <row r="210">
          <cell r="C210">
            <v>35</v>
          </cell>
        </row>
        <row r="211">
          <cell r="C211">
            <v>41</v>
          </cell>
        </row>
        <row r="212">
          <cell r="C212">
            <v>53</v>
          </cell>
        </row>
        <row r="213">
          <cell r="C213">
            <v>54</v>
          </cell>
        </row>
        <row r="214">
          <cell r="C214">
            <v>50</v>
          </cell>
        </row>
        <row r="215">
          <cell r="C215">
            <v>38</v>
          </cell>
        </row>
        <row r="216">
          <cell r="C216">
            <v>35</v>
          </cell>
        </row>
        <row r="217">
          <cell r="C217">
            <v>19</v>
          </cell>
        </row>
        <row r="218">
          <cell r="C218">
            <v>56</v>
          </cell>
        </row>
        <row r="219">
          <cell r="C219">
            <v>46</v>
          </cell>
        </row>
        <row r="220">
          <cell r="C220">
            <v>68</v>
          </cell>
        </row>
        <row r="221">
          <cell r="C221">
            <v>41</v>
          </cell>
        </row>
        <row r="222">
          <cell r="C222">
            <v>29</v>
          </cell>
        </row>
        <row r="223">
          <cell r="C223">
            <v>61</v>
          </cell>
        </row>
        <row r="224">
          <cell r="C224">
            <v>56</v>
          </cell>
        </row>
        <row r="225">
          <cell r="C225">
            <v>33</v>
          </cell>
        </row>
        <row r="226">
          <cell r="C226">
            <v>24</v>
          </cell>
        </row>
        <row r="227">
          <cell r="C227">
            <v>69</v>
          </cell>
        </row>
        <row r="228">
          <cell r="C228">
            <v>61</v>
          </cell>
        </row>
        <row r="229">
          <cell r="C229">
            <v>78</v>
          </cell>
        </row>
        <row r="230">
          <cell r="C230">
            <v>43</v>
          </cell>
        </row>
        <row r="231">
          <cell r="C231">
            <v>52</v>
          </cell>
        </row>
        <row r="232">
          <cell r="C232">
            <v>59</v>
          </cell>
        </row>
        <row r="233">
          <cell r="C233">
            <v>69</v>
          </cell>
        </row>
        <row r="234">
          <cell r="C234">
            <v>37</v>
          </cell>
        </row>
        <row r="235">
          <cell r="C235">
            <v>41</v>
          </cell>
        </row>
        <row r="236">
          <cell r="C236">
            <v>59</v>
          </cell>
        </row>
        <row r="237">
          <cell r="C237">
            <v>23</v>
          </cell>
        </row>
        <row r="238">
          <cell r="C238">
            <v>19</v>
          </cell>
        </row>
        <row r="239">
          <cell r="C239">
            <v>30</v>
          </cell>
        </row>
        <row r="240">
          <cell r="C240">
            <v>75</v>
          </cell>
        </row>
        <row r="241">
          <cell r="C241">
            <v>46</v>
          </cell>
        </row>
        <row r="242">
          <cell r="C242">
            <v>19</v>
          </cell>
        </row>
        <row r="243">
          <cell r="C243">
            <v>51</v>
          </cell>
        </row>
        <row r="244">
          <cell r="C244">
            <v>61</v>
          </cell>
        </row>
        <row r="245">
          <cell r="C245">
            <v>45</v>
          </cell>
        </row>
        <row r="246">
          <cell r="C246">
            <v>58</v>
          </cell>
        </row>
        <row r="247">
          <cell r="C247">
            <v>79</v>
          </cell>
        </row>
        <row r="248">
          <cell r="C248">
            <v>75</v>
          </cell>
        </row>
        <row r="249">
          <cell r="C249">
            <v>89</v>
          </cell>
        </row>
        <row r="250">
          <cell r="C250">
            <v>41</v>
          </cell>
        </row>
        <row r="251">
          <cell r="C251">
            <v>32</v>
          </cell>
        </row>
        <row r="252">
          <cell r="C252">
            <v>58</v>
          </cell>
        </row>
        <row r="253">
          <cell r="C253">
            <v>72</v>
          </cell>
        </row>
        <row r="254">
          <cell r="C254">
            <v>66</v>
          </cell>
        </row>
        <row r="255">
          <cell r="C255">
            <v>21</v>
          </cell>
        </row>
        <row r="256">
          <cell r="C256">
            <v>45</v>
          </cell>
        </row>
        <row r="257">
          <cell r="C257">
            <v>58</v>
          </cell>
        </row>
        <row r="258">
          <cell r="C258">
            <v>50</v>
          </cell>
        </row>
        <row r="259">
          <cell r="C259">
            <v>55</v>
          </cell>
        </row>
        <row r="260">
          <cell r="C260">
            <v>43</v>
          </cell>
        </row>
        <row r="261">
          <cell r="C261">
            <v>31</v>
          </cell>
        </row>
        <row r="262">
          <cell r="C262">
            <v>30</v>
          </cell>
        </row>
        <row r="263">
          <cell r="C263">
            <v>42</v>
          </cell>
        </row>
        <row r="264">
          <cell r="C264">
            <v>25</v>
          </cell>
        </row>
        <row r="265">
          <cell r="C265">
            <v>59</v>
          </cell>
        </row>
        <row r="266">
          <cell r="C266">
            <v>80</v>
          </cell>
        </row>
        <row r="267">
          <cell r="C267">
            <v>58</v>
          </cell>
        </row>
        <row r="268">
          <cell r="C268">
            <v>40</v>
          </cell>
        </row>
        <row r="269">
          <cell r="C269">
            <v>78</v>
          </cell>
        </row>
        <row r="270">
          <cell r="C270">
            <v>78</v>
          </cell>
        </row>
        <row r="271">
          <cell r="C271">
            <v>46</v>
          </cell>
        </row>
        <row r="272">
          <cell r="C272">
            <v>43</v>
          </cell>
        </row>
        <row r="273">
          <cell r="C273">
            <v>81</v>
          </cell>
        </row>
        <row r="274">
          <cell r="C274">
            <v>63</v>
          </cell>
        </row>
        <row r="275">
          <cell r="C275">
            <v>48</v>
          </cell>
        </row>
        <row r="276">
          <cell r="C276">
            <v>48</v>
          </cell>
        </row>
        <row r="277">
          <cell r="C277">
            <v>57</v>
          </cell>
        </row>
        <row r="278">
          <cell r="C278">
            <v>29</v>
          </cell>
        </row>
        <row r="279">
          <cell r="C279">
            <v>30</v>
          </cell>
        </row>
        <row r="280">
          <cell r="C280">
            <v>29</v>
          </cell>
        </row>
        <row r="281">
          <cell r="C281">
            <v>50</v>
          </cell>
        </row>
        <row r="282">
          <cell r="C282">
            <v>61</v>
          </cell>
        </row>
        <row r="283">
          <cell r="C283">
            <v>30</v>
          </cell>
        </row>
        <row r="284">
          <cell r="C284">
            <v>32</v>
          </cell>
        </row>
        <row r="285">
          <cell r="C285">
            <v>18</v>
          </cell>
        </row>
        <row r="286">
          <cell r="C286">
            <v>85</v>
          </cell>
        </row>
        <row r="287">
          <cell r="C287">
            <v>51</v>
          </cell>
        </row>
        <row r="288">
          <cell r="C288">
            <v>26</v>
          </cell>
        </row>
        <row r="289">
          <cell r="C289">
            <v>38</v>
          </cell>
        </row>
        <row r="290">
          <cell r="C290">
            <v>39</v>
          </cell>
        </row>
        <row r="291">
          <cell r="C291">
            <v>20</v>
          </cell>
        </row>
        <row r="292">
          <cell r="C292">
            <v>39</v>
          </cell>
        </row>
        <row r="293">
          <cell r="C293">
            <v>57</v>
          </cell>
        </row>
        <row r="294">
          <cell r="C294">
            <v>87</v>
          </cell>
        </row>
        <row r="295">
          <cell r="C295">
            <v>81</v>
          </cell>
        </row>
        <row r="296">
          <cell r="C296">
            <v>31</v>
          </cell>
        </row>
        <row r="297">
          <cell r="C297">
            <v>61</v>
          </cell>
        </row>
        <row r="298">
          <cell r="C298">
            <v>31</v>
          </cell>
        </row>
        <row r="299">
          <cell r="C299">
            <v>61</v>
          </cell>
        </row>
        <row r="300">
          <cell r="C300">
            <v>39</v>
          </cell>
        </row>
        <row r="301">
          <cell r="C301">
            <v>84</v>
          </cell>
        </row>
        <row r="302">
          <cell r="C302">
            <v>54</v>
          </cell>
        </row>
        <row r="303">
          <cell r="C303">
            <v>26</v>
          </cell>
        </row>
        <row r="304">
          <cell r="C304">
            <v>84</v>
          </cell>
        </row>
        <row r="305">
          <cell r="C305">
            <v>60</v>
          </cell>
        </row>
        <row r="306">
          <cell r="C306">
            <v>43</v>
          </cell>
        </row>
        <row r="307">
          <cell r="C307">
            <v>65</v>
          </cell>
        </row>
        <row r="308">
          <cell r="C308">
            <v>34</v>
          </cell>
        </row>
        <row r="309">
          <cell r="C309">
            <v>78</v>
          </cell>
        </row>
        <row r="310">
          <cell r="C310">
            <v>85</v>
          </cell>
        </row>
        <row r="311">
          <cell r="C311">
            <v>73</v>
          </cell>
        </row>
        <row r="312">
          <cell r="C312">
            <v>25</v>
          </cell>
        </row>
        <row r="313">
          <cell r="C313">
            <v>30</v>
          </cell>
        </row>
        <row r="314">
          <cell r="C314">
            <v>46</v>
          </cell>
        </row>
        <row r="315">
          <cell r="C315">
            <v>28</v>
          </cell>
        </row>
        <row r="316">
          <cell r="C316">
            <v>40</v>
          </cell>
        </row>
        <row r="317">
          <cell r="C317">
            <v>25</v>
          </cell>
        </row>
        <row r="318">
          <cell r="C318">
            <v>55</v>
          </cell>
        </row>
        <row r="319">
          <cell r="C319">
            <v>19</v>
          </cell>
        </row>
        <row r="320">
          <cell r="C320">
            <v>31</v>
          </cell>
        </row>
        <row r="321">
          <cell r="C321">
            <v>33</v>
          </cell>
        </row>
        <row r="322">
          <cell r="C322">
            <v>27</v>
          </cell>
        </row>
        <row r="323">
          <cell r="C323">
            <v>62</v>
          </cell>
        </row>
        <row r="324">
          <cell r="C324">
            <v>70</v>
          </cell>
        </row>
        <row r="325">
          <cell r="C325">
            <v>58</v>
          </cell>
        </row>
        <row r="326">
          <cell r="C326">
            <v>54</v>
          </cell>
        </row>
        <row r="327">
          <cell r="C327">
            <v>50</v>
          </cell>
        </row>
        <row r="328">
          <cell r="C328">
            <v>36</v>
          </cell>
        </row>
        <row r="329">
          <cell r="C329">
            <v>34</v>
          </cell>
        </row>
        <row r="330">
          <cell r="C330">
            <v>19</v>
          </cell>
        </row>
        <row r="331">
          <cell r="C331">
            <v>39</v>
          </cell>
        </row>
        <row r="332">
          <cell r="C332">
            <v>66</v>
          </cell>
        </row>
        <row r="333">
          <cell r="C333">
            <v>73</v>
          </cell>
        </row>
        <row r="334">
          <cell r="C334">
            <v>53</v>
          </cell>
        </row>
        <row r="335">
          <cell r="C335">
            <v>41</v>
          </cell>
        </row>
        <row r="336">
          <cell r="C336">
            <v>35</v>
          </cell>
        </row>
        <row r="337">
          <cell r="C337">
            <v>23</v>
          </cell>
        </row>
        <row r="338">
          <cell r="C338">
            <v>74</v>
          </cell>
        </row>
        <row r="339">
          <cell r="C339">
            <v>36</v>
          </cell>
        </row>
        <row r="340">
          <cell r="C340">
            <v>23</v>
          </cell>
        </row>
        <row r="341">
          <cell r="C341">
            <v>64</v>
          </cell>
        </row>
        <row r="342">
          <cell r="C342">
            <v>39</v>
          </cell>
        </row>
        <row r="343">
          <cell r="C343">
            <v>82</v>
          </cell>
        </row>
        <row r="344">
          <cell r="C344">
            <v>50</v>
          </cell>
        </row>
        <row r="345">
          <cell r="C345">
            <v>74</v>
          </cell>
        </row>
        <row r="346">
          <cell r="C346">
            <v>45</v>
          </cell>
        </row>
        <row r="347">
          <cell r="C347">
            <v>47</v>
          </cell>
        </row>
        <row r="348">
          <cell r="C348">
            <v>69</v>
          </cell>
        </row>
        <row r="349">
          <cell r="C349">
            <v>36</v>
          </cell>
        </row>
        <row r="350">
          <cell r="C350">
            <v>38</v>
          </cell>
        </row>
        <row r="351">
          <cell r="C351">
            <v>42</v>
          </cell>
        </row>
        <row r="352">
          <cell r="C352">
            <v>70</v>
          </cell>
        </row>
        <row r="353">
          <cell r="C353">
            <v>70</v>
          </cell>
        </row>
        <row r="354">
          <cell r="C354">
            <v>53</v>
          </cell>
        </row>
        <row r="355">
          <cell r="C355">
            <v>65</v>
          </cell>
        </row>
        <row r="356">
          <cell r="C356">
            <v>29</v>
          </cell>
        </row>
        <row r="357">
          <cell r="C357">
            <v>28</v>
          </cell>
        </row>
        <row r="358">
          <cell r="C358">
            <v>63</v>
          </cell>
        </row>
        <row r="359">
          <cell r="C359">
            <v>35</v>
          </cell>
        </row>
        <row r="360">
          <cell r="C360">
            <v>35</v>
          </cell>
        </row>
        <row r="361">
          <cell r="C361">
            <v>50</v>
          </cell>
        </row>
        <row r="362">
          <cell r="C362">
            <v>57</v>
          </cell>
        </row>
        <row r="363">
          <cell r="C363">
            <v>40</v>
          </cell>
        </row>
        <row r="364">
          <cell r="C364">
            <v>32</v>
          </cell>
        </row>
        <row r="365">
          <cell r="C365">
            <v>30</v>
          </cell>
        </row>
        <row r="366">
          <cell r="C366">
            <v>30</v>
          </cell>
        </row>
        <row r="367">
          <cell r="C367">
            <v>49</v>
          </cell>
        </row>
        <row r="368">
          <cell r="C368">
            <v>58</v>
          </cell>
        </row>
        <row r="369">
          <cell r="C369">
            <v>24</v>
          </cell>
        </row>
        <row r="370">
          <cell r="C370">
            <v>49</v>
          </cell>
        </row>
        <row r="371">
          <cell r="C371">
            <v>66</v>
          </cell>
        </row>
        <row r="372">
          <cell r="C372">
            <v>43</v>
          </cell>
        </row>
        <row r="373">
          <cell r="C373">
            <v>67</v>
          </cell>
        </row>
        <row r="374">
          <cell r="C374">
            <v>69</v>
          </cell>
        </row>
        <row r="375">
          <cell r="C375">
            <v>65</v>
          </cell>
        </row>
        <row r="376">
          <cell r="C376">
            <v>52</v>
          </cell>
        </row>
        <row r="377">
          <cell r="C377">
            <v>63</v>
          </cell>
        </row>
        <row r="378">
          <cell r="C378">
            <v>60</v>
          </cell>
        </row>
        <row r="379">
          <cell r="C379">
            <v>20</v>
          </cell>
        </row>
        <row r="380">
          <cell r="C380">
            <v>49</v>
          </cell>
        </row>
        <row r="381">
          <cell r="C381">
            <v>36</v>
          </cell>
        </row>
        <row r="382">
          <cell r="C382">
            <v>23</v>
          </cell>
        </row>
        <row r="383">
          <cell r="C383">
            <v>19</v>
          </cell>
        </row>
        <row r="384">
          <cell r="C384">
            <v>57</v>
          </cell>
        </row>
        <row r="385">
          <cell r="C385">
            <v>33</v>
          </cell>
        </row>
        <row r="386">
          <cell r="C386">
            <v>39</v>
          </cell>
        </row>
        <row r="387">
          <cell r="C387">
            <v>33</v>
          </cell>
        </row>
        <row r="388">
          <cell r="C388">
            <v>38</v>
          </cell>
        </row>
        <row r="389">
          <cell r="C389">
            <v>57</v>
          </cell>
        </row>
        <row r="390">
          <cell r="C390">
            <v>23</v>
          </cell>
        </row>
        <row r="391">
          <cell r="C391">
            <v>46</v>
          </cell>
        </row>
        <row r="392">
          <cell r="C392">
            <v>23</v>
          </cell>
        </row>
        <row r="393">
          <cell r="C393">
            <v>55</v>
          </cell>
        </row>
        <row r="394">
          <cell r="C394">
            <v>22</v>
          </cell>
        </row>
        <row r="395">
          <cell r="C395">
            <v>70</v>
          </cell>
        </row>
        <row r="396">
          <cell r="C396">
            <v>27</v>
          </cell>
        </row>
        <row r="397">
          <cell r="C397">
            <v>58</v>
          </cell>
        </row>
        <row r="398">
          <cell r="C398">
            <v>55</v>
          </cell>
        </row>
        <row r="399">
          <cell r="C399">
            <v>36</v>
          </cell>
        </row>
        <row r="400">
          <cell r="C400">
            <v>65</v>
          </cell>
        </row>
        <row r="401">
          <cell r="C401">
            <v>64</v>
          </cell>
        </row>
        <row r="402">
          <cell r="C402">
            <v>41</v>
          </cell>
        </row>
        <row r="403">
          <cell r="C403">
            <v>58</v>
          </cell>
        </row>
        <row r="404">
          <cell r="C404">
            <v>52</v>
          </cell>
        </row>
        <row r="405">
          <cell r="C405">
            <v>63</v>
          </cell>
        </row>
        <row r="406">
          <cell r="C406">
            <v>70</v>
          </cell>
        </row>
        <row r="407">
          <cell r="C407">
            <v>63</v>
          </cell>
        </row>
        <row r="408">
          <cell r="C408">
            <v>31</v>
          </cell>
        </row>
        <row r="409">
          <cell r="C409">
            <v>88</v>
          </cell>
        </row>
        <row r="410">
          <cell r="C410">
            <v>60</v>
          </cell>
        </row>
        <row r="411">
          <cell r="C411">
            <v>34</v>
          </cell>
        </row>
        <row r="412">
          <cell r="C412">
            <v>35</v>
          </cell>
        </row>
        <row r="413">
          <cell r="C413">
            <v>72</v>
          </cell>
        </row>
        <row r="414">
          <cell r="C414">
            <v>77</v>
          </cell>
        </row>
        <row r="415">
          <cell r="C415">
            <v>49</v>
          </cell>
        </row>
        <row r="416">
          <cell r="C416">
            <v>38</v>
          </cell>
        </row>
        <row r="417">
          <cell r="C417">
            <v>40</v>
          </cell>
        </row>
        <row r="418">
          <cell r="C418">
            <v>37</v>
          </cell>
        </row>
        <row r="419">
          <cell r="C419">
            <v>35</v>
          </cell>
        </row>
        <row r="420">
          <cell r="C420">
            <v>62</v>
          </cell>
        </row>
        <row r="421">
          <cell r="C421">
            <v>32</v>
          </cell>
        </row>
        <row r="422">
          <cell r="C422">
            <v>70</v>
          </cell>
        </row>
        <row r="423">
          <cell r="C423">
            <v>44</v>
          </cell>
        </row>
        <row r="424">
          <cell r="C424">
            <v>60</v>
          </cell>
        </row>
        <row r="425">
          <cell r="C425">
            <v>57</v>
          </cell>
        </row>
        <row r="426">
          <cell r="C426">
            <v>55</v>
          </cell>
        </row>
        <row r="427">
          <cell r="C427">
            <v>39</v>
          </cell>
        </row>
        <row r="428">
          <cell r="C428">
            <v>52</v>
          </cell>
        </row>
        <row r="429">
          <cell r="C429">
            <v>22</v>
          </cell>
        </row>
        <row r="430">
          <cell r="C430">
            <v>42</v>
          </cell>
        </row>
        <row r="431">
          <cell r="C431">
            <v>25</v>
          </cell>
        </row>
        <row r="432">
          <cell r="C432">
            <v>42</v>
          </cell>
        </row>
        <row r="433">
          <cell r="C433">
            <v>46</v>
          </cell>
        </row>
        <row r="434">
          <cell r="C434">
            <v>89</v>
          </cell>
        </row>
        <row r="435">
          <cell r="C435">
            <v>18</v>
          </cell>
        </row>
        <row r="436">
          <cell r="C436">
            <v>41</v>
          </cell>
        </row>
        <row r="437">
          <cell r="C437">
            <v>56</v>
          </cell>
        </row>
        <row r="438">
          <cell r="C438">
            <v>45</v>
          </cell>
        </row>
        <row r="439">
          <cell r="C439">
            <v>25</v>
          </cell>
        </row>
        <row r="440">
          <cell r="C440">
            <v>24</v>
          </cell>
        </row>
        <row r="441">
          <cell r="C441">
            <v>25</v>
          </cell>
        </row>
        <row r="442">
          <cell r="C442">
            <v>66</v>
          </cell>
        </row>
        <row r="443">
          <cell r="C443">
            <v>36</v>
          </cell>
        </row>
        <row r="444">
          <cell r="C444">
            <v>65</v>
          </cell>
        </row>
        <row r="445">
          <cell r="C445">
            <v>44</v>
          </cell>
        </row>
        <row r="446">
          <cell r="C446">
            <v>78</v>
          </cell>
        </row>
        <row r="447">
          <cell r="C447">
            <v>59</v>
          </cell>
        </row>
        <row r="448">
          <cell r="C448">
            <v>65</v>
          </cell>
        </row>
        <row r="449">
          <cell r="C449">
            <v>41</v>
          </cell>
        </row>
        <row r="450">
          <cell r="C450">
            <v>60</v>
          </cell>
        </row>
        <row r="451">
          <cell r="C451">
            <v>50</v>
          </cell>
        </row>
        <row r="452">
          <cell r="C452">
            <v>66</v>
          </cell>
        </row>
        <row r="453">
          <cell r="C453">
            <v>65</v>
          </cell>
        </row>
        <row r="454">
          <cell r="C454">
            <v>31</v>
          </cell>
        </row>
        <row r="455">
          <cell r="C455">
            <v>32</v>
          </cell>
        </row>
        <row r="456">
          <cell r="C456">
            <v>28</v>
          </cell>
        </row>
        <row r="457">
          <cell r="C457">
            <v>29</v>
          </cell>
        </row>
        <row r="458">
          <cell r="C458">
            <v>71</v>
          </cell>
        </row>
        <row r="459">
          <cell r="C459">
            <v>44</v>
          </cell>
        </row>
        <row r="460">
          <cell r="C460">
            <v>31</v>
          </cell>
        </row>
        <row r="461">
          <cell r="C461">
            <v>65</v>
          </cell>
        </row>
        <row r="462">
          <cell r="C462">
            <v>72</v>
          </cell>
        </row>
        <row r="463">
          <cell r="C463">
            <v>45</v>
          </cell>
        </row>
        <row r="464">
          <cell r="C464">
            <v>19</v>
          </cell>
        </row>
        <row r="465">
          <cell r="C465">
            <v>23</v>
          </cell>
        </row>
        <row r="466">
          <cell r="C466">
            <v>55</v>
          </cell>
        </row>
        <row r="467">
          <cell r="C467">
            <v>74</v>
          </cell>
        </row>
        <row r="468">
          <cell r="C468">
            <v>60</v>
          </cell>
        </row>
        <row r="469">
          <cell r="C469">
            <v>38</v>
          </cell>
        </row>
        <row r="470">
          <cell r="C470">
            <v>75</v>
          </cell>
        </row>
        <row r="471">
          <cell r="C471">
            <v>55</v>
          </cell>
        </row>
        <row r="472">
          <cell r="C472">
            <v>28</v>
          </cell>
        </row>
        <row r="473">
          <cell r="C473">
            <v>75</v>
          </cell>
        </row>
        <row r="474">
          <cell r="C474">
            <v>28</v>
          </cell>
        </row>
        <row r="475">
          <cell r="C475">
            <v>24</v>
          </cell>
        </row>
        <row r="476">
          <cell r="C476">
            <v>53</v>
          </cell>
        </row>
        <row r="477">
          <cell r="C477">
            <v>40</v>
          </cell>
        </row>
        <row r="478">
          <cell r="C478">
            <v>55</v>
          </cell>
        </row>
        <row r="479">
          <cell r="C479">
            <v>70</v>
          </cell>
        </row>
        <row r="480">
          <cell r="C480">
            <v>52</v>
          </cell>
        </row>
        <row r="481">
          <cell r="C481">
            <v>63</v>
          </cell>
        </row>
        <row r="482">
          <cell r="C482">
            <v>69</v>
          </cell>
        </row>
        <row r="483">
          <cell r="C483">
            <v>38</v>
          </cell>
        </row>
        <row r="484">
          <cell r="C484">
            <v>63</v>
          </cell>
        </row>
        <row r="485">
          <cell r="C485">
            <v>43</v>
          </cell>
        </row>
        <row r="486">
          <cell r="C486">
            <v>31</v>
          </cell>
        </row>
        <row r="487">
          <cell r="C487">
            <v>60</v>
          </cell>
        </row>
        <row r="488">
          <cell r="C488">
            <v>59</v>
          </cell>
        </row>
        <row r="489">
          <cell r="C489">
            <v>54</v>
          </cell>
        </row>
        <row r="490">
          <cell r="C490">
            <v>38</v>
          </cell>
        </row>
        <row r="491">
          <cell r="C491">
            <v>47</v>
          </cell>
        </row>
        <row r="492">
          <cell r="C492">
            <v>54</v>
          </cell>
        </row>
        <row r="493">
          <cell r="C493">
            <v>25</v>
          </cell>
        </row>
        <row r="494">
          <cell r="C494">
            <v>34</v>
          </cell>
        </row>
        <row r="495">
          <cell r="C495">
            <v>54</v>
          </cell>
        </row>
        <row r="496">
          <cell r="C496">
            <v>57</v>
          </cell>
        </row>
        <row r="497">
          <cell r="C497">
            <v>21</v>
          </cell>
        </row>
        <row r="498">
          <cell r="C498">
            <v>66</v>
          </cell>
        </row>
        <row r="499">
          <cell r="C499">
            <v>69</v>
          </cell>
        </row>
        <row r="500">
          <cell r="C500">
            <v>50</v>
          </cell>
        </row>
        <row r="501">
          <cell r="C501">
            <v>65</v>
          </cell>
        </row>
        <row r="502">
          <cell r="C502">
            <v>74</v>
          </cell>
        </row>
        <row r="503">
          <cell r="C503">
            <v>68</v>
          </cell>
        </row>
        <row r="504">
          <cell r="C504">
            <v>65</v>
          </cell>
        </row>
        <row r="505">
          <cell r="C505">
            <v>54</v>
          </cell>
        </row>
        <row r="506">
          <cell r="C506">
            <v>63</v>
          </cell>
        </row>
        <row r="507">
          <cell r="C507">
            <v>66</v>
          </cell>
        </row>
        <row r="508">
          <cell r="C508">
            <v>40</v>
          </cell>
        </row>
        <row r="509">
          <cell r="C509">
            <v>71</v>
          </cell>
        </row>
        <row r="510">
          <cell r="C510">
            <v>36</v>
          </cell>
        </row>
        <row r="511">
          <cell r="C511">
            <v>58</v>
          </cell>
        </row>
        <row r="512">
          <cell r="C512">
            <v>37</v>
          </cell>
        </row>
        <row r="513">
          <cell r="C513">
            <v>51</v>
          </cell>
        </row>
        <row r="514">
          <cell r="C514">
            <v>60</v>
          </cell>
        </row>
        <row r="515">
          <cell r="C515">
            <v>34</v>
          </cell>
        </row>
        <row r="516">
          <cell r="C516">
            <v>34</v>
          </cell>
        </row>
        <row r="517">
          <cell r="C517">
            <v>69</v>
          </cell>
        </row>
        <row r="518">
          <cell r="C518">
            <v>68</v>
          </cell>
        </row>
        <row r="519">
          <cell r="C519">
            <v>32</v>
          </cell>
        </row>
        <row r="520">
          <cell r="C520">
            <v>74</v>
          </cell>
        </row>
        <row r="521">
          <cell r="C521">
            <v>31</v>
          </cell>
        </row>
        <row r="522">
          <cell r="C522">
            <v>56</v>
          </cell>
        </row>
        <row r="523">
          <cell r="C523">
            <v>37</v>
          </cell>
        </row>
        <row r="524">
          <cell r="C524">
            <v>50</v>
          </cell>
        </row>
        <row r="525">
          <cell r="C525">
            <v>63</v>
          </cell>
        </row>
        <row r="526">
          <cell r="C526">
            <v>45</v>
          </cell>
        </row>
        <row r="527">
          <cell r="C527">
            <v>50</v>
          </cell>
        </row>
        <row r="528">
          <cell r="C528">
            <v>23</v>
          </cell>
        </row>
        <row r="529">
          <cell r="C529">
            <v>21</v>
          </cell>
        </row>
        <row r="530">
          <cell r="C530">
            <v>60</v>
          </cell>
        </row>
        <row r="531">
          <cell r="C531">
            <v>40</v>
          </cell>
        </row>
        <row r="532">
          <cell r="C532">
            <v>28</v>
          </cell>
        </row>
        <row r="533">
          <cell r="C533">
            <v>43</v>
          </cell>
        </row>
        <row r="534">
          <cell r="C534">
            <v>22</v>
          </cell>
        </row>
        <row r="535">
          <cell r="C535">
            <v>41</v>
          </cell>
        </row>
        <row r="536">
          <cell r="C536">
            <v>29</v>
          </cell>
        </row>
        <row r="537">
          <cell r="C537">
            <v>22</v>
          </cell>
        </row>
        <row r="538">
          <cell r="C538">
            <v>33</v>
          </cell>
        </row>
        <row r="539">
          <cell r="C539">
            <v>42</v>
          </cell>
        </row>
        <row r="540">
          <cell r="C540">
            <v>29</v>
          </cell>
        </row>
        <row r="541">
          <cell r="C541">
            <v>71</v>
          </cell>
        </row>
        <row r="542">
          <cell r="C542">
            <v>44</v>
          </cell>
        </row>
        <row r="543">
          <cell r="C543">
            <v>61</v>
          </cell>
        </row>
        <row r="544">
          <cell r="C544">
            <v>80</v>
          </cell>
        </row>
        <row r="545">
          <cell r="C545">
            <v>30</v>
          </cell>
        </row>
        <row r="546">
          <cell r="C546">
            <v>33</v>
          </cell>
        </row>
        <row r="547">
          <cell r="C547">
            <v>69</v>
          </cell>
        </row>
        <row r="548">
          <cell r="C548">
            <v>37</v>
          </cell>
        </row>
        <row r="549">
          <cell r="C549">
            <v>70</v>
          </cell>
        </row>
        <row r="550">
          <cell r="C550">
            <v>64</v>
          </cell>
        </row>
        <row r="551">
          <cell r="C551">
            <v>76</v>
          </cell>
        </row>
        <row r="552">
          <cell r="C552">
            <v>76</v>
          </cell>
        </row>
        <row r="553">
          <cell r="C553">
            <v>50</v>
          </cell>
        </row>
        <row r="554">
          <cell r="C554">
            <v>38</v>
          </cell>
        </row>
        <row r="555">
          <cell r="C555">
            <v>77</v>
          </cell>
        </row>
        <row r="556">
          <cell r="C556">
            <v>49</v>
          </cell>
        </row>
        <row r="557">
          <cell r="C557">
            <v>43</v>
          </cell>
        </row>
        <row r="558">
          <cell r="C558">
            <v>49</v>
          </cell>
        </row>
        <row r="559">
          <cell r="C559">
            <v>64</v>
          </cell>
        </row>
        <row r="560">
          <cell r="C560">
            <v>36</v>
          </cell>
        </row>
        <row r="561">
          <cell r="C561">
            <v>49</v>
          </cell>
        </row>
        <row r="562">
          <cell r="C562">
            <v>45</v>
          </cell>
        </row>
        <row r="563">
          <cell r="C563">
            <v>68</v>
          </cell>
        </row>
        <row r="564">
          <cell r="C564">
            <v>79</v>
          </cell>
        </row>
        <row r="565">
          <cell r="C565">
            <v>53</v>
          </cell>
        </row>
        <row r="566">
          <cell r="C566">
            <v>74</v>
          </cell>
        </row>
        <row r="567">
          <cell r="C567">
            <v>77</v>
          </cell>
        </row>
        <row r="568">
          <cell r="C568">
            <v>30</v>
          </cell>
        </row>
        <row r="569">
          <cell r="C569">
            <v>44</v>
          </cell>
        </row>
        <row r="570">
          <cell r="C570">
            <v>56</v>
          </cell>
        </row>
        <row r="571">
          <cell r="C571">
            <v>31</v>
          </cell>
        </row>
        <row r="572">
          <cell r="C572">
            <v>65</v>
          </cell>
        </row>
        <row r="573">
          <cell r="C573">
            <v>55</v>
          </cell>
        </row>
        <row r="574">
          <cell r="C574">
            <v>55</v>
          </cell>
        </row>
        <row r="575">
          <cell r="C575">
            <v>54</v>
          </cell>
        </row>
        <row r="576">
          <cell r="C576">
            <v>75</v>
          </cell>
        </row>
        <row r="577">
          <cell r="C577">
            <v>53</v>
          </cell>
        </row>
        <row r="578">
          <cell r="C578">
            <v>45</v>
          </cell>
        </row>
        <row r="579">
          <cell r="C579">
            <v>71</v>
          </cell>
        </row>
        <row r="580">
          <cell r="C580">
            <v>32</v>
          </cell>
        </row>
        <row r="581">
          <cell r="C581">
            <v>33</v>
          </cell>
        </row>
        <row r="582">
          <cell r="C582">
            <v>72</v>
          </cell>
        </row>
        <row r="583">
          <cell r="C583">
            <v>70</v>
          </cell>
        </row>
        <row r="584">
          <cell r="C584">
            <v>58</v>
          </cell>
        </row>
        <row r="585">
          <cell r="C585">
            <v>54</v>
          </cell>
        </row>
        <row r="586">
          <cell r="C586">
            <v>70</v>
          </cell>
        </row>
        <row r="587">
          <cell r="C587">
            <v>47</v>
          </cell>
        </row>
        <row r="588">
          <cell r="C588">
            <v>47</v>
          </cell>
        </row>
        <row r="589">
          <cell r="C589">
            <v>33</v>
          </cell>
        </row>
        <row r="590">
          <cell r="C590">
            <v>47</v>
          </cell>
        </row>
        <row r="591">
          <cell r="C591">
            <v>40</v>
          </cell>
        </row>
        <row r="592">
          <cell r="C592">
            <v>42</v>
          </cell>
        </row>
        <row r="593">
          <cell r="C593">
            <v>56</v>
          </cell>
        </row>
        <row r="594">
          <cell r="C594">
            <v>66</v>
          </cell>
        </row>
        <row r="595">
          <cell r="C595">
            <v>55</v>
          </cell>
        </row>
        <row r="596">
          <cell r="C596">
            <v>74</v>
          </cell>
        </row>
        <row r="597">
          <cell r="C597">
            <v>18</v>
          </cell>
        </row>
        <row r="598">
          <cell r="C598">
            <v>58</v>
          </cell>
        </row>
        <row r="599">
          <cell r="C599">
            <v>76</v>
          </cell>
        </row>
        <row r="600">
          <cell r="C600">
            <v>66</v>
          </cell>
        </row>
        <row r="601">
          <cell r="C601">
            <v>62</v>
          </cell>
        </row>
        <row r="602">
          <cell r="C602">
            <v>70</v>
          </cell>
        </row>
        <row r="603">
          <cell r="C603">
            <v>53</v>
          </cell>
        </row>
        <row r="604">
          <cell r="C604">
            <v>83</v>
          </cell>
        </row>
        <row r="605">
          <cell r="C605">
            <v>66</v>
          </cell>
        </row>
        <row r="606">
          <cell r="C606">
            <v>30</v>
          </cell>
        </row>
        <row r="607">
          <cell r="C607">
            <v>61</v>
          </cell>
        </row>
        <row r="608">
          <cell r="C608">
            <v>81</v>
          </cell>
        </row>
        <row r="609">
          <cell r="C609">
            <v>71</v>
          </cell>
        </row>
        <row r="610">
          <cell r="C610">
            <v>80</v>
          </cell>
        </row>
        <row r="611">
          <cell r="C611">
            <v>74</v>
          </cell>
        </row>
        <row r="612">
          <cell r="C612">
            <v>57</v>
          </cell>
        </row>
        <row r="613">
          <cell r="C613">
            <v>58</v>
          </cell>
        </row>
        <row r="614">
          <cell r="C614">
            <v>47</v>
          </cell>
        </row>
        <row r="615">
          <cell r="C615">
            <v>55</v>
          </cell>
        </row>
        <row r="616">
          <cell r="C616">
            <v>29</v>
          </cell>
        </row>
        <row r="617">
          <cell r="C617">
            <v>36</v>
          </cell>
        </row>
        <row r="618">
          <cell r="C618">
            <v>44</v>
          </cell>
        </row>
        <row r="619">
          <cell r="C619">
            <v>43</v>
          </cell>
        </row>
        <row r="620">
          <cell r="C620">
            <v>26</v>
          </cell>
        </row>
        <row r="621">
          <cell r="C621">
            <v>64</v>
          </cell>
        </row>
        <row r="622">
          <cell r="C622">
            <v>71</v>
          </cell>
        </row>
        <row r="623">
          <cell r="C623">
            <v>67</v>
          </cell>
        </row>
        <row r="624">
          <cell r="C624">
            <v>31</v>
          </cell>
        </row>
        <row r="625">
          <cell r="C625">
            <v>40</v>
          </cell>
        </row>
        <row r="626">
          <cell r="C626">
            <v>47</v>
          </cell>
        </row>
        <row r="627">
          <cell r="C627">
            <v>70</v>
          </cell>
        </row>
        <row r="628">
          <cell r="C628">
            <v>29</v>
          </cell>
        </row>
        <row r="629">
          <cell r="C629">
            <v>69</v>
          </cell>
        </row>
        <row r="630">
          <cell r="C630">
            <v>61</v>
          </cell>
        </row>
        <row r="631">
          <cell r="C631">
            <v>62</v>
          </cell>
        </row>
        <row r="632">
          <cell r="C632">
            <v>21</v>
          </cell>
        </row>
        <row r="633">
          <cell r="C633">
            <v>41</v>
          </cell>
        </row>
        <row r="634">
          <cell r="C634">
            <v>35</v>
          </cell>
        </row>
        <row r="635">
          <cell r="C635">
            <v>67</v>
          </cell>
        </row>
        <row r="636">
          <cell r="C636">
            <v>76</v>
          </cell>
        </row>
        <row r="637">
          <cell r="C637">
            <v>30</v>
          </cell>
        </row>
        <row r="638">
          <cell r="C638">
            <v>55</v>
          </cell>
        </row>
        <row r="639">
          <cell r="C639">
            <v>63</v>
          </cell>
        </row>
        <row r="640">
          <cell r="C640">
            <v>26</v>
          </cell>
        </row>
        <row r="641">
          <cell r="C641">
            <v>49</v>
          </cell>
        </row>
        <row r="642">
          <cell r="C642">
            <v>32</v>
          </cell>
        </row>
        <row r="643">
          <cell r="C643">
            <v>42</v>
          </cell>
        </row>
        <row r="644">
          <cell r="C644">
            <v>50</v>
          </cell>
        </row>
        <row r="645">
          <cell r="C645">
            <v>48</v>
          </cell>
        </row>
        <row r="646">
          <cell r="C646">
            <v>76</v>
          </cell>
        </row>
        <row r="647">
          <cell r="C647">
            <v>53</v>
          </cell>
        </row>
        <row r="648">
          <cell r="C648">
            <v>31</v>
          </cell>
        </row>
        <row r="649">
          <cell r="C649">
            <v>37</v>
          </cell>
        </row>
        <row r="650">
          <cell r="C650">
            <v>46</v>
          </cell>
        </row>
        <row r="651">
          <cell r="C651">
            <v>40</v>
          </cell>
        </row>
        <row r="652">
          <cell r="C652">
            <v>25</v>
          </cell>
        </row>
        <row r="653">
          <cell r="C653">
            <v>61</v>
          </cell>
        </row>
        <row r="654">
          <cell r="C654">
            <v>50</v>
          </cell>
        </row>
        <row r="655">
          <cell r="C655">
            <v>51</v>
          </cell>
        </row>
        <row r="656">
          <cell r="C656">
            <v>57</v>
          </cell>
        </row>
        <row r="657">
          <cell r="C657">
            <v>79</v>
          </cell>
        </row>
        <row r="658">
          <cell r="C658">
            <v>31</v>
          </cell>
        </row>
        <row r="659">
          <cell r="C659">
            <v>24</v>
          </cell>
        </row>
        <row r="660">
          <cell r="C660">
            <v>61</v>
          </cell>
        </row>
        <row r="661">
          <cell r="C661">
            <v>62</v>
          </cell>
        </row>
        <row r="662">
          <cell r="C662">
            <v>64</v>
          </cell>
        </row>
        <row r="663">
          <cell r="C663">
            <v>54</v>
          </cell>
        </row>
        <row r="664">
          <cell r="C664">
            <v>24</v>
          </cell>
        </row>
        <row r="665">
          <cell r="C665">
            <v>79</v>
          </cell>
        </row>
        <row r="666">
          <cell r="C666">
            <v>33</v>
          </cell>
        </row>
        <row r="667">
          <cell r="C667">
            <v>27</v>
          </cell>
        </row>
        <row r="668">
          <cell r="C668">
            <v>36</v>
          </cell>
        </row>
        <row r="669">
          <cell r="C669">
            <v>19</v>
          </cell>
        </row>
        <row r="670">
          <cell r="C670">
            <v>59</v>
          </cell>
        </row>
        <row r="671">
          <cell r="C671">
            <v>63</v>
          </cell>
        </row>
        <row r="672">
          <cell r="C672">
            <v>41</v>
          </cell>
        </row>
        <row r="673">
          <cell r="C673">
            <v>36</v>
          </cell>
        </row>
        <row r="674">
          <cell r="C674">
            <v>36</v>
          </cell>
        </row>
        <row r="675">
          <cell r="C675">
            <v>40</v>
          </cell>
        </row>
        <row r="676">
          <cell r="C676">
            <v>33</v>
          </cell>
        </row>
        <row r="677">
          <cell r="C677">
            <v>32</v>
          </cell>
        </row>
        <row r="678">
          <cell r="C678">
            <v>47</v>
          </cell>
        </row>
        <row r="679">
          <cell r="C679">
            <v>39</v>
          </cell>
        </row>
        <row r="680">
          <cell r="C680">
            <v>25</v>
          </cell>
        </row>
        <row r="681">
          <cell r="C681">
            <v>20</v>
          </cell>
        </row>
        <row r="682">
          <cell r="C682">
            <v>32</v>
          </cell>
        </row>
        <row r="683">
          <cell r="C683">
            <v>32</v>
          </cell>
        </row>
        <row r="684">
          <cell r="C684">
            <v>46</v>
          </cell>
        </row>
        <row r="685">
          <cell r="C685">
            <v>57</v>
          </cell>
        </row>
        <row r="686">
          <cell r="C686">
            <v>60</v>
          </cell>
        </row>
        <row r="687">
          <cell r="C687">
            <v>59</v>
          </cell>
        </row>
        <row r="688">
          <cell r="C688">
            <v>47</v>
          </cell>
        </row>
        <row r="689">
          <cell r="C689">
            <v>57</v>
          </cell>
        </row>
        <row r="690">
          <cell r="C690">
            <v>67</v>
          </cell>
        </row>
        <row r="691">
          <cell r="C691">
            <v>65</v>
          </cell>
        </row>
        <row r="692">
          <cell r="C692">
            <v>61</v>
          </cell>
        </row>
        <row r="693">
          <cell r="C693">
            <v>36</v>
          </cell>
        </row>
        <row r="694">
          <cell r="C694">
            <v>37</v>
          </cell>
        </row>
        <row r="695">
          <cell r="C695">
            <v>80</v>
          </cell>
        </row>
        <row r="696">
          <cell r="C696">
            <v>26</v>
          </cell>
        </row>
        <row r="697">
          <cell r="C697">
            <v>33</v>
          </cell>
        </row>
        <row r="698">
          <cell r="C698">
            <v>27</v>
          </cell>
        </row>
        <row r="699">
          <cell r="C699">
            <v>34</v>
          </cell>
        </row>
        <row r="700">
          <cell r="C700">
            <v>50</v>
          </cell>
        </row>
        <row r="701">
          <cell r="C701">
            <v>58</v>
          </cell>
        </row>
        <row r="702">
          <cell r="C702">
            <v>39</v>
          </cell>
        </row>
        <row r="703">
          <cell r="C703">
            <v>70</v>
          </cell>
        </row>
        <row r="704">
          <cell r="C704">
            <v>24</v>
          </cell>
        </row>
        <row r="705">
          <cell r="C705">
            <v>40</v>
          </cell>
        </row>
        <row r="706">
          <cell r="C706">
            <v>48</v>
          </cell>
        </row>
        <row r="707">
          <cell r="C707">
            <v>58</v>
          </cell>
        </row>
        <row r="708">
          <cell r="C708">
            <v>57</v>
          </cell>
        </row>
        <row r="709">
          <cell r="C709">
            <v>76</v>
          </cell>
        </row>
        <row r="710">
          <cell r="C710">
            <v>53</v>
          </cell>
        </row>
        <row r="711">
          <cell r="C711">
            <v>30</v>
          </cell>
        </row>
        <row r="712">
          <cell r="C712">
            <v>64</v>
          </cell>
        </row>
        <row r="713">
          <cell r="C713">
            <v>59</v>
          </cell>
        </row>
        <row r="714">
          <cell r="C714">
            <v>88</v>
          </cell>
        </row>
        <row r="715">
          <cell r="C715">
            <v>61</v>
          </cell>
        </row>
        <row r="716">
          <cell r="C716">
            <v>50</v>
          </cell>
        </row>
        <row r="717">
          <cell r="C717">
            <v>76</v>
          </cell>
        </row>
        <row r="718">
          <cell r="C718">
            <v>27</v>
          </cell>
        </row>
        <row r="719">
          <cell r="C719">
            <v>27</v>
          </cell>
        </row>
        <row r="720">
          <cell r="C720">
            <v>21</v>
          </cell>
        </row>
        <row r="721">
          <cell r="C721">
            <v>29</v>
          </cell>
        </row>
        <row r="722">
          <cell r="C722">
            <v>59</v>
          </cell>
        </row>
        <row r="723">
          <cell r="C723">
            <v>32</v>
          </cell>
        </row>
        <row r="724">
          <cell r="C724">
            <v>37</v>
          </cell>
        </row>
        <row r="725">
          <cell r="C725">
            <v>37</v>
          </cell>
        </row>
        <row r="726">
          <cell r="C726">
            <v>40</v>
          </cell>
        </row>
        <row r="727">
          <cell r="C727">
            <v>51</v>
          </cell>
        </row>
        <row r="728">
          <cell r="C728">
            <v>26</v>
          </cell>
        </row>
        <row r="729">
          <cell r="C729">
            <v>71</v>
          </cell>
        </row>
        <row r="730">
          <cell r="C730">
            <v>53</v>
          </cell>
        </row>
        <row r="731">
          <cell r="C731">
            <v>45</v>
          </cell>
        </row>
        <row r="732">
          <cell r="C732">
            <v>53</v>
          </cell>
        </row>
        <row r="733">
          <cell r="C733">
            <v>22</v>
          </cell>
        </row>
        <row r="734">
          <cell r="C734">
            <v>58</v>
          </cell>
        </row>
        <row r="735">
          <cell r="C735">
            <v>50</v>
          </cell>
        </row>
        <row r="736">
          <cell r="C736">
            <v>52</v>
          </cell>
        </row>
        <row r="737">
          <cell r="C737">
            <v>48</v>
          </cell>
        </row>
        <row r="738">
          <cell r="C738">
            <v>62</v>
          </cell>
        </row>
        <row r="739">
          <cell r="C739">
            <v>26</v>
          </cell>
        </row>
        <row r="740">
          <cell r="C740">
            <v>59</v>
          </cell>
        </row>
        <row r="741">
          <cell r="C741">
            <v>64</v>
          </cell>
        </row>
        <row r="742">
          <cell r="C742">
            <v>38</v>
          </cell>
        </row>
        <row r="743">
          <cell r="C743">
            <v>52</v>
          </cell>
        </row>
        <row r="744">
          <cell r="C744">
            <v>28</v>
          </cell>
        </row>
        <row r="745">
          <cell r="C745">
            <v>73</v>
          </cell>
        </row>
        <row r="746">
          <cell r="C746">
            <v>29</v>
          </cell>
        </row>
        <row r="747">
          <cell r="C747">
            <v>32</v>
          </cell>
        </row>
        <row r="748">
          <cell r="C748">
            <v>79</v>
          </cell>
        </row>
        <row r="749">
          <cell r="C749">
            <v>48</v>
          </cell>
        </row>
        <row r="750">
          <cell r="C750">
            <v>53</v>
          </cell>
        </row>
        <row r="751">
          <cell r="C751">
            <v>45</v>
          </cell>
        </row>
        <row r="752">
          <cell r="C752">
            <v>43</v>
          </cell>
        </row>
        <row r="753">
          <cell r="C753">
            <v>32</v>
          </cell>
        </row>
        <row r="754">
          <cell r="C754">
            <v>25</v>
          </cell>
        </row>
        <row r="755">
          <cell r="C755">
            <v>79</v>
          </cell>
        </row>
        <row r="756">
          <cell r="C756">
            <v>55</v>
          </cell>
        </row>
        <row r="757">
          <cell r="C757">
            <v>39</v>
          </cell>
        </row>
        <row r="758">
          <cell r="C758">
            <v>78</v>
          </cell>
        </row>
        <row r="759">
          <cell r="C759">
            <v>54</v>
          </cell>
        </row>
        <row r="760">
          <cell r="C760">
            <v>20</v>
          </cell>
        </row>
        <row r="761">
          <cell r="C761">
            <v>72</v>
          </cell>
        </row>
        <row r="762">
          <cell r="C762">
            <v>50</v>
          </cell>
        </row>
        <row r="763">
          <cell r="C763">
            <v>79</v>
          </cell>
        </row>
        <row r="764">
          <cell r="C764">
            <v>89</v>
          </cell>
        </row>
        <row r="765">
          <cell r="C765">
            <v>75</v>
          </cell>
        </row>
        <row r="766">
          <cell r="C766">
            <v>53</v>
          </cell>
        </row>
        <row r="767">
          <cell r="C767">
            <v>47</v>
          </cell>
        </row>
        <row r="768">
          <cell r="C768">
            <v>75</v>
          </cell>
        </row>
        <row r="769">
          <cell r="C769">
            <v>48</v>
          </cell>
        </row>
        <row r="770">
          <cell r="C770">
            <v>63</v>
          </cell>
        </row>
        <row r="771">
          <cell r="C771">
            <v>43</v>
          </cell>
        </row>
        <row r="772">
          <cell r="C772">
            <v>31</v>
          </cell>
        </row>
        <row r="773">
          <cell r="C773">
            <v>40</v>
          </cell>
        </row>
        <row r="774">
          <cell r="C774">
            <v>74</v>
          </cell>
        </row>
        <row r="775">
          <cell r="C775">
            <v>48</v>
          </cell>
        </row>
        <row r="776">
          <cell r="C776">
            <v>68</v>
          </cell>
        </row>
        <row r="777">
          <cell r="C777">
            <v>89</v>
          </cell>
        </row>
        <row r="778">
          <cell r="C778">
            <v>24</v>
          </cell>
        </row>
        <row r="779">
          <cell r="C779">
            <v>40</v>
          </cell>
        </row>
        <row r="780">
          <cell r="C780">
            <v>28</v>
          </cell>
        </row>
        <row r="781">
          <cell r="C781">
            <v>18</v>
          </cell>
        </row>
        <row r="782">
          <cell r="C782">
            <v>33</v>
          </cell>
        </row>
        <row r="783">
          <cell r="C783">
            <v>42</v>
          </cell>
        </row>
        <row r="784">
          <cell r="C784">
            <v>35</v>
          </cell>
        </row>
        <row r="785">
          <cell r="C785">
            <v>30</v>
          </cell>
        </row>
        <row r="786">
          <cell r="C786">
            <v>56</v>
          </cell>
        </row>
        <row r="787">
          <cell r="C787">
            <v>40</v>
          </cell>
        </row>
        <row r="788">
          <cell r="C788">
            <v>60</v>
          </cell>
        </row>
        <row r="789">
          <cell r="C789">
            <v>40</v>
          </cell>
        </row>
        <row r="790">
          <cell r="C790">
            <v>35</v>
          </cell>
        </row>
        <row r="791">
          <cell r="C791">
            <v>66</v>
          </cell>
        </row>
        <row r="792">
          <cell r="C792">
            <v>58</v>
          </cell>
        </row>
        <row r="793">
          <cell r="C793">
            <v>49</v>
          </cell>
        </row>
        <row r="794">
          <cell r="C794">
            <v>59</v>
          </cell>
        </row>
        <row r="795">
          <cell r="C795">
            <v>30</v>
          </cell>
        </row>
        <row r="796">
          <cell r="C796">
            <v>63</v>
          </cell>
        </row>
        <row r="797">
          <cell r="C797">
            <v>73</v>
          </cell>
        </row>
        <row r="798">
          <cell r="C798">
            <v>56</v>
          </cell>
        </row>
        <row r="799">
          <cell r="C799">
            <v>26</v>
          </cell>
        </row>
        <row r="800">
          <cell r="C800">
            <v>26</v>
          </cell>
        </row>
        <row r="801">
          <cell r="C801">
            <v>20</v>
          </cell>
        </row>
        <row r="802">
          <cell r="C802">
            <v>51</v>
          </cell>
        </row>
        <row r="803">
          <cell r="C803">
            <v>39</v>
          </cell>
        </row>
        <row r="804">
          <cell r="C804">
            <v>58</v>
          </cell>
        </row>
        <row r="805">
          <cell r="C805">
            <v>86</v>
          </cell>
        </row>
        <row r="806">
          <cell r="C806">
            <v>57</v>
          </cell>
        </row>
        <row r="807">
          <cell r="C807">
            <v>47</v>
          </cell>
        </row>
        <row r="808">
          <cell r="C808">
            <v>53</v>
          </cell>
        </row>
        <row r="809">
          <cell r="C809">
            <v>37</v>
          </cell>
        </row>
        <row r="810">
          <cell r="C810">
            <v>25</v>
          </cell>
        </row>
        <row r="811">
          <cell r="C811">
            <v>54</v>
          </cell>
        </row>
        <row r="812">
          <cell r="C812">
            <v>64</v>
          </cell>
        </row>
        <row r="813">
          <cell r="C813">
            <v>37</v>
          </cell>
        </row>
        <row r="814">
          <cell r="C814">
            <v>63</v>
          </cell>
        </row>
        <row r="815">
          <cell r="C815">
            <v>22</v>
          </cell>
        </row>
        <row r="816">
          <cell r="C816">
            <v>30</v>
          </cell>
        </row>
        <row r="817">
          <cell r="C817">
            <v>69</v>
          </cell>
        </row>
        <row r="818">
          <cell r="C818">
            <v>25</v>
          </cell>
        </row>
        <row r="819">
          <cell r="C819">
            <v>56</v>
          </cell>
        </row>
        <row r="820">
          <cell r="C820">
            <v>25</v>
          </cell>
        </row>
        <row r="821">
          <cell r="C821">
            <v>55</v>
          </cell>
        </row>
        <row r="822">
          <cell r="C822">
            <v>27</v>
          </cell>
        </row>
        <row r="823">
          <cell r="C823">
            <v>73</v>
          </cell>
        </row>
        <row r="824">
          <cell r="C824">
            <v>53</v>
          </cell>
        </row>
        <row r="825">
          <cell r="C825">
            <v>25</v>
          </cell>
        </row>
        <row r="826">
          <cell r="C826">
            <v>71</v>
          </cell>
        </row>
        <row r="827">
          <cell r="C827">
            <v>52</v>
          </cell>
        </row>
        <row r="828">
          <cell r="C828">
            <v>36</v>
          </cell>
        </row>
        <row r="829">
          <cell r="C829">
            <v>22</v>
          </cell>
        </row>
        <row r="830">
          <cell r="C830">
            <v>31</v>
          </cell>
        </row>
        <row r="831">
          <cell r="C831">
            <v>62</v>
          </cell>
        </row>
        <row r="832">
          <cell r="C832">
            <v>58</v>
          </cell>
        </row>
        <row r="833">
          <cell r="C833">
            <v>25</v>
          </cell>
        </row>
        <row r="834">
          <cell r="C834">
            <v>23</v>
          </cell>
        </row>
        <row r="835">
          <cell r="C835">
            <v>20</v>
          </cell>
        </row>
        <row r="837">
          <cell r="C837">
            <v>19</v>
          </cell>
        </row>
        <row r="838">
          <cell r="C838">
            <v>73</v>
          </cell>
        </row>
        <row r="839">
          <cell r="C839">
            <v>40</v>
          </cell>
        </row>
        <row r="840">
          <cell r="C840">
            <v>73</v>
          </cell>
        </row>
        <row r="841">
          <cell r="C841">
            <v>44</v>
          </cell>
        </row>
        <row r="842">
          <cell r="C842">
            <v>54</v>
          </cell>
        </row>
        <row r="843">
          <cell r="C843">
            <v>89</v>
          </cell>
        </row>
        <row r="844">
          <cell r="C844">
            <v>68</v>
          </cell>
        </row>
        <row r="845">
          <cell r="C845">
            <v>67</v>
          </cell>
        </row>
        <row r="846">
          <cell r="C846">
            <v>61</v>
          </cell>
        </row>
        <row r="847">
          <cell r="C847">
            <v>39</v>
          </cell>
        </row>
        <row r="848">
          <cell r="C848">
            <v>39</v>
          </cell>
        </row>
        <row r="849">
          <cell r="C849">
            <v>35</v>
          </cell>
        </row>
        <row r="850">
          <cell r="C850">
            <v>56</v>
          </cell>
        </row>
        <row r="851">
          <cell r="C851">
            <v>52</v>
          </cell>
        </row>
        <row r="852">
          <cell r="C852">
            <v>28</v>
          </cell>
        </row>
        <row r="853">
          <cell r="C853">
            <v>50</v>
          </cell>
        </row>
        <row r="854">
          <cell r="C854">
            <v>76</v>
          </cell>
        </row>
        <row r="855">
          <cell r="C855">
            <v>89</v>
          </cell>
        </row>
        <row r="856">
          <cell r="C856">
            <v>29</v>
          </cell>
        </row>
        <row r="857">
          <cell r="C857">
            <v>62</v>
          </cell>
        </row>
        <row r="858">
          <cell r="C858">
            <v>56</v>
          </cell>
        </row>
        <row r="859">
          <cell r="C859">
            <v>59</v>
          </cell>
        </row>
        <row r="860">
          <cell r="C860">
            <v>34</v>
          </cell>
        </row>
        <row r="861">
          <cell r="C861">
            <v>29</v>
          </cell>
        </row>
        <row r="862">
          <cell r="C862">
            <v>34</v>
          </cell>
        </row>
        <row r="863">
          <cell r="C863">
            <v>60</v>
          </cell>
        </row>
        <row r="864">
          <cell r="C864">
            <v>29</v>
          </cell>
        </row>
        <row r="865">
          <cell r="C865">
            <v>31</v>
          </cell>
        </row>
        <row r="866">
          <cell r="C866">
            <v>73</v>
          </cell>
        </row>
        <row r="867">
          <cell r="C867">
            <v>58</v>
          </cell>
        </row>
        <row r="868">
          <cell r="C868">
            <v>42</v>
          </cell>
        </row>
        <row r="869">
          <cell r="C869">
            <v>35</v>
          </cell>
        </row>
        <row r="870">
          <cell r="C870">
            <v>51</v>
          </cell>
        </row>
        <row r="871">
          <cell r="C871">
            <v>54</v>
          </cell>
        </row>
        <row r="872">
          <cell r="C872">
            <v>53</v>
          </cell>
        </row>
        <row r="873">
          <cell r="C873">
            <v>52</v>
          </cell>
        </row>
        <row r="874">
          <cell r="C874">
            <v>41</v>
          </cell>
        </row>
        <row r="875">
          <cell r="C875">
            <v>42</v>
          </cell>
        </row>
        <row r="876">
          <cell r="C876">
            <v>58</v>
          </cell>
        </row>
        <row r="877">
          <cell r="C877">
            <v>38</v>
          </cell>
        </row>
        <row r="878">
          <cell r="C878">
            <v>40</v>
          </cell>
        </row>
        <row r="879">
          <cell r="C879">
            <v>31</v>
          </cell>
        </row>
        <row r="880">
          <cell r="C880">
            <v>56</v>
          </cell>
        </row>
        <row r="881">
          <cell r="C881">
            <v>34</v>
          </cell>
        </row>
        <row r="882">
          <cell r="C882">
            <v>58</v>
          </cell>
        </row>
        <row r="883">
          <cell r="C883">
            <v>23</v>
          </cell>
        </row>
        <row r="884">
          <cell r="C884">
            <v>51</v>
          </cell>
        </row>
        <row r="885">
          <cell r="C885">
            <v>53</v>
          </cell>
        </row>
        <row r="886">
          <cell r="C886">
            <v>68</v>
          </cell>
        </row>
        <row r="887">
          <cell r="C887">
            <v>71</v>
          </cell>
        </row>
        <row r="888">
          <cell r="C888">
            <v>22</v>
          </cell>
        </row>
        <row r="889">
          <cell r="C889">
            <v>71</v>
          </cell>
        </row>
        <row r="890">
          <cell r="C890">
            <v>30</v>
          </cell>
        </row>
        <row r="891">
          <cell r="C891">
            <v>60</v>
          </cell>
        </row>
        <row r="892">
          <cell r="C892">
            <v>28</v>
          </cell>
        </row>
        <row r="893">
          <cell r="C893">
            <v>60</v>
          </cell>
        </row>
        <row r="894">
          <cell r="C894">
            <v>37</v>
          </cell>
        </row>
        <row r="895">
          <cell r="C895">
            <v>52</v>
          </cell>
        </row>
        <row r="896">
          <cell r="C896">
            <v>25</v>
          </cell>
        </row>
        <row r="897">
          <cell r="C897">
            <v>19</v>
          </cell>
        </row>
        <row r="898">
          <cell r="C898">
            <v>38</v>
          </cell>
        </row>
        <row r="899">
          <cell r="C899">
            <v>41</v>
          </cell>
        </row>
        <row r="900">
          <cell r="C900">
            <v>43</v>
          </cell>
        </row>
        <row r="901">
          <cell r="C901">
            <v>34</v>
          </cell>
        </row>
        <row r="902">
          <cell r="C902">
            <v>39</v>
          </cell>
        </row>
        <row r="903">
          <cell r="C903">
            <v>26</v>
          </cell>
        </row>
        <row r="904">
          <cell r="C904">
            <v>27</v>
          </cell>
        </row>
        <row r="905">
          <cell r="C905">
            <v>34</v>
          </cell>
        </row>
        <row r="906">
          <cell r="C906">
            <v>34</v>
          </cell>
        </row>
        <row r="907">
          <cell r="C907">
            <v>38</v>
          </cell>
        </row>
        <row r="908">
          <cell r="C908">
            <v>59</v>
          </cell>
        </row>
        <row r="909">
          <cell r="C909">
            <v>28</v>
          </cell>
        </row>
        <row r="910">
          <cell r="C910">
            <v>32</v>
          </cell>
        </row>
        <row r="911">
          <cell r="C911">
            <v>24</v>
          </cell>
        </row>
        <row r="912">
          <cell r="C912">
            <v>65</v>
          </cell>
        </row>
        <row r="913">
          <cell r="C913">
            <v>27</v>
          </cell>
        </row>
        <row r="914">
          <cell r="C914">
            <v>51</v>
          </cell>
        </row>
        <row r="915">
          <cell r="C915">
            <v>44</v>
          </cell>
        </row>
        <row r="916">
          <cell r="C916">
            <v>44</v>
          </cell>
        </row>
        <row r="917">
          <cell r="C917">
            <v>22</v>
          </cell>
        </row>
        <row r="918">
          <cell r="C918">
            <v>25</v>
          </cell>
        </row>
        <row r="919">
          <cell r="C919">
            <v>38</v>
          </cell>
        </row>
        <row r="920">
          <cell r="C920">
            <v>58</v>
          </cell>
        </row>
        <row r="921">
          <cell r="C921">
            <v>38</v>
          </cell>
        </row>
        <row r="922">
          <cell r="C922">
            <v>53</v>
          </cell>
        </row>
        <row r="923">
          <cell r="C923">
            <v>42</v>
          </cell>
        </row>
        <row r="924">
          <cell r="C924">
            <v>55</v>
          </cell>
        </row>
        <row r="925">
          <cell r="C925">
            <v>51</v>
          </cell>
        </row>
        <row r="926">
          <cell r="C926">
            <v>60</v>
          </cell>
        </row>
        <row r="927">
          <cell r="C927">
            <v>54</v>
          </cell>
        </row>
        <row r="928">
          <cell r="C928">
            <v>38</v>
          </cell>
        </row>
        <row r="929">
          <cell r="C929">
            <v>79</v>
          </cell>
        </row>
        <row r="930">
          <cell r="C930">
            <v>39</v>
          </cell>
        </row>
        <row r="931">
          <cell r="C931">
            <v>38</v>
          </cell>
        </row>
        <row r="932">
          <cell r="C932">
            <v>59</v>
          </cell>
        </row>
        <row r="933">
          <cell r="C933">
            <v>56</v>
          </cell>
        </row>
        <row r="934">
          <cell r="C934">
            <v>37</v>
          </cell>
        </row>
        <row r="935">
          <cell r="C935">
            <v>60</v>
          </cell>
        </row>
        <row r="936">
          <cell r="C936">
            <v>32</v>
          </cell>
        </row>
        <row r="937">
          <cell r="C937">
            <v>63</v>
          </cell>
        </row>
        <row r="938">
          <cell r="C938">
            <v>53</v>
          </cell>
        </row>
        <row r="939">
          <cell r="C939">
            <v>27</v>
          </cell>
        </row>
        <row r="940">
          <cell r="C940">
            <v>62</v>
          </cell>
        </row>
        <row r="941">
          <cell r="C941">
            <v>22</v>
          </cell>
        </row>
        <row r="942">
          <cell r="C942">
            <v>24</v>
          </cell>
        </row>
        <row r="943">
          <cell r="C943">
            <v>23</v>
          </cell>
        </row>
        <row r="944">
          <cell r="C944">
            <v>51</v>
          </cell>
        </row>
        <row r="945">
          <cell r="C945">
            <v>42</v>
          </cell>
        </row>
        <row r="946">
          <cell r="C946">
            <v>31</v>
          </cell>
        </row>
        <row r="947">
          <cell r="C947">
            <v>78</v>
          </cell>
        </row>
        <row r="948">
          <cell r="C948">
            <v>36</v>
          </cell>
        </row>
        <row r="949">
          <cell r="C949">
            <v>64</v>
          </cell>
        </row>
        <row r="950">
          <cell r="C950">
            <v>76</v>
          </cell>
        </row>
        <row r="951">
          <cell r="C951">
            <v>41</v>
          </cell>
        </row>
        <row r="952">
          <cell r="C952">
            <v>71</v>
          </cell>
        </row>
        <row r="953">
          <cell r="C953">
            <v>67</v>
          </cell>
        </row>
        <row r="954">
          <cell r="C954">
            <v>40</v>
          </cell>
        </row>
        <row r="955">
          <cell r="C955">
            <v>44</v>
          </cell>
        </row>
        <row r="956">
          <cell r="C956">
            <v>43</v>
          </cell>
        </row>
        <row r="957">
          <cell r="C957">
            <v>59</v>
          </cell>
        </row>
        <row r="958">
          <cell r="C958">
            <v>40</v>
          </cell>
        </row>
        <row r="959">
          <cell r="C959">
            <v>53</v>
          </cell>
        </row>
        <row r="960">
          <cell r="C960">
            <v>25</v>
          </cell>
        </row>
        <row r="961">
          <cell r="C961">
            <v>60</v>
          </cell>
        </row>
        <row r="962">
          <cell r="C962">
            <v>29</v>
          </cell>
        </row>
        <row r="963">
          <cell r="C963">
            <v>30</v>
          </cell>
        </row>
        <row r="964">
          <cell r="C964">
            <v>59</v>
          </cell>
        </row>
        <row r="965">
          <cell r="C965">
            <v>40</v>
          </cell>
        </row>
        <row r="966">
          <cell r="C966">
            <v>29</v>
          </cell>
        </row>
        <row r="967">
          <cell r="C967">
            <v>70</v>
          </cell>
        </row>
        <row r="968">
          <cell r="C968">
            <v>27</v>
          </cell>
        </row>
        <row r="969">
          <cell r="C969">
            <v>78</v>
          </cell>
        </row>
        <row r="970">
          <cell r="C970">
            <v>48</v>
          </cell>
        </row>
        <row r="971">
          <cell r="C971">
            <v>64</v>
          </cell>
        </row>
        <row r="972">
          <cell r="C972">
            <v>49</v>
          </cell>
        </row>
        <row r="973">
          <cell r="C973">
            <v>83</v>
          </cell>
        </row>
        <row r="974">
          <cell r="C974">
            <v>62</v>
          </cell>
        </row>
        <row r="975">
          <cell r="C975">
            <v>42</v>
          </cell>
        </row>
        <row r="976">
          <cell r="C976">
            <v>84</v>
          </cell>
        </row>
        <row r="977">
          <cell r="C977">
            <v>18</v>
          </cell>
        </row>
        <row r="978">
          <cell r="C978">
            <v>77</v>
          </cell>
        </row>
        <row r="979">
          <cell r="C979">
            <v>54</v>
          </cell>
        </row>
        <row r="980">
          <cell r="C980">
            <v>62</v>
          </cell>
        </row>
        <row r="981">
          <cell r="C981">
            <v>56</v>
          </cell>
        </row>
        <row r="982">
          <cell r="C982">
            <v>50</v>
          </cell>
        </row>
        <row r="983">
          <cell r="C983">
            <v>23</v>
          </cell>
        </row>
        <row r="984">
          <cell r="C984">
            <v>66</v>
          </cell>
        </row>
        <row r="985">
          <cell r="C985">
            <v>67</v>
          </cell>
        </row>
        <row r="986">
          <cell r="C986">
            <v>49</v>
          </cell>
        </row>
        <row r="987">
          <cell r="C987">
            <v>85</v>
          </cell>
        </row>
        <row r="988">
          <cell r="C988">
            <v>68</v>
          </cell>
        </row>
        <row r="989">
          <cell r="C989">
            <v>63</v>
          </cell>
        </row>
        <row r="990">
          <cell r="C990">
            <v>39</v>
          </cell>
        </row>
        <row r="991">
          <cell r="C991">
            <v>89</v>
          </cell>
        </row>
        <row r="992">
          <cell r="C992">
            <v>55</v>
          </cell>
        </row>
        <row r="993">
          <cell r="C993">
            <v>72</v>
          </cell>
        </row>
        <row r="994">
          <cell r="C994">
            <v>42</v>
          </cell>
        </row>
        <row r="995">
          <cell r="C995">
            <v>89</v>
          </cell>
        </row>
        <row r="996">
          <cell r="C996">
            <v>45</v>
          </cell>
        </row>
        <row r="997">
          <cell r="C997">
            <v>84</v>
          </cell>
        </row>
        <row r="998">
          <cell r="C998">
            <v>75</v>
          </cell>
        </row>
        <row r="999">
          <cell r="C999">
            <v>75</v>
          </cell>
        </row>
        <row r="1000">
          <cell r="C1000">
            <v>53</v>
          </cell>
        </row>
        <row r="1001">
          <cell r="C1001">
            <v>56</v>
          </cell>
        </row>
        <row r="1002">
          <cell r="C1002">
            <v>35</v>
          </cell>
        </row>
        <row r="1003">
          <cell r="C1003">
            <v>23</v>
          </cell>
        </row>
        <row r="1004">
          <cell r="C1004">
            <v>21</v>
          </cell>
        </row>
        <row r="1005">
          <cell r="C1005">
            <v>22</v>
          </cell>
        </row>
        <row r="1006">
          <cell r="C1006">
            <v>29</v>
          </cell>
        </row>
        <row r="1007">
          <cell r="C1007">
            <v>58</v>
          </cell>
        </row>
        <row r="1008">
          <cell r="C1008">
            <v>56</v>
          </cell>
        </row>
        <row r="1009">
          <cell r="C1009">
            <v>33</v>
          </cell>
        </row>
        <row r="1010">
          <cell r="C1010">
            <v>72</v>
          </cell>
        </row>
        <row r="1011">
          <cell r="C1011">
            <v>66</v>
          </cell>
        </row>
        <row r="1012">
          <cell r="C1012">
            <v>36</v>
          </cell>
        </row>
        <row r="1013">
          <cell r="C1013">
            <v>29</v>
          </cell>
        </row>
        <row r="1014">
          <cell r="C1014">
            <v>25</v>
          </cell>
        </row>
        <row r="1015">
          <cell r="C1015">
            <v>53</v>
          </cell>
        </row>
        <row r="1016">
          <cell r="C1016">
            <v>59</v>
          </cell>
        </row>
        <row r="1017">
          <cell r="C1017">
            <v>44</v>
          </cell>
        </row>
        <row r="1018">
          <cell r="C1018">
            <v>40</v>
          </cell>
        </row>
        <row r="1019">
          <cell r="C1019">
            <v>51</v>
          </cell>
        </row>
        <row r="1020">
          <cell r="C1020">
            <v>66</v>
          </cell>
        </row>
        <row r="1021">
          <cell r="C1021">
            <v>40</v>
          </cell>
        </row>
        <row r="1022">
          <cell r="C1022">
            <v>41</v>
          </cell>
        </row>
        <row r="1023">
          <cell r="C1023">
            <v>50</v>
          </cell>
        </row>
        <row r="1024">
          <cell r="C1024">
            <v>50</v>
          </cell>
        </row>
        <row r="1025">
          <cell r="C1025">
            <v>62</v>
          </cell>
        </row>
        <row r="1026">
          <cell r="C1026">
            <v>73</v>
          </cell>
        </row>
        <row r="1027">
          <cell r="C1027">
            <v>41</v>
          </cell>
        </row>
        <row r="1028">
          <cell r="C1028">
            <v>39</v>
          </cell>
        </row>
        <row r="1029">
          <cell r="C1029">
            <v>29</v>
          </cell>
        </row>
        <row r="1030">
          <cell r="C1030">
            <v>59</v>
          </cell>
        </row>
        <row r="1031">
          <cell r="C1031">
            <v>55</v>
          </cell>
        </row>
        <row r="1032">
          <cell r="C1032">
            <v>34</v>
          </cell>
        </row>
        <row r="1033">
          <cell r="C1033">
            <v>47</v>
          </cell>
        </row>
        <row r="1034">
          <cell r="C1034">
            <v>60</v>
          </cell>
        </row>
        <row r="1035">
          <cell r="C1035">
            <v>67</v>
          </cell>
        </row>
        <row r="1036">
          <cell r="C1036">
            <v>57</v>
          </cell>
        </row>
        <row r="1037">
          <cell r="C1037">
            <v>48</v>
          </cell>
        </row>
        <row r="1038">
          <cell r="C1038">
            <v>30</v>
          </cell>
        </row>
        <row r="1039">
          <cell r="C1039">
            <v>60</v>
          </cell>
        </row>
        <row r="1040">
          <cell r="C1040">
            <v>58</v>
          </cell>
        </row>
        <row r="1041">
          <cell r="C1041">
            <v>63</v>
          </cell>
        </row>
        <row r="1042">
          <cell r="C1042">
            <v>57</v>
          </cell>
        </row>
        <row r="1043">
          <cell r="C1043">
            <v>66</v>
          </cell>
        </row>
        <row r="1044">
          <cell r="C1044">
            <v>87</v>
          </cell>
        </row>
        <row r="1045">
          <cell r="C1045">
            <v>55</v>
          </cell>
        </row>
        <row r="1046">
          <cell r="C1046">
            <v>54</v>
          </cell>
        </row>
        <row r="1047">
          <cell r="C1047">
            <v>63</v>
          </cell>
        </row>
        <row r="1048">
          <cell r="C1048">
            <v>26</v>
          </cell>
        </row>
        <row r="1049">
          <cell r="C1049">
            <v>67</v>
          </cell>
        </row>
        <row r="1050">
          <cell r="C1050">
            <v>81</v>
          </cell>
        </row>
        <row r="1051">
          <cell r="C1051">
            <v>73</v>
          </cell>
        </row>
        <row r="1052">
          <cell r="C1052">
            <v>78</v>
          </cell>
        </row>
        <row r="1053">
          <cell r="C1053">
            <v>77</v>
          </cell>
        </row>
        <row r="1054">
          <cell r="C1054">
            <v>47</v>
          </cell>
        </row>
        <row r="1055">
          <cell r="C1055">
            <v>62</v>
          </cell>
        </row>
        <row r="1056">
          <cell r="C1056">
            <v>83</v>
          </cell>
        </row>
        <row r="1057">
          <cell r="C1057">
            <v>41</v>
          </cell>
        </row>
        <row r="1058">
          <cell r="C1058">
            <v>44</v>
          </cell>
        </row>
        <row r="1059">
          <cell r="C1059">
            <v>54</v>
          </cell>
        </row>
        <row r="1060">
          <cell r="C1060">
            <v>57</v>
          </cell>
        </row>
        <row r="1061">
          <cell r="C1061">
            <v>26</v>
          </cell>
        </row>
        <row r="1062">
          <cell r="C1062">
            <v>60</v>
          </cell>
        </row>
        <row r="1063">
          <cell r="C1063">
            <v>30</v>
          </cell>
        </row>
        <row r="1064">
          <cell r="C1064">
            <v>72</v>
          </cell>
        </row>
        <row r="1065">
          <cell r="C1065">
            <v>68</v>
          </cell>
        </row>
        <row r="1066">
          <cell r="C1066">
            <v>46</v>
          </cell>
        </row>
        <row r="1067">
          <cell r="C1067">
            <v>59</v>
          </cell>
        </row>
        <row r="1068">
          <cell r="C1068">
            <v>77</v>
          </cell>
        </row>
        <row r="1069">
          <cell r="C1069">
            <v>59</v>
          </cell>
        </row>
        <row r="1070">
          <cell r="C1070">
            <v>47</v>
          </cell>
        </row>
        <row r="1071">
          <cell r="C1071">
            <v>51</v>
          </cell>
        </row>
        <row r="1072">
          <cell r="C1072">
            <v>42</v>
          </cell>
        </row>
        <row r="1073">
          <cell r="C1073">
            <v>75</v>
          </cell>
        </row>
        <row r="1074">
          <cell r="C1074">
            <v>66</v>
          </cell>
        </row>
        <row r="1075">
          <cell r="C1075">
            <v>25</v>
          </cell>
        </row>
        <row r="1076">
          <cell r="C1076">
            <v>34</v>
          </cell>
        </row>
        <row r="1077">
          <cell r="C1077">
            <v>25</v>
          </cell>
        </row>
        <row r="1078">
          <cell r="C1078">
            <v>78</v>
          </cell>
        </row>
        <row r="1079">
          <cell r="C1079">
            <v>21</v>
          </cell>
        </row>
        <row r="1080">
          <cell r="C1080">
            <v>73</v>
          </cell>
        </row>
        <row r="1081">
          <cell r="C1081">
            <v>29</v>
          </cell>
        </row>
        <row r="1082">
          <cell r="C1082">
            <v>35</v>
          </cell>
        </row>
        <row r="1083">
          <cell r="C1083">
            <v>31</v>
          </cell>
        </row>
        <row r="1084">
          <cell r="C1084">
            <v>58</v>
          </cell>
        </row>
        <row r="1085">
          <cell r="C1085">
            <v>65</v>
          </cell>
        </row>
        <row r="1086">
          <cell r="C1086">
            <v>62</v>
          </cell>
        </row>
        <row r="1087">
          <cell r="C1087">
            <v>21</v>
          </cell>
        </row>
        <row r="1088">
          <cell r="C1088">
            <v>59</v>
          </cell>
        </row>
        <row r="1089">
          <cell r="C1089">
            <v>21</v>
          </cell>
        </row>
        <row r="1090">
          <cell r="C1090">
            <v>45</v>
          </cell>
        </row>
        <row r="1091">
          <cell r="C1091">
            <v>52</v>
          </cell>
        </row>
        <row r="1092">
          <cell r="C1092">
            <v>76</v>
          </cell>
        </row>
        <row r="1093">
          <cell r="C1093">
            <v>21</v>
          </cell>
        </row>
        <row r="1094">
          <cell r="C1094">
            <v>42</v>
          </cell>
        </row>
        <row r="1095">
          <cell r="C1095">
            <v>58</v>
          </cell>
        </row>
        <row r="1096">
          <cell r="C1096">
            <v>42</v>
          </cell>
        </row>
        <row r="1097">
          <cell r="C1097">
            <v>67</v>
          </cell>
        </row>
        <row r="1098">
          <cell r="C1098">
            <v>19</v>
          </cell>
        </row>
        <row r="1099">
          <cell r="C1099">
            <v>65</v>
          </cell>
        </row>
        <row r="1100">
          <cell r="C1100">
            <v>36</v>
          </cell>
        </row>
        <row r="1101">
          <cell r="C1101">
            <v>37</v>
          </cell>
        </row>
        <row r="1102">
          <cell r="C1102">
            <v>64</v>
          </cell>
        </row>
        <row r="1103">
          <cell r="C1103">
            <v>33</v>
          </cell>
        </row>
        <row r="1104">
          <cell r="C1104">
            <v>30</v>
          </cell>
        </row>
        <row r="1105">
          <cell r="C1105">
            <v>50</v>
          </cell>
        </row>
        <row r="1106">
          <cell r="C1106">
            <v>89</v>
          </cell>
        </row>
        <row r="1107">
          <cell r="C1107">
            <v>66</v>
          </cell>
        </row>
        <row r="1108">
          <cell r="C1108">
            <v>60</v>
          </cell>
        </row>
        <row r="1109">
          <cell r="C1109">
            <v>52</v>
          </cell>
        </row>
        <row r="1110">
          <cell r="C1110">
            <v>33</v>
          </cell>
        </row>
        <row r="1111">
          <cell r="C1111">
            <v>45</v>
          </cell>
        </row>
        <row r="1112">
          <cell r="C1112">
            <v>21</v>
          </cell>
        </row>
        <row r="1113">
          <cell r="C1113">
            <v>32</v>
          </cell>
        </row>
        <row r="1114">
          <cell r="C1114">
            <v>78</v>
          </cell>
        </row>
        <row r="1115">
          <cell r="C1115">
            <v>41</v>
          </cell>
        </row>
        <row r="1116">
          <cell r="C1116">
            <v>59</v>
          </cell>
        </row>
        <row r="1117">
          <cell r="C1117">
            <v>32</v>
          </cell>
        </row>
        <row r="1118">
          <cell r="C1118">
            <v>44</v>
          </cell>
        </row>
        <row r="1119">
          <cell r="C1119">
            <v>27</v>
          </cell>
        </row>
        <row r="1120">
          <cell r="C1120">
            <v>38</v>
          </cell>
        </row>
        <row r="1121">
          <cell r="C1121">
            <v>32</v>
          </cell>
        </row>
        <row r="1122">
          <cell r="C1122">
            <v>34</v>
          </cell>
        </row>
        <row r="1123">
          <cell r="C1123">
            <v>64</v>
          </cell>
        </row>
        <row r="1124">
          <cell r="C1124">
            <v>26</v>
          </cell>
        </row>
        <row r="1125">
          <cell r="C1125">
            <v>39</v>
          </cell>
        </row>
        <row r="1126">
          <cell r="C1126">
            <v>19</v>
          </cell>
        </row>
        <row r="1127">
          <cell r="C1127">
            <v>47</v>
          </cell>
        </row>
        <row r="1128">
          <cell r="C1128">
            <v>39</v>
          </cell>
        </row>
        <row r="1129">
          <cell r="C1129">
            <v>28</v>
          </cell>
        </row>
        <row r="1130">
          <cell r="C1130">
            <v>39</v>
          </cell>
        </row>
        <row r="1131">
          <cell r="C1131">
            <v>55</v>
          </cell>
        </row>
        <row r="1132">
          <cell r="C1132">
            <v>71</v>
          </cell>
        </row>
        <row r="1133">
          <cell r="C1133">
            <v>65</v>
          </cell>
        </row>
        <row r="1134">
          <cell r="C1134">
            <v>64</v>
          </cell>
        </row>
        <row r="1135">
          <cell r="C1135">
            <v>33</v>
          </cell>
        </row>
        <row r="1136">
          <cell r="C1136">
            <v>43</v>
          </cell>
        </row>
        <row r="1137">
          <cell r="C1137">
            <v>80</v>
          </cell>
        </row>
        <row r="1138">
          <cell r="C1138">
            <v>70</v>
          </cell>
        </row>
        <row r="1139">
          <cell r="C1139">
            <v>43</v>
          </cell>
        </row>
        <row r="1140">
          <cell r="C1140">
            <v>38</v>
          </cell>
        </row>
        <row r="1141">
          <cell r="C1141">
            <v>23</v>
          </cell>
        </row>
        <row r="1142">
          <cell r="C1142">
            <v>71</v>
          </cell>
        </row>
        <row r="1143">
          <cell r="C1143">
            <v>31</v>
          </cell>
        </row>
        <row r="1144">
          <cell r="C1144">
            <v>51</v>
          </cell>
        </row>
        <row r="1145">
          <cell r="C1145">
            <v>38</v>
          </cell>
        </row>
        <row r="1146">
          <cell r="C1146">
            <v>49</v>
          </cell>
        </row>
        <row r="1147">
          <cell r="C1147">
            <v>50</v>
          </cell>
        </row>
        <row r="1148">
          <cell r="C1148">
            <v>39</v>
          </cell>
        </row>
        <row r="1149">
          <cell r="C1149">
            <v>80</v>
          </cell>
        </row>
        <row r="1150">
          <cell r="C1150">
            <v>50</v>
          </cell>
        </row>
        <row r="1151">
          <cell r="C1151">
            <v>47</v>
          </cell>
        </row>
        <row r="1152">
          <cell r="C1152">
            <v>49</v>
          </cell>
        </row>
        <row r="1153">
          <cell r="C1153">
            <v>28</v>
          </cell>
        </row>
        <row r="1154">
          <cell r="C1154">
            <v>89</v>
          </cell>
        </row>
        <row r="1155">
          <cell r="C1155">
            <v>34</v>
          </cell>
        </row>
        <row r="1156">
          <cell r="C1156">
            <v>50</v>
          </cell>
        </row>
        <row r="1157">
          <cell r="C1157">
            <v>33</v>
          </cell>
        </row>
        <row r="1158">
          <cell r="C1158">
            <v>39</v>
          </cell>
        </row>
        <row r="1159">
          <cell r="C1159">
            <v>56</v>
          </cell>
        </row>
        <row r="1160">
          <cell r="C1160">
            <v>48</v>
          </cell>
        </row>
        <row r="1161">
          <cell r="C1161">
            <v>55</v>
          </cell>
        </row>
        <row r="1162">
          <cell r="C1162">
            <v>47</v>
          </cell>
        </row>
        <row r="1163">
          <cell r="C1163">
            <v>52</v>
          </cell>
        </row>
        <row r="1164">
          <cell r="C1164">
            <v>22</v>
          </cell>
        </row>
        <row r="1165">
          <cell r="C1165">
            <v>66</v>
          </cell>
        </row>
        <row r="1166">
          <cell r="C1166">
            <v>20</v>
          </cell>
        </row>
        <row r="1167">
          <cell r="C1167">
            <v>76</v>
          </cell>
        </row>
        <row r="1168">
          <cell r="C1168">
            <v>27</v>
          </cell>
        </row>
        <row r="1169">
          <cell r="C1169">
            <v>42</v>
          </cell>
        </row>
        <row r="1170">
          <cell r="C1170">
            <v>48</v>
          </cell>
        </row>
        <row r="1171">
          <cell r="C1171">
            <v>53</v>
          </cell>
        </row>
        <row r="1172">
          <cell r="C1172">
            <v>37</v>
          </cell>
        </row>
        <row r="1173">
          <cell r="C1173">
            <v>87</v>
          </cell>
        </row>
        <row r="1174">
          <cell r="C1174">
            <v>30</v>
          </cell>
        </row>
        <row r="1175">
          <cell r="C1175">
            <v>76</v>
          </cell>
        </row>
        <row r="1176">
          <cell r="C1176">
            <v>30</v>
          </cell>
        </row>
        <row r="1177">
          <cell r="C1177">
            <v>38</v>
          </cell>
        </row>
        <row r="1178">
          <cell r="C1178">
            <v>45</v>
          </cell>
        </row>
        <row r="1179">
          <cell r="C1179">
            <v>25</v>
          </cell>
        </row>
        <row r="1180">
          <cell r="C1180">
            <v>49</v>
          </cell>
        </row>
        <row r="1181">
          <cell r="C1181">
            <v>36</v>
          </cell>
        </row>
        <row r="1182">
          <cell r="C1182">
            <v>49</v>
          </cell>
        </row>
        <row r="1183">
          <cell r="C1183">
            <v>57</v>
          </cell>
        </row>
        <row r="1184">
          <cell r="C1184">
            <v>26</v>
          </cell>
        </row>
        <row r="1185">
          <cell r="C1185">
            <v>20</v>
          </cell>
        </row>
        <row r="1186">
          <cell r="C1186">
            <v>42</v>
          </cell>
        </row>
        <row r="1187">
          <cell r="C1187">
            <v>35</v>
          </cell>
        </row>
        <row r="1188">
          <cell r="C1188">
            <v>63</v>
          </cell>
        </row>
        <row r="1189">
          <cell r="C1189">
            <v>51</v>
          </cell>
        </row>
        <row r="1190">
          <cell r="C1190">
            <v>50</v>
          </cell>
        </row>
        <row r="1191">
          <cell r="C1191">
            <v>51</v>
          </cell>
        </row>
        <row r="1192">
          <cell r="C1192">
            <v>67</v>
          </cell>
        </row>
        <row r="1193">
          <cell r="C1193">
            <v>29</v>
          </cell>
        </row>
        <row r="1194">
          <cell r="C1194">
            <v>30</v>
          </cell>
        </row>
        <row r="1195">
          <cell r="C1195">
            <v>27</v>
          </cell>
        </row>
        <row r="1196">
          <cell r="C1196">
            <v>66</v>
          </cell>
        </row>
        <row r="1197">
          <cell r="C1197">
            <v>19</v>
          </cell>
        </row>
        <row r="1198">
          <cell r="C1198">
            <v>67</v>
          </cell>
        </row>
        <row r="1199">
          <cell r="C1199">
            <v>55</v>
          </cell>
        </row>
        <row r="1200">
          <cell r="C1200">
            <v>31</v>
          </cell>
        </row>
        <row r="1201">
          <cell r="C1201">
            <v>39</v>
          </cell>
        </row>
        <row r="1202">
          <cell r="C1202">
            <v>31</v>
          </cell>
        </row>
        <row r="1203">
          <cell r="C1203">
            <v>45</v>
          </cell>
        </row>
        <row r="1204">
          <cell r="C1204">
            <v>51</v>
          </cell>
        </row>
        <row r="1205">
          <cell r="C1205">
            <v>72</v>
          </cell>
        </row>
        <row r="1206">
          <cell r="C1206">
            <v>41</v>
          </cell>
        </row>
        <row r="1207">
          <cell r="C1207">
            <v>52</v>
          </cell>
        </row>
        <row r="1208">
          <cell r="C1208">
            <v>52</v>
          </cell>
        </row>
        <row r="1209">
          <cell r="C1209">
            <v>43</v>
          </cell>
        </row>
        <row r="1210">
          <cell r="C1210">
            <v>25</v>
          </cell>
        </row>
        <row r="1211">
          <cell r="C1211">
            <v>39</v>
          </cell>
        </row>
        <row r="1212">
          <cell r="C1212">
            <v>25</v>
          </cell>
        </row>
        <row r="1213">
          <cell r="C1213">
            <v>29</v>
          </cell>
        </row>
        <row r="1214">
          <cell r="C1214">
            <v>73</v>
          </cell>
        </row>
        <row r="1215">
          <cell r="C1215">
            <v>22</v>
          </cell>
        </row>
        <row r="1216">
          <cell r="C1216">
            <v>60</v>
          </cell>
        </row>
        <row r="1217">
          <cell r="C1217">
            <v>26</v>
          </cell>
        </row>
        <row r="1218">
          <cell r="C1218">
            <v>26</v>
          </cell>
        </row>
        <row r="1219">
          <cell r="C1219">
            <v>56</v>
          </cell>
        </row>
        <row r="1220">
          <cell r="C1220">
            <v>43</v>
          </cell>
        </row>
        <row r="1221">
          <cell r="C1221">
            <v>56</v>
          </cell>
        </row>
        <row r="1222">
          <cell r="C1222">
            <v>70</v>
          </cell>
        </row>
        <row r="1223">
          <cell r="C1223">
            <v>67</v>
          </cell>
        </row>
        <row r="1224">
          <cell r="C1224">
            <v>33</v>
          </cell>
        </row>
        <row r="1225">
          <cell r="C1225">
            <v>36</v>
          </cell>
        </row>
        <row r="1226">
          <cell r="C1226">
            <v>43</v>
          </cell>
        </row>
        <row r="1227">
          <cell r="C1227">
            <v>32</v>
          </cell>
        </row>
        <row r="1228">
          <cell r="C1228">
            <v>36</v>
          </cell>
        </row>
        <row r="1229">
          <cell r="C1229">
            <v>63</v>
          </cell>
        </row>
        <row r="1230">
          <cell r="C1230">
            <v>49</v>
          </cell>
        </row>
        <row r="1231">
          <cell r="C1231">
            <v>22</v>
          </cell>
        </row>
        <row r="1232">
          <cell r="C1232">
            <v>64</v>
          </cell>
        </row>
        <row r="1233">
          <cell r="C1233">
            <v>56</v>
          </cell>
        </row>
        <row r="1234">
          <cell r="C1234">
            <v>53</v>
          </cell>
        </row>
        <row r="1235">
          <cell r="C1235">
            <v>43</v>
          </cell>
        </row>
        <row r="1236">
          <cell r="C1236">
            <v>61</v>
          </cell>
        </row>
        <row r="1237">
          <cell r="C1237">
            <v>50</v>
          </cell>
        </row>
        <row r="1238">
          <cell r="C1238">
            <v>44</v>
          </cell>
        </row>
        <row r="1239">
          <cell r="C1239">
            <v>21</v>
          </cell>
        </row>
        <row r="1240">
          <cell r="C1240">
            <v>53</v>
          </cell>
        </row>
        <row r="1241">
          <cell r="C1241">
            <v>76</v>
          </cell>
        </row>
        <row r="1242">
          <cell r="C1242">
            <v>62</v>
          </cell>
        </row>
        <row r="1243">
          <cell r="C1243">
            <v>60</v>
          </cell>
        </row>
        <row r="1244">
          <cell r="C1244">
            <v>29</v>
          </cell>
        </row>
        <row r="1245">
          <cell r="C1245">
            <v>62</v>
          </cell>
        </row>
        <row r="1246">
          <cell r="C1246">
            <v>43</v>
          </cell>
        </row>
        <row r="1247">
          <cell r="C1247">
            <v>68</v>
          </cell>
        </row>
        <row r="1248">
          <cell r="C1248">
            <v>50</v>
          </cell>
        </row>
        <row r="1249">
          <cell r="C1249">
            <v>35</v>
          </cell>
        </row>
        <row r="1250">
          <cell r="C1250">
            <v>45</v>
          </cell>
        </row>
        <row r="1251">
          <cell r="C1251">
            <v>57</v>
          </cell>
        </row>
        <row r="1252">
          <cell r="C1252">
            <v>26</v>
          </cell>
        </row>
        <row r="1253">
          <cell r="C1253">
            <v>64</v>
          </cell>
        </row>
        <row r="1254">
          <cell r="C1254">
            <v>62</v>
          </cell>
        </row>
        <row r="1255">
          <cell r="C1255">
            <v>55</v>
          </cell>
        </row>
        <row r="1256">
          <cell r="C1256">
            <v>50</v>
          </cell>
        </row>
        <row r="1257">
          <cell r="C1257">
            <v>50</v>
          </cell>
        </row>
        <row r="1258">
          <cell r="C1258">
            <v>73</v>
          </cell>
        </row>
        <row r="1259">
          <cell r="C1259">
            <v>61</v>
          </cell>
        </row>
        <row r="1260">
          <cell r="C1260">
            <v>21</v>
          </cell>
        </row>
        <row r="1261">
          <cell r="C1261">
            <v>76</v>
          </cell>
        </row>
        <row r="1262">
          <cell r="C1262">
            <v>79</v>
          </cell>
        </row>
        <row r="1263">
          <cell r="C1263">
            <v>32</v>
          </cell>
        </row>
        <row r="1264">
          <cell r="C1264">
            <v>53</v>
          </cell>
        </row>
        <row r="1265">
          <cell r="C1265">
            <v>53</v>
          </cell>
        </row>
        <row r="1266">
          <cell r="C1266">
            <v>54</v>
          </cell>
        </row>
        <row r="1267">
          <cell r="C1267">
            <v>62</v>
          </cell>
        </row>
        <row r="1269">
          <cell r="C1269">
            <v>51</v>
          </cell>
        </row>
        <row r="1270">
          <cell r="C1270">
            <v>32</v>
          </cell>
        </row>
        <row r="1271">
          <cell r="C1271">
            <v>22</v>
          </cell>
        </row>
        <row r="1272">
          <cell r="C1272">
            <v>47</v>
          </cell>
        </row>
        <row r="1273">
          <cell r="C1273">
            <v>67</v>
          </cell>
        </row>
        <row r="1274">
          <cell r="C1274">
            <v>20</v>
          </cell>
        </row>
        <row r="1275">
          <cell r="C1275">
            <v>45</v>
          </cell>
        </row>
        <row r="1276">
          <cell r="C1276">
            <v>37</v>
          </cell>
        </row>
        <row r="1277">
          <cell r="C1277">
            <v>57</v>
          </cell>
        </row>
        <row r="1278">
          <cell r="C1278">
            <v>25</v>
          </cell>
        </row>
        <row r="1279">
          <cell r="C1279">
            <v>29</v>
          </cell>
        </row>
        <row r="1280">
          <cell r="C1280">
            <v>44</v>
          </cell>
        </row>
        <row r="1281">
          <cell r="C1281">
            <v>21</v>
          </cell>
        </row>
        <row r="1282">
          <cell r="C1282">
            <v>49</v>
          </cell>
        </row>
        <row r="1283">
          <cell r="C1283">
            <v>51</v>
          </cell>
        </row>
        <row r="1284">
          <cell r="C1284">
            <v>66</v>
          </cell>
        </row>
        <row r="1285">
          <cell r="C1285">
            <v>37</v>
          </cell>
        </row>
        <row r="1286">
          <cell r="C1286">
            <v>46</v>
          </cell>
        </row>
        <row r="1287">
          <cell r="C1287">
            <v>50</v>
          </cell>
        </row>
        <row r="1288">
          <cell r="C1288">
            <v>40</v>
          </cell>
        </row>
        <row r="1289">
          <cell r="C1289">
            <v>26</v>
          </cell>
        </row>
        <row r="1290">
          <cell r="C1290">
            <v>83</v>
          </cell>
        </row>
        <row r="1291">
          <cell r="C1291">
            <v>78</v>
          </cell>
        </row>
        <row r="1292">
          <cell r="C1292">
            <v>50</v>
          </cell>
        </row>
        <row r="1293">
          <cell r="C1293">
            <v>31</v>
          </cell>
        </row>
        <row r="1294">
          <cell r="C1294">
            <v>63</v>
          </cell>
        </row>
        <row r="1295">
          <cell r="C1295">
            <v>75</v>
          </cell>
        </row>
        <row r="1296">
          <cell r="C1296">
            <v>34</v>
          </cell>
        </row>
        <row r="1297">
          <cell r="C1297">
            <v>73</v>
          </cell>
        </row>
        <row r="1298">
          <cell r="C1298">
            <v>52</v>
          </cell>
        </row>
        <row r="1299">
          <cell r="C1299">
            <v>79</v>
          </cell>
        </row>
        <row r="1300">
          <cell r="C1300">
            <v>55</v>
          </cell>
        </row>
        <row r="1301">
          <cell r="C1301">
            <v>24</v>
          </cell>
        </row>
        <row r="1302">
          <cell r="C1302">
            <v>71</v>
          </cell>
        </row>
        <row r="1303">
          <cell r="C1303">
            <v>43</v>
          </cell>
        </row>
        <row r="1304">
          <cell r="C1304">
            <v>53</v>
          </cell>
        </row>
        <row r="1305">
          <cell r="C1305">
            <v>81</v>
          </cell>
        </row>
        <row r="1306">
          <cell r="C1306">
            <v>89</v>
          </cell>
        </row>
        <row r="1307">
          <cell r="C1307">
            <v>34</v>
          </cell>
        </row>
        <row r="1308">
          <cell r="C1308">
            <v>31</v>
          </cell>
        </row>
        <row r="1309">
          <cell r="C1309">
            <v>20</v>
          </cell>
        </row>
        <row r="1310">
          <cell r="C1310">
            <v>36</v>
          </cell>
        </row>
        <row r="1311">
          <cell r="C1311">
            <v>33</v>
          </cell>
        </row>
        <row r="1312">
          <cell r="C1312">
            <v>29</v>
          </cell>
        </row>
        <row r="1313">
          <cell r="C1313">
            <v>47</v>
          </cell>
        </row>
        <row r="1314">
          <cell r="C1314">
            <v>26</v>
          </cell>
        </row>
        <row r="1315">
          <cell r="C1315">
            <v>50</v>
          </cell>
        </row>
        <row r="1316">
          <cell r="C1316">
            <v>47</v>
          </cell>
        </row>
        <row r="1317">
          <cell r="C1317">
            <v>47</v>
          </cell>
        </row>
        <row r="1318">
          <cell r="C1318">
            <v>35</v>
          </cell>
        </row>
        <row r="1319">
          <cell r="C1319">
            <v>58</v>
          </cell>
        </row>
        <row r="1320">
          <cell r="C1320">
            <v>51</v>
          </cell>
        </row>
        <row r="1322">
          <cell r="C1322">
            <v>62</v>
          </cell>
        </row>
        <row r="1323">
          <cell r="C1323">
            <v>61</v>
          </cell>
        </row>
        <row r="1324">
          <cell r="C1324">
            <v>40</v>
          </cell>
        </row>
        <row r="1325">
          <cell r="C1325">
            <v>61</v>
          </cell>
        </row>
        <row r="1326">
          <cell r="C1326">
            <v>76</v>
          </cell>
        </row>
        <row r="1327">
          <cell r="C1327">
            <v>63</v>
          </cell>
        </row>
        <row r="1328">
          <cell r="C1328">
            <v>62</v>
          </cell>
        </row>
        <row r="1329">
          <cell r="C1329">
            <v>47</v>
          </cell>
        </row>
        <row r="1330">
          <cell r="C1330">
            <v>32</v>
          </cell>
        </row>
        <row r="1331">
          <cell r="C1331">
            <v>60</v>
          </cell>
        </row>
        <row r="1332">
          <cell r="C1332">
            <v>23</v>
          </cell>
        </row>
        <row r="1333">
          <cell r="C1333">
            <v>36</v>
          </cell>
        </row>
        <row r="1334">
          <cell r="C1334">
            <v>22</v>
          </cell>
        </row>
        <row r="1335">
          <cell r="C1335">
            <v>20</v>
          </cell>
        </row>
        <row r="1336">
          <cell r="C1336">
            <v>23</v>
          </cell>
        </row>
        <row r="1337">
          <cell r="C1337">
            <v>41</v>
          </cell>
        </row>
        <row r="1338">
          <cell r="C1338">
            <v>29</v>
          </cell>
        </row>
        <row r="1339">
          <cell r="C1339">
            <v>32</v>
          </cell>
        </row>
        <row r="1340">
          <cell r="C1340">
            <v>37</v>
          </cell>
        </row>
        <row r="1341">
          <cell r="C1341">
            <v>54</v>
          </cell>
        </row>
        <row r="1342">
          <cell r="C1342">
            <v>29</v>
          </cell>
        </row>
        <row r="1343">
          <cell r="C1343">
            <v>43</v>
          </cell>
        </row>
        <row r="1344">
          <cell r="C1344">
            <v>76</v>
          </cell>
        </row>
        <row r="1345">
          <cell r="C1345">
            <v>41</v>
          </cell>
        </row>
        <row r="1346">
          <cell r="C1346">
            <v>53</v>
          </cell>
        </row>
        <row r="1347">
          <cell r="C1347">
            <v>31</v>
          </cell>
        </row>
        <row r="1348">
          <cell r="C1348">
            <v>35</v>
          </cell>
        </row>
        <row r="1349">
          <cell r="C1349">
            <v>36</v>
          </cell>
        </row>
        <row r="1350">
          <cell r="C1350">
            <v>42</v>
          </cell>
        </row>
        <row r="1351">
          <cell r="C1351">
            <v>60</v>
          </cell>
        </row>
        <row r="1352">
          <cell r="C1352">
            <v>78</v>
          </cell>
        </row>
        <row r="1353">
          <cell r="C1353">
            <v>72</v>
          </cell>
        </row>
        <row r="1354">
          <cell r="C1354">
            <v>41</v>
          </cell>
        </row>
        <row r="1355">
          <cell r="C1355">
            <v>49</v>
          </cell>
        </row>
        <row r="1356">
          <cell r="C1356">
            <v>26</v>
          </cell>
        </row>
        <row r="1357">
          <cell r="C1357">
            <v>61</v>
          </cell>
        </row>
        <row r="1358">
          <cell r="C1358">
            <v>33</v>
          </cell>
        </row>
        <row r="1359">
          <cell r="C1359">
            <v>89</v>
          </cell>
        </row>
        <row r="1360">
          <cell r="C1360">
            <v>34</v>
          </cell>
        </row>
        <row r="1361">
          <cell r="C1361">
            <v>65</v>
          </cell>
        </row>
        <row r="1362">
          <cell r="C1362">
            <v>37</v>
          </cell>
        </row>
        <row r="1363">
          <cell r="C1363">
            <v>44</v>
          </cell>
        </row>
        <row r="1364">
          <cell r="C1364">
            <v>29</v>
          </cell>
        </row>
        <row r="1365">
          <cell r="C1365">
            <v>74</v>
          </cell>
        </row>
        <row r="1366">
          <cell r="C1366">
            <v>49</v>
          </cell>
        </row>
        <row r="1367">
          <cell r="C1367">
            <v>38</v>
          </cell>
        </row>
        <row r="1368">
          <cell r="C1368">
            <v>53</v>
          </cell>
        </row>
        <row r="1369">
          <cell r="C1369">
            <v>69</v>
          </cell>
        </row>
        <row r="1370">
          <cell r="C1370">
            <v>19</v>
          </cell>
        </row>
        <row r="1371">
          <cell r="C1371">
            <v>78</v>
          </cell>
        </row>
        <row r="1372">
          <cell r="C1372">
            <v>55</v>
          </cell>
        </row>
        <row r="1373">
          <cell r="C1373">
            <v>43</v>
          </cell>
        </row>
        <row r="1374">
          <cell r="C1374">
            <v>34</v>
          </cell>
        </row>
        <row r="1375">
          <cell r="C1375">
            <v>44</v>
          </cell>
        </row>
        <row r="1376">
          <cell r="C1376">
            <v>35</v>
          </cell>
        </row>
        <row r="1377">
          <cell r="C1377">
            <v>75</v>
          </cell>
        </row>
        <row r="1378">
          <cell r="C1378">
            <v>47</v>
          </cell>
        </row>
        <row r="1379">
          <cell r="C1379">
            <v>40</v>
          </cell>
        </row>
        <row r="1380">
          <cell r="C1380">
            <v>58</v>
          </cell>
        </row>
        <row r="1381">
          <cell r="C1381">
            <v>53</v>
          </cell>
        </row>
        <row r="1382">
          <cell r="C1382">
            <v>19</v>
          </cell>
        </row>
        <row r="1383">
          <cell r="C1383">
            <v>53</v>
          </cell>
        </row>
        <row r="1384">
          <cell r="C1384">
            <v>33</v>
          </cell>
        </row>
        <row r="1385">
          <cell r="C1385">
            <v>57</v>
          </cell>
        </row>
        <row r="1386">
          <cell r="C1386">
            <v>26</v>
          </cell>
        </row>
        <row r="1387">
          <cell r="C1387">
            <v>39</v>
          </cell>
        </row>
        <row r="1388">
          <cell r="C1388">
            <v>52</v>
          </cell>
        </row>
        <row r="1389">
          <cell r="C1389">
            <v>56</v>
          </cell>
        </row>
        <row r="1390">
          <cell r="C1390">
            <v>55</v>
          </cell>
        </row>
        <row r="1391">
          <cell r="C1391">
            <v>50</v>
          </cell>
        </row>
        <row r="1392">
          <cell r="C1392">
            <v>53</v>
          </cell>
        </row>
        <row r="1393">
          <cell r="C1393">
            <v>45</v>
          </cell>
        </row>
        <row r="1394">
          <cell r="C1394">
            <v>67</v>
          </cell>
        </row>
        <row r="1395">
          <cell r="C1395">
            <v>71</v>
          </cell>
        </row>
        <row r="1396">
          <cell r="C1396">
            <v>44</v>
          </cell>
        </row>
        <row r="1397">
          <cell r="C1397">
            <v>37</v>
          </cell>
        </row>
        <row r="1398">
          <cell r="C1398">
            <v>27</v>
          </cell>
        </row>
        <row r="1399">
          <cell r="C1399">
            <v>58</v>
          </cell>
        </row>
        <row r="1400">
          <cell r="C1400">
            <v>66</v>
          </cell>
        </row>
        <row r="1401">
          <cell r="C1401">
            <v>61</v>
          </cell>
        </row>
        <row r="1402">
          <cell r="C1402">
            <v>60</v>
          </cell>
        </row>
        <row r="1403">
          <cell r="C1403">
            <v>25</v>
          </cell>
        </row>
        <row r="1404">
          <cell r="C1404">
            <v>56</v>
          </cell>
        </row>
        <row r="1405">
          <cell r="C1405">
            <v>57</v>
          </cell>
        </row>
        <row r="1406">
          <cell r="C1406">
            <v>42</v>
          </cell>
        </row>
        <row r="1407">
          <cell r="C1407">
            <v>64</v>
          </cell>
        </row>
        <row r="1408">
          <cell r="C1408">
            <v>65</v>
          </cell>
        </row>
        <row r="1409">
          <cell r="C1409">
            <v>63</v>
          </cell>
        </row>
        <row r="1410">
          <cell r="C1410">
            <v>46</v>
          </cell>
        </row>
        <row r="1411">
          <cell r="C1411">
            <v>33</v>
          </cell>
        </row>
        <row r="1412">
          <cell r="C1412">
            <v>32</v>
          </cell>
        </row>
        <row r="1413">
          <cell r="C1413">
            <v>60</v>
          </cell>
        </row>
        <row r="1414">
          <cell r="C1414">
            <v>55</v>
          </cell>
        </row>
        <row r="1415">
          <cell r="C1415">
            <v>33</v>
          </cell>
        </row>
        <row r="1416">
          <cell r="C1416">
            <v>46</v>
          </cell>
        </row>
        <row r="1417">
          <cell r="C1417">
            <v>25</v>
          </cell>
        </row>
        <row r="1418">
          <cell r="C1418">
            <v>37</v>
          </cell>
        </row>
        <row r="1419">
          <cell r="C1419">
            <v>36</v>
          </cell>
        </row>
        <row r="1420">
          <cell r="C1420">
            <v>39</v>
          </cell>
        </row>
        <row r="1421">
          <cell r="C1421">
            <v>27</v>
          </cell>
        </row>
        <row r="1422">
          <cell r="C1422">
            <v>29</v>
          </cell>
        </row>
        <row r="1423">
          <cell r="C1423">
            <v>25</v>
          </cell>
        </row>
        <row r="1424">
          <cell r="C1424">
            <v>28</v>
          </cell>
        </row>
        <row r="1425">
          <cell r="C1425">
            <v>78</v>
          </cell>
        </row>
        <row r="1426">
          <cell r="C1426">
            <v>39</v>
          </cell>
        </row>
        <row r="1427">
          <cell r="C1427">
            <v>33</v>
          </cell>
        </row>
        <row r="1428">
          <cell r="C1428">
            <v>67</v>
          </cell>
        </row>
        <row r="1429">
          <cell r="C1429">
            <v>71</v>
          </cell>
        </row>
        <row r="1430">
          <cell r="C1430">
            <v>58</v>
          </cell>
        </row>
        <row r="1431">
          <cell r="C1431">
            <v>34</v>
          </cell>
        </row>
        <row r="1432">
          <cell r="C1432">
            <v>59</v>
          </cell>
        </row>
        <row r="1433">
          <cell r="C1433">
            <v>70</v>
          </cell>
        </row>
        <row r="1434">
          <cell r="C1434">
            <v>67</v>
          </cell>
        </row>
        <row r="1435">
          <cell r="C1435">
            <v>50</v>
          </cell>
        </row>
        <row r="1436">
          <cell r="C1436">
            <v>67</v>
          </cell>
        </row>
        <row r="1437">
          <cell r="C1437">
            <v>35</v>
          </cell>
        </row>
        <row r="1438">
          <cell r="C1438">
            <v>37</v>
          </cell>
        </row>
        <row r="1439">
          <cell r="C1439">
            <v>67</v>
          </cell>
        </row>
        <row r="1440">
          <cell r="C1440">
            <v>73</v>
          </cell>
        </row>
        <row r="1441">
          <cell r="C1441">
            <v>27</v>
          </cell>
        </row>
        <row r="1442">
          <cell r="C1442">
            <v>78</v>
          </cell>
        </row>
        <row r="1443">
          <cell r="C1443">
            <v>20</v>
          </cell>
        </row>
        <row r="1444">
          <cell r="C1444">
            <v>34</v>
          </cell>
        </row>
        <row r="1445">
          <cell r="C1445">
            <v>80</v>
          </cell>
        </row>
        <row r="1446">
          <cell r="C1446">
            <v>56</v>
          </cell>
        </row>
        <row r="1447">
          <cell r="C1447">
            <v>67</v>
          </cell>
        </row>
        <row r="1448">
          <cell r="C1448">
            <v>22</v>
          </cell>
        </row>
        <row r="1449">
          <cell r="C1449">
            <v>23</v>
          </cell>
        </row>
        <row r="1450">
          <cell r="C1450">
            <v>31</v>
          </cell>
        </row>
        <row r="1451">
          <cell r="C1451">
            <v>70</v>
          </cell>
        </row>
        <row r="1452">
          <cell r="C1452">
            <v>55</v>
          </cell>
        </row>
        <row r="1453">
          <cell r="C1453">
            <v>32</v>
          </cell>
        </row>
        <row r="1454">
          <cell r="C1454">
            <v>56</v>
          </cell>
        </row>
        <row r="1455">
          <cell r="C1455">
            <v>34</v>
          </cell>
        </row>
        <row r="1456">
          <cell r="C1456">
            <v>45</v>
          </cell>
        </row>
        <row r="1457">
          <cell r="C1457">
            <v>60</v>
          </cell>
        </row>
        <row r="1458">
          <cell r="C1458">
            <v>39</v>
          </cell>
        </row>
        <row r="1459">
          <cell r="C1459">
            <v>80</v>
          </cell>
        </row>
        <row r="1460">
          <cell r="C1460">
            <v>28</v>
          </cell>
        </row>
        <row r="1461">
          <cell r="C1461">
            <v>41</v>
          </cell>
        </row>
        <row r="1462">
          <cell r="C1462">
            <v>30</v>
          </cell>
        </row>
        <row r="1463">
          <cell r="C1463">
            <v>79</v>
          </cell>
        </row>
        <row r="1464">
          <cell r="C1464">
            <v>43</v>
          </cell>
        </row>
        <row r="1465">
          <cell r="C1465">
            <v>46</v>
          </cell>
        </row>
        <row r="1466">
          <cell r="C1466">
            <v>51</v>
          </cell>
        </row>
        <row r="1467">
          <cell r="C1467">
            <v>59</v>
          </cell>
        </row>
        <row r="1468">
          <cell r="C1468">
            <v>39</v>
          </cell>
        </row>
        <row r="1469">
          <cell r="C1469">
            <v>51</v>
          </cell>
        </row>
        <row r="1470">
          <cell r="C1470">
            <v>66</v>
          </cell>
        </row>
        <row r="1471">
          <cell r="C1471">
            <v>32</v>
          </cell>
        </row>
        <row r="1472">
          <cell r="C1472">
            <v>55</v>
          </cell>
        </row>
        <row r="1473">
          <cell r="C1473">
            <v>62</v>
          </cell>
        </row>
        <row r="1474">
          <cell r="C1474">
            <v>19</v>
          </cell>
        </row>
        <row r="1475">
          <cell r="C1475">
            <v>75</v>
          </cell>
        </row>
        <row r="1476">
          <cell r="C1476">
            <v>19</v>
          </cell>
        </row>
        <row r="1477">
          <cell r="C1477">
            <v>50</v>
          </cell>
        </row>
        <row r="1478">
          <cell r="C1478">
            <v>37</v>
          </cell>
        </row>
        <row r="1479">
          <cell r="C1479">
            <v>43</v>
          </cell>
        </row>
        <row r="1480">
          <cell r="C1480">
            <v>26</v>
          </cell>
        </row>
        <row r="1481">
          <cell r="C1481">
            <v>19</v>
          </cell>
        </row>
        <row r="1482">
          <cell r="C1482">
            <v>43</v>
          </cell>
        </row>
        <row r="1483">
          <cell r="C1483">
            <v>74</v>
          </cell>
        </row>
        <row r="1484">
          <cell r="C1484">
            <v>60</v>
          </cell>
        </row>
        <row r="1485">
          <cell r="C1485">
            <v>49</v>
          </cell>
        </row>
        <row r="1486">
          <cell r="C1486">
            <v>41</v>
          </cell>
        </row>
        <row r="1487">
          <cell r="C1487">
            <v>39</v>
          </cell>
        </row>
        <row r="1488">
          <cell r="C1488">
            <v>59</v>
          </cell>
        </row>
        <row r="1489">
          <cell r="C1489">
            <v>77</v>
          </cell>
        </row>
        <row r="1490">
          <cell r="C1490">
            <v>33</v>
          </cell>
        </row>
        <row r="1491">
          <cell r="C1491">
            <v>51</v>
          </cell>
        </row>
        <row r="1492">
          <cell r="C1492">
            <v>73</v>
          </cell>
        </row>
        <row r="1493">
          <cell r="C1493">
            <v>34</v>
          </cell>
        </row>
        <row r="1494">
          <cell r="C1494">
            <v>37</v>
          </cell>
        </row>
        <row r="1495">
          <cell r="C1495">
            <v>59</v>
          </cell>
        </row>
        <row r="1496">
          <cell r="C1496">
            <v>55</v>
          </cell>
        </row>
        <row r="1497">
          <cell r="C1497">
            <v>72</v>
          </cell>
        </row>
        <row r="1498">
          <cell r="C1498">
            <v>50</v>
          </cell>
        </row>
        <row r="1499">
          <cell r="C1499">
            <v>60</v>
          </cell>
        </row>
        <row r="1500">
          <cell r="C1500">
            <v>41</v>
          </cell>
        </row>
        <row r="1501">
          <cell r="C1501">
            <v>73</v>
          </cell>
        </row>
        <row r="1502">
          <cell r="C1502">
            <v>45</v>
          </cell>
        </row>
        <row r="1503">
          <cell r="C1503">
            <v>53</v>
          </cell>
        </row>
        <row r="1504">
          <cell r="C1504">
            <v>33</v>
          </cell>
        </row>
        <row r="1505">
          <cell r="C1505">
            <v>57</v>
          </cell>
        </row>
        <row r="1506">
          <cell r="C1506">
            <v>66</v>
          </cell>
        </row>
        <row r="1507">
          <cell r="C1507">
            <v>46</v>
          </cell>
        </row>
        <row r="1508">
          <cell r="C1508">
            <v>52</v>
          </cell>
        </row>
        <row r="1509">
          <cell r="C1509">
            <v>60</v>
          </cell>
        </row>
        <row r="1510">
          <cell r="C1510">
            <v>27</v>
          </cell>
        </row>
        <row r="1511">
          <cell r="C1511">
            <v>68</v>
          </cell>
        </row>
        <row r="1512">
          <cell r="C1512">
            <v>62</v>
          </cell>
        </row>
        <row r="1513">
          <cell r="C1513">
            <v>65</v>
          </cell>
        </row>
        <row r="1514">
          <cell r="C1514">
            <v>68</v>
          </cell>
        </row>
        <row r="1515">
          <cell r="C1515">
            <v>41</v>
          </cell>
        </row>
        <row r="1516">
          <cell r="C1516">
            <v>63</v>
          </cell>
        </row>
        <row r="1517">
          <cell r="C1517">
            <v>33</v>
          </cell>
        </row>
        <row r="1518">
          <cell r="C1518">
            <v>21</v>
          </cell>
        </row>
        <row r="1519">
          <cell r="C1519">
            <v>83</v>
          </cell>
        </row>
        <row r="1520">
          <cell r="C1520">
            <v>47</v>
          </cell>
        </row>
        <row r="1521">
          <cell r="C1521">
            <v>36</v>
          </cell>
        </row>
        <row r="1522">
          <cell r="C1522">
            <v>67</v>
          </cell>
        </row>
        <row r="1523">
          <cell r="C1523">
            <v>81</v>
          </cell>
        </row>
        <row r="1524">
          <cell r="C1524">
            <v>26</v>
          </cell>
        </row>
        <row r="1525">
          <cell r="C1525">
            <v>49</v>
          </cell>
        </row>
        <row r="1526">
          <cell r="C1526">
            <v>20</v>
          </cell>
        </row>
        <row r="1527">
          <cell r="C1527">
            <v>24</v>
          </cell>
        </row>
        <row r="1528">
          <cell r="C1528">
            <v>55</v>
          </cell>
        </row>
        <row r="1529">
          <cell r="C1529">
            <v>28</v>
          </cell>
        </row>
        <row r="1530">
          <cell r="C1530">
            <v>78</v>
          </cell>
        </row>
        <row r="1531">
          <cell r="C1531">
            <v>83</v>
          </cell>
        </row>
        <row r="1532">
          <cell r="C1532">
            <v>37</v>
          </cell>
        </row>
        <row r="1534">
          <cell r="C1534">
            <v>22</v>
          </cell>
        </row>
        <row r="1535">
          <cell r="C1535">
            <v>55</v>
          </cell>
        </row>
        <row r="1536">
          <cell r="C1536">
            <v>30</v>
          </cell>
        </row>
        <row r="1537">
          <cell r="C1537">
            <v>46</v>
          </cell>
        </row>
        <row r="1538">
          <cell r="C1538">
            <v>45</v>
          </cell>
        </row>
        <row r="1539">
          <cell r="C1539">
            <v>57</v>
          </cell>
        </row>
        <row r="1540">
          <cell r="C1540">
            <v>63</v>
          </cell>
        </row>
        <row r="1541">
          <cell r="C1541">
            <v>59</v>
          </cell>
        </row>
        <row r="1542">
          <cell r="C1542">
            <v>27</v>
          </cell>
        </row>
        <row r="1543">
          <cell r="C1543">
            <v>64</v>
          </cell>
        </row>
        <row r="1544">
          <cell r="C1544">
            <v>31</v>
          </cell>
        </row>
        <row r="1545">
          <cell r="C1545">
            <v>40</v>
          </cell>
        </row>
        <row r="1546">
          <cell r="C1546">
            <v>36</v>
          </cell>
        </row>
        <row r="1547">
          <cell r="C1547">
            <v>51</v>
          </cell>
        </row>
        <row r="1548">
          <cell r="C1548">
            <v>46</v>
          </cell>
        </row>
        <row r="1549">
          <cell r="C1549">
            <v>57</v>
          </cell>
        </row>
        <row r="1550">
          <cell r="C1550">
            <v>35</v>
          </cell>
        </row>
        <row r="1551">
          <cell r="C1551">
            <v>37</v>
          </cell>
        </row>
        <row r="1552">
          <cell r="C1552">
            <v>62</v>
          </cell>
        </row>
        <row r="1553">
          <cell r="C1553">
            <v>89</v>
          </cell>
        </row>
        <row r="1554">
          <cell r="C1554">
            <v>21</v>
          </cell>
        </row>
        <row r="1555">
          <cell r="C1555">
            <v>66</v>
          </cell>
        </row>
        <row r="1556">
          <cell r="C1556">
            <v>52</v>
          </cell>
        </row>
        <row r="1557">
          <cell r="C1557">
            <v>65</v>
          </cell>
        </row>
        <row r="1558">
          <cell r="C1558">
            <v>49</v>
          </cell>
        </row>
        <row r="1559">
          <cell r="C1559">
            <v>57</v>
          </cell>
        </row>
        <row r="1560">
          <cell r="C1560">
            <v>54</v>
          </cell>
        </row>
        <row r="1561">
          <cell r="C1561">
            <v>37</v>
          </cell>
        </row>
        <row r="1562">
          <cell r="C1562">
            <v>39</v>
          </cell>
        </row>
        <row r="1563">
          <cell r="C1563">
            <v>58</v>
          </cell>
        </row>
        <row r="1564">
          <cell r="C1564">
            <v>86</v>
          </cell>
        </row>
        <row r="1565">
          <cell r="C1565">
            <v>77</v>
          </cell>
        </row>
        <row r="1566">
          <cell r="C1566">
            <v>49</v>
          </cell>
        </row>
        <row r="1567">
          <cell r="C1567">
            <v>67</v>
          </cell>
        </row>
        <row r="1568">
          <cell r="C1568">
            <v>58</v>
          </cell>
        </row>
        <row r="1569">
          <cell r="C1569">
            <v>60</v>
          </cell>
        </row>
        <row r="1570">
          <cell r="C1570">
            <v>56</v>
          </cell>
        </row>
        <row r="1571">
          <cell r="C1571">
            <v>44</v>
          </cell>
        </row>
        <row r="1572">
          <cell r="C1572">
            <v>71</v>
          </cell>
        </row>
        <row r="1573">
          <cell r="C1573">
            <v>86</v>
          </cell>
        </row>
        <row r="1574">
          <cell r="C1574">
            <v>32</v>
          </cell>
        </row>
        <row r="1575">
          <cell r="C1575">
            <v>61</v>
          </cell>
        </row>
        <row r="1576">
          <cell r="C1576">
            <v>19</v>
          </cell>
        </row>
        <row r="1577">
          <cell r="C1577">
            <v>38</v>
          </cell>
        </row>
        <row r="1578">
          <cell r="C1578">
            <v>25</v>
          </cell>
        </row>
        <row r="1579">
          <cell r="C1579">
            <v>19</v>
          </cell>
        </row>
        <row r="1580">
          <cell r="C1580">
            <v>69</v>
          </cell>
        </row>
        <row r="1581">
          <cell r="C1581">
            <v>57</v>
          </cell>
        </row>
        <row r="1582">
          <cell r="C1582">
            <v>45</v>
          </cell>
        </row>
        <row r="1583">
          <cell r="C1583">
            <v>66</v>
          </cell>
        </row>
        <row r="1584">
          <cell r="C1584">
            <v>37</v>
          </cell>
        </row>
        <row r="1585">
          <cell r="C1585">
            <v>52</v>
          </cell>
        </row>
        <row r="1586">
          <cell r="C1586">
            <v>45</v>
          </cell>
        </row>
        <row r="1587">
          <cell r="C1587">
            <v>55</v>
          </cell>
        </row>
        <row r="1588">
          <cell r="C1588">
            <v>30</v>
          </cell>
        </row>
        <row r="1589">
          <cell r="C1589">
            <v>41</v>
          </cell>
        </row>
        <row r="1590">
          <cell r="C1590">
            <v>56</v>
          </cell>
        </row>
        <row r="1591">
          <cell r="C1591">
            <v>61</v>
          </cell>
        </row>
        <row r="1592">
          <cell r="C1592">
            <v>36</v>
          </cell>
        </row>
        <row r="1593">
          <cell r="C1593">
            <v>50</v>
          </cell>
        </row>
        <row r="1594">
          <cell r="C1594">
            <v>59</v>
          </cell>
        </row>
        <row r="1595">
          <cell r="C1595">
            <v>78</v>
          </cell>
        </row>
        <row r="1596">
          <cell r="C1596">
            <v>28</v>
          </cell>
        </row>
        <row r="1597">
          <cell r="C1597">
            <v>65</v>
          </cell>
        </row>
        <row r="1598">
          <cell r="C1598">
            <v>52</v>
          </cell>
        </row>
        <row r="1599">
          <cell r="C1599">
            <v>68</v>
          </cell>
        </row>
        <row r="1600">
          <cell r="C1600">
            <v>70</v>
          </cell>
        </row>
        <row r="1601">
          <cell r="C1601">
            <v>66</v>
          </cell>
        </row>
        <row r="1602">
          <cell r="C1602">
            <v>84</v>
          </cell>
        </row>
        <row r="1603">
          <cell r="C1603">
            <v>59</v>
          </cell>
        </row>
        <row r="1604">
          <cell r="C1604">
            <v>20</v>
          </cell>
        </row>
        <row r="1605">
          <cell r="C1605">
            <v>31</v>
          </cell>
        </row>
        <row r="1606">
          <cell r="C1606">
            <v>43</v>
          </cell>
        </row>
        <row r="1607">
          <cell r="C1607">
            <v>33</v>
          </cell>
        </row>
        <row r="1608">
          <cell r="C1608">
            <v>37</v>
          </cell>
        </row>
        <row r="1609">
          <cell r="C1609">
            <v>81</v>
          </cell>
        </row>
        <row r="1610">
          <cell r="C1610">
            <v>70</v>
          </cell>
        </row>
        <row r="1611">
          <cell r="C1611">
            <v>30</v>
          </cell>
        </row>
        <row r="1612">
          <cell r="C1612">
            <v>74</v>
          </cell>
        </row>
        <row r="1613">
          <cell r="C1613">
            <v>65</v>
          </cell>
        </row>
        <row r="1614">
          <cell r="C1614">
            <v>25</v>
          </cell>
        </row>
        <row r="1615">
          <cell r="C1615">
            <v>52</v>
          </cell>
        </row>
        <row r="1616">
          <cell r="C1616">
            <v>56</v>
          </cell>
        </row>
        <row r="1617">
          <cell r="C1617">
            <v>84</v>
          </cell>
        </row>
        <row r="1618">
          <cell r="C1618">
            <v>50</v>
          </cell>
        </row>
        <row r="1619">
          <cell r="C1619">
            <v>36</v>
          </cell>
        </row>
        <row r="1620">
          <cell r="C1620">
            <v>25</v>
          </cell>
        </row>
        <row r="1621">
          <cell r="C1621">
            <v>73</v>
          </cell>
        </row>
        <row r="1622">
          <cell r="C1622">
            <v>22</v>
          </cell>
        </row>
        <row r="1623">
          <cell r="C1623">
            <v>37</v>
          </cell>
        </row>
        <row r="1624">
          <cell r="C1624">
            <v>46</v>
          </cell>
        </row>
        <row r="1625">
          <cell r="C1625">
            <v>37</v>
          </cell>
        </row>
        <row r="1626">
          <cell r="C1626">
            <v>44</v>
          </cell>
        </row>
        <row r="1627">
          <cell r="C1627">
            <v>46</v>
          </cell>
        </row>
        <row r="1628">
          <cell r="C1628">
            <v>22</v>
          </cell>
        </row>
        <row r="1630">
          <cell r="C1630">
            <v>33</v>
          </cell>
        </row>
        <row r="1631">
          <cell r="C1631">
            <v>30</v>
          </cell>
        </row>
        <row r="1632">
          <cell r="C1632">
            <v>41</v>
          </cell>
        </row>
        <row r="1633">
          <cell r="C1633">
            <v>56</v>
          </cell>
        </row>
        <row r="1634">
          <cell r="C1634">
            <v>88</v>
          </cell>
        </row>
        <row r="1635">
          <cell r="C1635">
            <v>72</v>
          </cell>
        </row>
        <row r="1636">
          <cell r="C1636">
            <v>54</v>
          </cell>
        </row>
        <row r="1637">
          <cell r="C1637">
            <v>49</v>
          </cell>
        </row>
        <row r="1638">
          <cell r="C1638">
            <v>48</v>
          </cell>
        </row>
        <row r="1639">
          <cell r="C1639">
            <v>50</v>
          </cell>
        </row>
        <row r="1640">
          <cell r="C1640">
            <v>72</v>
          </cell>
        </row>
        <row r="1641">
          <cell r="C1641">
            <v>58</v>
          </cell>
        </row>
        <row r="1642">
          <cell r="C1642">
            <v>46</v>
          </cell>
        </row>
        <row r="1643">
          <cell r="C1643">
            <v>32</v>
          </cell>
        </row>
        <row r="1644">
          <cell r="C1644">
            <v>25</v>
          </cell>
        </row>
        <row r="1645">
          <cell r="C1645">
            <v>58</v>
          </cell>
        </row>
        <row r="1646">
          <cell r="C1646">
            <v>60</v>
          </cell>
        </row>
        <row r="1647">
          <cell r="C1647">
            <v>41</v>
          </cell>
        </row>
        <row r="1648">
          <cell r="C1648">
            <v>29</v>
          </cell>
        </row>
        <row r="1649">
          <cell r="C1649">
            <v>32</v>
          </cell>
        </row>
        <row r="1650">
          <cell r="C1650">
            <v>54</v>
          </cell>
        </row>
        <row r="1651">
          <cell r="C1651">
            <v>72</v>
          </cell>
        </row>
        <row r="1652">
          <cell r="C1652">
            <v>52</v>
          </cell>
        </row>
        <row r="1653">
          <cell r="C1653">
            <v>71</v>
          </cell>
        </row>
        <row r="1654">
          <cell r="C1654">
            <v>25</v>
          </cell>
        </row>
        <row r="1655">
          <cell r="C1655">
            <v>79</v>
          </cell>
        </row>
        <row r="1656">
          <cell r="C1656">
            <v>76</v>
          </cell>
        </row>
        <row r="1657">
          <cell r="C1657">
            <v>53</v>
          </cell>
        </row>
        <row r="1658">
          <cell r="C1658">
            <v>56</v>
          </cell>
        </row>
        <row r="1659">
          <cell r="C1659">
            <v>26</v>
          </cell>
        </row>
        <row r="1660">
          <cell r="C1660">
            <v>20</v>
          </cell>
        </row>
        <row r="1661">
          <cell r="C1661">
            <v>69</v>
          </cell>
        </row>
        <row r="1662">
          <cell r="C1662">
            <v>59</v>
          </cell>
        </row>
        <row r="1663">
          <cell r="C1663">
            <v>80</v>
          </cell>
        </row>
        <row r="1664">
          <cell r="C1664">
            <v>31</v>
          </cell>
        </row>
        <row r="1665">
          <cell r="C1665">
            <v>47</v>
          </cell>
        </row>
        <row r="1666">
          <cell r="C1666">
            <v>65</v>
          </cell>
        </row>
        <row r="1667">
          <cell r="C1667">
            <v>53</v>
          </cell>
        </row>
        <row r="1668">
          <cell r="C1668">
            <v>79</v>
          </cell>
        </row>
        <row r="1669">
          <cell r="C1669">
            <v>43</v>
          </cell>
        </row>
        <row r="1670">
          <cell r="C1670">
            <v>87</v>
          </cell>
        </row>
        <row r="1671">
          <cell r="C1671">
            <v>35</v>
          </cell>
        </row>
        <row r="1672">
          <cell r="C1672">
            <v>27</v>
          </cell>
        </row>
        <row r="1673">
          <cell r="C1673">
            <v>41</v>
          </cell>
        </row>
        <row r="1674">
          <cell r="C1674">
            <v>50</v>
          </cell>
        </row>
        <row r="1675">
          <cell r="C1675">
            <v>29</v>
          </cell>
        </row>
        <row r="1676">
          <cell r="C1676">
            <v>47</v>
          </cell>
        </row>
        <row r="1677">
          <cell r="C1677">
            <v>69</v>
          </cell>
        </row>
        <row r="1678">
          <cell r="C1678">
            <v>48</v>
          </cell>
        </row>
        <row r="1679">
          <cell r="C1679">
            <v>74</v>
          </cell>
        </row>
        <row r="1680">
          <cell r="C1680">
            <v>39</v>
          </cell>
        </row>
        <row r="1681">
          <cell r="C1681">
            <v>68</v>
          </cell>
        </row>
        <row r="1682">
          <cell r="C1682">
            <v>58</v>
          </cell>
        </row>
        <row r="1683">
          <cell r="C1683">
            <v>72</v>
          </cell>
        </row>
        <row r="1684">
          <cell r="C1684">
            <v>45</v>
          </cell>
        </row>
        <row r="1685">
          <cell r="C1685">
            <v>47</v>
          </cell>
        </row>
        <row r="1686">
          <cell r="C1686">
            <v>21</v>
          </cell>
        </row>
        <row r="1687">
          <cell r="C1687">
            <v>48</v>
          </cell>
        </row>
        <row r="1688">
          <cell r="C1688">
            <v>82</v>
          </cell>
        </row>
        <row r="1689">
          <cell r="C1689">
            <v>52</v>
          </cell>
        </row>
        <row r="1690">
          <cell r="C1690">
            <v>62</v>
          </cell>
        </row>
        <row r="1691">
          <cell r="C1691">
            <v>88</v>
          </cell>
        </row>
        <row r="1692">
          <cell r="C1692">
            <v>49</v>
          </cell>
        </row>
        <row r="1693">
          <cell r="C1693">
            <v>56</v>
          </cell>
        </row>
        <row r="1694">
          <cell r="C1694">
            <v>88</v>
          </cell>
        </row>
        <row r="1695">
          <cell r="C1695">
            <v>69</v>
          </cell>
        </row>
        <row r="1696">
          <cell r="C1696">
            <v>53</v>
          </cell>
        </row>
        <row r="1697">
          <cell r="C1697">
            <v>64</v>
          </cell>
        </row>
        <row r="1698">
          <cell r="C1698">
            <v>43</v>
          </cell>
        </row>
        <row r="1699">
          <cell r="C1699">
            <v>47</v>
          </cell>
        </row>
        <row r="1700">
          <cell r="C1700">
            <v>56</v>
          </cell>
        </row>
        <row r="1701">
          <cell r="C1701">
            <v>51</v>
          </cell>
        </row>
        <row r="1702">
          <cell r="C1702">
            <v>47</v>
          </cell>
        </row>
        <row r="1703">
          <cell r="C1703">
            <v>32</v>
          </cell>
        </row>
        <row r="1704">
          <cell r="C1704">
            <v>64</v>
          </cell>
        </row>
        <row r="1705">
          <cell r="C1705">
            <v>41</v>
          </cell>
        </row>
        <row r="1706">
          <cell r="C1706">
            <v>20</v>
          </cell>
        </row>
        <row r="1707">
          <cell r="C1707">
            <v>59</v>
          </cell>
        </row>
        <row r="1708">
          <cell r="C1708">
            <v>43</v>
          </cell>
        </row>
        <row r="1709">
          <cell r="C1709">
            <v>22</v>
          </cell>
        </row>
        <row r="1710">
          <cell r="C1710">
            <v>39</v>
          </cell>
        </row>
        <row r="1711">
          <cell r="C1711">
            <v>30</v>
          </cell>
        </row>
        <row r="1712">
          <cell r="C1712">
            <v>57</v>
          </cell>
        </row>
        <row r="1713">
          <cell r="C1713">
            <v>20</v>
          </cell>
        </row>
        <row r="1714">
          <cell r="C1714">
            <v>38</v>
          </cell>
        </row>
        <row r="1715">
          <cell r="C1715">
            <v>87</v>
          </cell>
        </row>
        <row r="1716">
          <cell r="C1716">
            <v>58</v>
          </cell>
        </row>
        <row r="1717">
          <cell r="C1717">
            <v>34</v>
          </cell>
        </row>
        <row r="1718">
          <cell r="C1718">
            <v>67</v>
          </cell>
        </row>
        <row r="1719">
          <cell r="C1719">
            <v>60</v>
          </cell>
        </row>
        <row r="1720">
          <cell r="C1720">
            <v>47</v>
          </cell>
        </row>
        <row r="1721">
          <cell r="C1721">
            <v>22</v>
          </cell>
        </row>
        <row r="1722">
          <cell r="C1722">
            <v>52</v>
          </cell>
        </row>
        <row r="1723">
          <cell r="C1723">
            <v>30</v>
          </cell>
        </row>
        <row r="1724">
          <cell r="C1724">
            <v>82</v>
          </cell>
        </row>
        <row r="1725">
          <cell r="C1725">
            <v>68</v>
          </cell>
        </row>
        <row r="1726">
          <cell r="C1726">
            <v>46</v>
          </cell>
        </row>
        <row r="1727">
          <cell r="C1727">
            <v>22</v>
          </cell>
        </row>
        <row r="1728">
          <cell r="C1728">
            <v>25</v>
          </cell>
        </row>
        <row r="1729">
          <cell r="C1729">
            <v>32</v>
          </cell>
        </row>
        <row r="1730">
          <cell r="C1730">
            <v>60</v>
          </cell>
        </row>
        <row r="1731">
          <cell r="C1731">
            <v>34</v>
          </cell>
        </row>
        <row r="1732">
          <cell r="C1732">
            <v>67</v>
          </cell>
        </row>
        <row r="1733">
          <cell r="C1733">
            <v>40</v>
          </cell>
        </row>
        <row r="1734">
          <cell r="C1734">
            <v>62</v>
          </cell>
        </row>
        <row r="1735">
          <cell r="C1735">
            <v>75</v>
          </cell>
        </row>
        <row r="1736">
          <cell r="C1736">
            <v>30</v>
          </cell>
        </row>
        <row r="1737">
          <cell r="C1737">
            <v>32</v>
          </cell>
        </row>
        <row r="1738">
          <cell r="C1738">
            <v>49</v>
          </cell>
        </row>
        <row r="1739">
          <cell r="C1739">
            <v>28</v>
          </cell>
        </row>
        <row r="1740">
          <cell r="C1740">
            <v>43</v>
          </cell>
        </row>
        <row r="1741">
          <cell r="C1741">
            <v>46</v>
          </cell>
        </row>
        <row r="1742">
          <cell r="C1742">
            <v>42</v>
          </cell>
        </row>
        <row r="1743">
          <cell r="C1743">
            <v>63</v>
          </cell>
        </row>
        <row r="1744">
          <cell r="C1744">
            <v>54</v>
          </cell>
        </row>
        <row r="1745">
          <cell r="C1745">
            <v>68</v>
          </cell>
        </row>
        <row r="1746">
          <cell r="C1746">
            <v>76</v>
          </cell>
        </row>
        <row r="1747">
          <cell r="C1747">
            <v>67</v>
          </cell>
        </row>
        <row r="1748">
          <cell r="C1748">
            <v>41</v>
          </cell>
        </row>
        <row r="1749">
          <cell r="C1749">
            <v>64</v>
          </cell>
        </row>
        <row r="1750">
          <cell r="C1750">
            <v>74</v>
          </cell>
        </row>
        <row r="1751">
          <cell r="C1751">
            <v>44</v>
          </cell>
        </row>
        <row r="1752">
          <cell r="C1752">
            <v>69</v>
          </cell>
        </row>
        <row r="1753">
          <cell r="C1753">
            <v>51</v>
          </cell>
        </row>
        <row r="1754">
          <cell r="C1754">
            <v>86</v>
          </cell>
        </row>
        <row r="1755">
          <cell r="C1755">
            <v>58</v>
          </cell>
        </row>
        <row r="1756">
          <cell r="C1756">
            <v>78</v>
          </cell>
        </row>
        <row r="1757">
          <cell r="C1757">
            <v>58</v>
          </cell>
        </row>
        <row r="1758">
          <cell r="C1758">
            <v>41</v>
          </cell>
        </row>
        <row r="1759">
          <cell r="C1759">
            <v>50</v>
          </cell>
        </row>
        <row r="1760">
          <cell r="C1760">
            <v>34</v>
          </cell>
        </row>
        <row r="1761">
          <cell r="C1761">
            <v>66</v>
          </cell>
        </row>
        <row r="1762">
          <cell r="C1762">
            <v>52</v>
          </cell>
        </row>
        <row r="1763">
          <cell r="C1763">
            <v>52</v>
          </cell>
        </row>
        <row r="1764">
          <cell r="C1764">
            <v>56</v>
          </cell>
        </row>
        <row r="1765">
          <cell r="C1765">
            <v>25</v>
          </cell>
        </row>
        <row r="1766">
          <cell r="C1766">
            <v>53</v>
          </cell>
        </row>
        <row r="1767">
          <cell r="C1767">
            <v>29</v>
          </cell>
        </row>
        <row r="1768">
          <cell r="C1768">
            <v>26</v>
          </cell>
        </row>
        <row r="1769">
          <cell r="C1769">
            <v>60</v>
          </cell>
        </row>
        <row r="1770">
          <cell r="C1770">
            <v>53</v>
          </cell>
        </row>
        <row r="1771">
          <cell r="C1771">
            <v>71</v>
          </cell>
        </row>
        <row r="1772">
          <cell r="C1772">
            <v>80</v>
          </cell>
        </row>
        <row r="1773">
          <cell r="C1773">
            <v>71</v>
          </cell>
        </row>
        <row r="1774">
          <cell r="C1774">
            <v>35</v>
          </cell>
        </row>
        <row r="1775">
          <cell r="C1775">
            <v>32</v>
          </cell>
        </row>
        <row r="1776">
          <cell r="C1776">
            <v>31</v>
          </cell>
        </row>
        <row r="1777">
          <cell r="C1777">
            <v>81</v>
          </cell>
        </row>
        <row r="1778">
          <cell r="C1778">
            <v>26</v>
          </cell>
        </row>
        <row r="1779">
          <cell r="C1779">
            <v>56</v>
          </cell>
        </row>
        <row r="1780">
          <cell r="C1780">
            <v>78</v>
          </cell>
        </row>
        <row r="1781">
          <cell r="C1781">
            <v>45</v>
          </cell>
        </row>
        <row r="1782">
          <cell r="C1782">
            <v>65</v>
          </cell>
        </row>
        <row r="1783">
          <cell r="C1783">
            <v>78</v>
          </cell>
        </row>
        <row r="1784">
          <cell r="C1784">
            <v>51</v>
          </cell>
        </row>
        <row r="1785">
          <cell r="C1785">
            <v>23</v>
          </cell>
        </row>
        <row r="1786">
          <cell r="C1786">
            <v>40</v>
          </cell>
        </row>
        <row r="1787">
          <cell r="C1787">
            <v>51</v>
          </cell>
        </row>
        <row r="1788">
          <cell r="C1788">
            <v>79</v>
          </cell>
        </row>
        <row r="1789">
          <cell r="C1789">
            <v>61</v>
          </cell>
        </row>
        <row r="1790">
          <cell r="C1790">
            <v>80</v>
          </cell>
        </row>
        <row r="1791">
          <cell r="C1791">
            <v>67</v>
          </cell>
        </row>
        <row r="1792">
          <cell r="C1792">
            <v>66</v>
          </cell>
        </row>
        <row r="1793">
          <cell r="C1793">
            <v>54</v>
          </cell>
        </row>
        <row r="1794">
          <cell r="C1794">
            <v>50</v>
          </cell>
        </row>
        <row r="1795">
          <cell r="C1795">
            <v>41</v>
          </cell>
        </row>
        <row r="1796">
          <cell r="C1796">
            <v>33</v>
          </cell>
        </row>
        <row r="1797">
          <cell r="C1797">
            <v>63</v>
          </cell>
        </row>
        <row r="1798">
          <cell r="C1798">
            <v>44</v>
          </cell>
        </row>
        <row r="1799">
          <cell r="C1799">
            <v>73</v>
          </cell>
        </row>
        <row r="1800">
          <cell r="C1800">
            <v>75</v>
          </cell>
        </row>
        <row r="1801">
          <cell r="C1801">
            <v>67</v>
          </cell>
        </row>
        <row r="1802">
          <cell r="C1802">
            <v>83</v>
          </cell>
        </row>
        <row r="1803">
          <cell r="C1803">
            <v>54</v>
          </cell>
        </row>
        <row r="1804">
          <cell r="C1804">
            <v>64</v>
          </cell>
        </row>
        <row r="1805">
          <cell r="C1805">
            <v>42</v>
          </cell>
        </row>
        <row r="1806">
          <cell r="C1806">
            <v>45</v>
          </cell>
        </row>
        <row r="1807">
          <cell r="C1807">
            <v>35</v>
          </cell>
        </row>
        <row r="1808">
          <cell r="C1808">
            <v>40</v>
          </cell>
        </row>
        <row r="1809">
          <cell r="C1809">
            <v>50</v>
          </cell>
        </row>
        <row r="1810">
          <cell r="C1810">
            <v>85</v>
          </cell>
        </row>
        <row r="1811">
          <cell r="C1811">
            <v>77</v>
          </cell>
        </row>
        <row r="1812">
          <cell r="C1812">
            <v>41</v>
          </cell>
        </row>
        <row r="1813">
          <cell r="C1813">
            <v>88</v>
          </cell>
        </row>
        <row r="1814">
          <cell r="C1814">
            <v>74</v>
          </cell>
        </row>
        <row r="1815">
          <cell r="C1815">
            <v>33</v>
          </cell>
        </row>
        <row r="1816">
          <cell r="C1816">
            <v>33</v>
          </cell>
        </row>
        <row r="1817">
          <cell r="C1817">
            <v>36</v>
          </cell>
        </row>
        <row r="1818">
          <cell r="C1818">
            <v>57</v>
          </cell>
        </row>
        <row r="1819">
          <cell r="C1819">
            <v>23</v>
          </cell>
        </row>
        <row r="1820">
          <cell r="C1820">
            <v>33</v>
          </cell>
        </row>
        <row r="1821">
          <cell r="C1821">
            <v>43</v>
          </cell>
        </row>
        <row r="1822">
          <cell r="C1822">
            <v>62</v>
          </cell>
        </row>
        <row r="1823">
          <cell r="C1823">
            <v>42</v>
          </cell>
        </row>
        <row r="1824">
          <cell r="C1824">
            <v>64</v>
          </cell>
        </row>
        <row r="1825">
          <cell r="C1825">
            <v>57</v>
          </cell>
        </row>
        <row r="1826">
          <cell r="C1826">
            <v>56</v>
          </cell>
        </row>
        <row r="1827">
          <cell r="C1827">
            <v>23</v>
          </cell>
        </row>
        <row r="1828">
          <cell r="C1828">
            <v>30</v>
          </cell>
        </row>
        <row r="1829">
          <cell r="C1829">
            <v>36</v>
          </cell>
        </row>
        <row r="1830">
          <cell r="C1830">
            <v>32</v>
          </cell>
        </row>
        <row r="1831">
          <cell r="C1831">
            <v>25</v>
          </cell>
        </row>
        <row r="1832">
          <cell r="C1832">
            <v>74</v>
          </cell>
        </row>
        <row r="1833">
          <cell r="C1833">
            <v>74</v>
          </cell>
        </row>
        <row r="1834">
          <cell r="C1834">
            <v>56</v>
          </cell>
        </row>
        <row r="1835">
          <cell r="C1835">
            <v>24</v>
          </cell>
        </row>
        <row r="1836">
          <cell r="C1836">
            <v>24</v>
          </cell>
        </row>
        <row r="1837">
          <cell r="C1837">
            <v>60</v>
          </cell>
        </row>
        <row r="1838">
          <cell r="C1838">
            <v>37</v>
          </cell>
        </row>
        <row r="1839">
          <cell r="C1839">
            <v>47</v>
          </cell>
        </row>
        <row r="1840">
          <cell r="C1840">
            <v>20</v>
          </cell>
        </row>
        <row r="1841">
          <cell r="C1841">
            <v>31</v>
          </cell>
        </row>
        <row r="1842">
          <cell r="C1842">
            <v>44</v>
          </cell>
        </row>
        <row r="1843">
          <cell r="C1843">
            <v>69</v>
          </cell>
        </row>
        <row r="1844">
          <cell r="C1844">
            <v>43</v>
          </cell>
        </row>
        <row r="1845">
          <cell r="C1845">
            <v>39</v>
          </cell>
        </row>
        <row r="1846">
          <cell r="C1846">
            <v>21</v>
          </cell>
        </row>
        <row r="1847">
          <cell r="C1847">
            <v>54</v>
          </cell>
        </row>
        <row r="1848">
          <cell r="C1848">
            <v>33</v>
          </cell>
        </row>
        <row r="1849">
          <cell r="C1849">
            <v>60</v>
          </cell>
        </row>
        <row r="1850">
          <cell r="C1850">
            <v>29</v>
          </cell>
        </row>
        <row r="1851">
          <cell r="C1851">
            <v>72</v>
          </cell>
        </row>
        <row r="1852">
          <cell r="C1852">
            <v>20</v>
          </cell>
        </row>
        <row r="1853">
          <cell r="C1853">
            <v>27</v>
          </cell>
        </row>
        <row r="1854">
          <cell r="C1854">
            <v>80</v>
          </cell>
        </row>
        <row r="1855">
          <cell r="C1855">
            <v>56</v>
          </cell>
        </row>
        <row r="1856">
          <cell r="C1856">
            <v>44</v>
          </cell>
        </row>
        <row r="1857">
          <cell r="C1857">
            <v>31</v>
          </cell>
        </row>
        <row r="1858">
          <cell r="C1858">
            <v>49</v>
          </cell>
        </row>
        <row r="1859">
          <cell r="C1859">
            <v>37</v>
          </cell>
        </row>
        <row r="1860">
          <cell r="C1860">
            <v>84</v>
          </cell>
        </row>
        <row r="1861">
          <cell r="C1861">
            <v>67</v>
          </cell>
        </row>
        <row r="1862">
          <cell r="C1862">
            <v>58</v>
          </cell>
        </row>
        <row r="1863">
          <cell r="C1863">
            <v>53</v>
          </cell>
        </row>
        <row r="1864">
          <cell r="C1864">
            <v>39</v>
          </cell>
        </row>
        <row r="1865">
          <cell r="C1865">
            <v>89</v>
          </cell>
        </row>
        <row r="1866">
          <cell r="C1866">
            <v>54</v>
          </cell>
        </row>
        <row r="1867">
          <cell r="C1867">
            <v>31</v>
          </cell>
        </row>
        <row r="1868">
          <cell r="C1868">
            <v>73</v>
          </cell>
        </row>
        <row r="1869">
          <cell r="C1869">
            <v>67</v>
          </cell>
        </row>
        <row r="1870">
          <cell r="C1870">
            <v>47</v>
          </cell>
        </row>
        <row r="1871">
          <cell r="C1871">
            <v>78</v>
          </cell>
        </row>
        <row r="1872">
          <cell r="C1872">
            <v>55</v>
          </cell>
        </row>
        <row r="1873">
          <cell r="C1873">
            <v>57</v>
          </cell>
        </row>
        <row r="1874">
          <cell r="C1874">
            <v>88</v>
          </cell>
        </row>
        <row r="1875">
          <cell r="C1875">
            <v>46</v>
          </cell>
        </row>
        <row r="1876">
          <cell r="C1876">
            <v>79</v>
          </cell>
        </row>
        <row r="1877">
          <cell r="C1877">
            <v>41</v>
          </cell>
        </row>
        <row r="1878">
          <cell r="C1878">
            <v>64</v>
          </cell>
        </row>
        <row r="1879">
          <cell r="C1879">
            <v>61</v>
          </cell>
        </row>
        <row r="1880">
          <cell r="C1880">
            <v>40</v>
          </cell>
        </row>
        <row r="1881">
          <cell r="C1881">
            <v>19</v>
          </cell>
        </row>
        <row r="1882">
          <cell r="C1882">
            <v>39</v>
          </cell>
        </row>
        <row r="1883">
          <cell r="C1883">
            <v>41</v>
          </cell>
        </row>
        <row r="1884">
          <cell r="C1884">
            <v>44</v>
          </cell>
        </row>
        <row r="1885">
          <cell r="C1885">
            <v>57</v>
          </cell>
        </row>
        <row r="1886">
          <cell r="C1886">
            <v>55</v>
          </cell>
        </row>
        <row r="1887">
          <cell r="C1887">
            <v>46</v>
          </cell>
        </row>
        <row r="1888">
          <cell r="C1888">
            <v>41</v>
          </cell>
        </row>
        <row r="1889">
          <cell r="C1889">
            <v>37</v>
          </cell>
        </row>
        <row r="1890">
          <cell r="C1890">
            <v>87</v>
          </cell>
        </row>
        <row r="1891">
          <cell r="C1891">
            <v>42</v>
          </cell>
        </row>
        <row r="1892">
          <cell r="C1892">
            <v>30</v>
          </cell>
        </row>
        <row r="1893">
          <cell r="C1893">
            <v>56</v>
          </cell>
        </row>
        <row r="1894">
          <cell r="C1894">
            <v>39</v>
          </cell>
        </row>
        <row r="1895">
          <cell r="C1895">
            <v>32</v>
          </cell>
        </row>
        <row r="1896">
          <cell r="C1896">
            <v>50</v>
          </cell>
        </row>
        <row r="1897">
          <cell r="C1897">
            <v>54</v>
          </cell>
        </row>
        <row r="1898">
          <cell r="C1898">
            <v>43</v>
          </cell>
        </row>
        <row r="1899">
          <cell r="C1899">
            <v>80</v>
          </cell>
        </row>
        <row r="1900">
          <cell r="C1900">
            <v>51</v>
          </cell>
        </row>
        <row r="1901">
          <cell r="C1901">
            <v>71</v>
          </cell>
        </row>
        <row r="1902">
          <cell r="C1902">
            <v>39</v>
          </cell>
        </row>
        <row r="1903">
          <cell r="C1903">
            <v>84</v>
          </cell>
        </row>
        <row r="1904">
          <cell r="C1904">
            <v>43</v>
          </cell>
        </row>
        <row r="1905">
          <cell r="C1905">
            <v>70</v>
          </cell>
        </row>
        <row r="1906">
          <cell r="C1906">
            <v>58</v>
          </cell>
        </row>
        <row r="1907">
          <cell r="C1907">
            <v>82</v>
          </cell>
        </row>
        <row r="1908">
          <cell r="C1908">
            <v>37</v>
          </cell>
        </row>
        <row r="1909">
          <cell r="C1909">
            <v>30</v>
          </cell>
        </row>
        <row r="1910">
          <cell r="C1910">
            <v>58</v>
          </cell>
        </row>
        <row r="1911">
          <cell r="C1911">
            <v>89</v>
          </cell>
        </row>
        <row r="1912">
          <cell r="C1912">
            <v>80</v>
          </cell>
        </row>
        <row r="1913">
          <cell r="C1913">
            <v>66</v>
          </cell>
        </row>
        <row r="1914">
          <cell r="C1914">
            <v>30</v>
          </cell>
        </row>
        <row r="1915">
          <cell r="C1915">
            <v>57</v>
          </cell>
        </row>
        <row r="1916">
          <cell r="C1916">
            <v>55</v>
          </cell>
        </row>
        <row r="1917">
          <cell r="C1917">
            <v>64</v>
          </cell>
        </row>
        <row r="1918">
          <cell r="C1918">
            <v>58</v>
          </cell>
        </row>
        <row r="1919">
          <cell r="C1919">
            <v>44</v>
          </cell>
        </row>
        <row r="1920">
          <cell r="C1920">
            <v>31</v>
          </cell>
        </row>
        <row r="1921">
          <cell r="C1921">
            <v>31</v>
          </cell>
        </row>
        <row r="1922">
          <cell r="C1922">
            <v>64</v>
          </cell>
        </row>
        <row r="1923">
          <cell r="C1923">
            <v>27</v>
          </cell>
        </row>
        <row r="1924">
          <cell r="C1924">
            <v>59</v>
          </cell>
        </row>
        <row r="1925">
          <cell r="C1925">
            <v>38</v>
          </cell>
        </row>
        <row r="1926">
          <cell r="C1926">
            <v>29</v>
          </cell>
        </row>
        <row r="1927">
          <cell r="C1927">
            <v>75</v>
          </cell>
        </row>
        <row r="1928">
          <cell r="C1928">
            <v>45</v>
          </cell>
        </row>
        <row r="1929">
          <cell r="C1929">
            <v>44</v>
          </cell>
        </row>
        <row r="1930">
          <cell r="C1930">
            <v>29</v>
          </cell>
        </row>
        <row r="1931">
          <cell r="C1931">
            <v>79</v>
          </cell>
        </row>
        <row r="1932">
          <cell r="C1932">
            <v>34</v>
          </cell>
        </row>
        <row r="1933">
          <cell r="C1933">
            <v>85</v>
          </cell>
        </row>
        <row r="1934">
          <cell r="C1934">
            <v>66</v>
          </cell>
        </row>
        <row r="1935">
          <cell r="C1935">
            <v>26</v>
          </cell>
        </row>
        <row r="1936">
          <cell r="C1936">
            <v>66</v>
          </cell>
        </row>
        <row r="1937">
          <cell r="C1937">
            <v>65</v>
          </cell>
        </row>
        <row r="1938">
          <cell r="C1938">
            <v>65</v>
          </cell>
        </row>
        <row r="1939">
          <cell r="C1939">
            <v>56</v>
          </cell>
        </row>
        <row r="1940">
          <cell r="C1940">
            <v>56</v>
          </cell>
        </row>
        <row r="1941">
          <cell r="C1941">
            <v>34</v>
          </cell>
        </row>
        <row r="1942">
          <cell r="C1942">
            <v>55</v>
          </cell>
        </row>
        <row r="1943">
          <cell r="C1943">
            <v>53</v>
          </cell>
        </row>
        <row r="1944">
          <cell r="C1944">
            <v>82</v>
          </cell>
        </row>
        <row r="1945">
          <cell r="C1945">
            <v>29</v>
          </cell>
        </row>
        <row r="1946">
          <cell r="C1946">
            <v>52</v>
          </cell>
        </row>
        <row r="1947">
          <cell r="C1947">
            <v>23</v>
          </cell>
        </row>
        <row r="1948">
          <cell r="C1948">
            <v>33</v>
          </cell>
        </row>
        <row r="1949">
          <cell r="C1949">
            <v>56</v>
          </cell>
        </row>
        <row r="1950">
          <cell r="C1950">
            <v>28</v>
          </cell>
        </row>
        <row r="1951">
          <cell r="C1951">
            <v>76</v>
          </cell>
        </row>
        <row r="1952">
          <cell r="C1952">
            <v>33</v>
          </cell>
        </row>
        <row r="1953">
          <cell r="C1953">
            <v>68</v>
          </cell>
        </row>
        <row r="1954">
          <cell r="C1954">
            <v>44</v>
          </cell>
        </row>
        <row r="1955">
          <cell r="C1955">
            <v>74</v>
          </cell>
        </row>
        <row r="1956">
          <cell r="C1956">
            <v>55</v>
          </cell>
        </row>
        <row r="1957">
          <cell r="C1957">
            <v>67</v>
          </cell>
        </row>
        <row r="1958">
          <cell r="C1958">
            <v>59</v>
          </cell>
        </row>
        <row r="1959">
          <cell r="C1959">
            <v>55</v>
          </cell>
        </row>
        <row r="1960">
          <cell r="C1960">
            <v>45</v>
          </cell>
        </row>
        <row r="1961">
          <cell r="C1961">
            <v>56</v>
          </cell>
        </row>
        <row r="1962">
          <cell r="C1962">
            <v>27</v>
          </cell>
        </row>
        <row r="1963">
          <cell r="C1963">
            <v>34</v>
          </cell>
        </row>
        <row r="1964">
          <cell r="C1964">
            <v>61</v>
          </cell>
        </row>
        <row r="1965">
          <cell r="C1965">
            <v>30</v>
          </cell>
        </row>
        <row r="1966">
          <cell r="C1966">
            <v>25</v>
          </cell>
        </row>
        <row r="1967">
          <cell r="C1967">
            <v>56</v>
          </cell>
        </row>
        <row r="1968">
          <cell r="C1968">
            <v>58</v>
          </cell>
        </row>
        <row r="1969">
          <cell r="C1969">
            <v>38</v>
          </cell>
        </row>
        <row r="1970">
          <cell r="C1970">
            <v>26</v>
          </cell>
        </row>
        <row r="1971">
          <cell r="C1971">
            <v>71</v>
          </cell>
        </row>
        <row r="1972">
          <cell r="C1972">
            <v>44</v>
          </cell>
        </row>
        <row r="1973">
          <cell r="C1973">
            <v>35</v>
          </cell>
        </row>
        <row r="1974">
          <cell r="C1974">
            <v>38</v>
          </cell>
        </row>
        <row r="1975">
          <cell r="C1975">
            <v>53</v>
          </cell>
        </row>
        <row r="1976">
          <cell r="C1976">
            <v>28</v>
          </cell>
        </row>
        <row r="1977">
          <cell r="C1977">
            <v>84</v>
          </cell>
        </row>
        <row r="1978">
          <cell r="C1978">
            <v>50</v>
          </cell>
        </row>
        <row r="1979">
          <cell r="C1979">
            <v>65</v>
          </cell>
        </row>
        <row r="1980">
          <cell r="C1980">
            <v>26</v>
          </cell>
        </row>
        <row r="1981">
          <cell r="C1981">
            <v>52</v>
          </cell>
        </row>
        <row r="1982">
          <cell r="C1982">
            <v>59</v>
          </cell>
        </row>
        <row r="1983">
          <cell r="C1983">
            <v>54</v>
          </cell>
        </row>
        <row r="1984">
          <cell r="C1984">
            <v>44</v>
          </cell>
        </row>
        <row r="1985">
          <cell r="C1985">
            <v>67</v>
          </cell>
        </row>
        <row r="1986">
          <cell r="C1986">
            <v>63</v>
          </cell>
        </row>
        <row r="1987">
          <cell r="C1987">
            <v>29</v>
          </cell>
        </row>
        <row r="1988">
          <cell r="C1988">
            <v>60</v>
          </cell>
        </row>
        <row r="1989">
          <cell r="C1989">
            <v>20</v>
          </cell>
        </row>
        <row r="1990">
          <cell r="C1990">
            <v>65</v>
          </cell>
        </row>
        <row r="1991">
          <cell r="C1991">
            <v>27</v>
          </cell>
        </row>
        <row r="1992">
          <cell r="C1992">
            <v>53</v>
          </cell>
        </row>
        <row r="1993">
          <cell r="C1993">
            <v>67</v>
          </cell>
        </row>
        <row r="1994">
          <cell r="C1994">
            <v>30</v>
          </cell>
        </row>
        <row r="1995">
          <cell r="C1995">
            <v>19</v>
          </cell>
        </row>
        <row r="1996">
          <cell r="C1996">
            <v>79</v>
          </cell>
        </row>
        <row r="1997">
          <cell r="C1997">
            <v>33</v>
          </cell>
        </row>
        <row r="1998">
          <cell r="C1998">
            <v>75</v>
          </cell>
        </row>
        <row r="1999">
          <cell r="C1999">
            <v>79</v>
          </cell>
        </row>
        <row r="2000">
          <cell r="C2000">
            <v>32</v>
          </cell>
        </row>
        <row r="2001">
          <cell r="C2001">
            <v>70</v>
          </cell>
        </row>
        <row r="2002">
          <cell r="C2002">
            <v>58</v>
          </cell>
        </row>
        <row r="2003">
          <cell r="C2003">
            <v>73</v>
          </cell>
        </row>
        <row r="2004">
          <cell r="C2004">
            <v>45</v>
          </cell>
        </row>
        <row r="2005">
          <cell r="C2005">
            <v>33</v>
          </cell>
        </row>
        <row r="2006">
          <cell r="C2006">
            <v>80</v>
          </cell>
        </row>
        <row r="2007">
          <cell r="C2007">
            <v>64</v>
          </cell>
        </row>
        <row r="2008">
          <cell r="C2008">
            <v>54</v>
          </cell>
        </row>
        <row r="2009">
          <cell r="C2009">
            <v>53</v>
          </cell>
        </row>
        <row r="2010">
          <cell r="C2010">
            <v>42</v>
          </cell>
        </row>
        <row r="2011">
          <cell r="C2011">
            <v>31</v>
          </cell>
        </row>
        <row r="2012">
          <cell r="C2012">
            <v>54</v>
          </cell>
        </row>
        <row r="2013">
          <cell r="C2013">
            <v>78</v>
          </cell>
        </row>
        <row r="2014">
          <cell r="C2014">
            <v>28</v>
          </cell>
        </row>
        <row r="2015">
          <cell r="C2015">
            <v>37</v>
          </cell>
        </row>
        <row r="2016">
          <cell r="C2016">
            <v>18</v>
          </cell>
        </row>
        <row r="2017">
          <cell r="C2017">
            <v>37</v>
          </cell>
        </row>
        <row r="2018">
          <cell r="C2018">
            <v>43</v>
          </cell>
        </row>
        <row r="2019">
          <cell r="C2019">
            <v>19</v>
          </cell>
        </row>
        <row r="2020">
          <cell r="C2020">
            <v>39</v>
          </cell>
        </row>
        <row r="2021">
          <cell r="C2021">
            <v>52</v>
          </cell>
        </row>
        <row r="2022">
          <cell r="C2022">
            <v>22</v>
          </cell>
        </row>
        <row r="2023">
          <cell r="C2023">
            <v>35</v>
          </cell>
        </row>
        <row r="2024">
          <cell r="C2024">
            <v>25</v>
          </cell>
        </row>
        <row r="2025">
          <cell r="C2025">
            <v>51</v>
          </cell>
        </row>
        <row r="2026">
          <cell r="C2026">
            <v>30</v>
          </cell>
        </row>
        <row r="2027">
          <cell r="C2027">
            <v>70</v>
          </cell>
        </row>
        <row r="2028">
          <cell r="C2028">
            <v>30</v>
          </cell>
        </row>
        <row r="2029">
          <cell r="C2029">
            <v>59</v>
          </cell>
        </row>
        <row r="2030">
          <cell r="C2030">
            <v>49</v>
          </cell>
        </row>
        <row r="2031">
          <cell r="C2031">
            <v>29</v>
          </cell>
        </row>
        <row r="2032">
          <cell r="C2032">
            <v>30</v>
          </cell>
        </row>
        <row r="2033">
          <cell r="C2033">
            <v>62</v>
          </cell>
        </row>
        <row r="2034">
          <cell r="C2034">
            <v>35</v>
          </cell>
        </row>
        <row r="2035">
          <cell r="C2035">
            <v>55</v>
          </cell>
        </row>
        <row r="2036">
          <cell r="C2036">
            <v>77</v>
          </cell>
        </row>
        <row r="2037">
          <cell r="C2037">
            <v>78</v>
          </cell>
        </row>
        <row r="2038">
          <cell r="C2038">
            <v>89</v>
          </cell>
        </row>
        <row r="2039">
          <cell r="C2039">
            <v>41</v>
          </cell>
        </row>
        <row r="2040">
          <cell r="C2040">
            <v>53</v>
          </cell>
        </row>
        <row r="2041">
          <cell r="C2041">
            <v>74</v>
          </cell>
        </row>
        <row r="2042">
          <cell r="C2042">
            <v>78</v>
          </cell>
        </row>
        <row r="2043">
          <cell r="C2043">
            <v>46</v>
          </cell>
        </row>
        <row r="2044">
          <cell r="C2044">
            <v>60</v>
          </cell>
        </row>
        <row r="2045">
          <cell r="C2045">
            <v>61</v>
          </cell>
        </row>
        <row r="2046">
          <cell r="C2046">
            <v>48</v>
          </cell>
        </row>
        <row r="2047">
          <cell r="C2047">
            <v>21</v>
          </cell>
        </row>
        <row r="2048">
          <cell r="C2048">
            <v>77</v>
          </cell>
        </row>
        <row r="2049">
          <cell r="C2049">
            <v>25</v>
          </cell>
        </row>
        <row r="2050">
          <cell r="C2050">
            <v>36</v>
          </cell>
        </row>
        <row r="2051">
          <cell r="C2051">
            <v>32</v>
          </cell>
        </row>
        <row r="2052">
          <cell r="C2052">
            <v>19</v>
          </cell>
        </row>
        <row r="2053">
          <cell r="C2053">
            <v>29</v>
          </cell>
        </row>
        <row r="2054">
          <cell r="C2054">
            <v>60</v>
          </cell>
        </row>
        <row r="2055">
          <cell r="C2055">
            <v>34</v>
          </cell>
        </row>
        <row r="2056">
          <cell r="C2056">
            <v>77</v>
          </cell>
        </row>
        <row r="2057">
          <cell r="C2057">
            <v>57</v>
          </cell>
        </row>
        <row r="2058">
          <cell r="C2058">
            <v>24</v>
          </cell>
        </row>
        <row r="2059">
          <cell r="C2059">
            <v>31</v>
          </cell>
        </row>
        <row r="2060">
          <cell r="C2060">
            <v>63</v>
          </cell>
        </row>
        <row r="2061">
          <cell r="C2061">
            <v>78</v>
          </cell>
        </row>
        <row r="2062">
          <cell r="C2062">
            <v>86</v>
          </cell>
        </row>
        <row r="2063">
          <cell r="C2063">
            <v>21</v>
          </cell>
        </row>
        <row r="2064">
          <cell r="C2064">
            <v>39</v>
          </cell>
        </row>
        <row r="2065">
          <cell r="C2065">
            <v>61</v>
          </cell>
        </row>
        <row r="2066">
          <cell r="C2066">
            <v>70</v>
          </cell>
        </row>
        <row r="2067">
          <cell r="C2067">
            <v>43</v>
          </cell>
        </row>
        <row r="2068">
          <cell r="C2068">
            <v>43</v>
          </cell>
        </row>
        <row r="2069">
          <cell r="C2069">
            <v>61</v>
          </cell>
        </row>
        <row r="2070">
          <cell r="C2070">
            <v>58</v>
          </cell>
        </row>
        <row r="2071">
          <cell r="C2071">
            <v>34</v>
          </cell>
        </row>
        <row r="2072">
          <cell r="C2072">
            <v>24</v>
          </cell>
        </row>
        <row r="2073">
          <cell r="C2073">
            <v>55</v>
          </cell>
        </row>
        <row r="2074">
          <cell r="C2074">
            <v>26</v>
          </cell>
        </row>
        <row r="2075">
          <cell r="C2075">
            <v>53</v>
          </cell>
        </row>
        <row r="2076">
          <cell r="C2076">
            <v>56</v>
          </cell>
        </row>
        <row r="2077">
          <cell r="C2077">
            <v>60</v>
          </cell>
        </row>
        <row r="2078">
          <cell r="C2078">
            <v>33</v>
          </cell>
        </row>
        <row r="2079">
          <cell r="C2079">
            <v>38</v>
          </cell>
        </row>
        <row r="2080">
          <cell r="C2080">
            <v>61</v>
          </cell>
        </row>
        <row r="2081">
          <cell r="C2081">
            <v>65</v>
          </cell>
        </row>
        <row r="2082">
          <cell r="C2082">
            <v>48</v>
          </cell>
        </row>
        <row r="2083">
          <cell r="C2083">
            <v>32</v>
          </cell>
        </row>
        <row r="2084">
          <cell r="C2084">
            <v>23</v>
          </cell>
        </row>
        <row r="2085">
          <cell r="C2085">
            <v>38</v>
          </cell>
        </row>
        <row r="2086">
          <cell r="C2086">
            <v>61</v>
          </cell>
        </row>
        <row r="2087">
          <cell r="C2087">
            <v>48</v>
          </cell>
        </row>
        <row r="2088">
          <cell r="C2088">
            <v>25</v>
          </cell>
        </row>
        <row r="2089">
          <cell r="C2089">
            <v>77</v>
          </cell>
        </row>
        <row r="2090">
          <cell r="C2090">
            <v>29</v>
          </cell>
        </row>
        <row r="2091">
          <cell r="C2091">
            <v>64</v>
          </cell>
        </row>
        <row r="2092">
          <cell r="C2092">
            <v>63</v>
          </cell>
        </row>
        <row r="2093">
          <cell r="C2093">
            <v>23</v>
          </cell>
        </row>
        <row r="2094">
          <cell r="C2094">
            <v>67</v>
          </cell>
        </row>
        <row r="2095">
          <cell r="C2095">
            <v>28</v>
          </cell>
        </row>
        <row r="2096">
          <cell r="C2096">
            <v>22</v>
          </cell>
        </row>
        <row r="2097">
          <cell r="C2097">
            <v>43</v>
          </cell>
        </row>
        <row r="2098">
          <cell r="C2098">
            <v>30</v>
          </cell>
        </row>
        <row r="2099">
          <cell r="C2099">
            <v>43</v>
          </cell>
        </row>
        <row r="2100">
          <cell r="C2100">
            <v>39</v>
          </cell>
        </row>
        <row r="2101">
          <cell r="C2101">
            <v>56</v>
          </cell>
        </row>
        <row r="2102">
          <cell r="C2102">
            <v>86</v>
          </cell>
        </row>
        <row r="2103">
          <cell r="C2103">
            <v>29</v>
          </cell>
        </row>
        <row r="2104">
          <cell r="C2104">
            <v>70</v>
          </cell>
        </row>
        <row r="2105">
          <cell r="C2105">
            <v>59</v>
          </cell>
        </row>
        <row r="2107">
          <cell r="C2107">
            <v>67</v>
          </cell>
        </row>
        <row r="2108">
          <cell r="C2108">
            <v>27</v>
          </cell>
        </row>
        <row r="2109">
          <cell r="C2109">
            <v>62</v>
          </cell>
        </row>
        <row r="2110">
          <cell r="C2110">
            <v>41</v>
          </cell>
        </row>
        <row r="2111">
          <cell r="C2111">
            <v>89</v>
          </cell>
        </row>
        <row r="2112">
          <cell r="C2112">
            <v>35</v>
          </cell>
        </row>
        <row r="2113">
          <cell r="C2113">
            <v>42</v>
          </cell>
        </row>
        <row r="2114">
          <cell r="C2114">
            <v>37</v>
          </cell>
        </row>
        <row r="2115">
          <cell r="C2115">
            <v>36</v>
          </cell>
        </row>
        <row r="2116">
          <cell r="C2116">
            <v>35</v>
          </cell>
        </row>
        <row r="2117">
          <cell r="C2117">
            <v>26</v>
          </cell>
        </row>
        <row r="2118">
          <cell r="C2118">
            <v>76</v>
          </cell>
        </row>
        <row r="2119">
          <cell r="C2119">
            <v>33</v>
          </cell>
        </row>
        <row r="2120">
          <cell r="C2120">
            <v>66</v>
          </cell>
        </row>
        <row r="2121">
          <cell r="C2121">
            <v>37</v>
          </cell>
        </row>
        <row r="2122">
          <cell r="C2122">
            <v>67</v>
          </cell>
        </row>
        <row r="2123">
          <cell r="C2123">
            <v>24</v>
          </cell>
        </row>
        <row r="2124">
          <cell r="C2124">
            <v>53</v>
          </cell>
        </row>
        <row r="2125">
          <cell r="C2125">
            <v>30</v>
          </cell>
        </row>
        <row r="2126">
          <cell r="C2126">
            <v>41</v>
          </cell>
        </row>
        <row r="2127">
          <cell r="C2127">
            <v>57</v>
          </cell>
        </row>
        <row r="2128">
          <cell r="C2128">
            <v>57</v>
          </cell>
        </row>
        <row r="2129">
          <cell r="C2129">
            <v>83</v>
          </cell>
        </row>
        <row r="2130">
          <cell r="C2130">
            <v>76</v>
          </cell>
        </row>
        <row r="2131">
          <cell r="C2131">
            <v>68</v>
          </cell>
        </row>
        <row r="2132">
          <cell r="C2132">
            <v>57</v>
          </cell>
        </row>
        <row r="2133">
          <cell r="C2133">
            <v>41</v>
          </cell>
        </row>
        <row r="2134">
          <cell r="C2134">
            <v>27</v>
          </cell>
        </row>
        <row r="2135">
          <cell r="C2135">
            <v>55</v>
          </cell>
        </row>
        <row r="2136">
          <cell r="C2136">
            <v>64</v>
          </cell>
        </row>
        <row r="2137">
          <cell r="C2137">
            <v>45</v>
          </cell>
        </row>
        <row r="2138">
          <cell r="C2138">
            <v>54</v>
          </cell>
        </row>
        <row r="2139">
          <cell r="C2139">
            <v>30</v>
          </cell>
        </row>
        <row r="2140">
          <cell r="C2140">
            <v>88</v>
          </cell>
        </row>
        <row r="2141">
          <cell r="C2141">
            <v>63</v>
          </cell>
        </row>
        <row r="2142">
          <cell r="C2142">
            <v>54</v>
          </cell>
        </row>
        <row r="2144">
          <cell r="C2144">
            <v>51</v>
          </cell>
        </row>
        <row r="2145">
          <cell r="C2145">
            <v>43</v>
          </cell>
        </row>
        <row r="2146">
          <cell r="C2146">
            <v>52</v>
          </cell>
        </row>
        <row r="2147">
          <cell r="C2147">
            <v>27</v>
          </cell>
        </row>
        <row r="2148">
          <cell r="C2148">
            <v>48</v>
          </cell>
        </row>
        <row r="2149">
          <cell r="C2149">
            <v>70</v>
          </cell>
        </row>
        <row r="2150">
          <cell r="C2150">
            <v>62</v>
          </cell>
        </row>
        <row r="2151">
          <cell r="C2151">
            <v>31</v>
          </cell>
        </row>
        <row r="2152">
          <cell r="C2152">
            <v>54</v>
          </cell>
        </row>
        <row r="2153">
          <cell r="C2153">
            <v>39</v>
          </cell>
        </row>
        <row r="2154">
          <cell r="C2154">
            <v>88</v>
          </cell>
        </row>
        <row r="2155">
          <cell r="C2155">
            <v>36</v>
          </cell>
        </row>
        <row r="2156">
          <cell r="C2156">
            <v>65</v>
          </cell>
        </row>
        <row r="2157">
          <cell r="C2157">
            <v>29</v>
          </cell>
        </row>
        <row r="2158">
          <cell r="C2158">
            <v>33</v>
          </cell>
        </row>
        <row r="2159">
          <cell r="C2159">
            <v>24</v>
          </cell>
        </row>
        <row r="2160">
          <cell r="C2160">
            <v>24</v>
          </cell>
        </row>
        <row r="2161">
          <cell r="C2161">
            <v>20</v>
          </cell>
        </row>
        <row r="2162">
          <cell r="C2162">
            <v>65</v>
          </cell>
        </row>
        <row r="2163">
          <cell r="C2163">
            <v>58</v>
          </cell>
        </row>
        <row r="2164">
          <cell r="C2164">
            <v>79</v>
          </cell>
        </row>
        <row r="2165">
          <cell r="C2165">
            <v>79</v>
          </cell>
        </row>
        <row r="2166">
          <cell r="C2166">
            <v>40</v>
          </cell>
        </row>
        <row r="2167">
          <cell r="C2167">
            <v>44</v>
          </cell>
        </row>
        <row r="2168">
          <cell r="C2168">
            <v>74</v>
          </cell>
        </row>
        <row r="2169">
          <cell r="C2169">
            <v>68</v>
          </cell>
        </row>
        <row r="2170">
          <cell r="C2170">
            <v>27</v>
          </cell>
        </row>
        <row r="2171">
          <cell r="C2171">
            <v>72</v>
          </cell>
        </row>
        <row r="2172">
          <cell r="C2172">
            <v>47</v>
          </cell>
        </row>
        <row r="2173">
          <cell r="C2173">
            <v>39</v>
          </cell>
        </row>
        <row r="2174">
          <cell r="C2174">
            <v>36</v>
          </cell>
        </row>
        <row r="2175">
          <cell r="C2175">
            <v>33</v>
          </cell>
        </row>
        <row r="2176">
          <cell r="C2176">
            <v>23</v>
          </cell>
        </row>
        <row r="2177">
          <cell r="C2177">
            <v>40</v>
          </cell>
        </row>
        <row r="2178">
          <cell r="C2178">
            <v>29</v>
          </cell>
        </row>
        <row r="2179">
          <cell r="C2179">
            <v>37</v>
          </cell>
        </row>
        <row r="2180">
          <cell r="C2180">
            <v>26</v>
          </cell>
        </row>
        <row r="2181">
          <cell r="C2181">
            <v>67</v>
          </cell>
        </row>
        <row r="2182">
          <cell r="C2182">
            <v>34</v>
          </cell>
        </row>
        <row r="2183">
          <cell r="C2183">
            <v>27</v>
          </cell>
        </row>
        <row r="2184">
          <cell r="C2184">
            <v>45</v>
          </cell>
        </row>
        <row r="2185">
          <cell r="C2185">
            <v>32</v>
          </cell>
        </row>
        <row r="2186">
          <cell r="C2186">
            <v>32</v>
          </cell>
        </row>
        <row r="2187">
          <cell r="C2187">
            <v>24</v>
          </cell>
        </row>
        <row r="2188">
          <cell r="C2188">
            <v>27</v>
          </cell>
        </row>
        <row r="2189">
          <cell r="C2189">
            <v>55</v>
          </cell>
        </row>
        <row r="2190">
          <cell r="C2190">
            <v>37</v>
          </cell>
        </row>
        <row r="2191">
          <cell r="C2191">
            <v>70</v>
          </cell>
        </row>
        <row r="2192">
          <cell r="C2192">
            <v>53</v>
          </cell>
        </row>
        <row r="2193">
          <cell r="C2193">
            <v>59</v>
          </cell>
        </row>
        <row r="2194">
          <cell r="C2194">
            <v>63</v>
          </cell>
        </row>
        <row r="2195">
          <cell r="C2195">
            <v>53</v>
          </cell>
        </row>
        <row r="2196">
          <cell r="C2196">
            <v>21</v>
          </cell>
        </row>
        <row r="2197">
          <cell r="C2197">
            <v>61</v>
          </cell>
        </row>
        <row r="2198">
          <cell r="C2198">
            <v>71</v>
          </cell>
        </row>
        <row r="2199">
          <cell r="C2199">
            <v>65</v>
          </cell>
        </row>
        <row r="2200">
          <cell r="C2200">
            <v>49</v>
          </cell>
        </row>
        <row r="2201">
          <cell r="C2201">
            <v>65</v>
          </cell>
        </row>
        <row r="2202">
          <cell r="C2202">
            <v>32</v>
          </cell>
        </row>
        <row r="2203">
          <cell r="C2203">
            <v>54</v>
          </cell>
        </row>
        <row r="2204">
          <cell r="C2204">
            <v>71</v>
          </cell>
        </row>
        <row r="2205">
          <cell r="C2205">
            <v>38</v>
          </cell>
        </row>
        <row r="2206">
          <cell r="C2206">
            <v>88</v>
          </cell>
        </row>
        <row r="2207">
          <cell r="C2207">
            <v>76</v>
          </cell>
        </row>
        <row r="2208">
          <cell r="C2208">
            <v>32</v>
          </cell>
        </row>
        <row r="2209">
          <cell r="C2209">
            <v>26</v>
          </cell>
        </row>
        <row r="2210">
          <cell r="C2210">
            <v>34</v>
          </cell>
        </row>
        <row r="2211">
          <cell r="C2211">
            <v>60</v>
          </cell>
        </row>
        <row r="2212">
          <cell r="C2212">
            <v>53</v>
          </cell>
        </row>
        <row r="2213">
          <cell r="C2213">
            <v>36</v>
          </cell>
        </row>
        <row r="2214">
          <cell r="C2214">
            <v>25</v>
          </cell>
        </row>
        <row r="2215">
          <cell r="C2215">
            <v>53</v>
          </cell>
        </row>
        <row r="2216">
          <cell r="C2216">
            <v>34</v>
          </cell>
        </row>
        <row r="2217">
          <cell r="C2217">
            <v>56</v>
          </cell>
        </row>
        <row r="2218">
          <cell r="C2218">
            <v>35</v>
          </cell>
        </row>
        <row r="2219">
          <cell r="C2219">
            <v>30</v>
          </cell>
        </row>
        <row r="2220">
          <cell r="C2220">
            <v>47</v>
          </cell>
        </row>
        <row r="2221">
          <cell r="C2221">
            <v>26</v>
          </cell>
        </row>
        <row r="2222">
          <cell r="C2222">
            <v>33</v>
          </cell>
        </row>
        <row r="2223">
          <cell r="C2223">
            <v>32</v>
          </cell>
        </row>
        <row r="2224">
          <cell r="C2224">
            <v>42</v>
          </cell>
        </row>
        <row r="2225">
          <cell r="C2225">
            <v>29</v>
          </cell>
        </row>
        <row r="2226">
          <cell r="C2226">
            <v>26</v>
          </cell>
        </row>
        <row r="2227">
          <cell r="C2227">
            <v>43</v>
          </cell>
        </row>
        <row r="2228">
          <cell r="C2228">
            <v>28</v>
          </cell>
        </row>
        <row r="2229">
          <cell r="C2229">
            <v>41</v>
          </cell>
        </row>
        <row r="2230">
          <cell r="C2230">
            <v>36</v>
          </cell>
        </row>
        <row r="2231">
          <cell r="C2231">
            <v>48</v>
          </cell>
        </row>
        <row r="2232">
          <cell r="C2232">
            <v>28</v>
          </cell>
        </row>
        <row r="2233">
          <cell r="C2233">
            <v>37</v>
          </cell>
        </row>
        <row r="2234">
          <cell r="C2234">
            <v>61</v>
          </cell>
        </row>
        <row r="2235">
          <cell r="C2235">
            <v>40</v>
          </cell>
        </row>
        <row r="2236">
          <cell r="C2236">
            <v>24</v>
          </cell>
        </row>
        <row r="2237">
          <cell r="C2237">
            <v>21</v>
          </cell>
        </row>
        <row r="2238">
          <cell r="C2238">
            <v>58</v>
          </cell>
        </row>
        <row r="2239">
          <cell r="C2239">
            <v>47</v>
          </cell>
        </row>
        <row r="2240">
          <cell r="C2240">
            <v>31</v>
          </cell>
        </row>
        <row r="2241">
          <cell r="C2241">
            <v>44</v>
          </cell>
        </row>
        <row r="2242">
          <cell r="C2242">
            <v>27</v>
          </cell>
        </row>
        <row r="2243">
          <cell r="C2243">
            <v>65</v>
          </cell>
        </row>
        <row r="2244">
          <cell r="C2244">
            <v>42</v>
          </cell>
        </row>
        <row r="2245">
          <cell r="C2245">
            <v>31</v>
          </cell>
        </row>
        <row r="2246">
          <cell r="C2246">
            <v>66</v>
          </cell>
        </row>
        <row r="2247">
          <cell r="C2247">
            <v>47</v>
          </cell>
        </row>
        <row r="2248">
          <cell r="C2248">
            <v>49</v>
          </cell>
        </row>
        <row r="2249">
          <cell r="C2249">
            <v>52</v>
          </cell>
        </row>
        <row r="2250">
          <cell r="C2250">
            <v>79</v>
          </cell>
        </row>
        <row r="2251">
          <cell r="C2251">
            <v>64</v>
          </cell>
        </row>
        <row r="2252">
          <cell r="C2252">
            <v>42</v>
          </cell>
        </row>
        <row r="2253">
          <cell r="C2253">
            <v>58</v>
          </cell>
        </row>
        <row r="2254">
          <cell r="C2254">
            <v>59</v>
          </cell>
        </row>
        <row r="2255">
          <cell r="C2255">
            <v>55</v>
          </cell>
        </row>
        <row r="2256">
          <cell r="C2256">
            <v>35</v>
          </cell>
        </row>
        <row r="2257">
          <cell r="C2257">
            <v>44</v>
          </cell>
        </row>
        <row r="2258">
          <cell r="C2258">
            <v>43</v>
          </cell>
        </row>
        <row r="2259">
          <cell r="C2259">
            <v>25</v>
          </cell>
        </row>
        <row r="2260">
          <cell r="C2260">
            <v>58</v>
          </cell>
        </row>
        <row r="2261">
          <cell r="C2261">
            <v>62</v>
          </cell>
        </row>
        <row r="2262">
          <cell r="C2262">
            <v>48</v>
          </cell>
        </row>
        <row r="2263">
          <cell r="C2263">
            <v>64</v>
          </cell>
        </row>
        <row r="2264">
          <cell r="C2264">
            <v>49</v>
          </cell>
        </row>
        <row r="2265">
          <cell r="C2265">
            <v>38</v>
          </cell>
        </row>
        <row r="2266">
          <cell r="C2266">
            <v>33</v>
          </cell>
        </row>
        <row r="2267">
          <cell r="C2267">
            <v>58</v>
          </cell>
        </row>
        <row r="2268">
          <cell r="C2268">
            <v>41</v>
          </cell>
        </row>
        <row r="2269">
          <cell r="C2269">
            <v>70</v>
          </cell>
        </row>
        <row r="2270">
          <cell r="C2270">
            <v>56</v>
          </cell>
        </row>
        <row r="2271">
          <cell r="C2271">
            <v>62</v>
          </cell>
        </row>
        <row r="2272">
          <cell r="C2272">
            <v>62</v>
          </cell>
        </row>
        <row r="2273">
          <cell r="C2273">
            <v>63</v>
          </cell>
        </row>
        <row r="2274">
          <cell r="C2274">
            <v>30</v>
          </cell>
        </row>
        <row r="2275">
          <cell r="C2275">
            <v>46</v>
          </cell>
        </row>
        <row r="2276">
          <cell r="C2276">
            <v>50</v>
          </cell>
        </row>
        <row r="2277">
          <cell r="C2277">
            <v>30</v>
          </cell>
        </row>
        <row r="2278">
          <cell r="C2278">
            <v>68</v>
          </cell>
        </row>
        <row r="2279">
          <cell r="C2279">
            <v>60</v>
          </cell>
        </row>
        <row r="2280">
          <cell r="C2280">
            <v>29</v>
          </cell>
        </row>
        <row r="2281">
          <cell r="C2281">
            <v>37</v>
          </cell>
        </row>
        <row r="2282">
          <cell r="C2282">
            <v>47</v>
          </cell>
        </row>
        <row r="2283">
          <cell r="C2283">
            <v>51</v>
          </cell>
        </row>
        <row r="2284">
          <cell r="C2284">
            <v>39</v>
          </cell>
        </row>
        <row r="2285">
          <cell r="C2285">
            <v>70</v>
          </cell>
        </row>
        <row r="2286">
          <cell r="C2286">
            <v>26</v>
          </cell>
        </row>
        <row r="2287">
          <cell r="C2287">
            <v>58</v>
          </cell>
        </row>
        <row r="2288">
          <cell r="C2288">
            <v>58</v>
          </cell>
        </row>
        <row r="2289">
          <cell r="C2289">
            <v>62</v>
          </cell>
        </row>
        <row r="2290">
          <cell r="C2290">
            <v>41</v>
          </cell>
        </row>
        <row r="2291">
          <cell r="C2291">
            <v>48</v>
          </cell>
        </row>
        <row r="2292">
          <cell r="C2292">
            <v>33</v>
          </cell>
        </row>
        <row r="2293">
          <cell r="C2293">
            <v>51</v>
          </cell>
        </row>
        <row r="2294">
          <cell r="C2294">
            <v>62</v>
          </cell>
        </row>
        <row r="2295">
          <cell r="C2295">
            <v>40</v>
          </cell>
        </row>
        <row r="2296">
          <cell r="C2296">
            <v>41</v>
          </cell>
        </row>
        <row r="2297">
          <cell r="C2297">
            <v>65</v>
          </cell>
        </row>
        <row r="2298">
          <cell r="C2298">
            <v>39</v>
          </cell>
        </row>
        <row r="2299">
          <cell r="C2299">
            <v>49</v>
          </cell>
        </row>
        <row r="2300">
          <cell r="C2300">
            <v>76</v>
          </cell>
        </row>
        <row r="2301">
          <cell r="C2301">
            <v>70</v>
          </cell>
        </row>
        <row r="2302">
          <cell r="C2302">
            <v>53</v>
          </cell>
        </row>
        <row r="2303">
          <cell r="C2303">
            <v>55</v>
          </cell>
        </row>
        <row r="2304">
          <cell r="C2304">
            <v>59</v>
          </cell>
        </row>
        <row r="2305">
          <cell r="C2305">
            <v>73</v>
          </cell>
        </row>
        <row r="2306">
          <cell r="C2306">
            <v>78</v>
          </cell>
        </row>
        <row r="2307">
          <cell r="C2307">
            <v>32</v>
          </cell>
        </row>
        <row r="2308">
          <cell r="C2308">
            <v>41</v>
          </cell>
        </row>
        <row r="2309">
          <cell r="C2309">
            <v>62</v>
          </cell>
        </row>
        <row r="2310">
          <cell r="C2310">
            <v>58</v>
          </cell>
        </row>
        <row r="2311">
          <cell r="C2311">
            <v>39</v>
          </cell>
        </row>
        <row r="2312">
          <cell r="C2312">
            <v>43</v>
          </cell>
        </row>
        <row r="2313">
          <cell r="C2313">
            <v>22</v>
          </cell>
        </row>
        <row r="2314">
          <cell r="C2314">
            <v>33</v>
          </cell>
        </row>
        <row r="2315">
          <cell r="C2315">
            <v>27</v>
          </cell>
        </row>
        <row r="2316">
          <cell r="C2316">
            <v>46</v>
          </cell>
        </row>
        <row r="2317">
          <cell r="C2317">
            <v>62</v>
          </cell>
        </row>
        <row r="2318">
          <cell r="C2318">
            <v>28</v>
          </cell>
        </row>
        <row r="2319">
          <cell r="C2319">
            <v>75</v>
          </cell>
        </row>
        <row r="2320">
          <cell r="C2320">
            <v>43</v>
          </cell>
        </row>
        <row r="2321">
          <cell r="C2321">
            <v>31</v>
          </cell>
        </row>
        <row r="2322">
          <cell r="C2322">
            <v>32</v>
          </cell>
        </row>
        <row r="2323">
          <cell r="C2323">
            <v>23</v>
          </cell>
        </row>
        <row r="2324">
          <cell r="C2324">
            <v>25</v>
          </cell>
        </row>
        <row r="2325">
          <cell r="C2325">
            <v>45</v>
          </cell>
        </row>
        <row r="2326">
          <cell r="C2326">
            <v>34</v>
          </cell>
        </row>
        <row r="2327">
          <cell r="C2327">
            <v>57</v>
          </cell>
        </row>
        <row r="2328">
          <cell r="C2328">
            <v>70</v>
          </cell>
        </row>
        <row r="2329">
          <cell r="C2329">
            <v>39</v>
          </cell>
        </row>
        <row r="2330">
          <cell r="C2330">
            <v>63</v>
          </cell>
        </row>
        <row r="2331">
          <cell r="C2331">
            <v>59</v>
          </cell>
        </row>
        <row r="2332">
          <cell r="C2332">
            <v>58</v>
          </cell>
        </row>
        <row r="2333">
          <cell r="C2333">
            <v>30</v>
          </cell>
        </row>
        <row r="2334">
          <cell r="C2334">
            <v>31</v>
          </cell>
        </row>
        <row r="2335">
          <cell r="C2335">
            <v>27</v>
          </cell>
        </row>
        <row r="2336">
          <cell r="C2336">
            <v>43</v>
          </cell>
        </row>
        <row r="2337">
          <cell r="C2337">
            <v>31</v>
          </cell>
        </row>
        <row r="2338">
          <cell r="C2338">
            <v>44</v>
          </cell>
        </row>
        <row r="2339">
          <cell r="C2339">
            <v>26</v>
          </cell>
        </row>
        <row r="2340">
          <cell r="C2340">
            <v>24</v>
          </cell>
        </row>
        <row r="2341">
          <cell r="C2341">
            <v>38</v>
          </cell>
        </row>
        <row r="2342">
          <cell r="C2342">
            <v>38</v>
          </cell>
        </row>
        <row r="2343">
          <cell r="C2343">
            <v>51</v>
          </cell>
        </row>
        <row r="2344">
          <cell r="C2344">
            <v>44</v>
          </cell>
        </row>
        <row r="2345">
          <cell r="C2345">
            <v>67</v>
          </cell>
        </row>
        <row r="2346">
          <cell r="C2346">
            <v>65</v>
          </cell>
        </row>
        <row r="2347">
          <cell r="C2347">
            <v>85</v>
          </cell>
        </row>
        <row r="2348">
          <cell r="C2348">
            <v>20</v>
          </cell>
        </row>
        <row r="2349">
          <cell r="C2349">
            <v>19</v>
          </cell>
        </row>
        <row r="2350">
          <cell r="C2350">
            <v>45</v>
          </cell>
        </row>
        <row r="2351">
          <cell r="C2351">
            <v>74</v>
          </cell>
        </row>
        <row r="2352">
          <cell r="C2352">
            <v>31</v>
          </cell>
        </row>
        <row r="2353">
          <cell r="C2353">
            <v>54</v>
          </cell>
        </row>
        <row r="2354">
          <cell r="C2354">
            <v>82</v>
          </cell>
        </row>
        <row r="2355">
          <cell r="C2355">
            <v>49</v>
          </cell>
        </row>
        <row r="2356">
          <cell r="C2356">
            <v>50</v>
          </cell>
        </row>
        <row r="2357">
          <cell r="C2357">
            <v>21</v>
          </cell>
        </row>
        <row r="2358">
          <cell r="C2358">
            <v>37</v>
          </cell>
        </row>
        <row r="2359">
          <cell r="C2359">
            <v>42</v>
          </cell>
        </row>
        <row r="2360">
          <cell r="C2360">
            <v>83</v>
          </cell>
        </row>
        <row r="2361">
          <cell r="C2361">
            <v>86</v>
          </cell>
        </row>
        <row r="2362">
          <cell r="C2362">
            <v>60</v>
          </cell>
        </row>
        <row r="2363">
          <cell r="C2363">
            <v>77</v>
          </cell>
        </row>
        <row r="2364">
          <cell r="C2364">
            <v>44</v>
          </cell>
        </row>
        <row r="2365">
          <cell r="C2365">
            <v>54</v>
          </cell>
        </row>
        <row r="2366">
          <cell r="C2366">
            <v>48</v>
          </cell>
        </row>
        <row r="2367">
          <cell r="C2367">
            <v>76</v>
          </cell>
        </row>
        <row r="2368">
          <cell r="C2368">
            <v>64</v>
          </cell>
        </row>
        <row r="2369">
          <cell r="C2369">
            <v>64</v>
          </cell>
        </row>
        <row r="2370">
          <cell r="C2370">
            <v>32</v>
          </cell>
        </row>
        <row r="2371">
          <cell r="C2371">
            <v>50</v>
          </cell>
        </row>
        <row r="2372">
          <cell r="C2372">
            <v>47</v>
          </cell>
        </row>
        <row r="2373">
          <cell r="C2373">
            <v>34</v>
          </cell>
        </row>
        <row r="2374">
          <cell r="C2374">
            <v>59</v>
          </cell>
        </row>
        <row r="2375">
          <cell r="C2375">
            <v>40</v>
          </cell>
        </row>
        <row r="2376">
          <cell r="C2376">
            <v>52</v>
          </cell>
        </row>
        <row r="2377">
          <cell r="C2377">
            <v>79</v>
          </cell>
        </row>
        <row r="2378">
          <cell r="C2378">
            <v>24</v>
          </cell>
        </row>
        <row r="2379">
          <cell r="C2379">
            <v>24</v>
          </cell>
        </row>
        <row r="2380">
          <cell r="C2380">
            <v>23</v>
          </cell>
        </row>
        <row r="2381">
          <cell r="C2381">
            <v>26</v>
          </cell>
        </row>
        <row r="2382">
          <cell r="C2382">
            <v>30</v>
          </cell>
        </row>
        <row r="2383">
          <cell r="C2383">
            <v>28</v>
          </cell>
        </row>
        <row r="2384">
          <cell r="C2384">
            <v>49</v>
          </cell>
        </row>
        <row r="2385">
          <cell r="C2385">
            <v>27</v>
          </cell>
        </row>
        <row r="2386">
          <cell r="C2386">
            <v>38</v>
          </cell>
        </row>
        <row r="2387">
          <cell r="C2387">
            <v>27</v>
          </cell>
        </row>
        <row r="2388">
          <cell r="C2388">
            <v>54</v>
          </cell>
        </row>
        <row r="2389">
          <cell r="C2389">
            <v>49</v>
          </cell>
        </row>
        <row r="2390">
          <cell r="C2390">
            <v>38</v>
          </cell>
        </row>
        <row r="2391">
          <cell r="C2391">
            <v>61</v>
          </cell>
        </row>
        <row r="2392">
          <cell r="C2392">
            <v>64</v>
          </cell>
        </row>
        <row r="2393">
          <cell r="C2393">
            <v>49</v>
          </cell>
        </row>
        <row r="2394">
          <cell r="C2394">
            <v>28</v>
          </cell>
        </row>
        <row r="2395">
          <cell r="C2395">
            <v>40</v>
          </cell>
        </row>
        <row r="2396">
          <cell r="C2396">
            <v>20</v>
          </cell>
        </row>
        <row r="2397">
          <cell r="C2397">
            <v>35</v>
          </cell>
        </row>
        <row r="2398">
          <cell r="C2398">
            <v>56</v>
          </cell>
        </row>
        <row r="2399">
          <cell r="C2399">
            <v>54</v>
          </cell>
        </row>
        <row r="2400">
          <cell r="C2400">
            <v>24</v>
          </cell>
        </row>
        <row r="2401">
          <cell r="C2401">
            <v>38</v>
          </cell>
        </row>
        <row r="2402">
          <cell r="C2402">
            <v>47</v>
          </cell>
        </row>
        <row r="2403">
          <cell r="C2403">
            <v>55</v>
          </cell>
        </row>
        <row r="2404">
          <cell r="C2404">
            <v>54</v>
          </cell>
        </row>
        <row r="2405">
          <cell r="C2405">
            <v>69</v>
          </cell>
        </row>
        <row r="2406">
          <cell r="C2406">
            <v>30</v>
          </cell>
        </row>
        <row r="2407">
          <cell r="C2407">
            <v>39</v>
          </cell>
        </row>
        <row r="2408">
          <cell r="C2408">
            <v>54</v>
          </cell>
        </row>
        <row r="2409">
          <cell r="C2409">
            <v>58</v>
          </cell>
        </row>
        <row r="2410">
          <cell r="C2410">
            <v>64</v>
          </cell>
        </row>
        <row r="2411">
          <cell r="C2411">
            <v>58</v>
          </cell>
        </row>
        <row r="2412">
          <cell r="C2412">
            <v>26</v>
          </cell>
        </row>
        <row r="2413">
          <cell r="C2413">
            <v>51</v>
          </cell>
        </row>
        <row r="2414">
          <cell r="C2414">
            <v>51</v>
          </cell>
        </row>
        <row r="2415">
          <cell r="C2415">
            <v>57</v>
          </cell>
        </row>
        <row r="2416">
          <cell r="C2416">
            <v>31</v>
          </cell>
        </row>
        <row r="2417">
          <cell r="C2417">
            <v>44</v>
          </cell>
        </row>
        <row r="2418">
          <cell r="C2418">
            <v>63</v>
          </cell>
        </row>
        <row r="2419">
          <cell r="C2419">
            <v>27</v>
          </cell>
        </row>
        <row r="2420">
          <cell r="C2420">
            <v>48</v>
          </cell>
        </row>
        <row r="2421">
          <cell r="C2421">
            <v>58</v>
          </cell>
        </row>
        <row r="2422">
          <cell r="C2422">
            <v>31</v>
          </cell>
        </row>
        <row r="2423">
          <cell r="C2423">
            <v>39</v>
          </cell>
        </row>
        <row r="2424">
          <cell r="C2424">
            <v>30</v>
          </cell>
        </row>
        <row r="2425">
          <cell r="C2425">
            <v>79</v>
          </cell>
        </row>
        <row r="2426">
          <cell r="C2426">
            <v>53</v>
          </cell>
        </row>
        <row r="2427">
          <cell r="C2427">
            <v>48</v>
          </cell>
        </row>
        <row r="2428">
          <cell r="C2428">
            <v>69</v>
          </cell>
        </row>
        <row r="2429">
          <cell r="C2429">
            <v>67</v>
          </cell>
        </row>
        <row r="2430">
          <cell r="C2430">
            <v>87</v>
          </cell>
        </row>
        <row r="2431">
          <cell r="C2431">
            <v>45</v>
          </cell>
        </row>
        <row r="2432">
          <cell r="C2432">
            <v>81</v>
          </cell>
        </row>
        <row r="2433">
          <cell r="C2433">
            <v>57</v>
          </cell>
        </row>
        <row r="2434">
          <cell r="C2434">
            <v>72</v>
          </cell>
        </row>
        <row r="2435">
          <cell r="C2435">
            <v>29</v>
          </cell>
        </row>
        <row r="2436">
          <cell r="C2436">
            <v>48</v>
          </cell>
        </row>
        <row r="2437">
          <cell r="C2437">
            <v>35</v>
          </cell>
        </row>
        <row r="2438">
          <cell r="C2438">
            <v>23</v>
          </cell>
        </row>
        <row r="2439">
          <cell r="C2439">
            <v>42</v>
          </cell>
        </row>
        <row r="2440">
          <cell r="C2440">
            <v>57</v>
          </cell>
        </row>
        <row r="2441">
          <cell r="C2441">
            <v>70</v>
          </cell>
        </row>
        <row r="2442">
          <cell r="C2442">
            <v>39</v>
          </cell>
        </row>
        <row r="2443">
          <cell r="C2443">
            <v>31</v>
          </cell>
        </row>
        <row r="2444">
          <cell r="C2444">
            <v>38</v>
          </cell>
        </row>
        <row r="2445">
          <cell r="C2445">
            <v>56</v>
          </cell>
        </row>
        <row r="2446">
          <cell r="C2446">
            <v>87</v>
          </cell>
        </row>
        <row r="2447">
          <cell r="C2447">
            <v>34</v>
          </cell>
        </row>
        <row r="2448">
          <cell r="C2448">
            <v>62</v>
          </cell>
        </row>
        <row r="2449">
          <cell r="C2449">
            <v>62</v>
          </cell>
        </row>
        <row r="2450">
          <cell r="C2450">
            <v>59</v>
          </cell>
        </row>
        <row r="2451">
          <cell r="C2451">
            <v>62</v>
          </cell>
        </row>
        <row r="2452">
          <cell r="C2452">
            <v>52</v>
          </cell>
        </row>
        <row r="2453">
          <cell r="C2453">
            <v>81</v>
          </cell>
        </row>
        <row r="2454">
          <cell r="C2454">
            <v>84</v>
          </cell>
        </row>
        <row r="2455">
          <cell r="C2455">
            <v>26</v>
          </cell>
        </row>
        <row r="2456">
          <cell r="C2456">
            <v>71</v>
          </cell>
        </row>
        <row r="2457">
          <cell r="C2457">
            <v>37</v>
          </cell>
        </row>
        <row r="2458">
          <cell r="C2458">
            <v>74</v>
          </cell>
        </row>
        <row r="2459">
          <cell r="C2459">
            <v>50</v>
          </cell>
        </row>
        <row r="2460">
          <cell r="C2460">
            <v>40</v>
          </cell>
        </row>
        <row r="2461">
          <cell r="C2461">
            <v>66</v>
          </cell>
        </row>
        <row r="2462">
          <cell r="C2462">
            <v>40</v>
          </cell>
        </row>
        <row r="2463">
          <cell r="C2463">
            <v>61</v>
          </cell>
        </row>
        <row r="2464">
          <cell r="C2464">
            <v>24</v>
          </cell>
        </row>
        <row r="2465">
          <cell r="C2465">
            <v>20</v>
          </cell>
        </row>
        <row r="2466">
          <cell r="C2466">
            <v>40</v>
          </cell>
        </row>
        <row r="2467">
          <cell r="C2467">
            <v>56</v>
          </cell>
        </row>
        <row r="2468">
          <cell r="C2468">
            <v>64</v>
          </cell>
        </row>
        <row r="2469">
          <cell r="C2469">
            <v>84</v>
          </cell>
        </row>
        <row r="2470">
          <cell r="C2470">
            <v>38</v>
          </cell>
        </row>
        <row r="2471">
          <cell r="C2471">
            <v>34</v>
          </cell>
        </row>
        <row r="2472">
          <cell r="C2472">
            <v>35</v>
          </cell>
        </row>
        <row r="2473">
          <cell r="C2473">
            <v>65</v>
          </cell>
        </row>
        <row r="2474">
          <cell r="C2474">
            <v>71</v>
          </cell>
        </row>
        <row r="2475">
          <cell r="C2475">
            <v>38</v>
          </cell>
        </row>
        <row r="2476">
          <cell r="C2476">
            <v>53</v>
          </cell>
        </row>
        <row r="2477">
          <cell r="C2477">
            <v>64</v>
          </cell>
        </row>
        <row r="2478">
          <cell r="C2478">
            <v>72</v>
          </cell>
        </row>
        <row r="2479">
          <cell r="C2479">
            <v>37</v>
          </cell>
        </row>
        <row r="2480">
          <cell r="C2480">
            <v>28</v>
          </cell>
        </row>
        <row r="2481">
          <cell r="C2481">
            <v>55</v>
          </cell>
        </row>
        <row r="2482">
          <cell r="C2482">
            <v>48</v>
          </cell>
        </row>
        <row r="2483">
          <cell r="C2483">
            <v>53</v>
          </cell>
        </row>
        <row r="2484">
          <cell r="C2484">
            <v>45</v>
          </cell>
        </row>
        <row r="2485">
          <cell r="C2485">
            <v>56</v>
          </cell>
        </row>
        <row r="2486">
          <cell r="C2486">
            <v>86</v>
          </cell>
        </row>
        <row r="2487">
          <cell r="C2487">
            <v>46</v>
          </cell>
        </row>
        <row r="2488">
          <cell r="C2488">
            <v>29</v>
          </cell>
        </row>
        <row r="2489">
          <cell r="C2489">
            <v>26</v>
          </cell>
        </row>
        <row r="2490">
          <cell r="C2490">
            <v>75</v>
          </cell>
        </row>
        <row r="2491">
          <cell r="C2491">
            <v>46</v>
          </cell>
        </row>
        <row r="2492">
          <cell r="C2492">
            <v>83</v>
          </cell>
        </row>
        <row r="2493">
          <cell r="C2493">
            <v>25</v>
          </cell>
        </row>
        <row r="2494">
          <cell r="C2494">
            <v>55</v>
          </cell>
        </row>
        <row r="2495">
          <cell r="C2495">
            <v>56</v>
          </cell>
        </row>
        <row r="2496">
          <cell r="C2496">
            <v>43</v>
          </cell>
        </row>
        <row r="2497">
          <cell r="C2497">
            <v>77</v>
          </cell>
        </row>
        <row r="2498">
          <cell r="C2498">
            <v>37</v>
          </cell>
        </row>
        <row r="2499">
          <cell r="C2499">
            <v>67</v>
          </cell>
        </row>
        <row r="2500">
          <cell r="C2500">
            <v>43</v>
          </cell>
        </row>
        <row r="2501">
          <cell r="C2501">
            <v>53</v>
          </cell>
        </row>
        <row r="2502">
          <cell r="C2502">
            <v>79</v>
          </cell>
        </row>
        <row r="2503">
          <cell r="C2503">
            <v>35</v>
          </cell>
        </row>
        <row r="2504">
          <cell r="C2504">
            <v>58</v>
          </cell>
        </row>
        <row r="2505">
          <cell r="C2505">
            <v>67</v>
          </cell>
        </row>
        <row r="2506">
          <cell r="C2506">
            <v>88</v>
          </cell>
        </row>
        <row r="2507">
          <cell r="C2507">
            <v>54</v>
          </cell>
        </row>
        <row r="2508">
          <cell r="C2508">
            <v>22</v>
          </cell>
        </row>
        <row r="2509">
          <cell r="C2509">
            <v>41</v>
          </cell>
        </row>
        <row r="2510">
          <cell r="C2510">
            <v>38</v>
          </cell>
        </row>
        <row r="2511">
          <cell r="C2511">
            <v>46</v>
          </cell>
        </row>
        <row r="2512">
          <cell r="C2512">
            <v>49</v>
          </cell>
        </row>
        <row r="2513">
          <cell r="C2513">
            <v>34</v>
          </cell>
        </row>
        <row r="2514">
          <cell r="C2514">
            <v>54</v>
          </cell>
        </row>
        <row r="2515">
          <cell r="C2515">
            <v>34</v>
          </cell>
        </row>
        <row r="2516">
          <cell r="C2516">
            <v>69</v>
          </cell>
        </row>
        <row r="2517">
          <cell r="C2517">
            <v>36</v>
          </cell>
        </row>
        <row r="2518">
          <cell r="C2518">
            <v>65</v>
          </cell>
        </row>
        <row r="2519">
          <cell r="C2519">
            <v>48</v>
          </cell>
        </row>
        <row r="2520">
          <cell r="C2520">
            <v>38</v>
          </cell>
        </row>
        <row r="2521">
          <cell r="C2521">
            <v>30</v>
          </cell>
        </row>
        <row r="2522">
          <cell r="C2522">
            <v>48</v>
          </cell>
        </row>
        <row r="2523">
          <cell r="C2523">
            <v>49</v>
          </cell>
        </row>
        <row r="2524">
          <cell r="C2524">
            <v>54</v>
          </cell>
        </row>
        <row r="2525">
          <cell r="C2525">
            <v>49</v>
          </cell>
        </row>
        <row r="2526">
          <cell r="C2526">
            <v>53</v>
          </cell>
        </row>
        <row r="2527">
          <cell r="C2527">
            <v>52</v>
          </cell>
        </row>
        <row r="2528">
          <cell r="C2528">
            <v>82</v>
          </cell>
        </row>
        <row r="2529">
          <cell r="C2529">
            <v>63</v>
          </cell>
        </row>
        <row r="2530">
          <cell r="C2530">
            <v>54</v>
          </cell>
        </row>
        <row r="2531">
          <cell r="C2531">
            <v>62</v>
          </cell>
        </row>
        <row r="2532">
          <cell r="C2532">
            <v>40</v>
          </cell>
        </row>
        <row r="2533">
          <cell r="C2533">
            <v>33</v>
          </cell>
        </row>
        <row r="2534">
          <cell r="C2534">
            <v>75</v>
          </cell>
        </row>
        <row r="2535">
          <cell r="C2535">
            <v>89</v>
          </cell>
        </row>
        <row r="2536">
          <cell r="C2536">
            <v>56</v>
          </cell>
        </row>
        <row r="2537">
          <cell r="C2537">
            <v>24</v>
          </cell>
        </row>
        <row r="2538">
          <cell r="C2538">
            <v>27</v>
          </cell>
        </row>
        <row r="2539">
          <cell r="C2539">
            <v>71</v>
          </cell>
        </row>
      </sheetData>
      <sheetData sheetId="7" refreshError="1"/>
      <sheetData sheetId="8" refreshError="1"/>
      <sheetData sheetId="9" refreshError="1"/>
      <sheetData sheetId="10">
        <row r="1">
          <cell r="D1" t="str">
            <v>Bank Prime Loan Rate: Percent</v>
          </cell>
        </row>
        <row r="2">
          <cell r="C2">
            <v>6.5</v>
          </cell>
          <cell r="D2">
            <v>2</v>
          </cell>
        </row>
        <row r="3">
          <cell r="C3">
            <v>6.4</v>
          </cell>
          <cell r="D3">
            <v>2</v>
          </cell>
        </row>
        <row r="4">
          <cell r="C4">
            <v>6.3</v>
          </cell>
          <cell r="D4">
            <v>2</v>
          </cell>
        </row>
        <row r="5">
          <cell r="C5">
            <v>5.8</v>
          </cell>
          <cell r="D5">
            <v>2</v>
          </cell>
        </row>
        <row r="6">
          <cell r="C6">
            <v>5.5</v>
          </cell>
          <cell r="D6">
            <v>2</v>
          </cell>
        </row>
        <row r="7">
          <cell r="C7">
            <v>5.4</v>
          </cell>
          <cell r="D7">
            <v>2</v>
          </cell>
        </row>
        <row r="8">
          <cell r="C8">
            <v>5</v>
          </cell>
          <cell r="D8">
            <v>2</v>
          </cell>
        </row>
        <row r="9">
          <cell r="C9">
            <v>4.5</v>
          </cell>
          <cell r="D9">
            <v>2</v>
          </cell>
        </row>
        <row r="10">
          <cell r="C10">
            <v>4.4000000000000004</v>
          </cell>
          <cell r="D10">
            <v>2.08</v>
          </cell>
        </row>
        <row r="11">
          <cell r="C11">
            <v>4.2</v>
          </cell>
          <cell r="D11">
            <v>2.25</v>
          </cell>
        </row>
        <row r="12">
          <cell r="C12">
            <v>4.2</v>
          </cell>
          <cell r="D12">
            <v>2.25</v>
          </cell>
        </row>
        <row r="13">
          <cell r="C13">
            <v>4.3</v>
          </cell>
          <cell r="D13">
            <v>2.25</v>
          </cell>
        </row>
        <row r="14">
          <cell r="C14">
            <v>3.7</v>
          </cell>
          <cell r="D14">
            <v>2.44</v>
          </cell>
        </row>
        <row r="15">
          <cell r="C15">
            <v>3.4</v>
          </cell>
          <cell r="D15">
            <v>2.5</v>
          </cell>
        </row>
        <row r="16">
          <cell r="C16">
            <v>3.4</v>
          </cell>
          <cell r="D16">
            <v>2.5</v>
          </cell>
        </row>
        <row r="17">
          <cell r="C17">
            <v>3.1</v>
          </cell>
          <cell r="D17">
            <v>2.5</v>
          </cell>
        </row>
        <row r="18">
          <cell r="C18">
            <v>3</v>
          </cell>
          <cell r="D18">
            <v>2.5</v>
          </cell>
        </row>
        <row r="19">
          <cell r="C19">
            <v>3.2</v>
          </cell>
          <cell r="D19">
            <v>2.5</v>
          </cell>
        </row>
        <row r="20">
          <cell r="C20">
            <v>3.1</v>
          </cell>
          <cell r="D20">
            <v>2.5</v>
          </cell>
        </row>
        <row r="21">
          <cell r="C21">
            <v>3.1</v>
          </cell>
          <cell r="D21">
            <v>2.5</v>
          </cell>
        </row>
        <row r="22">
          <cell r="C22">
            <v>3.3</v>
          </cell>
          <cell r="D22">
            <v>2.5</v>
          </cell>
        </row>
        <row r="23">
          <cell r="C23">
            <v>3.5</v>
          </cell>
          <cell r="D23">
            <v>2.62</v>
          </cell>
        </row>
        <row r="24">
          <cell r="C24">
            <v>3.5</v>
          </cell>
          <cell r="D24">
            <v>2.75</v>
          </cell>
        </row>
        <row r="25">
          <cell r="C25">
            <v>3.1</v>
          </cell>
          <cell r="D25">
            <v>2.85</v>
          </cell>
        </row>
        <row r="26">
          <cell r="C26">
            <v>3.2</v>
          </cell>
          <cell r="D26">
            <v>3</v>
          </cell>
        </row>
        <row r="27">
          <cell r="C27">
            <v>3.1</v>
          </cell>
          <cell r="D27">
            <v>3</v>
          </cell>
        </row>
        <row r="28">
          <cell r="C28">
            <v>2.9</v>
          </cell>
          <cell r="D28">
            <v>3</v>
          </cell>
        </row>
        <row r="29">
          <cell r="C29">
            <v>2.9</v>
          </cell>
          <cell r="D29">
            <v>3</v>
          </cell>
        </row>
        <row r="30">
          <cell r="C30">
            <v>3</v>
          </cell>
          <cell r="D30">
            <v>3</v>
          </cell>
        </row>
        <row r="31">
          <cell r="C31">
            <v>3</v>
          </cell>
          <cell r="D31">
            <v>3</v>
          </cell>
        </row>
        <row r="32">
          <cell r="C32">
            <v>3.2</v>
          </cell>
          <cell r="D32">
            <v>3</v>
          </cell>
        </row>
        <row r="33">
          <cell r="C33">
            <v>3.4</v>
          </cell>
          <cell r="D33">
            <v>3</v>
          </cell>
        </row>
        <row r="34">
          <cell r="C34">
            <v>3.1</v>
          </cell>
          <cell r="D34">
            <v>3</v>
          </cell>
        </row>
        <row r="35">
          <cell r="C35">
            <v>3</v>
          </cell>
          <cell r="D35">
            <v>3</v>
          </cell>
        </row>
        <row r="36">
          <cell r="C36">
            <v>2.8</v>
          </cell>
          <cell r="D36">
            <v>3</v>
          </cell>
        </row>
        <row r="37">
          <cell r="C37">
            <v>2.7</v>
          </cell>
          <cell r="D37">
            <v>3</v>
          </cell>
        </row>
        <row r="38">
          <cell r="C38">
            <v>2.9</v>
          </cell>
          <cell r="D38">
            <v>3</v>
          </cell>
        </row>
        <row r="39">
          <cell r="C39">
            <v>2.6</v>
          </cell>
          <cell r="D39">
            <v>3</v>
          </cell>
        </row>
        <row r="40">
          <cell r="C40">
            <v>2.6</v>
          </cell>
          <cell r="D40">
            <v>3</v>
          </cell>
        </row>
        <row r="41">
          <cell r="C41">
            <v>2.7</v>
          </cell>
          <cell r="D41">
            <v>3.03</v>
          </cell>
        </row>
        <row r="42">
          <cell r="C42">
            <v>2.5</v>
          </cell>
          <cell r="D42">
            <v>3.25</v>
          </cell>
        </row>
        <row r="43">
          <cell r="C43">
            <v>2.5</v>
          </cell>
          <cell r="D43">
            <v>3.25</v>
          </cell>
        </row>
        <row r="44">
          <cell r="C44">
            <v>2.6</v>
          </cell>
          <cell r="D44">
            <v>3.25</v>
          </cell>
        </row>
        <row r="45">
          <cell r="C45">
            <v>2.7</v>
          </cell>
          <cell r="D45">
            <v>3.25</v>
          </cell>
        </row>
        <row r="46">
          <cell r="C46">
            <v>2.9</v>
          </cell>
          <cell r="D46">
            <v>3.25</v>
          </cell>
        </row>
        <row r="47">
          <cell r="C47">
            <v>3.1</v>
          </cell>
          <cell r="D47">
            <v>3.25</v>
          </cell>
        </row>
        <row r="48">
          <cell r="C48">
            <v>3.5</v>
          </cell>
          <cell r="D48">
            <v>3.25</v>
          </cell>
        </row>
        <row r="49">
          <cell r="C49">
            <v>4.5</v>
          </cell>
          <cell r="D49">
            <v>3.25</v>
          </cell>
        </row>
        <row r="50">
          <cell r="C50">
            <v>4.9000000000000004</v>
          </cell>
          <cell r="D50">
            <v>3.25</v>
          </cell>
        </row>
        <row r="51">
          <cell r="C51">
            <v>5.2</v>
          </cell>
          <cell r="D51">
            <v>3.25</v>
          </cell>
        </row>
        <row r="52">
          <cell r="C52">
            <v>5.7</v>
          </cell>
          <cell r="D52">
            <v>3.13</v>
          </cell>
        </row>
        <row r="53">
          <cell r="C53">
            <v>5.9</v>
          </cell>
          <cell r="D53">
            <v>3</v>
          </cell>
        </row>
        <row r="54">
          <cell r="C54">
            <v>5.9</v>
          </cell>
          <cell r="D54">
            <v>3</v>
          </cell>
        </row>
        <row r="55">
          <cell r="C55">
            <v>5.6</v>
          </cell>
          <cell r="D55">
            <v>3</v>
          </cell>
        </row>
        <row r="56">
          <cell r="C56">
            <v>5.8</v>
          </cell>
          <cell r="D56">
            <v>3</v>
          </cell>
        </row>
        <row r="57">
          <cell r="C57">
            <v>6</v>
          </cell>
          <cell r="D57">
            <v>3</v>
          </cell>
        </row>
        <row r="58">
          <cell r="C58">
            <v>6.1</v>
          </cell>
          <cell r="D58">
            <v>3</v>
          </cell>
        </row>
        <row r="59">
          <cell r="C59">
            <v>5.7</v>
          </cell>
          <cell r="D59">
            <v>3</v>
          </cell>
        </row>
        <row r="60">
          <cell r="C60">
            <v>5.3</v>
          </cell>
          <cell r="D60">
            <v>3</v>
          </cell>
        </row>
        <row r="61">
          <cell r="C61">
            <v>5</v>
          </cell>
          <cell r="D61">
            <v>3</v>
          </cell>
        </row>
        <row r="62">
          <cell r="C62">
            <v>4.9000000000000004</v>
          </cell>
          <cell r="D62">
            <v>3</v>
          </cell>
        </row>
        <row r="63">
          <cell r="C63">
            <v>4.7</v>
          </cell>
          <cell r="D63">
            <v>3</v>
          </cell>
        </row>
        <row r="64">
          <cell r="C64">
            <v>4.5999999999999996</v>
          </cell>
          <cell r="D64">
            <v>3</v>
          </cell>
        </row>
        <row r="65">
          <cell r="C65">
            <v>4.7</v>
          </cell>
          <cell r="D65">
            <v>3</v>
          </cell>
        </row>
        <row r="66">
          <cell r="C66">
            <v>4.3</v>
          </cell>
          <cell r="D66">
            <v>3</v>
          </cell>
        </row>
        <row r="67">
          <cell r="C67">
            <v>4.2</v>
          </cell>
          <cell r="D67">
            <v>3</v>
          </cell>
        </row>
        <row r="68">
          <cell r="C68">
            <v>4</v>
          </cell>
          <cell r="D68">
            <v>3</v>
          </cell>
        </row>
        <row r="69">
          <cell r="C69">
            <v>4.2</v>
          </cell>
          <cell r="D69">
            <v>3.23</v>
          </cell>
        </row>
        <row r="70">
          <cell r="C70">
            <v>4.0999999999999996</v>
          </cell>
          <cell r="D70">
            <v>3.25</v>
          </cell>
        </row>
        <row r="71">
          <cell r="C71">
            <v>4.3</v>
          </cell>
          <cell r="D71">
            <v>3.4</v>
          </cell>
        </row>
        <row r="72">
          <cell r="C72">
            <v>4.2</v>
          </cell>
          <cell r="D72">
            <v>3.5</v>
          </cell>
        </row>
        <row r="73">
          <cell r="C73">
            <v>4.2</v>
          </cell>
          <cell r="D73">
            <v>3.5</v>
          </cell>
        </row>
        <row r="74">
          <cell r="C74">
            <v>4</v>
          </cell>
          <cell r="D74">
            <v>3.5</v>
          </cell>
        </row>
        <row r="75">
          <cell r="C75">
            <v>3.9</v>
          </cell>
          <cell r="D75">
            <v>3.5</v>
          </cell>
        </row>
        <row r="76">
          <cell r="C76">
            <v>4.2</v>
          </cell>
          <cell r="D76">
            <v>3.5</v>
          </cell>
        </row>
        <row r="77">
          <cell r="C77">
            <v>4</v>
          </cell>
          <cell r="D77">
            <v>3.65</v>
          </cell>
        </row>
        <row r="78">
          <cell r="C78">
            <v>4.3</v>
          </cell>
          <cell r="D78">
            <v>3.75</v>
          </cell>
        </row>
        <row r="79">
          <cell r="C79">
            <v>4.3</v>
          </cell>
          <cell r="D79">
            <v>3.75</v>
          </cell>
        </row>
        <row r="80">
          <cell r="C80">
            <v>4.4000000000000004</v>
          </cell>
          <cell r="D80">
            <v>3.75</v>
          </cell>
        </row>
        <row r="81">
          <cell r="C81">
            <v>4.0999999999999996</v>
          </cell>
          <cell r="D81">
            <v>3.84</v>
          </cell>
        </row>
        <row r="82">
          <cell r="C82">
            <v>3.9</v>
          </cell>
          <cell r="D82">
            <v>4</v>
          </cell>
        </row>
        <row r="83">
          <cell r="C83">
            <v>3.9</v>
          </cell>
          <cell r="D83">
            <v>4</v>
          </cell>
        </row>
        <row r="84">
          <cell r="C84">
            <v>4.3</v>
          </cell>
          <cell r="D84">
            <v>4</v>
          </cell>
        </row>
        <row r="85">
          <cell r="C85">
            <v>4.2</v>
          </cell>
          <cell r="D85">
            <v>4</v>
          </cell>
        </row>
        <row r="86">
          <cell r="C86">
            <v>4.2</v>
          </cell>
          <cell r="D86">
            <v>4</v>
          </cell>
        </row>
        <row r="87">
          <cell r="C87">
            <v>3.9</v>
          </cell>
          <cell r="D87">
            <v>4</v>
          </cell>
        </row>
        <row r="88">
          <cell r="C88">
            <v>3.7</v>
          </cell>
          <cell r="D88">
            <v>4</v>
          </cell>
        </row>
        <row r="89">
          <cell r="C89">
            <v>3.9</v>
          </cell>
          <cell r="D89">
            <v>4</v>
          </cell>
        </row>
        <row r="90">
          <cell r="C90">
            <v>4.0999999999999996</v>
          </cell>
          <cell r="D90">
            <v>4</v>
          </cell>
        </row>
        <row r="91">
          <cell r="C91">
            <v>4.3</v>
          </cell>
          <cell r="D91">
            <v>4</v>
          </cell>
        </row>
        <row r="92">
          <cell r="C92">
            <v>4.2</v>
          </cell>
          <cell r="D92">
            <v>4</v>
          </cell>
        </row>
        <row r="93">
          <cell r="C93">
            <v>4.0999999999999996</v>
          </cell>
          <cell r="D93">
            <v>4.42</v>
          </cell>
        </row>
        <row r="94">
          <cell r="C94">
            <v>4.4000000000000004</v>
          </cell>
          <cell r="D94">
            <v>4.5</v>
          </cell>
        </row>
        <row r="95">
          <cell r="C95">
            <v>4.5</v>
          </cell>
          <cell r="D95">
            <v>4.5</v>
          </cell>
        </row>
        <row r="96">
          <cell r="C96">
            <v>5.0999999999999996</v>
          </cell>
          <cell r="D96">
            <v>4.5</v>
          </cell>
        </row>
        <row r="97">
          <cell r="C97">
            <v>5.2</v>
          </cell>
          <cell r="D97">
            <v>4.5</v>
          </cell>
        </row>
        <row r="98">
          <cell r="C98">
            <v>5.8</v>
          </cell>
          <cell r="D98">
            <v>4.34</v>
          </cell>
        </row>
        <row r="99">
          <cell r="C99">
            <v>6.4</v>
          </cell>
          <cell r="D99">
            <v>4</v>
          </cell>
        </row>
        <row r="100">
          <cell r="C100">
            <v>6.7</v>
          </cell>
          <cell r="D100">
            <v>4</v>
          </cell>
        </row>
        <row r="101">
          <cell r="C101">
            <v>7.4</v>
          </cell>
          <cell r="D101">
            <v>3.83</v>
          </cell>
        </row>
        <row r="102">
          <cell r="C102">
            <v>7.4</v>
          </cell>
          <cell r="D102">
            <v>3.5</v>
          </cell>
        </row>
        <row r="103">
          <cell r="C103">
            <v>7.3</v>
          </cell>
          <cell r="D103">
            <v>3.5</v>
          </cell>
        </row>
        <row r="104">
          <cell r="C104">
            <v>7.5</v>
          </cell>
          <cell r="D104">
            <v>3.5</v>
          </cell>
        </row>
        <row r="105">
          <cell r="C105">
            <v>7.4</v>
          </cell>
          <cell r="D105">
            <v>3.5</v>
          </cell>
        </row>
        <row r="106">
          <cell r="C106">
            <v>7.1</v>
          </cell>
          <cell r="D106">
            <v>3.83</v>
          </cell>
        </row>
        <row r="107">
          <cell r="C107">
            <v>6.7</v>
          </cell>
          <cell r="D107">
            <v>4</v>
          </cell>
        </row>
        <row r="108">
          <cell r="C108">
            <v>6.2</v>
          </cell>
          <cell r="D108">
            <v>4</v>
          </cell>
        </row>
        <row r="109">
          <cell r="C109">
            <v>6.2</v>
          </cell>
          <cell r="D109">
            <v>4</v>
          </cell>
        </row>
        <row r="110">
          <cell r="C110">
            <v>6</v>
          </cell>
          <cell r="D110">
            <v>4</v>
          </cell>
        </row>
        <row r="111">
          <cell r="C111">
            <v>5.9</v>
          </cell>
          <cell r="D111">
            <v>4</v>
          </cell>
        </row>
        <row r="112">
          <cell r="C112">
            <v>5.6</v>
          </cell>
          <cell r="D112">
            <v>4</v>
          </cell>
        </row>
        <row r="113">
          <cell r="C113">
            <v>5.2</v>
          </cell>
          <cell r="D113">
            <v>4</v>
          </cell>
        </row>
        <row r="114">
          <cell r="C114">
            <v>5.0999999999999996</v>
          </cell>
          <cell r="D114">
            <v>4.2300000000000004</v>
          </cell>
        </row>
        <row r="115">
          <cell r="C115">
            <v>5</v>
          </cell>
          <cell r="D115">
            <v>4.5</v>
          </cell>
        </row>
        <row r="116">
          <cell r="C116">
            <v>5.0999999999999996</v>
          </cell>
          <cell r="D116">
            <v>4.5</v>
          </cell>
        </row>
        <row r="117">
          <cell r="C117">
            <v>5.2</v>
          </cell>
          <cell r="D117">
            <v>4.5</v>
          </cell>
        </row>
        <row r="118">
          <cell r="C118">
            <v>5.5</v>
          </cell>
          <cell r="D118">
            <v>5</v>
          </cell>
        </row>
        <row r="119">
          <cell r="C119">
            <v>5.7</v>
          </cell>
          <cell r="D119">
            <v>5</v>
          </cell>
        </row>
        <row r="120">
          <cell r="C120">
            <v>5.8</v>
          </cell>
          <cell r="D120">
            <v>5</v>
          </cell>
        </row>
        <row r="121">
          <cell r="C121">
            <v>5.3</v>
          </cell>
          <cell r="D121">
            <v>5</v>
          </cell>
        </row>
        <row r="122">
          <cell r="C122">
            <v>5.2</v>
          </cell>
          <cell r="D122">
            <v>5</v>
          </cell>
        </row>
        <row r="123">
          <cell r="C123">
            <v>4.8</v>
          </cell>
          <cell r="D123">
            <v>5</v>
          </cell>
        </row>
        <row r="124">
          <cell r="C124">
            <v>5.4</v>
          </cell>
          <cell r="D124">
            <v>5</v>
          </cell>
        </row>
        <row r="125">
          <cell r="C125">
            <v>5.2</v>
          </cell>
          <cell r="D125">
            <v>5</v>
          </cell>
        </row>
        <row r="126">
          <cell r="C126">
            <v>5.0999999999999996</v>
          </cell>
          <cell r="D126">
            <v>5</v>
          </cell>
        </row>
        <row r="127">
          <cell r="C127">
            <v>5.4</v>
          </cell>
          <cell r="D127">
            <v>5</v>
          </cell>
        </row>
        <row r="128">
          <cell r="C128">
            <v>5.5</v>
          </cell>
          <cell r="D128">
            <v>5</v>
          </cell>
        </row>
        <row r="129">
          <cell r="C129">
            <v>5.6</v>
          </cell>
          <cell r="D129">
            <v>4.8499999999999996</v>
          </cell>
        </row>
        <row r="130">
          <cell r="C130">
            <v>5.5</v>
          </cell>
          <cell r="D130">
            <v>4.5</v>
          </cell>
        </row>
        <row r="131">
          <cell r="C131">
            <v>6.1</v>
          </cell>
          <cell r="D131">
            <v>4.5</v>
          </cell>
        </row>
        <row r="132">
          <cell r="C132">
            <v>6.1</v>
          </cell>
          <cell r="D132">
            <v>4.5</v>
          </cell>
        </row>
        <row r="133">
          <cell r="C133">
            <v>6.6</v>
          </cell>
          <cell r="D133">
            <v>4.5</v>
          </cell>
        </row>
        <row r="134">
          <cell r="C134">
            <v>6.6</v>
          </cell>
          <cell r="D134">
            <v>4.5</v>
          </cell>
        </row>
        <row r="135">
          <cell r="C135">
            <v>6.9</v>
          </cell>
          <cell r="D135">
            <v>4.5</v>
          </cell>
        </row>
        <row r="136">
          <cell r="C136">
            <v>6.9</v>
          </cell>
          <cell r="D136">
            <v>4.5</v>
          </cell>
        </row>
        <row r="137">
          <cell r="C137">
            <v>7</v>
          </cell>
          <cell r="D137">
            <v>4.5</v>
          </cell>
        </row>
        <row r="138">
          <cell r="C138">
            <v>7.1</v>
          </cell>
          <cell r="D138">
            <v>4.5</v>
          </cell>
        </row>
        <row r="139">
          <cell r="C139">
            <v>6.9</v>
          </cell>
          <cell r="D139">
            <v>4.5</v>
          </cell>
        </row>
        <row r="140">
          <cell r="C140">
            <v>7</v>
          </cell>
          <cell r="D140">
            <v>4.5</v>
          </cell>
        </row>
        <row r="141">
          <cell r="C141">
            <v>6.6</v>
          </cell>
          <cell r="D141">
            <v>4.5</v>
          </cell>
        </row>
        <row r="142">
          <cell r="C142">
            <v>6.7</v>
          </cell>
          <cell r="D142">
            <v>4.5</v>
          </cell>
        </row>
        <row r="143">
          <cell r="C143">
            <v>6.5</v>
          </cell>
          <cell r="D143">
            <v>4.5</v>
          </cell>
        </row>
        <row r="144">
          <cell r="C144">
            <v>6.1</v>
          </cell>
          <cell r="D144">
            <v>4.5</v>
          </cell>
        </row>
        <row r="145">
          <cell r="C145">
            <v>6</v>
          </cell>
          <cell r="D145">
            <v>4.5</v>
          </cell>
        </row>
        <row r="146">
          <cell r="C146">
            <v>5.8</v>
          </cell>
          <cell r="D146">
            <v>4.5</v>
          </cell>
        </row>
        <row r="147">
          <cell r="C147">
            <v>5.5</v>
          </cell>
          <cell r="D147">
            <v>4.5</v>
          </cell>
        </row>
        <row r="148">
          <cell r="C148">
            <v>5.6</v>
          </cell>
          <cell r="D148">
            <v>4.5</v>
          </cell>
        </row>
        <row r="149">
          <cell r="C149">
            <v>5.6</v>
          </cell>
          <cell r="D149">
            <v>4.5</v>
          </cell>
        </row>
        <row r="150">
          <cell r="C150">
            <v>5.5</v>
          </cell>
          <cell r="D150">
            <v>4.5</v>
          </cell>
        </row>
        <row r="151">
          <cell r="C151">
            <v>5.5</v>
          </cell>
          <cell r="D151">
            <v>4.5</v>
          </cell>
        </row>
        <row r="152">
          <cell r="C152">
            <v>5.4</v>
          </cell>
          <cell r="D152">
            <v>4.5</v>
          </cell>
        </row>
        <row r="153">
          <cell r="C153">
            <v>5.7</v>
          </cell>
          <cell r="D153">
            <v>4.5</v>
          </cell>
        </row>
        <row r="154">
          <cell r="C154">
            <v>5.6</v>
          </cell>
          <cell r="D154">
            <v>4.5</v>
          </cell>
        </row>
        <row r="155">
          <cell r="C155">
            <v>5.4</v>
          </cell>
          <cell r="D155">
            <v>4.5</v>
          </cell>
        </row>
        <row r="156">
          <cell r="C156">
            <v>5.7</v>
          </cell>
          <cell r="D156">
            <v>4.5</v>
          </cell>
        </row>
        <row r="157">
          <cell r="C157">
            <v>5.5</v>
          </cell>
          <cell r="D157">
            <v>4.5</v>
          </cell>
        </row>
        <row r="158">
          <cell r="C158">
            <v>5.7</v>
          </cell>
          <cell r="D158">
            <v>4.5</v>
          </cell>
        </row>
        <row r="159">
          <cell r="C159">
            <v>5.9</v>
          </cell>
          <cell r="D159">
            <v>4.5</v>
          </cell>
        </row>
        <row r="160">
          <cell r="C160">
            <v>5.7</v>
          </cell>
          <cell r="D160">
            <v>4.5</v>
          </cell>
        </row>
        <row r="161">
          <cell r="C161">
            <v>5.7</v>
          </cell>
          <cell r="D161">
            <v>4.5</v>
          </cell>
        </row>
        <row r="162">
          <cell r="C162">
            <v>5.9</v>
          </cell>
          <cell r="D162">
            <v>4.5</v>
          </cell>
        </row>
        <row r="163">
          <cell r="C163">
            <v>5.6</v>
          </cell>
          <cell r="D163">
            <v>4.5</v>
          </cell>
        </row>
        <row r="164">
          <cell r="C164">
            <v>5.6</v>
          </cell>
          <cell r="D164">
            <v>4.5</v>
          </cell>
        </row>
        <row r="165">
          <cell r="C165">
            <v>5.4</v>
          </cell>
          <cell r="D165">
            <v>4.5</v>
          </cell>
        </row>
        <row r="166">
          <cell r="C166">
            <v>5.5</v>
          </cell>
          <cell r="D166">
            <v>4.5</v>
          </cell>
        </row>
        <row r="167">
          <cell r="C167">
            <v>5.5</v>
          </cell>
          <cell r="D167">
            <v>4.5</v>
          </cell>
        </row>
        <row r="168">
          <cell r="C168">
            <v>5.7</v>
          </cell>
          <cell r="D168">
            <v>4.5</v>
          </cell>
        </row>
        <row r="169">
          <cell r="C169">
            <v>5.5</v>
          </cell>
          <cell r="D169">
            <v>4.5</v>
          </cell>
        </row>
        <row r="170">
          <cell r="C170">
            <v>5.6</v>
          </cell>
          <cell r="D170">
            <v>4.5</v>
          </cell>
        </row>
        <row r="171">
          <cell r="C171">
            <v>5.4</v>
          </cell>
          <cell r="D171">
            <v>4.5</v>
          </cell>
        </row>
        <row r="172">
          <cell r="C172">
            <v>5.4</v>
          </cell>
          <cell r="D172">
            <v>4.5</v>
          </cell>
        </row>
        <row r="173">
          <cell r="C173">
            <v>5.3</v>
          </cell>
          <cell r="D173">
            <v>4.5</v>
          </cell>
        </row>
        <row r="174">
          <cell r="C174">
            <v>5.0999999999999996</v>
          </cell>
          <cell r="D174">
            <v>4.5</v>
          </cell>
        </row>
        <row r="175">
          <cell r="C175">
            <v>5.2</v>
          </cell>
          <cell r="D175">
            <v>4.5</v>
          </cell>
        </row>
        <row r="176">
          <cell r="C176">
            <v>4.9000000000000004</v>
          </cell>
          <cell r="D176">
            <v>4.5</v>
          </cell>
        </row>
        <row r="177">
          <cell r="C177">
            <v>5</v>
          </cell>
          <cell r="D177">
            <v>4.5</v>
          </cell>
        </row>
        <row r="178">
          <cell r="C178">
            <v>5.0999999999999996</v>
          </cell>
          <cell r="D178">
            <v>4.5</v>
          </cell>
        </row>
        <row r="179">
          <cell r="C179">
            <v>5.0999999999999996</v>
          </cell>
          <cell r="D179">
            <v>4.5</v>
          </cell>
        </row>
        <row r="180">
          <cell r="C180">
            <v>4.8</v>
          </cell>
          <cell r="D180">
            <v>4.5</v>
          </cell>
        </row>
        <row r="181">
          <cell r="C181">
            <v>5</v>
          </cell>
          <cell r="D181">
            <v>4.5</v>
          </cell>
        </row>
        <row r="182">
          <cell r="C182">
            <v>4.9000000000000004</v>
          </cell>
          <cell r="D182">
            <v>4.5</v>
          </cell>
        </row>
        <row r="183">
          <cell r="C183">
            <v>5.0999999999999996</v>
          </cell>
          <cell r="D183">
            <v>4.5</v>
          </cell>
        </row>
        <row r="184">
          <cell r="C184">
            <v>4.7</v>
          </cell>
          <cell r="D184">
            <v>4.5</v>
          </cell>
        </row>
        <row r="185">
          <cell r="C185">
            <v>4.8</v>
          </cell>
          <cell r="D185">
            <v>4.5</v>
          </cell>
        </row>
        <row r="186">
          <cell r="C186">
            <v>4.5999999999999996</v>
          </cell>
          <cell r="D186">
            <v>4.5</v>
          </cell>
        </row>
        <row r="187">
          <cell r="C187">
            <v>4.5999999999999996</v>
          </cell>
          <cell r="D187">
            <v>4.5</v>
          </cell>
        </row>
        <row r="188">
          <cell r="C188">
            <v>4.4000000000000004</v>
          </cell>
          <cell r="D188">
            <v>4.5</v>
          </cell>
        </row>
        <row r="189">
          <cell r="C189">
            <v>4.4000000000000004</v>
          </cell>
          <cell r="D189">
            <v>4.5</v>
          </cell>
        </row>
        <row r="190">
          <cell r="C190">
            <v>4.3</v>
          </cell>
          <cell r="D190">
            <v>4.5</v>
          </cell>
        </row>
        <row r="191">
          <cell r="C191">
            <v>4.2</v>
          </cell>
          <cell r="D191">
            <v>4.5</v>
          </cell>
        </row>
        <row r="192">
          <cell r="C192">
            <v>4.0999999999999996</v>
          </cell>
          <cell r="D192">
            <v>4.5</v>
          </cell>
        </row>
        <row r="193">
          <cell r="C193">
            <v>4</v>
          </cell>
          <cell r="D193">
            <v>4.92</v>
          </cell>
        </row>
        <row r="194">
          <cell r="C194">
            <v>4</v>
          </cell>
          <cell r="D194">
            <v>5</v>
          </cell>
        </row>
        <row r="195">
          <cell r="C195">
            <v>3.8</v>
          </cell>
          <cell r="D195">
            <v>5</v>
          </cell>
        </row>
        <row r="196">
          <cell r="C196">
            <v>3.8</v>
          </cell>
          <cell r="D196">
            <v>5.35</v>
          </cell>
        </row>
        <row r="197">
          <cell r="C197">
            <v>3.8</v>
          </cell>
          <cell r="D197">
            <v>5.5</v>
          </cell>
        </row>
        <row r="198">
          <cell r="C198">
            <v>3.9</v>
          </cell>
          <cell r="D198">
            <v>5.5</v>
          </cell>
        </row>
        <row r="199">
          <cell r="C199">
            <v>3.8</v>
          </cell>
          <cell r="D199">
            <v>5.52</v>
          </cell>
        </row>
        <row r="200">
          <cell r="C200">
            <v>3.8</v>
          </cell>
          <cell r="D200">
            <v>5.75</v>
          </cell>
        </row>
        <row r="201">
          <cell r="C201">
            <v>3.8</v>
          </cell>
          <cell r="D201">
            <v>5.88</v>
          </cell>
        </row>
        <row r="202">
          <cell r="C202">
            <v>3.7</v>
          </cell>
          <cell r="D202">
            <v>6</v>
          </cell>
        </row>
        <row r="203">
          <cell r="C203">
            <v>3.7</v>
          </cell>
          <cell r="D203">
            <v>6</v>
          </cell>
        </row>
        <row r="204">
          <cell r="C204">
            <v>3.6</v>
          </cell>
          <cell r="D204">
            <v>6</v>
          </cell>
        </row>
        <row r="205">
          <cell r="C205">
            <v>3.8</v>
          </cell>
          <cell r="D205">
            <v>6</v>
          </cell>
        </row>
        <row r="206">
          <cell r="C206">
            <v>3.9</v>
          </cell>
          <cell r="D206">
            <v>5.96</v>
          </cell>
        </row>
        <row r="207">
          <cell r="C207">
            <v>3.8</v>
          </cell>
          <cell r="D207">
            <v>5.75</v>
          </cell>
        </row>
        <row r="208">
          <cell r="C208">
            <v>3.8</v>
          </cell>
          <cell r="D208">
            <v>5.71</v>
          </cell>
        </row>
        <row r="209">
          <cell r="C209">
            <v>3.8</v>
          </cell>
          <cell r="D209">
            <v>5.5</v>
          </cell>
        </row>
        <row r="210">
          <cell r="C210">
            <v>3.8</v>
          </cell>
          <cell r="D210">
            <v>5.5</v>
          </cell>
        </row>
        <row r="211">
          <cell r="C211">
            <v>3.9</v>
          </cell>
          <cell r="D211">
            <v>5.5</v>
          </cell>
        </row>
        <row r="212">
          <cell r="C212">
            <v>3.8</v>
          </cell>
          <cell r="D212">
            <v>5.5</v>
          </cell>
        </row>
        <row r="213">
          <cell r="C213">
            <v>3.8</v>
          </cell>
          <cell r="D213">
            <v>5.5</v>
          </cell>
        </row>
        <row r="214">
          <cell r="C214">
            <v>3.8</v>
          </cell>
          <cell r="D214">
            <v>5.5</v>
          </cell>
        </row>
        <row r="215">
          <cell r="C215">
            <v>4</v>
          </cell>
          <cell r="D215">
            <v>5.5</v>
          </cell>
        </row>
        <row r="216">
          <cell r="C216">
            <v>3.9</v>
          </cell>
          <cell r="D216">
            <v>5.68</v>
          </cell>
        </row>
        <row r="217">
          <cell r="C217">
            <v>3.8</v>
          </cell>
          <cell r="D217">
            <v>6</v>
          </cell>
        </row>
        <row r="218">
          <cell r="C218">
            <v>3.7</v>
          </cell>
          <cell r="D218">
            <v>6</v>
          </cell>
        </row>
        <row r="219">
          <cell r="C219">
            <v>3.8</v>
          </cell>
          <cell r="D219">
            <v>6</v>
          </cell>
        </row>
        <row r="220">
          <cell r="C220">
            <v>3.7</v>
          </cell>
          <cell r="D220">
            <v>6</v>
          </cell>
        </row>
        <row r="221">
          <cell r="C221">
            <v>3.5</v>
          </cell>
          <cell r="D221">
            <v>6.2</v>
          </cell>
        </row>
        <row r="222">
          <cell r="C222">
            <v>3.5</v>
          </cell>
          <cell r="D222">
            <v>6.5</v>
          </cell>
        </row>
        <row r="223">
          <cell r="C223">
            <v>3.7</v>
          </cell>
          <cell r="D223">
            <v>6.5</v>
          </cell>
        </row>
        <row r="224">
          <cell r="C224">
            <v>3.7</v>
          </cell>
          <cell r="D224">
            <v>6.5</v>
          </cell>
        </row>
        <row r="225">
          <cell r="C225">
            <v>3.5</v>
          </cell>
          <cell r="D225">
            <v>6.5</v>
          </cell>
        </row>
        <row r="226">
          <cell r="C226">
            <v>3.4</v>
          </cell>
          <cell r="D226">
            <v>6.45</v>
          </cell>
        </row>
        <row r="227">
          <cell r="C227">
            <v>3.4</v>
          </cell>
          <cell r="D227">
            <v>6.25</v>
          </cell>
        </row>
        <row r="228">
          <cell r="C228">
            <v>3.4</v>
          </cell>
          <cell r="D228">
            <v>6.25</v>
          </cell>
        </row>
        <row r="229">
          <cell r="C229">
            <v>3.4</v>
          </cell>
          <cell r="D229">
            <v>6.6</v>
          </cell>
        </row>
        <row r="230">
          <cell r="C230">
            <v>3.4</v>
          </cell>
          <cell r="D230">
            <v>6.95</v>
          </cell>
        </row>
        <row r="231">
          <cell r="C231">
            <v>3.4</v>
          </cell>
          <cell r="D231">
            <v>7</v>
          </cell>
        </row>
        <row r="232">
          <cell r="C232">
            <v>3.4</v>
          </cell>
          <cell r="D232">
            <v>7.24</v>
          </cell>
        </row>
        <row r="233">
          <cell r="C233">
            <v>3.4</v>
          </cell>
          <cell r="D233">
            <v>7.5</v>
          </cell>
        </row>
        <row r="234">
          <cell r="C234">
            <v>3.4</v>
          </cell>
          <cell r="D234">
            <v>7.5</v>
          </cell>
        </row>
        <row r="235">
          <cell r="C235">
            <v>3.5</v>
          </cell>
          <cell r="D235">
            <v>8.23</v>
          </cell>
        </row>
        <row r="236">
          <cell r="C236">
            <v>3.5</v>
          </cell>
          <cell r="D236">
            <v>8.5</v>
          </cell>
        </row>
        <row r="237">
          <cell r="C237">
            <v>3.5</v>
          </cell>
          <cell r="D237">
            <v>8.5</v>
          </cell>
        </row>
        <row r="238">
          <cell r="C238">
            <v>3.7</v>
          </cell>
          <cell r="D238">
            <v>8.5</v>
          </cell>
        </row>
        <row r="239">
          <cell r="C239">
            <v>3.7</v>
          </cell>
          <cell r="D239">
            <v>8.5</v>
          </cell>
        </row>
        <row r="240">
          <cell r="C240">
            <v>3.5</v>
          </cell>
          <cell r="D240">
            <v>8.5</v>
          </cell>
        </row>
        <row r="241">
          <cell r="C241">
            <v>3.5</v>
          </cell>
          <cell r="D241">
            <v>8.5</v>
          </cell>
        </row>
        <row r="242">
          <cell r="C242">
            <v>3.9</v>
          </cell>
          <cell r="D242">
            <v>8.5</v>
          </cell>
        </row>
        <row r="243">
          <cell r="C243">
            <v>4.2</v>
          </cell>
          <cell r="D243">
            <v>8.5</v>
          </cell>
        </row>
        <row r="244">
          <cell r="C244">
            <v>4.4000000000000004</v>
          </cell>
          <cell r="D244">
            <v>8.39</v>
          </cell>
        </row>
        <row r="245">
          <cell r="C245">
            <v>4.5999999999999996</v>
          </cell>
          <cell r="D245">
            <v>8</v>
          </cell>
        </row>
        <row r="246">
          <cell r="C246">
            <v>4.8</v>
          </cell>
          <cell r="D246">
            <v>8</v>
          </cell>
        </row>
        <row r="247">
          <cell r="C247">
            <v>4.9000000000000004</v>
          </cell>
          <cell r="D247">
            <v>8</v>
          </cell>
        </row>
        <row r="248">
          <cell r="C248">
            <v>5</v>
          </cell>
          <cell r="D248">
            <v>8</v>
          </cell>
        </row>
        <row r="249">
          <cell r="C249">
            <v>5.0999999999999996</v>
          </cell>
          <cell r="D249">
            <v>8</v>
          </cell>
        </row>
        <row r="250">
          <cell r="C250">
            <v>5.4</v>
          </cell>
          <cell r="D250">
            <v>7.83</v>
          </cell>
        </row>
        <row r="251">
          <cell r="C251">
            <v>5.5</v>
          </cell>
          <cell r="D251">
            <v>7.5</v>
          </cell>
        </row>
        <row r="252">
          <cell r="C252">
            <v>5.9</v>
          </cell>
          <cell r="D252">
            <v>7.28</v>
          </cell>
        </row>
        <row r="253">
          <cell r="C253">
            <v>6.1</v>
          </cell>
          <cell r="D253">
            <v>6.92</v>
          </cell>
        </row>
        <row r="254">
          <cell r="C254">
            <v>5.9</v>
          </cell>
          <cell r="D254">
            <v>6.29</v>
          </cell>
        </row>
        <row r="255">
          <cell r="C255">
            <v>5.9</v>
          </cell>
          <cell r="D255">
            <v>5.88</v>
          </cell>
        </row>
        <row r="256">
          <cell r="C256">
            <v>6</v>
          </cell>
          <cell r="D256">
            <v>5.44</v>
          </cell>
        </row>
        <row r="257">
          <cell r="C257">
            <v>5.9</v>
          </cell>
          <cell r="D257">
            <v>5.28</v>
          </cell>
        </row>
        <row r="258">
          <cell r="C258">
            <v>5.9</v>
          </cell>
          <cell r="D258">
            <v>5.46</v>
          </cell>
        </row>
        <row r="259">
          <cell r="C259">
            <v>5.9</v>
          </cell>
          <cell r="D259">
            <v>5.5</v>
          </cell>
        </row>
        <row r="260">
          <cell r="C260">
            <v>6</v>
          </cell>
          <cell r="D260">
            <v>5.91</v>
          </cell>
        </row>
        <row r="261">
          <cell r="C261">
            <v>6.1</v>
          </cell>
          <cell r="D261">
            <v>6</v>
          </cell>
        </row>
        <row r="262">
          <cell r="C262">
            <v>6</v>
          </cell>
          <cell r="D262">
            <v>6</v>
          </cell>
        </row>
        <row r="263">
          <cell r="C263">
            <v>5.8</v>
          </cell>
          <cell r="D263">
            <v>5.9</v>
          </cell>
        </row>
        <row r="264">
          <cell r="C264">
            <v>6</v>
          </cell>
          <cell r="D264">
            <v>5.53</v>
          </cell>
        </row>
        <row r="265">
          <cell r="C265">
            <v>6</v>
          </cell>
          <cell r="D265">
            <v>5.49</v>
          </cell>
        </row>
        <row r="266">
          <cell r="C266">
            <v>5.8</v>
          </cell>
          <cell r="D266">
            <v>5.18</v>
          </cell>
        </row>
        <row r="267">
          <cell r="C267">
            <v>5.7</v>
          </cell>
          <cell r="D267">
            <v>4.75</v>
          </cell>
        </row>
        <row r="268">
          <cell r="C268">
            <v>5.8</v>
          </cell>
          <cell r="D268">
            <v>4.75</v>
          </cell>
        </row>
        <row r="269">
          <cell r="C269">
            <v>5.7</v>
          </cell>
          <cell r="D269">
            <v>4.97</v>
          </cell>
        </row>
        <row r="270">
          <cell r="C270">
            <v>5.7</v>
          </cell>
          <cell r="D270">
            <v>5</v>
          </cell>
        </row>
        <row r="271">
          <cell r="C271">
            <v>5.7</v>
          </cell>
          <cell r="D271">
            <v>5.04</v>
          </cell>
        </row>
        <row r="272">
          <cell r="C272">
            <v>5.6</v>
          </cell>
          <cell r="D272">
            <v>5.25</v>
          </cell>
        </row>
        <row r="273">
          <cell r="C273">
            <v>5.6</v>
          </cell>
          <cell r="D273">
            <v>5.27</v>
          </cell>
        </row>
        <row r="274">
          <cell r="C274">
            <v>5.5</v>
          </cell>
          <cell r="D274">
            <v>5.5</v>
          </cell>
        </row>
        <row r="275">
          <cell r="C275">
            <v>5.6</v>
          </cell>
          <cell r="D275">
            <v>5.73</v>
          </cell>
        </row>
        <row r="276">
          <cell r="C276">
            <v>5.3</v>
          </cell>
          <cell r="D276">
            <v>5.75</v>
          </cell>
        </row>
        <row r="277">
          <cell r="C277">
            <v>5.2</v>
          </cell>
          <cell r="D277">
            <v>5.79</v>
          </cell>
        </row>
        <row r="278">
          <cell r="C278">
            <v>4.9000000000000004</v>
          </cell>
          <cell r="D278">
            <v>6</v>
          </cell>
        </row>
        <row r="279">
          <cell r="C279">
            <v>5</v>
          </cell>
          <cell r="D279">
            <v>6.02</v>
          </cell>
        </row>
        <row r="280">
          <cell r="C280">
            <v>4.9000000000000004</v>
          </cell>
          <cell r="D280">
            <v>6.3</v>
          </cell>
        </row>
        <row r="281">
          <cell r="C281">
            <v>5</v>
          </cell>
          <cell r="D281">
            <v>6.61</v>
          </cell>
        </row>
        <row r="282">
          <cell r="C282">
            <v>4.9000000000000004</v>
          </cell>
          <cell r="D282">
            <v>7.01</v>
          </cell>
        </row>
        <row r="283">
          <cell r="C283">
            <v>4.9000000000000004</v>
          </cell>
          <cell r="D283">
            <v>7.49</v>
          </cell>
        </row>
        <row r="284">
          <cell r="C284">
            <v>4.8</v>
          </cell>
          <cell r="D284">
            <v>8.3000000000000007</v>
          </cell>
        </row>
        <row r="285">
          <cell r="C285">
            <v>4.8</v>
          </cell>
          <cell r="D285">
            <v>9.23</v>
          </cell>
        </row>
        <row r="286">
          <cell r="C286">
            <v>4.8</v>
          </cell>
          <cell r="D286">
            <v>9.86</v>
          </cell>
        </row>
        <row r="287">
          <cell r="C287">
            <v>4.5999999999999996</v>
          </cell>
          <cell r="D287">
            <v>9.94</v>
          </cell>
        </row>
        <row r="288">
          <cell r="C288">
            <v>4.8</v>
          </cell>
          <cell r="D288">
            <v>9.75</v>
          </cell>
        </row>
        <row r="289">
          <cell r="C289">
            <v>4.9000000000000004</v>
          </cell>
          <cell r="D289">
            <v>9.75</v>
          </cell>
        </row>
        <row r="290">
          <cell r="C290">
            <v>5.0999999999999996</v>
          </cell>
          <cell r="D290">
            <v>9.73</v>
          </cell>
        </row>
        <row r="291">
          <cell r="C291">
            <v>5.2</v>
          </cell>
          <cell r="D291">
            <v>9.2100000000000009</v>
          </cell>
        </row>
        <row r="292">
          <cell r="C292">
            <v>5.0999999999999996</v>
          </cell>
          <cell r="D292">
            <v>8.85</v>
          </cell>
        </row>
        <row r="293">
          <cell r="C293">
            <v>5.0999999999999996</v>
          </cell>
          <cell r="D293">
            <v>10.02</v>
          </cell>
        </row>
        <row r="294">
          <cell r="C294">
            <v>5.0999999999999996</v>
          </cell>
          <cell r="D294">
            <v>11.25</v>
          </cell>
        </row>
        <row r="295">
          <cell r="C295">
            <v>5.4</v>
          </cell>
          <cell r="D295">
            <v>11.54</v>
          </cell>
        </row>
        <row r="296">
          <cell r="C296">
            <v>5.5</v>
          </cell>
          <cell r="D296">
            <v>11.97</v>
          </cell>
        </row>
        <row r="297">
          <cell r="C297">
            <v>5.5</v>
          </cell>
          <cell r="D297">
            <v>12</v>
          </cell>
        </row>
        <row r="298">
          <cell r="C298">
            <v>5.9</v>
          </cell>
          <cell r="D298">
            <v>12</v>
          </cell>
        </row>
        <row r="299">
          <cell r="C299">
            <v>6</v>
          </cell>
          <cell r="D299">
            <v>11.68</v>
          </cell>
        </row>
        <row r="300">
          <cell r="C300">
            <v>6.6</v>
          </cell>
          <cell r="D300">
            <v>10.83</v>
          </cell>
        </row>
        <row r="301">
          <cell r="C301">
            <v>7.2</v>
          </cell>
          <cell r="D301">
            <v>10.5</v>
          </cell>
        </row>
        <row r="302">
          <cell r="C302">
            <v>8.1</v>
          </cell>
          <cell r="D302">
            <v>10.050000000000001</v>
          </cell>
        </row>
        <row r="303">
          <cell r="C303">
            <v>8.1</v>
          </cell>
          <cell r="D303">
            <v>8.9600000000000009</v>
          </cell>
        </row>
        <row r="304">
          <cell r="C304">
            <v>8.6</v>
          </cell>
          <cell r="D304">
            <v>7.93</v>
          </cell>
        </row>
        <row r="305">
          <cell r="C305">
            <v>8.8000000000000007</v>
          </cell>
          <cell r="D305">
            <v>7.5</v>
          </cell>
        </row>
        <row r="306">
          <cell r="C306">
            <v>9</v>
          </cell>
          <cell r="D306">
            <v>7.4</v>
          </cell>
        </row>
        <row r="307">
          <cell r="C307">
            <v>8.8000000000000007</v>
          </cell>
          <cell r="D307">
            <v>7.07</v>
          </cell>
        </row>
        <row r="308">
          <cell r="C308">
            <v>8.6</v>
          </cell>
          <cell r="D308">
            <v>7.15</v>
          </cell>
        </row>
        <row r="309">
          <cell r="C309">
            <v>8.4</v>
          </cell>
          <cell r="D309">
            <v>7.66</v>
          </cell>
        </row>
        <row r="310">
          <cell r="C310">
            <v>8.4</v>
          </cell>
          <cell r="D310">
            <v>7.88</v>
          </cell>
        </row>
        <row r="311">
          <cell r="C311">
            <v>8.4</v>
          </cell>
          <cell r="D311">
            <v>7.96</v>
          </cell>
        </row>
        <row r="312">
          <cell r="C312">
            <v>8.3000000000000007</v>
          </cell>
          <cell r="D312">
            <v>7.53</v>
          </cell>
        </row>
        <row r="313">
          <cell r="C313">
            <v>8.1999999999999993</v>
          </cell>
          <cell r="D313">
            <v>7.26</v>
          </cell>
        </row>
        <row r="314">
          <cell r="C314">
            <v>7.9</v>
          </cell>
          <cell r="D314">
            <v>7</v>
          </cell>
        </row>
        <row r="315">
          <cell r="C315">
            <v>7.7</v>
          </cell>
          <cell r="D315">
            <v>6.75</v>
          </cell>
        </row>
        <row r="316">
          <cell r="C316">
            <v>7.6</v>
          </cell>
          <cell r="D316">
            <v>6.75</v>
          </cell>
        </row>
        <row r="317">
          <cell r="C317">
            <v>7.7</v>
          </cell>
          <cell r="D317">
            <v>6.75</v>
          </cell>
        </row>
        <row r="318">
          <cell r="C318">
            <v>7.4</v>
          </cell>
          <cell r="D318">
            <v>6.75</v>
          </cell>
        </row>
        <row r="319">
          <cell r="C319">
            <v>7.6</v>
          </cell>
          <cell r="D319">
            <v>7.2</v>
          </cell>
        </row>
        <row r="320">
          <cell r="C320">
            <v>7.8</v>
          </cell>
          <cell r="D320">
            <v>7.25</v>
          </cell>
        </row>
        <row r="321">
          <cell r="C321">
            <v>7.8</v>
          </cell>
          <cell r="D321">
            <v>7.01</v>
          </cell>
        </row>
        <row r="322">
          <cell r="C322">
            <v>7.6</v>
          </cell>
          <cell r="D322">
            <v>7</v>
          </cell>
        </row>
        <row r="323">
          <cell r="C323">
            <v>7.7</v>
          </cell>
          <cell r="D323">
            <v>6.77</v>
          </cell>
        </row>
        <row r="324">
          <cell r="C324">
            <v>7.8</v>
          </cell>
          <cell r="D324">
            <v>6.5</v>
          </cell>
        </row>
        <row r="325">
          <cell r="C325">
            <v>7.8</v>
          </cell>
          <cell r="D325">
            <v>6.35</v>
          </cell>
        </row>
        <row r="326">
          <cell r="C326">
            <v>7.5</v>
          </cell>
          <cell r="D326">
            <v>6.25</v>
          </cell>
        </row>
        <row r="327">
          <cell r="C327">
            <v>7.6</v>
          </cell>
          <cell r="D327">
            <v>6.25</v>
          </cell>
        </row>
        <row r="328">
          <cell r="C328">
            <v>7.4</v>
          </cell>
          <cell r="D328">
            <v>6.25</v>
          </cell>
        </row>
        <row r="329">
          <cell r="C329">
            <v>7.2</v>
          </cell>
          <cell r="D329">
            <v>6.25</v>
          </cell>
        </row>
        <row r="330">
          <cell r="C330">
            <v>7</v>
          </cell>
          <cell r="D330">
            <v>6.41</v>
          </cell>
        </row>
        <row r="331">
          <cell r="C331">
            <v>7.2</v>
          </cell>
          <cell r="D331">
            <v>6.75</v>
          </cell>
        </row>
        <row r="332">
          <cell r="C332">
            <v>6.9</v>
          </cell>
          <cell r="D332">
            <v>6.75</v>
          </cell>
        </row>
        <row r="333">
          <cell r="C333">
            <v>7</v>
          </cell>
          <cell r="D333">
            <v>6.83</v>
          </cell>
        </row>
        <row r="334">
          <cell r="C334">
            <v>6.8</v>
          </cell>
          <cell r="D334">
            <v>7.13</v>
          </cell>
        </row>
        <row r="335">
          <cell r="C335">
            <v>6.8</v>
          </cell>
          <cell r="D335">
            <v>7.52</v>
          </cell>
        </row>
        <row r="336">
          <cell r="C336">
            <v>6.8</v>
          </cell>
          <cell r="D336">
            <v>7.75</v>
          </cell>
        </row>
        <row r="337">
          <cell r="C337">
            <v>6.4</v>
          </cell>
          <cell r="D337">
            <v>7.75</v>
          </cell>
        </row>
        <row r="338">
          <cell r="C338">
            <v>6.4</v>
          </cell>
          <cell r="D338">
            <v>7.93</v>
          </cell>
        </row>
        <row r="339">
          <cell r="C339">
            <v>6.3</v>
          </cell>
          <cell r="D339">
            <v>8</v>
          </cell>
        </row>
        <row r="340">
          <cell r="C340">
            <v>6.3</v>
          </cell>
          <cell r="D340">
            <v>8</v>
          </cell>
        </row>
        <row r="341">
          <cell r="C341">
            <v>6.1</v>
          </cell>
          <cell r="D341">
            <v>8</v>
          </cell>
        </row>
        <row r="342">
          <cell r="C342">
            <v>6</v>
          </cell>
          <cell r="D342">
            <v>8.27</v>
          </cell>
        </row>
        <row r="343">
          <cell r="C343">
            <v>5.9</v>
          </cell>
          <cell r="D343">
            <v>8.6300000000000008</v>
          </cell>
        </row>
        <row r="344">
          <cell r="C344">
            <v>6.2</v>
          </cell>
          <cell r="D344">
            <v>9</v>
          </cell>
        </row>
        <row r="345">
          <cell r="C345">
            <v>5.9</v>
          </cell>
          <cell r="D345">
            <v>9.01</v>
          </cell>
        </row>
        <row r="346">
          <cell r="C346">
            <v>6</v>
          </cell>
          <cell r="D346">
            <v>9.41</v>
          </cell>
        </row>
        <row r="347">
          <cell r="C347">
            <v>5.8</v>
          </cell>
          <cell r="D347">
            <v>9.94</v>
          </cell>
        </row>
        <row r="348">
          <cell r="C348">
            <v>5.9</v>
          </cell>
          <cell r="D348">
            <v>10.94</v>
          </cell>
        </row>
        <row r="349">
          <cell r="C349">
            <v>6</v>
          </cell>
          <cell r="D349">
            <v>11.55</v>
          </cell>
        </row>
        <row r="350">
          <cell r="C350">
            <v>5.9</v>
          </cell>
          <cell r="D350">
            <v>11.75</v>
          </cell>
        </row>
        <row r="351">
          <cell r="C351">
            <v>5.9</v>
          </cell>
          <cell r="D351">
            <v>11.75</v>
          </cell>
        </row>
        <row r="352">
          <cell r="C352">
            <v>5.8</v>
          </cell>
          <cell r="D352">
            <v>11.75</v>
          </cell>
        </row>
        <row r="353">
          <cell r="C353">
            <v>5.8</v>
          </cell>
          <cell r="D353">
            <v>11.75</v>
          </cell>
        </row>
        <row r="354">
          <cell r="C354">
            <v>5.6</v>
          </cell>
          <cell r="D354">
            <v>11.75</v>
          </cell>
        </row>
        <row r="355">
          <cell r="C355">
            <v>5.7</v>
          </cell>
          <cell r="D355">
            <v>11.65</v>
          </cell>
        </row>
        <row r="356">
          <cell r="C356">
            <v>5.7</v>
          </cell>
          <cell r="D356">
            <v>11.54</v>
          </cell>
        </row>
        <row r="357">
          <cell r="C357">
            <v>6</v>
          </cell>
          <cell r="D357">
            <v>11.91</v>
          </cell>
        </row>
        <row r="358">
          <cell r="C358">
            <v>5.9</v>
          </cell>
          <cell r="D358">
            <v>12.9</v>
          </cell>
        </row>
        <row r="359">
          <cell r="C359">
            <v>6</v>
          </cell>
          <cell r="D359">
            <v>14.39</v>
          </cell>
        </row>
        <row r="360">
          <cell r="C360">
            <v>5.9</v>
          </cell>
          <cell r="D360">
            <v>15.55</v>
          </cell>
        </row>
        <row r="361">
          <cell r="C361">
            <v>6</v>
          </cell>
          <cell r="D361">
            <v>15.3</v>
          </cell>
        </row>
        <row r="362">
          <cell r="C362">
            <v>6.3</v>
          </cell>
          <cell r="D362">
            <v>15.25</v>
          </cell>
        </row>
        <row r="363">
          <cell r="C363">
            <v>6.3</v>
          </cell>
          <cell r="D363">
            <v>15.63</v>
          </cell>
        </row>
        <row r="364">
          <cell r="C364">
            <v>6.3</v>
          </cell>
          <cell r="D364">
            <v>18.309999999999999</v>
          </cell>
        </row>
        <row r="365">
          <cell r="C365">
            <v>6.9</v>
          </cell>
          <cell r="D365">
            <v>19.77</v>
          </cell>
        </row>
        <row r="366">
          <cell r="C366">
            <v>7.5</v>
          </cell>
          <cell r="D366">
            <v>16.57</v>
          </cell>
        </row>
        <row r="367">
          <cell r="C367">
            <v>7.6</v>
          </cell>
          <cell r="D367">
            <v>12.63</v>
          </cell>
        </row>
        <row r="368">
          <cell r="C368">
            <v>7.8</v>
          </cell>
          <cell r="D368">
            <v>11.48</v>
          </cell>
        </row>
        <row r="369">
          <cell r="C369">
            <v>7.7</v>
          </cell>
          <cell r="D369">
            <v>11.12</v>
          </cell>
        </row>
        <row r="370">
          <cell r="C370">
            <v>7.5</v>
          </cell>
          <cell r="D370">
            <v>12.23</v>
          </cell>
        </row>
        <row r="371">
          <cell r="C371">
            <v>7.5</v>
          </cell>
          <cell r="D371">
            <v>13.79</v>
          </cell>
        </row>
        <row r="372">
          <cell r="C372">
            <v>7.5</v>
          </cell>
          <cell r="D372">
            <v>16.059999999999999</v>
          </cell>
        </row>
        <row r="373">
          <cell r="C373">
            <v>7.2</v>
          </cell>
          <cell r="D373">
            <v>20.350000000000001</v>
          </cell>
        </row>
        <row r="374">
          <cell r="C374">
            <v>7.5</v>
          </cell>
          <cell r="D374">
            <v>20.16</v>
          </cell>
        </row>
        <row r="375">
          <cell r="C375">
            <v>7.4</v>
          </cell>
          <cell r="D375">
            <v>19.43</v>
          </cell>
        </row>
        <row r="376">
          <cell r="C376">
            <v>7.4</v>
          </cell>
          <cell r="D376">
            <v>18.05</v>
          </cell>
        </row>
        <row r="377">
          <cell r="C377">
            <v>7.2</v>
          </cell>
          <cell r="D377">
            <v>17.149999999999999</v>
          </cell>
        </row>
        <row r="378">
          <cell r="C378">
            <v>7.5</v>
          </cell>
          <cell r="D378">
            <v>19.61</v>
          </cell>
        </row>
        <row r="379">
          <cell r="C379">
            <v>7.5</v>
          </cell>
          <cell r="D379">
            <v>20.03</v>
          </cell>
        </row>
        <row r="380">
          <cell r="C380">
            <v>7.2</v>
          </cell>
          <cell r="D380">
            <v>20.39</v>
          </cell>
        </row>
        <row r="381">
          <cell r="C381">
            <v>7.4</v>
          </cell>
          <cell r="D381">
            <v>20.5</v>
          </cell>
        </row>
        <row r="382">
          <cell r="C382">
            <v>7.6</v>
          </cell>
          <cell r="D382">
            <v>20.079999999999998</v>
          </cell>
        </row>
        <row r="383">
          <cell r="C383">
            <v>7.9</v>
          </cell>
          <cell r="D383">
            <v>18.45</v>
          </cell>
        </row>
        <row r="384">
          <cell r="C384">
            <v>8.3000000000000007</v>
          </cell>
          <cell r="D384">
            <v>16.84</v>
          </cell>
        </row>
        <row r="385">
          <cell r="C385">
            <v>8.5</v>
          </cell>
          <cell r="D385">
            <v>15.75</v>
          </cell>
        </row>
        <row r="386">
          <cell r="C386">
            <v>8.6</v>
          </cell>
          <cell r="D386">
            <v>15.75</v>
          </cell>
        </row>
        <row r="387">
          <cell r="C387">
            <v>8.9</v>
          </cell>
          <cell r="D387">
            <v>16.559999999999999</v>
          </cell>
        </row>
        <row r="388">
          <cell r="C388">
            <v>9</v>
          </cell>
          <cell r="D388">
            <v>16.5</v>
          </cell>
        </row>
        <row r="389">
          <cell r="C389">
            <v>9.3000000000000007</v>
          </cell>
          <cell r="D389">
            <v>16.5</v>
          </cell>
        </row>
        <row r="390">
          <cell r="C390">
            <v>9.4</v>
          </cell>
          <cell r="D390">
            <v>16.5</v>
          </cell>
        </row>
        <row r="391">
          <cell r="C391">
            <v>9.6</v>
          </cell>
          <cell r="D391">
            <v>16.5</v>
          </cell>
        </row>
        <row r="392">
          <cell r="C392">
            <v>9.8000000000000007</v>
          </cell>
          <cell r="D392">
            <v>16.260000000000002</v>
          </cell>
        </row>
        <row r="393">
          <cell r="C393">
            <v>9.8000000000000007</v>
          </cell>
          <cell r="D393">
            <v>14.39</v>
          </cell>
        </row>
        <row r="394">
          <cell r="C394">
            <v>10.1</v>
          </cell>
          <cell r="D394">
            <v>13.5</v>
          </cell>
        </row>
        <row r="395">
          <cell r="C395">
            <v>10.4</v>
          </cell>
          <cell r="D395">
            <v>12.52</v>
          </cell>
        </row>
        <row r="396">
          <cell r="C396">
            <v>10.8</v>
          </cell>
          <cell r="D396">
            <v>11.85</v>
          </cell>
        </row>
        <row r="397">
          <cell r="C397">
            <v>10.8</v>
          </cell>
          <cell r="D397">
            <v>11.5</v>
          </cell>
        </row>
        <row r="398">
          <cell r="C398">
            <v>10.4</v>
          </cell>
          <cell r="D398">
            <v>11.16</v>
          </cell>
        </row>
        <row r="399">
          <cell r="C399">
            <v>10.4</v>
          </cell>
          <cell r="D399">
            <v>10.98</v>
          </cell>
        </row>
        <row r="400">
          <cell r="C400">
            <v>10.3</v>
          </cell>
          <cell r="D400">
            <v>10.5</v>
          </cell>
        </row>
        <row r="401">
          <cell r="C401">
            <v>10.199999999999999</v>
          </cell>
          <cell r="D401">
            <v>10.5</v>
          </cell>
        </row>
        <row r="402">
          <cell r="C402">
            <v>10.1</v>
          </cell>
          <cell r="D402">
            <v>10.5</v>
          </cell>
        </row>
        <row r="403">
          <cell r="C403">
            <v>10.1</v>
          </cell>
          <cell r="D403">
            <v>10.5</v>
          </cell>
        </row>
        <row r="404">
          <cell r="C404">
            <v>9.4</v>
          </cell>
          <cell r="D404">
            <v>10.5</v>
          </cell>
        </row>
        <row r="405">
          <cell r="C405">
            <v>9.5</v>
          </cell>
          <cell r="D405">
            <v>10.89</v>
          </cell>
        </row>
        <row r="406">
          <cell r="C406">
            <v>9.1999999999999993</v>
          </cell>
          <cell r="D406">
            <v>11</v>
          </cell>
        </row>
        <row r="407">
          <cell r="C407">
            <v>8.8000000000000007</v>
          </cell>
          <cell r="D407">
            <v>11</v>
          </cell>
        </row>
        <row r="408">
          <cell r="C408">
            <v>8.5</v>
          </cell>
          <cell r="D408">
            <v>11</v>
          </cell>
        </row>
        <row r="409">
          <cell r="C409">
            <v>8.3000000000000007</v>
          </cell>
          <cell r="D409">
            <v>11</v>
          </cell>
        </row>
        <row r="410">
          <cell r="C410">
            <v>8</v>
          </cell>
          <cell r="D410">
            <v>11</v>
          </cell>
        </row>
        <row r="411">
          <cell r="C411">
            <v>7.8</v>
          </cell>
          <cell r="D411">
            <v>11</v>
          </cell>
        </row>
        <row r="412">
          <cell r="C412">
            <v>7.8</v>
          </cell>
          <cell r="D412">
            <v>11.21</v>
          </cell>
        </row>
        <row r="413">
          <cell r="C413">
            <v>7.7</v>
          </cell>
          <cell r="D413">
            <v>11.93</v>
          </cell>
        </row>
        <row r="414">
          <cell r="C414">
            <v>7.4</v>
          </cell>
          <cell r="D414">
            <v>12.39</v>
          </cell>
        </row>
        <row r="415">
          <cell r="C415">
            <v>7.2</v>
          </cell>
          <cell r="D415">
            <v>12.6</v>
          </cell>
        </row>
        <row r="416">
          <cell r="C416">
            <v>7.5</v>
          </cell>
          <cell r="D416">
            <v>13</v>
          </cell>
        </row>
        <row r="417">
          <cell r="C417">
            <v>7.5</v>
          </cell>
          <cell r="D417">
            <v>13</v>
          </cell>
        </row>
        <row r="418">
          <cell r="C418">
            <v>7.3</v>
          </cell>
          <cell r="D418">
            <v>12.97</v>
          </cell>
        </row>
        <row r="419">
          <cell r="C419">
            <v>7.4</v>
          </cell>
          <cell r="D419">
            <v>12.58</v>
          </cell>
        </row>
        <row r="420">
          <cell r="C420">
            <v>7.2</v>
          </cell>
          <cell r="D420">
            <v>11.77</v>
          </cell>
        </row>
        <row r="421">
          <cell r="C421">
            <v>7.3</v>
          </cell>
          <cell r="D421">
            <v>11.06</v>
          </cell>
        </row>
        <row r="422">
          <cell r="C422">
            <v>7.3</v>
          </cell>
          <cell r="D422">
            <v>10.61</v>
          </cell>
        </row>
        <row r="423">
          <cell r="C423">
            <v>7.2</v>
          </cell>
          <cell r="D423">
            <v>10.5</v>
          </cell>
        </row>
        <row r="424">
          <cell r="C424">
            <v>7.2</v>
          </cell>
          <cell r="D424">
            <v>10.5</v>
          </cell>
        </row>
        <row r="425">
          <cell r="C425">
            <v>7.3</v>
          </cell>
          <cell r="D425">
            <v>10.5</v>
          </cell>
        </row>
        <row r="426">
          <cell r="C426">
            <v>7.2</v>
          </cell>
          <cell r="D426">
            <v>10.31</v>
          </cell>
        </row>
        <row r="427">
          <cell r="C427">
            <v>7.4</v>
          </cell>
          <cell r="D427">
            <v>9.7799999999999994</v>
          </cell>
        </row>
        <row r="428">
          <cell r="C428">
            <v>7.4</v>
          </cell>
          <cell r="D428">
            <v>9.5</v>
          </cell>
        </row>
        <row r="429">
          <cell r="C429">
            <v>7.1</v>
          </cell>
          <cell r="D429">
            <v>9.5</v>
          </cell>
        </row>
        <row r="430">
          <cell r="C430">
            <v>7.1</v>
          </cell>
          <cell r="D430">
            <v>9.5</v>
          </cell>
        </row>
        <row r="431">
          <cell r="C431">
            <v>7.1</v>
          </cell>
          <cell r="D431">
            <v>9.5</v>
          </cell>
        </row>
        <row r="432">
          <cell r="C432">
            <v>7</v>
          </cell>
          <cell r="D432">
            <v>9.5</v>
          </cell>
        </row>
        <row r="433">
          <cell r="C433">
            <v>7</v>
          </cell>
          <cell r="D433">
            <v>9.5</v>
          </cell>
        </row>
        <row r="434">
          <cell r="C434">
            <v>6.7</v>
          </cell>
          <cell r="D434">
            <v>9.5</v>
          </cell>
        </row>
        <row r="435">
          <cell r="C435">
            <v>7.2</v>
          </cell>
          <cell r="D435">
            <v>9.5</v>
          </cell>
        </row>
        <row r="436">
          <cell r="C436">
            <v>7.2</v>
          </cell>
          <cell r="D436">
            <v>9.1</v>
          </cell>
        </row>
        <row r="437">
          <cell r="C437">
            <v>7.1</v>
          </cell>
          <cell r="D437">
            <v>8.83</v>
          </cell>
        </row>
        <row r="438">
          <cell r="C438">
            <v>7.2</v>
          </cell>
          <cell r="D438">
            <v>8.5</v>
          </cell>
        </row>
        <row r="439">
          <cell r="C439">
            <v>7.2</v>
          </cell>
          <cell r="D439">
            <v>8.5</v>
          </cell>
        </row>
        <row r="440">
          <cell r="C440">
            <v>7</v>
          </cell>
          <cell r="D440">
            <v>8.16</v>
          </cell>
        </row>
        <row r="441">
          <cell r="C441">
            <v>6.9</v>
          </cell>
          <cell r="D441">
            <v>7.9</v>
          </cell>
        </row>
        <row r="442">
          <cell r="C442">
            <v>7</v>
          </cell>
          <cell r="D442">
            <v>7.5</v>
          </cell>
        </row>
        <row r="443">
          <cell r="C443">
            <v>7</v>
          </cell>
          <cell r="D443">
            <v>7.5</v>
          </cell>
        </row>
        <row r="444">
          <cell r="C444">
            <v>6.9</v>
          </cell>
          <cell r="D444">
            <v>7.5</v>
          </cell>
        </row>
        <row r="445">
          <cell r="C445">
            <v>6.6</v>
          </cell>
          <cell r="D445">
            <v>7.5</v>
          </cell>
        </row>
        <row r="446">
          <cell r="C446">
            <v>6.6</v>
          </cell>
          <cell r="D446">
            <v>7.5</v>
          </cell>
        </row>
        <row r="447">
          <cell r="C447">
            <v>6.6</v>
          </cell>
          <cell r="D447">
            <v>7.5</v>
          </cell>
        </row>
        <row r="448">
          <cell r="C448">
            <v>6.6</v>
          </cell>
          <cell r="D448">
            <v>7.5</v>
          </cell>
        </row>
        <row r="449">
          <cell r="C449">
            <v>6.3</v>
          </cell>
          <cell r="D449">
            <v>7.75</v>
          </cell>
        </row>
        <row r="450">
          <cell r="C450">
            <v>6.3</v>
          </cell>
          <cell r="D450">
            <v>8.14</v>
          </cell>
        </row>
        <row r="451">
          <cell r="C451">
            <v>6.2</v>
          </cell>
          <cell r="D451">
            <v>8.25</v>
          </cell>
        </row>
        <row r="452">
          <cell r="C452">
            <v>6.1</v>
          </cell>
          <cell r="D452">
            <v>8.25</v>
          </cell>
        </row>
        <row r="453">
          <cell r="C453">
            <v>6</v>
          </cell>
          <cell r="D453">
            <v>8.25</v>
          </cell>
        </row>
        <row r="454">
          <cell r="C454">
            <v>5.9</v>
          </cell>
          <cell r="D454">
            <v>8.6999999999999993</v>
          </cell>
        </row>
        <row r="455">
          <cell r="C455">
            <v>6</v>
          </cell>
          <cell r="D455">
            <v>9.07</v>
          </cell>
        </row>
        <row r="456">
          <cell r="C456">
            <v>5.8</v>
          </cell>
          <cell r="D456">
            <v>8.7799999999999994</v>
          </cell>
        </row>
        <row r="457">
          <cell r="C457">
            <v>5.7</v>
          </cell>
          <cell r="D457">
            <v>8.75</v>
          </cell>
        </row>
        <row r="458">
          <cell r="C458">
            <v>5.7</v>
          </cell>
          <cell r="D458">
            <v>8.75</v>
          </cell>
        </row>
        <row r="459">
          <cell r="C459">
            <v>5.7</v>
          </cell>
          <cell r="D459">
            <v>8.51</v>
          </cell>
        </row>
        <row r="460">
          <cell r="C460">
            <v>5.7</v>
          </cell>
          <cell r="D460">
            <v>8.5</v>
          </cell>
        </row>
        <row r="461">
          <cell r="C461">
            <v>5.4</v>
          </cell>
          <cell r="D461">
            <v>8.5</v>
          </cell>
        </row>
        <row r="462">
          <cell r="C462">
            <v>5.6</v>
          </cell>
          <cell r="D462">
            <v>8.84</v>
          </cell>
        </row>
        <row r="463">
          <cell r="C463">
            <v>5.4</v>
          </cell>
          <cell r="D463">
            <v>9</v>
          </cell>
        </row>
        <row r="464">
          <cell r="C464">
            <v>5.4</v>
          </cell>
          <cell r="D464">
            <v>9.2899999999999991</v>
          </cell>
        </row>
        <row r="465">
          <cell r="C465">
            <v>5.6</v>
          </cell>
          <cell r="D465">
            <v>9.84</v>
          </cell>
        </row>
        <row r="466">
          <cell r="C466">
            <v>5.4</v>
          </cell>
          <cell r="D466">
            <v>10</v>
          </cell>
        </row>
        <row r="467">
          <cell r="C467">
            <v>5.4</v>
          </cell>
          <cell r="D467">
            <v>10</v>
          </cell>
        </row>
        <row r="468">
          <cell r="C468">
            <v>5.3</v>
          </cell>
          <cell r="D468">
            <v>10.050000000000001</v>
          </cell>
        </row>
        <row r="469">
          <cell r="C469">
            <v>5.3</v>
          </cell>
          <cell r="D469">
            <v>10.5</v>
          </cell>
        </row>
        <row r="470">
          <cell r="C470">
            <v>5.4</v>
          </cell>
          <cell r="D470">
            <v>10.5</v>
          </cell>
        </row>
        <row r="471">
          <cell r="C471">
            <v>5.2</v>
          </cell>
          <cell r="D471">
            <v>10.93</v>
          </cell>
        </row>
        <row r="472">
          <cell r="C472">
            <v>5</v>
          </cell>
          <cell r="D472">
            <v>11.5</v>
          </cell>
        </row>
        <row r="473">
          <cell r="C473">
            <v>5.2</v>
          </cell>
          <cell r="D473">
            <v>11.5</v>
          </cell>
        </row>
        <row r="474">
          <cell r="C474">
            <v>5.2</v>
          </cell>
          <cell r="D474">
            <v>11.5</v>
          </cell>
        </row>
        <row r="475">
          <cell r="C475">
            <v>5.3</v>
          </cell>
          <cell r="D475">
            <v>11.07</v>
          </cell>
        </row>
        <row r="476">
          <cell r="C476">
            <v>5.2</v>
          </cell>
          <cell r="D476">
            <v>10.98</v>
          </cell>
        </row>
        <row r="477">
          <cell r="C477">
            <v>5.2</v>
          </cell>
          <cell r="D477">
            <v>10.5</v>
          </cell>
        </row>
        <row r="478">
          <cell r="C478">
            <v>5.3</v>
          </cell>
          <cell r="D478">
            <v>10.5</v>
          </cell>
        </row>
        <row r="479">
          <cell r="C479">
            <v>5.3</v>
          </cell>
          <cell r="D479">
            <v>10.5</v>
          </cell>
        </row>
        <row r="480">
          <cell r="C480">
            <v>5.4</v>
          </cell>
          <cell r="D480">
            <v>10.5</v>
          </cell>
        </row>
        <row r="481">
          <cell r="C481">
            <v>5.4</v>
          </cell>
          <cell r="D481">
            <v>10.5</v>
          </cell>
        </row>
        <row r="482">
          <cell r="C482">
            <v>5.4</v>
          </cell>
          <cell r="D482">
            <v>10.11</v>
          </cell>
        </row>
        <row r="483">
          <cell r="C483">
            <v>5.3</v>
          </cell>
          <cell r="D483">
            <v>10</v>
          </cell>
        </row>
        <row r="484">
          <cell r="C484">
            <v>5.2</v>
          </cell>
          <cell r="D484">
            <v>10</v>
          </cell>
        </row>
        <row r="485">
          <cell r="C485">
            <v>5.4</v>
          </cell>
          <cell r="D485">
            <v>10</v>
          </cell>
        </row>
        <row r="486">
          <cell r="C486">
            <v>5.4</v>
          </cell>
          <cell r="D486">
            <v>10</v>
          </cell>
        </row>
        <row r="487">
          <cell r="C487">
            <v>5.2</v>
          </cell>
          <cell r="D487">
            <v>10</v>
          </cell>
        </row>
        <row r="488">
          <cell r="C488">
            <v>5.5</v>
          </cell>
          <cell r="D488">
            <v>10</v>
          </cell>
        </row>
        <row r="489">
          <cell r="C489">
            <v>5.7</v>
          </cell>
          <cell r="D489">
            <v>10</v>
          </cell>
        </row>
        <row r="490">
          <cell r="C490">
            <v>5.9</v>
          </cell>
          <cell r="D490">
            <v>10</v>
          </cell>
        </row>
        <row r="491">
          <cell r="C491">
            <v>5.9</v>
          </cell>
          <cell r="D491">
            <v>10</v>
          </cell>
        </row>
        <row r="492">
          <cell r="C492">
            <v>6.2</v>
          </cell>
          <cell r="D492">
            <v>10</v>
          </cell>
        </row>
        <row r="493">
          <cell r="C493">
            <v>6.3</v>
          </cell>
          <cell r="D493">
            <v>10</v>
          </cell>
        </row>
        <row r="494">
          <cell r="C494">
            <v>6.4</v>
          </cell>
          <cell r="D494">
            <v>9.52</v>
          </cell>
        </row>
        <row r="495">
          <cell r="C495">
            <v>6.6</v>
          </cell>
          <cell r="D495">
            <v>9.0500000000000007</v>
          </cell>
        </row>
        <row r="496">
          <cell r="C496">
            <v>6.8</v>
          </cell>
          <cell r="D496">
            <v>9</v>
          </cell>
        </row>
        <row r="497">
          <cell r="C497">
            <v>6.7</v>
          </cell>
          <cell r="D497">
            <v>9</v>
          </cell>
        </row>
        <row r="498">
          <cell r="C498">
            <v>6.9</v>
          </cell>
          <cell r="D498">
            <v>8.5</v>
          </cell>
        </row>
        <row r="499">
          <cell r="C499">
            <v>6.9</v>
          </cell>
          <cell r="D499">
            <v>8.5</v>
          </cell>
        </row>
        <row r="500">
          <cell r="C500">
            <v>6.8</v>
          </cell>
          <cell r="D500">
            <v>8.5</v>
          </cell>
        </row>
        <row r="501">
          <cell r="C501">
            <v>6.9</v>
          </cell>
          <cell r="D501">
            <v>8.5</v>
          </cell>
        </row>
        <row r="502">
          <cell r="C502">
            <v>6.9</v>
          </cell>
          <cell r="D502">
            <v>8.1999999999999993</v>
          </cell>
        </row>
        <row r="503">
          <cell r="C503">
            <v>7</v>
          </cell>
          <cell r="D503">
            <v>8</v>
          </cell>
        </row>
        <row r="504">
          <cell r="C504">
            <v>7</v>
          </cell>
          <cell r="D504">
            <v>7.58</v>
          </cell>
        </row>
        <row r="505">
          <cell r="C505">
            <v>7.3</v>
          </cell>
          <cell r="D505">
            <v>7.21</v>
          </cell>
        </row>
        <row r="506">
          <cell r="C506">
            <v>7.3</v>
          </cell>
          <cell r="D506">
            <v>6.5</v>
          </cell>
        </row>
        <row r="507">
          <cell r="C507">
            <v>7.4</v>
          </cell>
          <cell r="D507">
            <v>6.5</v>
          </cell>
        </row>
        <row r="508">
          <cell r="C508">
            <v>7.4</v>
          </cell>
          <cell r="D508">
            <v>6.5</v>
          </cell>
        </row>
        <row r="509">
          <cell r="C509">
            <v>7.4</v>
          </cell>
          <cell r="D509">
            <v>6.5</v>
          </cell>
        </row>
        <row r="510">
          <cell r="C510">
            <v>7.6</v>
          </cell>
          <cell r="D510">
            <v>6.5</v>
          </cell>
        </row>
        <row r="511">
          <cell r="C511">
            <v>7.8</v>
          </cell>
          <cell r="D511">
            <v>6.5</v>
          </cell>
        </row>
        <row r="512">
          <cell r="C512">
            <v>7.7</v>
          </cell>
          <cell r="D512">
            <v>6.02</v>
          </cell>
        </row>
        <row r="513">
          <cell r="C513">
            <v>7.6</v>
          </cell>
          <cell r="D513">
            <v>6</v>
          </cell>
        </row>
        <row r="514">
          <cell r="C514">
            <v>7.6</v>
          </cell>
          <cell r="D514">
            <v>6</v>
          </cell>
        </row>
        <row r="515">
          <cell r="C515">
            <v>7.3</v>
          </cell>
          <cell r="D515">
            <v>6</v>
          </cell>
        </row>
        <row r="516">
          <cell r="C516">
            <v>7.4</v>
          </cell>
          <cell r="D516">
            <v>6</v>
          </cell>
        </row>
        <row r="517">
          <cell r="C517">
            <v>7.4</v>
          </cell>
          <cell r="D517">
            <v>6</v>
          </cell>
        </row>
        <row r="518">
          <cell r="C518">
            <v>7.3</v>
          </cell>
          <cell r="D518">
            <v>6</v>
          </cell>
        </row>
        <row r="519">
          <cell r="C519">
            <v>7.1</v>
          </cell>
          <cell r="D519">
            <v>6</v>
          </cell>
        </row>
        <row r="520">
          <cell r="C520">
            <v>7</v>
          </cell>
          <cell r="D520">
            <v>6</v>
          </cell>
        </row>
        <row r="521">
          <cell r="C521">
            <v>7.1</v>
          </cell>
          <cell r="D521">
            <v>6</v>
          </cell>
        </row>
        <row r="522">
          <cell r="C522">
            <v>7.1</v>
          </cell>
          <cell r="D522">
            <v>6</v>
          </cell>
        </row>
        <row r="523">
          <cell r="C523">
            <v>7</v>
          </cell>
          <cell r="D523">
            <v>6</v>
          </cell>
        </row>
        <row r="524">
          <cell r="C524">
            <v>6.9</v>
          </cell>
          <cell r="D524">
            <v>6</v>
          </cell>
        </row>
        <row r="525">
          <cell r="C525">
            <v>6.8</v>
          </cell>
          <cell r="D525">
            <v>6</v>
          </cell>
        </row>
        <row r="526">
          <cell r="C526">
            <v>6.7</v>
          </cell>
          <cell r="D526">
            <v>6</v>
          </cell>
        </row>
        <row r="527">
          <cell r="C527">
            <v>6.8</v>
          </cell>
          <cell r="D527">
            <v>6</v>
          </cell>
        </row>
        <row r="528">
          <cell r="C528">
            <v>6.6</v>
          </cell>
          <cell r="D528">
            <v>6</v>
          </cell>
        </row>
        <row r="529">
          <cell r="C529">
            <v>6.5</v>
          </cell>
          <cell r="D529">
            <v>6</v>
          </cell>
        </row>
        <row r="530">
          <cell r="C530">
            <v>6.6</v>
          </cell>
          <cell r="D530">
            <v>6</v>
          </cell>
        </row>
        <row r="531">
          <cell r="C531">
            <v>6.6</v>
          </cell>
          <cell r="D531">
            <v>6</v>
          </cell>
        </row>
        <row r="532">
          <cell r="C532">
            <v>6.5</v>
          </cell>
          <cell r="D532">
            <v>6.06</v>
          </cell>
        </row>
        <row r="533">
          <cell r="C533">
            <v>6.4</v>
          </cell>
          <cell r="D533">
            <v>6.45</v>
          </cell>
        </row>
        <row r="534">
          <cell r="C534">
            <v>6.1</v>
          </cell>
          <cell r="D534">
            <v>6.99</v>
          </cell>
        </row>
        <row r="535">
          <cell r="C535">
            <v>6.1</v>
          </cell>
          <cell r="D535">
            <v>7.25</v>
          </cell>
        </row>
        <row r="536">
          <cell r="C536">
            <v>6.1</v>
          </cell>
          <cell r="D536">
            <v>7.25</v>
          </cell>
        </row>
        <row r="537">
          <cell r="C537">
            <v>6</v>
          </cell>
          <cell r="D537">
            <v>7.51</v>
          </cell>
        </row>
        <row r="538">
          <cell r="C538">
            <v>5.9</v>
          </cell>
          <cell r="D538">
            <v>7.75</v>
          </cell>
        </row>
        <row r="539">
          <cell r="C539">
            <v>5.8</v>
          </cell>
          <cell r="D539">
            <v>7.75</v>
          </cell>
        </row>
        <row r="540">
          <cell r="C540">
            <v>5.6</v>
          </cell>
          <cell r="D540">
            <v>8.15</v>
          </cell>
        </row>
        <row r="541">
          <cell r="C541">
            <v>5.5</v>
          </cell>
          <cell r="D541">
            <v>8.5</v>
          </cell>
        </row>
        <row r="542">
          <cell r="C542">
            <v>5.6</v>
          </cell>
          <cell r="D542">
            <v>8.5</v>
          </cell>
        </row>
        <row r="543">
          <cell r="C543">
            <v>5.4</v>
          </cell>
          <cell r="D543">
            <v>9</v>
          </cell>
        </row>
        <row r="544">
          <cell r="C544">
            <v>5.4</v>
          </cell>
          <cell r="D544">
            <v>9</v>
          </cell>
        </row>
        <row r="545">
          <cell r="C545">
            <v>5.8</v>
          </cell>
          <cell r="D545">
            <v>9</v>
          </cell>
        </row>
        <row r="546">
          <cell r="C546">
            <v>5.6</v>
          </cell>
          <cell r="D546">
            <v>9</v>
          </cell>
        </row>
        <row r="547">
          <cell r="C547">
            <v>5.6</v>
          </cell>
          <cell r="D547">
            <v>9</v>
          </cell>
        </row>
        <row r="548">
          <cell r="C548">
            <v>5.7</v>
          </cell>
          <cell r="D548">
            <v>8.8000000000000007</v>
          </cell>
        </row>
        <row r="549">
          <cell r="C549">
            <v>5.7</v>
          </cell>
          <cell r="D549">
            <v>8.75</v>
          </cell>
        </row>
        <row r="550">
          <cell r="C550">
            <v>5.6</v>
          </cell>
          <cell r="D550">
            <v>8.75</v>
          </cell>
        </row>
        <row r="551">
          <cell r="C551">
            <v>5.5</v>
          </cell>
          <cell r="D551">
            <v>8.75</v>
          </cell>
        </row>
        <row r="552">
          <cell r="C552">
            <v>5.6</v>
          </cell>
          <cell r="D552">
            <v>8.75</v>
          </cell>
        </row>
        <row r="553">
          <cell r="C553">
            <v>5.6</v>
          </cell>
          <cell r="D553">
            <v>8.65</v>
          </cell>
        </row>
        <row r="554">
          <cell r="C554">
            <v>5.6</v>
          </cell>
          <cell r="D554">
            <v>8.5</v>
          </cell>
        </row>
        <row r="555">
          <cell r="C555">
            <v>5.5</v>
          </cell>
          <cell r="D555">
            <v>8.25</v>
          </cell>
        </row>
        <row r="556">
          <cell r="C556">
            <v>5.5</v>
          </cell>
          <cell r="D556">
            <v>8.25</v>
          </cell>
        </row>
        <row r="557">
          <cell r="C557">
            <v>5.6</v>
          </cell>
          <cell r="D557">
            <v>8.25</v>
          </cell>
        </row>
        <row r="558">
          <cell r="C558">
            <v>5.6</v>
          </cell>
          <cell r="D558">
            <v>8.25</v>
          </cell>
        </row>
        <row r="559">
          <cell r="C559">
            <v>5.3</v>
          </cell>
          <cell r="D559">
            <v>8.25</v>
          </cell>
        </row>
        <row r="560">
          <cell r="C560">
            <v>5.5</v>
          </cell>
          <cell r="D560">
            <v>8.25</v>
          </cell>
        </row>
        <row r="561">
          <cell r="C561">
            <v>5.0999999999999996</v>
          </cell>
          <cell r="D561">
            <v>8.25</v>
          </cell>
        </row>
        <row r="562">
          <cell r="C562">
            <v>5.2</v>
          </cell>
          <cell r="D562">
            <v>8.25</v>
          </cell>
        </row>
        <row r="563">
          <cell r="C563">
            <v>5.2</v>
          </cell>
          <cell r="D563">
            <v>8.25</v>
          </cell>
        </row>
        <row r="564">
          <cell r="C564">
            <v>5.4</v>
          </cell>
          <cell r="D564">
            <v>8.25</v>
          </cell>
        </row>
        <row r="565">
          <cell r="C565">
            <v>5.4</v>
          </cell>
          <cell r="D565">
            <v>8.25</v>
          </cell>
        </row>
        <row r="566">
          <cell r="C566">
            <v>5.3</v>
          </cell>
          <cell r="D566">
            <v>8.25</v>
          </cell>
        </row>
        <row r="567">
          <cell r="C567">
            <v>5.2</v>
          </cell>
          <cell r="D567">
            <v>8.25</v>
          </cell>
        </row>
        <row r="568">
          <cell r="C568">
            <v>5.2</v>
          </cell>
          <cell r="D568">
            <v>8.3000000000000007</v>
          </cell>
        </row>
        <row r="569">
          <cell r="C569">
            <v>5.0999999999999996</v>
          </cell>
          <cell r="D569">
            <v>8.5</v>
          </cell>
        </row>
        <row r="570">
          <cell r="C570">
            <v>4.9000000000000004</v>
          </cell>
          <cell r="D570">
            <v>8.5</v>
          </cell>
        </row>
        <row r="571">
          <cell r="C571">
            <v>5</v>
          </cell>
          <cell r="D571">
            <v>8.5</v>
          </cell>
        </row>
        <row r="572">
          <cell r="C572">
            <v>4.9000000000000004</v>
          </cell>
          <cell r="D572">
            <v>8.5</v>
          </cell>
        </row>
        <row r="573">
          <cell r="C573">
            <v>4.8</v>
          </cell>
          <cell r="D573">
            <v>8.5</v>
          </cell>
        </row>
        <row r="574">
          <cell r="C574">
            <v>4.9000000000000004</v>
          </cell>
          <cell r="D574">
            <v>8.5</v>
          </cell>
        </row>
        <row r="575">
          <cell r="C575">
            <v>4.7</v>
          </cell>
          <cell r="D575">
            <v>8.5</v>
          </cell>
        </row>
        <row r="576">
          <cell r="C576">
            <v>4.5999999999999996</v>
          </cell>
          <cell r="D576">
            <v>8.5</v>
          </cell>
        </row>
        <row r="577">
          <cell r="C577">
            <v>4.7</v>
          </cell>
          <cell r="D577">
            <v>8.5</v>
          </cell>
        </row>
        <row r="578">
          <cell r="C578">
            <v>4.5999999999999996</v>
          </cell>
          <cell r="D578">
            <v>8.5</v>
          </cell>
        </row>
        <row r="579">
          <cell r="C579">
            <v>4.5999999999999996</v>
          </cell>
          <cell r="D579">
            <v>8.5</v>
          </cell>
        </row>
        <row r="580">
          <cell r="C580">
            <v>4.7</v>
          </cell>
          <cell r="D580">
            <v>8.5</v>
          </cell>
        </row>
        <row r="581">
          <cell r="C581">
            <v>4.3</v>
          </cell>
          <cell r="D581">
            <v>8.5</v>
          </cell>
        </row>
        <row r="582">
          <cell r="C582">
            <v>4.4000000000000004</v>
          </cell>
          <cell r="D582">
            <v>8.5</v>
          </cell>
        </row>
        <row r="583">
          <cell r="C583">
            <v>4.5</v>
          </cell>
          <cell r="D583">
            <v>8.5</v>
          </cell>
        </row>
        <row r="584">
          <cell r="C584">
            <v>4.5</v>
          </cell>
          <cell r="D584">
            <v>8.5</v>
          </cell>
        </row>
        <row r="585">
          <cell r="C585">
            <v>4.5</v>
          </cell>
          <cell r="D585">
            <v>8.5</v>
          </cell>
        </row>
        <row r="586">
          <cell r="C586">
            <v>4.5999999999999996</v>
          </cell>
          <cell r="D586">
            <v>8.49</v>
          </cell>
        </row>
        <row r="587">
          <cell r="C587">
            <v>4.5</v>
          </cell>
          <cell r="D587">
            <v>8.1199999999999992</v>
          </cell>
        </row>
        <row r="588">
          <cell r="C588">
            <v>4.4000000000000004</v>
          </cell>
          <cell r="D588">
            <v>7.89</v>
          </cell>
        </row>
        <row r="589">
          <cell r="C589">
            <v>4.4000000000000004</v>
          </cell>
          <cell r="D589">
            <v>7.75</v>
          </cell>
        </row>
        <row r="590">
          <cell r="C590">
            <v>4.3</v>
          </cell>
          <cell r="D590">
            <v>7.75</v>
          </cell>
        </row>
        <row r="591">
          <cell r="C591">
            <v>4.4000000000000004</v>
          </cell>
          <cell r="D591">
            <v>7.75</v>
          </cell>
        </row>
        <row r="592">
          <cell r="C592">
            <v>4.2</v>
          </cell>
          <cell r="D592">
            <v>7.75</v>
          </cell>
        </row>
        <row r="593">
          <cell r="C593">
            <v>4.3</v>
          </cell>
          <cell r="D593">
            <v>7.75</v>
          </cell>
        </row>
        <row r="594">
          <cell r="C594">
            <v>4.2</v>
          </cell>
          <cell r="D594">
            <v>7.75</v>
          </cell>
        </row>
        <row r="595">
          <cell r="C595">
            <v>4.3</v>
          </cell>
          <cell r="D595">
            <v>7.75</v>
          </cell>
        </row>
        <row r="596">
          <cell r="C596">
            <v>4.3</v>
          </cell>
          <cell r="D596">
            <v>8</v>
          </cell>
        </row>
        <row r="597">
          <cell r="C597">
            <v>4.2</v>
          </cell>
          <cell r="D597">
            <v>8.06</v>
          </cell>
        </row>
        <row r="598">
          <cell r="C598">
            <v>4.2</v>
          </cell>
          <cell r="D598">
            <v>8.25</v>
          </cell>
        </row>
        <row r="599">
          <cell r="C599">
            <v>4.0999999999999996</v>
          </cell>
          <cell r="D599">
            <v>8.25</v>
          </cell>
        </row>
        <row r="600">
          <cell r="C600">
            <v>4.0999999999999996</v>
          </cell>
          <cell r="D600">
            <v>8.3699999999999992</v>
          </cell>
        </row>
        <row r="601">
          <cell r="C601">
            <v>4</v>
          </cell>
          <cell r="D601">
            <v>8.5</v>
          </cell>
        </row>
        <row r="602">
          <cell r="C602">
            <v>4</v>
          </cell>
          <cell r="D602">
            <v>8.5</v>
          </cell>
        </row>
        <row r="603">
          <cell r="C603">
            <v>4.0999999999999996</v>
          </cell>
          <cell r="D603">
            <v>8.73</v>
          </cell>
        </row>
        <row r="604">
          <cell r="C604">
            <v>4</v>
          </cell>
          <cell r="D604">
            <v>8.83</v>
          </cell>
        </row>
        <row r="605">
          <cell r="C605">
            <v>3.8</v>
          </cell>
          <cell r="D605">
            <v>9</v>
          </cell>
        </row>
        <row r="606">
          <cell r="C606">
            <v>4</v>
          </cell>
          <cell r="D606">
            <v>9.24</v>
          </cell>
        </row>
        <row r="607">
          <cell r="C607">
            <v>4</v>
          </cell>
          <cell r="D607">
            <v>9.5</v>
          </cell>
        </row>
        <row r="608">
          <cell r="C608">
            <v>4</v>
          </cell>
          <cell r="D608">
            <v>9.5</v>
          </cell>
        </row>
        <row r="609">
          <cell r="C609">
            <v>4.0999999999999996</v>
          </cell>
          <cell r="D609">
            <v>9.5</v>
          </cell>
        </row>
        <row r="610">
          <cell r="C610">
            <v>3.9</v>
          </cell>
          <cell r="D610">
            <v>9.5</v>
          </cell>
        </row>
        <row r="611">
          <cell r="C611">
            <v>3.9</v>
          </cell>
          <cell r="D611">
            <v>9.5</v>
          </cell>
        </row>
        <row r="612">
          <cell r="C612">
            <v>3.9</v>
          </cell>
          <cell r="D612">
            <v>9.5</v>
          </cell>
        </row>
        <row r="613">
          <cell r="C613">
            <v>3.9</v>
          </cell>
          <cell r="D613">
            <v>9.5</v>
          </cell>
        </row>
        <row r="614">
          <cell r="C614">
            <v>4.2</v>
          </cell>
          <cell r="D614">
            <v>9.0500000000000007</v>
          </cell>
        </row>
        <row r="615">
          <cell r="C615">
            <v>4.2</v>
          </cell>
          <cell r="D615">
            <v>8.5</v>
          </cell>
        </row>
        <row r="616">
          <cell r="C616">
            <v>4.3</v>
          </cell>
          <cell r="D616">
            <v>8.32</v>
          </cell>
        </row>
        <row r="617">
          <cell r="C617">
            <v>4.4000000000000004</v>
          </cell>
          <cell r="D617">
            <v>7.8</v>
          </cell>
        </row>
        <row r="618">
          <cell r="C618">
            <v>4.3</v>
          </cell>
          <cell r="D618">
            <v>7.24</v>
          </cell>
        </row>
        <row r="619">
          <cell r="C619">
            <v>4.5</v>
          </cell>
          <cell r="D619">
            <v>6.98</v>
          </cell>
        </row>
        <row r="620">
          <cell r="C620">
            <v>4.5999999999999996</v>
          </cell>
          <cell r="D620">
            <v>6.75</v>
          </cell>
        </row>
        <row r="621">
          <cell r="C621">
            <v>4.9000000000000004</v>
          </cell>
          <cell r="D621">
            <v>6.67</v>
          </cell>
        </row>
        <row r="622">
          <cell r="C622">
            <v>5</v>
          </cell>
          <cell r="D622">
            <v>6.28</v>
          </cell>
        </row>
        <row r="623">
          <cell r="C623">
            <v>5.3</v>
          </cell>
          <cell r="D623">
            <v>5.53</v>
          </cell>
        </row>
        <row r="624">
          <cell r="C624">
            <v>5.5</v>
          </cell>
          <cell r="D624">
            <v>5.0999999999999996</v>
          </cell>
        </row>
        <row r="625">
          <cell r="C625">
            <v>5.7</v>
          </cell>
          <cell r="D625">
            <v>4.84</v>
          </cell>
        </row>
        <row r="626">
          <cell r="C626">
            <v>5.7</v>
          </cell>
          <cell r="D626">
            <v>4.75</v>
          </cell>
        </row>
        <row r="627">
          <cell r="C627">
            <v>5.7</v>
          </cell>
          <cell r="D627">
            <v>4.75</v>
          </cell>
        </row>
        <row r="628">
          <cell r="C628">
            <v>5.7</v>
          </cell>
          <cell r="D628">
            <v>4.75</v>
          </cell>
        </row>
        <row r="629">
          <cell r="C629">
            <v>5.9</v>
          </cell>
          <cell r="D629">
            <v>4.75</v>
          </cell>
        </row>
        <row r="630">
          <cell r="C630">
            <v>5.8</v>
          </cell>
          <cell r="D630">
            <v>4.75</v>
          </cell>
        </row>
        <row r="631">
          <cell r="C631">
            <v>5.8</v>
          </cell>
          <cell r="D631">
            <v>4.75</v>
          </cell>
        </row>
        <row r="632">
          <cell r="C632">
            <v>5.8</v>
          </cell>
          <cell r="D632">
            <v>4.75</v>
          </cell>
        </row>
        <row r="633">
          <cell r="C633">
            <v>5.7</v>
          </cell>
          <cell r="D633">
            <v>4.75</v>
          </cell>
        </row>
        <row r="634">
          <cell r="C634">
            <v>5.7</v>
          </cell>
          <cell r="D634">
            <v>4.75</v>
          </cell>
        </row>
        <row r="635">
          <cell r="C635">
            <v>5.7</v>
          </cell>
          <cell r="D635">
            <v>4.75</v>
          </cell>
        </row>
        <row r="636">
          <cell r="C636">
            <v>5.9</v>
          </cell>
          <cell r="D636">
            <v>4.3499999999999996</v>
          </cell>
        </row>
        <row r="637">
          <cell r="C637">
            <v>6</v>
          </cell>
          <cell r="D637">
            <v>4.25</v>
          </cell>
        </row>
        <row r="638">
          <cell r="C638">
            <v>5.8</v>
          </cell>
          <cell r="D638">
            <v>4.25</v>
          </cell>
        </row>
        <row r="639">
          <cell r="C639">
            <v>5.9</v>
          </cell>
          <cell r="D639">
            <v>4.25</v>
          </cell>
        </row>
        <row r="640">
          <cell r="C640">
            <v>5.9</v>
          </cell>
          <cell r="D640">
            <v>4.25</v>
          </cell>
        </row>
        <row r="641">
          <cell r="C641">
            <v>6</v>
          </cell>
          <cell r="D641">
            <v>4.25</v>
          </cell>
        </row>
        <row r="642">
          <cell r="C642">
            <v>6.1</v>
          </cell>
          <cell r="D642">
            <v>4.25</v>
          </cell>
        </row>
        <row r="643">
          <cell r="C643">
            <v>6.3</v>
          </cell>
          <cell r="D643">
            <v>4.22</v>
          </cell>
        </row>
        <row r="644">
          <cell r="C644">
            <v>6.2</v>
          </cell>
          <cell r="D644">
            <v>4</v>
          </cell>
        </row>
        <row r="645">
          <cell r="C645">
            <v>6.1</v>
          </cell>
          <cell r="D645">
            <v>4</v>
          </cell>
        </row>
        <row r="646">
          <cell r="C646">
            <v>6.1</v>
          </cell>
          <cell r="D646">
            <v>4</v>
          </cell>
        </row>
        <row r="647">
          <cell r="C647">
            <v>6</v>
          </cell>
          <cell r="D647">
            <v>4</v>
          </cell>
        </row>
        <row r="648">
          <cell r="C648">
            <v>5.8</v>
          </cell>
          <cell r="D648">
            <v>4</v>
          </cell>
        </row>
        <row r="649">
          <cell r="C649">
            <v>5.7</v>
          </cell>
          <cell r="D649">
            <v>4</v>
          </cell>
        </row>
        <row r="650">
          <cell r="C650">
            <v>5.7</v>
          </cell>
          <cell r="D650">
            <v>4</v>
          </cell>
        </row>
        <row r="651">
          <cell r="C651">
            <v>5.6</v>
          </cell>
          <cell r="D651">
            <v>4</v>
          </cell>
        </row>
        <row r="652">
          <cell r="C652">
            <v>5.8</v>
          </cell>
          <cell r="D652">
            <v>4</v>
          </cell>
        </row>
        <row r="653">
          <cell r="C653">
            <v>5.6</v>
          </cell>
          <cell r="D653">
            <v>4</v>
          </cell>
        </row>
        <row r="654">
          <cell r="C654">
            <v>5.6</v>
          </cell>
          <cell r="D654">
            <v>4</v>
          </cell>
        </row>
        <row r="655">
          <cell r="C655">
            <v>5.6</v>
          </cell>
          <cell r="D655">
            <v>4.01</v>
          </cell>
        </row>
        <row r="656">
          <cell r="C656">
            <v>5.5</v>
          </cell>
          <cell r="D656">
            <v>4.25</v>
          </cell>
        </row>
        <row r="657">
          <cell r="C657">
            <v>5.4</v>
          </cell>
          <cell r="D657">
            <v>4.43</v>
          </cell>
        </row>
        <row r="658">
          <cell r="C658">
            <v>5.4</v>
          </cell>
          <cell r="D658">
            <v>4.58</v>
          </cell>
        </row>
        <row r="659">
          <cell r="C659">
            <v>5.5</v>
          </cell>
          <cell r="D659">
            <v>4.75</v>
          </cell>
        </row>
        <row r="660">
          <cell r="C660">
            <v>5.4</v>
          </cell>
          <cell r="D660">
            <v>4.93</v>
          </cell>
        </row>
        <row r="661">
          <cell r="C661">
            <v>5.4</v>
          </cell>
          <cell r="D661">
            <v>5.15</v>
          </cell>
        </row>
        <row r="662">
          <cell r="C662">
            <v>5.2</v>
          </cell>
          <cell r="D662">
            <v>5.25</v>
          </cell>
        </row>
        <row r="663">
          <cell r="C663">
            <v>5.4</v>
          </cell>
          <cell r="D663">
            <v>5.49</v>
          </cell>
        </row>
        <row r="664">
          <cell r="C664">
            <v>5.2</v>
          </cell>
          <cell r="D664">
            <v>5.58</v>
          </cell>
        </row>
        <row r="665">
          <cell r="C665">
            <v>5.2</v>
          </cell>
          <cell r="D665">
            <v>5.75</v>
          </cell>
        </row>
        <row r="666">
          <cell r="C666">
            <v>5.0999999999999996</v>
          </cell>
          <cell r="D666">
            <v>5.98</v>
          </cell>
        </row>
        <row r="667">
          <cell r="C667">
            <v>5.0999999999999996</v>
          </cell>
          <cell r="D667">
            <v>6.01</v>
          </cell>
        </row>
        <row r="668">
          <cell r="C668">
            <v>5</v>
          </cell>
          <cell r="D668">
            <v>6.25</v>
          </cell>
        </row>
        <row r="669">
          <cell r="C669">
            <v>4.9000000000000004</v>
          </cell>
          <cell r="D669">
            <v>6.44</v>
          </cell>
        </row>
        <row r="670">
          <cell r="C670">
            <v>5</v>
          </cell>
          <cell r="D670">
            <v>6.59</v>
          </cell>
        </row>
        <row r="671">
          <cell r="C671">
            <v>5</v>
          </cell>
          <cell r="D671">
            <v>6.75</v>
          </cell>
        </row>
        <row r="672">
          <cell r="C672">
            <v>5</v>
          </cell>
          <cell r="D672">
            <v>7</v>
          </cell>
        </row>
        <row r="673">
          <cell r="C673">
            <v>4.8</v>
          </cell>
          <cell r="D673">
            <v>7.15</v>
          </cell>
        </row>
        <row r="674">
          <cell r="C674">
            <v>4.7</v>
          </cell>
          <cell r="D674">
            <v>7.26</v>
          </cell>
        </row>
        <row r="675">
          <cell r="C675">
            <v>4.8</v>
          </cell>
          <cell r="D675">
            <v>7.5</v>
          </cell>
        </row>
        <row r="676">
          <cell r="C676">
            <v>4.7</v>
          </cell>
          <cell r="D676">
            <v>7.53</v>
          </cell>
        </row>
        <row r="677">
          <cell r="C677">
            <v>4.7</v>
          </cell>
          <cell r="D677">
            <v>7.75</v>
          </cell>
        </row>
        <row r="678">
          <cell r="C678">
            <v>4.7</v>
          </cell>
          <cell r="D678">
            <v>7.93</v>
          </cell>
        </row>
        <row r="679">
          <cell r="C679">
            <v>4.5999999999999996</v>
          </cell>
          <cell r="D679">
            <v>8.02</v>
          </cell>
        </row>
        <row r="680">
          <cell r="C680">
            <v>4.7</v>
          </cell>
          <cell r="D680">
            <v>8.25</v>
          </cell>
        </row>
        <row r="681">
          <cell r="C681">
            <v>4.7</v>
          </cell>
          <cell r="D681">
            <v>8.25</v>
          </cell>
        </row>
        <row r="682">
          <cell r="C682">
            <v>4.5</v>
          </cell>
          <cell r="D682">
            <v>8.25</v>
          </cell>
        </row>
        <row r="683">
          <cell r="C683">
            <v>4.4000000000000004</v>
          </cell>
          <cell r="D683">
            <v>8.25</v>
          </cell>
        </row>
        <row r="684">
          <cell r="C684">
            <v>4.5</v>
          </cell>
          <cell r="D684">
            <v>8.25</v>
          </cell>
        </row>
        <row r="685">
          <cell r="C685">
            <v>4.4000000000000004</v>
          </cell>
          <cell r="D685">
            <v>8.25</v>
          </cell>
        </row>
        <row r="686">
          <cell r="C686">
            <v>4.5999999999999996</v>
          </cell>
          <cell r="D686">
            <v>8.25</v>
          </cell>
        </row>
        <row r="687">
          <cell r="C687">
            <v>4.5</v>
          </cell>
          <cell r="D687">
            <v>8.25</v>
          </cell>
        </row>
        <row r="688">
          <cell r="C688">
            <v>4.4000000000000004</v>
          </cell>
          <cell r="D688">
            <v>8.25</v>
          </cell>
        </row>
        <row r="689">
          <cell r="C689">
            <v>4.5</v>
          </cell>
          <cell r="D689">
            <v>8.25</v>
          </cell>
        </row>
        <row r="690">
          <cell r="C690">
            <v>4.5</v>
          </cell>
          <cell r="D690">
            <v>8.25</v>
          </cell>
        </row>
        <row r="691">
          <cell r="C691">
            <v>4.5999999999999996</v>
          </cell>
          <cell r="D691">
            <v>8.25</v>
          </cell>
        </row>
        <row r="692">
          <cell r="C692">
            <v>4.7</v>
          </cell>
          <cell r="D692">
            <v>8.25</v>
          </cell>
        </row>
        <row r="693">
          <cell r="C693">
            <v>4.7</v>
          </cell>
          <cell r="D693">
            <v>8.25</v>
          </cell>
        </row>
        <row r="694">
          <cell r="C694">
            <v>4.7</v>
          </cell>
          <cell r="D694">
            <v>8.0299999999999994</v>
          </cell>
        </row>
        <row r="695">
          <cell r="C695">
            <v>4.8</v>
          </cell>
          <cell r="D695">
            <v>7.74</v>
          </cell>
        </row>
        <row r="696">
          <cell r="C696">
            <v>4.7</v>
          </cell>
          <cell r="D696">
            <v>7.5</v>
          </cell>
        </row>
        <row r="697">
          <cell r="C697">
            <v>4.9000000000000004</v>
          </cell>
          <cell r="D697">
            <v>7.33</v>
          </cell>
        </row>
        <row r="698">
          <cell r="C698">
            <v>4.9000000000000004</v>
          </cell>
          <cell r="D698">
            <v>6.98</v>
          </cell>
        </row>
        <row r="699">
          <cell r="C699">
            <v>4.8</v>
          </cell>
          <cell r="D699">
            <v>6</v>
          </cell>
        </row>
        <row r="700">
          <cell r="C700">
            <v>5.0999999999999996</v>
          </cell>
          <cell r="D700">
            <v>5.66</v>
          </cell>
        </row>
        <row r="701">
          <cell r="C701">
            <v>5</v>
          </cell>
          <cell r="D701">
            <v>5.24</v>
          </cell>
        </row>
        <row r="702">
          <cell r="C702">
            <v>5.5</v>
          </cell>
          <cell r="D702">
            <v>5</v>
          </cell>
        </row>
        <row r="703">
          <cell r="C703">
            <v>5.6</v>
          </cell>
          <cell r="D703">
            <v>5</v>
          </cell>
        </row>
        <row r="704">
          <cell r="C704">
            <v>5.8</v>
          </cell>
          <cell r="D704">
            <v>5</v>
          </cell>
        </row>
        <row r="705">
          <cell r="C705">
            <v>6.2</v>
          </cell>
          <cell r="D705">
            <v>5</v>
          </cell>
        </row>
        <row r="706">
          <cell r="C706">
            <v>6.2</v>
          </cell>
          <cell r="D706">
            <v>5</v>
          </cell>
        </row>
        <row r="707">
          <cell r="C707">
            <v>6.6</v>
          </cell>
          <cell r="D707">
            <v>4.5599999999999996</v>
          </cell>
        </row>
        <row r="708">
          <cell r="C708">
            <v>6.8</v>
          </cell>
          <cell r="D708">
            <v>4</v>
          </cell>
        </row>
        <row r="709">
          <cell r="C709">
            <v>7.2</v>
          </cell>
          <cell r="D709">
            <v>3.61</v>
          </cell>
        </row>
        <row r="710">
          <cell r="C710">
            <v>7.6</v>
          </cell>
          <cell r="D710">
            <v>3.25</v>
          </cell>
        </row>
        <row r="711">
          <cell r="C711">
            <v>8.1</v>
          </cell>
          <cell r="D711">
            <v>3.25</v>
          </cell>
        </row>
        <row r="712">
          <cell r="C712">
            <v>8.5</v>
          </cell>
          <cell r="D712">
            <v>3.25</v>
          </cell>
        </row>
        <row r="713">
          <cell r="C713">
            <v>8.9</v>
          </cell>
          <cell r="D713">
            <v>3.25</v>
          </cell>
        </row>
        <row r="714">
          <cell r="C714">
            <v>9.4</v>
          </cell>
          <cell r="D714">
            <v>3.25</v>
          </cell>
        </row>
        <row r="715">
          <cell r="C715">
            <v>9.5</v>
          </cell>
          <cell r="D715">
            <v>3.25</v>
          </cell>
        </row>
        <row r="716">
          <cell r="C716">
            <v>9.4</v>
          </cell>
          <cell r="D716">
            <v>3.25</v>
          </cell>
        </row>
        <row r="717">
          <cell r="C717">
            <v>9.6999999999999993</v>
          </cell>
          <cell r="D717">
            <v>3.25</v>
          </cell>
        </row>
        <row r="718">
          <cell r="C718">
            <v>9.8000000000000007</v>
          </cell>
          <cell r="D718">
            <v>3.25</v>
          </cell>
        </row>
        <row r="719">
          <cell r="C719">
            <v>10.199999999999999</v>
          </cell>
          <cell r="D719">
            <v>3.25</v>
          </cell>
        </row>
        <row r="720">
          <cell r="C720">
            <v>10</v>
          </cell>
          <cell r="D720">
            <v>3.25</v>
          </cell>
        </row>
        <row r="721">
          <cell r="C721">
            <v>10</v>
          </cell>
          <cell r="D721">
            <v>3.25</v>
          </cell>
        </row>
        <row r="722">
          <cell r="C722">
            <v>9.8000000000000007</v>
          </cell>
          <cell r="D722">
            <v>3.25</v>
          </cell>
        </row>
        <row r="723">
          <cell r="C723">
            <v>9.8000000000000007</v>
          </cell>
          <cell r="D723">
            <v>3.25</v>
          </cell>
        </row>
        <row r="724">
          <cell r="C724">
            <v>9.9</v>
          </cell>
          <cell r="D724">
            <v>3.25</v>
          </cell>
        </row>
        <row r="725">
          <cell r="C725">
            <v>9.9</v>
          </cell>
          <cell r="D725">
            <v>3.25</v>
          </cell>
        </row>
        <row r="726">
          <cell r="C726">
            <v>9.6</v>
          </cell>
          <cell r="D726">
            <v>3.25</v>
          </cell>
        </row>
        <row r="727">
          <cell r="C727">
            <v>9.4</v>
          </cell>
          <cell r="D727">
            <v>3.25</v>
          </cell>
        </row>
        <row r="728">
          <cell r="C728">
            <v>9.5</v>
          </cell>
          <cell r="D728">
            <v>3.25</v>
          </cell>
        </row>
        <row r="729">
          <cell r="C729">
            <v>9.5</v>
          </cell>
          <cell r="D729">
            <v>3.25</v>
          </cell>
        </row>
        <row r="730">
          <cell r="C730">
            <v>9.5</v>
          </cell>
          <cell r="D730">
            <v>3.25</v>
          </cell>
        </row>
        <row r="731">
          <cell r="C731">
            <v>9.5</v>
          </cell>
          <cell r="D731">
            <v>3.25</v>
          </cell>
        </row>
        <row r="732">
          <cell r="C732">
            <v>9.8000000000000007</v>
          </cell>
          <cell r="D732">
            <v>3.25</v>
          </cell>
        </row>
        <row r="733">
          <cell r="C733">
            <v>9.3000000000000007</v>
          </cell>
          <cell r="D733">
            <v>3.25</v>
          </cell>
        </row>
        <row r="734">
          <cell r="C734">
            <v>9.1</v>
          </cell>
          <cell r="D734">
            <v>3.25</v>
          </cell>
        </row>
        <row r="735">
          <cell r="C735">
            <v>9</v>
          </cell>
          <cell r="D735">
            <v>3.25</v>
          </cell>
        </row>
        <row r="736">
          <cell r="C736">
            <v>8.9</v>
          </cell>
          <cell r="D736">
            <v>3.25</v>
          </cell>
        </row>
        <row r="737">
          <cell r="C737">
            <v>9</v>
          </cell>
          <cell r="D737">
            <v>3.25</v>
          </cell>
        </row>
        <row r="738">
          <cell r="C738">
            <v>9</v>
          </cell>
          <cell r="D738">
            <v>3.25</v>
          </cell>
        </row>
        <row r="739">
          <cell r="C739">
            <v>9.1</v>
          </cell>
          <cell r="D739">
            <v>3.25</v>
          </cell>
        </row>
        <row r="740">
          <cell r="C740">
            <v>9</v>
          </cell>
          <cell r="D740">
            <v>3.25</v>
          </cell>
        </row>
        <row r="741">
          <cell r="C741">
            <v>9</v>
          </cell>
          <cell r="D741">
            <v>3.25</v>
          </cell>
        </row>
        <row r="742">
          <cell r="C742">
            <v>9</v>
          </cell>
          <cell r="D742">
            <v>3.25</v>
          </cell>
        </row>
        <row r="743">
          <cell r="C743">
            <v>8.9</v>
          </cell>
          <cell r="D743">
            <v>3.25</v>
          </cell>
        </row>
        <row r="744">
          <cell r="C744">
            <v>8.6</v>
          </cell>
          <cell r="D744">
            <v>3.25</v>
          </cell>
        </row>
        <row r="745">
          <cell r="C745">
            <v>8.5</v>
          </cell>
          <cell r="D745">
            <v>3.25</v>
          </cell>
        </row>
        <row r="746">
          <cell r="C746">
            <v>8.3000000000000007</v>
          </cell>
          <cell r="D746">
            <v>3.25</v>
          </cell>
        </row>
        <row r="747">
          <cell r="C747">
            <v>8.3000000000000007</v>
          </cell>
          <cell r="D747">
            <v>3.25</v>
          </cell>
        </row>
        <row r="748">
          <cell r="C748">
            <v>8.1999999999999993</v>
          </cell>
          <cell r="D748">
            <v>3.25</v>
          </cell>
        </row>
        <row r="749">
          <cell r="C749">
            <v>8.1</v>
          </cell>
          <cell r="D749">
            <v>3.25</v>
          </cell>
        </row>
        <row r="750">
          <cell r="C750">
            <v>8.1999999999999993</v>
          </cell>
          <cell r="D750">
            <v>3.25</v>
          </cell>
        </row>
        <row r="751">
          <cell r="C751">
            <v>8.1999999999999993</v>
          </cell>
          <cell r="D751">
            <v>3.25</v>
          </cell>
        </row>
        <row r="752">
          <cell r="C752">
            <v>8.1999999999999993</v>
          </cell>
          <cell r="D752">
            <v>3.25</v>
          </cell>
        </row>
        <row r="753">
          <cell r="C753">
            <v>8.1</v>
          </cell>
          <cell r="D753">
            <v>3.25</v>
          </cell>
        </row>
        <row r="754">
          <cell r="C754">
            <v>7.8</v>
          </cell>
          <cell r="D754">
            <v>3.25</v>
          </cell>
        </row>
        <row r="755">
          <cell r="C755">
            <v>7.9</v>
          </cell>
          <cell r="D755">
            <v>3.25</v>
          </cell>
        </row>
        <row r="756">
          <cell r="C756">
            <v>7.8</v>
          </cell>
          <cell r="D756">
            <v>3.25</v>
          </cell>
        </row>
        <row r="757">
          <cell r="C757">
            <v>7.8</v>
          </cell>
          <cell r="D757">
            <v>3.25</v>
          </cell>
        </row>
      </sheetData>
      <sheetData sheetId="11" refreshError="1"/>
      <sheetData sheetId="12">
        <row r="1">
          <cell r="D1" t="str">
            <v>Unemployment Rate</v>
          </cell>
        </row>
        <row r="2">
          <cell r="C2">
            <v>201.79</v>
          </cell>
          <cell r="D2">
            <v>6.5</v>
          </cell>
        </row>
        <row r="3">
          <cell r="C3">
            <v>203.44</v>
          </cell>
          <cell r="D3">
            <v>6.4</v>
          </cell>
        </row>
        <row r="4">
          <cell r="C4">
            <v>206.05</v>
          </cell>
          <cell r="D4">
            <v>6.3</v>
          </cell>
        </row>
        <row r="5">
          <cell r="C5">
            <v>213.56</v>
          </cell>
          <cell r="D5">
            <v>5.8</v>
          </cell>
        </row>
        <row r="6">
          <cell r="C6">
            <v>223.42</v>
          </cell>
          <cell r="D6">
            <v>5.5</v>
          </cell>
        </row>
        <row r="7">
          <cell r="C7">
            <v>209.11</v>
          </cell>
          <cell r="D7">
            <v>5.4</v>
          </cell>
        </row>
        <row r="8">
          <cell r="C8">
            <v>209.4</v>
          </cell>
          <cell r="D8">
            <v>5</v>
          </cell>
        </row>
        <row r="9">
          <cell r="C9">
            <v>216.87</v>
          </cell>
          <cell r="D9">
            <v>4.5</v>
          </cell>
        </row>
        <row r="10">
          <cell r="C10">
            <v>226.36</v>
          </cell>
          <cell r="D10">
            <v>4.4000000000000004</v>
          </cell>
        </row>
        <row r="11">
          <cell r="C11">
            <v>225.01</v>
          </cell>
          <cell r="D11">
            <v>4.2</v>
          </cell>
        </row>
        <row r="12">
          <cell r="C12">
            <v>227.6</v>
          </cell>
          <cell r="D12">
            <v>4.2</v>
          </cell>
        </row>
        <row r="13">
          <cell r="C13">
            <v>235.42</v>
          </cell>
          <cell r="D13">
            <v>4.3</v>
          </cell>
        </row>
        <row r="14">
          <cell r="C14">
            <v>248.83</v>
          </cell>
          <cell r="D14">
            <v>3.7</v>
          </cell>
        </row>
        <row r="15">
          <cell r="C15">
            <v>252.05</v>
          </cell>
          <cell r="D15">
            <v>3.4</v>
          </cell>
        </row>
        <row r="16">
          <cell r="C16">
            <v>248.53</v>
          </cell>
          <cell r="D16">
            <v>3.4</v>
          </cell>
        </row>
        <row r="17">
          <cell r="C17">
            <v>259.13</v>
          </cell>
          <cell r="D17">
            <v>3.1</v>
          </cell>
        </row>
        <row r="18">
          <cell r="C18">
            <v>249.65</v>
          </cell>
          <cell r="D18">
            <v>3</v>
          </cell>
        </row>
        <row r="19">
          <cell r="C19">
            <v>242.64</v>
          </cell>
          <cell r="D19">
            <v>3.2</v>
          </cell>
        </row>
        <row r="20">
          <cell r="C20">
            <v>257.86</v>
          </cell>
          <cell r="D20">
            <v>3.1</v>
          </cell>
        </row>
        <row r="21">
          <cell r="C21">
            <v>270.25</v>
          </cell>
          <cell r="D21">
            <v>3.1</v>
          </cell>
        </row>
        <row r="22">
          <cell r="C22">
            <v>271.16000000000003</v>
          </cell>
          <cell r="D22">
            <v>3.3</v>
          </cell>
        </row>
        <row r="23">
          <cell r="C23">
            <v>262.35000000000002</v>
          </cell>
          <cell r="D23">
            <v>3.5</v>
          </cell>
        </row>
        <row r="24">
          <cell r="C24">
            <v>261.27</v>
          </cell>
          <cell r="D24">
            <v>3.5</v>
          </cell>
        </row>
        <row r="25">
          <cell r="C25">
            <v>269.23</v>
          </cell>
          <cell r="D25">
            <v>3.1</v>
          </cell>
        </row>
        <row r="26">
          <cell r="C26">
            <v>270.69</v>
          </cell>
          <cell r="D26">
            <v>3.2</v>
          </cell>
        </row>
        <row r="27">
          <cell r="C27">
            <v>260.08</v>
          </cell>
          <cell r="D27">
            <v>3.1</v>
          </cell>
        </row>
        <row r="28">
          <cell r="C28">
            <v>269.45999999999998</v>
          </cell>
          <cell r="D28">
            <v>2.9</v>
          </cell>
        </row>
        <row r="29">
          <cell r="C29">
            <v>257.63</v>
          </cell>
          <cell r="D29">
            <v>2.9</v>
          </cell>
        </row>
        <row r="30">
          <cell r="C30">
            <v>262.94</v>
          </cell>
          <cell r="D30">
            <v>3</v>
          </cell>
        </row>
        <row r="31">
          <cell r="C31">
            <v>274.26</v>
          </cell>
          <cell r="D31">
            <v>3</v>
          </cell>
        </row>
        <row r="32">
          <cell r="C32">
            <v>279.56</v>
          </cell>
          <cell r="D32">
            <v>3.2</v>
          </cell>
        </row>
        <row r="33">
          <cell r="C33">
            <v>275.04000000000002</v>
          </cell>
          <cell r="D33">
            <v>3.4</v>
          </cell>
        </row>
        <row r="34">
          <cell r="C34">
            <v>270.61</v>
          </cell>
          <cell r="D34">
            <v>3.1</v>
          </cell>
        </row>
        <row r="35">
          <cell r="C35">
            <v>269.23</v>
          </cell>
          <cell r="D35">
            <v>3</v>
          </cell>
        </row>
        <row r="36">
          <cell r="C36">
            <v>283.66000000000003</v>
          </cell>
          <cell r="D36">
            <v>2.8</v>
          </cell>
        </row>
        <row r="37">
          <cell r="C37">
            <v>291.89999999999998</v>
          </cell>
          <cell r="D37">
            <v>2.7</v>
          </cell>
        </row>
        <row r="38">
          <cell r="C38">
            <v>289.77</v>
          </cell>
          <cell r="D38">
            <v>2.9</v>
          </cell>
        </row>
        <row r="39">
          <cell r="C39">
            <v>284.27</v>
          </cell>
          <cell r="D39">
            <v>2.6</v>
          </cell>
        </row>
        <row r="40">
          <cell r="C40">
            <v>279.87</v>
          </cell>
          <cell r="D40">
            <v>2.6</v>
          </cell>
        </row>
        <row r="41">
          <cell r="C41">
            <v>274.75</v>
          </cell>
          <cell r="D41">
            <v>2.7</v>
          </cell>
        </row>
        <row r="42">
          <cell r="C42">
            <v>272.27999999999997</v>
          </cell>
          <cell r="D42">
            <v>2.5</v>
          </cell>
        </row>
        <row r="43">
          <cell r="C43">
            <v>268.26</v>
          </cell>
          <cell r="D43">
            <v>2.5</v>
          </cell>
        </row>
        <row r="44">
          <cell r="C44">
            <v>275.38</v>
          </cell>
          <cell r="D44">
            <v>2.6</v>
          </cell>
        </row>
        <row r="45">
          <cell r="C45">
            <v>261.22000000000003</v>
          </cell>
          <cell r="D45">
            <v>2.7</v>
          </cell>
        </row>
        <row r="46">
          <cell r="C46">
            <v>264.04000000000002</v>
          </cell>
          <cell r="D46">
            <v>2.9</v>
          </cell>
        </row>
        <row r="47">
          <cell r="C47">
            <v>275.81</v>
          </cell>
          <cell r="D47">
            <v>3.1</v>
          </cell>
        </row>
        <row r="48">
          <cell r="C48">
            <v>281.37</v>
          </cell>
          <cell r="D48">
            <v>3.5</v>
          </cell>
        </row>
        <row r="49">
          <cell r="C49">
            <v>280.89999999999998</v>
          </cell>
          <cell r="D49">
            <v>4.5</v>
          </cell>
        </row>
        <row r="50">
          <cell r="C50">
            <v>292.39</v>
          </cell>
          <cell r="D50">
            <v>4.9000000000000004</v>
          </cell>
        </row>
        <row r="51">
          <cell r="C51">
            <v>294.54000000000002</v>
          </cell>
          <cell r="D51">
            <v>5.2</v>
          </cell>
        </row>
        <row r="52">
          <cell r="C52">
            <v>303.51</v>
          </cell>
          <cell r="D52">
            <v>5.7</v>
          </cell>
        </row>
        <row r="53">
          <cell r="C53">
            <v>319.33</v>
          </cell>
          <cell r="D53">
            <v>5.9</v>
          </cell>
        </row>
        <row r="54">
          <cell r="C54">
            <v>327.49</v>
          </cell>
          <cell r="D54">
            <v>5.9</v>
          </cell>
        </row>
        <row r="55">
          <cell r="C55">
            <v>333.53</v>
          </cell>
          <cell r="D55">
            <v>5.6</v>
          </cell>
        </row>
        <row r="56">
          <cell r="C56">
            <v>347.92</v>
          </cell>
          <cell r="D56">
            <v>5.8</v>
          </cell>
        </row>
        <row r="57">
          <cell r="C57">
            <v>335.8</v>
          </cell>
          <cell r="D57">
            <v>6</v>
          </cell>
        </row>
        <row r="58">
          <cell r="C58">
            <v>360.46</v>
          </cell>
          <cell r="D58">
            <v>6.1</v>
          </cell>
        </row>
        <row r="59">
          <cell r="C59">
            <v>352.14</v>
          </cell>
          <cell r="D59">
            <v>5.7</v>
          </cell>
        </row>
        <row r="60">
          <cell r="C60">
            <v>386.77</v>
          </cell>
          <cell r="D60">
            <v>5.3</v>
          </cell>
        </row>
        <row r="61">
          <cell r="C61">
            <v>404.39</v>
          </cell>
          <cell r="D61">
            <v>5</v>
          </cell>
        </row>
        <row r="62">
          <cell r="C62">
            <v>408.83</v>
          </cell>
          <cell r="D62">
            <v>4.9000000000000004</v>
          </cell>
        </row>
        <row r="63">
          <cell r="C63">
            <v>411.87</v>
          </cell>
          <cell r="D63">
            <v>4.7</v>
          </cell>
        </row>
        <row r="64">
          <cell r="C64">
            <v>409.7</v>
          </cell>
          <cell r="D64">
            <v>4.5999999999999996</v>
          </cell>
        </row>
        <row r="65">
          <cell r="C65">
            <v>425.65</v>
          </cell>
          <cell r="D65">
            <v>4.7</v>
          </cell>
        </row>
        <row r="66">
          <cell r="C66">
            <v>424.86</v>
          </cell>
          <cell r="D66">
            <v>4.3</v>
          </cell>
        </row>
        <row r="67">
          <cell r="C67">
            <v>451.38</v>
          </cell>
          <cell r="D67">
            <v>4.2</v>
          </cell>
        </row>
        <row r="68">
          <cell r="C68">
            <v>465.85</v>
          </cell>
          <cell r="D68">
            <v>4</v>
          </cell>
        </row>
        <row r="69">
          <cell r="C69">
            <v>468.18</v>
          </cell>
          <cell r="D69">
            <v>4.2</v>
          </cell>
        </row>
        <row r="70">
          <cell r="C70">
            <v>466.62</v>
          </cell>
          <cell r="D70">
            <v>4.0999999999999996</v>
          </cell>
        </row>
        <row r="71">
          <cell r="C71">
            <v>454.87</v>
          </cell>
          <cell r="D71">
            <v>4.3</v>
          </cell>
        </row>
        <row r="72">
          <cell r="C72">
            <v>483.26</v>
          </cell>
          <cell r="D72">
            <v>4.2</v>
          </cell>
        </row>
        <row r="73">
          <cell r="C73">
            <v>488.4</v>
          </cell>
          <cell r="D73">
            <v>4.2</v>
          </cell>
        </row>
        <row r="74">
          <cell r="C74">
            <v>470.74</v>
          </cell>
          <cell r="D74">
            <v>4</v>
          </cell>
        </row>
        <row r="75">
          <cell r="C75">
            <v>483.65</v>
          </cell>
          <cell r="D75">
            <v>3.9</v>
          </cell>
        </row>
        <row r="76">
          <cell r="C76">
            <v>511.79</v>
          </cell>
          <cell r="D76">
            <v>4.2</v>
          </cell>
        </row>
        <row r="77">
          <cell r="C77">
            <v>516.12</v>
          </cell>
          <cell r="D77">
            <v>4</v>
          </cell>
        </row>
        <row r="78">
          <cell r="C78">
            <v>478.05</v>
          </cell>
          <cell r="D78">
            <v>4.3</v>
          </cell>
        </row>
        <row r="79">
          <cell r="C79">
            <v>492.78</v>
          </cell>
          <cell r="D79">
            <v>4.3</v>
          </cell>
        </row>
        <row r="80">
          <cell r="C80">
            <v>517.80999999999995</v>
          </cell>
          <cell r="D80">
            <v>4.4000000000000004</v>
          </cell>
        </row>
        <row r="81">
          <cell r="C81">
            <v>502.04</v>
          </cell>
          <cell r="D81">
            <v>4.0999999999999996</v>
          </cell>
        </row>
        <row r="82">
          <cell r="C82">
            <v>475.25</v>
          </cell>
          <cell r="D82">
            <v>3.9</v>
          </cell>
        </row>
        <row r="83">
          <cell r="C83">
            <v>479.85</v>
          </cell>
          <cell r="D83">
            <v>3.9</v>
          </cell>
        </row>
        <row r="84">
          <cell r="C84">
            <v>472.78</v>
          </cell>
          <cell r="D84">
            <v>4.3</v>
          </cell>
        </row>
        <row r="85">
          <cell r="C85">
            <v>499.47</v>
          </cell>
          <cell r="D85">
            <v>4.2</v>
          </cell>
        </row>
        <row r="86">
          <cell r="C86">
            <v>479.16</v>
          </cell>
          <cell r="D86">
            <v>4.2</v>
          </cell>
        </row>
        <row r="87">
          <cell r="C87">
            <v>464.62</v>
          </cell>
          <cell r="D87">
            <v>3.9</v>
          </cell>
        </row>
        <row r="88">
          <cell r="C88">
            <v>474.81</v>
          </cell>
          <cell r="D88">
            <v>3.7</v>
          </cell>
        </row>
        <row r="89">
          <cell r="C89">
            <v>494.36</v>
          </cell>
          <cell r="D89">
            <v>3.9</v>
          </cell>
        </row>
        <row r="90">
          <cell r="C90">
            <v>504.93</v>
          </cell>
          <cell r="D90">
            <v>4.0999999999999996</v>
          </cell>
        </row>
        <row r="91">
          <cell r="C91">
            <v>503.29</v>
          </cell>
          <cell r="D91">
            <v>4.3</v>
          </cell>
        </row>
        <row r="92">
          <cell r="C92">
            <v>508.52</v>
          </cell>
          <cell r="D92">
            <v>4.2</v>
          </cell>
        </row>
        <row r="93">
          <cell r="C93">
            <v>484.35</v>
          </cell>
          <cell r="D93">
            <v>4.0999999999999996</v>
          </cell>
        </row>
        <row r="94">
          <cell r="C94">
            <v>456.3</v>
          </cell>
          <cell r="D94">
            <v>4.4000000000000004</v>
          </cell>
        </row>
        <row r="95">
          <cell r="C95">
            <v>441.04</v>
          </cell>
          <cell r="D95">
            <v>4.5</v>
          </cell>
        </row>
        <row r="96">
          <cell r="C96">
            <v>449.87</v>
          </cell>
          <cell r="D96">
            <v>5.0999999999999996</v>
          </cell>
        </row>
        <row r="97">
          <cell r="C97">
            <v>435.69</v>
          </cell>
          <cell r="D97">
            <v>5.2</v>
          </cell>
        </row>
        <row r="98">
          <cell r="C98">
            <v>450.02</v>
          </cell>
          <cell r="D98">
            <v>5.8</v>
          </cell>
        </row>
        <row r="99">
          <cell r="C99">
            <v>439.92</v>
          </cell>
          <cell r="D99">
            <v>6.4</v>
          </cell>
        </row>
        <row r="100">
          <cell r="C100">
            <v>446.76</v>
          </cell>
          <cell r="D100">
            <v>6.7</v>
          </cell>
        </row>
        <row r="101">
          <cell r="C101">
            <v>455.86</v>
          </cell>
          <cell r="D101">
            <v>7.4</v>
          </cell>
        </row>
        <row r="102">
          <cell r="C102">
            <v>462.7</v>
          </cell>
          <cell r="D102">
            <v>7.4</v>
          </cell>
        </row>
        <row r="103">
          <cell r="C103">
            <v>478.18</v>
          </cell>
          <cell r="D103">
            <v>7.3</v>
          </cell>
        </row>
        <row r="104">
          <cell r="C104">
            <v>502.99</v>
          </cell>
          <cell r="D104">
            <v>7.5</v>
          </cell>
        </row>
        <row r="105">
          <cell r="C105">
            <v>508.63</v>
          </cell>
          <cell r="D105">
            <v>7.4</v>
          </cell>
        </row>
        <row r="106">
          <cell r="C106">
            <v>532.09</v>
          </cell>
          <cell r="D106">
            <v>7.1</v>
          </cell>
        </row>
        <row r="107">
          <cell r="C107">
            <v>543.22</v>
          </cell>
          <cell r="D107">
            <v>6.7</v>
          </cell>
        </row>
        <row r="108">
          <cell r="C108">
            <v>557.46</v>
          </cell>
          <cell r="D108">
            <v>6.2</v>
          </cell>
        </row>
        <row r="109">
          <cell r="C109">
            <v>583.65</v>
          </cell>
          <cell r="D109">
            <v>6.2</v>
          </cell>
        </row>
        <row r="110">
          <cell r="C110">
            <v>593.96</v>
          </cell>
          <cell r="D110">
            <v>6</v>
          </cell>
        </row>
        <row r="111">
          <cell r="C111">
            <v>603.5</v>
          </cell>
          <cell r="D111">
            <v>5.9</v>
          </cell>
        </row>
        <row r="112">
          <cell r="C112">
            <v>601.71</v>
          </cell>
          <cell r="D112">
            <v>5.6</v>
          </cell>
        </row>
        <row r="113">
          <cell r="C113">
            <v>623.75</v>
          </cell>
          <cell r="D113">
            <v>5.2</v>
          </cell>
        </row>
        <row r="114">
          <cell r="C114">
            <v>643.79</v>
          </cell>
          <cell r="D114">
            <v>5.0999999999999996</v>
          </cell>
        </row>
        <row r="115">
          <cell r="C115">
            <v>643.6</v>
          </cell>
          <cell r="D115">
            <v>5</v>
          </cell>
        </row>
        <row r="116">
          <cell r="C116">
            <v>674.88</v>
          </cell>
          <cell r="D116">
            <v>5.0999999999999996</v>
          </cell>
        </row>
        <row r="117">
          <cell r="C117">
            <v>664.41</v>
          </cell>
          <cell r="D117">
            <v>5.2</v>
          </cell>
        </row>
        <row r="118">
          <cell r="C118">
            <v>631.67999999999995</v>
          </cell>
          <cell r="D118">
            <v>5.5</v>
          </cell>
        </row>
        <row r="119">
          <cell r="C119">
            <v>646.6</v>
          </cell>
          <cell r="D119">
            <v>5.7</v>
          </cell>
        </row>
        <row r="120">
          <cell r="C120">
            <v>659.18</v>
          </cell>
          <cell r="D120">
            <v>5.8</v>
          </cell>
        </row>
        <row r="121">
          <cell r="C121">
            <v>679.36</v>
          </cell>
          <cell r="D121">
            <v>5.3</v>
          </cell>
        </row>
        <row r="122">
          <cell r="C122">
            <v>622.62</v>
          </cell>
          <cell r="D122">
            <v>5.2</v>
          </cell>
        </row>
        <row r="123">
          <cell r="C123">
            <v>630.12</v>
          </cell>
          <cell r="D123">
            <v>4.8</v>
          </cell>
        </row>
        <row r="124">
          <cell r="C124">
            <v>616.59</v>
          </cell>
          <cell r="D124">
            <v>5.4</v>
          </cell>
        </row>
        <row r="125">
          <cell r="C125">
            <v>601.70000000000005</v>
          </cell>
          <cell r="D125">
            <v>5.2</v>
          </cell>
        </row>
        <row r="126">
          <cell r="C126">
            <v>625.5</v>
          </cell>
          <cell r="D126">
            <v>5.0999999999999996</v>
          </cell>
        </row>
        <row r="127">
          <cell r="C127">
            <v>640.62</v>
          </cell>
          <cell r="D127">
            <v>5.4</v>
          </cell>
        </row>
        <row r="128">
          <cell r="C128">
            <v>616.73</v>
          </cell>
          <cell r="D128">
            <v>5.5</v>
          </cell>
        </row>
        <row r="129">
          <cell r="C129">
            <v>625.99</v>
          </cell>
          <cell r="D129">
            <v>5.6</v>
          </cell>
        </row>
        <row r="130">
          <cell r="C130">
            <v>580.14</v>
          </cell>
          <cell r="D130">
            <v>5.5</v>
          </cell>
        </row>
        <row r="131">
          <cell r="C131">
            <v>580.36</v>
          </cell>
          <cell r="D131">
            <v>6.1</v>
          </cell>
        </row>
        <row r="132">
          <cell r="C132">
            <v>597.22</v>
          </cell>
          <cell r="D132">
            <v>6.1</v>
          </cell>
        </row>
        <row r="133">
          <cell r="C133">
            <v>615.89</v>
          </cell>
          <cell r="D133">
            <v>6.6</v>
          </cell>
        </row>
        <row r="134">
          <cell r="C134">
            <v>648.20000000000005</v>
          </cell>
          <cell r="D134">
            <v>6.6</v>
          </cell>
        </row>
        <row r="135">
          <cell r="C135">
            <v>662.08</v>
          </cell>
          <cell r="D135">
            <v>6.9</v>
          </cell>
        </row>
        <row r="136">
          <cell r="C136">
            <v>676.63</v>
          </cell>
          <cell r="D136">
            <v>6.9</v>
          </cell>
        </row>
        <row r="137">
          <cell r="C137">
            <v>678.71</v>
          </cell>
          <cell r="D137">
            <v>7</v>
          </cell>
        </row>
        <row r="138">
          <cell r="C138">
            <v>696.72</v>
          </cell>
          <cell r="D138">
            <v>7.1</v>
          </cell>
        </row>
        <row r="139">
          <cell r="C139">
            <v>683.96</v>
          </cell>
          <cell r="D139">
            <v>6.9</v>
          </cell>
        </row>
        <row r="140">
          <cell r="C140">
            <v>705.37</v>
          </cell>
          <cell r="D140">
            <v>7</v>
          </cell>
        </row>
        <row r="141">
          <cell r="C141">
            <v>719.94</v>
          </cell>
          <cell r="D141">
            <v>6.6</v>
          </cell>
        </row>
        <row r="142">
          <cell r="C142">
            <v>701.21</v>
          </cell>
          <cell r="D142">
            <v>6.7</v>
          </cell>
        </row>
        <row r="143">
          <cell r="C143">
            <v>703.92</v>
          </cell>
          <cell r="D143">
            <v>6.5</v>
          </cell>
        </row>
        <row r="144">
          <cell r="C144">
            <v>721.6</v>
          </cell>
          <cell r="D144">
            <v>6.1</v>
          </cell>
        </row>
        <row r="145">
          <cell r="C145">
            <v>731.14</v>
          </cell>
          <cell r="D145">
            <v>6</v>
          </cell>
        </row>
        <row r="146">
          <cell r="C146">
            <v>700</v>
          </cell>
          <cell r="D146">
            <v>5.8</v>
          </cell>
        </row>
        <row r="147">
          <cell r="C147">
            <v>708.05</v>
          </cell>
          <cell r="D147">
            <v>5.5</v>
          </cell>
        </row>
        <row r="148">
          <cell r="C148">
            <v>706.95</v>
          </cell>
          <cell r="D148">
            <v>5.6</v>
          </cell>
        </row>
        <row r="149">
          <cell r="C149">
            <v>665.33</v>
          </cell>
          <cell r="D149">
            <v>5.6</v>
          </cell>
        </row>
        <row r="150">
          <cell r="C150">
            <v>613.36</v>
          </cell>
          <cell r="D150">
            <v>5.5</v>
          </cell>
        </row>
        <row r="151">
          <cell r="C151">
            <v>561.28</v>
          </cell>
          <cell r="D151">
            <v>5.5</v>
          </cell>
        </row>
        <row r="152">
          <cell r="C152">
            <v>597.92999999999995</v>
          </cell>
          <cell r="D152">
            <v>5.4</v>
          </cell>
        </row>
        <row r="153">
          <cell r="C153">
            <v>609.17999999999995</v>
          </cell>
          <cell r="D153">
            <v>5.7</v>
          </cell>
        </row>
        <row r="154">
          <cell r="C154">
            <v>578.98</v>
          </cell>
          <cell r="D154">
            <v>5.6</v>
          </cell>
        </row>
        <row r="155">
          <cell r="C155">
            <v>589.77</v>
          </cell>
          <cell r="D155">
            <v>5.4</v>
          </cell>
        </row>
        <row r="156">
          <cell r="C156">
            <v>649.29999999999995</v>
          </cell>
          <cell r="D156">
            <v>5.7</v>
          </cell>
        </row>
        <row r="157">
          <cell r="C157">
            <v>652.1</v>
          </cell>
          <cell r="D157">
            <v>5.5</v>
          </cell>
        </row>
        <row r="158">
          <cell r="C158">
            <v>682.85</v>
          </cell>
          <cell r="D158">
            <v>5.7</v>
          </cell>
        </row>
        <row r="159">
          <cell r="C159">
            <v>662.94</v>
          </cell>
          <cell r="D159">
            <v>5.9</v>
          </cell>
        </row>
        <row r="160">
          <cell r="C160">
            <v>682.52</v>
          </cell>
          <cell r="D160">
            <v>5.7</v>
          </cell>
        </row>
        <row r="161">
          <cell r="C161">
            <v>717.7</v>
          </cell>
          <cell r="D161">
            <v>5.7</v>
          </cell>
        </row>
        <row r="162">
          <cell r="C162">
            <v>726.96</v>
          </cell>
          <cell r="D162">
            <v>5.9</v>
          </cell>
        </row>
        <row r="163">
          <cell r="C163">
            <v>706.88</v>
          </cell>
          <cell r="D163">
            <v>5.6</v>
          </cell>
        </row>
        <row r="164">
          <cell r="C164">
            <v>695.43</v>
          </cell>
          <cell r="D164">
            <v>5.6</v>
          </cell>
        </row>
        <row r="165">
          <cell r="C165">
            <v>729.32</v>
          </cell>
          <cell r="D165">
            <v>5.4</v>
          </cell>
        </row>
        <row r="166">
          <cell r="C166">
            <v>732.79</v>
          </cell>
          <cell r="D166">
            <v>5.5</v>
          </cell>
        </row>
        <row r="167">
          <cell r="C167">
            <v>755.23</v>
          </cell>
          <cell r="D167">
            <v>5.5</v>
          </cell>
        </row>
        <row r="168">
          <cell r="C168">
            <v>750.52</v>
          </cell>
          <cell r="D168">
            <v>5.7</v>
          </cell>
        </row>
        <row r="169">
          <cell r="C169">
            <v>762.95</v>
          </cell>
          <cell r="D169">
            <v>5.5</v>
          </cell>
        </row>
        <row r="170">
          <cell r="C170">
            <v>785.34</v>
          </cell>
          <cell r="D170">
            <v>5.6</v>
          </cell>
        </row>
        <row r="171">
          <cell r="C171">
            <v>800.14</v>
          </cell>
          <cell r="D171">
            <v>5.4</v>
          </cell>
        </row>
        <row r="172">
          <cell r="C172">
            <v>813.29</v>
          </cell>
          <cell r="D172">
            <v>5.4</v>
          </cell>
        </row>
        <row r="173">
          <cell r="C173">
            <v>810.77</v>
          </cell>
          <cell r="D173">
            <v>5.3</v>
          </cell>
        </row>
        <row r="174">
          <cell r="C174">
            <v>820.56</v>
          </cell>
          <cell r="D174">
            <v>5.0999999999999996</v>
          </cell>
        </row>
        <row r="175">
          <cell r="C175">
            <v>831.5</v>
          </cell>
          <cell r="D175">
            <v>5.2</v>
          </cell>
        </row>
        <row r="176">
          <cell r="C176">
            <v>841.1</v>
          </cell>
          <cell r="D176">
            <v>4.9000000000000004</v>
          </cell>
        </row>
        <row r="177">
          <cell r="C177">
            <v>838.48</v>
          </cell>
          <cell r="D177">
            <v>5</v>
          </cell>
        </row>
        <row r="178">
          <cell r="C178">
            <v>875.37</v>
          </cell>
          <cell r="D178">
            <v>5.0999999999999996</v>
          </cell>
        </row>
        <row r="179">
          <cell r="C179">
            <v>873.08</v>
          </cell>
          <cell r="D179">
            <v>5.0999999999999996</v>
          </cell>
        </row>
        <row r="180">
          <cell r="C180">
            <v>875.43</v>
          </cell>
          <cell r="D180">
            <v>4.8</v>
          </cell>
        </row>
        <row r="181">
          <cell r="C181">
            <v>874.13</v>
          </cell>
          <cell r="D181">
            <v>5</v>
          </cell>
        </row>
        <row r="182">
          <cell r="C182">
            <v>902.86</v>
          </cell>
          <cell r="D182">
            <v>4.9000000000000004</v>
          </cell>
        </row>
        <row r="183">
          <cell r="C183">
            <v>903.48</v>
          </cell>
          <cell r="D183">
            <v>5.0999999999999996</v>
          </cell>
        </row>
        <row r="184">
          <cell r="C184">
            <v>889.05</v>
          </cell>
          <cell r="D184">
            <v>4.7</v>
          </cell>
        </row>
        <row r="185">
          <cell r="C185">
            <v>922.31</v>
          </cell>
          <cell r="D185">
            <v>4.8</v>
          </cell>
        </row>
        <row r="186">
          <cell r="C186">
            <v>918.04</v>
          </cell>
          <cell r="D186">
            <v>4.5999999999999996</v>
          </cell>
        </row>
        <row r="187">
          <cell r="C187">
            <v>868.03</v>
          </cell>
          <cell r="D187">
            <v>4.5999999999999996</v>
          </cell>
        </row>
        <row r="188">
          <cell r="C188">
            <v>881.74</v>
          </cell>
          <cell r="D188">
            <v>4.4000000000000004</v>
          </cell>
        </row>
        <row r="189">
          <cell r="C189">
            <v>893.1</v>
          </cell>
          <cell r="D189">
            <v>4.4000000000000004</v>
          </cell>
        </row>
        <row r="190">
          <cell r="C190">
            <v>930.58</v>
          </cell>
          <cell r="D190">
            <v>4.3</v>
          </cell>
        </row>
        <row r="191">
          <cell r="C191">
            <v>960.82</v>
          </cell>
          <cell r="D191">
            <v>4.2</v>
          </cell>
        </row>
        <row r="192">
          <cell r="C192">
            <v>946.71</v>
          </cell>
          <cell r="D192">
            <v>4.0999999999999996</v>
          </cell>
        </row>
        <row r="193">
          <cell r="C193">
            <v>969.26</v>
          </cell>
          <cell r="D193">
            <v>4</v>
          </cell>
        </row>
        <row r="194">
          <cell r="C194">
            <v>983.51</v>
          </cell>
          <cell r="D194">
            <v>4</v>
          </cell>
        </row>
        <row r="195">
          <cell r="C195">
            <v>951.89</v>
          </cell>
          <cell r="D195">
            <v>3.8</v>
          </cell>
        </row>
        <row r="196">
          <cell r="C196">
            <v>924.77</v>
          </cell>
          <cell r="D196">
            <v>3.8</v>
          </cell>
        </row>
        <row r="197">
          <cell r="C197">
            <v>933.68</v>
          </cell>
          <cell r="D197">
            <v>3.8</v>
          </cell>
        </row>
        <row r="198">
          <cell r="C198">
            <v>884.07</v>
          </cell>
          <cell r="D198">
            <v>3.9</v>
          </cell>
        </row>
        <row r="199">
          <cell r="C199">
            <v>870.1</v>
          </cell>
          <cell r="D199">
            <v>3.8</v>
          </cell>
        </row>
        <row r="200">
          <cell r="C200">
            <v>847.38</v>
          </cell>
          <cell r="D200">
            <v>3.8</v>
          </cell>
        </row>
        <row r="201">
          <cell r="C201">
            <v>788.41</v>
          </cell>
          <cell r="D201">
            <v>3.8</v>
          </cell>
        </row>
        <row r="202">
          <cell r="C202">
            <v>774.22</v>
          </cell>
          <cell r="D202">
            <v>3.7</v>
          </cell>
        </row>
        <row r="203">
          <cell r="C203">
            <v>807.07</v>
          </cell>
          <cell r="D203">
            <v>3.7</v>
          </cell>
        </row>
        <row r="204">
          <cell r="C204">
            <v>791.59</v>
          </cell>
          <cell r="D204">
            <v>3.6</v>
          </cell>
        </row>
        <row r="205">
          <cell r="C205">
            <v>785.69</v>
          </cell>
          <cell r="D205">
            <v>3.8</v>
          </cell>
        </row>
        <row r="206">
          <cell r="C206">
            <v>849.89</v>
          </cell>
          <cell r="D206">
            <v>3.9</v>
          </cell>
        </row>
        <row r="207">
          <cell r="C207">
            <v>839.37</v>
          </cell>
          <cell r="D207">
            <v>3.8</v>
          </cell>
        </row>
        <row r="208">
          <cell r="C208">
            <v>865.98</v>
          </cell>
          <cell r="D208">
            <v>3.8</v>
          </cell>
        </row>
        <row r="209">
          <cell r="C209">
            <v>897.05</v>
          </cell>
          <cell r="D209">
            <v>3.8</v>
          </cell>
        </row>
        <row r="210">
          <cell r="C210">
            <v>852.56</v>
          </cell>
          <cell r="D210">
            <v>3.8</v>
          </cell>
        </row>
        <row r="211">
          <cell r="C211">
            <v>860.26</v>
          </cell>
          <cell r="D211">
            <v>3.9</v>
          </cell>
        </row>
        <row r="212">
          <cell r="C212">
            <v>904.24</v>
          </cell>
          <cell r="D212">
            <v>3.8</v>
          </cell>
        </row>
        <row r="213">
          <cell r="C213">
            <v>901.29</v>
          </cell>
          <cell r="D213">
            <v>3.8</v>
          </cell>
        </row>
        <row r="214">
          <cell r="C214">
            <v>926.66</v>
          </cell>
          <cell r="D214">
            <v>3.8</v>
          </cell>
        </row>
        <row r="215">
          <cell r="C215">
            <v>879.74</v>
          </cell>
          <cell r="D215">
            <v>4</v>
          </cell>
        </row>
        <row r="216">
          <cell r="C216">
            <v>875.81</v>
          </cell>
          <cell r="D216">
            <v>3.9</v>
          </cell>
        </row>
        <row r="217">
          <cell r="C217">
            <v>905.11</v>
          </cell>
          <cell r="D217">
            <v>3.8</v>
          </cell>
        </row>
        <row r="218">
          <cell r="C218">
            <v>855.47</v>
          </cell>
          <cell r="D218">
            <v>3.7</v>
          </cell>
        </row>
        <row r="219">
          <cell r="C219">
            <v>840.5</v>
          </cell>
          <cell r="D219">
            <v>3.8</v>
          </cell>
        </row>
        <row r="220">
          <cell r="C220">
            <v>840.67</v>
          </cell>
          <cell r="D220">
            <v>3.7</v>
          </cell>
        </row>
        <row r="221">
          <cell r="C221">
            <v>912.22</v>
          </cell>
          <cell r="D221">
            <v>3.5</v>
          </cell>
        </row>
        <row r="222">
          <cell r="C222">
            <v>899</v>
          </cell>
          <cell r="D222">
            <v>3.5</v>
          </cell>
        </row>
        <row r="223">
          <cell r="C223">
            <v>897.8</v>
          </cell>
          <cell r="D223">
            <v>3.7</v>
          </cell>
        </row>
        <row r="224">
          <cell r="C224">
            <v>883</v>
          </cell>
          <cell r="D224">
            <v>3.7</v>
          </cell>
        </row>
        <row r="225">
          <cell r="C225">
            <v>896.01</v>
          </cell>
          <cell r="D225">
            <v>3.5</v>
          </cell>
        </row>
        <row r="226">
          <cell r="C226">
            <v>935.79</v>
          </cell>
          <cell r="D226">
            <v>3.4</v>
          </cell>
        </row>
        <row r="227">
          <cell r="C227">
            <v>952.39</v>
          </cell>
          <cell r="D227">
            <v>3.4</v>
          </cell>
        </row>
        <row r="228">
          <cell r="C228">
            <v>985.08</v>
          </cell>
          <cell r="D228">
            <v>3.4</v>
          </cell>
        </row>
        <row r="229">
          <cell r="C229">
            <v>943.75</v>
          </cell>
          <cell r="D229">
            <v>3.4</v>
          </cell>
        </row>
        <row r="230">
          <cell r="C230">
            <v>946.05</v>
          </cell>
          <cell r="D230">
            <v>3.4</v>
          </cell>
        </row>
        <row r="231">
          <cell r="C231">
            <v>905.21</v>
          </cell>
          <cell r="D231">
            <v>3.4</v>
          </cell>
        </row>
        <row r="232">
          <cell r="C232">
            <v>935.48</v>
          </cell>
          <cell r="D232">
            <v>3.4</v>
          </cell>
        </row>
        <row r="233">
          <cell r="C233">
            <v>950.18</v>
          </cell>
          <cell r="D233">
            <v>3.4</v>
          </cell>
        </row>
        <row r="234">
          <cell r="C234">
            <v>937.56</v>
          </cell>
          <cell r="D234">
            <v>3.4</v>
          </cell>
        </row>
        <row r="235">
          <cell r="C235">
            <v>873.19</v>
          </cell>
          <cell r="D235">
            <v>3.5</v>
          </cell>
        </row>
        <row r="236">
          <cell r="C236">
            <v>815.47</v>
          </cell>
          <cell r="D236">
            <v>3.5</v>
          </cell>
        </row>
        <row r="237">
          <cell r="C237">
            <v>836.72</v>
          </cell>
          <cell r="D237">
            <v>3.5</v>
          </cell>
        </row>
        <row r="238">
          <cell r="C238">
            <v>813.09</v>
          </cell>
          <cell r="D238">
            <v>3.7</v>
          </cell>
        </row>
        <row r="239">
          <cell r="C239">
            <v>855.99</v>
          </cell>
          <cell r="D239">
            <v>3.7</v>
          </cell>
        </row>
        <row r="240">
          <cell r="C240">
            <v>812.3</v>
          </cell>
          <cell r="D240">
            <v>3.5</v>
          </cell>
        </row>
        <row r="241">
          <cell r="C241">
            <v>800.36</v>
          </cell>
          <cell r="D241">
            <v>3.5</v>
          </cell>
        </row>
        <row r="242">
          <cell r="C242">
            <v>744.06</v>
          </cell>
          <cell r="D242">
            <v>3.9</v>
          </cell>
        </row>
        <row r="243">
          <cell r="C243">
            <v>777.59</v>
          </cell>
          <cell r="D243">
            <v>4.2</v>
          </cell>
        </row>
        <row r="244">
          <cell r="C244">
            <v>785.57</v>
          </cell>
          <cell r="D244">
            <v>4.4000000000000004</v>
          </cell>
        </row>
        <row r="245">
          <cell r="C245">
            <v>736.07</v>
          </cell>
          <cell r="D245">
            <v>4.5999999999999996</v>
          </cell>
        </row>
        <row r="246">
          <cell r="C246">
            <v>700.44</v>
          </cell>
          <cell r="D246">
            <v>4.8</v>
          </cell>
        </row>
        <row r="247">
          <cell r="C247">
            <v>683.53</v>
          </cell>
          <cell r="D247">
            <v>4.9000000000000004</v>
          </cell>
        </row>
        <row r="248">
          <cell r="C248">
            <v>734.12</v>
          </cell>
          <cell r="D248">
            <v>5</v>
          </cell>
        </row>
        <row r="249">
          <cell r="C249">
            <v>764.58</v>
          </cell>
          <cell r="D249">
            <v>5.0999999999999996</v>
          </cell>
        </row>
        <row r="250">
          <cell r="C250">
            <v>760.68</v>
          </cell>
          <cell r="D250">
            <v>5.4</v>
          </cell>
        </row>
        <row r="251">
          <cell r="C251">
            <v>755.61</v>
          </cell>
          <cell r="D251">
            <v>5.5</v>
          </cell>
        </row>
        <row r="252">
          <cell r="C252">
            <v>794.09</v>
          </cell>
          <cell r="D252">
            <v>5.9</v>
          </cell>
        </row>
        <row r="253">
          <cell r="C253">
            <v>838.92</v>
          </cell>
          <cell r="D253">
            <v>6.1</v>
          </cell>
        </row>
        <row r="254">
          <cell r="C254">
            <v>868.5</v>
          </cell>
          <cell r="D254">
            <v>5.9</v>
          </cell>
        </row>
        <row r="255">
          <cell r="C255">
            <v>878.83</v>
          </cell>
          <cell r="D255">
            <v>5.9</v>
          </cell>
        </row>
        <row r="256">
          <cell r="C256">
            <v>904.37</v>
          </cell>
          <cell r="D256">
            <v>6</v>
          </cell>
        </row>
        <row r="257">
          <cell r="C257">
            <v>941.75</v>
          </cell>
          <cell r="D257">
            <v>5.9</v>
          </cell>
        </row>
        <row r="258">
          <cell r="C258">
            <v>907.81</v>
          </cell>
          <cell r="D258">
            <v>5.9</v>
          </cell>
        </row>
        <row r="259">
          <cell r="C259">
            <v>891.14</v>
          </cell>
          <cell r="D259">
            <v>5.9</v>
          </cell>
        </row>
        <row r="260">
          <cell r="C260">
            <v>858.43</v>
          </cell>
          <cell r="D260">
            <v>6</v>
          </cell>
        </row>
        <row r="261">
          <cell r="C261">
            <v>898.07</v>
          </cell>
          <cell r="D261">
            <v>6.1</v>
          </cell>
        </row>
        <row r="262">
          <cell r="C262">
            <v>887.19</v>
          </cell>
          <cell r="D262">
            <v>6</v>
          </cell>
        </row>
        <row r="263">
          <cell r="C263">
            <v>839</v>
          </cell>
          <cell r="D263">
            <v>5.8</v>
          </cell>
        </row>
        <row r="264">
          <cell r="C264">
            <v>831.34</v>
          </cell>
          <cell r="D264">
            <v>6</v>
          </cell>
        </row>
        <row r="265">
          <cell r="C265">
            <v>890.2</v>
          </cell>
          <cell r="D265">
            <v>6</v>
          </cell>
        </row>
        <row r="266">
          <cell r="C266">
            <v>902.17</v>
          </cell>
          <cell r="D266">
            <v>5.8</v>
          </cell>
        </row>
        <row r="267">
          <cell r="C267">
            <v>928.13</v>
          </cell>
          <cell r="D267">
            <v>5.7</v>
          </cell>
        </row>
        <row r="268">
          <cell r="C268">
            <v>940.7</v>
          </cell>
          <cell r="D268">
            <v>5.8</v>
          </cell>
        </row>
        <row r="269">
          <cell r="C269">
            <v>954.17</v>
          </cell>
          <cell r="D269">
            <v>5.7</v>
          </cell>
        </row>
        <row r="270">
          <cell r="C270">
            <v>960.72</v>
          </cell>
          <cell r="D270">
            <v>5.7</v>
          </cell>
        </row>
        <row r="271">
          <cell r="C271">
            <v>929.03</v>
          </cell>
          <cell r="D271">
            <v>5.7</v>
          </cell>
        </row>
        <row r="272">
          <cell r="C272">
            <v>924.74</v>
          </cell>
          <cell r="D272">
            <v>5.6</v>
          </cell>
        </row>
        <row r="273">
          <cell r="C273">
            <v>963.73</v>
          </cell>
          <cell r="D273">
            <v>5.6</v>
          </cell>
        </row>
        <row r="274">
          <cell r="C274">
            <v>953.27</v>
          </cell>
          <cell r="D274">
            <v>5.5</v>
          </cell>
        </row>
        <row r="275">
          <cell r="C275">
            <v>955.52</v>
          </cell>
          <cell r="D275">
            <v>5.6</v>
          </cell>
        </row>
        <row r="276">
          <cell r="C276">
            <v>1018.21</v>
          </cell>
          <cell r="D276">
            <v>5.3</v>
          </cell>
        </row>
        <row r="277">
          <cell r="C277">
            <v>1020.02</v>
          </cell>
          <cell r="D277">
            <v>5.2</v>
          </cell>
        </row>
        <row r="278">
          <cell r="C278">
            <v>999.02</v>
          </cell>
          <cell r="D278">
            <v>4.9000000000000004</v>
          </cell>
        </row>
        <row r="279">
          <cell r="C279">
            <v>955.07</v>
          </cell>
          <cell r="D279">
            <v>5</v>
          </cell>
        </row>
        <row r="280">
          <cell r="C280">
            <v>951.01</v>
          </cell>
          <cell r="D280">
            <v>4.9000000000000004</v>
          </cell>
        </row>
        <row r="281">
          <cell r="C281">
            <v>921.43</v>
          </cell>
          <cell r="D281">
            <v>5</v>
          </cell>
        </row>
        <row r="282">
          <cell r="C282">
            <v>901.41</v>
          </cell>
          <cell r="D282">
            <v>4.9000000000000004</v>
          </cell>
        </row>
        <row r="283">
          <cell r="C283">
            <v>891.71</v>
          </cell>
          <cell r="D283">
            <v>4.9000000000000004</v>
          </cell>
        </row>
        <row r="284">
          <cell r="C284">
            <v>926.4</v>
          </cell>
          <cell r="D284">
            <v>4.8</v>
          </cell>
        </row>
        <row r="285">
          <cell r="C285">
            <v>887.57</v>
          </cell>
          <cell r="D285">
            <v>4.8</v>
          </cell>
        </row>
        <row r="286">
          <cell r="C286">
            <v>947.1</v>
          </cell>
          <cell r="D286">
            <v>4.8</v>
          </cell>
        </row>
        <row r="287">
          <cell r="C287">
            <v>956.58</v>
          </cell>
          <cell r="D287">
            <v>4.5999999999999996</v>
          </cell>
        </row>
        <row r="288">
          <cell r="C288">
            <v>822.25</v>
          </cell>
          <cell r="D288">
            <v>4.8</v>
          </cell>
        </row>
        <row r="289">
          <cell r="C289">
            <v>850.86</v>
          </cell>
          <cell r="D289">
            <v>4.9000000000000004</v>
          </cell>
        </row>
        <row r="290">
          <cell r="C290">
            <v>855.55</v>
          </cell>
          <cell r="D290">
            <v>5.0999999999999996</v>
          </cell>
        </row>
        <row r="291">
          <cell r="C291">
            <v>860.53</v>
          </cell>
          <cell r="D291">
            <v>5.2</v>
          </cell>
        </row>
        <row r="292">
          <cell r="C292">
            <v>846.68</v>
          </cell>
          <cell r="D292">
            <v>5.0999999999999996</v>
          </cell>
        </row>
        <row r="293">
          <cell r="C293">
            <v>836.75</v>
          </cell>
          <cell r="D293">
            <v>5.0999999999999996</v>
          </cell>
        </row>
        <row r="294">
          <cell r="C294">
            <v>802.17</v>
          </cell>
          <cell r="D294">
            <v>5.0999999999999996</v>
          </cell>
        </row>
        <row r="295">
          <cell r="C295">
            <v>802.41</v>
          </cell>
          <cell r="D295">
            <v>5.4</v>
          </cell>
        </row>
        <row r="296">
          <cell r="C296">
            <v>757.43</v>
          </cell>
          <cell r="D296">
            <v>5.5</v>
          </cell>
        </row>
        <row r="297">
          <cell r="C297">
            <v>678.58</v>
          </cell>
          <cell r="D297">
            <v>5.5</v>
          </cell>
        </row>
        <row r="298">
          <cell r="C298">
            <v>607.87</v>
          </cell>
          <cell r="D298">
            <v>5.9</v>
          </cell>
        </row>
        <row r="299">
          <cell r="C299">
            <v>665.52</v>
          </cell>
          <cell r="D299">
            <v>6</v>
          </cell>
        </row>
        <row r="300">
          <cell r="C300">
            <v>618.66</v>
          </cell>
          <cell r="D300">
            <v>6.6</v>
          </cell>
        </row>
        <row r="301">
          <cell r="C301">
            <v>616.24</v>
          </cell>
          <cell r="D301">
            <v>7.2</v>
          </cell>
        </row>
        <row r="302">
          <cell r="C302">
            <v>703.69</v>
          </cell>
          <cell r="D302">
            <v>8.1</v>
          </cell>
        </row>
        <row r="303">
          <cell r="C303">
            <v>739.05</v>
          </cell>
          <cell r="D303">
            <v>8.1</v>
          </cell>
        </row>
        <row r="304">
          <cell r="C304">
            <v>768.15</v>
          </cell>
          <cell r="D304">
            <v>8.6</v>
          </cell>
        </row>
        <row r="305">
          <cell r="C305">
            <v>821.34</v>
          </cell>
          <cell r="D305">
            <v>8.8000000000000007</v>
          </cell>
        </row>
        <row r="306">
          <cell r="C306">
            <v>832.29</v>
          </cell>
          <cell r="D306">
            <v>9</v>
          </cell>
        </row>
        <row r="307">
          <cell r="C307">
            <v>878.99</v>
          </cell>
          <cell r="D307">
            <v>8.8000000000000007</v>
          </cell>
        </row>
        <row r="308">
          <cell r="C308">
            <v>831.51</v>
          </cell>
          <cell r="D308">
            <v>8.6</v>
          </cell>
        </row>
        <row r="309">
          <cell r="C309">
            <v>835.34</v>
          </cell>
          <cell r="D309">
            <v>8.4</v>
          </cell>
        </row>
        <row r="310">
          <cell r="C310">
            <v>793.88</v>
          </cell>
          <cell r="D310">
            <v>8.4</v>
          </cell>
        </row>
        <row r="311">
          <cell r="C311">
            <v>836.04</v>
          </cell>
          <cell r="D311">
            <v>8.4</v>
          </cell>
        </row>
        <row r="312">
          <cell r="C312">
            <v>860.67</v>
          </cell>
          <cell r="D312">
            <v>8.3000000000000007</v>
          </cell>
        </row>
        <row r="313">
          <cell r="C313">
            <v>852.41</v>
          </cell>
          <cell r="D313">
            <v>8.1999999999999993</v>
          </cell>
        </row>
        <row r="314">
          <cell r="C314">
            <v>975.28</v>
          </cell>
          <cell r="D314">
            <v>7.9</v>
          </cell>
        </row>
        <row r="315">
          <cell r="C315">
            <v>972.61</v>
          </cell>
          <cell r="D315">
            <v>7.7</v>
          </cell>
        </row>
        <row r="316">
          <cell r="C316">
            <v>999.45</v>
          </cell>
          <cell r="D316">
            <v>7.6</v>
          </cell>
        </row>
        <row r="317">
          <cell r="C317">
            <v>996.85</v>
          </cell>
          <cell r="D317">
            <v>7.7</v>
          </cell>
        </row>
        <row r="318">
          <cell r="C318">
            <v>975.23</v>
          </cell>
          <cell r="D318">
            <v>7.4</v>
          </cell>
        </row>
        <row r="319">
          <cell r="C319">
            <v>1002.78</v>
          </cell>
          <cell r="D319">
            <v>7.6</v>
          </cell>
        </row>
        <row r="320">
          <cell r="C320">
            <v>984.64</v>
          </cell>
          <cell r="D320">
            <v>7.8</v>
          </cell>
        </row>
        <row r="321">
          <cell r="C321">
            <v>973.74</v>
          </cell>
          <cell r="D321">
            <v>7.8</v>
          </cell>
        </row>
        <row r="322">
          <cell r="C322">
            <v>990.19</v>
          </cell>
          <cell r="D322">
            <v>7.6</v>
          </cell>
        </row>
        <row r="323">
          <cell r="C323">
            <v>964.93</v>
          </cell>
          <cell r="D323">
            <v>7.7</v>
          </cell>
        </row>
        <row r="324">
          <cell r="C324">
            <v>947.22</v>
          </cell>
          <cell r="D324">
            <v>7.8</v>
          </cell>
        </row>
        <row r="325">
          <cell r="C325">
            <v>1004.65</v>
          </cell>
          <cell r="D325">
            <v>7.8</v>
          </cell>
        </row>
        <row r="326">
          <cell r="C326">
            <v>954.37</v>
          </cell>
          <cell r="D326">
            <v>7.5</v>
          </cell>
        </row>
        <row r="327">
          <cell r="C327">
            <v>936.42</v>
          </cell>
          <cell r="D327">
            <v>7.6</v>
          </cell>
        </row>
        <row r="328">
          <cell r="C328">
            <v>919.13</v>
          </cell>
          <cell r="D328">
            <v>7.4</v>
          </cell>
        </row>
        <row r="329">
          <cell r="C329">
            <v>926.9</v>
          </cell>
          <cell r="D329">
            <v>7.2</v>
          </cell>
        </row>
        <row r="330">
          <cell r="C330">
            <v>898.66</v>
          </cell>
          <cell r="D330">
            <v>7</v>
          </cell>
        </row>
        <row r="331">
          <cell r="C331">
            <v>916.3</v>
          </cell>
          <cell r="D331">
            <v>7.2</v>
          </cell>
        </row>
        <row r="332">
          <cell r="C332">
            <v>890.07</v>
          </cell>
          <cell r="D332">
            <v>6.9</v>
          </cell>
        </row>
        <row r="333">
          <cell r="C333">
            <v>861.49</v>
          </cell>
          <cell r="D333">
            <v>7</v>
          </cell>
        </row>
        <row r="334">
          <cell r="C334">
            <v>847.11</v>
          </cell>
          <cell r="D334">
            <v>6.8</v>
          </cell>
        </row>
        <row r="335">
          <cell r="C335">
            <v>818.35</v>
          </cell>
          <cell r="D335">
            <v>6.8</v>
          </cell>
        </row>
        <row r="336">
          <cell r="C336">
            <v>829.7</v>
          </cell>
          <cell r="D336">
            <v>6.8</v>
          </cell>
        </row>
        <row r="337">
          <cell r="C337">
            <v>831.17</v>
          </cell>
          <cell r="D337">
            <v>6.4</v>
          </cell>
        </row>
        <row r="338">
          <cell r="C338">
            <v>769.92</v>
          </cell>
          <cell r="D338">
            <v>6.4</v>
          </cell>
        </row>
        <row r="339">
          <cell r="C339">
            <v>742.12</v>
          </cell>
          <cell r="D339">
            <v>6.3</v>
          </cell>
        </row>
        <row r="340">
          <cell r="C340">
            <v>757.36</v>
          </cell>
          <cell r="D340">
            <v>6.3</v>
          </cell>
        </row>
        <row r="341">
          <cell r="C341">
            <v>837.32</v>
          </cell>
          <cell r="D341">
            <v>6.1</v>
          </cell>
        </row>
        <row r="342">
          <cell r="C342">
            <v>840.61</v>
          </cell>
          <cell r="D342">
            <v>6</v>
          </cell>
        </row>
        <row r="343">
          <cell r="C343">
            <v>818.95</v>
          </cell>
          <cell r="D343">
            <v>5.9</v>
          </cell>
        </row>
        <row r="344">
          <cell r="C344">
            <v>862.27</v>
          </cell>
          <cell r="D344">
            <v>6.2</v>
          </cell>
        </row>
        <row r="345">
          <cell r="C345">
            <v>876.82</v>
          </cell>
          <cell r="D345">
            <v>5.9</v>
          </cell>
        </row>
        <row r="346">
          <cell r="C346">
            <v>865.82</v>
          </cell>
          <cell r="D346">
            <v>6</v>
          </cell>
        </row>
        <row r="347">
          <cell r="C347">
            <v>792.45</v>
          </cell>
          <cell r="D347">
            <v>5.8</v>
          </cell>
        </row>
        <row r="348">
          <cell r="C348">
            <v>799.03</v>
          </cell>
          <cell r="D348">
            <v>5.9</v>
          </cell>
        </row>
        <row r="349">
          <cell r="C349">
            <v>805.01</v>
          </cell>
          <cell r="D349">
            <v>6</v>
          </cell>
        </row>
        <row r="350">
          <cell r="C350">
            <v>839.22</v>
          </cell>
          <cell r="D350">
            <v>5.9</v>
          </cell>
        </row>
        <row r="351">
          <cell r="C351">
            <v>808.82</v>
          </cell>
          <cell r="D351">
            <v>5.9</v>
          </cell>
        </row>
        <row r="352">
          <cell r="C352">
            <v>862.18</v>
          </cell>
          <cell r="D352">
            <v>5.8</v>
          </cell>
        </row>
        <row r="353">
          <cell r="C353">
            <v>854.9</v>
          </cell>
          <cell r="D353">
            <v>5.8</v>
          </cell>
        </row>
        <row r="354">
          <cell r="C354">
            <v>822.33</v>
          </cell>
          <cell r="D354">
            <v>5.6</v>
          </cell>
        </row>
        <row r="355">
          <cell r="C355">
            <v>841.98</v>
          </cell>
          <cell r="D355">
            <v>5.7</v>
          </cell>
        </row>
        <row r="356">
          <cell r="C356">
            <v>846.42</v>
          </cell>
          <cell r="D356">
            <v>5.7</v>
          </cell>
        </row>
        <row r="357">
          <cell r="C357">
            <v>887.63</v>
          </cell>
          <cell r="D357">
            <v>6</v>
          </cell>
        </row>
        <row r="358">
          <cell r="C358">
            <v>878.58</v>
          </cell>
          <cell r="D358">
            <v>5.9</v>
          </cell>
        </row>
        <row r="359">
          <cell r="C359">
            <v>815.7</v>
          </cell>
          <cell r="D359">
            <v>6</v>
          </cell>
        </row>
        <row r="360">
          <cell r="C360">
            <v>822.35</v>
          </cell>
          <cell r="D360">
            <v>5.9</v>
          </cell>
        </row>
        <row r="361">
          <cell r="C361">
            <v>838.74</v>
          </cell>
          <cell r="D361">
            <v>6</v>
          </cell>
        </row>
        <row r="362">
          <cell r="C362">
            <v>875.85</v>
          </cell>
          <cell r="D362">
            <v>6.3</v>
          </cell>
        </row>
        <row r="363">
          <cell r="C363">
            <v>863.14</v>
          </cell>
          <cell r="D363">
            <v>6.3</v>
          </cell>
        </row>
        <row r="364">
          <cell r="C364">
            <v>785.75</v>
          </cell>
          <cell r="D364">
            <v>6.3</v>
          </cell>
        </row>
        <row r="365">
          <cell r="C365">
            <v>817.06</v>
          </cell>
          <cell r="D365">
            <v>6.9</v>
          </cell>
        </row>
        <row r="366">
          <cell r="C366">
            <v>850.85</v>
          </cell>
          <cell r="D366">
            <v>7.5</v>
          </cell>
        </row>
        <row r="367">
          <cell r="C367">
            <v>867.92</v>
          </cell>
          <cell r="D367">
            <v>7.6</v>
          </cell>
        </row>
        <row r="368">
          <cell r="C368">
            <v>935.32</v>
          </cell>
          <cell r="D368">
            <v>7.8</v>
          </cell>
        </row>
        <row r="369">
          <cell r="C369">
            <v>932.59</v>
          </cell>
          <cell r="D369">
            <v>7.7</v>
          </cell>
        </row>
        <row r="370">
          <cell r="C370">
            <v>932.42</v>
          </cell>
          <cell r="D370">
            <v>7.5</v>
          </cell>
        </row>
        <row r="371">
          <cell r="C371">
            <v>924.49</v>
          </cell>
          <cell r="D371">
            <v>7.5</v>
          </cell>
        </row>
        <row r="372">
          <cell r="C372">
            <v>993.34</v>
          </cell>
          <cell r="D372">
            <v>7.5</v>
          </cell>
        </row>
        <row r="373">
          <cell r="C373">
            <v>963.99</v>
          </cell>
          <cell r="D373">
            <v>7.2</v>
          </cell>
        </row>
        <row r="374">
          <cell r="C374">
            <v>947.27</v>
          </cell>
          <cell r="D374">
            <v>7.5</v>
          </cell>
        </row>
        <row r="375">
          <cell r="C375">
            <v>974.58</v>
          </cell>
          <cell r="D375">
            <v>7.4</v>
          </cell>
        </row>
        <row r="376">
          <cell r="C376">
            <v>1003.87</v>
          </cell>
          <cell r="D376">
            <v>7.4</v>
          </cell>
        </row>
        <row r="377">
          <cell r="C377">
            <v>997.75</v>
          </cell>
          <cell r="D377">
            <v>7.2</v>
          </cell>
        </row>
        <row r="378">
          <cell r="C378">
            <v>991.75</v>
          </cell>
          <cell r="D378">
            <v>7.5</v>
          </cell>
        </row>
        <row r="379">
          <cell r="C379">
            <v>976.88</v>
          </cell>
          <cell r="D379">
            <v>7.5</v>
          </cell>
        </row>
        <row r="380">
          <cell r="C380">
            <v>952.34</v>
          </cell>
          <cell r="D380">
            <v>7.2</v>
          </cell>
        </row>
        <row r="381">
          <cell r="C381">
            <v>881.47</v>
          </cell>
          <cell r="D381">
            <v>7.4</v>
          </cell>
        </row>
        <row r="382">
          <cell r="C382">
            <v>849.98</v>
          </cell>
          <cell r="D382">
            <v>7.6</v>
          </cell>
        </row>
        <row r="383">
          <cell r="C383">
            <v>852.55</v>
          </cell>
          <cell r="D383">
            <v>7.9</v>
          </cell>
        </row>
        <row r="384">
          <cell r="C384">
            <v>888.98</v>
          </cell>
          <cell r="D384">
            <v>8.3000000000000007</v>
          </cell>
        </row>
        <row r="385">
          <cell r="C385">
            <v>875</v>
          </cell>
          <cell r="D385">
            <v>8.5</v>
          </cell>
        </row>
        <row r="386">
          <cell r="C386">
            <v>871.1</v>
          </cell>
          <cell r="D386">
            <v>8.6</v>
          </cell>
        </row>
        <row r="387">
          <cell r="C387">
            <v>824.39</v>
          </cell>
          <cell r="D387">
            <v>8.9</v>
          </cell>
        </row>
        <row r="388">
          <cell r="C388">
            <v>822.77</v>
          </cell>
          <cell r="D388">
            <v>9</v>
          </cell>
        </row>
        <row r="389">
          <cell r="C389">
            <v>848.36</v>
          </cell>
          <cell r="D389">
            <v>9.3000000000000007</v>
          </cell>
        </row>
        <row r="390">
          <cell r="C390">
            <v>819.54</v>
          </cell>
          <cell r="D390">
            <v>9.4</v>
          </cell>
        </row>
        <row r="391">
          <cell r="C391">
            <v>811.93</v>
          </cell>
          <cell r="D391">
            <v>9.6</v>
          </cell>
        </row>
        <row r="392">
          <cell r="C392">
            <v>808.6</v>
          </cell>
          <cell r="D392">
            <v>9.8000000000000007</v>
          </cell>
        </row>
        <row r="393">
          <cell r="C393">
            <v>901.31</v>
          </cell>
          <cell r="D393">
            <v>9.8000000000000007</v>
          </cell>
        </row>
        <row r="394">
          <cell r="C394">
            <v>896.25</v>
          </cell>
          <cell r="D394">
            <v>10.1</v>
          </cell>
        </row>
        <row r="395">
          <cell r="C395">
            <v>991.72</v>
          </cell>
          <cell r="D395">
            <v>10.4</v>
          </cell>
        </row>
        <row r="396">
          <cell r="C396">
            <v>1039.28</v>
          </cell>
          <cell r="D396">
            <v>10.8</v>
          </cell>
        </row>
        <row r="397">
          <cell r="C397">
            <v>1046.54</v>
          </cell>
          <cell r="D397">
            <v>10.8</v>
          </cell>
        </row>
        <row r="398">
          <cell r="C398">
            <v>1075.7</v>
          </cell>
          <cell r="D398">
            <v>10.4</v>
          </cell>
        </row>
        <row r="399">
          <cell r="C399">
            <v>1112.1600000000001</v>
          </cell>
          <cell r="D399">
            <v>10.4</v>
          </cell>
        </row>
        <row r="400">
          <cell r="C400">
            <v>1130.03</v>
          </cell>
          <cell r="D400">
            <v>10.3</v>
          </cell>
        </row>
        <row r="401">
          <cell r="C401">
            <v>1226.2</v>
          </cell>
          <cell r="D401">
            <v>10.199999999999999</v>
          </cell>
        </row>
        <row r="402">
          <cell r="C402">
            <v>1199.98</v>
          </cell>
          <cell r="D402">
            <v>10.1</v>
          </cell>
        </row>
        <row r="403">
          <cell r="C403">
            <v>1221.96</v>
          </cell>
          <cell r="D403">
            <v>10.1</v>
          </cell>
        </row>
        <row r="404">
          <cell r="C404">
            <v>1199.22</v>
          </cell>
          <cell r="D404">
            <v>9.4</v>
          </cell>
        </row>
        <row r="405">
          <cell r="C405">
            <v>1216.1600000000001</v>
          </cell>
          <cell r="D405">
            <v>9.5</v>
          </cell>
        </row>
        <row r="406">
          <cell r="C406">
            <v>1233.1300000000001</v>
          </cell>
          <cell r="D406">
            <v>9.1999999999999993</v>
          </cell>
        </row>
        <row r="407">
          <cell r="C407">
            <v>1225.2</v>
          </cell>
          <cell r="D407">
            <v>8.8000000000000007</v>
          </cell>
        </row>
        <row r="408">
          <cell r="C408">
            <v>1276.02</v>
          </cell>
          <cell r="D408">
            <v>8.5</v>
          </cell>
        </row>
        <row r="409">
          <cell r="C409">
            <v>1258.6400000000001</v>
          </cell>
          <cell r="D409">
            <v>8.3000000000000007</v>
          </cell>
        </row>
        <row r="410">
          <cell r="C410">
            <v>1220.58</v>
          </cell>
          <cell r="D410">
            <v>8</v>
          </cell>
        </row>
        <row r="411">
          <cell r="C411">
            <v>1154.6300000000001</v>
          </cell>
          <cell r="D411">
            <v>7.8</v>
          </cell>
        </row>
        <row r="412">
          <cell r="C412">
            <v>1164.8900000000001</v>
          </cell>
          <cell r="D412">
            <v>7.8</v>
          </cell>
        </row>
        <row r="413">
          <cell r="C413">
            <v>1170.75</v>
          </cell>
          <cell r="D413">
            <v>7.7</v>
          </cell>
        </row>
        <row r="414">
          <cell r="C414">
            <v>1104.8499999999999</v>
          </cell>
          <cell r="D414">
            <v>7.4</v>
          </cell>
        </row>
        <row r="415">
          <cell r="C415">
            <v>1132.4000000000001</v>
          </cell>
          <cell r="D415">
            <v>7.2</v>
          </cell>
        </row>
        <row r="416">
          <cell r="C416">
            <v>1115.28</v>
          </cell>
          <cell r="D416">
            <v>7.5</v>
          </cell>
        </row>
        <row r="417">
          <cell r="C417">
            <v>1224.3800000000001</v>
          </cell>
          <cell r="D417">
            <v>7.5</v>
          </cell>
        </row>
        <row r="418">
          <cell r="C418">
            <v>1206.71</v>
          </cell>
          <cell r="D418">
            <v>7.3</v>
          </cell>
        </row>
        <row r="419">
          <cell r="C419">
            <v>1207.3800000000001</v>
          </cell>
          <cell r="D419">
            <v>7.4</v>
          </cell>
        </row>
        <row r="420">
          <cell r="C420">
            <v>1188.94</v>
          </cell>
          <cell r="D420">
            <v>7.2</v>
          </cell>
        </row>
        <row r="421">
          <cell r="C421">
            <v>1211.57</v>
          </cell>
          <cell r="D421">
            <v>7.3</v>
          </cell>
        </row>
        <row r="422">
          <cell r="C422">
            <v>1286.7700199999999</v>
          </cell>
          <cell r="D422">
            <v>7.3</v>
          </cell>
        </row>
        <row r="423">
          <cell r="C423">
            <v>1284.01001</v>
          </cell>
          <cell r="D423">
            <v>7.2</v>
          </cell>
        </row>
        <row r="424">
          <cell r="C424">
            <v>1266.780029</v>
          </cell>
          <cell r="D424">
            <v>7.2</v>
          </cell>
        </row>
        <row r="425">
          <cell r="C425">
            <v>1258.0600589999999</v>
          </cell>
          <cell r="D425">
            <v>7.3</v>
          </cell>
        </row>
        <row r="426">
          <cell r="C426">
            <v>1315.410034</v>
          </cell>
          <cell r="D426">
            <v>7.2</v>
          </cell>
        </row>
        <row r="427">
          <cell r="C427">
            <v>1335.459961</v>
          </cell>
          <cell r="D427">
            <v>7.4</v>
          </cell>
        </row>
        <row r="428">
          <cell r="C428">
            <v>1347.4499510000001</v>
          </cell>
          <cell r="D428">
            <v>7.4</v>
          </cell>
        </row>
        <row r="429">
          <cell r="C429">
            <v>1334.01001</v>
          </cell>
          <cell r="D429">
            <v>7.1</v>
          </cell>
        </row>
        <row r="430">
          <cell r="C430">
            <v>1328.630005</v>
          </cell>
          <cell r="D430">
            <v>7.1</v>
          </cell>
        </row>
        <row r="431">
          <cell r="C431">
            <v>1374.3100589999999</v>
          </cell>
          <cell r="D431">
            <v>7.1</v>
          </cell>
        </row>
        <row r="432">
          <cell r="C432">
            <v>1472.130005</v>
          </cell>
          <cell r="D432">
            <v>7</v>
          </cell>
        </row>
        <row r="433">
          <cell r="C433">
            <v>1546.670044</v>
          </cell>
          <cell r="D433">
            <v>7</v>
          </cell>
        </row>
        <row r="434">
          <cell r="C434">
            <v>1570.98999</v>
          </cell>
          <cell r="D434">
            <v>6.7</v>
          </cell>
        </row>
        <row r="435">
          <cell r="C435">
            <v>1709.0600589999999</v>
          </cell>
          <cell r="D435">
            <v>7.2</v>
          </cell>
        </row>
        <row r="436">
          <cell r="C436">
            <v>1818.6099850000001</v>
          </cell>
          <cell r="D436">
            <v>7.2</v>
          </cell>
        </row>
        <row r="437">
          <cell r="C437">
            <v>1783.9799800000001</v>
          </cell>
          <cell r="D437">
            <v>7.1</v>
          </cell>
        </row>
        <row r="438">
          <cell r="C438">
            <v>1876.709961</v>
          </cell>
          <cell r="D438">
            <v>7.2</v>
          </cell>
        </row>
        <row r="439">
          <cell r="C439">
            <v>1892.719971</v>
          </cell>
          <cell r="D439">
            <v>7.2</v>
          </cell>
        </row>
        <row r="440">
          <cell r="C440">
            <v>1775.3100589999999</v>
          </cell>
          <cell r="D440">
            <v>7</v>
          </cell>
        </row>
        <row r="441">
          <cell r="C441">
            <v>1898.339966</v>
          </cell>
          <cell r="D441">
            <v>6.9</v>
          </cell>
        </row>
        <row r="442">
          <cell r="C442">
            <v>1767.579956</v>
          </cell>
          <cell r="D442">
            <v>7</v>
          </cell>
        </row>
        <row r="443">
          <cell r="C443">
            <v>1877.709961</v>
          </cell>
          <cell r="D443">
            <v>7</v>
          </cell>
        </row>
        <row r="444">
          <cell r="C444">
            <v>1914.2299800000001</v>
          </cell>
          <cell r="D444">
            <v>6.9</v>
          </cell>
        </row>
        <row r="445">
          <cell r="C445">
            <v>1895.9499510000001</v>
          </cell>
          <cell r="D445">
            <v>6.6</v>
          </cell>
        </row>
        <row r="446">
          <cell r="C446">
            <v>2158.040039</v>
          </cell>
          <cell r="D446">
            <v>6.6</v>
          </cell>
        </row>
        <row r="447">
          <cell r="C447">
            <v>2223.98999</v>
          </cell>
          <cell r="D447">
            <v>6.6</v>
          </cell>
        </row>
        <row r="448">
          <cell r="C448">
            <v>2304.6899410000001</v>
          </cell>
          <cell r="D448">
            <v>6.6</v>
          </cell>
        </row>
        <row r="449">
          <cell r="C449">
            <v>2286.360107</v>
          </cell>
          <cell r="D449">
            <v>6.3</v>
          </cell>
        </row>
        <row r="450">
          <cell r="C450">
            <v>2291.570068</v>
          </cell>
          <cell r="D450">
            <v>6.3</v>
          </cell>
        </row>
        <row r="451">
          <cell r="C451">
            <v>2418.530029</v>
          </cell>
          <cell r="D451">
            <v>6.2</v>
          </cell>
        </row>
        <row r="452">
          <cell r="C452">
            <v>2572.070068</v>
          </cell>
          <cell r="D452">
            <v>6.1</v>
          </cell>
        </row>
        <row r="453">
          <cell r="C453">
            <v>2662.9499510000001</v>
          </cell>
          <cell r="D453">
            <v>6</v>
          </cell>
        </row>
        <row r="454">
          <cell r="C454">
            <v>2596.280029</v>
          </cell>
          <cell r="D454">
            <v>5.9</v>
          </cell>
        </row>
        <row r="455">
          <cell r="C455">
            <v>1993.530029</v>
          </cell>
          <cell r="D455">
            <v>6</v>
          </cell>
        </row>
        <row r="456">
          <cell r="C456">
            <v>1833.5500489999999</v>
          </cell>
          <cell r="D456">
            <v>5.8</v>
          </cell>
        </row>
        <row r="457">
          <cell r="C457">
            <v>1938.829956</v>
          </cell>
          <cell r="D457">
            <v>5.7</v>
          </cell>
        </row>
        <row r="458">
          <cell r="C458">
            <v>1958.219971</v>
          </cell>
          <cell r="D458">
            <v>5.7</v>
          </cell>
        </row>
        <row r="459">
          <cell r="C459">
            <v>2071.6201169999999</v>
          </cell>
          <cell r="D459">
            <v>5.7</v>
          </cell>
        </row>
        <row r="460">
          <cell r="C460">
            <v>1988.0600589999999</v>
          </cell>
          <cell r="D460">
            <v>5.7</v>
          </cell>
        </row>
        <row r="461">
          <cell r="C461">
            <v>2032.329956</v>
          </cell>
          <cell r="D461">
            <v>5.4</v>
          </cell>
        </row>
        <row r="462">
          <cell r="C462">
            <v>2031.119995</v>
          </cell>
          <cell r="D462">
            <v>5.6</v>
          </cell>
        </row>
        <row r="463">
          <cell r="C463">
            <v>2141.709961</v>
          </cell>
          <cell r="D463">
            <v>5.4</v>
          </cell>
        </row>
        <row r="464">
          <cell r="C464">
            <v>2128.7299800000001</v>
          </cell>
          <cell r="D464">
            <v>5.4</v>
          </cell>
        </row>
        <row r="465">
          <cell r="C465">
            <v>2031.650024</v>
          </cell>
          <cell r="D465">
            <v>5.6</v>
          </cell>
        </row>
        <row r="466">
          <cell r="C466">
            <v>2112.9099120000001</v>
          </cell>
          <cell r="D466">
            <v>5.4</v>
          </cell>
        </row>
        <row r="467">
          <cell r="C467">
            <v>2148.6499020000001</v>
          </cell>
          <cell r="D467">
            <v>5.4</v>
          </cell>
        </row>
        <row r="468">
          <cell r="C468">
            <v>2114.51001</v>
          </cell>
          <cell r="D468">
            <v>5.3</v>
          </cell>
        </row>
        <row r="469">
          <cell r="C469">
            <v>2168.570068</v>
          </cell>
          <cell r="D469">
            <v>5.3</v>
          </cell>
        </row>
        <row r="470">
          <cell r="C470">
            <v>2342.320068</v>
          </cell>
          <cell r="D470">
            <v>5.4</v>
          </cell>
        </row>
        <row r="471">
          <cell r="C471">
            <v>2258.389893</v>
          </cell>
          <cell r="D471">
            <v>5.2</v>
          </cell>
        </row>
        <row r="472">
          <cell r="C472">
            <v>2293.6201169999999</v>
          </cell>
          <cell r="D472">
            <v>5</v>
          </cell>
        </row>
        <row r="473">
          <cell r="C473">
            <v>2418.8000489999999</v>
          </cell>
          <cell r="D473">
            <v>5.2</v>
          </cell>
        </row>
        <row r="474">
          <cell r="C474">
            <v>2480.1499020000001</v>
          </cell>
          <cell r="D474">
            <v>5.2</v>
          </cell>
        </row>
        <row r="475">
          <cell r="C475">
            <v>2440.0600589999999</v>
          </cell>
          <cell r="D475">
            <v>5.3</v>
          </cell>
        </row>
        <row r="476">
          <cell r="C476">
            <v>2660.6599120000001</v>
          </cell>
          <cell r="D476">
            <v>5.2</v>
          </cell>
        </row>
        <row r="477">
          <cell r="C477">
            <v>2737.2700199999999</v>
          </cell>
          <cell r="D477">
            <v>5.2</v>
          </cell>
        </row>
        <row r="478">
          <cell r="C478">
            <v>2692.820068</v>
          </cell>
          <cell r="D478">
            <v>5.3</v>
          </cell>
        </row>
        <row r="479">
          <cell r="C479">
            <v>2645.080078</v>
          </cell>
          <cell r="D479">
            <v>5.3</v>
          </cell>
        </row>
        <row r="480">
          <cell r="C480">
            <v>2706.2700199999999</v>
          </cell>
          <cell r="D480">
            <v>5.4</v>
          </cell>
        </row>
        <row r="481">
          <cell r="C481">
            <v>2753.1999510000001</v>
          </cell>
          <cell r="D481">
            <v>5.4</v>
          </cell>
        </row>
        <row r="482">
          <cell r="C482">
            <v>2590.540039</v>
          </cell>
          <cell r="D482">
            <v>5.4</v>
          </cell>
        </row>
        <row r="483">
          <cell r="C483">
            <v>2627.25</v>
          </cell>
          <cell r="D483">
            <v>5.3</v>
          </cell>
        </row>
        <row r="484">
          <cell r="C484">
            <v>2707.209961</v>
          </cell>
          <cell r="D484">
            <v>5.2</v>
          </cell>
        </row>
        <row r="485">
          <cell r="C485">
            <v>2656.76001</v>
          </cell>
          <cell r="D485">
            <v>5.4</v>
          </cell>
        </row>
        <row r="486">
          <cell r="C486">
            <v>2876.6599120000001</v>
          </cell>
          <cell r="D486">
            <v>5.4</v>
          </cell>
        </row>
        <row r="487">
          <cell r="C487">
            <v>2880.6899410000001</v>
          </cell>
          <cell r="D487">
            <v>5.2</v>
          </cell>
        </row>
        <row r="488">
          <cell r="C488">
            <v>2905.1999510000001</v>
          </cell>
          <cell r="D488">
            <v>5.5</v>
          </cell>
        </row>
        <row r="489">
          <cell r="C489">
            <v>2614.360107</v>
          </cell>
          <cell r="D489">
            <v>5.7</v>
          </cell>
        </row>
        <row r="490">
          <cell r="C490">
            <v>2452.4799800000001</v>
          </cell>
          <cell r="D490">
            <v>5.9</v>
          </cell>
        </row>
        <row r="491">
          <cell r="C491">
            <v>2442.330078</v>
          </cell>
          <cell r="D491">
            <v>5.9</v>
          </cell>
        </row>
        <row r="492">
          <cell r="C492">
            <v>2559.6499020000001</v>
          </cell>
          <cell r="D492">
            <v>6.2</v>
          </cell>
        </row>
        <row r="493">
          <cell r="C493">
            <v>2633.6599120000001</v>
          </cell>
          <cell r="D493">
            <v>6.3</v>
          </cell>
        </row>
        <row r="494">
          <cell r="C494">
            <v>2736.389893</v>
          </cell>
          <cell r="D494">
            <v>6.4</v>
          </cell>
        </row>
        <row r="495">
          <cell r="C495">
            <v>2882.179932</v>
          </cell>
          <cell r="D495">
            <v>6.6</v>
          </cell>
        </row>
        <row r="496">
          <cell r="C496">
            <v>2913.860107</v>
          </cell>
          <cell r="D496">
            <v>6.8</v>
          </cell>
        </row>
        <row r="497">
          <cell r="C497">
            <v>2887.8701169999999</v>
          </cell>
          <cell r="D497">
            <v>6.7</v>
          </cell>
        </row>
        <row r="498">
          <cell r="C498">
            <v>3027.5</v>
          </cell>
          <cell r="D498">
            <v>6.9</v>
          </cell>
        </row>
        <row r="499">
          <cell r="C499">
            <v>2906.75</v>
          </cell>
          <cell r="D499">
            <v>6.9</v>
          </cell>
        </row>
        <row r="500">
          <cell r="C500">
            <v>3024.820068</v>
          </cell>
          <cell r="D500">
            <v>6.8</v>
          </cell>
        </row>
        <row r="501">
          <cell r="C501">
            <v>3043.6000979999999</v>
          </cell>
          <cell r="D501">
            <v>6.9</v>
          </cell>
        </row>
        <row r="502">
          <cell r="C502">
            <v>3016.7700199999999</v>
          </cell>
          <cell r="D502">
            <v>6.9</v>
          </cell>
        </row>
        <row r="503">
          <cell r="C503">
            <v>3069.1000979999999</v>
          </cell>
          <cell r="D503">
            <v>7</v>
          </cell>
        </row>
        <row r="504">
          <cell r="C504">
            <v>2894.679932</v>
          </cell>
          <cell r="D504">
            <v>7</v>
          </cell>
        </row>
        <row r="505">
          <cell r="C505">
            <v>3168.830078</v>
          </cell>
          <cell r="D505">
            <v>7.3</v>
          </cell>
        </row>
        <row r="506">
          <cell r="C506">
            <v>3223.3999020000001</v>
          </cell>
          <cell r="D506">
            <v>7.3</v>
          </cell>
        </row>
        <row r="507">
          <cell r="C507">
            <v>3267.6999510000001</v>
          </cell>
          <cell r="D507">
            <v>7.4</v>
          </cell>
        </row>
        <row r="508">
          <cell r="C508">
            <v>3235.5</v>
          </cell>
          <cell r="D508">
            <v>7.4</v>
          </cell>
        </row>
        <row r="509">
          <cell r="C509">
            <v>3359.1000979999999</v>
          </cell>
          <cell r="D509">
            <v>7.4</v>
          </cell>
        </row>
        <row r="510">
          <cell r="C510">
            <v>3396.8999020000001</v>
          </cell>
          <cell r="D510">
            <v>7.6</v>
          </cell>
        </row>
        <row r="511">
          <cell r="C511">
            <v>3318.5</v>
          </cell>
          <cell r="D511">
            <v>7.8</v>
          </cell>
        </row>
        <row r="512">
          <cell r="C512">
            <v>3393.8000489999999</v>
          </cell>
          <cell r="D512">
            <v>7.7</v>
          </cell>
        </row>
        <row r="513">
          <cell r="C513">
            <v>3257.3999020000001</v>
          </cell>
          <cell r="D513">
            <v>7.6</v>
          </cell>
        </row>
        <row r="514">
          <cell r="C514">
            <v>3271.6999510000001</v>
          </cell>
          <cell r="D514">
            <v>7.6</v>
          </cell>
        </row>
        <row r="515">
          <cell r="C515">
            <v>3226.3000489999999</v>
          </cell>
          <cell r="D515">
            <v>7.3</v>
          </cell>
        </row>
        <row r="516">
          <cell r="C516">
            <v>3305.1999510000001</v>
          </cell>
          <cell r="D516">
            <v>7.4</v>
          </cell>
        </row>
        <row r="517">
          <cell r="C517">
            <v>3301.110107</v>
          </cell>
          <cell r="D517">
            <v>7.4</v>
          </cell>
        </row>
        <row r="518">
          <cell r="C518">
            <v>3310</v>
          </cell>
          <cell r="D518">
            <v>7.3</v>
          </cell>
        </row>
        <row r="519">
          <cell r="C519">
            <v>3370.8100589999999</v>
          </cell>
          <cell r="D519">
            <v>7.1</v>
          </cell>
        </row>
        <row r="520">
          <cell r="C520">
            <v>3435.110107</v>
          </cell>
          <cell r="D520">
            <v>7</v>
          </cell>
        </row>
        <row r="521">
          <cell r="C521">
            <v>3427.5500489999999</v>
          </cell>
          <cell r="D521">
            <v>7.1</v>
          </cell>
        </row>
        <row r="522">
          <cell r="C522">
            <v>3527.429932</v>
          </cell>
          <cell r="D522">
            <v>7.1</v>
          </cell>
        </row>
        <row r="523">
          <cell r="C523">
            <v>3516.080078</v>
          </cell>
          <cell r="D523">
            <v>7</v>
          </cell>
        </row>
        <row r="524">
          <cell r="C524">
            <v>3539.469971</v>
          </cell>
          <cell r="D524">
            <v>6.9</v>
          </cell>
        </row>
        <row r="525">
          <cell r="C525">
            <v>3651.25</v>
          </cell>
          <cell r="D525">
            <v>6.8</v>
          </cell>
        </row>
        <row r="526">
          <cell r="C526">
            <v>3555.1201169999999</v>
          </cell>
          <cell r="D526">
            <v>6.7</v>
          </cell>
        </row>
        <row r="527">
          <cell r="C527">
            <v>3680.5900879999999</v>
          </cell>
          <cell r="D527">
            <v>6.8</v>
          </cell>
        </row>
        <row r="528">
          <cell r="C528">
            <v>3683.9499510000001</v>
          </cell>
          <cell r="D528">
            <v>6.6</v>
          </cell>
        </row>
        <row r="529">
          <cell r="C529">
            <v>3754.0900879999999</v>
          </cell>
          <cell r="D529">
            <v>6.5</v>
          </cell>
        </row>
        <row r="530">
          <cell r="C530">
            <v>3978.360107</v>
          </cell>
          <cell r="D530">
            <v>6.6</v>
          </cell>
        </row>
        <row r="531">
          <cell r="C531">
            <v>3832.0200199999999</v>
          </cell>
          <cell r="D531">
            <v>6.6</v>
          </cell>
        </row>
        <row r="532">
          <cell r="C532">
            <v>3635.959961</v>
          </cell>
          <cell r="D532">
            <v>6.5</v>
          </cell>
        </row>
        <row r="533">
          <cell r="C533">
            <v>3681.6899410000001</v>
          </cell>
          <cell r="D533">
            <v>6.4</v>
          </cell>
        </row>
        <row r="534">
          <cell r="C534">
            <v>3758.3701169999999</v>
          </cell>
          <cell r="D534">
            <v>6.1</v>
          </cell>
        </row>
        <row r="535">
          <cell r="C535">
            <v>3624.959961</v>
          </cell>
          <cell r="D535">
            <v>6.1</v>
          </cell>
        </row>
        <row r="536">
          <cell r="C536">
            <v>3764.5</v>
          </cell>
          <cell r="D536">
            <v>6.1</v>
          </cell>
        </row>
        <row r="537">
          <cell r="C537">
            <v>3913.419922</v>
          </cell>
          <cell r="D537">
            <v>6</v>
          </cell>
        </row>
        <row r="538">
          <cell r="C538">
            <v>3843.1899410000001</v>
          </cell>
          <cell r="D538">
            <v>5.9</v>
          </cell>
        </row>
        <row r="539">
          <cell r="C539">
            <v>3908.1201169999999</v>
          </cell>
          <cell r="D539">
            <v>5.8</v>
          </cell>
        </row>
        <row r="540">
          <cell r="C540">
            <v>3739.2299800000001</v>
          </cell>
          <cell r="D540">
            <v>5.6</v>
          </cell>
        </row>
        <row r="541">
          <cell r="C541">
            <v>3834.4399410000001</v>
          </cell>
          <cell r="D541">
            <v>5.5</v>
          </cell>
        </row>
        <row r="542">
          <cell r="C542">
            <v>3843.860107</v>
          </cell>
          <cell r="D542">
            <v>5.6</v>
          </cell>
        </row>
        <row r="543">
          <cell r="C543">
            <v>4011.0500489999999</v>
          </cell>
          <cell r="D543">
            <v>5.4</v>
          </cell>
        </row>
        <row r="544">
          <cell r="C544">
            <v>4157.6899409999996</v>
          </cell>
          <cell r="D544">
            <v>5.4</v>
          </cell>
        </row>
        <row r="545">
          <cell r="C545">
            <v>4321.2700199999999</v>
          </cell>
          <cell r="D545">
            <v>5.8</v>
          </cell>
        </row>
        <row r="546">
          <cell r="C546">
            <v>4465.1401370000003</v>
          </cell>
          <cell r="D546">
            <v>5.6</v>
          </cell>
        </row>
        <row r="547">
          <cell r="C547">
            <v>4556.1000979999999</v>
          </cell>
          <cell r="D547">
            <v>5.6</v>
          </cell>
        </row>
        <row r="548">
          <cell r="C548">
            <v>4708.4702150000003</v>
          </cell>
          <cell r="D548">
            <v>5.7</v>
          </cell>
        </row>
        <row r="549">
          <cell r="C549">
            <v>4610.5600590000004</v>
          </cell>
          <cell r="D549">
            <v>5.7</v>
          </cell>
        </row>
        <row r="550">
          <cell r="C550">
            <v>4789.080078</v>
          </cell>
          <cell r="D550">
            <v>5.6</v>
          </cell>
        </row>
        <row r="551">
          <cell r="C551">
            <v>4755.4799800000001</v>
          </cell>
          <cell r="D551">
            <v>5.5</v>
          </cell>
        </row>
        <row r="552">
          <cell r="C552">
            <v>5074.4902339999999</v>
          </cell>
          <cell r="D552">
            <v>5.6</v>
          </cell>
        </row>
        <row r="553">
          <cell r="C553">
            <v>5117.1201170000004</v>
          </cell>
          <cell r="D553">
            <v>5.6</v>
          </cell>
        </row>
        <row r="554">
          <cell r="C554">
            <v>5395.2998049999997</v>
          </cell>
          <cell r="D554">
            <v>5.6</v>
          </cell>
        </row>
        <row r="555">
          <cell r="C555">
            <v>5485.6201170000004</v>
          </cell>
          <cell r="D555">
            <v>5.5</v>
          </cell>
        </row>
        <row r="556">
          <cell r="C556">
            <v>5587.1401370000003</v>
          </cell>
          <cell r="D556">
            <v>5.5</v>
          </cell>
        </row>
        <row r="557">
          <cell r="C557">
            <v>5569.080078</v>
          </cell>
          <cell r="D557">
            <v>5.6</v>
          </cell>
        </row>
        <row r="558">
          <cell r="C558">
            <v>5643.1801759999998</v>
          </cell>
          <cell r="D558">
            <v>5.6</v>
          </cell>
        </row>
        <row r="559">
          <cell r="C559">
            <v>5654.6298829999996</v>
          </cell>
          <cell r="D559">
            <v>5.3</v>
          </cell>
        </row>
        <row r="560">
          <cell r="C560">
            <v>5528.9101559999999</v>
          </cell>
          <cell r="D560">
            <v>5.5</v>
          </cell>
        </row>
        <row r="561">
          <cell r="C561">
            <v>5616.2099609999996</v>
          </cell>
          <cell r="D561">
            <v>5.0999999999999996</v>
          </cell>
        </row>
        <row r="562">
          <cell r="C562">
            <v>5882.169922</v>
          </cell>
          <cell r="D562">
            <v>5.2</v>
          </cell>
        </row>
        <row r="563">
          <cell r="C563">
            <v>6029.3798829999996</v>
          </cell>
          <cell r="D563">
            <v>5.2</v>
          </cell>
        </row>
        <row r="564">
          <cell r="C564">
            <v>6521.7001950000003</v>
          </cell>
          <cell r="D564">
            <v>5.4</v>
          </cell>
        </row>
        <row r="565">
          <cell r="C565">
            <v>6448.2700199999999</v>
          </cell>
          <cell r="D565">
            <v>5.4</v>
          </cell>
        </row>
        <row r="566">
          <cell r="C566">
            <v>6813.0898440000001</v>
          </cell>
          <cell r="D566">
            <v>5.3</v>
          </cell>
        </row>
        <row r="567">
          <cell r="C567">
            <v>6877.7402339999999</v>
          </cell>
          <cell r="D567">
            <v>5.2</v>
          </cell>
        </row>
        <row r="568">
          <cell r="C568">
            <v>6583.4799800000001</v>
          </cell>
          <cell r="D568">
            <v>5.2</v>
          </cell>
        </row>
        <row r="569">
          <cell r="C569">
            <v>7009</v>
          </cell>
          <cell r="D569">
            <v>5.0999999999999996</v>
          </cell>
        </row>
        <row r="570">
          <cell r="C570">
            <v>7331</v>
          </cell>
          <cell r="D570">
            <v>4.9000000000000004</v>
          </cell>
        </row>
        <row r="571">
          <cell r="C571">
            <v>7672.7998049999997</v>
          </cell>
          <cell r="D571">
            <v>5</v>
          </cell>
        </row>
        <row r="572">
          <cell r="C572">
            <v>8222.5996090000008</v>
          </cell>
          <cell r="D572">
            <v>4.9000000000000004</v>
          </cell>
        </row>
        <row r="573">
          <cell r="C573">
            <v>7622.3999020000001</v>
          </cell>
          <cell r="D573">
            <v>4.8</v>
          </cell>
        </row>
        <row r="574">
          <cell r="C574">
            <v>7945.2998049999997</v>
          </cell>
          <cell r="D574">
            <v>4.9000000000000004</v>
          </cell>
        </row>
        <row r="575">
          <cell r="C575">
            <v>7442.1000979999999</v>
          </cell>
          <cell r="D575">
            <v>4.7</v>
          </cell>
        </row>
        <row r="576">
          <cell r="C576">
            <v>7823.1000979999999</v>
          </cell>
          <cell r="D576">
            <v>4.5999999999999996</v>
          </cell>
        </row>
        <row r="577">
          <cell r="C577">
            <v>7908.2998049999997</v>
          </cell>
          <cell r="D577">
            <v>4.7</v>
          </cell>
        </row>
        <row r="578">
          <cell r="C578">
            <v>7906.5</v>
          </cell>
          <cell r="D578">
            <v>4.5999999999999996</v>
          </cell>
        </row>
        <row r="579">
          <cell r="C579">
            <v>8545.7197269999997</v>
          </cell>
          <cell r="D579">
            <v>4.5999999999999996</v>
          </cell>
        </row>
        <row r="580">
          <cell r="C580">
            <v>8799.8095699999994</v>
          </cell>
          <cell r="D580">
            <v>4.7</v>
          </cell>
        </row>
        <row r="581">
          <cell r="C581">
            <v>9063.3701170000004</v>
          </cell>
          <cell r="D581">
            <v>4.3</v>
          </cell>
        </row>
        <row r="582">
          <cell r="C582">
            <v>8899.9501949999994</v>
          </cell>
          <cell r="D582">
            <v>4.4000000000000004</v>
          </cell>
        </row>
        <row r="583">
          <cell r="C583">
            <v>8952.0195309999999</v>
          </cell>
          <cell r="D583">
            <v>4.5</v>
          </cell>
        </row>
        <row r="584">
          <cell r="C584">
            <v>8883.2900389999995</v>
          </cell>
          <cell r="D584">
            <v>4.5</v>
          </cell>
        </row>
        <row r="585">
          <cell r="C585">
            <v>7539.0698240000002</v>
          </cell>
          <cell r="D585">
            <v>4.5</v>
          </cell>
        </row>
        <row r="586">
          <cell r="C586">
            <v>7842.6201170000004</v>
          </cell>
          <cell r="D586">
            <v>4.5999999999999996</v>
          </cell>
        </row>
        <row r="587">
          <cell r="C587">
            <v>8592.0996090000008</v>
          </cell>
          <cell r="D587">
            <v>4.5</v>
          </cell>
        </row>
        <row r="588">
          <cell r="C588">
            <v>9116.5498050000006</v>
          </cell>
          <cell r="D588">
            <v>4.4000000000000004</v>
          </cell>
        </row>
        <row r="589">
          <cell r="C589">
            <v>9181.4296880000002</v>
          </cell>
          <cell r="D589">
            <v>4.4000000000000004</v>
          </cell>
        </row>
        <row r="590">
          <cell r="C590">
            <v>9358.8300780000009</v>
          </cell>
          <cell r="D590">
            <v>4.3</v>
          </cell>
        </row>
        <row r="591">
          <cell r="C591">
            <v>9306.5800780000009</v>
          </cell>
          <cell r="D591">
            <v>4.4000000000000004</v>
          </cell>
        </row>
        <row r="592">
          <cell r="C592">
            <v>9786.1601559999999</v>
          </cell>
          <cell r="D592">
            <v>4.2</v>
          </cell>
        </row>
        <row r="593">
          <cell r="C593">
            <v>10789.040039</v>
          </cell>
          <cell r="D593">
            <v>4.3</v>
          </cell>
        </row>
        <row r="594">
          <cell r="C594">
            <v>10559.740234000001</v>
          </cell>
          <cell r="D594">
            <v>4.2</v>
          </cell>
        </row>
        <row r="595">
          <cell r="C595">
            <v>10970.799805000001</v>
          </cell>
          <cell r="D595">
            <v>4.3</v>
          </cell>
        </row>
        <row r="596">
          <cell r="C596">
            <v>10655.150390999999</v>
          </cell>
          <cell r="D596">
            <v>4.3</v>
          </cell>
        </row>
        <row r="597">
          <cell r="C597">
            <v>10829.280273</v>
          </cell>
          <cell r="D597">
            <v>4.2</v>
          </cell>
        </row>
        <row r="598">
          <cell r="C598">
            <v>10336.950194999999</v>
          </cell>
          <cell r="D598">
            <v>4.2</v>
          </cell>
        </row>
        <row r="599">
          <cell r="C599">
            <v>10729.860352</v>
          </cell>
          <cell r="D599">
            <v>4.0999999999999996</v>
          </cell>
        </row>
        <row r="600">
          <cell r="C600">
            <v>10877.809569999999</v>
          </cell>
          <cell r="D600">
            <v>4.0999999999999996</v>
          </cell>
        </row>
        <row r="601">
          <cell r="C601">
            <v>11497.120117</v>
          </cell>
          <cell r="D601">
            <v>4</v>
          </cell>
        </row>
        <row r="602">
          <cell r="C602">
            <v>10940.530273</v>
          </cell>
          <cell r="D602">
            <v>4</v>
          </cell>
        </row>
        <row r="603">
          <cell r="C603">
            <v>10128.309569999999</v>
          </cell>
          <cell r="D603">
            <v>4.0999999999999996</v>
          </cell>
        </row>
        <row r="604">
          <cell r="C604">
            <v>10921.919921999999</v>
          </cell>
          <cell r="D604">
            <v>4</v>
          </cell>
        </row>
        <row r="605">
          <cell r="C605">
            <v>10733.910156</v>
          </cell>
          <cell r="D605">
            <v>3.8</v>
          </cell>
        </row>
        <row r="606">
          <cell r="C606">
            <v>10522.330078000001</v>
          </cell>
          <cell r="D606">
            <v>4</v>
          </cell>
        </row>
        <row r="607">
          <cell r="C607">
            <v>10447.889648</v>
          </cell>
          <cell r="D607">
            <v>4</v>
          </cell>
        </row>
        <row r="608">
          <cell r="C608">
            <v>10521.980469</v>
          </cell>
          <cell r="D608">
            <v>4</v>
          </cell>
        </row>
        <row r="609">
          <cell r="C609">
            <v>11215.099609000001</v>
          </cell>
          <cell r="D609">
            <v>4.0999999999999996</v>
          </cell>
        </row>
        <row r="610">
          <cell r="C610">
            <v>10650.919921999999</v>
          </cell>
          <cell r="D610">
            <v>3.9</v>
          </cell>
        </row>
        <row r="611">
          <cell r="C611">
            <v>10971.139648</v>
          </cell>
          <cell r="D611">
            <v>3.9</v>
          </cell>
        </row>
        <row r="612">
          <cell r="C612">
            <v>10414.490234000001</v>
          </cell>
          <cell r="D612">
            <v>3.9</v>
          </cell>
        </row>
        <row r="613">
          <cell r="C613">
            <v>10787.990234000001</v>
          </cell>
          <cell r="D613">
            <v>3.9</v>
          </cell>
        </row>
        <row r="614">
          <cell r="C614">
            <v>10887.360352</v>
          </cell>
          <cell r="D614">
            <v>4.2</v>
          </cell>
        </row>
        <row r="615">
          <cell r="C615">
            <v>10495.280273</v>
          </cell>
          <cell r="D615">
            <v>4.2</v>
          </cell>
        </row>
        <row r="616">
          <cell r="C616">
            <v>9878.7802730000003</v>
          </cell>
          <cell r="D616">
            <v>4.3</v>
          </cell>
        </row>
        <row r="617">
          <cell r="C617">
            <v>10734.969727</v>
          </cell>
          <cell r="D617">
            <v>4.4000000000000004</v>
          </cell>
        </row>
        <row r="618">
          <cell r="C618">
            <v>10911.940430000001</v>
          </cell>
          <cell r="D618">
            <v>4.3</v>
          </cell>
        </row>
        <row r="619">
          <cell r="C619">
            <v>10502.400390999999</v>
          </cell>
          <cell r="D619">
            <v>4.5</v>
          </cell>
        </row>
        <row r="620">
          <cell r="C620">
            <v>10522.809569999999</v>
          </cell>
          <cell r="D620">
            <v>4.5999999999999996</v>
          </cell>
        </row>
        <row r="621">
          <cell r="C621">
            <v>9949.75</v>
          </cell>
          <cell r="D621">
            <v>4.9000000000000004</v>
          </cell>
        </row>
        <row r="622">
          <cell r="C622">
            <v>8847.5595699999994</v>
          </cell>
          <cell r="D622">
            <v>5</v>
          </cell>
        </row>
        <row r="623">
          <cell r="C623">
            <v>9075.1396480000003</v>
          </cell>
          <cell r="D623">
            <v>5.3</v>
          </cell>
        </row>
        <row r="624">
          <cell r="C624">
            <v>9851.5595699999994</v>
          </cell>
          <cell r="D624">
            <v>5.5</v>
          </cell>
        </row>
        <row r="625">
          <cell r="C625">
            <v>10021.570312</v>
          </cell>
          <cell r="D625">
            <v>5.7</v>
          </cell>
        </row>
        <row r="626">
          <cell r="C626">
            <v>9920</v>
          </cell>
          <cell r="D626">
            <v>5.7</v>
          </cell>
        </row>
        <row r="627">
          <cell r="C627">
            <v>10106.129883</v>
          </cell>
          <cell r="D627">
            <v>5.7</v>
          </cell>
        </row>
        <row r="628">
          <cell r="C628">
            <v>10403.940430000001</v>
          </cell>
          <cell r="D628">
            <v>5.7</v>
          </cell>
        </row>
        <row r="629">
          <cell r="C629">
            <v>9946.2197269999997</v>
          </cell>
          <cell r="D629">
            <v>5.9</v>
          </cell>
        </row>
        <row r="630">
          <cell r="C630">
            <v>9925.25</v>
          </cell>
          <cell r="D630">
            <v>5.8</v>
          </cell>
        </row>
        <row r="631">
          <cell r="C631">
            <v>9243.2597659999992</v>
          </cell>
          <cell r="D631">
            <v>5.8</v>
          </cell>
        </row>
        <row r="632">
          <cell r="C632">
            <v>8736.5898440000001</v>
          </cell>
          <cell r="D632">
            <v>5.8</v>
          </cell>
        </row>
        <row r="633">
          <cell r="C633">
            <v>8663.5</v>
          </cell>
          <cell r="D633">
            <v>5.7</v>
          </cell>
        </row>
        <row r="634">
          <cell r="C634">
            <v>7591.9301759999998</v>
          </cell>
          <cell r="D634">
            <v>5.7</v>
          </cell>
        </row>
        <row r="635">
          <cell r="C635">
            <v>8397.0302730000003</v>
          </cell>
          <cell r="D635">
            <v>5.7</v>
          </cell>
        </row>
        <row r="636">
          <cell r="C636">
            <v>8896.0898440000001</v>
          </cell>
          <cell r="D636">
            <v>5.9</v>
          </cell>
        </row>
        <row r="637">
          <cell r="C637">
            <v>8341.6298829999996</v>
          </cell>
          <cell r="D637">
            <v>6</v>
          </cell>
        </row>
        <row r="638">
          <cell r="C638">
            <v>8053.8100590000004</v>
          </cell>
          <cell r="D638">
            <v>5.8</v>
          </cell>
        </row>
        <row r="639">
          <cell r="C639">
            <v>7891.080078</v>
          </cell>
          <cell r="D639">
            <v>5.9</v>
          </cell>
        </row>
        <row r="640">
          <cell r="C640">
            <v>7992.1298829999996</v>
          </cell>
          <cell r="D640">
            <v>5.9</v>
          </cell>
        </row>
        <row r="641">
          <cell r="C641">
            <v>8480.0898440000001</v>
          </cell>
          <cell r="D641">
            <v>6</v>
          </cell>
        </row>
        <row r="642">
          <cell r="C642">
            <v>8850.2597659999992</v>
          </cell>
          <cell r="D642">
            <v>6.1</v>
          </cell>
        </row>
        <row r="643">
          <cell r="C643">
            <v>8985.4404300000006</v>
          </cell>
          <cell r="D643">
            <v>6.3</v>
          </cell>
        </row>
        <row r="644">
          <cell r="C644">
            <v>9233.7998050000006</v>
          </cell>
          <cell r="D644">
            <v>6.2</v>
          </cell>
        </row>
        <row r="645">
          <cell r="C645">
            <v>9415.8203119999998</v>
          </cell>
          <cell r="D645">
            <v>6.1</v>
          </cell>
        </row>
        <row r="646">
          <cell r="C646">
            <v>9275.0595699999994</v>
          </cell>
          <cell r="D646">
            <v>6.1</v>
          </cell>
        </row>
        <row r="647">
          <cell r="C647">
            <v>9801.1201170000004</v>
          </cell>
          <cell r="D647">
            <v>6</v>
          </cell>
        </row>
        <row r="648">
          <cell r="C648">
            <v>9782.4599610000005</v>
          </cell>
          <cell r="D648">
            <v>5.8</v>
          </cell>
        </row>
        <row r="649">
          <cell r="C649">
            <v>10453.919921999999</v>
          </cell>
          <cell r="D649">
            <v>5.7</v>
          </cell>
        </row>
        <row r="650">
          <cell r="C650">
            <v>10488.070312</v>
          </cell>
          <cell r="D650">
            <v>5.7</v>
          </cell>
        </row>
        <row r="651">
          <cell r="C651">
            <v>10583.919921999999</v>
          </cell>
          <cell r="D651">
            <v>5.6</v>
          </cell>
        </row>
        <row r="652">
          <cell r="C652">
            <v>10357.700194999999</v>
          </cell>
          <cell r="D652">
            <v>5.8</v>
          </cell>
        </row>
        <row r="653">
          <cell r="C653">
            <v>10225.570312</v>
          </cell>
          <cell r="D653">
            <v>5.6</v>
          </cell>
        </row>
        <row r="654">
          <cell r="C654">
            <v>10188.450194999999</v>
          </cell>
          <cell r="D654">
            <v>5.6</v>
          </cell>
        </row>
        <row r="655">
          <cell r="C655">
            <v>10435.480469</v>
          </cell>
          <cell r="D655">
            <v>5.6</v>
          </cell>
        </row>
        <row r="656">
          <cell r="C656">
            <v>10139.709961</v>
          </cell>
          <cell r="D656">
            <v>5.5</v>
          </cell>
        </row>
        <row r="657">
          <cell r="C657">
            <v>10173.919921999999</v>
          </cell>
          <cell r="D657">
            <v>5.4</v>
          </cell>
        </row>
        <row r="658">
          <cell r="C658">
            <v>10080.269531</v>
          </cell>
          <cell r="D658">
            <v>5.4</v>
          </cell>
        </row>
        <row r="659">
          <cell r="C659">
            <v>10027.469727</v>
          </cell>
          <cell r="D659">
            <v>5.5</v>
          </cell>
        </row>
        <row r="660">
          <cell r="C660">
            <v>10428.019531</v>
          </cell>
          <cell r="D660">
            <v>5.4</v>
          </cell>
        </row>
        <row r="661">
          <cell r="C661">
            <v>10783.009765999999</v>
          </cell>
          <cell r="D661">
            <v>5.4</v>
          </cell>
        </row>
        <row r="662">
          <cell r="C662">
            <v>10489.940430000001</v>
          </cell>
          <cell r="D662">
            <v>5.3</v>
          </cell>
        </row>
        <row r="663">
          <cell r="C663">
            <v>10766.230469</v>
          </cell>
          <cell r="D663">
            <v>5.4</v>
          </cell>
        </row>
        <row r="664">
          <cell r="C664">
            <v>10503.759765999999</v>
          </cell>
          <cell r="D664">
            <v>5.2</v>
          </cell>
        </row>
        <row r="665">
          <cell r="C665">
            <v>10192.509765999999</v>
          </cell>
          <cell r="D665">
            <v>5.2</v>
          </cell>
        </row>
        <row r="666">
          <cell r="C666">
            <v>10467.480469</v>
          </cell>
          <cell r="D666">
            <v>5.0999999999999996</v>
          </cell>
        </row>
        <row r="667">
          <cell r="C667">
            <v>10274.969727</v>
          </cell>
          <cell r="D667">
            <v>5</v>
          </cell>
        </row>
        <row r="668">
          <cell r="C668">
            <v>10640.910156</v>
          </cell>
          <cell r="D668">
            <v>5</v>
          </cell>
        </row>
        <row r="669">
          <cell r="C669">
            <v>10481.599609000001</v>
          </cell>
          <cell r="D669">
            <v>4.9000000000000004</v>
          </cell>
        </row>
        <row r="670">
          <cell r="C670">
            <v>10568.700194999999</v>
          </cell>
          <cell r="D670">
            <v>5</v>
          </cell>
        </row>
        <row r="671">
          <cell r="C671">
            <v>10440.070312</v>
          </cell>
          <cell r="D671">
            <v>5</v>
          </cell>
        </row>
        <row r="672">
          <cell r="C672">
            <v>10805.870117</v>
          </cell>
          <cell r="D672">
            <v>5</v>
          </cell>
        </row>
        <row r="673">
          <cell r="C673">
            <v>10717.5</v>
          </cell>
          <cell r="D673">
            <v>4.9000000000000004</v>
          </cell>
        </row>
        <row r="674">
          <cell r="C674">
            <v>10864.860352</v>
          </cell>
          <cell r="D674">
            <v>4.7</v>
          </cell>
        </row>
        <row r="675">
          <cell r="C675">
            <v>10993.410156</v>
          </cell>
          <cell r="D675">
            <v>4.8</v>
          </cell>
        </row>
        <row r="676">
          <cell r="C676">
            <v>11109.320312</v>
          </cell>
          <cell r="D676">
            <v>4.7</v>
          </cell>
        </row>
        <row r="677">
          <cell r="C677">
            <v>11367.139648</v>
          </cell>
          <cell r="D677">
            <v>4.7</v>
          </cell>
        </row>
        <row r="678">
          <cell r="C678">
            <v>11168.309569999999</v>
          </cell>
          <cell r="D678">
            <v>4.5999999999999996</v>
          </cell>
        </row>
        <row r="679">
          <cell r="C679">
            <v>11150.219727</v>
          </cell>
          <cell r="D679">
            <v>4.5999999999999996</v>
          </cell>
        </row>
        <row r="680">
          <cell r="C680">
            <v>11185.679688</v>
          </cell>
          <cell r="D680">
            <v>4.7</v>
          </cell>
        </row>
        <row r="681">
          <cell r="C681">
            <v>11381.150390999999</v>
          </cell>
          <cell r="D681">
            <v>4.7</v>
          </cell>
        </row>
        <row r="682">
          <cell r="C682">
            <v>11679.070312</v>
          </cell>
          <cell r="D682">
            <v>4.5</v>
          </cell>
        </row>
        <row r="683">
          <cell r="C683">
            <v>12080.730469</v>
          </cell>
          <cell r="D683">
            <v>4.4000000000000004</v>
          </cell>
        </row>
        <row r="684">
          <cell r="C684">
            <v>12221.929688</v>
          </cell>
          <cell r="D684">
            <v>4.5</v>
          </cell>
        </row>
        <row r="685">
          <cell r="C685">
            <v>12463.150390999999</v>
          </cell>
          <cell r="D685">
            <v>4.4000000000000004</v>
          </cell>
        </row>
        <row r="686">
          <cell r="C686">
            <v>12621.690430000001</v>
          </cell>
          <cell r="D686">
            <v>4.5999999999999996</v>
          </cell>
        </row>
        <row r="687">
          <cell r="C687">
            <v>12268.629883</v>
          </cell>
          <cell r="D687">
            <v>4.5</v>
          </cell>
        </row>
        <row r="688">
          <cell r="C688">
            <v>12354.349609000001</v>
          </cell>
          <cell r="D688">
            <v>4.4000000000000004</v>
          </cell>
        </row>
        <row r="689">
          <cell r="C689">
            <v>13062.910156</v>
          </cell>
          <cell r="D689">
            <v>4.5</v>
          </cell>
        </row>
        <row r="690">
          <cell r="C690">
            <v>13627.639648</v>
          </cell>
          <cell r="D690">
            <v>4.4000000000000004</v>
          </cell>
        </row>
        <row r="691">
          <cell r="C691">
            <v>13408.620117</v>
          </cell>
          <cell r="D691">
            <v>4.5999999999999996</v>
          </cell>
        </row>
        <row r="692">
          <cell r="C692">
            <v>13211.990234000001</v>
          </cell>
          <cell r="D692">
            <v>4.7</v>
          </cell>
        </row>
        <row r="693">
          <cell r="C693">
            <v>13357.740234000001</v>
          </cell>
          <cell r="D693">
            <v>4.5999999999999996</v>
          </cell>
        </row>
        <row r="694">
          <cell r="C694">
            <v>13895.629883</v>
          </cell>
          <cell r="D694">
            <v>4.7</v>
          </cell>
        </row>
        <row r="695">
          <cell r="C695">
            <v>13930.009765999999</v>
          </cell>
          <cell r="D695">
            <v>4.7</v>
          </cell>
        </row>
        <row r="696">
          <cell r="C696">
            <v>13371.719727</v>
          </cell>
          <cell r="D696">
            <v>4.7</v>
          </cell>
        </row>
        <row r="697">
          <cell r="C697">
            <v>13264.820312</v>
          </cell>
          <cell r="D697">
            <v>5</v>
          </cell>
        </row>
        <row r="698">
          <cell r="C698">
            <v>12650.360352</v>
          </cell>
          <cell r="D698">
            <v>5</v>
          </cell>
        </row>
        <row r="699">
          <cell r="C699">
            <v>12266.389648</v>
          </cell>
          <cell r="D699">
            <v>4.9000000000000004</v>
          </cell>
        </row>
        <row r="700">
          <cell r="C700">
            <v>12262.889648</v>
          </cell>
          <cell r="D700">
            <v>5.0999999999999996</v>
          </cell>
        </row>
        <row r="701">
          <cell r="C701">
            <v>12820.129883</v>
          </cell>
          <cell r="D701">
            <v>5</v>
          </cell>
        </row>
        <row r="702">
          <cell r="C702">
            <v>12638.320312</v>
          </cell>
          <cell r="D702">
            <v>5.4</v>
          </cell>
        </row>
        <row r="703">
          <cell r="C703">
            <v>11350.009765999999</v>
          </cell>
          <cell r="D703">
            <v>5.6</v>
          </cell>
        </row>
        <row r="704">
          <cell r="C704">
            <v>11378.019531</v>
          </cell>
          <cell r="D704">
            <v>5.8</v>
          </cell>
        </row>
        <row r="705">
          <cell r="C705">
            <v>11543.959961</v>
          </cell>
          <cell r="D705">
            <v>6.1</v>
          </cell>
        </row>
        <row r="706">
          <cell r="C706">
            <v>10850.660156</v>
          </cell>
          <cell r="D706">
            <v>6.1</v>
          </cell>
        </row>
        <row r="707">
          <cell r="C707">
            <v>9325.0097659999992</v>
          </cell>
          <cell r="D707">
            <v>6.5</v>
          </cell>
        </row>
        <row r="708">
          <cell r="C708">
            <v>8829.0400389999995</v>
          </cell>
          <cell r="D708">
            <v>6.8</v>
          </cell>
        </row>
        <row r="709">
          <cell r="C709">
            <v>8776.3896480000003</v>
          </cell>
          <cell r="D709">
            <v>7.3</v>
          </cell>
        </row>
        <row r="710">
          <cell r="C710">
            <v>8000.8598629999997</v>
          </cell>
          <cell r="D710">
            <v>7.8</v>
          </cell>
        </row>
        <row r="711">
          <cell r="C711">
            <v>7062.9301759999998</v>
          </cell>
          <cell r="D711">
            <v>8.3000000000000007</v>
          </cell>
        </row>
        <row r="712">
          <cell r="C712">
            <v>7608.919922</v>
          </cell>
          <cell r="D712">
            <v>8.6999999999999993</v>
          </cell>
        </row>
        <row r="713">
          <cell r="C713">
            <v>8168.1201170000004</v>
          </cell>
          <cell r="D713">
            <v>9</v>
          </cell>
        </row>
        <row r="714">
          <cell r="C714">
            <v>8500.3300780000009</v>
          </cell>
          <cell r="D714">
            <v>9.4</v>
          </cell>
        </row>
        <row r="715">
          <cell r="C715">
            <v>8447</v>
          </cell>
          <cell r="D715">
            <v>9.5</v>
          </cell>
        </row>
        <row r="716">
          <cell r="C716">
            <v>9171.6103519999997</v>
          </cell>
          <cell r="D716">
            <v>9.5</v>
          </cell>
        </row>
        <row r="717">
          <cell r="C717">
            <v>9496.2802730000003</v>
          </cell>
          <cell r="D717">
            <v>9.6</v>
          </cell>
        </row>
        <row r="718">
          <cell r="C718">
            <v>9712.2802730000003</v>
          </cell>
          <cell r="D718">
            <v>9.8000000000000007</v>
          </cell>
        </row>
        <row r="719">
          <cell r="C719">
            <v>9712.7304690000001</v>
          </cell>
          <cell r="D719">
            <v>10</v>
          </cell>
        </row>
        <row r="720">
          <cell r="C720">
            <v>10344.839844</v>
          </cell>
          <cell r="D720">
            <v>9.9</v>
          </cell>
        </row>
        <row r="721">
          <cell r="C721">
            <v>10428.049805000001</v>
          </cell>
          <cell r="D721">
            <v>9.9</v>
          </cell>
        </row>
        <row r="722">
          <cell r="C722">
            <v>10067.330078000001</v>
          </cell>
          <cell r="D722">
            <v>9.8000000000000007</v>
          </cell>
        </row>
        <row r="723">
          <cell r="C723">
            <v>10325.259765999999</v>
          </cell>
          <cell r="D723">
            <v>9.8000000000000007</v>
          </cell>
        </row>
        <row r="724">
          <cell r="C724">
            <v>10856.629883</v>
          </cell>
          <cell r="D724">
            <v>9.9</v>
          </cell>
        </row>
        <row r="725">
          <cell r="C725">
            <v>11008.610352</v>
          </cell>
          <cell r="D725">
            <v>9.9</v>
          </cell>
        </row>
        <row r="726">
          <cell r="C726">
            <v>10136.629883</v>
          </cell>
          <cell r="D726">
            <v>9.6</v>
          </cell>
        </row>
        <row r="727">
          <cell r="C727">
            <v>9774.0195309999999</v>
          </cell>
          <cell r="D727">
            <v>9.4</v>
          </cell>
        </row>
        <row r="728">
          <cell r="C728">
            <v>10465.940430000001</v>
          </cell>
          <cell r="D728">
            <v>9.4</v>
          </cell>
        </row>
        <row r="729">
          <cell r="C729">
            <v>10014.719727</v>
          </cell>
          <cell r="D729">
            <v>9.5</v>
          </cell>
        </row>
        <row r="730">
          <cell r="C730">
            <v>10788.049805000001</v>
          </cell>
          <cell r="D730">
            <v>9.5</v>
          </cell>
        </row>
        <row r="731">
          <cell r="C731">
            <v>11118.490234000001</v>
          </cell>
          <cell r="D731">
            <v>9.4</v>
          </cell>
        </row>
        <row r="732">
          <cell r="C732">
            <v>11006.019531</v>
          </cell>
          <cell r="D732">
            <v>9.8000000000000007</v>
          </cell>
        </row>
        <row r="733">
          <cell r="C733">
            <v>11577.509765999999</v>
          </cell>
          <cell r="D733">
            <v>9.3000000000000007</v>
          </cell>
        </row>
        <row r="734">
          <cell r="C734">
            <v>11891.929688</v>
          </cell>
          <cell r="D734">
            <v>9.1</v>
          </cell>
        </row>
        <row r="735">
          <cell r="C735">
            <v>12226.339844</v>
          </cell>
          <cell r="D735">
            <v>9</v>
          </cell>
        </row>
        <row r="736">
          <cell r="C736">
            <v>12319.730469</v>
          </cell>
          <cell r="D736">
            <v>9</v>
          </cell>
        </row>
        <row r="737">
          <cell r="C737">
            <v>12810.540039</v>
          </cell>
          <cell r="D737">
            <v>9.1</v>
          </cell>
        </row>
        <row r="738">
          <cell r="C738">
            <v>12569.790039</v>
          </cell>
          <cell r="D738">
            <v>9</v>
          </cell>
        </row>
        <row r="739">
          <cell r="C739">
            <v>12414.339844</v>
          </cell>
          <cell r="D739">
            <v>9.1</v>
          </cell>
        </row>
        <row r="740">
          <cell r="C740">
            <v>12143.240234000001</v>
          </cell>
          <cell r="D740">
            <v>9</v>
          </cell>
        </row>
        <row r="741">
          <cell r="C741">
            <v>11613.530273</v>
          </cell>
          <cell r="D741">
            <v>9</v>
          </cell>
        </row>
        <row r="742">
          <cell r="C742">
            <v>10913.379883</v>
          </cell>
          <cell r="D742">
            <v>9</v>
          </cell>
        </row>
        <row r="743">
          <cell r="C743">
            <v>11955.009765999999</v>
          </cell>
          <cell r="D743">
            <v>8.8000000000000007</v>
          </cell>
        </row>
        <row r="744">
          <cell r="C744">
            <v>12045.679688</v>
          </cell>
          <cell r="D744">
            <v>8.6</v>
          </cell>
        </row>
        <row r="745">
          <cell r="C745">
            <v>12217.559569999999</v>
          </cell>
          <cell r="D745">
            <v>8.5</v>
          </cell>
        </row>
        <row r="746">
          <cell r="C746">
            <v>12632.910156</v>
          </cell>
          <cell r="D746">
            <v>8.3000000000000007</v>
          </cell>
        </row>
        <row r="747">
          <cell r="C747">
            <v>12952.070312</v>
          </cell>
          <cell r="D747">
            <v>8.3000000000000007</v>
          </cell>
        </row>
        <row r="748">
          <cell r="C748">
            <v>13212.040039</v>
          </cell>
          <cell r="D748">
            <v>8.1999999999999993</v>
          </cell>
        </row>
        <row r="749">
          <cell r="C749">
            <v>13213.629883</v>
          </cell>
          <cell r="D749">
            <v>8.1999999999999993</v>
          </cell>
        </row>
        <row r="750">
          <cell r="C750">
            <v>12393.450194999999</v>
          </cell>
          <cell r="D750">
            <v>8.1999999999999993</v>
          </cell>
        </row>
        <row r="751">
          <cell r="C751">
            <v>12880.089844</v>
          </cell>
          <cell r="D751">
            <v>8.1999999999999993</v>
          </cell>
        </row>
        <row r="752">
          <cell r="C752">
            <v>13008.679688</v>
          </cell>
          <cell r="D752">
            <v>8.1999999999999993</v>
          </cell>
        </row>
        <row r="753">
          <cell r="C753">
            <v>13090.839844</v>
          </cell>
          <cell r="D753">
            <v>8.1</v>
          </cell>
        </row>
        <row r="754">
          <cell r="C754">
            <v>13437.129883</v>
          </cell>
          <cell r="D754">
            <v>7.8</v>
          </cell>
        </row>
        <row r="755">
          <cell r="C755">
            <v>13096.459961</v>
          </cell>
          <cell r="D755">
            <v>7.8</v>
          </cell>
        </row>
        <row r="756">
          <cell r="C756">
            <v>13025.580078000001</v>
          </cell>
          <cell r="D756">
            <v>7.7</v>
          </cell>
        </row>
        <row r="757">
          <cell r="C757">
            <v>13104.139648</v>
          </cell>
          <cell r="D757">
            <v>7.9</v>
          </cell>
        </row>
        <row r="758">
          <cell r="C758">
            <v>13860.580078000001</v>
          </cell>
          <cell r="D758">
            <v>8</v>
          </cell>
        </row>
        <row r="759">
          <cell r="C759">
            <v>14054.490234000001</v>
          </cell>
          <cell r="D759">
            <v>7.7</v>
          </cell>
        </row>
        <row r="760">
          <cell r="C760">
            <v>14578.540039</v>
          </cell>
          <cell r="D760">
            <v>7.5</v>
          </cell>
        </row>
        <row r="761">
          <cell r="C761">
            <v>14839.799805000001</v>
          </cell>
          <cell r="D761">
            <v>7.6</v>
          </cell>
        </row>
        <row r="762">
          <cell r="C762">
            <v>15115.570312</v>
          </cell>
          <cell r="D762">
            <v>7.5</v>
          </cell>
        </row>
        <row r="763">
          <cell r="C763">
            <v>14909.599609000001</v>
          </cell>
          <cell r="D763">
            <v>7.5</v>
          </cell>
        </row>
        <row r="764">
          <cell r="C764">
            <v>15499.540039</v>
          </cell>
          <cell r="D764">
            <v>7.3</v>
          </cell>
        </row>
        <row r="765">
          <cell r="C765">
            <v>14810.309569999999</v>
          </cell>
          <cell r="D765">
            <v>7.3</v>
          </cell>
        </row>
        <row r="766">
          <cell r="C766">
            <v>15129.669921999999</v>
          </cell>
          <cell r="D766">
            <v>7.3</v>
          </cell>
        </row>
        <row r="767">
          <cell r="C767">
            <v>15545.75</v>
          </cell>
          <cell r="D767">
            <v>7.2</v>
          </cell>
        </row>
        <row r="768">
          <cell r="C768">
            <v>16086.410156</v>
          </cell>
          <cell r="D768">
            <v>6.9</v>
          </cell>
        </row>
        <row r="769">
          <cell r="C769">
            <v>16576.660156000002</v>
          </cell>
          <cell r="D769">
            <v>6.7</v>
          </cell>
        </row>
        <row r="770">
          <cell r="C770">
            <v>15698.849609000001</v>
          </cell>
          <cell r="D770">
            <v>6.6</v>
          </cell>
        </row>
        <row r="771">
          <cell r="C771">
            <v>16321.709961</v>
          </cell>
          <cell r="D771">
            <v>6.7</v>
          </cell>
        </row>
        <row r="772">
          <cell r="C772">
            <v>16457.660156000002</v>
          </cell>
          <cell r="D772">
            <v>6.7</v>
          </cell>
        </row>
        <row r="773">
          <cell r="C773">
            <v>16580.839843999998</v>
          </cell>
          <cell r="D773">
            <v>6.2</v>
          </cell>
        </row>
        <row r="774">
          <cell r="C774">
            <v>16717.169922000001</v>
          </cell>
          <cell r="D774">
            <v>6.2</v>
          </cell>
        </row>
        <row r="775">
          <cell r="C775">
            <v>16826.599609000001</v>
          </cell>
          <cell r="D775">
            <v>6.1</v>
          </cell>
        </row>
        <row r="776">
          <cell r="C776">
            <v>16563.300781000002</v>
          </cell>
          <cell r="D776">
            <v>6.2</v>
          </cell>
        </row>
        <row r="777">
          <cell r="C777">
            <v>17098.449218999998</v>
          </cell>
          <cell r="D777">
            <v>6.2</v>
          </cell>
        </row>
        <row r="778">
          <cell r="C778">
            <v>17042.900390999999</v>
          </cell>
          <cell r="D778">
            <v>6</v>
          </cell>
        </row>
        <row r="779">
          <cell r="C779">
            <v>17390.519531000002</v>
          </cell>
          <cell r="D779">
            <v>5.7</v>
          </cell>
        </row>
        <row r="780">
          <cell r="C780">
            <v>17828.240234000001</v>
          </cell>
          <cell r="D780">
            <v>5.8</v>
          </cell>
        </row>
        <row r="781">
          <cell r="C781">
            <v>17823.070312</v>
          </cell>
          <cell r="D781">
            <v>5.6</v>
          </cell>
        </row>
        <row r="782">
          <cell r="C782">
            <v>17164.949218999998</v>
          </cell>
          <cell r="D782">
            <v>5.7</v>
          </cell>
        </row>
        <row r="783">
          <cell r="C783">
            <v>18132.699218999998</v>
          </cell>
          <cell r="D783">
            <v>5.5</v>
          </cell>
        </row>
        <row r="784">
          <cell r="C784">
            <v>17776.119140999999</v>
          </cell>
          <cell r="D784">
            <v>5.5</v>
          </cell>
        </row>
        <row r="785">
          <cell r="C785">
            <v>17840.519531000002</v>
          </cell>
          <cell r="D785">
            <v>5.4</v>
          </cell>
        </row>
        <row r="786">
          <cell r="C786">
            <v>18010.679688</v>
          </cell>
          <cell r="D786">
            <v>5.5</v>
          </cell>
        </row>
        <row r="787">
          <cell r="C787">
            <v>17619.509765999999</v>
          </cell>
          <cell r="D787">
            <v>5.3</v>
          </cell>
        </row>
        <row r="788">
          <cell r="C788">
            <v>17689.859375</v>
          </cell>
          <cell r="D788">
            <v>5.3</v>
          </cell>
        </row>
        <row r="789">
          <cell r="C789">
            <v>16528.029297000001</v>
          </cell>
          <cell r="D789">
            <v>5.0999999999999996</v>
          </cell>
        </row>
        <row r="790">
          <cell r="C790">
            <v>16284.700194999999</v>
          </cell>
          <cell r="D790">
            <v>5.0999999999999996</v>
          </cell>
        </row>
        <row r="791">
          <cell r="C791">
            <v>17663.539062</v>
          </cell>
          <cell r="D791">
            <v>5</v>
          </cell>
        </row>
        <row r="792">
          <cell r="C792">
            <v>17719.919922000001</v>
          </cell>
          <cell r="D792">
            <v>5</v>
          </cell>
        </row>
        <row r="793">
          <cell r="C793">
            <v>17425.029297000001</v>
          </cell>
          <cell r="D793">
            <v>5</v>
          </cell>
        </row>
        <row r="794">
          <cell r="C794">
            <v>16466.300781000002</v>
          </cell>
          <cell r="D794">
            <v>4.9000000000000004</v>
          </cell>
        </row>
        <row r="795">
          <cell r="C795">
            <v>16516.5</v>
          </cell>
          <cell r="D795">
            <v>4.9000000000000004</v>
          </cell>
        </row>
        <row r="796">
          <cell r="C796">
            <v>17685.089843999998</v>
          </cell>
          <cell r="D796">
            <v>5</v>
          </cell>
        </row>
        <row r="797">
          <cell r="C797">
            <v>17773.640625</v>
          </cell>
          <cell r="D797">
            <v>5</v>
          </cell>
        </row>
        <row r="798">
          <cell r="C798">
            <v>17787.199218999998</v>
          </cell>
          <cell r="D798">
            <v>4.7</v>
          </cell>
        </row>
      </sheetData>
      <sheetData sheetId="13" refreshError="1"/>
      <sheetData sheetId="14" refreshError="1"/>
      <sheetData sheetId="15" refreshError="1"/>
      <sheetData sheetId="16">
        <row r="1">
          <cell r="B1" t="str">
            <v>Income</v>
          </cell>
        </row>
        <row r="2">
          <cell r="A2">
            <v>68</v>
          </cell>
          <cell r="B2">
            <v>65</v>
          </cell>
        </row>
        <row r="3">
          <cell r="A3">
            <v>73</v>
          </cell>
          <cell r="B3">
            <v>58</v>
          </cell>
        </row>
        <row r="4">
          <cell r="A4">
            <v>68</v>
          </cell>
          <cell r="B4">
            <v>50</v>
          </cell>
        </row>
        <row r="5">
          <cell r="A5">
            <v>75</v>
          </cell>
          <cell r="B5">
            <v>49</v>
          </cell>
        </row>
        <row r="6">
          <cell r="A6">
            <v>67</v>
          </cell>
          <cell r="B6">
            <v>58</v>
          </cell>
        </row>
        <row r="7">
          <cell r="A7">
            <v>70</v>
          </cell>
          <cell r="B7">
            <v>60</v>
          </cell>
        </row>
        <row r="8">
          <cell r="A8">
            <v>68</v>
          </cell>
          <cell r="B8">
            <v>58</v>
          </cell>
        </row>
        <row r="9">
          <cell r="A9">
            <v>71</v>
          </cell>
          <cell r="B9">
            <v>56</v>
          </cell>
        </row>
        <row r="10">
          <cell r="A10">
            <v>68</v>
          </cell>
          <cell r="B10">
            <v>54</v>
          </cell>
        </row>
        <row r="11">
          <cell r="A11">
            <v>69</v>
          </cell>
          <cell r="B11">
            <v>64</v>
          </cell>
        </row>
        <row r="12">
          <cell r="A12">
            <v>65</v>
          </cell>
          <cell r="B12">
            <v>59</v>
          </cell>
        </row>
        <row r="13">
          <cell r="A13">
            <v>65</v>
          </cell>
          <cell r="B13">
            <v>64</v>
          </cell>
        </row>
        <row r="14">
          <cell r="A14">
            <v>70</v>
          </cell>
          <cell r="B14">
            <v>48</v>
          </cell>
        </row>
        <row r="15">
          <cell r="A15">
            <v>68</v>
          </cell>
          <cell r="B15">
            <v>65</v>
          </cell>
        </row>
        <row r="16">
          <cell r="A16">
            <v>67</v>
          </cell>
          <cell r="B16">
            <v>49</v>
          </cell>
        </row>
        <row r="17">
          <cell r="A17">
            <v>70</v>
          </cell>
          <cell r="B17">
            <v>51</v>
          </cell>
        </row>
        <row r="18">
          <cell r="A18">
            <v>66</v>
          </cell>
          <cell r="B18">
            <v>73</v>
          </cell>
        </row>
        <row r="19">
          <cell r="A19">
            <v>68</v>
          </cell>
          <cell r="B19">
            <v>64</v>
          </cell>
        </row>
        <row r="20">
          <cell r="A20">
            <v>74</v>
          </cell>
          <cell r="B20">
            <v>58</v>
          </cell>
        </row>
        <row r="21">
          <cell r="A21">
            <v>73</v>
          </cell>
          <cell r="B21">
            <v>70</v>
          </cell>
        </row>
        <row r="22">
          <cell r="A22">
            <v>65</v>
          </cell>
          <cell r="B22">
            <v>67</v>
          </cell>
        </row>
        <row r="23">
          <cell r="A23">
            <v>68</v>
          </cell>
          <cell r="B23">
            <v>74</v>
          </cell>
        </row>
        <row r="24">
          <cell r="A24">
            <v>71</v>
          </cell>
          <cell r="B24">
            <v>76</v>
          </cell>
        </row>
        <row r="25">
          <cell r="A25">
            <v>69</v>
          </cell>
          <cell r="B25">
            <v>68</v>
          </cell>
        </row>
        <row r="26">
          <cell r="A26">
            <v>72</v>
          </cell>
          <cell r="B26">
            <v>51</v>
          </cell>
        </row>
        <row r="27">
          <cell r="A27">
            <v>72</v>
          </cell>
          <cell r="B27">
            <v>70</v>
          </cell>
        </row>
        <row r="28">
          <cell r="A28">
            <v>72</v>
          </cell>
          <cell r="B28">
            <v>71</v>
          </cell>
        </row>
        <row r="29">
          <cell r="A29">
            <v>78</v>
          </cell>
          <cell r="B29">
            <v>67</v>
          </cell>
        </row>
        <row r="30">
          <cell r="A30">
            <v>72</v>
          </cell>
          <cell r="B30">
            <v>63</v>
          </cell>
        </row>
        <row r="31">
          <cell r="A31">
            <v>64</v>
          </cell>
          <cell r="B31">
            <v>55</v>
          </cell>
        </row>
        <row r="32">
          <cell r="A32">
            <v>68</v>
          </cell>
          <cell r="B32">
            <v>69</v>
          </cell>
        </row>
        <row r="33">
          <cell r="A33">
            <v>64</v>
          </cell>
          <cell r="B33">
            <v>64</v>
          </cell>
        </row>
        <row r="34">
          <cell r="A34">
            <v>72</v>
          </cell>
          <cell r="B34">
            <v>54</v>
          </cell>
        </row>
        <row r="35">
          <cell r="A35">
            <v>67</v>
          </cell>
          <cell r="B35">
            <v>70</v>
          </cell>
        </row>
        <row r="36">
          <cell r="A36">
            <v>70</v>
          </cell>
          <cell r="B36">
            <v>60</v>
          </cell>
        </row>
        <row r="37">
          <cell r="A37">
            <v>73</v>
          </cell>
          <cell r="B37">
            <v>58</v>
          </cell>
        </row>
        <row r="38">
          <cell r="A38">
            <v>67</v>
          </cell>
          <cell r="B38">
            <v>54</v>
          </cell>
        </row>
        <row r="39">
          <cell r="A39">
            <v>67</v>
          </cell>
          <cell r="B39">
            <v>54</v>
          </cell>
        </row>
        <row r="40">
          <cell r="A40">
            <v>66</v>
          </cell>
          <cell r="B40">
            <v>51</v>
          </cell>
        </row>
        <row r="41">
          <cell r="A41">
            <v>65</v>
          </cell>
          <cell r="B41">
            <v>63</v>
          </cell>
        </row>
        <row r="42">
          <cell r="A42">
            <v>66</v>
          </cell>
          <cell r="B42">
            <v>50</v>
          </cell>
        </row>
        <row r="43">
          <cell r="A43">
            <v>64</v>
          </cell>
          <cell r="B43">
            <v>40</v>
          </cell>
        </row>
        <row r="44">
          <cell r="A44">
            <v>69</v>
          </cell>
          <cell r="B44">
            <v>65</v>
          </cell>
        </row>
        <row r="45">
          <cell r="A45">
            <v>75</v>
          </cell>
          <cell r="B45">
            <v>81</v>
          </cell>
        </row>
        <row r="46">
          <cell r="A46">
            <v>69</v>
          </cell>
          <cell r="B46">
            <v>68</v>
          </cell>
        </row>
        <row r="47">
          <cell r="A47">
            <v>71</v>
          </cell>
          <cell r="B47">
            <v>55</v>
          </cell>
        </row>
        <row r="48">
          <cell r="A48">
            <v>72</v>
          </cell>
          <cell r="B48">
            <v>47</v>
          </cell>
        </row>
        <row r="49">
          <cell r="A49">
            <v>73</v>
          </cell>
          <cell r="B49">
            <v>47</v>
          </cell>
        </row>
        <row r="50">
          <cell r="A50">
            <v>69</v>
          </cell>
          <cell r="B50">
            <v>72</v>
          </cell>
        </row>
        <row r="51">
          <cell r="A51">
            <v>72</v>
          </cell>
          <cell r="B51">
            <v>54</v>
          </cell>
        </row>
        <row r="52">
          <cell r="A52">
            <v>73</v>
          </cell>
          <cell r="B52">
            <v>54</v>
          </cell>
        </row>
        <row r="53">
          <cell r="A53">
            <v>72</v>
          </cell>
          <cell r="B53">
            <v>70</v>
          </cell>
        </row>
        <row r="54">
          <cell r="A54">
            <v>68</v>
          </cell>
          <cell r="B54">
            <v>62</v>
          </cell>
        </row>
        <row r="55">
          <cell r="A55">
            <v>68</v>
          </cell>
          <cell r="B55">
            <v>57</v>
          </cell>
        </row>
        <row r="56">
          <cell r="A56">
            <v>68</v>
          </cell>
          <cell r="B56">
            <v>54</v>
          </cell>
        </row>
        <row r="57">
          <cell r="A57">
            <v>75</v>
          </cell>
          <cell r="B57">
            <v>69</v>
          </cell>
        </row>
        <row r="58">
          <cell r="A58">
            <v>71</v>
          </cell>
          <cell r="B58">
            <v>47</v>
          </cell>
        </row>
        <row r="59">
          <cell r="A59">
            <v>74</v>
          </cell>
          <cell r="B59">
            <v>58</v>
          </cell>
        </row>
        <row r="60">
          <cell r="A60">
            <v>63</v>
          </cell>
          <cell r="B60">
            <v>55</v>
          </cell>
        </row>
        <row r="61">
          <cell r="A61">
            <v>70</v>
          </cell>
          <cell r="B61">
            <v>57</v>
          </cell>
        </row>
        <row r="62">
          <cell r="A62">
            <v>73</v>
          </cell>
          <cell r="B62">
            <v>69</v>
          </cell>
        </row>
        <row r="63">
          <cell r="A63">
            <v>68</v>
          </cell>
          <cell r="B63">
            <v>61</v>
          </cell>
        </row>
        <row r="64">
          <cell r="A64">
            <v>71</v>
          </cell>
          <cell r="B64">
            <v>68</v>
          </cell>
        </row>
        <row r="65">
          <cell r="A65">
            <v>68</v>
          </cell>
          <cell r="B65">
            <v>56</v>
          </cell>
        </row>
        <row r="66">
          <cell r="A66">
            <v>69</v>
          </cell>
          <cell r="B66">
            <v>64</v>
          </cell>
        </row>
        <row r="67">
          <cell r="A67">
            <v>66</v>
          </cell>
          <cell r="B67">
            <v>59</v>
          </cell>
        </row>
        <row r="68">
          <cell r="A68">
            <v>70</v>
          </cell>
          <cell r="B68">
            <v>64</v>
          </cell>
        </row>
        <row r="69">
          <cell r="A69">
            <v>69</v>
          </cell>
          <cell r="B69">
            <v>60</v>
          </cell>
        </row>
        <row r="70">
          <cell r="A70">
            <v>66</v>
          </cell>
          <cell r="B70">
            <v>50</v>
          </cell>
        </row>
        <row r="71">
          <cell r="A71">
            <v>64</v>
          </cell>
          <cell r="B71">
            <v>63</v>
          </cell>
        </row>
        <row r="72">
          <cell r="A72">
            <v>64</v>
          </cell>
          <cell r="B72">
            <v>47</v>
          </cell>
        </row>
        <row r="73">
          <cell r="A73">
            <v>66</v>
          </cell>
          <cell r="B73">
            <v>70</v>
          </cell>
        </row>
        <row r="74">
          <cell r="A74">
            <v>70</v>
          </cell>
          <cell r="B74">
            <v>64</v>
          </cell>
        </row>
        <row r="75">
          <cell r="A75">
            <v>68</v>
          </cell>
          <cell r="B75">
            <v>54</v>
          </cell>
        </row>
        <row r="76">
          <cell r="A76">
            <v>67</v>
          </cell>
          <cell r="B76">
            <v>74</v>
          </cell>
        </row>
        <row r="77">
          <cell r="A77">
            <v>68</v>
          </cell>
          <cell r="B77">
            <v>54</v>
          </cell>
        </row>
        <row r="78">
          <cell r="A78">
            <v>68</v>
          </cell>
          <cell r="B78">
            <v>50</v>
          </cell>
        </row>
        <row r="79">
          <cell r="A79">
            <v>64</v>
          </cell>
          <cell r="B79">
            <v>44</v>
          </cell>
        </row>
        <row r="80">
          <cell r="A80">
            <v>65</v>
          </cell>
          <cell r="B80">
            <v>70</v>
          </cell>
        </row>
        <row r="81">
          <cell r="A81">
            <v>71</v>
          </cell>
          <cell r="B81">
            <v>51</v>
          </cell>
        </row>
        <row r="82">
          <cell r="A82">
            <v>65</v>
          </cell>
          <cell r="B82">
            <v>54</v>
          </cell>
        </row>
        <row r="83">
          <cell r="A83">
            <v>64</v>
          </cell>
          <cell r="B83">
            <v>52</v>
          </cell>
        </row>
        <row r="84">
          <cell r="A84">
            <v>71</v>
          </cell>
          <cell r="B84">
            <v>51</v>
          </cell>
        </row>
        <row r="85">
          <cell r="A85">
            <v>69</v>
          </cell>
          <cell r="B85">
            <v>68</v>
          </cell>
        </row>
        <row r="86">
          <cell r="A86">
            <v>69</v>
          </cell>
          <cell r="B86">
            <v>53</v>
          </cell>
        </row>
        <row r="87">
          <cell r="A87">
            <v>72</v>
          </cell>
          <cell r="B87">
            <v>67</v>
          </cell>
        </row>
        <row r="88">
          <cell r="A88">
            <v>66</v>
          </cell>
          <cell r="B88">
            <v>58</v>
          </cell>
        </row>
        <row r="89">
          <cell r="A89">
            <v>70</v>
          </cell>
          <cell r="B89">
            <v>71</v>
          </cell>
        </row>
        <row r="90">
          <cell r="A90">
            <v>67</v>
          </cell>
          <cell r="B90">
            <v>49</v>
          </cell>
        </row>
        <row r="91">
          <cell r="A91">
            <v>67</v>
          </cell>
          <cell r="B91">
            <v>74</v>
          </cell>
        </row>
        <row r="92">
          <cell r="A92">
            <v>73</v>
          </cell>
          <cell r="B92">
            <v>67</v>
          </cell>
        </row>
        <row r="93">
          <cell r="A93">
            <v>67</v>
          </cell>
          <cell r="B93">
            <v>55</v>
          </cell>
        </row>
        <row r="94">
          <cell r="A94">
            <v>68</v>
          </cell>
          <cell r="B94">
            <v>54</v>
          </cell>
        </row>
        <row r="95">
          <cell r="A95">
            <v>65</v>
          </cell>
          <cell r="B95">
            <v>62</v>
          </cell>
        </row>
        <row r="96">
          <cell r="A96">
            <v>70</v>
          </cell>
          <cell r="B96">
            <v>55</v>
          </cell>
        </row>
        <row r="97">
          <cell r="A97">
            <v>68</v>
          </cell>
          <cell r="B97">
            <v>54</v>
          </cell>
        </row>
        <row r="98">
          <cell r="A98">
            <v>66</v>
          </cell>
          <cell r="B98">
            <v>51</v>
          </cell>
        </row>
        <row r="99">
          <cell r="A99">
            <v>68</v>
          </cell>
          <cell r="B99">
            <v>60</v>
          </cell>
        </row>
        <row r="100">
          <cell r="A100">
            <v>70</v>
          </cell>
          <cell r="B100">
            <v>48</v>
          </cell>
        </row>
        <row r="101">
          <cell r="A101">
            <v>70</v>
          </cell>
          <cell r="B101">
            <v>64</v>
          </cell>
        </row>
        <row r="102">
          <cell r="A102">
            <v>71</v>
          </cell>
          <cell r="B102">
            <v>59</v>
          </cell>
        </row>
        <row r="103">
          <cell r="A103">
            <v>73</v>
          </cell>
          <cell r="B103">
            <v>54</v>
          </cell>
        </row>
        <row r="104">
          <cell r="A104">
            <v>76</v>
          </cell>
          <cell r="B104">
            <v>65</v>
          </cell>
        </row>
        <row r="105">
          <cell r="A105">
            <v>66</v>
          </cell>
          <cell r="B105">
            <v>51</v>
          </cell>
        </row>
        <row r="106">
          <cell r="A106">
            <v>67</v>
          </cell>
          <cell r="B106">
            <v>50</v>
          </cell>
        </row>
        <row r="107">
          <cell r="A107">
            <v>66</v>
          </cell>
          <cell r="B107">
            <v>50</v>
          </cell>
        </row>
        <row r="108">
          <cell r="A108">
            <v>71</v>
          </cell>
          <cell r="B108">
            <v>72</v>
          </cell>
        </row>
        <row r="109">
          <cell r="A109">
            <v>70</v>
          </cell>
          <cell r="B109">
            <v>61</v>
          </cell>
        </row>
        <row r="110">
          <cell r="A110">
            <v>69</v>
          </cell>
          <cell r="B110">
            <v>48</v>
          </cell>
        </row>
        <row r="111">
          <cell r="A111">
            <v>67</v>
          </cell>
          <cell r="B111">
            <v>55</v>
          </cell>
        </row>
        <row r="112">
          <cell r="A112">
            <v>73</v>
          </cell>
          <cell r="B112">
            <v>63</v>
          </cell>
        </row>
        <row r="113">
          <cell r="A113">
            <v>73</v>
          </cell>
          <cell r="B113">
            <v>63</v>
          </cell>
        </row>
        <row r="114">
          <cell r="A114">
            <v>62</v>
          </cell>
          <cell r="B114">
            <v>53</v>
          </cell>
        </row>
        <row r="115">
          <cell r="A115">
            <v>67</v>
          </cell>
          <cell r="B115">
            <v>50</v>
          </cell>
        </row>
        <row r="116">
          <cell r="A116">
            <v>73</v>
          </cell>
          <cell r="B116">
            <v>66</v>
          </cell>
        </row>
        <row r="117">
          <cell r="A117">
            <v>67</v>
          </cell>
          <cell r="B117">
            <v>54</v>
          </cell>
        </row>
        <row r="118">
          <cell r="A118">
            <v>72</v>
          </cell>
          <cell r="B118">
            <v>64</v>
          </cell>
        </row>
        <row r="119">
          <cell r="A119">
            <v>67</v>
          </cell>
          <cell r="B119">
            <v>70</v>
          </cell>
        </row>
        <row r="120">
          <cell r="A120">
            <v>70</v>
          </cell>
          <cell r="B120">
            <v>60</v>
          </cell>
        </row>
        <row r="121">
          <cell r="A121">
            <v>71</v>
          </cell>
          <cell r="B121">
            <v>52</v>
          </cell>
        </row>
        <row r="122">
          <cell r="A122">
            <v>69</v>
          </cell>
          <cell r="B122">
            <v>60</v>
          </cell>
        </row>
        <row r="123">
          <cell r="A123">
            <v>70</v>
          </cell>
          <cell r="B123">
            <v>52</v>
          </cell>
        </row>
        <row r="124">
          <cell r="A124">
            <v>67</v>
          </cell>
          <cell r="B124">
            <v>45</v>
          </cell>
        </row>
        <row r="125">
          <cell r="A125">
            <v>66</v>
          </cell>
          <cell r="B125">
            <v>59</v>
          </cell>
        </row>
        <row r="126">
          <cell r="A126">
            <v>69</v>
          </cell>
          <cell r="B126">
            <v>64</v>
          </cell>
        </row>
        <row r="127">
          <cell r="A127">
            <v>71</v>
          </cell>
          <cell r="B127">
            <v>60</v>
          </cell>
        </row>
        <row r="128">
          <cell r="A128">
            <v>71</v>
          </cell>
          <cell r="B128">
            <v>68</v>
          </cell>
        </row>
        <row r="129">
          <cell r="A129">
            <v>69</v>
          </cell>
          <cell r="B129">
            <v>57</v>
          </cell>
        </row>
        <row r="130">
          <cell r="A130">
            <v>71</v>
          </cell>
          <cell r="B130">
            <v>64</v>
          </cell>
        </row>
        <row r="131">
          <cell r="A131">
            <v>70</v>
          </cell>
          <cell r="B131">
            <v>71</v>
          </cell>
        </row>
        <row r="132">
          <cell r="A132">
            <v>69</v>
          </cell>
          <cell r="B132">
            <v>40</v>
          </cell>
        </row>
        <row r="133">
          <cell r="A133">
            <v>72</v>
          </cell>
          <cell r="B133">
            <v>60</v>
          </cell>
        </row>
        <row r="134">
          <cell r="A134">
            <v>72</v>
          </cell>
          <cell r="B134">
            <v>59</v>
          </cell>
        </row>
        <row r="135">
          <cell r="A135">
            <v>74</v>
          </cell>
          <cell r="B135">
            <v>69</v>
          </cell>
        </row>
        <row r="136">
          <cell r="A136">
            <v>70</v>
          </cell>
          <cell r="B136">
            <v>60</v>
          </cell>
        </row>
        <row r="137">
          <cell r="A137">
            <v>72</v>
          </cell>
          <cell r="B137">
            <v>70</v>
          </cell>
        </row>
        <row r="138">
          <cell r="A138">
            <v>70</v>
          </cell>
          <cell r="B138">
            <v>63</v>
          </cell>
        </row>
        <row r="139">
          <cell r="A139">
            <v>68</v>
          </cell>
          <cell r="B139">
            <v>73</v>
          </cell>
        </row>
        <row r="140">
          <cell r="A140">
            <v>72</v>
          </cell>
          <cell r="B140">
            <v>66</v>
          </cell>
        </row>
        <row r="141">
          <cell r="A141">
            <v>70</v>
          </cell>
          <cell r="B141">
            <v>61</v>
          </cell>
        </row>
        <row r="142">
          <cell r="A142">
            <v>65</v>
          </cell>
          <cell r="B142">
            <v>51</v>
          </cell>
        </row>
        <row r="143">
          <cell r="A143">
            <v>64</v>
          </cell>
          <cell r="B143">
            <v>63</v>
          </cell>
        </row>
        <row r="144">
          <cell r="A144">
            <v>71</v>
          </cell>
          <cell r="B144">
            <v>59</v>
          </cell>
        </row>
        <row r="145">
          <cell r="A145">
            <v>62</v>
          </cell>
          <cell r="B145">
            <v>48</v>
          </cell>
        </row>
        <row r="146">
          <cell r="A146">
            <v>67</v>
          </cell>
          <cell r="B146">
            <v>41</v>
          </cell>
        </row>
        <row r="147">
          <cell r="A147">
            <v>69</v>
          </cell>
          <cell r="B147">
            <v>57</v>
          </cell>
        </row>
        <row r="148">
          <cell r="A148">
            <v>68</v>
          </cell>
          <cell r="B148">
            <v>53</v>
          </cell>
        </row>
        <row r="149">
          <cell r="A149">
            <v>76</v>
          </cell>
          <cell r="B149">
            <v>72</v>
          </cell>
        </row>
        <row r="150">
          <cell r="A150">
            <v>73</v>
          </cell>
          <cell r="B150">
            <v>66</v>
          </cell>
        </row>
        <row r="151">
          <cell r="A151">
            <v>69</v>
          </cell>
          <cell r="B151">
            <v>69</v>
          </cell>
        </row>
        <row r="152">
          <cell r="A152">
            <v>69</v>
          </cell>
          <cell r="B152">
            <v>56</v>
          </cell>
        </row>
        <row r="153">
          <cell r="A153">
            <v>70</v>
          </cell>
          <cell r="B153">
            <v>59</v>
          </cell>
        </row>
        <row r="154">
          <cell r="A154">
            <v>64</v>
          </cell>
          <cell r="B154">
            <v>64</v>
          </cell>
        </row>
        <row r="155">
          <cell r="A155">
            <v>72</v>
          </cell>
          <cell r="B155">
            <v>62</v>
          </cell>
        </row>
        <row r="156">
          <cell r="A156">
            <v>66</v>
          </cell>
          <cell r="B156">
            <v>59</v>
          </cell>
        </row>
        <row r="157">
          <cell r="A157">
            <v>69</v>
          </cell>
          <cell r="B157">
            <v>81</v>
          </cell>
        </row>
        <row r="158">
          <cell r="A158">
            <v>66</v>
          </cell>
          <cell r="B158">
            <v>55</v>
          </cell>
        </row>
        <row r="159">
          <cell r="A159">
            <v>68</v>
          </cell>
          <cell r="B159">
            <v>58</v>
          </cell>
        </row>
        <row r="160">
          <cell r="A160">
            <v>69</v>
          </cell>
          <cell r="B160">
            <v>52</v>
          </cell>
        </row>
        <row r="161">
          <cell r="A161">
            <v>69</v>
          </cell>
          <cell r="B161">
            <v>72</v>
          </cell>
        </row>
        <row r="162">
          <cell r="A162">
            <v>65</v>
          </cell>
          <cell r="B162">
            <v>50</v>
          </cell>
        </row>
        <row r="163">
          <cell r="A163">
            <v>68</v>
          </cell>
          <cell r="B163">
            <v>73</v>
          </cell>
        </row>
        <row r="164">
          <cell r="A164">
            <v>67</v>
          </cell>
          <cell r="B164">
            <v>66</v>
          </cell>
        </row>
        <row r="165">
          <cell r="A165">
            <v>65</v>
          </cell>
          <cell r="B165">
            <v>64</v>
          </cell>
        </row>
        <row r="166">
          <cell r="A166">
            <v>74</v>
          </cell>
          <cell r="B166">
            <v>65</v>
          </cell>
        </row>
        <row r="167">
          <cell r="A167">
            <v>72</v>
          </cell>
          <cell r="B167">
            <v>66</v>
          </cell>
        </row>
        <row r="168">
          <cell r="A168">
            <v>72</v>
          </cell>
          <cell r="B168">
            <v>67</v>
          </cell>
        </row>
        <row r="169">
          <cell r="A169">
            <v>69</v>
          </cell>
          <cell r="B169">
            <v>66</v>
          </cell>
        </row>
        <row r="170">
          <cell r="A170">
            <v>74</v>
          </cell>
          <cell r="B170">
            <v>62</v>
          </cell>
        </row>
        <row r="171">
          <cell r="A171">
            <v>69</v>
          </cell>
          <cell r="B171">
            <v>61</v>
          </cell>
        </row>
        <row r="172">
          <cell r="A172">
            <v>66</v>
          </cell>
          <cell r="B172">
            <v>62</v>
          </cell>
        </row>
        <row r="173">
          <cell r="A173">
            <v>70</v>
          </cell>
          <cell r="B173">
            <v>65</v>
          </cell>
        </row>
        <row r="174">
          <cell r="A174">
            <v>74</v>
          </cell>
          <cell r="B174">
            <v>58</v>
          </cell>
        </row>
        <row r="175">
          <cell r="A175">
            <v>70</v>
          </cell>
          <cell r="B175">
            <v>72</v>
          </cell>
        </row>
        <row r="176">
          <cell r="A176">
            <v>63</v>
          </cell>
          <cell r="B176">
            <v>45</v>
          </cell>
        </row>
        <row r="177">
          <cell r="A177">
            <v>63</v>
          </cell>
          <cell r="B177">
            <v>65</v>
          </cell>
        </row>
        <row r="178">
          <cell r="A178">
            <v>70</v>
          </cell>
          <cell r="B178">
            <v>61</v>
          </cell>
        </row>
        <row r="179">
          <cell r="A179">
            <v>65</v>
          </cell>
          <cell r="B179">
            <v>74</v>
          </cell>
        </row>
        <row r="180">
          <cell r="A180">
            <v>67</v>
          </cell>
          <cell r="B180">
            <v>66</v>
          </cell>
        </row>
        <row r="181">
          <cell r="A181">
            <v>65</v>
          </cell>
          <cell r="B181">
            <v>50</v>
          </cell>
        </row>
        <row r="182">
          <cell r="A182">
            <v>73</v>
          </cell>
          <cell r="B182">
            <v>55</v>
          </cell>
        </row>
        <row r="183">
          <cell r="A183">
            <v>75</v>
          </cell>
          <cell r="B183">
            <v>57</v>
          </cell>
        </row>
        <row r="184">
          <cell r="A184">
            <v>70</v>
          </cell>
          <cell r="B184">
            <v>64</v>
          </cell>
        </row>
        <row r="185">
          <cell r="A185">
            <v>68</v>
          </cell>
          <cell r="B185">
            <v>50</v>
          </cell>
        </row>
        <row r="186">
          <cell r="A186">
            <v>75</v>
          </cell>
          <cell r="B186">
            <v>74</v>
          </cell>
        </row>
        <row r="187">
          <cell r="A187">
            <v>69</v>
          </cell>
          <cell r="B187">
            <v>40</v>
          </cell>
        </row>
        <row r="188">
          <cell r="A188">
            <v>66</v>
          </cell>
          <cell r="B188">
            <v>55</v>
          </cell>
        </row>
        <row r="189">
          <cell r="A189">
            <v>69</v>
          </cell>
          <cell r="B189">
            <v>52</v>
          </cell>
        </row>
        <row r="190">
          <cell r="A190">
            <v>62</v>
          </cell>
          <cell r="B190">
            <v>57</v>
          </cell>
        </row>
        <row r="191">
          <cell r="A191">
            <v>65</v>
          </cell>
          <cell r="B191">
            <v>63</v>
          </cell>
        </row>
        <row r="192">
          <cell r="A192">
            <v>70</v>
          </cell>
          <cell r="B192">
            <v>63</v>
          </cell>
        </row>
        <row r="193">
          <cell r="A193">
            <v>71</v>
          </cell>
          <cell r="B193">
            <v>63</v>
          </cell>
        </row>
        <row r="194">
          <cell r="A194">
            <v>74</v>
          </cell>
          <cell r="B194">
            <v>45</v>
          </cell>
        </row>
        <row r="195">
          <cell r="A195">
            <v>74</v>
          </cell>
          <cell r="B195">
            <v>71</v>
          </cell>
        </row>
        <row r="196">
          <cell r="A196">
            <v>74</v>
          </cell>
          <cell r="B196">
            <v>61</v>
          </cell>
        </row>
        <row r="197">
          <cell r="A197">
            <v>68</v>
          </cell>
          <cell r="B197">
            <v>41</v>
          </cell>
        </row>
        <row r="198">
          <cell r="A198">
            <v>71</v>
          </cell>
          <cell r="B198">
            <v>63</v>
          </cell>
        </row>
        <row r="199">
          <cell r="A199">
            <v>69</v>
          </cell>
          <cell r="B199">
            <v>57</v>
          </cell>
        </row>
        <row r="200">
          <cell r="A200">
            <v>71</v>
          </cell>
          <cell r="B200">
            <v>71</v>
          </cell>
        </row>
        <row r="201">
          <cell r="A201">
            <v>71</v>
          </cell>
          <cell r="B201">
            <v>71</v>
          </cell>
        </row>
        <row r="202">
          <cell r="A202">
            <v>64</v>
          </cell>
          <cell r="B202">
            <v>71</v>
          </cell>
        </row>
        <row r="203">
          <cell r="A203">
            <v>67</v>
          </cell>
          <cell r="B203">
            <v>70</v>
          </cell>
        </row>
        <row r="204">
          <cell r="A204">
            <v>68</v>
          </cell>
          <cell r="B204">
            <v>48</v>
          </cell>
        </row>
        <row r="205">
          <cell r="A205">
            <v>66</v>
          </cell>
          <cell r="B205">
            <v>71</v>
          </cell>
        </row>
        <row r="206">
          <cell r="A206">
            <v>68</v>
          </cell>
          <cell r="B206">
            <v>66</v>
          </cell>
        </row>
        <row r="207">
          <cell r="A207">
            <v>71</v>
          </cell>
          <cell r="B207">
            <v>67</v>
          </cell>
        </row>
        <row r="208">
          <cell r="A208">
            <v>73</v>
          </cell>
          <cell r="B208">
            <v>61</v>
          </cell>
        </row>
        <row r="209">
          <cell r="A209">
            <v>72</v>
          </cell>
          <cell r="B209">
            <v>55</v>
          </cell>
        </row>
        <row r="210">
          <cell r="A210">
            <v>63</v>
          </cell>
          <cell r="B210">
            <v>41</v>
          </cell>
        </row>
        <row r="211">
          <cell r="A211">
            <v>69</v>
          </cell>
          <cell r="B211">
            <v>57</v>
          </cell>
        </row>
        <row r="212">
          <cell r="A212">
            <v>66</v>
          </cell>
          <cell r="B212">
            <v>66</v>
          </cell>
        </row>
        <row r="213">
          <cell r="A213">
            <v>71</v>
          </cell>
          <cell r="B213">
            <v>52</v>
          </cell>
        </row>
        <row r="214">
          <cell r="A214">
            <v>70</v>
          </cell>
          <cell r="B214">
            <v>60</v>
          </cell>
        </row>
        <row r="215">
          <cell r="A215">
            <v>71</v>
          </cell>
          <cell r="B215">
            <v>64</v>
          </cell>
        </row>
        <row r="216">
          <cell r="A216">
            <v>68</v>
          </cell>
          <cell r="B216">
            <v>52</v>
          </cell>
        </row>
        <row r="217">
          <cell r="A217">
            <v>62</v>
          </cell>
          <cell r="B217">
            <v>68</v>
          </cell>
        </row>
        <row r="218">
          <cell r="A218">
            <v>68</v>
          </cell>
          <cell r="B218">
            <v>61</v>
          </cell>
        </row>
        <row r="219">
          <cell r="A219">
            <v>70</v>
          </cell>
          <cell r="B219">
            <v>53</v>
          </cell>
        </row>
        <row r="220">
          <cell r="A220">
            <v>69</v>
          </cell>
          <cell r="B220">
            <v>40</v>
          </cell>
        </row>
        <row r="221">
          <cell r="A221">
            <v>68</v>
          </cell>
          <cell r="B221">
            <v>53</v>
          </cell>
        </row>
        <row r="222">
          <cell r="A222">
            <v>67</v>
          </cell>
          <cell r="B222">
            <v>57</v>
          </cell>
        </row>
        <row r="223">
          <cell r="A223">
            <v>63</v>
          </cell>
          <cell r="B223">
            <v>67</v>
          </cell>
        </row>
        <row r="224">
          <cell r="A224">
            <v>71</v>
          </cell>
          <cell r="B224">
            <v>55</v>
          </cell>
        </row>
        <row r="225">
          <cell r="A225">
            <v>71</v>
          </cell>
          <cell r="B225">
            <v>59</v>
          </cell>
        </row>
        <row r="226">
          <cell r="A226">
            <v>62</v>
          </cell>
          <cell r="B226">
            <v>50</v>
          </cell>
        </row>
        <row r="227">
          <cell r="A227">
            <v>71</v>
          </cell>
          <cell r="B227">
            <v>63</v>
          </cell>
        </row>
        <row r="228">
          <cell r="A228">
            <v>67</v>
          </cell>
          <cell r="B228">
            <v>66</v>
          </cell>
        </row>
        <row r="229">
          <cell r="A229">
            <v>69</v>
          </cell>
          <cell r="B229">
            <v>49</v>
          </cell>
        </row>
        <row r="230">
          <cell r="A230">
            <v>69</v>
          </cell>
          <cell r="B230">
            <v>61</v>
          </cell>
        </row>
        <row r="231">
          <cell r="A231">
            <v>67</v>
          </cell>
          <cell r="B231">
            <v>47</v>
          </cell>
        </row>
        <row r="232">
          <cell r="A232">
            <v>66</v>
          </cell>
          <cell r="B232">
            <v>42</v>
          </cell>
        </row>
        <row r="233">
          <cell r="A233">
            <v>74</v>
          </cell>
          <cell r="B233">
            <v>69</v>
          </cell>
        </row>
        <row r="234">
          <cell r="A234">
            <v>70</v>
          </cell>
          <cell r="B234">
            <v>68</v>
          </cell>
        </row>
        <row r="235">
          <cell r="A235">
            <v>66</v>
          </cell>
          <cell r="B235">
            <v>51</v>
          </cell>
        </row>
        <row r="236">
          <cell r="A236">
            <v>71</v>
          </cell>
          <cell r="B236">
            <v>47</v>
          </cell>
        </row>
        <row r="237">
          <cell r="A237">
            <v>68</v>
          </cell>
          <cell r="B237">
            <v>50</v>
          </cell>
        </row>
        <row r="238">
          <cell r="A238">
            <v>71</v>
          </cell>
          <cell r="B238">
            <v>56</v>
          </cell>
        </row>
        <row r="239">
          <cell r="A239">
            <v>68</v>
          </cell>
          <cell r="B239">
            <v>48</v>
          </cell>
        </row>
        <row r="240">
          <cell r="A240">
            <v>77</v>
          </cell>
          <cell r="B240">
            <v>60</v>
          </cell>
        </row>
        <row r="241">
          <cell r="A241">
            <v>67</v>
          </cell>
          <cell r="B241">
            <v>65</v>
          </cell>
        </row>
        <row r="242">
          <cell r="A242">
            <v>71</v>
          </cell>
          <cell r="B242">
            <v>63</v>
          </cell>
        </row>
        <row r="243">
          <cell r="A243">
            <v>66</v>
          </cell>
          <cell r="B243">
            <v>51</v>
          </cell>
        </row>
        <row r="244">
          <cell r="A244">
            <v>70</v>
          </cell>
          <cell r="B244">
            <v>68</v>
          </cell>
        </row>
        <row r="245">
          <cell r="A245">
            <v>65</v>
          </cell>
          <cell r="B245">
            <v>59</v>
          </cell>
        </row>
        <row r="246">
          <cell r="A246">
            <v>64</v>
          </cell>
          <cell r="B246">
            <v>56</v>
          </cell>
        </row>
        <row r="247">
          <cell r="A247">
            <v>67</v>
          </cell>
          <cell r="B247">
            <v>61</v>
          </cell>
        </row>
        <row r="248">
          <cell r="A248">
            <v>68</v>
          </cell>
          <cell r="B248">
            <v>78</v>
          </cell>
        </row>
        <row r="249">
          <cell r="A249">
            <v>64</v>
          </cell>
          <cell r="B249">
            <v>60</v>
          </cell>
        </row>
        <row r="250">
          <cell r="A250">
            <v>74</v>
          </cell>
          <cell r="B250">
            <v>61</v>
          </cell>
        </row>
        <row r="251">
          <cell r="A251">
            <v>71</v>
          </cell>
          <cell r="B251">
            <v>72</v>
          </cell>
        </row>
      </sheetData>
      <sheetData sheetId="1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20588F-19E2-2547-8F4A-46FFD29537A6}" name="Table1" displayName="Table1" ref="H6:I21" totalsRowShown="0" headerRowDxfId="27" dataDxfId="25" headerRowBorderDxfId="26" tableBorderDxfId="24">
  <autoFilter ref="H6:I21" xr:uid="{A520588F-19E2-2547-8F4A-46FFD29537A6}"/>
  <tableColumns count="2">
    <tableColumn id="1" xr3:uid="{E9187F48-EFB9-4B4B-A904-0F191849683D}" name="Column1" dataDxfId="23"/>
    <tableColumn id="2" xr3:uid="{073AAA8D-5D33-1347-B9FC-F82F54373D92}" name="Column2"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F49842-5702-5A47-9AE2-A8D2E6BEA901}" name="Table2" displayName="Table2" ref="B9:C14" totalsRowShown="0" headerRowDxfId="21" headerRowBorderDxfId="20" tableBorderDxfId="19" totalsRowBorderDxfId="18">
  <autoFilter ref="B9:C14" xr:uid="{75F49842-5702-5A47-9AE2-A8D2E6BEA901}"/>
  <tableColumns count="2">
    <tableColumn id="1" xr3:uid="{D6BE2884-85BF-4543-93D6-4B3E5FCE685A}" name="Year" dataDxfId="17"/>
    <tableColumn id="2" xr3:uid="{9C5BCE31-858E-834D-8D60-6AA1DA33E7FF}" name="Rate of return" dataDxfId="16"/>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2FE4E8-2368-1146-AEC5-20D37EAE1835}" name="Table3" displayName="Table3" ref="F26:G41" totalsRowShown="0" headerRowDxfId="15" dataDxfId="13" headerRowBorderDxfId="14" tableBorderDxfId="12">
  <autoFilter ref="F26:G41" xr:uid="{8C2FE4E8-2368-1146-AEC5-20D37EAE1835}"/>
  <tableColumns count="2">
    <tableColumn id="1" xr3:uid="{F008731C-3B9D-9B49-B42D-EC41BC585C02}" name="Column1" dataDxfId="11"/>
    <tableColumn id="2" xr3:uid="{0706D9AF-D76C-4D4C-A38C-9B20F136E209}" name="Column2" dataDxf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973384F-AEB6-BB41-A3A5-7032EEA62189}" name="Table4" displayName="Table4" ref="F50:G65" totalsRowShown="0" headerRowDxfId="9" dataDxfId="7" headerRowBorderDxfId="8" tableBorderDxfId="6">
  <autoFilter ref="F50:G65" xr:uid="{A973384F-AEB6-BB41-A3A5-7032EEA62189}"/>
  <tableColumns count="2">
    <tableColumn id="1" xr3:uid="{11F086EC-3FBB-1B43-B7BE-9CE88D07668E}" name="Column1" dataDxfId="5"/>
    <tableColumn id="2" xr3:uid="{1CE205AC-E6E6-C54F-B886-C31F18346E21}" name="Column2" dataDxfId="4"/>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7DD915-9E95-B94D-B7A1-0E0AA30CD8CE}" name="Table5" displayName="Table5" ref="B69:C72" totalsRowShown="0" headerRowDxfId="3" dataDxfId="2">
  <autoFilter ref="B69:C72" xr:uid="{B77DD915-9E95-B94D-B7A1-0E0AA30CD8CE}"/>
  <tableColumns count="2">
    <tableColumn id="1" xr3:uid="{7B57B1FB-97FC-A446-9802-5F78D27B5CD4}" name="Column1" dataDxfId="1"/>
    <tableColumn id="2" xr3:uid="{9A7DC94D-CE03-4744-8217-BEAAC15566B9}" name="Column2"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169CB-404E-8A46-B8B0-802F78141207}">
  <dimension ref="A1:W353"/>
  <sheetViews>
    <sheetView workbookViewId="0">
      <selection activeCell="C5" sqref="C5"/>
    </sheetView>
  </sheetViews>
  <sheetFormatPr baseColWidth="10" defaultRowHeight="19" x14ac:dyDescent="0.2"/>
  <cols>
    <col min="1" max="1" width="17" style="1" customWidth="1"/>
    <col min="2" max="2" width="139.5" style="1" customWidth="1"/>
    <col min="3" max="23" width="10.83203125" style="7"/>
    <col min="24" max="16384" width="10.83203125" style="1"/>
  </cols>
  <sheetData>
    <row r="1" spans="1:23" x14ac:dyDescent="0.2">
      <c r="A1" s="67" t="s">
        <v>50</v>
      </c>
      <c r="B1" s="67"/>
      <c r="C1" s="8"/>
      <c r="D1" s="8"/>
      <c r="E1" s="8"/>
      <c r="F1" s="8"/>
      <c r="G1" s="8"/>
      <c r="H1" s="8"/>
      <c r="I1" s="8"/>
      <c r="J1" s="8"/>
      <c r="K1" s="8"/>
      <c r="L1" s="8"/>
      <c r="M1" s="8"/>
      <c r="N1" s="8"/>
      <c r="O1" s="8"/>
      <c r="P1" s="8"/>
      <c r="Q1" s="8"/>
      <c r="R1" s="8"/>
      <c r="S1" s="8"/>
      <c r="T1" s="8"/>
      <c r="U1" s="8"/>
      <c r="V1" s="8"/>
      <c r="W1" s="8"/>
    </row>
    <row r="2" spans="1:23" x14ac:dyDescent="0.2">
      <c r="A2" s="67"/>
      <c r="B2" s="67"/>
      <c r="C2" s="8"/>
      <c r="D2" s="8"/>
      <c r="E2" s="8"/>
      <c r="F2" s="8"/>
      <c r="G2" s="8"/>
      <c r="H2" s="8"/>
      <c r="I2" s="8"/>
      <c r="J2" s="8"/>
      <c r="K2" s="8"/>
      <c r="L2" s="8"/>
      <c r="M2" s="8"/>
      <c r="N2" s="8"/>
      <c r="O2" s="8"/>
      <c r="P2" s="8"/>
      <c r="Q2" s="8"/>
      <c r="R2" s="8"/>
      <c r="S2" s="8"/>
      <c r="T2" s="8"/>
      <c r="U2" s="8"/>
      <c r="V2" s="8"/>
      <c r="W2" s="8"/>
    </row>
    <row r="3" spans="1:23" x14ac:dyDescent="0.2">
      <c r="A3" s="67"/>
      <c r="B3" s="67"/>
      <c r="C3" s="8"/>
      <c r="D3" s="8"/>
      <c r="E3" s="8"/>
      <c r="F3" s="8"/>
      <c r="G3" s="8"/>
      <c r="H3" s="8"/>
      <c r="I3" s="8"/>
      <c r="J3" s="8"/>
      <c r="K3" s="8"/>
      <c r="L3" s="8"/>
      <c r="M3" s="8"/>
      <c r="N3" s="8"/>
      <c r="O3" s="8"/>
      <c r="P3" s="8"/>
      <c r="Q3" s="8"/>
      <c r="R3" s="8"/>
      <c r="S3" s="8"/>
      <c r="T3" s="8"/>
      <c r="U3" s="8"/>
      <c r="V3" s="8"/>
      <c r="W3" s="8"/>
    </row>
    <row r="4" spans="1:23" ht="300" x14ac:dyDescent="0.2">
      <c r="A4" s="5" t="s">
        <v>47</v>
      </c>
      <c r="B4" s="2" t="s">
        <v>190</v>
      </c>
      <c r="C4" s="8"/>
      <c r="D4" s="8"/>
      <c r="E4" s="8"/>
      <c r="F4" s="8"/>
      <c r="G4" s="8"/>
      <c r="H4" s="8"/>
      <c r="I4" s="8"/>
      <c r="J4" s="8"/>
      <c r="K4" s="8"/>
      <c r="L4" s="8"/>
      <c r="M4" s="8"/>
      <c r="N4" s="8"/>
      <c r="O4" s="8"/>
      <c r="P4" s="8"/>
      <c r="Q4" s="8"/>
      <c r="R4" s="8"/>
      <c r="S4" s="8"/>
      <c r="T4" s="8"/>
      <c r="U4" s="8"/>
      <c r="V4" s="8"/>
      <c r="W4" s="8"/>
    </row>
    <row r="5" spans="1:23" ht="200" x14ac:dyDescent="0.2">
      <c r="A5" s="5" t="s">
        <v>48</v>
      </c>
      <c r="B5" s="2" t="s">
        <v>49</v>
      </c>
      <c r="C5" s="8"/>
      <c r="D5" s="8"/>
      <c r="E5" s="8"/>
      <c r="F5" s="8"/>
      <c r="G5" s="8"/>
      <c r="H5" s="8"/>
      <c r="I5" s="8"/>
      <c r="J5" s="8"/>
      <c r="K5" s="8"/>
      <c r="L5" s="8"/>
      <c r="M5" s="8"/>
      <c r="N5" s="8"/>
      <c r="O5" s="8"/>
      <c r="P5" s="8"/>
      <c r="Q5" s="8"/>
      <c r="R5" s="8"/>
      <c r="S5" s="8"/>
      <c r="T5" s="8"/>
      <c r="U5" s="8"/>
      <c r="V5" s="8"/>
      <c r="W5" s="8"/>
    </row>
    <row r="6" spans="1:23" x14ac:dyDescent="0.2">
      <c r="A6" s="8"/>
      <c r="B6" s="8"/>
      <c r="C6" s="8"/>
      <c r="D6" s="8"/>
      <c r="E6" s="8"/>
      <c r="F6" s="8"/>
      <c r="G6" s="8"/>
      <c r="H6" s="8"/>
      <c r="I6" s="8"/>
      <c r="J6" s="8"/>
      <c r="K6" s="8"/>
      <c r="L6" s="8"/>
      <c r="M6" s="8"/>
      <c r="N6" s="8"/>
      <c r="O6" s="8"/>
      <c r="P6" s="8"/>
      <c r="Q6" s="8"/>
      <c r="R6" s="8"/>
      <c r="S6" s="8"/>
      <c r="T6" s="8"/>
      <c r="U6" s="8"/>
      <c r="V6" s="8"/>
      <c r="W6" s="8"/>
    </row>
    <row r="7" spans="1:23" x14ac:dyDescent="0.2">
      <c r="A7" s="8"/>
      <c r="B7" s="8"/>
      <c r="C7" s="8"/>
      <c r="D7" s="8"/>
      <c r="E7" s="8"/>
      <c r="F7" s="8"/>
      <c r="G7" s="8"/>
      <c r="H7" s="8"/>
      <c r="I7" s="8"/>
      <c r="J7" s="8"/>
      <c r="K7" s="8"/>
      <c r="L7" s="8"/>
      <c r="M7" s="8"/>
      <c r="N7" s="8"/>
      <c r="O7" s="8"/>
      <c r="P7" s="8"/>
      <c r="Q7" s="8"/>
      <c r="R7" s="8"/>
      <c r="S7" s="8"/>
      <c r="T7" s="8"/>
      <c r="U7" s="8"/>
      <c r="V7" s="8"/>
      <c r="W7" s="8"/>
    </row>
    <row r="8" spans="1:23" x14ac:dyDescent="0.2">
      <c r="A8" s="8"/>
      <c r="B8" s="8"/>
      <c r="C8" s="8"/>
      <c r="D8" s="8"/>
      <c r="E8" s="8"/>
      <c r="F8" s="8"/>
      <c r="G8" s="8"/>
      <c r="H8" s="8"/>
      <c r="I8" s="8"/>
      <c r="J8" s="8"/>
      <c r="K8" s="8"/>
      <c r="L8" s="8"/>
      <c r="M8" s="8"/>
      <c r="N8" s="8"/>
      <c r="O8" s="8"/>
      <c r="P8" s="8"/>
      <c r="Q8" s="8"/>
      <c r="R8" s="8"/>
      <c r="S8" s="8"/>
      <c r="T8" s="8"/>
      <c r="U8" s="8"/>
      <c r="V8" s="8"/>
      <c r="W8" s="8"/>
    </row>
    <row r="9" spans="1:23" x14ac:dyDescent="0.2">
      <c r="A9" s="8"/>
      <c r="B9" s="8"/>
      <c r="C9" s="8"/>
      <c r="D9" s="8"/>
      <c r="E9" s="8"/>
      <c r="F9" s="8"/>
      <c r="G9" s="8"/>
      <c r="H9" s="8"/>
      <c r="I9" s="8"/>
      <c r="J9" s="8"/>
      <c r="K9" s="8"/>
      <c r="L9" s="8"/>
      <c r="M9" s="8"/>
      <c r="N9" s="8"/>
      <c r="O9" s="8"/>
      <c r="P9" s="8"/>
      <c r="Q9" s="8"/>
      <c r="R9" s="8"/>
      <c r="S9" s="8"/>
      <c r="T9" s="8"/>
      <c r="U9" s="8"/>
      <c r="V9" s="8"/>
      <c r="W9" s="8"/>
    </row>
    <row r="10" spans="1:23" x14ac:dyDescent="0.2">
      <c r="A10" s="8"/>
      <c r="B10" s="8"/>
      <c r="C10" s="8"/>
      <c r="D10" s="8"/>
      <c r="E10" s="8"/>
      <c r="F10" s="8"/>
      <c r="G10" s="8"/>
      <c r="H10" s="8"/>
      <c r="I10" s="8"/>
      <c r="J10" s="8"/>
      <c r="K10" s="8"/>
      <c r="L10" s="8"/>
      <c r="M10" s="8"/>
      <c r="N10" s="8"/>
      <c r="O10" s="8"/>
      <c r="P10" s="8"/>
      <c r="Q10" s="8"/>
      <c r="R10" s="8"/>
      <c r="S10" s="8"/>
      <c r="T10" s="8"/>
      <c r="U10" s="8"/>
      <c r="V10" s="8"/>
      <c r="W10" s="8"/>
    </row>
    <row r="11" spans="1:23" x14ac:dyDescent="0.2">
      <c r="A11" s="8"/>
      <c r="B11" s="8"/>
      <c r="C11" s="8"/>
      <c r="D11" s="8"/>
      <c r="E11" s="8"/>
      <c r="F11" s="8"/>
      <c r="G11" s="8"/>
      <c r="H11" s="8"/>
      <c r="I11" s="8"/>
      <c r="J11" s="8"/>
      <c r="K11" s="8"/>
      <c r="L11" s="8"/>
      <c r="M11" s="8"/>
      <c r="N11" s="8"/>
      <c r="O11" s="8"/>
      <c r="P11" s="8"/>
      <c r="Q11" s="8"/>
      <c r="R11" s="8"/>
      <c r="S11" s="8"/>
      <c r="T11" s="8"/>
      <c r="U11" s="8"/>
      <c r="V11" s="8"/>
      <c r="W11" s="8"/>
    </row>
    <row r="12" spans="1:23" x14ac:dyDescent="0.2">
      <c r="A12" s="8"/>
      <c r="B12" s="8"/>
      <c r="C12" s="8"/>
      <c r="D12" s="8"/>
      <c r="E12" s="8"/>
      <c r="F12" s="8"/>
      <c r="G12" s="8"/>
      <c r="H12" s="8"/>
      <c r="I12" s="8"/>
      <c r="J12" s="8"/>
      <c r="K12" s="8"/>
      <c r="L12" s="8"/>
      <c r="M12" s="8"/>
      <c r="N12" s="8"/>
      <c r="O12" s="8"/>
      <c r="P12" s="8"/>
      <c r="Q12" s="8"/>
      <c r="R12" s="8"/>
      <c r="S12" s="8"/>
      <c r="T12" s="8"/>
      <c r="U12" s="8"/>
      <c r="V12" s="8"/>
      <c r="W12" s="8"/>
    </row>
    <row r="13" spans="1:23" x14ac:dyDescent="0.2">
      <c r="A13" s="8"/>
      <c r="B13" s="8"/>
      <c r="C13" s="8"/>
      <c r="D13" s="8"/>
      <c r="E13" s="8"/>
      <c r="F13" s="8"/>
      <c r="G13" s="8"/>
      <c r="H13" s="8"/>
      <c r="I13" s="8"/>
      <c r="J13" s="8"/>
      <c r="K13" s="8"/>
      <c r="L13" s="8"/>
      <c r="M13" s="8"/>
      <c r="N13" s="8"/>
      <c r="O13" s="8"/>
      <c r="P13" s="8"/>
      <c r="Q13" s="8"/>
      <c r="R13" s="8"/>
      <c r="S13" s="8"/>
      <c r="T13" s="8"/>
      <c r="U13" s="8"/>
      <c r="V13" s="8"/>
      <c r="W13" s="8"/>
    </row>
    <row r="14" spans="1:23" x14ac:dyDescent="0.2">
      <c r="A14" s="8"/>
      <c r="B14" s="8"/>
      <c r="C14" s="8"/>
      <c r="D14" s="8"/>
      <c r="E14" s="8"/>
      <c r="F14" s="8"/>
      <c r="G14" s="8"/>
      <c r="H14" s="8"/>
      <c r="I14" s="8"/>
      <c r="J14" s="8"/>
      <c r="K14" s="8"/>
      <c r="L14" s="8"/>
      <c r="M14" s="8"/>
      <c r="N14" s="8"/>
      <c r="O14" s="8"/>
      <c r="P14" s="8"/>
      <c r="Q14" s="8"/>
      <c r="R14" s="8"/>
      <c r="S14" s="8"/>
      <c r="T14" s="8"/>
      <c r="U14" s="8"/>
      <c r="V14" s="8"/>
      <c r="W14" s="8"/>
    </row>
    <row r="15" spans="1:23" x14ac:dyDescent="0.2">
      <c r="A15" s="8"/>
      <c r="B15" s="8"/>
      <c r="C15" s="8"/>
      <c r="D15" s="8"/>
      <c r="E15" s="8"/>
      <c r="F15" s="8"/>
      <c r="G15" s="8"/>
      <c r="H15" s="8"/>
      <c r="I15" s="8"/>
      <c r="J15" s="8"/>
      <c r="K15" s="8"/>
      <c r="L15" s="8"/>
      <c r="M15" s="8"/>
      <c r="N15" s="8"/>
      <c r="O15" s="8"/>
      <c r="P15" s="8"/>
      <c r="Q15" s="8"/>
      <c r="R15" s="8"/>
      <c r="S15" s="8"/>
      <c r="T15" s="8"/>
      <c r="U15" s="8"/>
      <c r="V15" s="8"/>
      <c r="W15" s="8"/>
    </row>
    <row r="16" spans="1:23" x14ac:dyDescent="0.2">
      <c r="A16" s="8"/>
      <c r="B16" s="8"/>
      <c r="C16" s="8"/>
      <c r="D16" s="8"/>
      <c r="E16" s="8"/>
      <c r="F16" s="8"/>
      <c r="G16" s="8"/>
      <c r="H16" s="8"/>
      <c r="I16" s="8"/>
      <c r="J16" s="8"/>
      <c r="K16" s="8"/>
      <c r="L16" s="8"/>
      <c r="M16" s="8"/>
      <c r="N16" s="8"/>
      <c r="O16" s="8"/>
      <c r="P16" s="8"/>
      <c r="Q16" s="8"/>
      <c r="R16" s="8"/>
      <c r="S16" s="8"/>
      <c r="T16" s="8"/>
      <c r="U16" s="8"/>
      <c r="V16" s="8"/>
      <c r="W16" s="8"/>
    </row>
    <row r="17" spans="1:23" x14ac:dyDescent="0.2">
      <c r="A17" s="8"/>
      <c r="B17" s="8"/>
      <c r="C17" s="8"/>
      <c r="D17" s="8"/>
      <c r="E17" s="8"/>
      <c r="F17" s="8"/>
      <c r="G17" s="8"/>
      <c r="H17" s="8"/>
      <c r="I17" s="8"/>
      <c r="J17" s="8"/>
      <c r="K17" s="8"/>
      <c r="L17" s="8"/>
      <c r="M17" s="8"/>
      <c r="N17" s="8"/>
      <c r="O17" s="8"/>
      <c r="P17" s="8"/>
      <c r="Q17" s="8"/>
      <c r="R17" s="8"/>
      <c r="S17" s="8"/>
      <c r="T17" s="8"/>
      <c r="U17" s="8"/>
      <c r="V17" s="8"/>
      <c r="W17" s="8"/>
    </row>
    <row r="18" spans="1:23" x14ac:dyDescent="0.2">
      <c r="A18" s="8"/>
      <c r="B18" s="8"/>
      <c r="C18" s="8"/>
      <c r="D18" s="8"/>
      <c r="E18" s="8"/>
      <c r="F18" s="8"/>
      <c r="G18" s="8"/>
      <c r="H18" s="8"/>
      <c r="I18" s="8"/>
      <c r="J18" s="8"/>
      <c r="K18" s="8"/>
      <c r="L18" s="8"/>
      <c r="M18" s="8"/>
      <c r="N18" s="8"/>
      <c r="O18" s="8"/>
      <c r="P18" s="8"/>
      <c r="Q18" s="8"/>
      <c r="R18" s="8"/>
      <c r="S18" s="8"/>
      <c r="T18" s="8"/>
      <c r="U18" s="8"/>
      <c r="V18" s="8"/>
      <c r="W18" s="8"/>
    </row>
    <row r="19" spans="1:23" x14ac:dyDescent="0.2">
      <c r="A19" s="8"/>
      <c r="B19" s="8"/>
      <c r="C19" s="8"/>
      <c r="D19" s="8"/>
      <c r="E19" s="8"/>
      <c r="F19" s="8"/>
      <c r="G19" s="8"/>
      <c r="H19" s="8"/>
      <c r="I19" s="8"/>
      <c r="J19" s="8"/>
      <c r="K19" s="8"/>
      <c r="L19" s="8"/>
      <c r="M19" s="8"/>
      <c r="N19" s="8"/>
      <c r="O19" s="8"/>
      <c r="P19" s="8"/>
      <c r="Q19" s="8"/>
      <c r="R19" s="8"/>
      <c r="S19" s="8"/>
      <c r="T19" s="8"/>
      <c r="U19" s="8"/>
      <c r="V19" s="8"/>
      <c r="W19" s="8"/>
    </row>
    <row r="20" spans="1:23" x14ac:dyDescent="0.2">
      <c r="A20" s="8"/>
      <c r="B20" s="8"/>
      <c r="C20" s="8"/>
      <c r="D20" s="8"/>
      <c r="E20" s="8"/>
      <c r="F20" s="8"/>
      <c r="G20" s="8"/>
      <c r="H20" s="8"/>
      <c r="I20" s="8"/>
      <c r="J20" s="8"/>
      <c r="K20" s="8"/>
      <c r="L20" s="8"/>
      <c r="M20" s="8"/>
      <c r="N20" s="8"/>
      <c r="O20" s="8"/>
      <c r="P20" s="8"/>
      <c r="Q20" s="8"/>
      <c r="R20" s="8"/>
      <c r="S20" s="8"/>
      <c r="T20" s="8"/>
      <c r="U20" s="8"/>
      <c r="V20" s="8"/>
      <c r="W20" s="8"/>
    </row>
    <row r="21" spans="1:23" x14ac:dyDescent="0.2">
      <c r="A21" s="8"/>
      <c r="B21" s="8"/>
      <c r="C21" s="8"/>
      <c r="D21" s="8"/>
      <c r="E21" s="8"/>
      <c r="F21" s="8"/>
      <c r="G21" s="8"/>
      <c r="H21" s="8"/>
      <c r="I21" s="8"/>
      <c r="J21" s="8"/>
      <c r="K21" s="8"/>
      <c r="L21" s="8"/>
      <c r="M21" s="8"/>
      <c r="N21" s="8"/>
      <c r="O21" s="8"/>
      <c r="P21" s="8"/>
      <c r="Q21" s="8"/>
      <c r="R21" s="8"/>
      <c r="S21" s="8"/>
      <c r="T21" s="8"/>
      <c r="U21" s="8"/>
      <c r="V21" s="8"/>
      <c r="W21" s="8"/>
    </row>
    <row r="22" spans="1:23" x14ac:dyDescent="0.2">
      <c r="A22" s="8"/>
      <c r="B22" s="8"/>
      <c r="C22" s="8"/>
      <c r="D22" s="8"/>
      <c r="E22" s="8"/>
      <c r="F22" s="8"/>
      <c r="G22" s="8"/>
      <c r="H22" s="8"/>
      <c r="I22" s="8"/>
      <c r="J22" s="8"/>
      <c r="K22" s="8"/>
      <c r="L22" s="8"/>
      <c r="M22" s="8"/>
      <c r="N22" s="8"/>
      <c r="O22" s="8"/>
      <c r="P22" s="8"/>
      <c r="Q22" s="8"/>
      <c r="R22" s="8"/>
      <c r="S22" s="8"/>
      <c r="T22" s="8"/>
      <c r="U22" s="8"/>
      <c r="V22" s="8"/>
      <c r="W22" s="8"/>
    </row>
    <row r="23" spans="1:23" x14ac:dyDescent="0.2">
      <c r="A23" s="8"/>
      <c r="B23" s="8"/>
      <c r="C23" s="8"/>
      <c r="D23" s="8"/>
      <c r="E23" s="8"/>
      <c r="F23" s="8"/>
      <c r="G23" s="8"/>
      <c r="H23" s="8"/>
      <c r="I23" s="8"/>
      <c r="J23" s="8"/>
      <c r="K23" s="8"/>
      <c r="L23" s="8"/>
      <c r="M23" s="8"/>
      <c r="N23" s="8"/>
      <c r="O23" s="8"/>
      <c r="P23" s="8"/>
      <c r="Q23" s="8"/>
      <c r="R23" s="8"/>
      <c r="S23" s="8"/>
      <c r="T23" s="8"/>
      <c r="U23" s="8"/>
      <c r="V23" s="8"/>
      <c r="W23" s="8"/>
    </row>
    <row r="24" spans="1:23" x14ac:dyDescent="0.2">
      <c r="A24" s="8"/>
      <c r="B24" s="8"/>
      <c r="C24" s="8"/>
      <c r="D24" s="8"/>
      <c r="E24" s="8"/>
      <c r="F24" s="8"/>
      <c r="G24" s="8"/>
      <c r="H24" s="8"/>
      <c r="I24" s="8"/>
      <c r="J24" s="8"/>
      <c r="K24" s="8"/>
      <c r="L24" s="8"/>
      <c r="M24" s="8"/>
      <c r="N24" s="8"/>
      <c r="O24" s="8"/>
      <c r="P24" s="8"/>
      <c r="Q24" s="8"/>
      <c r="R24" s="8"/>
      <c r="S24" s="8"/>
      <c r="T24" s="8"/>
      <c r="U24" s="8"/>
      <c r="V24" s="8"/>
      <c r="W24" s="8"/>
    </row>
    <row r="25" spans="1:23" x14ac:dyDescent="0.2">
      <c r="A25" s="8"/>
      <c r="B25" s="8"/>
      <c r="C25" s="8"/>
      <c r="D25" s="8"/>
      <c r="E25" s="8"/>
      <c r="F25" s="8"/>
      <c r="G25" s="8"/>
      <c r="H25" s="8"/>
      <c r="I25" s="8"/>
      <c r="J25" s="8"/>
      <c r="K25" s="8"/>
      <c r="L25" s="8"/>
      <c r="M25" s="8"/>
      <c r="N25" s="8"/>
      <c r="O25" s="8"/>
      <c r="P25" s="8"/>
      <c r="Q25" s="8"/>
      <c r="R25" s="8"/>
      <c r="S25" s="8"/>
      <c r="T25" s="8"/>
      <c r="U25" s="8"/>
      <c r="V25" s="8"/>
      <c r="W25" s="8"/>
    </row>
    <row r="26" spans="1:23" x14ac:dyDescent="0.2">
      <c r="A26" s="8"/>
      <c r="B26" s="8"/>
      <c r="C26" s="8"/>
      <c r="D26" s="8"/>
      <c r="E26" s="8"/>
      <c r="F26" s="8"/>
      <c r="G26" s="8"/>
      <c r="H26" s="8"/>
      <c r="I26" s="8"/>
      <c r="J26" s="8"/>
      <c r="K26" s="8"/>
      <c r="L26" s="8"/>
      <c r="M26" s="8"/>
      <c r="N26" s="8"/>
      <c r="O26" s="8"/>
      <c r="P26" s="8"/>
      <c r="Q26" s="8"/>
      <c r="R26" s="8"/>
      <c r="S26" s="8"/>
      <c r="T26" s="8"/>
      <c r="U26" s="8"/>
      <c r="V26" s="8"/>
      <c r="W26" s="8"/>
    </row>
    <row r="27" spans="1:23" x14ac:dyDescent="0.2">
      <c r="A27" s="8"/>
      <c r="B27" s="8"/>
      <c r="C27" s="8"/>
      <c r="D27" s="8"/>
      <c r="E27" s="8"/>
      <c r="F27" s="8"/>
      <c r="G27" s="8"/>
      <c r="H27" s="8"/>
      <c r="I27" s="8"/>
      <c r="J27" s="8"/>
      <c r="K27" s="8"/>
      <c r="L27" s="8"/>
      <c r="M27" s="8"/>
      <c r="N27" s="8"/>
      <c r="O27" s="8"/>
      <c r="P27" s="8"/>
      <c r="Q27" s="8"/>
      <c r="R27" s="8"/>
      <c r="S27" s="8"/>
      <c r="T27" s="8"/>
      <c r="U27" s="8"/>
      <c r="V27" s="8"/>
      <c r="W27" s="8"/>
    </row>
    <row r="28" spans="1:23" x14ac:dyDescent="0.2">
      <c r="A28" s="8"/>
      <c r="B28" s="8"/>
      <c r="C28" s="8"/>
      <c r="D28" s="8"/>
      <c r="E28" s="8"/>
      <c r="F28" s="8"/>
      <c r="G28" s="8"/>
      <c r="H28" s="8"/>
      <c r="I28" s="8"/>
      <c r="J28" s="8"/>
      <c r="K28" s="8"/>
      <c r="L28" s="8"/>
      <c r="M28" s="8"/>
      <c r="N28" s="8"/>
      <c r="O28" s="8"/>
      <c r="P28" s="8"/>
      <c r="Q28" s="8"/>
      <c r="R28" s="8"/>
      <c r="S28" s="8"/>
      <c r="T28" s="8"/>
      <c r="U28" s="8"/>
      <c r="V28" s="8"/>
      <c r="W28" s="8"/>
    </row>
    <row r="29" spans="1:23" x14ac:dyDescent="0.2">
      <c r="A29" s="8"/>
      <c r="B29" s="8"/>
      <c r="C29" s="8"/>
      <c r="D29" s="8"/>
      <c r="E29" s="8"/>
      <c r="F29" s="8"/>
      <c r="G29" s="8"/>
      <c r="H29" s="8"/>
      <c r="I29" s="8"/>
      <c r="J29" s="8"/>
      <c r="K29" s="8"/>
      <c r="L29" s="8"/>
      <c r="M29" s="8"/>
      <c r="N29" s="8"/>
      <c r="O29" s="8"/>
      <c r="P29" s="8"/>
      <c r="Q29" s="8"/>
      <c r="R29" s="8"/>
      <c r="S29" s="8"/>
      <c r="T29" s="8"/>
      <c r="U29" s="8"/>
      <c r="V29" s="8"/>
      <c r="W29" s="8"/>
    </row>
    <row r="30" spans="1:23" x14ac:dyDescent="0.2">
      <c r="A30" s="8"/>
      <c r="B30" s="8"/>
      <c r="C30" s="8"/>
      <c r="D30" s="8"/>
      <c r="E30" s="8"/>
      <c r="F30" s="8"/>
      <c r="G30" s="8"/>
      <c r="H30" s="8"/>
      <c r="I30" s="8"/>
      <c r="J30" s="8"/>
      <c r="K30" s="8"/>
      <c r="L30" s="8"/>
      <c r="M30" s="8"/>
      <c r="N30" s="8"/>
      <c r="O30" s="8"/>
      <c r="P30" s="8"/>
      <c r="Q30" s="8"/>
      <c r="R30" s="8"/>
      <c r="S30" s="8"/>
      <c r="T30" s="8"/>
      <c r="U30" s="8"/>
      <c r="V30" s="8"/>
      <c r="W30" s="8"/>
    </row>
    <row r="31" spans="1:23" x14ac:dyDescent="0.2">
      <c r="A31" s="8"/>
      <c r="B31" s="8"/>
      <c r="C31" s="8"/>
      <c r="D31" s="8"/>
      <c r="E31" s="8"/>
      <c r="F31" s="8"/>
      <c r="G31" s="8"/>
      <c r="H31" s="8"/>
      <c r="I31" s="8"/>
      <c r="J31" s="8"/>
      <c r="K31" s="8"/>
      <c r="L31" s="8"/>
      <c r="M31" s="8"/>
      <c r="N31" s="8"/>
      <c r="O31" s="8"/>
      <c r="P31" s="8"/>
      <c r="Q31" s="8"/>
      <c r="R31" s="8"/>
      <c r="S31" s="8"/>
      <c r="T31" s="8"/>
      <c r="U31" s="8"/>
      <c r="V31" s="8"/>
      <c r="W31" s="8"/>
    </row>
    <row r="32" spans="1:23" x14ac:dyDescent="0.2">
      <c r="A32" s="8"/>
      <c r="B32" s="8"/>
      <c r="C32" s="8"/>
      <c r="D32" s="8"/>
      <c r="E32" s="8"/>
      <c r="F32" s="8"/>
      <c r="G32" s="8"/>
      <c r="H32" s="8"/>
      <c r="I32" s="8"/>
      <c r="J32" s="8"/>
      <c r="K32" s="8"/>
      <c r="L32" s="8"/>
      <c r="M32" s="8"/>
      <c r="N32" s="8"/>
      <c r="O32" s="8"/>
      <c r="P32" s="8"/>
      <c r="Q32" s="8"/>
      <c r="R32" s="8"/>
      <c r="S32" s="8"/>
      <c r="T32" s="8"/>
      <c r="U32" s="8"/>
      <c r="V32" s="8"/>
      <c r="W32" s="8"/>
    </row>
    <row r="33" spans="1:23" x14ac:dyDescent="0.2">
      <c r="A33" s="8"/>
      <c r="B33" s="8"/>
      <c r="C33" s="8"/>
      <c r="D33" s="8"/>
      <c r="E33" s="8"/>
      <c r="F33" s="8"/>
      <c r="G33" s="8"/>
      <c r="H33" s="8"/>
      <c r="I33" s="8"/>
      <c r="J33" s="8"/>
      <c r="K33" s="8"/>
      <c r="L33" s="8"/>
      <c r="M33" s="8"/>
      <c r="N33" s="8"/>
      <c r="O33" s="8"/>
      <c r="P33" s="8"/>
      <c r="Q33" s="8"/>
      <c r="R33" s="8"/>
      <c r="S33" s="8"/>
      <c r="T33" s="8"/>
      <c r="U33" s="8"/>
      <c r="V33" s="8"/>
      <c r="W33" s="8"/>
    </row>
    <row r="34" spans="1:23" x14ac:dyDescent="0.2">
      <c r="A34" s="8"/>
      <c r="B34" s="8"/>
      <c r="C34" s="8"/>
      <c r="D34" s="8"/>
      <c r="E34" s="8"/>
      <c r="F34" s="8"/>
      <c r="G34" s="8"/>
      <c r="H34" s="8"/>
      <c r="I34" s="8"/>
      <c r="J34" s="8"/>
      <c r="K34" s="8"/>
      <c r="L34" s="8"/>
      <c r="M34" s="8"/>
      <c r="N34" s="8"/>
      <c r="O34" s="8"/>
      <c r="P34" s="8"/>
      <c r="Q34" s="8"/>
      <c r="R34" s="8"/>
      <c r="S34" s="8"/>
      <c r="T34" s="8"/>
      <c r="U34" s="8"/>
      <c r="V34" s="8"/>
      <c r="W34" s="8"/>
    </row>
    <row r="35" spans="1:23" x14ac:dyDescent="0.2">
      <c r="A35" s="8"/>
      <c r="B35" s="8"/>
      <c r="C35" s="8"/>
      <c r="D35" s="8"/>
      <c r="E35" s="8"/>
      <c r="F35" s="8"/>
      <c r="G35" s="8"/>
      <c r="H35" s="8"/>
      <c r="I35" s="8"/>
      <c r="J35" s="8"/>
      <c r="K35" s="8"/>
      <c r="L35" s="8"/>
      <c r="M35" s="8"/>
      <c r="N35" s="8"/>
      <c r="O35" s="8"/>
      <c r="P35" s="8"/>
      <c r="Q35" s="8"/>
      <c r="R35" s="8"/>
      <c r="S35" s="8"/>
      <c r="T35" s="8"/>
      <c r="U35" s="8"/>
      <c r="V35" s="8"/>
      <c r="W35" s="8"/>
    </row>
    <row r="36" spans="1:23" x14ac:dyDescent="0.2">
      <c r="A36" s="8"/>
      <c r="B36" s="8"/>
      <c r="C36" s="8"/>
      <c r="D36" s="8"/>
      <c r="E36" s="8"/>
      <c r="F36" s="8"/>
      <c r="G36" s="8"/>
      <c r="H36" s="8"/>
      <c r="I36" s="8"/>
      <c r="J36" s="8"/>
      <c r="K36" s="8"/>
      <c r="L36" s="8"/>
      <c r="M36" s="8"/>
      <c r="N36" s="8"/>
      <c r="O36" s="8"/>
      <c r="P36" s="8"/>
      <c r="Q36" s="8"/>
      <c r="R36" s="8"/>
      <c r="S36" s="8"/>
      <c r="T36" s="8"/>
      <c r="U36" s="8"/>
      <c r="V36" s="8"/>
      <c r="W36" s="8"/>
    </row>
    <row r="37" spans="1:23" x14ac:dyDescent="0.2">
      <c r="A37" s="8"/>
      <c r="B37" s="8"/>
      <c r="C37" s="8"/>
      <c r="D37" s="8"/>
      <c r="E37" s="8"/>
      <c r="F37" s="8"/>
      <c r="G37" s="8"/>
      <c r="H37" s="8"/>
      <c r="I37" s="8"/>
      <c r="J37" s="8"/>
      <c r="K37" s="8"/>
      <c r="L37" s="8"/>
      <c r="M37" s="8"/>
      <c r="N37" s="8"/>
      <c r="O37" s="8"/>
      <c r="P37" s="8"/>
      <c r="Q37" s="8"/>
      <c r="R37" s="8"/>
      <c r="S37" s="8"/>
      <c r="T37" s="8"/>
      <c r="U37" s="8"/>
      <c r="V37" s="8"/>
      <c r="W37" s="8"/>
    </row>
    <row r="38" spans="1:23" x14ac:dyDescent="0.2">
      <c r="A38" s="8"/>
      <c r="B38" s="8"/>
      <c r="C38" s="8"/>
      <c r="D38" s="8"/>
      <c r="E38" s="8"/>
      <c r="F38" s="8"/>
      <c r="G38" s="8"/>
      <c r="H38" s="8"/>
      <c r="I38" s="8"/>
      <c r="J38" s="8"/>
      <c r="K38" s="8"/>
      <c r="L38" s="8"/>
      <c r="M38" s="8"/>
      <c r="N38" s="8"/>
      <c r="O38" s="8"/>
      <c r="P38" s="8"/>
      <c r="Q38" s="8"/>
      <c r="R38" s="8"/>
      <c r="S38" s="8"/>
      <c r="T38" s="8"/>
      <c r="U38" s="8"/>
      <c r="V38" s="8"/>
      <c r="W38" s="8"/>
    </row>
    <row r="39" spans="1:23" x14ac:dyDescent="0.2">
      <c r="A39" s="8"/>
      <c r="B39" s="8"/>
      <c r="C39" s="8"/>
      <c r="D39" s="8"/>
      <c r="E39" s="8"/>
      <c r="F39" s="8"/>
      <c r="G39" s="8"/>
      <c r="H39" s="8"/>
      <c r="I39" s="8"/>
      <c r="J39" s="8"/>
      <c r="K39" s="8"/>
      <c r="L39" s="8"/>
      <c r="M39" s="8"/>
      <c r="N39" s="8"/>
      <c r="O39" s="8"/>
      <c r="P39" s="8"/>
      <c r="Q39" s="8"/>
      <c r="R39" s="8"/>
      <c r="S39" s="8"/>
      <c r="T39" s="8"/>
      <c r="U39" s="8"/>
      <c r="V39" s="8"/>
      <c r="W39" s="8"/>
    </row>
    <row r="40" spans="1:23" x14ac:dyDescent="0.2">
      <c r="A40" s="8"/>
      <c r="B40" s="8"/>
      <c r="C40" s="8"/>
      <c r="D40" s="8"/>
      <c r="E40" s="8"/>
      <c r="F40" s="8"/>
      <c r="G40" s="8"/>
      <c r="H40" s="8"/>
      <c r="I40" s="8"/>
      <c r="J40" s="8"/>
      <c r="K40" s="8"/>
      <c r="L40" s="8"/>
      <c r="M40" s="8"/>
      <c r="N40" s="8"/>
      <c r="O40" s="8"/>
      <c r="P40" s="8"/>
      <c r="Q40" s="8"/>
      <c r="R40" s="8"/>
      <c r="S40" s="8"/>
      <c r="T40" s="8"/>
      <c r="U40" s="8"/>
      <c r="V40" s="8"/>
      <c r="W40" s="8"/>
    </row>
    <row r="41" spans="1:23" x14ac:dyDescent="0.2">
      <c r="A41" s="8"/>
      <c r="B41" s="8"/>
      <c r="C41" s="8"/>
      <c r="D41" s="8"/>
      <c r="E41" s="8"/>
      <c r="F41" s="8"/>
      <c r="G41" s="8"/>
      <c r="H41" s="8"/>
      <c r="I41" s="8"/>
      <c r="J41" s="8"/>
      <c r="K41" s="8"/>
      <c r="L41" s="8"/>
      <c r="M41" s="8"/>
      <c r="N41" s="8"/>
      <c r="O41" s="8"/>
      <c r="P41" s="8"/>
      <c r="Q41" s="8"/>
      <c r="R41" s="8"/>
      <c r="S41" s="8"/>
      <c r="T41" s="8"/>
      <c r="U41" s="8"/>
      <c r="V41" s="8"/>
      <c r="W41" s="8"/>
    </row>
    <row r="42" spans="1:23" x14ac:dyDescent="0.2">
      <c r="A42" s="8"/>
      <c r="B42" s="8"/>
      <c r="C42" s="8"/>
      <c r="D42" s="8"/>
      <c r="E42" s="8"/>
      <c r="F42" s="8"/>
      <c r="G42" s="8"/>
      <c r="H42" s="8"/>
      <c r="I42" s="8"/>
      <c r="J42" s="8"/>
      <c r="K42" s="8"/>
      <c r="L42" s="8"/>
      <c r="M42" s="8"/>
      <c r="N42" s="8"/>
      <c r="O42" s="8"/>
      <c r="P42" s="8"/>
      <c r="Q42" s="8"/>
      <c r="R42" s="8"/>
      <c r="S42" s="8"/>
      <c r="T42" s="8"/>
      <c r="U42" s="8"/>
      <c r="V42" s="8"/>
      <c r="W42" s="8"/>
    </row>
    <row r="43" spans="1:23" x14ac:dyDescent="0.2">
      <c r="A43" s="8"/>
      <c r="B43" s="8"/>
      <c r="C43" s="8"/>
      <c r="D43" s="8"/>
      <c r="E43" s="8"/>
      <c r="F43" s="8"/>
      <c r="G43" s="8"/>
      <c r="H43" s="8"/>
      <c r="I43" s="8"/>
      <c r="J43" s="8"/>
      <c r="K43" s="8"/>
      <c r="L43" s="8"/>
      <c r="M43" s="8"/>
      <c r="N43" s="8"/>
      <c r="O43" s="8"/>
      <c r="P43" s="8"/>
      <c r="Q43" s="8"/>
      <c r="R43" s="8"/>
      <c r="S43" s="8"/>
      <c r="T43" s="8"/>
      <c r="U43" s="8"/>
      <c r="V43" s="8"/>
      <c r="W43" s="8"/>
    </row>
    <row r="44" spans="1:23" x14ac:dyDescent="0.2">
      <c r="A44" s="8"/>
      <c r="B44" s="8"/>
      <c r="C44" s="8"/>
      <c r="D44" s="8"/>
      <c r="E44" s="8"/>
      <c r="F44" s="8"/>
      <c r="G44" s="8"/>
      <c r="H44" s="8"/>
      <c r="I44" s="8"/>
      <c r="J44" s="8"/>
      <c r="K44" s="8"/>
      <c r="L44" s="8"/>
      <c r="M44" s="8"/>
      <c r="N44" s="8"/>
      <c r="O44" s="8"/>
      <c r="P44" s="8"/>
      <c r="Q44" s="8"/>
      <c r="R44" s="8"/>
      <c r="S44" s="8"/>
      <c r="T44" s="8"/>
      <c r="U44" s="8"/>
      <c r="V44" s="8"/>
      <c r="W44" s="8"/>
    </row>
    <row r="45" spans="1:23" x14ac:dyDescent="0.2">
      <c r="A45" s="8"/>
      <c r="B45" s="8"/>
      <c r="C45" s="8"/>
      <c r="D45" s="8"/>
      <c r="E45" s="8"/>
      <c r="F45" s="8"/>
      <c r="G45" s="8"/>
      <c r="H45" s="8"/>
      <c r="I45" s="8"/>
      <c r="J45" s="8"/>
      <c r="K45" s="8"/>
      <c r="L45" s="8"/>
      <c r="M45" s="8"/>
      <c r="N45" s="8"/>
      <c r="O45" s="8"/>
      <c r="P45" s="8"/>
      <c r="Q45" s="8"/>
      <c r="R45" s="8"/>
      <c r="S45" s="8"/>
      <c r="T45" s="8"/>
      <c r="U45" s="8"/>
      <c r="V45" s="8"/>
      <c r="W45" s="8"/>
    </row>
    <row r="46" spans="1:23" x14ac:dyDescent="0.2">
      <c r="A46" s="8"/>
      <c r="B46" s="8"/>
      <c r="C46" s="8"/>
      <c r="D46" s="8"/>
      <c r="E46" s="8"/>
      <c r="F46" s="8"/>
      <c r="G46" s="8"/>
      <c r="H46" s="8"/>
      <c r="I46" s="8"/>
      <c r="J46" s="8"/>
      <c r="K46" s="8"/>
      <c r="L46" s="8"/>
      <c r="M46" s="8"/>
      <c r="N46" s="8"/>
      <c r="O46" s="8"/>
      <c r="P46" s="8"/>
      <c r="Q46" s="8"/>
      <c r="R46" s="8"/>
      <c r="S46" s="8"/>
      <c r="T46" s="8"/>
      <c r="U46" s="8"/>
      <c r="V46" s="8"/>
      <c r="W46" s="8"/>
    </row>
    <row r="47" spans="1:23" x14ac:dyDescent="0.2">
      <c r="A47" s="8"/>
      <c r="B47" s="8"/>
      <c r="C47" s="8"/>
      <c r="D47" s="8"/>
      <c r="E47" s="8"/>
      <c r="F47" s="8"/>
      <c r="G47" s="8"/>
      <c r="H47" s="8"/>
      <c r="I47" s="8"/>
      <c r="J47" s="8"/>
      <c r="K47" s="8"/>
      <c r="L47" s="8"/>
      <c r="M47" s="8"/>
      <c r="N47" s="8"/>
      <c r="O47" s="8"/>
      <c r="P47" s="8"/>
      <c r="Q47" s="8"/>
      <c r="R47" s="8"/>
      <c r="S47" s="8"/>
      <c r="T47" s="8"/>
      <c r="U47" s="8"/>
      <c r="V47" s="8"/>
      <c r="W47" s="8"/>
    </row>
    <row r="48" spans="1:23" x14ac:dyDescent="0.2">
      <c r="A48" s="8"/>
      <c r="B48" s="8"/>
      <c r="C48" s="8"/>
      <c r="D48" s="8"/>
      <c r="E48" s="8"/>
      <c r="F48" s="8"/>
      <c r="G48" s="8"/>
      <c r="H48" s="8"/>
      <c r="I48" s="8"/>
      <c r="J48" s="8"/>
      <c r="K48" s="8"/>
      <c r="L48" s="8"/>
      <c r="M48" s="8"/>
      <c r="N48" s="8"/>
      <c r="O48" s="8"/>
      <c r="P48" s="8"/>
      <c r="Q48" s="8"/>
      <c r="R48" s="8"/>
      <c r="S48" s="8"/>
      <c r="T48" s="8"/>
      <c r="U48" s="8"/>
      <c r="V48" s="8"/>
      <c r="W48" s="8"/>
    </row>
    <row r="49" spans="1:23" x14ac:dyDescent="0.2">
      <c r="A49" s="8"/>
      <c r="B49" s="8"/>
      <c r="C49" s="8"/>
      <c r="D49" s="8"/>
      <c r="E49" s="8"/>
      <c r="F49" s="8"/>
      <c r="G49" s="8"/>
      <c r="H49" s="8"/>
      <c r="I49" s="8"/>
      <c r="J49" s="8"/>
      <c r="K49" s="8"/>
      <c r="L49" s="8"/>
      <c r="M49" s="8"/>
      <c r="N49" s="8"/>
      <c r="O49" s="8"/>
      <c r="P49" s="8"/>
      <c r="Q49" s="8"/>
      <c r="R49" s="8"/>
      <c r="S49" s="8"/>
      <c r="T49" s="8"/>
      <c r="U49" s="8"/>
      <c r="V49" s="8"/>
      <c r="W49" s="8"/>
    </row>
    <row r="50" spans="1:23" x14ac:dyDescent="0.2">
      <c r="A50" s="8"/>
      <c r="B50" s="8"/>
      <c r="C50" s="8"/>
      <c r="D50" s="8"/>
      <c r="E50" s="8"/>
      <c r="F50" s="8"/>
      <c r="G50" s="8"/>
      <c r="H50" s="8"/>
      <c r="I50" s="8"/>
      <c r="J50" s="8"/>
      <c r="K50" s="8"/>
      <c r="L50" s="8"/>
      <c r="M50" s="8"/>
      <c r="N50" s="8"/>
      <c r="O50" s="8"/>
      <c r="P50" s="8"/>
      <c r="Q50" s="8"/>
      <c r="R50" s="8"/>
      <c r="S50" s="8"/>
      <c r="T50" s="8"/>
      <c r="U50" s="8"/>
      <c r="V50" s="8"/>
      <c r="W50" s="8"/>
    </row>
    <row r="51" spans="1:23" x14ac:dyDescent="0.2">
      <c r="A51" s="8"/>
      <c r="B51" s="8"/>
      <c r="C51" s="8"/>
      <c r="D51" s="8"/>
      <c r="E51" s="8"/>
      <c r="F51" s="8"/>
      <c r="G51" s="8"/>
      <c r="H51" s="8"/>
      <c r="I51" s="8"/>
      <c r="J51" s="8"/>
      <c r="K51" s="8"/>
      <c r="L51" s="8"/>
      <c r="M51" s="8"/>
      <c r="N51" s="8"/>
      <c r="O51" s="8"/>
      <c r="P51" s="8"/>
      <c r="Q51" s="8"/>
      <c r="R51" s="8"/>
      <c r="S51" s="8"/>
      <c r="T51" s="8"/>
      <c r="U51" s="8"/>
      <c r="V51" s="8"/>
      <c r="W51" s="8"/>
    </row>
    <row r="52" spans="1:23" x14ac:dyDescent="0.2">
      <c r="A52" s="8"/>
      <c r="B52" s="8"/>
      <c r="C52" s="8"/>
      <c r="D52" s="8"/>
      <c r="E52" s="8"/>
      <c r="F52" s="8"/>
      <c r="G52" s="8"/>
      <c r="H52" s="8"/>
      <c r="I52" s="8"/>
      <c r="J52" s="8"/>
      <c r="K52" s="8"/>
      <c r="L52" s="8"/>
      <c r="M52" s="8"/>
      <c r="N52" s="8"/>
      <c r="O52" s="8"/>
      <c r="P52" s="8"/>
      <c r="Q52" s="8"/>
      <c r="R52" s="8"/>
      <c r="S52" s="8"/>
      <c r="T52" s="8"/>
      <c r="U52" s="8"/>
      <c r="V52" s="8"/>
      <c r="W52" s="8"/>
    </row>
    <row r="53" spans="1:23" x14ac:dyDescent="0.2">
      <c r="A53" s="8"/>
      <c r="B53" s="8"/>
      <c r="C53" s="8"/>
      <c r="D53" s="8"/>
      <c r="E53" s="8"/>
      <c r="F53" s="8"/>
      <c r="G53" s="8"/>
      <c r="H53" s="8"/>
      <c r="I53" s="8"/>
      <c r="J53" s="8"/>
      <c r="K53" s="8"/>
      <c r="L53" s="8"/>
      <c r="M53" s="8"/>
      <c r="N53" s="8"/>
      <c r="O53" s="8"/>
      <c r="P53" s="8"/>
      <c r="Q53" s="8"/>
      <c r="R53" s="8"/>
      <c r="S53" s="8"/>
      <c r="T53" s="8"/>
      <c r="U53" s="8"/>
      <c r="V53" s="8"/>
      <c r="W53" s="8"/>
    </row>
    <row r="54" spans="1:23" x14ac:dyDescent="0.2">
      <c r="A54" s="8"/>
      <c r="B54" s="8"/>
      <c r="C54" s="8"/>
      <c r="D54" s="8"/>
      <c r="E54" s="8"/>
      <c r="F54" s="8"/>
      <c r="G54" s="8"/>
      <c r="H54" s="8"/>
      <c r="I54" s="8"/>
      <c r="J54" s="8"/>
      <c r="K54" s="8"/>
      <c r="L54" s="8"/>
      <c r="M54" s="8"/>
      <c r="N54" s="8"/>
      <c r="O54" s="8"/>
      <c r="P54" s="8"/>
      <c r="Q54" s="8"/>
      <c r="R54" s="8"/>
      <c r="S54" s="8"/>
      <c r="T54" s="8"/>
      <c r="U54" s="8"/>
      <c r="V54" s="8"/>
      <c r="W54" s="8"/>
    </row>
    <row r="55" spans="1:23" x14ac:dyDescent="0.2">
      <c r="A55" s="8"/>
      <c r="B55" s="8"/>
      <c r="C55" s="8"/>
      <c r="D55" s="8"/>
      <c r="E55" s="8"/>
      <c r="F55" s="8"/>
      <c r="G55" s="8"/>
      <c r="H55" s="8"/>
      <c r="I55" s="8"/>
      <c r="J55" s="8"/>
      <c r="K55" s="8"/>
      <c r="L55" s="8"/>
      <c r="M55" s="8"/>
      <c r="N55" s="8"/>
      <c r="O55" s="8"/>
      <c r="P55" s="8"/>
      <c r="Q55" s="8"/>
      <c r="R55" s="8"/>
      <c r="S55" s="8"/>
      <c r="T55" s="8"/>
      <c r="U55" s="8"/>
      <c r="V55" s="8"/>
      <c r="W55" s="8"/>
    </row>
    <row r="56" spans="1:23" x14ac:dyDescent="0.2">
      <c r="A56" s="8"/>
      <c r="B56" s="8"/>
      <c r="C56" s="8"/>
      <c r="D56" s="8"/>
      <c r="E56" s="8"/>
      <c r="F56" s="8"/>
      <c r="G56" s="8"/>
      <c r="H56" s="8"/>
      <c r="I56" s="8"/>
      <c r="J56" s="8"/>
      <c r="K56" s="8"/>
      <c r="L56" s="8"/>
      <c r="M56" s="8"/>
      <c r="N56" s="8"/>
      <c r="O56" s="8"/>
      <c r="P56" s="8"/>
      <c r="Q56" s="8"/>
      <c r="R56" s="8"/>
      <c r="S56" s="8"/>
      <c r="T56" s="8"/>
      <c r="U56" s="8"/>
      <c r="V56" s="8"/>
      <c r="W56" s="8"/>
    </row>
    <row r="57" spans="1:23" x14ac:dyDescent="0.2">
      <c r="A57" s="8"/>
      <c r="B57" s="8"/>
      <c r="C57" s="8"/>
      <c r="D57" s="8"/>
      <c r="E57" s="8"/>
      <c r="F57" s="8"/>
      <c r="G57" s="8"/>
      <c r="H57" s="8"/>
      <c r="I57" s="8"/>
      <c r="J57" s="8"/>
      <c r="K57" s="8"/>
      <c r="L57" s="8"/>
      <c r="M57" s="8"/>
      <c r="N57" s="8"/>
      <c r="O57" s="8"/>
      <c r="P57" s="8"/>
      <c r="Q57" s="8"/>
      <c r="R57" s="8"/>
      <c r="S57" s="8"/>
      <c r="T57" s="8"/>
      <c r="U57" s="8"/>
      <c r="V57" s="8"/>
      <c r="W57" s="8"/>
    </row>
    <row r="58" spans="1:23" x14ac:dyDescent="0.2">
      <c r="A58" s="8"/>
      <c r="B58" s="8"/>
      <c r="C58" s="8"/>
      <c r="D58" s="8"/>
      <c r="E58" s="8"/>
      <c r="F58" s="8"/>
      <c r="G58" s="8"/>
      <c r="H58" s="8"/>
      <c r="I58" s="8"/>
      <c r="J58" s="8"/>
      <c r="K58" s="8"/>
      <c r="L58" s="8"/>
      <c r="M58" s="8"/>
      <c r="N58" s="8"/>
      <c r="O58" s="8"/>
      <c r="P58" s="8"/>
      <c r="Q58" s="8"/>
      <c r="R58" s="8"/>
      <c r="S58" s="8"/>
      <c r="T58" s="8"/>
      <c r="U58" s="8"/>
      <c r="V58" s="8"/>
      <c r="W58" s="8"/>
    </row>
    <row r="59" spans="1:23" x14ac:dyDescent="0.2">
      <c r="A59" s="8"/>
      <c r="B59" s="8"/>
      <c r="C59" s="8"/>
      <c r="D59" s="8"/>
      <c r="E59" s="8"/>
      <c r="F59" s="8"/>
      <c r="G59" s="8"/>
      <c r="H59" s="8"/>
      <c r="I59" s="8"/>
      <c r="J59" s="8"/>
      <c r="K59" s="8"/>
      <c r="L59" s="8"/>
      <c r="M59" s="8"/>
      <c r="N59" s="8"/>
      <c r="O59" s="8"/>
      <c r="P59" s="8"/>
      <c r="Q59" s="8"/>
      <c r="R59" s="8"/>
      <c r="S59" s="8"/>
      <c r="T59" s="8"/>
      <c r="U59" s="8"/>
      <c r="V59" s="8"/>
      <c r="W59" s="8"/>
    </row>
    <row r="60" spans="1:23" x14ac:dyDescent="0.2">
      <c r="A60" s="8"/>
      <c r="B60" s="8"/>
      <c r="C60" s="8"/>
      <c r="D60" s="8"/>
      <c r="E60" s="8"/>
      <c r="F60" s="8"/>
      <c r="G60" s="8"/>
      <c r="H60" s="8"/>
      <c r="I60" s="8"/>
      <c r="J60" s="8"/>
      <c r="K60" s="8"/>
      <c r="L60" s="8"/>
      <c r="M60" s="8"/>
      <c r="N60" s="8"/>
      <c r="O60" s="8"/>
      <c r="P60" s="8"/>
      <c r="Q60" s="8"/>
      <c r="R60" s="8"/>
      <c r="S60" s="8"/>
      <c r="T60" s="8"/>
      <c r="U60" s="8"/>
      <c r="V60" s="8"/>
      <c r="W60" s="8"/>
    </row>
    <row r="61" spans="1:23" x14ac:dyDescent="0.2">
      <c r="A61" s="8"/>
      <c r="B61" s="8"/>
      <c r="C61" s="8"/>
      <c r="D61" s="8"/>
      <c r="E61" s="8"/>
      <c r="F61" s="8"/>
      <c r="G61" s="8"/>
      <c r="H61" s="8"/>
      <c r="I61" s="8"/>
      <c r="J61" s="8"/>
      <c r="K61" s="8"/>
      <c r="L61" s="8"/>
      <c r="M61" s="8"/>
      <c r="N61" s="8"/>
      <c r="O61" s="8"/>
      <c r="P61" s="8"/>
      <c r="Q61" s="8"/>
      <c r="R61" s="8"/>
      <c r="S61" s="8"/>
      <c r="T61" s="8"/>
      <c r="U61" s="8"/>
      <c r="V61" s="8"/>
      <c r="W61" s="8"/>
    </row>
    <row r="62" spans="1:23" x14ac:dyDescent="0.2">
      <c r="A62" s="8"/>
      <c r="B62" s="8"/>
      <c r="C62" s="8"/>
      <c r="D62" s="8"/>
      <c r="E62" s="8"/>
      <c r="F62" s="8"/>
      <c r="G62" s="8"/>
      <c r="H62" s="8"/>
      <c r="I62" s="8"/>
      <c r="J62" s="8"/>
      <c r="K62" s="8"/>
      <c r="L62" s="8"/>
      <c r="M62" s="8"/>
      <c r="N62" s="8"/>
      <c r="O62" s="8"/>
      <c r="P62" s="8"/>
      <c r="Q62" s="8"/>
      <c r="R62" s="8"/>
      <c r="S62" s="8"/>
      <c r="T62" s="8"/>
      <c r="U62" s="8"/>
      <c r="V62" s="8"/>
      <c r="W62" s="8"/>
    </row>
    <row r="63" spans="1:23" x14ac:dyDescent="0.2">
      <c r="A63" s="8"/>
      <c r="B63" s="8"/>
      <c r="C63" s="8"/>
      <c r="D63" s="8"/>
      <c r="E63" s="8"/>
      <c r="F63" s="8"/>
      <c r="G63" s="8"/>
      <c r="H63" s="8"/>
      <c r="I63" s="8"/>
      <c r="J63" s="8"/>
      <c r="K63" s="8"/>
      <c r="L63" s="8"/>
      <c r="M63" s="8"/>
      <c r="N63" s="8"/>
      <c r="O63" s="8"/>
      <c r="P63" s="8"/>
      <c r="Q63" s="8"/>
      <c r="R63" s="8"/>
      <c r="S63" s="8"/>
      <c r="T63" s="8"/>
      <c r="U63" s="8"/>
      <c r="V63" s="8"/>
      <c r="W63" s="8"/>
    </row>
    <row r="64" spans="1:23" x14ac:dyDescent="0.2">
      <c r="A64" s="8"/>
      <c r="B64" s="8"/>
      <c r="C64" s="8"/>
      <c r="D64" s="8"/>
      <c r="E64" s="8"/>
      <c r="F64" s="8"/>
      <c r="G64" s="8"/>
      <c r="H64" s="8"/>
      <c r="I64" s="8"/>
      <c r="J64" s="8"/>
      <c r="K64" s="8"/>
      <c r="L64" s="8"/>
      <c r="M64" s="8"/>
      <c r="N64" s="8"/>
      <c r="O64" s="8"/>
      <c r="P64" s="8"/>
      <c r="Q64" s="8"/>
      <c r="R64" s="8"/>
      <c r="S64" s="8"/>
      <c r="T64" s="8"/>
      <c r="U64" s="8"/>
      <c r="V64" s="8"/>
      <c r="W64" s="8"/>
    </row>
    <row r="65" spans="1:23" x14ac:dyDescent="0.2">
      <c r="A65" s="8"/>
      <c r="B65" s="8"/>
      <c r="C65" s="8"/>
      <c r="D65" s="8"/>
      <c r="E65" s="8"/>
      <c r="F65" s="8"/>
      <c r="G65" s="8"/>
      <c r="H65" s="8"/>
      <c r="I65" s="8"/>
      <c r="J65" s="8"/>
      <c r="K65" s="8"/>
      <c r="L65" s="8"/>
      <c r="M65" s="8"/>
      <c r="N65" s="8"/>
      <c r="O65" s="8"/>
      <c r="P65" s="8"/>
      <c r="Q65" s="8"/>
      <c r="R65" s="8"/>
      <c r="S65" s="8"/>
      <c r="T65" s="8"/>
      <c r="U65" s="8"/>
      <c r="V65" s="8"/>
      <c r="W65" s="8"/>
    </row>
    <row r="66" spans="1:23" x14ac:dyDescent="0.2">
      <c r="A66" s="8"/>
      <c r="B66" s="8"/>
      <c r="C66" s="8"/>
      <c r="D66" s="8"/>
      <c r="E66" s="8"/>
      <c r="F66" s="8"/>
      <c r="G66" s="8"/>
      <c r="H66" s="8"/>
      <c r="I66" s="8"/>
      <c r="J66" s="8"/>
      <c r="K66" s="8"/>
      <c r="L66" s="8"/>
      <c r="M66" s="8"/>
      <c r="N66" s="8"/>
      <c r="O66" s="8"/>
      <c r="P66" s="8"/>
      <c r="Q66" s="8"/>
      <c r="R66" s="8"/>
      <c r="S66" s="8"/>
      <c r="T66" s="8"/>
      <c r="U66" s="8"/>
      <c r="V66" s="8"/>
      <c r="W66" s="8"/>
    </row>
    <row r="67" spans="1:23" x14ac:dyDescent="0.2">
      <c r="A67" s="8"/>
      <c r="B67" s="8"/>
      <c r="C67" s="8"/>
      <c r="D67" s="8"/>
      <c r="E67" s="8"/>
      <c r="F67" s="8"/>
      <c r="G67" s="8"/>
      <c r="H67" s="8"/>
      <c r="I67" s="8"/>
      <c r="J67" s="8"/>
      <c r="K67" s="8"/>
      <c r="L67" s="8"/>
      <c r="M67" s="8"/>
      <c r="N67" s="8"/>
      <c r="O67" s="8"/>
      <c r="P67" s="8"/>
      <c r="Q67" s="8"/>
      <c r="R67" s="8"/>
      <c r="S67" s="8"/>
      <c r="T67" s="8"/>
      <c r="U67" s="8"/>
      <c r="V67" s="8"/>
      <c r="W67" s="8"/>
    </row>
    <row r="68" spans="1:23" x14ac:dyDescent="0.2">
      <c r="A68" s="8"/>
      <c r="B68" s="8"/>
      <c r="C68" s="8"/>
      <c r="D68" s="8"/>
      <c r="E68" s="8"/>
      <c r="F68" s="8"/>
      <c r="G68" s="8"/>
      <c r="H68" s="8"/>
      <c r="I68" s="8"/>
      <c r="J68" s="8"/>
      <c r="K68" s="8"/>
      <c r="L68" s="8"/>
      <c r="M68" s="8"/>
      <c r="N68" s="8"/>
      <c r="O68" s="8"/>
      <c r="P68" s="8"/>
      <c r="Q68" s="8"/>
      <c r="R68" s="8"/>
      <c r="S68" s="8"/>
      <c r="T68" s="8"/>
      <c r="U68" s="8"/>
      <c r="V68" s="8"/>
      <c r="W68" s="8"/>
    </row>
    <row r="69" spans="1:23" x14ac:dyDescent="0.2">
      <c r="A69" s="8"/>
      <c r="B69" s="8"/>
      <c r="C69" s="8"/>
      <c r="D69" s="8"/>
      <c r="E69" s="8"/>
      <c r="F69" s="8"/>
      <c r="G69" s="8"/>
      <c r="H69" s="8"/>
      <c r="I69" s="8"/>
      <c r="J69" s="8"/>
      <c r="K69" s="8"/>
      <c r="L69" s="8"/>
      <c r="M69" s="8"/>
      <c r="N69" s="8"/>
      <c r="O69" s="8"/>
      <c r="P69" s="8"/>
      <c r="Q69" s="8"/>
      <c r="R69" s="8"/>
      <c r="S69" s="8"/>
      <c r="T69" s="8"/>
      <c r="U69" s="8"/>
      <c r="V69" s="8"/>
      <c r="W69" s="8"/>
    </row>
    <row r="70" spans="1:23" x14ac:dyDescent="0.2">
      <c r="A70" s="8"/>
      <c r="B70" s="8"/>
      <c r="C70" s="8"/>
      <c r="D70" s="8"/>
      <c r="E70" s="8"/>
      <c r="F70" s="8"/>
      <c r="G70" s="8"/>
      <c r="H70" s="8"/>
      <c r="I70" s="8"/>
      <c r="J70" s="8"/>
      <c r="K70" s="8"/>
      <c r="L70" s="8"/>
      <c r="M70" s="8"/>
      <c r="N70" s="8"/>
      <c r="O70" s="8"/>
      <c r="P70" s="8"/>
      <c r="Q70" s="8"/>
      <c r="R70" s="8"/>
      <c r="S70" s="8"/>
      <c r="T70" s="8"/>
      <c r="U70" s="8"/>
      <c r="V70" s="8"/>
      <c r="W70" s="8"/>
    </row>
    <row r="71" spans="1:23" x14ac:dyDescent="0.2">
      <c r="A71" s="8"/>
      <c r="B71" s="8"/>
      <c r="C71" s="8"/>
      <c r="D71" s="8"/>
      <c r="E71" s="8"/>
      <c r="F71" s="8"/>
      <c r="G71" s="8"/>
      <c r="H71" s="8"/>
      <c r="I71" s="8"/>
      <c r="J71" s="8"/>
      <c r="K71" s="8"/>
      <c r="L71" s="8"/>
      <c r="M71" s="8"/>
      <c r="N71" s="8"/>
      <c r="O71" s="8"/>
      <c r="P71" s="8"/>
      <c r="Q71" s="8"/>
      <c r="R71" s="8"/>
      <c r="S71" s="8"/>
      <c r="T71" s="8"/>
      <c r="U71" s="8"/>
      <c r="V71" s="8"/>
      <c r="W71" s="8"/>
    </row>
    <row r="72" spans="1:23" x14ac:dyDescent="0.2">
      <c r="A72" s="8"/>
      <c r="B72" s="8"/>
      <c r="C72" s="8"/>
      <c r="D72" s="8"/>
      <c r="E72" s="8"/>
      <c r="F72" s="8"/>
      <c r="G72" s="8"/>
      <c r="H72" s="8"/>
      <c r="I72" s="8"/>
      <c r="J72" s="8"/>
      <c r="K72" s="8"/>
      <c r="L72" s="8"/>
      <c r="M72" s="8"/>
      <c r="N72" s="8"/>
      <c r="O72" s="8"/>
      <c r="P72" s="8"/>
      <c r="Q72" s="8"/>
      <c r="R72" s="8"/>
      <c r="S72" s="8"/>
      <c r="T72" s="8"/>
      <c r="U72" s="8"/>
      <c r="V72" s="8"/>
      <c r="W72" s="8"/>
    </row>
    <row r="73" spans="1:23" x14ac:dyDescent="0.2">
      <c r="A73" s="8"/>
      <c r="B73" s="8"/>
      <c r="C73" s="8"/>
      <c r="D73" s="8"/>
      <c r="E73" s="8"/>
      <c r="F73" s="8"/>
      <c r="G73" s="8"/>
      <c r="H73" s="8"/>
      <c r="I73" s="8"/>
      <c r="J73" s="8"/>
      <c r="K73" s="8"/>
      <c r="L73" s="8"/>
      <c r="M73" s="8"/>
      <c r="N73" s="8"/>
      <c r="O73" s="8"/>
      <c r="P73" s="8"/>
      <c r="Q73" s="8"/>
      <c r="R73" s="8"/>
      <c r="S73" s="8"/>
      <c r="T73" s="8"/>
      <c r="U73" s="8"/>
      <c r="V73" s="8"/>
      <c r="W73" s="8"/>
    </row>
    <row r="74" spans="1:23" x14ac:dyDescent="0.2">
      <c r="A74" s="8"/>
      <c r="B74" s="8"/>
      <c r="C74" s="8"/>
      <c r="D74" s="8"/>
      <c r="E74" s="8"/>
      <c r="F74" s="8"/>
      <c r="G74" s="8"/>
      <c r="H74" s="8"/>
      <c r="I74" s="8"/>
      <c r="J74" s="8"/>
      <c r="K74" s="8"/>
      <c r="L74" s="8"/>
      <c r="M74" s="8"/>
      <c r="N74" s="8"/>
      <c r="O74" s="8"/>
      <c r="P74" s="8"/>
      <c r="Q74" s="8"/>
      <c r="R74" s="8"/>
      <c r="S74" s="8"/>
      <c r="T74" s="8"/>
      <c r="U74" s="8"/>
      <c r="V74" s="8"/>
      <c r="W74" s="8"/>
    </row>
    <row r="75" spans="1:23" x14ac:dyDescent="0.2">
      <c r="A75" s="8"/>
      <c r="B75" s="8"/>
      <c r="C75" s="8"/>
      <c r="D75" s="8"/>
      <c r="E75" s="8"/>
      <c r="F75" s="8"/>
      <c r="G75" s="8"/>
      <c r="H75" s="8"/>
      <c r="I75" s="8"/>
      <c r="J75" s="8"/>
      <c r="K75" s="8"/>
      <c r="L75" s="8"/>
      <c r="M75" s="8"/>
      <c r="N75" s="8"/>
      <c r="O75" s="8"/>
      <c r="P75" s="8"/>
      <c r="Q75" s="8"/>
      <c r="R75" s="8"/>
      <c r="S75" s="8"/>
      <c r="T75" s="8"/>
      <c r="U75" s="8"/>
      <c r="V75" s="8"/>
      <c r="W75" s="8"/>
    </row>
    <row r="76" spans="1:23" x14ac:dyDescent="0.2">
      <c r="A76" s="8"/>
      <c r="B76" s="8"/>
      <c r="C76" s="8"/>
      <c r="D76" s="8"/>
      <c r="E76" s="8"/>
      <c r="F76" s="8"/>
      <c r="G76" s="8"/>
      <c r="H76" s="8"/>
      <c r="I76" s="8"/>
      <c r="J76" s="8"/>
      <c r="K76" s="8"/>
      <c r="L76" s="8"/>
      <c r="M76" s="8"/>
      <c r="N76" s="8"/>
      <c r="O76" s="8"/>
      <c r="P76" s="8"/>
      <c r="Q76" s="8"/>
      <c r="R76" s="8"/>
      <c r="S76" s="8"/>
      <c r="T76" s="8"/>
      <c r="U76" s="8"/>
      <c r="V76" s="8"/>
      <c r="W76" s="8"/>
    </row>
    <row r="77" spans="1:23" x14ac:dyDescent="0.2">
      <c r="A77" s="8"/>
      <c r="B77" s="8"/>
      <c r="C77" s="8"/>
      <c r="D77" s="8"/>
      <c r="E77" s="8"/>
      <c r="F77" s="8"/>
      <c r="G77" s="8"/>
      <c r="H77" s="8"/>
      <c r="I77" s="8"/>
      <c r="J77" s="8"/>
      <c r="K77" s="8"/>
      <c r="L77" s="8"/>
      <c r="M77" s="8"/>
      <c r="N77" s="8"/>
      <c r="O77" s="8"/>
      <c r="P77" s="8"/>
      <c r="Q77" s="8"/>
      <c r="R77" s="8"/>
      <c r="S77" s="8"/>
      <c r="T77" s="8"/>
      <c r="U77" s="8"/>
      <c r="V77" s="8"/>
      <c r="W77" s="8"/>
    </row>
    <row r="78" spans="1:23" x14ac:dyDescent="0.2">
      <c r="A78" s="8"/>
      <c r="B78" s="8"/>
      <c r="C78" s="8"/>
      <c r="D78" s="8"/>
      <c r="E78" s="8"/>
      <c r="F78" s="8"/>
      <c r="G78" s="8"/>
      <c r="H78" s="8"/>
      <c r="I78" s="8"/>
      <c r="J78" s="8"/>
      <c r="K78" s="8"/>
      <c r="L78" s="8"/>
      <c r="M78" s="8"/>
      <c r="N78" s="8"/>
      <c r="O78" s="8"/>
      <c r="P78" s="8"/>
      <c r="Q78" s="8"/>
      <c r="R78" s="8"/>
      <c r="S78" s="8"/>
      <c r="T78" s="8"/>
      <c r="U78" s="8"/>
      <c r="V78" s="8"/>
      <c r="W78" s="8"/>
    </row>
    <row r="79" spans="1:23" x14ac:dyDescent="0.2">
      <c r="A79" s="8"/>
      <c r="B79" s="8"/>
      <c r="C79" s="8"/>
      <c r="D79" s="8"/>
      <c r="E79" s="8"/>
      <c r="F79" s="8"/>
      <c r="G79" s="8"/>
      <c r="H79" s="8"/>
      <c r="I79" s="8"/>
      <c r="J79" s="8"/>
      <c r="K79" s="8"/>
      <c r="L79" s="8"/>
      <c r="M79" s="8"/>
      <c r="N79" s="8"/>
      <c r="O79" s="8"/>
      <c r="P79" s="8"/>
      <c r="Q79" s="8"/>
      <c r="R79" s="8"/>
      <c r="S79" s="8"/>
      <c r="T79" s="8"/>
      <c r="U79" s="8"/>
      <c r="V79" s="8"/>
      <c r="W79" s="8"/>
    </row>
    <row r="80" spans="1:23" x14ac:dyDescent="0.2">
      <c r="A80" s="8"/>
      <c r="B80" s="8"/>
      <c r="C80" s="8"/>
      <c r="D80" s="8"/>
      <c r="E80" s="8"/>
      <c r="F80" s="8"/>
      <c r="G80" s="8"/>
      <c r="H80" s="8"/>
      <c r="I80" s="8"/>
      <c r="J80" s="8"/>
      <c r="K80" s="8"/>
      <c r="L80" s="8"/>
      <c r="M80" s="8"/>
      <c r="N80" s="8"/>
      <c r="O80" s="8"/>
      <c r="P80" s="8"/>
      <c r="Q80" s="8"/>
      <c r="R80" s="8"/>
      <c r="S80" s="8"/>
      <c r="T80" s="8"/>
      <c r="U80" s="8"/>
      <c r="V80" s="8"/>
      <c r="W80" s="8"/>
    </row>
    <row r="81" spans="1:23" x14ac:dyDescent="0.2">
      <c r="A81" s="8"/>
      <c r="B81" s="8"/>
      <c r="C81" s="8"/>
      <c r="D81" s="8"/>
      <c r="E81" s="8"/>
      <c r="F81" s="8"/>
      <c r="G81" s="8"/>
      <c r="H81" s="8"/>
      <c r="I81" s="8"/>
      <c r="J81" s="8"/>
      <c r="K81" s="8"/>
      <c r="L81" s="8"/>
      <c r="M81" s="8"/>
      <c r="N81" s="8"/>
      <c r="O81" s="8"/>
      <c r="P81" s="8"/>
      <c r="Q81" s="8"/>
      <c r="R81" s="8"/>
      <c r="S81" s="8"/>
      <c r="T81" s="8"/>
      <c r="U81" s="8"/>
      <c r="V81" s="8"/>
      <c r="W81" s="8"/>
    </row>
    <row r="82" spans="1:23" x14ac:dyDescent="0.2">
      <c r="A82" s="8"/>
      <c r="B82" s="8"/>
      <c r="C82" s="8"/>
      <c r="D82" s="8"/>
      <c r="E82" s="8"/>
      <c r="F82" s="8"/>
      <c r="G82" s="8"/>
      <c r="H82" s="8"/>
      <c r="I82" s="8"/>
      <c r="J82" s="8"/>
      <c r="K82" s="8"/>
      <c r="L82" s="8"/>
      <c r="M82" s="8"/>
      <c r="N82" s="8"/>
      <c r="O82" s="8"/>
      <c r="P82" s="8"/>
      <c r="Q82" s="8"/>
      <c r="R82" s="8"/>
      <c r="S82" s="8"/>
      <c r="T82" s="8"/>
      <c r="U82" s="8"/>
      <c r="V82" s="8"/>
      <c r="W82" s="8"/>
    </row>
    <row r="83" spans="1:23" x14ac:dyDescent="0.2">
      <c r="A83" s="8"/>
      <c r="B83" s="8"/>
      <c r="C83" s="8"/>
      <c r="D83" s="8"/>
      <c r="E83" s="8"/>
      <c r="F83" s="8"/>
      <c r="G83" s="8"/>
      <c r="H83" s="8"/>
      <c r="I83" s="8"/>
      <c r="J83" s="8"/>
      <c r="K83" s="8"/>
      <c r="L83" s="8"/>
      <c r="M83" s="8"/>
      <c r="N83" s="8"/>
      <c r="O83" s="8"/>
      <c r="P83" s="8"/>
      <c r="Q83" s="8"/>
      <c r="R83" s="8"/>
      <c r="S83" s="8"/>
      <c r="T83" s="8"/>
      <c r="U83" s="8"/>
      <c r="V83" s="8"/>
      <c r="W83" s="8"/>
    </row>
    <row r="84" spans="1:23" x14ac:dyDescent="0.2">
      <c r="A84" s="8"/>
      <c r="B84" s="8"/>
      <c r="C84" s="8"/>
      <c r="D84" s="8"/>
      <c r="E84" s="8"/>
      <c r="F84" s="8"/>
      <c r="G84" s="8"/>
      <c r="H84" s="8"/>
      <c r="I84" s="8"/>
      <c r="J84" s="8"/>
      <c r="K84" s="8"/>
      <c r="L84" s="8"/>
      <c r="M84" s="8"/>
      <c r="N84" s="8"/>
      <c r="O84" s="8"/>
      <c r="P84" s="8"/>
      <c r="Q84" s="8"/>
      <c r="R84" s="8"/>
      <c r="S84" s="8"/>
      <c r="T84" s="8"/>
      <c r="U84" s="8"/>
      <c r="V84" s="8"/>
      <c r="W84" s="8"/>
    </row>
    <row r="85" spans="1:23" x14ac:dyDescent="0.2">
      <c r="A85" s="8"/>
      <c r="B85" s="8"/>
      <c r="C85" s="8"/>
      <c r="D85" s="8"/>
      <c r="E85" s="8"/>
      <c r="F85" s="8"/>
      <c r="G85" s="8"/>
      <c r="H85" s="8"/>
      <c r="I85" s="8"/>
      <c r="J85" s="8"/>
      <c r="K85" s="8"/>
      <c r="L85" s="8"/>
      <c r="M85" s="8"/>
      <c r="N85" s="8"/>
      <c r="O85" s="8"/>
      <c r="P85" s="8"/>
      <c r="Q85" s="8"/>
      <c r="R85" s="8"/>
      <c r="S85" s="8"/>
      <c r="T85" s="8"/>
      <c r="U85" s="8"/>
      <c r="V85" s="8"/>
      <c r="W85" s="8"/>
    </row>
    <row r="86" spans="1:23" x14ac:dyDescent="0.2">
      <c r="A86" s="8"/>
      <c r="B86" s="8"/>
      <c r="C86" s="8"/>
      <c r="D86" s="8"/>
      <c r="E86" s="8"/>
      <c r="F86" s="8"/>
      <c r="G86" s="8"/>
      <c r="H86" s="8"/>
      <c r="I86" s="8"/>
      <c r="J86" s="8"/>
      <c r="K86" s="8"/>
      <c r="L86" s="8"/>
      <c r="M86" s="8"/>
      <c r="N86" s="8"/>
      <c r="O86" s="8"/>
      <c r="P86" s="8"/>
      <c r="Q86" s="8"/>
      <c r="R86" s="8"/>
      <c r="S86" s="8"/>
      <c r="T86" s="8"/>
      <c r="U86" s="8"/>
      <c r="V86" s="8"/>
      <c r="W86" s="8"/>
    </row>
    <row r="87" spans="1:23" x14ac:dyDescent="0.2">
      <c r="A87" s="8"/>
      <c r="B87" s="8"/>
      <c r="C87" s="8"/>
      <c r="D87" s="8"/>
      <c r="E87" s="8"/>
      <c r="F87" s="8"/>
      <c r="G87" s="8"/>
      <c r="H87" s="8"/>
      <c r="I87" s="8"/>
      <c r="J87" s="8"/>
      <c r="K87" s="8"/>
      <c r="L87" s="8"/>
      <c r="M87" s="8"/>
      <c r="N87" s="8"/>
      <c r="O87" s="8"/>
      <c r="P87" s="8"/>
      <c r="Q87" s="8"/>
      <c r="R87" s="8"/>
      <c r="S87" s="8"/>
      <c r="T87" s="8"/>
      <c r="U87" s="8"/>
      <c r="V87" s="8"/>
      <c r="W87" s="8"/>
    </row>
    <row r="88" spans="1:23" x14ac:dyDescent="0.2">
      <c r="A88" s="8"/>
      <c r="B88" s="8"/>
      <c r="C88" s="8"/>
      <c r="D88" s="8"/>
      <c r="E88" s="8"/>
      <c r="F88" s="8"/>
      <c r="G88" s="8"/>
      <c r="H88" s="8"/>
      <c r="I88" s="8"/>
      <c r="J88" s="8"/>
      <c r="K88" s="8"/>
      <c r="L88" s="8"/>
      <c r="M88" s="8"/>
      <c r="N88" s="8"/>
      <c r="O88" s="8"/>
      <c r="P88" s="8"/>
      <c r="Q88" s="8"/>
      <c r="R88" s="8"/>
      <c r="S88" s="8"/>
      <c r="T88" s="8"/>
      <c r="U88" s="8"/>
      <c r="V88" s="8"/>
      <c r="W88" s="8"/>
    </row>
    <row r="89" spans="1:23" x14ac:dyDescent="0.2">
      <c r="A89" s="8"/>
      <c r="B89" s="8"/>
      <c r="C89" s="8"/>
      <c r="D89" s="8"/>
      <c r="E89" s="8"/>
      <c r="F89" s="8"/>
      <c r="G89" s="8"/>
      <c r="H89" s="8"/>
      <c r="I89" s="8"/>
      <c r="J89" s="8"/>
      <c r="K89" s="8"/>
      <c r="L89" s="8"/>
      <c r="M89" s="8"/>
      <c r="N89" s="8"/>
      <c r="O89" s="8"/>
      <c r="P89" s="8"/>
      <c r="Q89" s="8"/>
      <c r="R89" s="8"/>
      <c r="S89" s="8"/>
      <c r="T89" s="8"/>
      <c r="U89" s="8"/>
      <c r="V89" s="8"/>
      <c r="W89" s="8"/>
    </row>
    <row r="90" spans="1:23" x14ac:dyDescent="0.2">
      <c r="A90" s="8"/>
      <c r="B90" s="8"/>
      <c r="C90" s="8"/>
      <c r="D90" s="8"/>
      <c r="E90" s="8"/>
      <c r="F90" s="8"/>
      <c r="G90" s="8"/>
      <c r="H90" s="8"/>
      <c r="I90" s="8"/>
      <c r="J90" s="8"/>
      <c r="K90" s="8"/>
      <c r="L90" s="8"/>
      <c r="M90" s="8"/>
      <c r="N90" s="8"/>
      <c r="O90" s="8"/>
      <c r="P90" s="8"/>
      <c r="Q90" s="8"/>
      <c r="R90" s="8"/>
      <c r="S90" s="8"/>
      <c r="T90" s="8"/>
      <c r="U90" s="8"/>
      <c r="V90" s="8"/>
      <c r="W90" s="8"/>
    </row>
    <row r="91" spans="1:23" x14ac:dyDescent="0.2">
      <c r="A91" s="8"/>
      <c r="B91" s="8"/>
      <c r="C91" s="8"/>
      <c r="D91" s="8"/>
      <c r="E91" s="8"/>
      <c r="F91" s="8"/>
      <c r="G91" s="8"/>
      <c r="H91" s="8"/>
      <c r="I91" s="8"/>
      <c r="J91" s="8"/>
      <c r="K91" s="8"/>
      <c r="L91" s="8"/>
      <c r="M91" s="8"/>
      <c r="N91" s="8"/>
      <c r="O91" s="8"/>
      <c r="P91" s="8"/>
      <c r="Q91" s="8"/>
      <c r="R91" s="8"/>
      <c r="S91" s="8"/>
      <c r="T91" s="8"/>
      <c r="U91" s="8"/>
      <c r="V91" s="8"/>
      <c r="W91" s="8"/>
    </row>
    <row r="92" spans="1:23" x14ac:dyDescent="0.2">
      <c r="A92" s="8"/>
      <c r="B92" s="8"/>
      <c r="C92" s="8"/>
      <c r="D92" s="8"/>
      <c r="E92" s="8"/>
      <c r="F92" s="8"/>
      <c r="G92" s="8"/>
      <c r="H92" s="8"/>
      <c r="I92" s="8"/>
      <c r="J92" s="8"/>
      <c r="K92" s="8"/>
      <c r="L92" s="8"/>
      <c r="M92" s="8"/>
      <c r="N92" s="8"/>
      <c r="O92" s="8"/>
      <c r="P92" s="8"/>
      <c r="Q92" s="8"/>
      <c r="R92" s="8"/>
      <c r="S92" s="8"/>
      <c r="T92" s="8"/>
      <c r="U92" s="8"/>
      <c r="V92" s="8"/>
      <c r="W92" s="8"/>
    </row>
    <row r="93" spans="1:23" x14ac:dyDescent="0.2">
      <c r="A93" s="8"/>
      <c r="B93" s="8"/>
      <c r="C93" s="8"/>
      <c r="D93" s="8"/>
      <c r="E93" s="8"/>
      <c r="F93" s="8"/>
      <c r="G93" s="8"/>
      <c r="H93" s="8"/>
      <c r="I93" s="8"/>
      <c r="J93" s="8"/>
      <c r="K93" s="8"/>
      <c r="L93" s="8"/>
      <c r="M93" s="8"/>
      <c r="N93" s="8"/>
      <c r="O93" s="8"/>
      <c r="P93" s="8"/>
      <c r="Q93" s="8"/>
      <c r="R93" s="8"/>
      <c r="S93" s="8"/>
      <c r="T93" s="8"/>
      <c r="U93" s="8"/>
      <c r="V93" s="8"/>
      <c r="W93" s="8"/>
    </row>
    <row r="94" spans="1:23" x14ac:dyDescent="0.2">
      <c r="A94" s="8"/>
      <c r="B94" s="8"/>
      <c r="C94" s="8"/>
      <c r="D94" s="8"/>
      <c r="E94" s="8"/>
      <c r="F94" s="8"/>
      <c r="G94" s="8"/>
      <c r="H94" s="8"/>
      <c r="I94" s="8"/>
      <c r="J94" s="8"/>
      <c r="K94" s="8"/>
      <c r="L94" s="8"/>
      <c r="M94" s="8"/>
      <c r="N94" s="8"/>
      <c r="O94" s="8"/>
      <c r="P94" s="8"/>
      <c r="Q94" s="8"/>
      <c r="R94" s="8"/>
      <c r="S94" s="8"/>
      <c r="T94" s="8"/>
      <c r="U94" s="8"/>
      <c r="V94" s="8"/>
      <c r="W94" s="8"/>
    </row>
    <row r="95" spans="1:23" x14ac:dyDescent="0.2">
      <c r="A95" s="8"/>
      <c r="B95" s="8"/>
      <c r="C95" s="8"/>
      <c r="D95" s="8"/>
      <c r="E95" s="8"/>
      <c r="F95" s="8"/>
      <c r="G95" s="8"/>
      <c r="H95" s="8"/>
      <c r="I95" s="8"/>
      <c r="J95" s="8"/>
      <c r="K95" s="8"/>
      <c r="L95" s="8"/>
      <c r="M95" s="8"/>
      <c r="N95" s="8"/>
      <c r="O95" s="8"/>
      <c r="P95" s="8"/>
      <c r="Q95" s="8"/>
      <c r="R95" s="8"/>
      <c r="S95" s="8"/>
      <c r="T95" s="8"/>
      <c r="U95" s="8"/>
      <c r="V95" s="8"/>
      <c r="W95" s="8"/>
    </row>
    <row r="96" spans="1:23" x14ac:dyDescent="0.2">
      <c r="A96" s="8"/>
      <c r="B96" s="8"/>
      <c r="C96" s="8"/>
      <c r="D96" s="8"/>
      <c r="E96" s="8"/>
      <c r="F96" s="8"/>
      <c r="G96" s="8"/>
      <c r="H96" s="8"/>
      <c r="I96" s="8"/>
      <c r="J96" s="8"/>
      <c r="K96" s="8"/>
      <c r="L96" s="8"/>
      <c r="M96" s="8"/>
      <c r="N96" s="8"/>
      <c r="O96" s="8"/>
      <c r="P96" s="8"/>
      <c r="Q96" s="8"/>
      <c r="R96" s="8"/>
      <c r="S96" s="8"/>
      <c r="T96" s="8"/>
      <c r="U96" s="8"/>
      <c r="V96" s="8"/>
      <c r="W96" s="8"/>
    </row>
    <row r="97" spans="1:23" x14ac:dyDescent="0.2">
      <c r="A97" s="8"/>
      <c r="B97" s="8"/>
      <c r="C97" s="8"/>
      <c r="D97" s="8"/>
      <c r="E97" s="8"/>
      <c r="F97" s="8"/>
      <c r="G97" s="8"/>
      <c r="H97" s="8"/>
      <c r="I97" s="8"/>
      <c r="J97" s="8"/>
      <c r="K97" s="8"/>
      <c r="L97" s="8"/>
      <c r="M97" s="8"/>
      <c r="N97" s="8"/>
      <c r="O97" s="8"/>
      <c r="P97" s="8"/>
      <c r="Q97" s="8"/>
      <c r="R97" s="8"/>
      <c r="S97" s="8"/>
      <c r="T97" s="8"/>
      <c r="U97" s="8"/>
      <c r="V97" s="8"/>
      <c r="W97" s="8"/>
    </row>
    <row r="98" spans="1:23" x14ac:dyDescent="0.2">
      <c r="A98" s="8"/>
      <c r="B98" s="8"/>
      <c r="C98" s="8"/>
      <c r="D98" s="8"/>
      <c r="E98" s="8"/>
      <c r="F98" s="8"/>
      <c r="G98" s="8"/>
      <c r="H98" s="8"/>
      <c r="I98" s="8"/>
      <c r="J98" s="8"/>
      <c r="K98" s="8"/>
      <c r="L98" s="8"/>
      <c r="M98" s="8"/>
      <c r="N98" s="8"/>
      <c r="O98" s="8"/>
      <c r="P98" s="8"/>
      <c r="Q98" s="8"/>
      <c r="R98" s="8"/>
      <c r="S98" s="8"/>
      <c r="T98" s="8"/>
      <c r="U98" s="8"/>
      <c r="V98" s="8"/>
      <c r="W98" s="8"/>
    </row>
    <row r="99" spans="1:23" x14ac:dyDescent="0.2">
      <c r="A99" s="8"/>
      <c r="B99" s="8"/>
      <c r="C99" s="8"/>
      <c r="D99" s="8"/>
      <c r="E99" s="8"/>
      <c r="F99" s="8"/>
      <c r="G99" s="8"/>
      <c r="H99" s="8"/>
      <c r="I99" s="8"/>
      <c r="J99" s="8"/>
      <c r="K99" s="8"/>
      <c r="L99" s="8"/>
      <c r="M99" s="8"/>
      <c r="N99" s="8"/>
      <c r="O99" s="8"/>
      <c r="P99" s="8"/>
      <c r="Q99" s="8"/>
      <c r="R99" s="8"/>
      <c r="S99" s="8"/>
      <c r="T99" s="8"/>
      <c r="U99" s="8"/>
      <c r="V99" s="8"/>
      <c r="W99" s="8"/>
    </row>
    <row r="100" spans="1:23" x14ac:dyDescent="0.2">
      <c r="A100" s="8"/>
      <c r="B100" s="8"/>
      <c r="C100" s="8"/>
      <c r="D100" s="8"/>
      <c r="E100" s="8"/>
      <c r="F100" s="8"/>
      <c r="G100" s="8"/>
      <c r="H100" s="8"/>
      <c r="I100" s="8"/>
      <c r="J100" s="8"/>
      <c r="K100" s="8"/>
      <c r="L100" s="8"/>
      <c r="M100" s="8"/>
      <c r="N100" s="8"/>
      <c r="O100" s="8"/>
      <c r="P100" s="8"/>
      <c r="Q100" s="8"/>
      <c r="R100" s="8"/>
      <c r="S100" s="8"/>
      <c r="T100" s="8"/>
      <c r="U100" s="8"/>
      <c r="V100" s="8"/>
      <c r="W100" s="8"/>
    </row>
    <row r="101" spans="1:23" x14ac:dyDescent="0.2">
      <c r="A101" s="8"/>
      <c r="B101" s="8"/>
      <c r="C101" s="8"/>
      <c r="D101" s="8"/>
      <c r="E101" s="8"/>
      <c r="F101" s="8"/>
      <c r="G101" s="8"/>
      <c r="H101" s="8"/>
      <c r="I101" s="8"/>
      <c r="J101" s="8"/>
      <c r="K101" s="8"/>
      <c r="L101" s="8"/>
      <c r="M101" s="8"/>
      <c r="N101" s="8"/>
      <c r="O101" s="8"/>
      <c r="P101" s="8"/>
      <c r="Q101" s="8"/>
      <c r="R101" s="8"/>
      <c r="S101" s="8"/>
      <c r="T101" s="8"/>
      <c r="U101" s="8"/>
      <c r="V101" s="8"/>
      <c r="W101" s="8"/>
    </row>
    <row r="102" spans="1:23" x14ac:dyDescent="0.2">
      <c r="A102" s="8"/>
      <c r="B102" s="8"/>
      <c r="C102" s="8"/>
      <c r="D102" s="8"/>
      <c r="E102" s="8"/>
      <c r="F102" s="8"/>
      <c r="G102" s="8"/>
      <c r="H102" s="8"/>
      <c r="I102" s="8"/>
      <c r="J102" s="8"/>
      <c r="K102" s="8"/>
      <c r="L102" s="8"/>
      <c r="M102" s="8"/>
      <c r="N102" s="8"/>
      <c r="O102" s="8"/>
      <c r="P102" s="8"/>
      <c r="Q102" s="8"/>
      <c r="R102" s="8"/>
      <c r="S102" s="8"/>
      <c r="T102" s="8"/>
      <c r="U102" s="8"/>
      <c r="V102" s="8"/>
      <c r="W102" s="8"/>
    </row>
    <row r="103" spans="1:23" x14ac:dyDescent="0.2">
      <c r="A103" s="8"/>
      <c r="B103" s="8"/>
      <c r="C103" s="8"/>
      <c r="D103" s="8"/>
      <c r="E103" s="8"/>
      <c r="F103" s="8"/>
      <c r="G103" s="8"/>
      <c r="H103" s="8"/>
      <c r="I103" s="8"/>
      <c r="J103" s="8"/>
      <c r="K103" s="8"/>
      <c r="L103" s="8"/>
      <c r="M103" s="8"/>
      <c r="N103" s="8"/>
      <c r="O103" s="8"/>
      <c r="P103" s="8"/>
      <c r="Q103" s="8"/>
      <c r="R103" s="8"/>
      <c r="S103" s="8"/>
      <c r="T103" s="8"/>
      <c r="U103" s="8"/>
      <c r="V103" s="8"/>
      <c r="W103" s="8"/>
    </row>
    <row r="104" spans="1:23" x14ac:dyDescent="0.2">
      <c r="A104" s="8"/>
      <c r="B104" s="8"/>
      <c r="C104" s="8"/>
      <c r="D104" s="8"/>
      <c r="E104" s="8"/>
      <c r="F104" s="8"/>
      <c r="G104" s="8"/>
      <c r="H104" s="8"/>
      <c r="I104" s="8"/>
      <c r="J104" s="8"/>
      <c r="K104" s="8"/>
      <c r="L104" s="8"/>
      <c r="M104" s="8"/>
      <c r="N104" s="8"/>
      <c r="O104" s="8"/>
      <c r="P104" s="8"/>
      <c r="Q104" s="8"/>
      <c r="R104" s="8"/>
      <c r="S104" s="8"/>
      <c r="T104" s="8"/>
      <c r="U104" s="8"/>
      <c r="V104" s="8"/>
      <c r="W104" s="8"/>
    </row>
    <row r="105" spans="1:23" x14ac:dyDescent="0.2">
      <c r="A105" s="8"/>
      <c r="B105" s="8"/>
      <c r="C105" s="8"/>
      <c r="D105" s="8"/>
      <c r="E105" s="8"/>
      <c r="F105" s="8"/>
      <c r="G105" s="8"/>
      <c r="H105" s="8"/>
      <c r="I105" s="8"/>
      <c r="J105" s="8"/>
      <c r="K105" s="8"/>
      <c r="L105" s="8"/>
      <c r="M105" s="8"/>
      <c r="N105" s="8"/>
      <c r="O105" s="8"/>
      <c r="P105" s="8"/>
      <c r="Q105" s="8"/>
      <c r="R105" s="8"/>
      <c r="S105" s="8"/>
      <c r="T105" s="8"/>
      <c r="U105" s="8"/>
      <c r="V105" s="8"/>
      <c r="W105" s="8"/>
    </row>
    <row r="106" spans="1:23" x14ac:dyDescent="0.2">
      <c r="A106" s="8"/>
      <c r="B106" s="8"/>
      <c r="C106" s="8"/>
      <c r="D106" s="8"/>
      <c r="E106" s="8"/>
      <c r="F106" s="8"/>
      <c r="G106" s="8"/>
      <c r="H106" s="8"/>
      <c r="I106" s="8"/>
      <c r="J106" s="8"/>
      <c r="K106" s="8"/>
      <c r="L106" s="8"/>
      <c r="M106" s="8"/>
      <c r="N106" s="8"/>
      <c r="O106" s="8"/>
      <c r="P106" s="8"/>
      <c r="Q106" s="8"/>
      <c r="R106" s="8"/>
      <c r="S106" s="8"/>
      <c r="T106" s="8"/>
      <c r="U106" s="8"/>
      <c r="V106" s="8"/>
      <c r="W106" s="8"/>
    </row>
    <row r="107" spans="1:23" x14ac:dyDescent="0.2">
      <c r="A107" s="8"/>
      <c r="B107" s="8"/>
      <c r="C107" s="8"/>
      <c r="D107" s="8"/>
      <c r="E107" s="8"/>
      <c r="F107" s="8"/>
      <c r="G107" s="8"/>
      <c r="H107" s="8"/>
      <c r="I107" s="8"/>
      <c r="J107" s="8"/>
      <c r="K107" s="8"/>
      <c r="L107" s="8"/>
      <c r="M107" s="8"/>
      <c r="N107" s="8"/>
      <c r="O107" s="8"/>
      <c r="P107" s="8"/>
      <c r="Q107" s="8"/>
      <c r="R107" s="8"/>
      <c r="S107" s="8"/>
      <c r="T107" s="8"/>
      <c r="U107" s="8"/>
      <c r="V107" s="8"/>
      <c r="W107" s="8"/>
    </row>
    <row r="108" spans="1:23" x14ac:dyDescent="0.2">
      <c r="A108" s="8"/>
      <c r="B108" s="8"/>
      <c r="C108" s="8"/>
      <c r="D108" s="8"/>
      <c r="E108" s="8"/>
      <c r="F108" s="8"/>
      <c r="G108" s="8"/>
      <c r="H108" s="8"/>
      <c r="I108" s="8"/>
      <c r="J108" s="8"/>
      <c r="K108" s="8"/>
      <c r="L108" s="8"/>
      <c r="M108" s="8"/>
      <c r="N108" s="8"/>
      <c r="O108" s="8"/>
      <c r="P108" s="8"/>
      <c r="Q108" s="8"/>
      <c r="R108" s="8"/>
      <c r="S108" s="8"/>
      <c r="T108" s="8"/>
      <c r="U108" s="8"/>
      <c r="V108" s="8"/>
      <c r="W108" s="8"/>
    </row>
    <row r="109" spans="1:23" x14ac:dyDescent="0.2">
      <c r="A109" s="8"/>
      <c r="B109" s="8"/>
      <c r="C109" s="8"/>
      <c r="D109" s="8"/>
      <c r="E109" s="8"/>
      <c r="F109" s="8"/>
      <c r="G109" s="8"/>
      <c r="H109" s="8"/>
      <c r="I109" s="8"/>
      <c r="J109" s="8"/>
      <c r="K109" s="8"/>
      <c r="L109" s="8"/>
      <c r="M109" s="8"/>
      <c r="N109" s="8"/>
      <c r="O109" s="8"/>
      <c r="P109" s="8"/>
      <c r="Q109" s="8"/>
      <c r="R109" s="8"/>
      <c r="S109" s="8"/>
      <c r="T109" s="8"/>
      <c r="U109" s="8"/>
      <c r="V109" s="8"/>
      <c r="W109" s="8"/>
    </row>
    <row r="110" spans="1:23" x14ac:dyDescent="0.2">
      <c r="A110" s="8"/>
      <c r="B110" s="8"/>
      <c r="C110" s="8"/>
      <c r="D110" s="8"/>
      <c r="E110" s="8"/>
      <c r="F110" s="8"/>
      <c r="G110" s="8"/>
      <c r="H110" s="8"/>
      <c r="I110" s="8"/>
      <c r="J110" s="8"/>
      <c r="K110" s="8"/>
      <c r="L110" s="8"/>
      <c r="M110" s="8"/>
      <c r="N110" s="8"/>
      <c r="O110" s="8"/>
      <c r="P110" s="8"/>
      <c r="Q110" s="8"/>
      <c r="R110" s="8"/>
      <c r="S110" s="8"/>
      <c r="T110" s="8"/>
      <c r="U110" s="8"/>
      <c r="V110" s="8"/>
      <c r="W110" s="8"/>
    </row>
    <row r="111" spans="1:23" x14ac:dyDescent="0.2">
      <c r="A111" s="8"/>
      <c r="B111" s="8"/>
      <c r="C111" s="8"/>
      <c r="D111" s="8"/>
      <c r="E111" s="8"/>
      <c r="F111" s="8"/>
      <c r="G111" s="8"/>
      <c r="H111" s="8"/>
      <c r="I111" s="8"/>
      <c r="J111" s="8"/>
      <c r="K111" s="8"/>
      <c r="L111" s="8"/>
      <c r="M111" s="8"/>
      <c r="N111" s="8"/>
      <c r="O111" s="8"/>
      <c r="P111" s="8"/>
      <c r="Q111" s="8"/>
      <c r="R111" s="8"/>
      <c r="S111" s="8"/>
      <c r="T111" s="8"/>
      <c r="U111" s="8"/>
      <c r="V111" s="8"/>
      <c r="W111" s="8"/>
    </row>
    <row r="112" spans="1:23" x14ac:dyDescent="0.2">
      <c r="A112" s="8"/>
      <c r="B112" s="8"/>
      <c r="C112" s="8"/>
      <c r="D112" s="8"/>
      <c r="E112" s="8"/>
      <c r="F112" s="8"/>
      <c r="G112" s="8"/>
      <c r="H112" s="8"/>
      <c r="I112" s="8"/>
      <c r="J112" s="8"/>
      <c r="K112" s="8"/>
      <c r="L112" s="8"/>
      <c r="M112" s="8"/>
      <c r="N112" s="8"/>
      <c r="O112" s="8"/>
      <c r="P112" s="8"/>
      <c r="Q112" s="8"/>
      <c r="R112" s="8"/>
      <c r="S112" s="8"/>
      <c r="T112" s="8"/>
      <c r="U112" s="8"/>
      <c r="V112" s="8"/>
      <c r="W112" s="8"/>
    </row>
    <row r="113" spans="1:23" x14ac:dyDescent="0.2">
      <c r="A113" s="8"/>
      <c r="B113" s="8"/>
      <c r="C113" s="8"/>
      <c r="D113" s="8"/>
      <c r="E113" s="8"/>
      <c r="F113" s="8"/>
      <c r="G113" s="8"/>
      <c r="H113" s="8"/>
      <c r="I113" s="8"/>
      <c r="J113" s="8"/>
      <c r="K113" s="8"/>
      <c r="L113" s="8"/>
      <c r="M113" s="8"/>
      <c r="N113" s="8"/>
      <c r="O113" s="8"/>
      <c r="P113" s="8"/>
      <c r="Q113" s="8"/>
      <c r="R113" s="8"/>
      <c r="S113" s="8"/>
      <c r="T113" s="8"/>
      <c r="U113" s="8"/>
      <c r="V113" s="8"/>
      <c r="W113" s="8"/>
    </row>
    <row r="114" spans="1:23" x14ac:dyDescent="0.2">
      <c r="A114" s="8"/>
      <c r="B114" s="8"/>
      <c r="C114" s="8"/>
      <c r="D114" s="8"/>
      <c r="E114" s="8"/>
      <c r="F114" s="8"/>
      <c r="G114" s="8"/>
      <c r="H114" s="8"/>
      <c r="I114" s="8"/>
      <c r="J114" s="8"/>
      <c r="K114" s="8"/>
      <c r="L114" s="8"/>
      <c r="M114" s="8"/>
      <c r="N114" s="8"/>
      <c r="O114" s="8"/>
      <c r="P114" s="8"/>
      <c r="Q114" s="8"/>
      <c r="R114" s="8"/>
      <c r="S114" s="8"/>
      <c r="T114" s="8"/>
      <c r="U114" s="8"/>
      <c r="V114" s="8"/>
      <c r="W114" s="8"/>
    </row>
    <row r="115" spans="1:23" x14ac:dyDescent="0.2">
      <c r="A115" s="8"/>
      <c r="B115" s="8"/>
      <c r="C115" s="8"/>
      <c r="D115" s="8"/>
      <c r="E115" s="8"/>
      <c r="F115" s="8"/>
      <c r="G115" s="8"/>
      <c r="H115" s="8"/>
      <c r="I115" s="8"/>
      <c r="J115" s="8"/>
      <c r="K115" s="8"/>
      <c r="L115" s="8"/>
      <c r="M115" s="8"/>
      <c r="N115" s="8"/>
      <c r="O115" s="8"/>
      <c r="P115" s="8"/>
      <c r="Q115" s="8"/>
      <c r="R115" s="8"/>
      <c r="S115" s="8"/>
      <c r="T115" s="8"/>
      <c r="U115" s="8"/>
      <c r="V115" s="8"/>
      <c r="W115" s="8"/>
    </row>
    <row r="116" spans="1:23" x14ac:dyDescent="0.2">
      <c r="A116" s="8"/>
      <c r="B116" s="8"/>
      <c r="C116" s="8"/>
      <c r="D116" s="8"/>
      <c r="E116" s="8"/>
      <c r="F116" s="8"/>
      <c r="G116" s="8"/>
      <c r="H116" s="8"/>
      <c r="I116" s="8"/>
      <c r="J116" s="8"/>
      <c r="K116" s="8"/>
      <c r="L116" s="8"/>
      <c r="M116" s="8"/>
      <c r="N116" s="8"/>
      <c r="O116" s="8"/>
      <c r="P116" s="8"/>
      <c r="Q116" s="8"/>
      <c r="R116" s="8"/>
      <c r="S116" s="8"/>
      <c r="T116" s="8"/>
      <c r="U116" s="8"/>
      <c r="V116" s="8"/>
      <c r="W116" s="8"/>
    </row>
    <row r="117" spans="1:23" x14ac:dyDescent="0.2">
      <c r="A117" s="8"/>
      <c r="B117" s="8"/>
      <c r="C117" s="8"/>
      <c r="D117" s="8"/>
      <c r="E117" s="8"/>
      <c r="F117" s="8"/>
      <c r="G117" s="8"/>
      <c r="H117" s="8"/>
      <c r="I117" s="8"/>
      <c r="J117" s="8"/>
      <c r="K117" s="8"/>
      <c r="L117" s="8"/>
      <c r="M117" s="8"/>
      <c r="N117" s="8"/>
      <c r="O117" s="8"/>
      <c r="P117" s="8"/>
      <c r="Q117" s="8"/>
      <c r="R117" s="8"/>
      <c r="S117" s="8"/>
      <c r="T117" s="8"/>
      <c r="U117" s="8"/>
      <c r="V117" s="8"/>
      <c r="W117" s="8"/>
    </row>
    <row r="118" spans="1:23" x14ac:dyDescent="0.2">
      <c r="A118" s="8"/>
      <c r="B118" s="8"/>
      <c r="C118" s="8"/>
      <c r="D118" s="8"/>
      <c r="E118" s="8"/>
      <c r="F118" s="8"/>
      <c r="G118" s="8"/>
      <c r="H118" s="8"/>
      <c r="I118" s="8"/>
      <c r="J118" s="8"/>
      <c r="K118" s="8"/>
      <c r="L118" s="8"/>
      <c r="M118" s="8"/>
      <c r="N118" s="8"/>
      <c r="O118" s="8"/>
      <c r="P118" s="8"/>
      <c r="Q118" s="8"/>
      <c r="R118" s="8"/>
      <c r="S118" s="8"/>
      <c r="T118" s="8"/>
      <c r="U118" s="8"/>
      <c r="V118" s="8"/>
      <c r="W118" s="8"/>
    </row>
    <row r="119" spans="1:23" x14ac:dyDescent="0.2">
      <c r="A119" s="8"/>
      <c r="B119" s="8"/>
      <c r="C119" s="8"/>
      <c r="D119" s="8"/>
      <c r="E119" s="8"/>
      <c r="F119" s="8"/>
      <c r="G119" s="8"/>
      <c r="H119" s="8"/>
      <c r="I119" s="8"/>
      <c r="J119" s="8"/>
      <c r="K119" s="8"/>
      <c r="L119" s="8"/>
      <c r="M119" s="8"/>
      <c r="N119" s="8"/>
      <c r="O119" s="8"/>
      <c r="P119" s="8"/>
      <c r="Q119" s="8"/>
      <c r="R119" s="8"/>
      <c r="S119" s="8"/>
      <c r="T119" s="8"/>
      <c r="U119" s="8"/>
      <c r="V119" s="8"/>
      <c r="W119" s="8"/>
    </row>
    <row r="120" spans="1:23" x14ac:dyDescent="0.2">
      <c r="A120" s="8"/>
      <c r="B120" s="8"/>
      <c r="C120" s="8"/>
      <c r="D120" s="8"/>
      <c r="E120" s="8"/>
      <c r="F120" s="8"/>
      <c r="G120" s="8"/>
      <c r="H120" s="8"/>
      <c r="I120" s="8"/>
      <c r="J120" s="8"/>
      <c r="K120" s="8"/>
      <c r="L120" s="8"/>
      <c r="M120" s="8"/>
      <c r="N120" s="8"/>
      <c r="O120" s="8"/>
      <c r="P120" s="8"/>
      <c r="Q120" s="8"/>
      <c r="R120" s="8"/>
      <c r="S120" s="8"/>
      <c r="T120" s="8"/>
      <c r="U120" s="8"/>
      <c r="V120" s="8"/>
      <c r="W120" s="8"/>
    </row>
    <row r="121" spans="1:23" x14ac:dyDescent="0.2">
      <c r="A121" s="8"/>
      <c r="B121" s="8"/>
      <c r="C121" s="8"/>
      <c r="D121" s="8"/>
      <c r="E121" s="8"/>
      <c r="F121" s="8"/>
      <c r="G121" s="8"/>
      <c r="H121" s="8"/>
      <c r="I121" s="8"/>
      <c r="J121" s="8"/>
      <c r="K121" s="8"/>
      <c r="L121" s="8"/>
      <c r="M121" s="8"/>
      <c r="N121" s="8"/>
      <c r="O121" s="8"/>
      <c r="P121" s="8"/>
      <c r="Q121" s="8"/>
      <c r="R121" s="8"/>
      <c r="S121" s="8"/>
      <c r="T121" s="8"/>
      <c r="U121" s="8"/>
      <c r="V121" s="8"/>
      <c r="W121" s="8"/>
    </row>
    <row r="122" spans="1:23" x14ac:dyDescent="0.2">
      <c r="A122" s="8"/>
      <c r="B122" s="8"/>
      <c r="C122" s="8"/>
      <c r="D122" s="8"/>
      <c r="E122" s="8"/>
      <c r="F122" s="8"/>
      <c r="G122" s="8"/>
      <c r="H122" s="8"/>
      <c r="I122" s="8"/>
      <c r="J122" s="8"/>
      <c r="K122" s="8"/>
      <c r="L122" s="8"/>
      <c r="M122" s="8"/>
      <c r="N122" s="8"/>
      <c r="O122" s="8"/>
      <c r="P122" s="8"/>
      <c r="Q122" s="8"/>
      <c r="R122" s="8"/>
      <c r="S122" s="8"/>
      <c r="T122" s="8"/>
      <c r="U122" s="8"/>
      <c r="V122" s="8"/>
      <c r="W122" s="8"/>
    </row>
    <row r="123" spans="1:23" x14ac:dyDescent="0.2">
      <c r="A123" s="8"/>
      <c r="B123" s="8"/>
      <c r="C123" s="8"/>
      <c r="D123" s="8"/>
      <c r="E123" s="8"/>
      <c r="F123" s="8"/>
      <c r="G123" s="8"/>
      <c r="H123" s="8"/>
      <c r="I123" s="8"/>
      <c r="J123" s="8"/>
      <c r="K123" s="8"/>
      <c r="L123" s="8"/>
      <c r="M123" s="8"/>
      <c r="N123" s="8"/>
      <c r="O123" s="8"/>
      <c r="P123" s="8"/>
      <c r="Q123" s="8"/>
      <c r="R123" s="8"/>
      <c r="S123" s="8"/>
      <c r="T123" s="8"/>
      <c r="U123" s="8"/>
      <c r="V123" s="8"/>
      <c r="W123" s="8"/>
    </row>
    <row r="124" spans="1:23" x14ac:dyDescent="0.2">
      <c r="A124" s="8"/>
      <c r="B124" s="8"/>
      <c r="C124" s="8"/>
      <c r="D124" s="8"/>
      <c r="E124" s="8"/>
      <c r="F124" s="8"/>
      <c r="G124" s="8"/>
      <c r="H124" s="8"/>
      <c r="I124" s="8"/>
      <c r="J124" s="8"/>
      <c r="K124" s="8"/>
      <c r="L124" s="8"/>
      <c r="M124" s="8"/>
      <c r="N124" s="8"/>
      <c r="O124" s="8"/>
      <c r="P124" s="8"/>
      <c r="Q124" s="8"/>
      <c r="R124" s="8"/>
      <c r="S124" s="8"/>
      <c r="T124" s="8"/>
      <c r="U124" s="8"/>
      <c r="V124" s="8"/>
      <c r="W124" s="8"/>
    </row>
    <row r="125" spans="1:23" x14ac:dyDescent="0.2">
      <c r="A125" s="8"/>
      <c r="B125" s="8"/>
      <c r="C125" s="8"/>
      <c r="D125" s="8"/>
      <c r="E125" s="8"/>
      <c r="F125" s="8"/>
      <c r="G125" s="8"/>
      <c r="H125" s="8"/>
      <c r="I125" s="8"/>
      <c r="J125" s="8"/>
      <c r="K125" s="8"/>
      <c r="L125" s="8"/>
      <c r="M125" s="8"/>
      <c r="N125" s="8"/>
      <c r="O125" s="8"/>
      <c r="P125" s="8"/>
      <c r="Q125" s="8"/>
      <c r="R125" s="8"/>
      <c r="S125" s="8"/>
      <c r="T125" s="8"/>
      <c r="U125" s="8"/>
      <c r="V125" s="8"/>
      <c r="W125" s="8"/>
    </row>
    <row r="126" spans="1:23" x14ac:dyDescent="0.2">
      <c r="A126" s="8"/>
      <c r="B126" s="8"/>
      <c r="C126" s="8"/>
      <c r="D126" s="8"/>
      <c r="E126" s="8"/>
      <c r="F126" s="8"/>
      <c r="G126" s="8"/>
      <c r="H126" s="8"/>
      <c r="I126" s="8"/>
      <c r="J126" s="8"/>
      <c r="K126" s="8"/>
      <c r="L126" s="8"/>
      <c r="M126" s="8"/>
      <c r="N126" s="8"/>
      <c r="O126" s="8"/>
      <c r="P126" s="8"/>
      <c r="Q126" s="8"/>
      <c r="R126" s="8"/>
      <c r="S126" s="8"/>
      <c r="T126" s="8"/>
      <c r="U126" s="8"/>
      <c r="V126" s="8"/>
      <c r="W126" s="8"/>
    </row>
    <row r="127" spans="1:23" x14ac:dyDescent="0.2">
      <c r="A127" s="8"/>
      <c r="B127" s="8"/>
      <c r="C127" s="8"/>
      <c r="D127" s="8"/>
      <c r="E127" s="8"/>
      <c r="F127" s="8"/>
      <c r="G127" s="8"/>
      <c r="H127" s="8"/>
      <c r="I127" s="8"/>
      <c r="J127" s="8"/>
      <c r="K127" s="8"/>
      <c r="L127" s="8"/>
      <c r="M127" s="8"/>
      <c r="N127" s="8"/>
      <c r="O127" s="8"/>
      <c r="P127" s="8"/>
      <c r="Q127" s="8"/>
      <c r="R127" s="8"/>
      <c r="S127" s="8"/>
      <c r="T127" s="8"/>
      <c r="U127" s="8"/>
      <c r="V127" s="8"/>
      <c r="W127" s="8"/>
    </row>
    <row r="128" spans="1:23" x14ac:dyDescent="0.2">
      <c r="A128" s="8"/>
      <c r="B128" s="8"/>
      <c r="C128" s="8"/>
      <c r="D128" s="8"/>
      <c r="E128" s="8"/>
      <c r="F128" s="8"/>
      <c r="G128" s="8"/>
      <c r="H128" s="8"/>
      <c r="I128" s="8"/>
      <c r="J128" s="8"/>
      <c r="K128" s="8"/>
      <c r="L128" s="8"/>
      <c r="M128" s="8"/>
      <c r="N128" s="8"/>
      <c r="O128" s="8"/>
      <c r="P128" s="8"/>
      <c r="Q128" s="8"/>
      <c r="R128" s="8"/>
      <c r="S128" s="8"/>
      <c r="T128" s="8"/>
      <c r="U128" s="8"/>
      <c r="V128" s="8"/>
      <c r="W128" s="8"/>
    </row>
    <row r="129" spans="1:23" x14ac:dyDescent="0.2">
      <c r="A129" s="8"/>
      <c r="B129" s="8"/>
      <c r="C129" s="8"/>
      <c r="D129" s="8"/>
      <c r="E129" s="8"/>
      <c r="F129" s="8"/>
      <c r="G129" s="8"/>
      <c r="H129" s="8"/>
      <c r="I129" s="8"/>
      <c r="J129" s="8"/>
      <c r="K129" s="8"/>
      <c r="L129" s="8"/>
      <c r="M129" s="8"/>
      <c r="N129" s="8"/>
      <c r="O129" s="8"/>
      <c r="P129" s="8"/>
      <c r="Q129" s="8"/>
      <c r="R129" s="8"/>
      <c r="S129" s="8"/>
      <c r="T129" s="8"/>
      <c r="U129" s="8"/>
      <c r="V129" s="8"/>
      <c r="W129" s="8"/>
    </row>
    <row r="130" spans="1:23" x14ac:dyDescent="0.2">
      <c r="A130" s="8"/>
      <c r="B130" s="8"/>
      <c r="C130" s="8"/>
      <c r="D130" s="8"/>
      <c r="E130" s="8"/>
      <c r="F130" s="8"/>
      <c r="G130" s="8"/>
      <c r="H130" s="8"/>
      <c r="I130" s="8"/>
      <c r="J130" s="8"/>
      <c r="K130" s="8"/>
      <c r="L130" s="8"/>
      <c r="M130" s="8"/>
      <c r="N130" s="8"/>
      <c r="O130" s="8"/>
      <c r="P130" s="8"/>
      <c r="Q130" s="8"/>
      <c r="R130" s="8"/>
      <c r="S130" s="8"/>
      <c r="T130" s="8"/>
      <c r="U130" s="8"/>
      <c r="V130" s="8"/>
      <c r="W130" s="8"/>
    </row>
    <row r="131" spans="1:23" x14ac:dyDescent="0.2">
      <c r="A131" s="8"/>
      <c r="B131" s="8"/>
      <c r="C131" s="8"/>
      <c r="D131" s="8"/>
      <c r="E131" s="8"/>
      <c r="F131" s="8"/>
      <c r="G131" s="8"/>
      <c r="H131" s="8"/>
      <c r="I131" s="8"/>
      <c r="J131" s="8"/>
      <c r="K131" s="8"/>
      <c r="L131" s="8"/>
      <c r="M131" s="8"/>
      <c r="N131" s="8"/>
      <c r="O131" s="8"/>
      <c r="P131" s="8"/>
      <c r="Q131" s="8"/>
      <c r="R131" s="8"/>
      <c r="S131" s="8"/>
      <c r="T131" s="8"/>
      <c r="U131" s="8"/>
      <c r="V131" s="8"/>
      <c r="W131" s="8"/>
    </row>
    <row r="132" spans="1:23" x14ac:dyDescent="0.2">
      <c r="A132" s="8"/>
      <c r="B132" s="8"/>
      <c r="C132" s="8"/>
      <c r="D132" s="8"/>
      <c r="E132" s="8"/>
      <c r="F132" s="8"/>
      <c r="G132" s="8"/>
      <c r="H132" s="8"/>
      <c r="I132" s="8"/>
      <c r="J132" s="8"/>
      <c r="K132" s="8"/>
      <c r="L132" s="8"/>
      <c r="M132" s="8"/>
      <c r="N132" s="8"/>
      <c r="O132" s="8"/>
      <c r="P132" s="8"/>
      <c r="Q132" s="8"/>
      <c r="R132" s="8"/>
      <c r="S132" s="8"/>
      <c r="T132" s="8"/>
      <c r="U132" s="8"/>
      <c r="V132" s="8"/>
      <c r="W132" s="8"/>
    </row>
    <row r="133" spans="1:23" x14ac:dyDescent="0.2">
      <c r="A133" s="8"/>
      <c r="B133" s="8"/>
      <c r="C133" s="8"/>
      <c r="D133" s="8"/>
      <c r="E133" s="8"/>
      <c r="F133" s="8"/>
      <c r="G133" s="8"/>
      <c r="H133" s="8"/>
      <c r="I133" s="8"/>
      <c r="J133" s="8"/>
      <c r="K133" s="8"/>
      <c r="L133" s="8"/>
      <c r="M133" s="8"/>
      <c r="N133" s="8"/>
      <c r="O133" s="8"/>
      <c r="P133" s="8"/>
      <c r="Q133" s="8"/>
      <c r="R133" s="8"/>
      <c r="S133" s="8"/>
      <c r="T133" s="8"/>
      <c r="U133" s="8"/>
      <c r="V133" s="8"/>
      <c r="W133" s="8"/>
    </row>
    <row r="134" spans="1:23" x14ac:dyDescent="0.2">
      <c r="A134" s="8"/>
      <c r="B134" s="8"/>
      <c r="C134" s="8"/>
      <c r="D134" s="8"/>
      <c r="E134" s="8"/>
      <c r="F134" s="8"/>
      <c r="G134" s="8"/>
      <c r="H134" s="8"/>
      <c r="I134" s="8"/>
      <c r="J134" s="8"/>
      <c r="K134" s="8"/>
      <c r="L134" s="8"/>
      <c r="M134" s="8"/>
      <c r="N134" s="8"/>
      <c r="O134" s="8"/>
      <c r="P134" s="8"/>
      <c r="Q134" s="8"/>
      <c r="R134" s="8"/>
      <c r="S134" s="8"/>
      <c r="T134" s="8"/>
      <c r="U134" s="8"/>
      <c r="V134" s="8"/>
      <c r="W134" s="8"/>
    </row>
    <row r="135" spans="1:23" x14ac:dyDescent="0.2">
      <c r="A135" s="8"/>
      <c r="B135" s="8"/>
      <c r="C135" s="8"/>
      <c r="D135" s="8"/>
      <c r="E135" s="8"/>
      <c r="F135" s="8"/>
      <c r="G135" s="8"/>
      <c r="H135" s="8"/>
      <c r="I135" s="8"/>
      <c r="J135" s="8"/>
      <c r="K135" s="8"/>
      <c r="L135" s="8"/>
      <c r="M135" s="8"/>
      <c r="N135" s="8"/>
      <c r="O135" s="8"/>
      <c r="P135" s="8"/>
      <c r="Q135" s="8"/>
      <c r="R135" s="8"/>
      <c r="S135" s="8"/>
      <c r="T135" s="8"/>
      <c r="U135" s="8"/>
      <c r="V135" s="8"/>
      <c r="W135" s="8"/>
    </row>
    <row r="136" spans="1:23" x14ac:dyDescent="0.2">
      <c r="A136" s="8"/>
      <c r="B136" s="8"/>
      <c r="C136" s="8"/>
      <c r="D136" s="8"/>
      <c r="E136" s="8"/>
      <c r="F136" s="8"/>
      <c r="G136" s="8"/>
      <c r="H136" s="8"/>
      <c r="I136" s="8"/>
      <c r="J136" s="8"/>
      <c r="K136" s="8"/>
      <c r="L136" s="8"/>
      <c r="M136" s="8"/>
      <c r="N136" s="8"/>
      <c r="O136" s="8"/>
      <c r="P136" s="8"/>
      <c r="Q136" s="8"/>
      <c r="R136" s="8"/>
      <c r="S136" s="8"/>
      <c r="T136" s="8"/>
      <c r="U136" s="8"/>
      <c r="V136" s="8"/>
      <c r="W136" s="8"/>
    </row>
    <row r="137" spans="1:23" x14ac:dyDescent="0.2">
      <c r="A137" s="8"/>
      <c r="B137" s="8"/>
      <c r="C137" s="8"/>
      <c r="D137" s="8"/>
      <c r="E137" s="8"/>
      <c r="F137" s="8"/>
      <c r="G137" s="8"/>
      <c r="H137" s="8"/>
      <c r="I137" s="8"/>
      <c r="J137" s="8"/>
      <c r="K137" s="8"/>
      <c r="L137" s="8"/>
      <c r="M137" s="8"/>
      <c r="N137" s="8"/>
      <c r="O137" s="8"/>
      <c r="P137" s="8"/>
      <c r="Q137" s="8"/>
      <c r="R137" s="8"/>
      <c r="S137" s="8"/>
      <c r="T137" s="8"/>
      <c r="U137" s="8"/>
      <c r="V137" s="8"/>
      <c r="W137" s="8"/>
    </row>
    <row r="138" spans="1:23" x14ac:dyDescent="0.2">
      <c r="A138" s="8"/>
      <c r="B138" s="8"/>
      <c r="C138" s="8"/>
      <c r="D138" s="8"/>
      <c r="E138" s="8"/>
      <c r="F138" s="8"/>
      <c r="G138" s="8"/>
      <c r="H138" s="8"/>
      <c r="I138" s="8"/>
      <c r="J138" s="8"/>
      <c r="K138" s="8"/>
      <c r="L138" s="8"/>
      <c r="M138" s="8"/>
      <c r="N138" s="8"/>
      <c r="O138" s="8"/>
      <c r="P138" s="8"/>
      <c r="Q138" s="8"/>
      <c r="R138" s="8"/>
      <c r="S138" s="8"/>
      <c r="T138" s="8"/>
      <c r="U138" s="8"/>
      <c r="V138" s="8"/>
      <c r="W138" s="8"/>
    </row>
    <row r="139" spans="1:23" x14ac:dyDescent="0.2">
      <c r="A139" s="8"/>
      <c r="B139" s="8"/>
      <c r="C139" s="8"/>
      <c r="D139" s="8"/>
      <c r="E139" s="8"/>
      <c r="F139" s="8"/>
      <c r="G139" s="8"/>
      <c r="H139" s="8"/>
      <c r="I139" s="8"/>
      <c r="J139" s="8"/>
      <c r="K139" s="8"/>
      <c r="L139" s="8"/>
      <c r="M139" s="8"/>
      <c r="N139" s="8"/>
      <c r="O139" s="8"/>
      <c r="P139" s="8"/>
      <c r="Q139" s="8"/>
      <c r="R139" s="8"/>
      <c r="S139" s="8"/>
      <c r="T139" s="8"/>
      <c r="U139" s="8"/>
      <c r="V139" s="8"/>
      <c r="W139" s="8"/>
    </row>
    <row r="140" spans="1:23" x14ac:dyDescent="0.2">
      <c r="A140" s="8"/>
      <c r="B140" s="8"/>
      <c r="C140" s="8"/>
      <c r="D140" s="8"/>
      <c r="E140" s="8"/>
      <c r="F140" s="8"/>
      <c r="G140" s="8"/>
      <c r="H140" s="8"/>
      <c r="I140" s="8"/>
      <c r="J140" s="8"/>
      <c r="K140" s="8"/>
      <c r="L140" s="8"/>
      <c r="M140" s="8"/>
      <c r="N140" s="8"/>
      <c r="O140" s="8"/>
      <c r="P140" s="8"/>
      <c r="Q140" s="8"/>
      <c r="R140" s="8"/>
      <c r="S140" s="8"/>
      <c r="T140" s="8"/>
      <c r="U140" s="8"/>
      <c r="V140" s="8"/>
      <c r="W140" s="8"/>
    </row>
    <row r="141" spans="1:23" x14ac:dyDescent="0.2">
      <c r="A141" s="8"/>
      <c r="B141" s="8"/>
      <c r="C141" s="8"/>
      <c r="D141" s="8"/>
      <c r="E141" s="8"/>
      <c r="F141" s="8"/>
      <c r="G141" s="8"/>
      <c r="H141" s="8"/>
      <c r="I141" s="8"/>
      <c r="J141" s="8"/>
      <c r="K141" s="8"/>
      <c r="L141" s="8"/>
      <c r="M141" s="8"/>
      <c r="N141" s="8"/>
      <c r="O141" s="8"/>
      <c r="P141" s="8"/>
      <c r="Q141" s="8"/>
      <c r="R141" s="8"/>
      <c r="S141" s="8"/>
      <c r="T141" s="8"/>
      <c r="U141" s="8"/>
      <c r="V141" s="8"/>
      <c r="W141" s="8"/>
    </row>
    <row r="142" spans="1:23" x14ac:dyDescent="0.2">
      <c r="A142" s="8"/>
      <c r="B142" s="8"/>
      <c r="C142" s="8"/>
      <c r="D142" s="8"/>
      <c r="E142" s="8"/>
      <c r="F142" s="8"/>
      <c r="G142" s="8"/>
      <c r="H142" s="8"/>
      <c r="I142" s="8"/>
      <c r="J142" s="8"/>
      <c r="K142" s="8"/>
      <c r="L142" s="8"/>
      <c r="M142" s="8"/>
      <c r="N142" s="8"/>
      <c r="O142" s="8"/>
      <c r="P142" s="8"/>
      <c r="Q142" s="8"/>
      <c r="R142" s="8"/>
      <c r="S142" s="8"/>
      <c r="T142" s="8"/>
      <c r="U142" s="8"/>
      <c r="V142" s="8"/>
      <c r="W142" s="8"/>
    </row>
    <row r="143" spans="1:23" x14ac:dyDescent="0.2">
      <c r="A143" s="8"/>
      <c r="B143" s="8"/>
      <c r="C143" s="8"/>
      <c r="D143" s="8"/>
      <c r="E143" s="8"/>
      <c r="F143" s="8"/>
      <c r="G143" s="8"/>
      <c r="H143" s="8"/>
      <c r="I143" s="8"/>
      <c r="J143" s="8"/>
      <c r="K143" s="8"/>
      <c r="L143" s="8"/>
      <c r="M143" s="8"/>
      <c r="N143" s="8"/>
      <c r="O143" s="8"/>
      <c r="P143" s="8"/>
      <c r="Q143" s="8"/>
      <c r="R143" s="8"/>
      <c r="S143" s="8"/>
      <c r="T143" s="8"/>
      <c r="U143" s="8"/>
      <c r="V143" s="8"/>
      <c r="W143" s="8"/>
    </row>
    <row r="144" spans="1:23" x14ac:dyDescent="0.2">
      <c r="A144" s="8"/>
      <c r="B144" s="8"/>
      <c r="C144" s="8"/>
      <c r="D144" s="8"/>
      <c r="E144" s="8"/>
      <c r="F144" s="8"/>
      <c r="G144" s="8"/>
      <c r="H144" s="8"/>
      <c r="I144" s="8"/>
      <c r="J144" s="8"/>
      <c r="K144" s="8"/>
      <c r="L144" s="8"/>
      <c r="M144" s="8"/>
      <c r="N144" s="8"/>
      <c r="O144" s="8"/>
      <c r="P144" s="8"/>
      <c r="Q144" s="8"/>
      <c r="R144" s="8"/>
      <c r="S144" s="8"/>
      <c r="T144" s="8"/>
      <c r="U144" s="8"/>
      <c r="V144" s="8"/>
      <c r="W144" s="8"/>
    </row>
    <row r="145" spans="1:23" x14ac:dyDescent="0.2">
      <c r="A145" s="8"/>
      <c r="B145" s="8"/>
      <c r="C145" s="8"/>
      <c r="D145" s="8"/>
      <c r="E145" s="8"/>
      <c r="F145" s="8"/>
      <c r="G145" s="8"/>
      <c r="H145" s="8"/>
      <c r="I145" s="8"/>
      <c r="J145" s="8"/>
      <c r="K145" s="8"/>
      <c r="L145" s="8"/>
      <c r="M145" s="8"/>
      <c r="N145" s="8"/>
      <c r="O145" s="8"/>
      <c r="P145" s="8"/>
      <c r="Q145" s="8"/>
      <c r="R145" s="8"/>
      <c r="S145" s="8"/>
      <c r="T145" s="8"/>
      <c r="U145" s="8"/>
      <c r="V145" s="8"/>
      <c r="W145" s="8"/>
    </row>
    <row r="146" spans="1:23" x14ac:dyDescent="0.2">
      <c r="A146" s="8"/>
      <c r="B146" s="8"/>
      <c r="C146" s="8"/>
      <c r="D146" s="8"/>
      <c r="E146" s="8"/>
      <c r="F146" s="8"/>
      <c r="G146" s="8"/>
      <c r="H146" s="8"/>
      <c r="I146" s="8"/>
      <c r="J146" s="8"/>
      <c r="K146" s="8"/>
      <c r="L146" s="8"/>
      <c r="M146" s="8"/>
      <c r="N146" s="8"/>
      <c r="O146" s="8"/>
      <c r="P146" s="8"/>
      <c r="Q146" s="8"/>
      <c r="R146" s="8"/>
      <c r="S146" s="8"/>
      <c r="T146" s="8"/>
      <c r="U146" s="8"/>
      <c r="V146" s="8"/>
      <c r="W146" s="8"/>
    </row>
    <row r="147" spans="1:23" x14ac:dyDescent="0.2">
      <c r="A147" s="8"/>
      <c r="B147" s="8"/>
      <c r="C147" s="8"/>
      <c r="D147" s="8"/>
      <c r="E147" s="8"/>
      <c r="F147" s="8"/>
      <c r="G147" s="8"/>
      <c r="H147" s="8"/>
      <c r="I147" s="8"/>
      <c r="J147" s="8"/>
      <c r="K147" s="8"/>
      <c r="L147" s="8"/>
      <c r="M147" s="8"/>
      <c r="N147" s="8"/>
      <c r="O147" s="8"/>
      <c r="P147" s="8"/>
      <c r="Q147" s="8"/>
      <c r="R147" s="8"/>
      <c r="S147" s="8"/>
      <c r="T147" s="8"/>
      <c r="U147" s="8"/>
      <c r="V147" s="8"/>
      <c r="W147" s="8"/>
    </row>
    <row r="148" spans="1:23" x14ac:dyDescent="0.2">
      <c r="A148" s="8"/>
      <c r="B148" s="8"/>
      <c r="C148" s="8"/>
      <c r="D148" s="8"/>
      <c r="E148" s="8"/>
      <c r="F148" s="8"/>
      <c r="G148" s="8"/>
      <c r="H148" s="8"/>
      <c r="I148" s="8"/>
      <c r="J148" s="8"/>
      <c r="K148" s="8"/>
      <c r="L148" s="8"/>
      <c r="M148" s="8"/>
      <c r="N148" s="8"/>
      <c r="O148" s="8"/>
      <c r="P148" s="8"/>
      <c r="Q148" s="8"/>
      <c r="R148" s="8"/>
      <c r="S148" s="8"/>
      <c r="T148" s="8"/>
      <c r="U148" s="8"/>
      <c r="V148" s="8"/>
      <c r="W148" s="8"/>
    </row>
    <row r="149" spans="1:23" x14ac:dyDescent="0.2">
      <c r="A149" s="8"/>
      <c r="B149" s="8"/>
      <c r="C149" s="8"/>
      <c r="D149" s="8"/>
      <c r="E149" s="8"/>
      <c r="F149" s="8"/>
      <c r="G149" s="8"/>
      <c r="H149" s="8"/>
      <c r="I149" s="8"/>
      <c r="J149" s="8"/>
      <c r="K149" s="8"/>
      <c r="L149" s="8"/>
      <c r="M149" s="8"/>
      <c r="N149" s="8"/>
      <c r="O149" s="8"/>
      <c r="P149" s="8"/>
      <c r="Q149" s="8"/>
      <c r="R149" s="8"/>
      <c r="S149" s="8"/>
      <c r="T149" s="8"/>
      <c r="U149" s="8"/>
      <c r="V149" s="8"/>
      <c r="W149" s="8"/>
    </row>
    <row r="150" spans="1:23" x14ac:dyDescent="0.2">
      <c r="A150" s="8"/>
      <c r="B150" s="8"/>
      <c r="C150" s="8"/>
      <c r="D150" s="8"/>
      <c r="E150" s="8"/>
      <c r="F150" s="8"/>
      <c r="G150" s="8"/>
      <c r="H150" s="8"/>
      <c r="I150" s="8"/>
      <c r="J150" s="8"/>
      <c r="K150" s="8"/>
      <c r="L150" s="8"/>
      <c r="M150" s="8"/>
      <c r="N150" s="8"/>
      <c r="O150" s="8"/>
      <c r="P150" s="8"/>
      <c r="Q150" s="8"/>
      <c r="R150" s="8"/>
      <c r="S150" s="8"/>
      <c r="T150" s="8"/>
      <c r="U150" s="8"/>
      <c r="V150" s="8"/>
      <c r="W150" s="8"/>
    </row>
    <row r="151" spans="1:23" x14ac:dyDescent="0.2">
      <c r="A151" s="8"/>
      <c r="B151" s="8"/>
      <c r="C151" s="8"/>
      <c r="D151" s="8"/>
      <c r="E151" s="8"/>
      <c r="F151" s="8"/>
      <c r="G151" s="8"/>
      <c r="H151" s="8"/>
      <c r="I151" s="8"/>
      <c r="J151" s="8"/>
      <c r="K151" s="8"/>
      <c r="L151" s="8"/>
      <c r="M151" s="8"/>
      <c r="N151" s="8"/>
      <c r="O151" s="8"/>
      <c r="P151" s="8"/>
      <c r="Q151" s="8"/>
      <c r="R151" s="8"/>
      <c r="S151" s="8"/>
      <c r="T151" s="8"/>
      <c r="U151" s="8"/>
      <c r="V151" s="8"/>
      <c r="W151" s="8"/>
    </row>
    <row r="152" spans="1:23" x14ac:dyDescent="0.2">
      <c r="A152" s="8"/>
      <c r="B152" s="8"/>
      <c r="C152" s="8"/>
      <c r="D152" s="8"/>
      <c r="E152" s="8"/>
      <c r="F152" s="8"/>
      <c r="G152" s="8"/>
      <c r="H152" s="8"/>
      <c r="I152" s="8"/>
      <c r="J152" s="8"/>
      <c r="K152" s="8"/>
      <c r="L152" s="8"/>
      <c r="M152" s="8"/>
      <c r="N152" s="8"/>
      <c r="O152" s="8"/>
      <c r="P152" s="8"/>
      <c r="Q152" s="8"/>
      <c r="R152" s="8"/>
      <c r="S152" s="8"/>
      <c r="T152" s="8"/>
      <c r="U152" s="8"/>
      <c r="V152" s="8"/>
      <c r="W152" s="8"/>
    </row>
    <row r="153" spans="1:23" x14ac:dyDescent="0.2">
      <c r="A153" s="8"/>
      <c r="B153" s="8"/>
      <c r="C153" s="8"/>
      <c r="D153" s="8"/>
      <c r="E153" s="8"/>
      <c r="F153" s="8"/>
      <c r="G153" s="8"/>
      <c r="H153" s="8"/>
      <c r="I153" s="8"/>
      <c r="J153" s="8"/>
      <c r="K153" s="8"/>
      <c r="L153" s="8"/>
      <c r="M153" s="8"/>
      <c r="N153" s="8"/>
      <c r="O153" s="8"/>
      <c r="P153" s="8"/>
      <c r="Q153" s="8"/>
      <c r="R153" s="8"/>
      <c r="S153" s="8"/>
      <c r="T153" s="8"/>
      <c r="U153" s="8"/>
      <c r="V153" s="8"/>
      <c r="W153" s="8"/>
    </row>
    <row r="154" spans="1:23" x14ac:dyDescent="0.2">
      <c r="A154" s="8"/>
      <c r="B154" s="8"/>
      <c r="C154" s="8"/>
      <c r="D154" s="8"/>
      <c r="E154" s="8"/>
      <c r="F154" s="8"/>
      <c r="G154" s="8"/>
      <c r="H154" s="8"/>
      <c r="I154" s="8"/>
      <c r="J154" s="8"/>
      <c r="K154" s="8"/>
      <c r="L154" s="8"/>
      <c r="M154" s="8"/>
      <c r="N154" s="8"/>
      <c r="O154" s="8"/>
      <c r="P154" s="8"/>
      <c r="Q154" s="8"/>
      <c r="R154" s="8"/>
      <c r="S154" s="8"/>
      <c r="T154" s="8"/>
      <c r="U154" s="8"/>
      <c r="V154" s="8"/>
      <c r="W154" s="8"/>
    </row>
    <row r="155" spans="1:23" x14ac:dyDescent="0.2">
      <c r="A155" s="8"/>
      <c r="B155" s="8"/>
      <c r="C155" s="8"/>
      <c r="D155" s="8"/>
      <c r="E155" s="8"/>
      <c r="F155" s="8"/>
      <c r="G155" s="8"/>
      <c r="H155" s="8"/>
      <c r="I155" s="8"/>
      <c r="J155" s="8"/>
      <c r="K155" s="8"/>
      <c r="L155" s="8"/>
      <c r="M155" s="8"/>
      <c r="N155" s="8"/>
      <c r="O155" s="8"/>
      <c r="P155" s="8"/>
      <c r="Q155" s="8"/>
      <c r="R155" s="8"/>
      <c r="S155" s="8"/>
      <c r="T155" s="8"/>
      <c r="U155" s="8"/>
      <c r="V155" s="8"/>
      <c r="W155" s="8"/>
    </row>
    <row r="156" spans="1:23" x14ac:dyDescent="0.2">
      <c r="A156" s="8"/>
      <c r="B156" s="8"/>
      <c r="C156" s="8"/>
      <c r="D156" s="8"/>
      <c r="E156" s="8"/>
      <c r="F156" s="8"/>
      <c r="G156" s="8"/>
      <c r="H156" s="8"/>
      <c r="I156" s="8"/>
      <c r="J156" s="8"/>
      <c r="K156" s="8"/>
      <c r="L156" s="8"/>
      <c r="M156" s="8"/>
      <c r="N156" s="8"/>
      <c r="O156" s="8"/>
      <c r="P156" s="8"/>
      <c r="Q156" s="8"/>
      <c r="R156" s="8"/>
      <c r="S156" s="8"/>
      <c r="T156" s="8"/>
      <c r="U156" s="8"/>
      <c r="V156" s="8"/>
      <c r="W156" s="8"/>
    </row>
    <row r="157" spans="1:23" x14ac:dyDescent="0.2">
      <c r="A157" s="8"/>
      <c r="B157" s="8"/>
      <c r="C157" s="8"/>
      <c r="D157" s="8"/>
      <c r="E157" s="8"/>
      <c r="F157" s="8"/>
      <c r="G157" s="8"/>
      <c r="H157" s="8"/>
      <c r="I157" s="8"/>
      <c r="J157" s="8"/>
      <c r="K157" s="8"/>
      <c r="L157" s="8"/>
      <c r="M157" s="8"/>
      <c r="N157" s="8"/>
      <c r="O157" s="8"/>
      <c r="P157" s="8"/>
      <c r="Q157" s="8"/>
      <c r="R157" s="8"/>
      <c r="S157" s="8"/>
      <c r="T157" s="8"/>
      <c r="U157" s="8"/>
      <c r="V157" s="8"/>
      <c r="W157" s="8"/>
    </row>
    <row r="158" spans="1:23" x14ac:dyDescent="0.2">
      <c r="A158" s="8"/>
      <c r="B158" s="8"/>
      <c r="C158" s="8"/>
      <c r="D158" s="8"/>
      <c r="E158" s="8"/>
      <c r="F158" s="8"/>
      <c r="G158" s="8"/>
      <c r="H158" s="8"/>
      <c r="I158" s="8"/>
      <c r="J158" s="8"/>
      <c r="K158" s="8"/>
      <c r="L158" s="8"/>
      <c r="M158" s="8"/>
      <c r="N158" s="8"/>
      <c r="O158" s="8"/>
      <c r="P158" s="8"/>
      <c r="Q158" s="8"/>
      <c r="R158" s="8"/>
      <c r="S158" s="8"/>
      <c r="T158" s="8"/>
      <c r="U158" s="8"/>
      <c r="V158" s="8"/>
      <c r="W158" s="8"/>
    </row>
    <row r="159" spans="1:23" x14ac:dyDescent="0.2">
      <c r="A159" s="8"/>
      <c r="B159" s="8"/>
      <c r="C159" s="8"/>
      <c r="D159" s="8"/>
      <c r="E159" s="8"/>
      <c r="F159" s="8"/>
      <c r="G159" s="8"/>
      <c r="H159" s="8"/>
      <c r="I159" s="8"/>
      <c r="J159" s="8"/>
      <c r="K159" s="8"/>
      <c r="L159" s="8"/>
      <c r="M159" s="8"/>
      <c r="N159" s="8"/>
      <c r="O159" s="8"/>
      <c r="P159" s="8"/>
      <c r="Q159" s="8"/>
      <c r="R159" s="8"/>
      <c r="S159" s="8"/>
      <c r="T159" s="8"/>
      <c r="U159" s="8"/>
      <c r="V159" s="8"/>
      <c r="W159" s="8"/>
    </row>
    <row r="160" spans="1:23" x14ac:dyDescent="0.2">
      <c r="A160" s="8"/>
      <c r="B160" s="8"/>
      <c r="C160" s="8"/>
      <c r="D160" s="8"/>
      <c r="E160" s="8"/>
      <c r="F160" s="8"/>
      <c r="G160" s="8"/>
      <c r="H160" s="8"/>
      <c r="I160" s="8"/>
      <c r="J160" s="8"/>
      <c r="K160" s="8"/>
      <c r="L160" s="8"/>
      <c r="M160" s="8"/>
      <c r="N160" s="8"/>
      <c r="O160" s="8"/>
      <c r="P160" s="8"/>
      <c r="Q160" s="8"/>
      <c r="R160" s="8"/>
      <c r="S160" s="8"/>
      <c r="T160" s="8"/>
      <c r="U160" s="8"/>
      <c r="V160" s="8"/>
      <c r="W160" s="8"/>
    </row>
    <row r="161" spans="1:23" x14ac:dyDescent="0.2">
      <c r="A161" s="8"/>
      <c r="B161" s="8"/>
      <c r="C161" s="8"/>
      <c r="D161" s="8"/>
      <c r="E161" s="8"/>
      <c r="F161" s="8"/>
      <c r="G161" s="8"/>
      <c r="H161" s="8"/>
      <c r="I161" s="8"/>
      <c r="J161" s="8"/>
      <c r="K161" s="8"/>
      <c r="L161" s="8"/>
      <c r="M161" s="8"/>
      <c r="N161" s="8"/>
      <c r="O161" s="8"/>
      <c r="P161" s="8"/>
      <c r="Q161" s="8"/>
      <c r="R161" s="8"/>
      <c r="S161" s="8"/>
      <c r="T161" s="8"/>
      <c r="U161" s="8"/>
      <c r="V161" s="8"/>
      <c r="W161" s="8"/>
    </row>
    <row r="162" spans="1:23" x14ac:dyDescent="0.2">
      <c r="A162" s="8"/>
      <c r="B162" s="8"/>
      <c r="C162" s="8"/>
      <c r="D162" s="8"/>
      <c r="E162" s="8"/>
      <c r="F162" s="8"/>
      <c r="G162" s="8"/>
      <c r="H162" s="8"/>
      <c r="I162" s="8"/>
      <c r="J162" s="8"/>
      <c r="K162" s="8"/>
      <c r="L162" s="8"/>
      <c r="M162" s="8"/>
      <c r="N162" s="8"/>
      <c r="O162" s="8"/>
      <c r="P162" s="8"/>
      <c r="Q162" s="8"/>
      <c r="R162" s="8"/>
      <c r="S162" s="8"/>
      <c r="T162" s="8"/>
      <c r="U162" s="8"/>
      <c r="V162" s="8"/>
      <c r="W162" s="8"/>
    </row>
    <row r="163" spans="1:23" x14ac:dyDescent="0.2">
      <c r="A163" s="8"/>
      <c r="B163" s="8"/>
      <c r="C163" s="8"/>
      <c r="D163" s="8"/>
      <c r="E163" s="8"/>
      <c r="F163" s="8"/>
      <c r="G163" s="8"/>
      <c r="H163" s="8"/>
      <c r="I163" s="8"/>
      <c r="J163" s="8"/>
      <c r="K163" s="8"/>
      <c r="L163" s="8"/>
      <c r="M163" s="8"/>
      <c r="N163" s="8"/>
      <c r="O163" s="8"/>
      <c r="P163" s="8"/>
      <c r="Q163" s="8"/>
      <c r="R163" s="8"/>
      <c r="S163" s="8"/>
      <c r="T163" s="8"/>
      <c r="U163" s="8"/>
      <c r="V163" s="8"/>
      <c r="W163" s="8"/>
    </row>
    <row r="164" spans="1:23" x14ac:dyDescent="0.2">
      <c r="A164" s="8"/>
      <c r="B164" s="8"/>
      <c r="C164" s="8"/>
      <c r="D164" s="8"/>
      <c r="E164" s="8"/>
      <c r="F164" s="8"/>
      <c r="G164" s="8"/>
      <c r="H164" s="8"/>
      <c r="I164" s="8"/>
      <c r="J164" s="8"/>
      <c r="K164" s="8"/>
      <c r="L164" s="8"/>
      <c r="M164" s="8"/>
      <c r="N164" s="8"/>
      <c r="O164" s="8"/>
      <c r="P164" s="8"/>
      <c r="Q164" s="8"/>
      <c r="R164" s="8"/>
      <c r="S164" s="8"/>
      <c r="T164" s="8"/>
      <c r="U164" s="8"/>
      <c r="V164" s="8"/>
      <c r="W164" s="8"/>
    </row>
    <row r="165" spans="1:23" x14ac:dyDescent="0.2">
      <c r="A165" s="8"/>
      <c r="B165" s="8"/>
      <c r="C165" s="8"/>
      <c r="D165" s="8"/>
      <c r="E165" s="8"/>
      <c r="F165" s="8"/>
      <c r="G165" s="8"/>
      <c r="H165" s="8"/>
      <c r="I165" s="8"/>
      <c r="J165" s="8"/>
      <c r="K165" s="8"/>
      <c r="L165" s="8"/>
      <c r="M165" s="8"/>
      <c r="N165" s="8"/>
      <c r="O165" s="8"/>
      <c r="P165" s="8"/>
      <c r="Q165" s="8"/>
      <c r="R165" s="8"/>
      <c r="S165" s="8"/>
      <c r="T165" s="8"/>
      <c r="U165" s="8"/>
      <c r="V165" s="8"/>
      <c r="W165" s="8"/>
    </row>
    <row r="166" spans="1:23" x14ac:dyDescent="0.2">
      <c r="A166" s="8"/>
      <c r="B166" s="8"/>
      <c r="C166" s="8"/>
      <c r="D166" s="8"/>
      <c r="E166" s="8"/>
      <c r="F166" s="8"/>
      <c r="G166" s="8"/>
      <c r="H166" s="8"/>
      <c r="I166" s="8"/>
      <c r="J166" s="8"/>
      <c r="K166" s="8"/>
      <c r="L166" s="8"/>
      <c r="M166" s="8"/>
      <c r="N166" s="8"/>
      <c r="O166" s="8"/>
      <c r="P166" s="8"/>
      <c r="Q166" s="8"/>
      <c r="R166" s="8"/>
      <c r="S166" s="8"/>
      <c r="T166" s="8"/>
      <c r="U166" s="8"/>
      <c r="V166" s="8"/>
      <c r="W166" s="8"/>
    </row>
    <row r="167" spans="1:23" x14ac:dyDescent="0.2">
      <c r="A167" s="8"/>
      <c r="B167" s="8"/>
      <c r="C167" s="8"/>
      <c r="D167" s="8"/>
      <c r="E167" s="8"/>
      <c r="F167" s="8"/>
      <c r="G167" s="8"/>
      <c r="H167" s="8"/>
      <c r="I167" s="8"/>
      <c r="J167" s="8"/>
      <c r="K167" s="8"/>
      <c r="L167" s="8"/>
      <c r="M167" s="8"/>
      <c r="N167" s="8"/>
      <c r="O167" s="8"/>
      <c r="P167" s="8"/>
      <c r="Q167" s="8"/>
      <c r="R167" s="8"/>
      <c r="S167" s="8"/>
      <c r="T167" s="8"/>
      <c r="U167" s="8"/>
      <c r="V167" s="8"/>
      <c r="W167" s="8"/>
    </row>
    <row r="168" spans="1:23" x14ac:dyDescent="0.2">
      <c r="A168" s="8"/>
      <c r="B168" s="8"/>
      <c r="C168" s="8"/>
      <c r="D168" s="8"/>
      <c r="E168" s="8"/>
      <c r="F168" s="8"/>
      <c r="G168" s="8"/>
      <c r="H168" s="8"/>
      <c r="I168" s="8"/>
      <c r="J168" s="8"/>
      <c r="K168" s="8"/>
      <c r="L168" s="8"/>
      <c r="M168" s="8"/>
      <c r="N168" s="8"/>
      <c r="O168" s="8"/>
      <c r="P168" s="8"/>
      <c r="Q168" s="8"/>
      <c r="R168" s="8"/>
      <c r="S168" s="8"/>
      <c r="T168" s="8"/>
      <c r="U168" s="8"/>
      <c r="V168" s="8"/>
      <c r="W168" s="8"/>
    </row>
    <row r="169" spans="1:23" x14ac:dyDescent="0.2">
      <c r="A169" s="8"/>
      <c r="B169" s="8"/>
      <c r="C169" s="8"/>
      <c r="D169" s="8"/>
      <c r="E169" s="8"/>
      <c r="F169" s="8"/>
      <c r="G169" s="8"/>
      <c r="H169" s="8"/>
      <c r="I169" s="8"/>
      <c r="J169" s="8"/>
      <c r="K169" s="8"/>
      <c r="L169" s="8"/>
      <c r="M169" s="8"/>
      <c r="N169" s="8"/>
      <c r="O169" s="8"/>
      <c r="P169" s="8"/>
      <c r="Q169" s="8"/>
      <c r="R169" s="8"/>
      <c r="S169" s="8"/>
      <c r="T169" s="8"/>
      <c r="U169" s="8"/>
      <c r="V169" s="8"/>
      <c r="W169" s="8"/>
    </row>
    <row r="170" spans="1:23" x14ac:dyDescent="0.2">
      <c r="A170" s="8"/>
      <c r="B170" s="8"/>
      <c r="C170" s="8"/>
      <c r="D170" s="8"/>
      <c r="E170" s="8"/>
      <c r="F170" s="8"/>
      <c r="G170" s="8"/>
      <c r="H170" s="8"/>
      <c r="I170" s="8"/>
      <c r="J170" s="8"/>
      <c r="K170" s="8"/>
      <c r="L170" s="8"/>
      <c r="M170" s="8"/>
      <c r="N170" s="8"/>
      <c r="O170" s="8"/>
      <c r="P170" s="8"/>
      <c r="Q170" s="8"/>
      <c r="R170" s="8"/>
      <c r="S170" s="8"/>
      <c r="T170" s="8"/>
      <c r="U170" s="8"/>
      <c r="V170" s="8"/>
      <c r="W170" s="8"/>
    </row>
    <row r="171" spans="1:23" x14ac:dyDescent="0.2">
      <c r="A171" s="8"/>
      <c r="B171" s="8"/>
      <c r="C171" s="8"/>
      <c r="D171" s="8"/>
      <c r="E171" s="8"/>
      <c r="F171" s="8"/>
      <c r="G171" s="8"/>
      <c r="H171" s="8"/>
      <c r="I171" s="8"/>
      <c r="J171" s="8"/>
      <c r="K171" s="8"/>
      <c r="L171" s="8"/>
      <c r="M171" s="8"/>
      <c r="N171" s="8"/>
      <c r="O171" s="8"/>
      <c r="P171" s="8"/>
      <c r="Q171" s="8"/>
      <c r="R171" s="8"/>
      <c r="S171" s="8"/>
      <c r="T171" s="8"/>
      <c r="U171" s="8"/>
      <c r="V171" s="8"/>
      <c r="W171" s="8"/>
    </row>
    <row r="172" spans="1:23" x14ac:dyDescent="0.2">
      <c r="A172" s="8"/>
      <c r="B172" s="8"/>
      <c r="C172" s="8"/>
      <c r="D172" s="8"/>
      <c r="E172" s="8"/>
      <c r="F172" s="8"/>
      <c r="G172" s="8"/>
      <c r="H172" s="8"/>
      <c r="I172" s="8"/>
      <c r="J172" s="8"/>
      <c r="K172" s="8"/>
      <c r="L172" s="8"/>
      <c r="M172" s="8"/>
      <c r="N172" s="8"/>
      <c r="O172" s="8"/>
      <c r="P172" s="8"/>
      <c r="Q172" s="8"/>
      <c r="R172" s="8"/>
      <c r="S172" s="8"/>
      <c r="T172" s="8"/>
      <c r="U172" s="8"/>
      <c r="V172" s="8"/>
      <c r="W172" s="8"/>
    </row>
    <row r="173" spans="1:23" x14ac:dyDescent="0.2">
      <c r="A173" s="8"/>
      <c r="B173" s="8"/>
      <c r="C173" s="8"/>
      <c r="D173" s="8"/>
      <c r="E173" s="8"/>
      <c r="F173" s="8"/>
      <c r="G173" s="8"/>
      <c r="H173" s="8"/>
      <c r="I173" s="8"/>
      <c r="J173" s="8"/>
      <c r="K173" s="8"/>
      <c r="L173" s="8"/>
      <c r="M173" s="8"/>
      <c r="N173" s="8"/>
      <c r="O173" s="8"/>
      <c r="P173" s="8"/>
      <c r="Q173" s="8"/>
      <c r="R173" s="8"/>
      <c r="S173" s="8"/>
      <c r="T173" s="8"/>
      <c r="U173" s="8"/>
      <c r="V173" s="8"/>
      <c r="W173" s="8"/>
    </row>
    <row r="174" spans="1:23" x14ac:dyDescent="0.2">
      <c r="A174" s="8"/>
      <c r="B174" s="8"/>
      <c r="C174" s="8"/>
      <c r="D174" s="8"/>
      <c r="E174" s="8"/>
      <c r="F174" s="8"/>
      <c r="G174" s="8"/>
      <c r="H174" s="8"/>
      <c r="I174" s="8"/>
      <c r="J174" s="8"/>
      <c r="K174" s="8"/>
      <c r="L174" s="8"/>
      <c r="M174" s="8"/>
      <c r="N174" s="8"/>
      <c r="O174" s="8"/>
      <c r="P174" s="8"/>
      <c r="Q174" s="8"/>
      <c r="R174" s="8"/>
      <c r="S174" s="8"/>
      <c r="T174" s="8"/>
      <c r="U174" s="8"/>
      <c r="V174" s="8"/>
      <c r="W174" s="8"/>
    </row>
    <row r="175" spans="1:23" x14ac:dyDescent="0.2">
      <c r="A175" s="8"/>
      <c r="B175" s="8"/>
      <c r="C175" s="8"/>
      <c r="D175" s="8"/>
      <c r="E175" s="8"/>
      <c r="F175" s="8"/>
      <c r="G175" s="8"/>
      <c r="H175" s="8"/>
      <c r="I175" s="8"/>
      <c r="J175" s="8"/>
      <c r="K175" s="8"/>
      <c r="L175" s="8"/>
      <c r="M175" s="8"/>
      <c r="N175" s="8"/>
      <c r="O175" s="8"/>
      <c r="P175" s="8"/>
      <c r="Q175" s="8"/>
      <c r="R175" s="8"/>
      <c r="S175" s="8"/>
      <c r="T175" s="8"/>
      <c r="U175" s="8"/>
      <c r="V175" s="8"/>
      <c r="W175" s="8"/>
    </row>
    <row r="176" spans="1:23" x14ac:dyDescent="0.2">
      <c r="A176" s="8"/>
      <c r="B176" s="8"/>
      <c r="C176" s="8"/>
      <c r="D176" s="8"/>
      <c r="E176" s="8"/>
      <c r="F176" s="8"/>
      <c r="G176" s="8"/>
      <c r="H176" s="8"/>
      <c r="I176" s="8"/>
      <c r="J176" s="8"/>
      <c r="K176" s="8"/>
      <c r="L176" s="8"/>
      <c r="M176" s="8"/>
      <c r="N176" s="8"/>
      <c r="O176" s="8"/>
      <c r="P176" s="8"/>
      <c r="Q176" s="8"/>
      <c r="R176" s="8"/>
      <c r="S176" s="8"/>
      <c r="T176" s="8"/>
      <c r="U176" s="8"/>
      <c r="V176" s="8"/>
      <c r="W176" s="8"/>
    </row>
    <row r="177" spans="1:23" x14ac:dyDescent="0.2">
      <c r="A177" s="8"/>
      <c r="B177" s="8"/>
      <c r="C177" s="8"/>
      <c r="D177" s="8"/>
      <c r="E177" s="8"/>
      <c r="F177" s="8"/>
      <c r="G177" s="8"/>
      <c r="H177" s="8"/>
      <c r="I177" s="8"/>
      <c r="J177" s="8"/>
      <c r="K177" s="8"/>
      <c r="L177" s="8"/>
      <c r="M177" s="8"/>
      <c r="N177" s="8"/>
      <c r="O177" s="8"/>
      <c r="P177" s="8"/>
      <c r="Q177" s="8"/>
      <c r="R177" s="8"/>
      <c r="S177" s="8"/>
      <c r="T177" s="8"/>
      <c r="U177" s="8"/>
      <c r="V177" s="8"/>
      <c r="W177" s="8"/>
    </row>
    <row r="178" spans="1:23" x14ac:dyDescent="0.2">
      <c r="A178" s="8"/>
      <c r="B178" s="8"/>
      <c r="C178" s="8"/>
      <c r="D178" s="8"/>
      <c r="E178" s="8"/>
      <c r="F178" s="8"/>
      <c r="G178" s="8"/>
      <c r="H178" s="8"/>
      <c r="I178" s="8"/>
      <c r="J178" s="8"/>
      <c r="K178" s="8"/>
      <c r="L178" s="8"/>
      <c r="M178" s="8"/>
      <c r="N178" s="8"/>
      <c r="O178" s="8"/>
      <c r="P178" s="8"/>
      <c r="Q178" s="8"/>
      <c r="R178" s="8"/>
      <c r="S178" s="8"/>
      <c r="T178" s="8"/>
      <c r="U178" s="8"/>
      <c r="V178" s="8"/>
      <c r="W178" s="8"/>
    </row>
    <row r="179" spans="1:23" x14ac:dyDescent="0.2">
      <c r="A179" s="8"/>
      <c r="B179" s="8"/>
      <c r="C179" s="8"/>
      <c r="D179" s="8"/>
      <c r="E179" s="8"/>
      <c r="F179" s="8"/>
      <c r="G179" s="8"/>
      <c r="H179" s="8"/>
      <c r="I179" s="8"/>
      <c r="J179" s="8"/>
      <c r="K179" s="8"/>
      <c r="L179" s="8"/>
      <c r="M179" s="8"/>
      <c r="N179" s="8"/>
      <c r="O179" s="8"/>
      <c r="P179" s="8"/>
      <c r="Q179" s="8"/>
      <c r="R179" s="8"/>
      <c r="S179" s="8"/>
      <c r="T179" s="8"/>
      <c r="U179" s="8"/>
      <c r="V179" s="8"/>
      <c r="W179" s="8"/>
    </row>
    <row r="180" spans="1:23" x14ac:dyDescent="0.2">
      <c r="A180" s="8"/>
      <c r="B180" s="8"/>
      <c r="C180" s="8"/>
      <c r="D180" s="8"/>
      <c r="E180" s="8"/>
      <c r="F180" s="8"/>
      <c r="G180" s="8"/>
      <c r="H180" s="8"/>
      <c r="I180" s="8"/>
      <c r="J180" s="8"/>
      <c r="K180" s="8"/>
      <c r="L180" s="8"/>
      <c r="M180" s="8"/>
      <c r="N180" s="8"/>
      <c r="O180" s="8"/>
      <c r="P180" s="8"/>
      <c r="Q180" s="8"/>
      <c r="R180" s="8"/>
      <c r="S180" s="8"/>
      <c r="T180" s="8"/>
      <c r="U180" s="8"/>
      <c r="V180" s="8"/>
      <c r="W180" s="8"/>
    </row>
    <row r="181" spans="1:23" x14ac:dyDescent="0.2">
      <c r="A181" s="8"/>
      <c r="B181" s="8"/>
      <c r="C181" s="8"/>
      <c r="D181" s="8"/>
      <c r="E181" s="8"/>
      <c r="F181" s="8"/>
      <c r="G181" s="8"/>
      <c r="H181" s="8"/>
      <c r="I181" s="8"/>
      <c r="J181" s="8"/>
      <c r="K181" s="8"/>
      <c r="L181" s="8"/>
      <c r="M181" s="8"/>
      <c r="N181" s="8"/>
      <c r="O181" s="8"/>
      <c r="P181" s="8"/>
      <c r="Q181" s="8"/>
      <c r="R181" s="8"/>
      <c r="S181" s="8"/>
      <c r="T181" s="8"/>
      <c r="U181" s="8"/>
      <c r="V181" s="8"/>
      <c r="W181" s="8"/>
    </row>
    <row r="182" spans="1:23" x14ac:dyDescent="0.2">
      <c r="A182" s="8"/>
      <c r="B182" s="8"/>
      <c r="C182" s="8"/>
      <c r="D182" s="8"/>
      <c r="E182" s="8"/>
      <c r="F182" s="8"/>
      <c r="G182" s="8"/>
      <c r="H182" s="8"/>
      <c r="I182" s="8"/>
      <c r="J182" s="8"/>
      <c r="K182" s="8"/>
      <c r="L182" s="8"/>
      <c r="M182" s="8"/>
      <c r="N182" s="8"/>
      <c r="O182" s="8"/>
      <c r="P182" s="8"/>
      <c r="Q182" s="8"/>
      <c r="R182" s="8"/>
      <c r="S182" s="8"/>
      <c r="T182" s="8"/>
      <c r="U182" s="8"/>
      <c r="V182" s="8"/>
      <c r="W182" s="8"/>
    </row>
    <row r="183" spans="1:23" x14ac:dyDescent="0.2">
      <c r="A183" s="8"/>
      <c r="B183" s="8"/>
      <c r="C183" s="8"/>
      <c r="D183" s="8"/>
      <c r="E183" s="8"/>
      <c r="F183" s="8"/>
      <c r="G183" s="8"/>
      <c r="H183" s="8"/>
      <c r="I183" s="8"/>
      <c r="J183" s="8"/>
      <c r="K183" s="8"/>
      <c r="L183" s="8"/>
      <c r="M183" s="8"/>
      <c r="N183" s="8"/>
      <c r="O183" s="8"/>
      <c r="P183" s="8"/>
      <c r="Q183" s="8"/>
      <c r="R183" s="8"/>
      <c r="S183" s="8"/>
      <c r="T183" s="8"/>
      <c r="U183" s="8"/>
      <c r="V183" s="8"/>
      <c r="W183" s="8"/>
    </row>
    <row r="184" spans="1:23" x14ac:dyDescent="0.2">
      <c r="A184" s="8"/>
      <c r="B184" s="8"/>
      <c r="C184" s="8"/>
      <c r="D184" s="8"/>
      <c r="E184" s="8"/>
      <c r="F184" s="8"/>
      <c r="G184" s="8"/>
      <c r="H184" s="8"/>
      <c r="I184" s="8"/>
      <c r="J184" s="8"/>
      <c r="K184" s="8"/>
      <c r="L184" s="8"/>
      <c r="M184" s="8"/>
      <c r="N184" s="8"/>
      <c r="O184" s="8"/>
      <c r="P184" s="8"/>
      <c r="Q184" s="8"/>
      <c r="R184" s="8"/>
      <c r="S184" s="8"/>
      <c r="T184" s="8"/>
      <c r="U184" s="8"/>
      <c r="V184" s="8"/>
      <c r="W184" s="8"/>
    </row>
    <row r="185" spans="1:23" x14ac:dyDescent="0.2">
      <c r="A185" s="8"/>
      <c r="B185" s="8"/>
      <c r="C185" s="8"/>
      <c r="D185" s="8"/>
      <c r="E185" s="8"/>
      <c r="F185" s="8"/>
      <c r="G185" s="8"/>
      <c r="H185" s="8"/>
      <c r="I185" s="8"/>
      <c r="J185" s="8"/>
      <c r="K185" s="8"/>
      <c r="L185" s="8"/>
      <c r="M185" s="8"/>
      <c r="N185" s="8"/>
      <c r="O185" s="8"/>
      <c r="P185" s="8"/>
      <c r="Q185" s="8"/>
      <c r="R185" s="8"/>
      <c r="S185" s="8"/>
      <c r="T185" s="8"/>
      <c r="U185" s="8"/>
      <c r="V185" s="8"/>
      <c r="W185" s="8"/>
    </row>
    <row r="186" spans="1:23" x14ac:dyDescent="0.2">
      <c r="A186" s="8"/>
      <c r="B186" s="8"/>
      <c r="C186" s="8"/>
      <c r="D186" s="8"/>
      <c r="E186" s="8"/>
      <c r="F186" s="8"/>
      <c r="G186" s="8"/>
      <c r="H186" s="8"/>
      <c r="I186" s="8"/>
      <c r="J186" s="8"/>
      <c r="K186" s="8"/>
      <c r="L186" s="8"/>
      <c r="M186" s="8"/>
      <c r="N186" s="8"/>
      <c r="O186" s="8"/>
      <c r="P186" s="8"/>
      <c r="Q186" s="8"/>
      <c r="R186" s="8"/>
      <c r="S186" s="8"/>
      <c r="T186" s="8"/>
      <c r="U186" s="8"/>
      <c r="V186" s="8"/>
      <c r="W186" s="8"/>
    </row>
    <row r="187" spans="1:23" x14ac:dyDescent="0.2">
      <c r="A187" s="8"/>
      <c r="B187" s="8"/>
      <c r="C187" s="8"/>
      <c r="D187" s="8"/>
      <c r="E187" s="8"/>
      <c r="F187" s="8"/>
      <c r="G187" s="8"/>
      <c r="H187" s="8"/>
      <c r="I187" s="8"/>
      <c r="J187" s="8"/>
      <c r="K187" s="8"/>
      <c r="L187" s="8"/>
      <c r="M187" s="8"/>
      <c r="N187" s="8"/>
      <c r="O187" s="8"/>
      <c r="P187" s="8"/>
      <c r="Q187" s="8"/>
      <c r="R187" s="8"/>
      <c r="S187" s="8"/>
      <c r="T187" s="8"/>
      <c r="U187" s="8"/>
      <c r="V187" s="8"/>
      <c r="W187" s="8"/>
    </row>
    <row r="188" spans="1:23" x14ac:dyDescent="0.2">
      <c r="A188" s="8"/>
      <c r="B188" s="8"/>
      <c r="C188" s="8"/>
      <c r="D188" s="8"/>
      <c r="E188" s="8"/>
      <c r="F188" s="8"/>
      <c r="G188" s="8"/>
      <c r="H188" s="8"/>
      <c r="I188" s="8"/>
      <c r="J188" s="8"/>
      <c r="K188" s="8"/>
      <c r="L188" s="8"/>
      <c r="M188" s="8"/>
      <c r="N188" s="8"/>
      <c r="O188" s="8"/>
      <c r="P188" s="8"/>
      <c r="Q188" s="8"/>
      <c r="R188" s="8"/>
      <c r="S188" s="8"/>
      <c r="T188" s="8"/>
      <c r="U188" s="8"/>
      <c r="V188" s="8"/>
      <c r="W188" s="8"/>
    </row>
    <row r="189" spans="1:23" x14ac:dyDescent="0.2">
      <c r="A189" s="8"/>
      <c r="B189" s="8"/>
      <c r="C189" s="8"/>
      <c r="D189" s="8"/>
      <c r="E189" s="8"/>
      <c r="F189" s="8"/>
      <c r="G189" s="8"/>
      <c r="H189" s="8"/>
      <c r="I189" s="8"/>
      <c r="J189" s="8"/>
      <c r="K189" s="8"/>
      <c r="L189" s="8"/>
      <c r="M189" s="8"/>
      <c r="N189" s="8"/>
      <c r="O189" s="8"/>
      <c r="P189" s="8"/>
      <c r="Q189" s="8"/>
      <c r="R189" s="8"/>
      <c r="S189" s="8"/>
      <c r="T189" s="8"/>
      <c r="U189" s="8"/>
      <c r="V189" s="8"/>
      <c r="W189" s="8"/>
    </row>
    <row r="190" spans="1:23" x14ac:dyDescent="0.2">
      <c r="A190" s="8"/>
      <c r="B190" s="8"/>
      <c r="C190" s="8"/>
      <c r="D190" s="8"/>
      <c r="E190" s="8"/>
      <c r="F190" s="8"/>
      <c r="G190" s="8"/>
      <c r="H190" s="8"/>
      <c r="I190" s="8"/>
      <c r="J190" s="8"/>
      <c r="K190" s="8"/>
      <c r="L190" s="8"/>
      <c r="M190" s="8"/>
      <c r="N190" s="8"/>
      <c r="O190" s="8"/>
      <c r="P190" s="8"/>
      <c r="Q190" s="8"/>
      <c r="R190" s="8"/>
      <c r="S190" s="8"/>
      <c r="T190" s="8"/>
      <c r="U190" s="8"/>
      <c r="V190" s="8"/>
      <c r="W190" s="8"/>
    </row>
    <row r="191" spans="1:23" x14ac:dyDescent="0.2">
      <c r="A191" s="8"/>
      <c r="B191" s="8"/>
      <c r="C191" s="8"/>
      <c r="D191" s="8"/>
      <c r="E191" s="8"/>
      <c r="F191" s="8"/>
      <c r="G191" s="8"/>
      <c r="H191" s="8"/>
      <c r="I191" s="8"/>
      <c r="J191" s="8"/>
      <c r="K191" s="8"/>
      <c r="L191" s="8"/>
      <c r="M191" s="8"/>
      <c r="N191" s="8"/>
      <c r="O191" s="8"/>
      <c r="P191" s="8"/>
      <c r="Q191" s="8"/>
      <c r="R191" s="8"/>
      <c r="S191" s="8"/>
      <c r="T191" s="8"/>
      <c r="U191" s="8"/>
      <c r="V191" s="8"/>
      <c r="W191" s="8"/>
    </row>
    <row r="192" spans="1:23" x14ac:dyDescent="0.2">
      <c r="A192" s="8"/>
      <c r="B192" s="8"/>
      <c r="C192" s="8"/>
      <c r="D192" s="8"/>
      <c r="E192" s="8"/>
      <c r="F192" s="8"/>
      <c r="G192" s="8"/>
      <c r="H192" s="8"/>
      <c r="I192" s="8"/>
      <c r="J192" s="8"/>
      <c r="K192" s="8"/>
      <c r="L192" s="8"/>
      <c r="M192" s="8"/>
      <c r="N192" s="8"/>
      <c r="O192" s="8"/>
      <c r="P192" s="8"/>
      <c r="Q192" s="8"/>
      <c r="R192" s="8"/>
      <c r="S192" s="8"/>
      <c r="T192" s="8"/>
      <c r="U192" s="8"/>
      <c r="V192" s="8"/>
      <c r="W192" s="8"/>
    </row>
    <row r="193" spans="1:23" x14ac:dyDescent="0.2">
      <c r="A193" s="8"/>
      <c r="B193" s="8"/>
      <c r="C193" s="8"/>
      <c r="D193" s="8"/>
      <c r="E193" s="8"/>
      <c r="F193" s="8"/>
      <c r="G193" s="8"/>
      <c r="H193" s="8"/>
      <c r="I193" s="8"/>
      <c r="J193" s="8"/>
      <c r="K193" s="8"/>
      <c r="L193" s="8"/>
      <c r="M193" s="8"/>
      <c r="N193" s="8"/>
      <c r="O193" s="8"/>
      <c r="P193" s="8"/>
      <c r="Q193" s="8"/>
      <c r="R193" s="8"/>
      <c r="S193" s="8"/>
      <c r="T193" s="8"/>
      <c r="U193" s="8"/>
      <c r="V193" s="8"/>
      <c r="W193" s="8"/>
    </row>
    <row r="194" spans="1:23" x14ac:dyDescent="0.2">
      <c r="A194" s="8"/>
      <c r="B194" s="8"/>
      <c r="C194" s="8"/>
      <c r="D194" s="8"/>
      <c r="E194" s="8"/>
      <c r="F194" s="8"/>
      <c r="G194" s="8"/>
      <c r="H194" s="8"/>
      <c r="I194" s="8"/>
      <c r="J194" s="8"/>
      <c r="K194" s="8"/>
      <c r="L194" s="8"/>
      <c r="M194" s="8"/>
      <c r="N194" s="8"/>
      <c r="O194" s="8"/>
      <c r="P194" s="8"/>
      <c r="Q194" s="8"/>
      <c r="R194" s="8"/>
      <c r="S194" s="8"/>
      <c r="T194" s="8"/>
      <c r="U194" s="8"/>
      <c r="V194" s="8"/>
      <c r="W194" s="8"/>
    </row>
    <row r="195" spans="1:23" x14ac:dyDescent="0.2">
      <c r="A195" s="8"/>
      <c r="B195" s="8"/>
      <c r="C195" s="8"/>
      <c r="D195" s="8"/>
      <c r="E195" s="8"/>
      <c r="F195" s="8"/>
      <c r="G195" s="8"/>
      <c r="H195" s="8"/>
      <c r="I195" s="8"/>
      <c r="J195" s="8"/>
      <c r="K195" s="8"/>
      <c r="L195" s="8"/>
      <c r="M195" s="8"/>
      <c r="N195" s="8"/>
      <c r="O195" s="8"/>
      <c r="P195" s="8"/>
      <c r="Q195" s="8"/>
      <c r="R195" s="8"/>
      <c r="S195" s="8"/>
      <c r="T195" s="8"/>
      <c r="U195" s="8"/>
      <c r="V195" s="8"/>
      <c r="W195" s="8"/>
    </row>
    <row r="196" spans="1:23" x14ac:dyDescent="0.2">
      <c r="A196" s="8"/>
      <c r="B196" s="8"/>
      <c r="C196" s="8"/>
      <c r="D196" s="8"/>
      <c r="E196" s="8"/>
      <c r="F196" s="8"/>
      <c r="G196" s="8"/>
      <c r="H196" s="8"/>
      <c r="I196" s="8"/>
      <c r="J196" s="8"/>
      <c r="K196" s="8"/>
      <c r="L196" s="8"/>
      <c r="M196" s="8"/>
      <c r="N196" s="8"/>
      <c r="O196" s="8"/>
      <c r="P196" s="8"/>
      <c r="Q196" s="8"/>
      <c r="R196" s="8"/>
      <c r="S196" s="8"/>
      <c r="T196" s="8"/>
      <c r="U196" s="8"/>
      <c r="V196" s="8"/>
      <c r="W196" s="8"/>
    </row>
    <row r="197" spans="1:23" x14ac:dyDescent="0.2">
      <c r="A197" s="8"/>
      <c r="B197" s="8"/>
      <c r="C197" s="8"/>
      <c r="D197" s="8"/>
      <c r="E197" s="8"/>
      <c r="F197" s="8"/>
      <c r="G197" s="8"/>
      <c r="H197" s="8"/>
      <c r="I197" s="8"/>
      <c r="J197" s="8"/>
      <c r="K197" s="8"/>
      <c r="L197" s="8"/>
      <c r="M197" s="8"/>
      <c r="N197" s="8"/>
      <c r="O197" s="8"/>
      <c r="P197" s="8"/>
      <c r="Q197" s="8"/>
      <c r="R197" s="8"/>
      <c r="S197" s="8"/>
      <c r="T197" s="8"/>
      <c r="U197" s="8"/>
      <c r="V197" s="8"/>
      <c r="W197" s="8"/>
    </row>
    <row r="198" spans="1:23" x14ac:dyDescent="0.2">
      <c r="A198" s="8"/>
      <c r="B198" s="8"/>
      <c r="C198" s="8"/>
      <c r="D198" s="8"/>
      <c r="E198" s="8"/>
      <c r="F198" s="8"/>
      <c r="G198" s="8"/>
      <c r="H198" s="8"/>
      <c r="I198" s="8"/>
      <c r="J198" s="8"/>
      <c r="K198" s="8"/>
      <c r="L198" s="8"/>
      <c r="M198" s="8"/>
      <c r="N198" s="8"/>
      <c r="O198" s="8"/>
      <c r="P198" s="8"/>
      <c r="Q198" s="8"/>
      <c r="R198" s="8"/>
      <c r="S198" s="8"/>
      <c r="T198" s="8"/>
      <c r="U198" s="8"/>
      <c r="V198" s="8"/>
      <c r="W198" s="8"/>
    </row>
    <row r="199" spans="1:23" x14ac:dyDescent="0.2">
      <c r="A199" s="8"/>
      <c r="B199" s="8"/>
      <c r="C199" s="8"/>
      <c r="D199" s="8"/>
      <c r="E199" s="8"/>
      <c r="F199" s="8"/>
      <c r="G199" s="8"/>
      <c r="H199" s="8"/>
      <c r="I199" s="8"/>
      <c r="J199" s="8"/>
      <c r="K199" s="8"/>
      <c r="L199" s="8"/>
      <c r="M199" s="8"/>
      <c r="N199" s="8"/>
      <c r="O199" s="8"/>
      <c r="P199" s="8"/>
      <c r="Q199" s="8"/>
      <c r="R199" s="8"/>
      <c r="S199" s="8"/>
      <c r="T199" s="8"/>
      <c r="U199" s="8"/>
      <c r="V199" s="8"/>
      <c r="W199" s="8"/>
    </row>
    <row r="200" spans="1:23" x14ac:dyDescent="0.2">
      <c r="A200" s="8"/>
      <c r="B200" s="8"/>
      <c r="C200" s="8"/>
      <c r="D200" s="8"/>
      <c r="E200" s="8"/>
      <c r="F200" s="8"/>
      <c r="G200" s="8"/>
      <c r="H200" s="8"/>
      <c r="I200" s="8"/>
      <c r="J200" s="8"/>
      <c r="K200" s="8"/>
      <c r="L200" s="8"/>
      <c r="M200" s="8"/>
      <c r="N200" s="8"/>
      <c r="O200" s="8"/>
      <c r="P200" s="8"/>
      <c r="Q200" s="8"/>
      <c r="R200" s="8"/>
      <c r="S200" s="8"/>
      <c r="T200" s="8"/>
      <c r="U200" s="8"/>
      <c r="V200" s="8"/>
      <c r="W200" s="8"/>
    </row>
    <row r="201" spans="1:23" x14ac:dyDescent="0.2">
      <c r="A201" s="8"/>
      <c r="B201" s="8"/>
      <c r="C201" s="8"/>
      <c r="D201" s="8"/>
      <c r="E201" s="8"/>
      <c r="F201" s="8"/>
      <c r="G201" s="8"/>
      <c r="H201" s="8"/>
      <c r="I201" s="8"/>
      <c r="J201" s="8"/>
      <c r="K201" s="8"/>
      <c r="L201" s="8"/>
      <c r="M201" s="8"/>
      <c r="N201" s="8"/>
      <c r="O201" s="8"/>
      <c r="P201" s="8"/>
      <c r="Q201" s="8"/>
      <c r="R201" s="8"/>
      <c r="S201" s="8"/>
      <c r="T201" s="8"/>
      <c r="U201" s="8"/>
      <c r="V201" s="8"/>
      <c r="W201" s="8"/>
    </row>
    <row r="202" spans="1:23" x14ac:dyDescent="0.2">
      <c r="A202" s="8"/>
      <c r="B202" s="8"/>
      <c r="C202" s="8"/>
      <c r="D202" s="8"/>
      <c r="E202" s="8"/>
      <c r="F202" s="8"/>
      <c r="G202" s="8"/>
      <c r="H202" s="8"/>
      <c r="I202" s="8"/>
      <c r="J202" s="8"/>
      <c r="K202" s="8"/>
      <c r="L202" s="8"/>
      <c r="M202" s="8"/>
      <c r="N202" s="8"/>
      <c r="O202" s="8"/>
      <c r="P202" s="8"/>
      <c r="Q202" s="8"/>
      <c r="R202" s="8"/>
      <c r="S202" s="8"/>
      <c r="T202" s="8"/>
      <c r="U202" s="8"/>
      <c r="V202" s="8"/>
      <c r="W202" s="8"/>
    </row>
    <row r="203" spans="1:23" x14ac:dyDescent="0.2">
      <c r="A203" s="8"/>
      <c r="B203" s="8"/>
      <c r="C203" s="8"/>
      <c r="D203" s="8"/>
      <c r="E203" s="8"/>
      <c r="F203" s="8"/>
      <c r="G203" s="8"/>
      <c r="H203" s="8"/>
      <c r="I203" s="8"/>
      <c r="J203" s="8"/>
      <c r="K203" s="8"/>
      <c r="L203" s="8"/>
      <c r="M203" s="8"/>
      <c r="N203" s="8"/>
      <c r="O203" s="8"/>
      <c r="P203" s="8"/>
      <c r="Q203" s="8"/>
      <c r="R203" s="8"/>
      <c r="S203" s="8"/>
      <c r="T203" s="8"/>
      <c r="U203" s="8"/>
      <c r="V203" s="8"/>
      <c r="W203" s="8"/>
    </row>
    <row r="204" spans="1:23" x14ac:dyDescent="0.2">
      <c r="A204" s="8"/>
      <c r="B204" s="8"/>
      <c r="C204" s="8"/>
      <c r="D204" s="8"/>
      <c r="E204" s="8"/>
      <c r="F204" s="8"/>
      <c r="G204" s="8"/>
      <c r="H204" s="8"/>
      <c r="I204" s="8"/>
      <c r="J204" s="8"/>
      <c r="K204" s="8"/>
      <c r="L204" s="8"/>
      <c r="M204" s="8"/>
      <c r="N204" s="8"/>
      <c r="O204" s="8"/>
      <c r="P204" s="8"/>
      <c r="Q204" s="8"/>
      <c r="R204" s="8"/>
      <c r="S204" s="8"/>
      <c r="T204" s="8"/>
      <c r="U204" s="8"/>
      <c r="V204" s="8"/>
      <c r="W204" s="8"/>
    </row>
    <row r="205" spans="1:23" x14ac:dyDescent="0.2">
      <c r="A205" s="8"/>
      <c r="B205" s="8"/>
      <c r="C205" s="8"/>
      <c r="D205" s="8"/>
      <c r="E205" s="8"/>
      <c r="F205" s="8"/>
      <c r="G205" s="8"/>
      <c r="H205" s="8"/>
      <c r="I205" s="8"/>
      <c r="J205" s="8"/>
      <c r="K205" s="8"/>
      <c r="L205" s="8"/>
      <c r="M205" s="8"/>
      <c r="N205" s="8"/>
      <c r="O205" s="8"/>
      <c r="P205" s="8"/>
      <c r="Q205" s="8"/>
      <c r="R205" s="8"/>
      <c r="S205" s="8"/>
      <c r="T205" s="8"/>
      <c r="U205" s="8"/>
      <c r="V205" s="8"/>
      <c r="W205" s="8"/>
    </row>
    <row r="206" spans="1:23" x14ac:dyDescent="0.2">
      <c r="A206" s="8"/>
      <c r="B206" s="8"/>
      <c r="C206" s="8"/>
      <c r="D206" s="8"/>
      <c r="E206" s="8"/>
      <c r="F206" s="8"/>
      <c r="G206" s="8"/>
      <c r="H206" s="8"/>
      <c r="I206" s="8"/>
      <c r="J206" s="8"/>
      <c r="K206" s="8"/>
      <c r="L206" s="8"/>
      <c r="M206" s="8"/>
      <c r="N206" s="8"/>
      <c r="O206" s="8"/>
      <c r="P206" s="8"/>
      <c r="Q206" s="8"/>
      <c r="R206" s="8"/>
      <c r="S206" s="8"/>
      <c r="T206" s="8"/>
      <c r="U206" s="8"/>
      <c r="V206" s="8"/>
      <c r="W206" s="8"/>
    </row>
    <row r="207" spans="1:23" x14ac:dyDescent="0.2">
      <c r="A207" s="8"/>
      <c r="B207" s="8"/>
      <c r="C207" s="8"/>
      <c r="D207" s="8"/>
      <c r="E207" s="8"/>
      <c r="F207" s="8"/>
      <c r="G207" s="8"/>
      <c r="H207" s="8"/>
      <c r="I207" s="8"/>
      <c r="J207" s="8"/>
      <c r="K207" s="8"/>
      <c r="L207" s="8"/>
      <c r="M207" s="8"/>
      <c r="N207" s="8"/>
      <c r="O207" s="8"/>
      <c r="P207" s="8"/>
      <c r="Q207" s="8"/>
      <c r="R207" s="8"/>
      <c r="S207" s="8"/>
      <c r="T207" s="8"/>
      <c r="U207" s="8"/>
      <c r="V207" s="8"/>
      <c r="W207" s="8"/>
    </row>
    <row r="208" spans="1:23" x14ac:dyDescent="0.2">
      <c r="A208" s="8"/>
      <c r="B208" s="8"/>
      <c r="C208" s="8"/>
      <c r="D208" s="8"/>
      <c r="E208" s="8"/>
      <c r="F208" s="8"/>
      <c r="G208" s="8"/>
      <c r="H208" s="8"/>
      <c r="I208" s="8"/>
      <c r="J208" s="8"/>
      <c r="K208" s="8"/>
      <c r="L208" s="8"/>
      <c r="M208" s="8"/>
      <c r="N208" s="8"/>
      <c r="O208" s="8"/>
      <c r="P208" s="8"/>
      <c r="Q208" s="8"/>
      <c r="R208" s="8"/>
      <c r="S208" s="8"/>
      <c r="T208" s="8"/>
      <c r="U208" s="8"/>
      <c r="V208" s="8"/>
      <c r="W208" s="8"/>
    </row>
    <row r="209" spans="1:23" x14ac:dyDescent="0.2">
      <c r="A209" s="8"/>
      <c r="B209" s="8"/>
      <c r="C209" s="8"/>
      <c r="D209" s="8"/>
      <c r="E209" s="8"/>
      <c r="F209" s="8"/>
      <c r="G209" s="8"/>
      <c r="H209" s="8"/>
      <c r="I209" s="8"/>
      <c r="J209" s="8"/>
      <c r="K209" s="8"/>
      <c r="L209" s="8"/>
      <c r="M209" s="8"/>
      <c r="N209" s="8"/>
      <c r="O209" s="8"/>
      <c r="P209" s="8"/>
      <c r="Q209" s="8"/>
      <c r="R209" s="8"/>
      <c r="S209" s="8"/>
      <c r="T209" s="8"/>
      <c r="U209" s="8"/>
      <c r="V209" s="8"/>
      <c r="W209" s="8"/>
    </row>
    <row r="210" spans="1:23" x14ac:dyDescent="0.2">
      <c r="A210" s="8"/>
      <c r="B210" s="8"/>
      <c r="C210" s="8"/>
      <c r="D210" s="8"/>
      <c r="E210" s="8"/>
      <c r="F210" s="8"/>
      <c r="G210" s="8"/>
      <c r="H210" s="8"/>
      <c r="I210" s="8"/>
      <c r="J210" s="8"/>
      <c r="K210" s="8"/>
      <c r="L210" s="8"/>
      <c r="M210" s="8"/>
      <c r="N210" s="8"/>
      <c r="O210" s="8"/>
      <c r="P210" s="8"/>
      <c r="Q210" s="8"/>
      <c r="R210" s="8"/>
      <c r="S210" s="8"/>
      <c r="T210" s="8"/>
      <c r="U210" s="8"/>
      <c r="V210" s="8"/>
      <c r="W210" s="8"/>
    </row>
    <row r="211" spans="1:23" x14ac:dyDescent="0.2">
      <c r="A211" s="8"/>
      <c r="B211" s="8"/>
      <c r="C211" s="8"/>
      <c r="D211" s="8"/>
      <c r="E211" s="8"/>
      <c r="F211" s="8"/>
      <c r="G211" s="8"/>
      <c r="H211" s="8"/>
      <c r="I211" s="8"/>
      <c r="J211" s="8"/>
      <c r="K211" s="8"/>
      <c r="L211" s="8"/>
      <c r="M211" s="8"/>
      <c r="N211" s="8"/>
      <c r="O211" s="8"/>
      <c r="P211" s="8"/>
      <c r="Q211" s="8"/>
      <c r="R211" s="8"/>
      <c r="S211" s="8"/>
      <c r="T211" s="8"/>
      <c r="U211" s="8"/>
      <c r="V211" s="8"/>
      <c r="W211" s="8"/>
    </row>
    <row r="212" spans="1:23" x14ac:dyDescent="0.2">
      <c r="A212" s="8"/>
      <c r="B212" s="8"/>
      <c r="C212" s="8"/>
      <c r="D212" s="8"/>
      <c r="E212" s="8"/>
      <c r="F212" s="8"/>
      <c r="G212" s="8"/>
      <c r="H212" s="8"/>
      <c r="I212" s="8"/>
      <c r="J212" s="8"/>
      <c r="K212" s="8"/>
      <c r="L212" s="8"/>
      <c r="M212" s="8"/>
      <c r="N212" s="8"/>
      <c r="O212" s="8"/>
      <c r="P212" s="8"/>
      <c r="Q212" s="8"/>
      <c r="R212" s="8"/>
      <c r="S212" s="8"/>
      <c r="T212" s="8"/>
      <c r="U212" s="8"/>
      <c r="V212" s="8"/>
      <c r="W212" s="8"/>
    </row>
    <row r="213" spans="1:23" x14ac:dyDescent="0.2">
      <c r="A213" s="8"/>
      <c r="B213" s="8"/>
      <c r="C213" s="8"/>
      <c r="D213" s="8"/>
      <c r="E213" s="8"/>
      <c r="F213" s="8"/>
      <c r="G213" s="8"/>
      <c r="H213" s="8"/>
      <c r="I213" s="8"/>
      <c r="J213" s="8"/>
      <c r="K213" s="8"/>
      <c r="L213" s="8"/>
      <c r="M213" s="8"/>
      <c r="N213" s="8"/>
      <c r="O213" s="8"/>
      <c r="P213" s="8"/>
      <c r="Q213" s="8"/>
      <c r="R213" s="8"/>
      <c r="S213" s="8"/>
      <c r="T213" s="8"/>
      <c r="U213" s="8"/>
      <c r="V213" s="8"/>
      <c r="W213" s="8"/>
    </row>
    <row r="214" spans="1:23" x14ac:dyDescent="0.2">
      <c r="A214" s="8"/>
      <c r="B214" s="8"/>
      <c r="C214" s="8"/>
      <c r="D214" s="8"/>
      <c r="E214" s="8"/>
      <c r="F214" s="8"/>
      <c r="G214" s="8"/>
      <c r="H214" s="8"/>
      <c r="I214" s="8"/>
      <c r="J214" s="8"/>
      <c r="K214" s="8"/>
      <c r="L214" s="8"/>
      <c r="M214" s="8"/>
      <c r="N214" s="8"/>
      <c r="O214" s="8"/>
      <c r="P214" s="8"/>
      <c r="Q214" s="8"/>
      <c r="R214" s="8"/>
      <c r="S214" s="8"/>
      <c r="T214" s="8"/>
      <c r="U214" s="8"/>
      <c r="V214" s="8"/>
      <c r="W214" s="8"/>
    </row>
    <row r="215" spans="1:23" x14ac:dyDescent="0.2">
      <c r="A215" s="8"/>
      <c r="B215" s="8"/>
      <c r="C215" s="8"/>
      <c r="D215" s="8"/>
      <c r="E215" s="8"/>
      <c r="F215" s="8"/>
      <c r="G215" s="8"/>
      <c r="H215" s="8"/>
      <c r="I215" s="8"/>
      <c r="J215" s="8"/>
      <c r="K215" s="8"/>
      <c r="L215" s="8"/>
      <c r="M215" s="8"/>
      <c r="N215" s="8"/>
      <c r="O215" s="8"/>
      <c r="P215" s="8"/>
      <c r="Q215" s="8"/>
      <c r="R215" s="8"/>
      <c r="S215" s="8"/>
      <c r="T215" s="8"/>
      <c r="U215" s="8"/>
      <c r="V215" s="8"/>
      <c r="W215" s="8"/>
    </row>
    <row r="216" spans="1:23" x14ac:dyDescent="0.2">
      <c r="A216" s="8"/>
      <c r="B216" s="8"/>
      <c r="C216" s="8"/>
      <c r="D216" s="8"/>
      <c r="E216" s="8"/>
      <c r="F216" s="8"/>
      <c r="G216" s="8"/>
      <c r="H216" s="8"/>
      <c r="I216" s="8"/>
      <c r="J216" s="8"/>
      <c r="K216" s="8"/>
      <c r="L216" s="8"/>
      <c r="M216" s="8"/>
      <c r="N216" s="8"/>
      <c r="O216" s="8"/>
      <c r="P216" s="8"/>
      <c r="Q216" s="8"/>
      <c r="R216" s="8"/>
      <c r="S216" s="8"/>
      <c r="T216" s="8"/>
      <c r="U216" s="8"/>
      <c r="V216" s="8"/>
      <c r="W216" s="8"/>
    </row>
    <row r="217" spans="1:23" x14ac:dyDescent="0.2">
      <c r="A217" s="8"/>
      <c r="B217" s="8"/>
      <c r="C217" s="8"/>
      <c r="D217" s="8"/>
      <c r="E217" s="8"/>
      <c r="F217" s="8"/>
      <c r="G217" s="8"/>
      <c r="H217" s="8"/>
      <c r="I217" s="8"/>
      <c r="J217" s="8"/>
      <c r="K217" s="8"/>
      <c r="L217" s="8"/>
      <c r="M217" s="8"/>
      <c r="N217" s="8"/>
      <c r="O217" s="8"/>
      <c r="P217" s="8"/>
      <c r="Q217" s="8"/>
      <c r="R217" s="8"/>
      <c r="S217" s="8"/>
      <c r="T217" s="8"/>
      <c r="U217" s="8"/>
      <c r="V217" s="8"/>
      <c r="W217" s="8"/>
    </row>
    <row r="218" spans="1:23" x14ac:dyDescent="0.2">
      <c r="A218" s="8"/>
      <c r="B218" s="8"/>
      <c r="C218" s="8"/>
      <c r="D218" s="8"/>
      <c r="E218" s="8"/>
      <c r="F218" s="8"/>
      <c r="G218" s="8"/>
      <c r="H218" s="8"/>
      <c r="I218" s="8"/>
      <c r="J218" s="8"/>
      <c r="K218" s="8"/>
      <c r="L218" s="8"/>
      <c r="M218" s="8"/>
      <c r="N218" s="8"/>
      <c r="O218" s="8"/>
      <c r="P218" s="8"/>
      <c r="Q218" s="8"/>
      <c r="R218" s="8"/>
      <c r="S218" s="8"/>
      <c r="T218" s="8"/>
      <c r="U218" s="8"/>
      <c r="V218" s="8"/>
      <c r="W218" s="8"/>
    </row>
    <row r="219" spans="1:23" x14ac:dyDescent="0.2">
      <c r="A219" s="8"/>
      <c r="B219" s="8"/>
      <c r="C219" s="8"/>
      <c r="D219" s="8"/>
      <c r="E219" s="8"/>
      <c r="F219" s="8"/>
      <c r="G219" s="8"/>
      <c r="H219" s="8"/>
      <c r="I219" s="8"/>
      <c r="J219" s="8"/>
      <c r="K219" s="8"/>
      <c r="L219" s="8"/>
      <c r="M219" s="8"/>
      <c r="N219" s="8"/>
      <c r="O219" s="8"/>
      <c r="P219" s="8"/>
      <c r="Q219" s="8"/>
      <c r="R219" s="8"/>
      <c r="S219" s="8"/>
      <c r="T219" s="8"/>
      <c r="U219" s="8"/>
      <c r="V219" s="8"/>
      <c r="W219" s="8"/>
    </row>
    <row r="220" spans="1:23" x14ac:dyDescent="0.2">
      <c r="A220" s="8"/>
      <c r="B220" s="8"/>
      <c r="C220" s="8"/>
      <c r="D220" s="8"/>
      <c r="E220" s="8"/>
      <c r="F220" s="8"/>
      <c r="G220" s="8"/>
      <c r="H220" s="8"/>
      <c r="I220" s="8"/>
      <c r="J220" s="8"/>
      <c r="K220" s="8"/>
      <c r="L220" s="8"/>
      <c r="M220" s="8"/>
      <c r="N220" s="8"/>
      <c r="O220" s="8"/>
      <c r="P220" s="8"/>
      <c r="Q220" s="8"/>
      <c r="R220" s="8"/>
      <c r="S220" s="8"/>
      <c r="T220" s="8"/>
      <c r="U220" s="8"/>
      <c r="V220" s="8"/>
      <c r="W220" s="8"/>
    </row>
    <row r="221" spans="1:23" x14ac:dyDescent="0.2">
      <c r="A221" s="8"/>
      <c r="B221" s="8"/>
      <c r="C221" s="8"/>
      <c r="D221" s="8"/>
      <c r="E221" s="8"/>
      <c r="F221" s="8"/>
      <c r="G221" s="8"/>
      <c r="H221" s="8"/>
      <c r="I221" s="8"/>
      <c r="J221" s="8"/>
      <c r="K221" s="8"/>
      <c r="L221" s="8"/>
      <c r="M221" s="8"/>
      <c r="N221" s="8"/>
      <c r="O221" s="8"/>
      <c r="P221" s="8"/>
      <c r="Q221" s="8"/>
      <c r="R221" s="8"/>
      <c r="S221" s="8"/>
      <c r="T221" s="8"/>
      <c r="U221" s="8"/>
      <c r="V221" s="8"/>
      <c r="W221" s="8"/>
    </row>
    <row r="222" spans="1:23" x14ac:dyDescent="0.2">
      <c r="A222" s="8"/>
      <c r="B222" s="8"/>
      <c r="C222" s="8"/>
      <c r="D222" s="8"/>
      <c r="E222" s="8"/>
      <c r="F222" s="8"/>
      <c r="G222" s="8"/>
      <c r="H222" s="8"/>
      <c r="I222" s="8"/>
      <c r="J222" s="8"/>
      <c r="K222" s="8"/>
      <c r="L222" s="8"/>
      <c r="M222" s="8"/>
      <c r="N222" s="8"/>
      <c r="O222" s="8"/>
      <c r="P222" s="8"/>
      <c r="Q222" s="8"/>
      <c r="R222" s="8"/>
      <c r="S222" s="8"/>
      <c r="T222" s="8"/>
      <c r="U222" s="8"/>
      <c r="V222" s="8"/>
      <c r="W222" s="8"/>
    </row>
    <row r="223" spans="1:23" x14ac:dyDescent="0.2">
      <c r="A223" s="8"/>
      <c r="B223" s="8"/>
      <c r="C223" s="8"/>
      <c r="D223" s="8"/>
      <c r="E223" s="8"/>
      <c r="F223" s="8"/>
      <c r="G223" s="8"/>
      <c r="H223" s="8"/>
      <c r="I223" s="8"/>
      <c r="J223" s="8"/>
      <c r="K223" s="8"/>
      <c r="L223" s="8"/>
      <c r="M223" s="8"/>
      <c r="N223" s="8"/>
      <c r="O223" s="8"/>
      <c r="P223" s="8"/>
      <c r="Q223" s="8"/>
      <c r="R223" s="8"/>
      <c r="S223" s="8"/>
      <c r="T223" s="8"/>
      <c r="U223" s="8"/>
      <c r="V223" s="8"/>
      <c r="W223" s="8"/>
    </row>
    <row r="224" spans="1:23" x14ac:dyDescent="0.2">
      <c r="A224" s="8"/>
      <c r="B224" s="8"/>
      <c r="C224" s="8"/>
      <c r="D224" s="8"/>
      <c r="E224" s="8"/>
      <c r="F224" s="8"/>
      <c r="G224" s="8"/>
      <c r="H224" s="8"/>
      <c r="I224" s="8"/>
      <c r="J224" s="8"/>
      <c r="K224" s="8"/>
      <c r="L224" s="8"/>
      <c r="M224" s="8"/>
      <c r="N224" s="8"/>
      <c r="O224" s="8"/>
      <c r="P224" s="8"/>
      <c r="Q224" s="8"/>
      <c r="R224" s="8"/>
      <c r="S224" s="8"/>
      <c r="T224" s="8"/>
      <c r="U224" s="8"/>
      <c r="V224" s="8"/>
      <c r="W224" s="8"/>
    </row>
    <row r="225" spans="1:23" x14ac:dyDescent="0.2">
      <c r="A225" s="8"/>
      <c r="B225" s="8"/>
      <c r="C225" s="8"/>
      <c r="D225" s="8"/>
      <c r="E225" s="8"/>
      <c r="F225" s="8"/>
      <c r="G225" s="8"/>
      <c r="H225" s="8"/>
      <c r="I225" s="8"/>
      <c r="J225" s="8"/>
      <c r="K225" s="8"/>
      <c r="L225" s="8"/>
      <c r="M225" s="8"/>
      <c r="N225" s="8"/>
      <c r="O225" s="8"/>
      <c r="P225" s="8"/>
      <c r="Q225" s="8"/>
      <c r="R225" s="8"/>
      <c r="S225" s="8"/>
      <c r="T225" s="8"/>
      <c r="U225" s="8"/>
      <c r="V225" s="8"/>
      <c r="W225" s="8"/>
    </row>
    <row r="226" spans="1:23" x14ac:dyDescent="0.2">
      <c r="A226" s="8"/>
      <c r="B226" s="8"/>
      <c r="C226" s="8"/>
      <c r="D226" s="8"/>
      <c r="E226" s="8"/>
      <c r="F226" s="8"/>
      <c r="G226" s="8"/>
      <c r="H226" s="8"/>
      <c r="I226" s="8"/>
      <c r="J226" s="8"/>
      <c r="K226" s="8"/>
      <c r="L226" s="8"/>
      <c r="M226" s="8"/>
      <c r="N226" s="8"/>
      <c r="O226" s="8"/>
      <c r="P226" s="8"/>
      <c r="Q226" s="8"/>
      <c r="R226" s="8"/>
      <c r="S226" s="8"/>
      <c r="T226" s="8"/>
      <c r="U226" s="8"/>
      <c r="V226" s="8"/>
      <c r="W226" s="8"/>
    </row>
    <row r="227" spans="1:23" x14ac:dyDescent="0.2">
      <c r="A227" s="8"/>
      <c r="B227" s="8"/>
      <c r="C227" s="8"/>
      <c r="D227" s="8"/>
      <c r="E227" s="8"/>
      <c r="F227" s="8"/>
      <c r="G227" s="8"/>
      <c r="H227" s="8"/>
      <c r="I227" s="8"/>
      <c r="J227" s="8"/>
      <c r="K227" s="8"/>
      <c r="L227" s="8"/>
      <c r="M227" s="8"/>
      <c r="N227" s="8"/>
      <c r="O227" s="8"/>
      <c r="P227" s="8"/>
      <c r="Q227" s="8"/>
      <c r="R227" s="8"/>
      <c r="S227" s="8"/>
      <c r="T227" s="8"/>
      <c r="U227" s="8"/>
      <c r="V227" s="8"/>
      <c r="W227" s="8"/>
    </row>
    <row r="228" spans="1:23" x14ac:dyDescent="0.2">
      <c r="A228" s="8"/>
      <c r="B228" s="8"/>
      <c r="C228" s="8"/>
      <c r="D228" s="8"/>
      <c r="E228" s="8"/>
      <c r="F228" s="8"/>
      <c r="G228" s="8"/>
      <c r="H228" s="8"/>
      <c r="I228" s="8"/>
      <c r="J228" s="8"/>
      <c r="K228" s="8"/>
      <c r="L228" s="8"/>
      <c r="M228" s="8"/>
      <c r="N228" s="8"/>
      <c r="O228" s="8"/>
      <c r="P228" s="8"/>
      <c r="Q228" s="8"/>
      <c r="R228" s="8"/>
      <c r="S228" s="8"/>
      <c r="T228" s="8"/>
      <c r="U228" s="8"/>
      <c r="V228" s="8"/>
      <c r="W228" s="8"/>
    </row>
    <row r="229" spans="1:23" x14ac:dyDescent="0.2">
      <c r="A229" s="8"/>
      <c r="B229" s="8"/>
      <c r="C229" s="8"/>
      <c r="D229" s="8"/>
      <c r="E229" s="8"/>
      <c r="F229" s="8"/>
      <c r="G229" s="8"/>
      <c r="H229" s="8"/>
      <c r="I229" s="8"/>
      <c r="J229" s="8"/>
      <c r="K229" s="8"/>
      <c r="L229" s="8"/>
      <c r="M229" s="8"/>
      <c r="N229" s="8"/>
      <c r="O229" s="8"/>
      <c r="P229" s="8"/>
      <c r="Q229" s="8"/>
      <c r="R229" s="8"/>
      <c r="S229" s="8"/>
      <c r="T229" s="8"/>
      <c r="U229" s="8"/>
      <c r="V229" s="8"/>
      <c r="W229" s="8"/>
    </row>
    <row r="230" spans="1:23" x14ac:dyDescent="0.2">
      <c r="A230" s="8"/>
      <c r="B230" s="8"/>
      <c r="C230" s="8"/>
      <c r="D230" s="8"/>
      <c r="E230" s="8"/>
      <c r="F230" s="8"/>
      <c r="G230" s="8"/>
      <c r="H230" s="8"/>
      <c r="I230" s="8"/>
      <c r="J230" s="8"/>
      <c r="K230" s="8"/>
      <c r="L230" s="8"/>
      <c r="M230" s="8"/>
      <c r="N230" s="8"/>
      <c r="O230" s="8"/>
      <c r="P230" s="8"/>
      <c r="Q230" s="8"/>
      <c r="R230" s="8"/>
      <c r="S230" s="8"/>
      <c r="T230" s="8"/>
      <c r="U230" s="8"/>
      <c r="V230" s="8"/>
      <c r="W230" s="8"/>
    </row>
    <row r="231" spans="1:23" x14ac:dyDescent="0.2">
      <c r="A231" s="8"/>
      <c r="B231" s="8"/>
      <c r="C231" s="8"/>
      <c r="D231" s="8"/>
      <c r="E231" s="8"/>
      <c r="F231" s="8"/>
      <c r="G231" s="8"/>
      <c r="H231" s="8"/>
      <c r="I231" s="8"/>
      <c r="J231" s="8"/>
      <c r="K231" s="8"/>
      <c r="L231" s="8"/>
      <c r="M231" s="8"/>
      <c r="N231" s="8"/>
      <c r="O231" s="8"/>
      <c r="P231" s="8"/>
      <c r="Q231" s="8"/>
      <c r="R231" s="8"/>
      <c r="S231" s="8"/>
      <c r="T231" s="8"/>
      <c r="U231" s="8"/>
      <c r="V231" s="8"/>
      <c r="W231" s="8"/>
    </row>
    <row r="232" spans="1:23" x14ac:dyDescent="0.2">
      <c r="A232" s="8"/>
      <c r="B232" s="8"/>
      <c r="C232" s="8"/>
      <c r="D232" s="8"/>
      <c r="E232" s="8"/>
      <c r="F232" s="8"/>
      <c r="G232" s="8"/>
      <c r="H232" s="8"/>
      <c r="I232" s="8"/>
      <c r="J232" s="8"/>
      <c r="K232" s="8"/>
      <c r="L232" s="8"/>
      <c r="M232" s="8"/>
      <c r="N232" s="8"/>
      <c r="O232" s="8"/>
      <c r="P232" s="8"/>
      <c r="Q232" s="8"/>
      <c r="R232" s="8"/>
      <c r="S232" s="8"/>
      <c r="T232" s="8"/>
      <c r="U232" s="8"/>
      <c r="V232" s="8"/>
      <c r="W232" s="8"/>
    </row>
    <row r="233" spans="1:23" x14ac:dyDescent="0.2">
      <c r="A233" s="8"/>
      <c r="B233" s="8"/>
      <c r="C233" s="8"/>
      <c r="D233" s="8"/>
      <c r="E233" s="8"/>
      <c r="F233" s="8"/>
      <c r="G233" s="8"/>
      <c r="H233" s="8"/>
      <c r="I233" s="8"/>
      <c r="J233" s="8"/>
      <c r="K233" s="8"/>
      <c r="L233" s="8"/>
      <c r="M233" s="8"/>
      <c r="N233" s="8"/>
      <c r="O233" s="8"/>
      <c r="P233" s="8"/>
      <c r="Q233" s="8"/>
      <c r="R233" s="8"/>
      <c r="S233" s="8"/>
      <c r="T233" s="8"/>
      <c r="U233" s="8"/>
      <c r="V233" s="8"/>
      <c r="W233" s="8"/>
    </row>
    <row r="234" spans="1:23" x14ac:dyDescent="0.2">
      <c r="A234" s="8"/>
      <c r="B234" s="8"/>
      <c r="C234" s="8"/>
      <c r="D234" s="8"/>
      <c r="E234" s="8"/>
      <c r="F234" s="8"/>
      <c r="G234" s="8"/>
      <c r="H234" s="8"/>
      <c r="I234" s="8"/>
      <c r="J234" s="8"/>
      <c r="K234" s="8"/>
      <c r="L234" s="8"/>
      <c r="M234" s="8"/>
      <c r="N234" s="8"/>
      <c r="O234" s="8"/>
      <c r="P234" s="8"/>
      <c r="Q234" s="8"/>
      <c r="R234" s="8"/>
      <c r="S234" s="8"/>
      <c r="T234" s="8"/>
      <c r="U234" s="8"/>
      <c r="V234" s="8"/>
      <c r="W234" s="8"/>
    </row>
    <row r="235" spans="1:23" x14ac:dyDescent="0.2">
      <c r="A235" s="8"/>
      <c r="B235" s="8"/>
      <c r="C235" s="8"/>
      <c r="D235" s="8"/>
      <c r="E235" s="8"/>
      <c r="F235" s="8"/>
      <c r="G235" s="8"/>
      <c r="H235" s="8"/>
      <c r="I235" s="8"/>
      <c r="J235" s="8"/>
      <c r="K235" s="8"/>
      <c r="L235" s="8"/>
      <c r="M235" s="8"/>
      <c r="N235" s="8"/>
      <c r="O235" s="8"/>
      <c r="P235" s="8"/>
      <c r="Q235" s="8"/>
      <c r="R235" s="8"/>
      <c r="S235" s="8"/>
      <c r="T235" s="8"/>
      <c r="U235" s="8"/>
      <c r="V235" s="8"/>
      <c r="W235" s="8"/>
    </row>
    <row r="236" spans="1:23" x14ac:dyDescent="0.2">
      <c r="A236" s="8"/>
      <c r="B236" s="8"/>
      <c r="C236" s="8"/>
      <c r="D236" s="8"/>
      <c r="E236" s="8"/>
      <c r="F236" s="8"/>
      <c r="G236" s="8"/>
      <c r="H236" s="8"/>
      <c r="I236" s="8"/>
      <c r="J236" s="8"/>
      <c r="K236" s="8"/>
      <c r="L236" s="8"/>
      <c r="M236" s="8"/>
      <c r="N236" s="8"/>
      <c r="O236" s="8"/>
      <c r="P236" s="8"/>
      <c r="Q236" s="8"/>
      <c r="R236" s="8"/>
      <c r="S236" s="8"/>
      <c r="T236" s="8"/>
      <c r="U236" s="8"/>
      <c r="V236" s="8"/>
      <c r="W236" s="8"/>
    </row>
    <row r="237" spans="1:23" x14ac:dyDescent="0.2">
      <c r="A237" s="8"/>
      <c r="B237" s="8"/>
      <c r="C237" s="8"/>
      <c r="D237" s="8"/>
      <c r="E237" s="8"/>
      <c r="F237" s="8"/>
      <c r="G237" s="8"/>
      <c r="H237" s="8"/>
      <c r="I237" s="8"/>
      <c r="J237" s="8"/>
      <c r="K237" s="8"/>
      <c r="L237" s="8"/>
      <c r="M237" s="8"/>
      <c r="N237" s="8"/>
      <c r="O237" s="8"/>
      <c r="P237" s="8"/>
      <c r="Q237" s="8"/>
      <c r="R237" s="8"/>
      <c r="S237" s="8"/>
      <c r="T237" s="8"/>
      <c r="U237" s="8"/>
      <c r="V237" s="8"/>
      <c r="W237" s="8"/>
    </row>
    <row r="238" spans="1:23" x14ac:dyDescent="0.2">
      <c r="A238" s="8"/>
      <c r="B238" s="8"/>
      <c r="C238" s="8"/>
      <c r="D238" s="8"/>
      <c r="E238" s="8"/>
      <c r="F238" s="8"/>
      <c r="G238" s="8"/>
      <c r="H238" s="8"/>
      <c r="I238" s="8"/>
      <c r="J238" s="8"/>
      <c r="K238" s="8"/>
      <c r="L238" s="8"/>
      <c r="M238" s="8"/>
      <c r="N238" s="8"/>
      <c r="O238" s="8"/>
      <c r="P238" s="8"/>
      <c r="Q238" s="8"/>
      <c r="R238" s="8"/>
      <c r="S238" s="8"/>
      <c r="T238" s="8"/>
      <c r="U238" s="8"/>
      <c r="V238" s="8"/>
      <c r="W238" s="8"/>
    </row>
    <row r="239" spans="1:23" x14ac:dyDescent="0.2">
      <c r="A239" s="8"/>
      <c r="B239" s="8"/>
      <c r="C239" s="8"/>
      <c r="D239" s="8"/>
      <c r="E239" s="8"/>
      <c r="F239" s="8"/>
      <c r="G239" s="8"/>
      <c r="H239" s="8"/>
      <c r="I239" s="8"/>
      <c r="J239" s="8"/>
      <c r="K239" s="8"/>
      <c r="L239" s="8"/>
      <c r="M239" s="8"/>
      <c r="N239" s="8"/>
      <c r="O239" s="8"/>
      <c r="P239" s="8"/>
      <c r="Q239" s="8"/>
      <c r="R239" s="8"/>
      <c r="S239" s="8"/>
      <c r="T239" s="8"/>
      <c r="U239" s="8"/>
      <c r="V239" s="8"/>
      <c r="W239" s="8"/>
    </row>
    <row r="240" spans="1:23" x14ac:dyDescent="0.2">
      <c r="A240" s="8"/>
      <c r="B240" s="8"/>
      <c r="C240" s="8"/>
      <c r="D240" s="8"/>
      <c r="E240" s="8"/>
      <c r="F240" s="8"/>
      <c r="G240" s="8"/>
      <c r="H240" s="8"/>
      <c r="I240" s="8"/>
      <c r="J240" s="8"/>
      <c r="K240" s="8"/>
      <c r="L240" s="8"/>
      <c r="M240" s="8"/>
      <c r="N240" s="8"/>
      <c r="O240" s="8"/>
      <c r="P240" s="8"/>
      <c r="Q240" s="8"/>
      <c r="R240" s="8"/>
      <c r="S240" s="8"/>
      <c r="T240" s="8"/>
      <c r="U240" s="8"/>
      <c r="V240" s="8"/>
      <c r="W240" s="8"/>
    </row>
    <row r="241" spans="1:23" x14ac:dyDescent="0.2">
      <c r="A241" s="8"/>
      <c r="B241" s="8"/>
      <c r="C241" s="8"/>
      <c r="D241" s="8"/>
      <c r="E241" s="8"/>
      <c r="F241" s="8"/>
      <c r="G241" s="8"/>
      <c r="H241" s="8"/>
      <c r="I241" s="8"/>
      <c r="J241" s="8"/>
      <c r="K241" s="8"/>
      <c r="L241" s="8"/>
      <c r="M241" s="8"/>
      <c r="N241" s="8"/>
      <c r="O241" s="8"/>
      <c r="P241" s="8"/>
      <c r="Q241" s="8"/>
      <c r="R241" s="8"/>
      <c r="S241" s="8"/>
      <c r="T241" s="8"/>
      <c r="U241" s="8"/>
      <c r="V241" s="8"/>
      <c r="W241" s="8"/>
    </row>
    <row r="242" spans="1:23" x14ac:dyDescent="0.2">
      <c r="A242" s="8"/>
      <c r="B242" s="8"/>
      <c r="C242" s="8"/>
      <c r="D242" s="8"/>
      <c r="E242" s="8"/>
      <c r="F242" s="8"/>
      <c r="G242" s="8"/>
      <c r="H242" s="8"/>
      <c r="I242" s="8"/>
      <c r="J242" s="8"/>
      <c r="K242" s="8"/>
      <c r="L242" s="8"/>
      <c r="M242" s="8"/>
      <c r="N242" s="8"/>
      <c r="O242" s="8"/>
      <c r="P242" s="8"/>
      <c r="Q242" s="8"/>
      <c r="R242" s="8"/>
      <c r="S242" s="8"/>
      <c r="T242" s="8"/>
      <c r="U242" s="8"/>
      <c r="V242" s="8"/>
      <c r="W242" s="8"/>
    </row>
    <row r="243" spans="1:23" x14ac:dyDescent="0.2">
      <c r="A243" s="8"/>
      <c r="B243" s="8"/>
      <c r="C243" s="8"/>
      <c r="D243" s="8"/>
      <c r="E243" s="8"/>
      <c r="F243" s="8"/>
      <c r="G243" s="8"/>
      <c r="H243" s="8"/>
      <c r="I243" s="8"/>
      <c r="J243" s="8"/>
      <c r="K243" s="8"/>
      <c r="L243" s="8"/>
      <c r="M243" s="8"/>
      <c r="N243" s="8"/>
      <c r="O243" s="8"/>
      <c r="P243" s="8"/>
      <c r="Q243" s="8"/>
      <c r="R243" s="8"/>
      <c r="S243" s="8"/>
      <c r="T243" s="8"/>
      <c r="U243" s="8"/>
      <c r="V243" s="8"/>
      <c r="W243" s="8"/>
    </row>
    <row r="244" spans="1:23" x14ac:dyDescent="0.2">
      <c r="A244" s="8"/>
      <c r="B244" s="8"/>
      <c r="C244" s="8"/>
      <c r="D244" s="8"/>
      <c r="E244" s="8"/>
      <c r="F244" s="8"/>
      <c r="G244" s="8"/>
      <c r="H244" s="8"/>
      <c r="I244" s="8"/>
      <c r="J244" s="8"/>
      <c r="K244" s="8"/>
      <c r="L244" s="8"/>
      <c r="M244" s="8"/>
      <c r="N244" s="8"/>
      <c r="O244" s="8"/>
      <c r="P244" s="8"/>
      <c r="Q244" s="8"/>
      <c r="R244" s="8"/>
      <c r="S244" s="8"/>
      <c r="T244" s="8"/>
      <c r="U244" s="8"/>
      <c r="V244" s="8"/>
      <c r="W244" s="8"/>
    </row>
    <row r="245" spans="1:23" x14ac:dyDescent="0.2">
      <c r="A245" s="8"/>
      <c r="B245" s="8"/>
      <c r="C245" s="8"/>
      <c r="D245" s="8"/>
      <c r="E245" s="8"/>
      <c r="F245" s="8"/>
      <c r="G245" s="8"/>
      <c r="H245" s="8"/>
      <c r="I245" s="8"/>
      <c r="J245" s="8"/>
      <c r="K245" s="8"/>
      <c r="L245" s="8"/>
      <c r="M245" s="8"/>
      <c r="N245" s="8"/>
      <c r="O245" s="8"/>
      <c r="P245" s="8"/>
      <c r="Q245" s="8"/>
      <c r="R245" s="8"/>
      <c r="S245" s="8"/>
      <c r="T245" s="8"/>
      <c r="U245" s="8"/>
      <c r="V245" s="8"/>
      <c r="W245" s="8"/>
    </row>
    <row r="246" spans="1:23" x14ac:dyDescent="0.2">
      <c r="A246" s="8"/>
      <c r="B246" s="8"/>
      <c r="C246" s="8"/>
      <c r="D246" s="8"/>
      <c r="E246" s="8"/>
      <c r="F246" s="8"/>
      <c r="G246" s="8"/>
      <c r="H246" s="8"/>
      <c r="I246" s="8"/>
      <c r="J246" s="8"/>
      <c r="K246" s="8"/>
      <c r="L246" s="8"/>
      <c r="M246" s="8"/>
      <c r="N246" s="8"/>
      <c r="O246" s="8"/>
      <c r="P246" s="8"/>
      <c r="Q246" s="8"/>
      <c r="R246" s="8"/>
      <c r="S246" s="8"/>
      <c r="T246" s="8"/>
      <c r="U246" s="8"/>
      <c r="V246" s="8"/>
      <c r="W246" s="8"/>
    </row>
    <row r="247" spans="1:23" x14ac:dyDescent="0.2">
      <c r="A247" s="8"/>
      <c r="B247" s="8"/>
      <c r="C247" s="8"/>
      <c r="D247" s="8"/>
      <c r="E247" s="8"/>
      <c r="F247" s="8"/>
      <c r="G247" s="8"/>
      <c r="H247" s="8"/>
      <c r="I247" s="8"/>
      <c r="J247" s="8"/>
      <c r="K247" s="8"/>
      <c r="L247" s="8"/>
      <c r="M247" s="8"/>
      <c r="N247" s="8"/>
      <c r="O247" s="8"/>
      <c r="P247" s="8"/>
      <c r="Q247" s="8"/>
      <c r="R247" s="8"/>
      <c r="S247" s="8"/>
      <c r="T247" s="8"/>
      <c r="U247" s="8"/>
      <c r="V247" s="8"/>
      <c r="W247" s="8"/>
    </row>
    <row r="248" spans="1:23" x14ac:dyDescent="0.2">
      <c r="A248" s="8"/>
      <c r="B248" s="8"/>
      <c r="C248" s="8"/>
      <c r="D248" s="8"/>
      <c r="E248" s="8"/>
      <c r="F248" s="8"/>
      <c r="G248" s="8"/>
      <c r="H248" s="8"/>
      <c r="I248" s="8"/>
      <c r="J248" s="8"/>
      <c r="K248" s="8"/>
      <c r="L248" s="8"/>
      <c r="M248" s="8"/>
      <c r="N248" s="8"/>
      <c r="O248" s="8"/>
      <c r="P248" s="8"/>
      <c r="Q248" s="8"/>
      <c r="R248" s="8"/>
      <c r="S248" s="8"/>
      <c r="T248" s="8"/>
      <c r="U248" s="8"/>
      <c r="V248" s="8"/>
      <c r="W248" s="8"/>
    </row>
    <row r="249" spans="1:23" x14ac:dyDescent="0.2">
      <c r="A249" s="8"/>
      <c r="B249" s="8"/>
      <c r="C249" s="8"/>
      <c r="D249" s="8"/>
      <c r="E249" s="8"/>
      <c r="F249" s="8"/>
      <c r="G249" s="8"/>
      <c r="H249" s="8"/>
      <c r="I249" s="8"/>
      <c r="J249" s="8"/>
      <c r="K249" s="8"/>
      <c r="L249" s="8"/>
      <c r="M249" s="8"/>
      <c r="N249" s="8"/>
      <c r="O249" s="8"/>
      <c r="P249" s="8"/>
      <c r="Q249" s="8"/>
      <c r="R249" s="8"/>
      <c r="S249" s="8"/>
      <c r="T249" s="8"/>
      <c r="U249" s="8"/>
      <c r="V249" s="8"/>
      <c r="W249" s="8"/>
    </row>
    <row r="250" spans="1:23" x14ac:dyDescent="0.2">
      <c r="A250" s="8"/>
      <c r="B250" s="8"/>
      <c r="C250" s="8"/>
      <c r="D250" s="8"/>
      <c r="E250" s="8"/>
      <c r="F250" s="8"/>
      <c r="G250" s="8"/>
      <c r="H250" s="8"/>
      <c r="I250" s="8"/>
      <c r="J250" s="8"/>
      <c r="K250" s="8"/>
      <c r="L250" s="8"/>
      <c r="M250" s="8"/>
      <c r="N250" s="8"/>
      <c r="O250" s="8"/>
      <c r="P250" s="8"/>
      <c r="Q250" s="8"/>
      <c r="R250" s="8"/>
      <c r="S250" s="8"/>
      <c r="T250" s="8"/>
      <c r="U250" s="8"/>
      <c r="V250" s="8"/>
      <c r="W250" s="8"/>
    </row>
    <row r="251" spans="1:23" x14ac:dyDescent="0.2">
      <c r="A251" s="8"/>
      <c r="B251" s="8"/>
      <c r="C251" s="8"/>
      <c r="D251" s="8"/>
      <c r="E251" s="8"/>
      <c r="F251" s="8"/>
      <c r="G251" s="8"/>
      <c r="H251" s="8"/>
      <c r="I251" s="8"/>
      <c r="J251" s="8"/>
      <c r="K251" s="8"/>
      <c r="L251" s="8"/>
      <c r="M251" s="8"/>
      <c r="N251" s="8"/>
      <c r="O251" s="8"/>
      <c r="P251" s="8"/>
      <c r="Q251" s="8"/>
      <c r="R251" s="8"/>
      <c r="S251" s="8"/>
      <c r="T251" s="8"/>
      <c r="U251" s="8"/>
      <c r="V251" s="8"/>
      <c r="W251" s="8"/>
    </row>
    <row r="252" spans="1:23" x14ac:dyDescent="0.2">
      <c r="A252" s="8"/>
      <c r="B252" s="8"/>
      <c r="C252" s="8"/>
      <c r="D252" s="8"/>
      <c r="E252" s="8"/>
      <c r="F252" s="8"/>
      <c r="G252" s="8"/>
      <c r="H252" s="8"/>
      <c r="I252" s="8"/>
      <c r="J252" s="8"/>
      <c r="K252" s="8"/>
      <c r="L252" s="8"/>
      <c r="M252" s="8"/>
      <c r="N252" s="8"/>
      <c r="O252" s="8"/>
      <c r="P252" s="8"/>
      <c r="Q252" s="8"/>
      <c r="R252" s="8"/>
      <c r="S252" s="8"/>
      <c r="T252" s="8"/>
      <c r="U252" s="8"/>
      <c r="V252" s="8"/>
      <c r="W252" s="8"/>
    </row>
    <row r="253" spans="1:23" x14ac:dyDescent="0.2">
      <c r="A253" s="8"/>
      <c r="B253" s="8"/>
      <c r="C253" s="8"/>
      <c r="D253" s="8"/>
      <c r="E253" s="8"/>
      <c r="F253" s="8"/>
      <c r="G253" s="8"/>
      <c r="H253" s="8"/>
      <c r="I253" s="8"/>
      <c r="J253" s="8"/>
      <c r="K253" s="8"/>
      <c r="L253" s="8"/>
      <c r="M253" s="8"/>
      <c r="N253" s="8"/>
      <c r="O253" s="8"/>
      <c r="P253" s="8"/>
      <c r="Q253" s="8"/>
      <c r="R253" s="8"/>
      <c r="S253" s="8"/>
      <c r="T253" s="8"/>
      <c r="U253" s="8"/>
      <c r="V253" s="8"/>
      <c r="W253" s="8"/>
    </row>
    <row r="254" spans="1:23" x14ac:dyDescent="0.2">
      <c r="A254" s="8"/>
      <c r="B254" s="8"/>
      <c r="C254" s="8"/>
      <c r="D254" s="8"/>
      <c r="E254" s="8"/>
      <c r="F254" s="8"/>
      <c r="G254" s="8"/>
      <c r="H254" s="8"/>
      <c r="I254" s="8"/>
      <c r="J254" s="8"/>
      <c r="K254" s="8"/>
      <c r="L254" s="8"/>
      <c r="M254" s="8"/>
      <c r="N254" s="8"/>
      <c r="O254" s="8"/>
      <c r="P254" s="8"/>
      <c r="Q254" s="8"/>
      <c r="R254" s="8"/>
      <c r="S254" s="8"/>
      <c r="T254" s="8"/>
      <c r="U254" s="8"/>
      <c r="V254" s="8"/>
      <c r="W254" s="8"/>
    </row>
    <row r="255" spans="1:23" x14ac:dyDescent="0.2">
      <c r="A255" s="8"/>
      <c r="B255" s="8"/>
      <c r="C255" s="8"/>
      <c r="D255" s="8"/>
      <c r="E255" s="8"/>
      <c r="F255" s="8"/>
      <c r="G255" s="8"/>
      <c r="H255" s="8"/>
      <c r="I255" s="8"/>
      <c r="J255" s="8"/>
      <c r="K255" s="8"/>
      <c r="L255" s="8"/>
      <c r="M255" s="8"/>
      <c r="N255" s="8"/>
      <c r="O255" s="8"/>
      <c r="P255" s="8"/>
      <c r="Q255" s="8"/>
      <c r="R255" s="8"/>
      <c r="S255" s="8"/>
      <c r="T255" s="8"/>
      <c r="U255" s="8"/>
      <c r="V255" s="8"/>
      <c r="W255" s="8"/>
    </row>
    <row r="256" spans="1:23" x14ac:dyDescent="0.2">
      <c r="A256" s="8"/>
      <c r="B256" s="8"/>
      <c r="C256" s="8"/>
      <c r="D256" s="8"/>
      <c r="E256" s="8"/>
      <c r="F256" s="8"/>
      <c r="G256" s="8"/>
      <c r="H256" s="8"/>
      <c r="I256" s="8"/>
      <c r="J256" s="8"/>
      <c r="K256" s="8"/>
      <c r="L256" s="8"/>
      <c r="M256" s="8"/>
      <c r="N256" s="8"/>
      <c r="O256" s="8"/>
      <c r="P256" s="8"/>
      <c r="Q256" s="8"/>
      <c r="R256" s="8"/>
      <c r="S256" s="8"/>
      <c r="T256" s="8"/>
      <c r="U256" s="8"/>
      <c r="V256" s="8"/>
      <c r="W256" s="8"/>
    </row>
    <row r="257" spans="1:23" x14ac:dyDescent="0.2">
      <c r="A257" s="8"/>
      <c r="B257" s="8"/>
      <c r="C257" s="8"/>
      <c r="D257" s="8"/>
      <c r="E257" s="8"/>
      <c r="F257" s="8"/>
      <c r="G257" s="8"/>
      <c r="H257" s="8"/>
      <c r="I257" s="8"/>
      <c r="J257" s="8"/>
      <c r="K257" s="8"/>
      <c r="L257" s="8"/>
      <c r="M257" s="8"/>
      <c r="N257" s="8"/>
      <c r="O257" s="8"/>
      <c r="P257" s="8"/>
      <c r="Q257" s="8"/>
      <c r="R257" s="8"/>
      <c r="S257" s="8"/>
      <c r="T257" s="8"/>
      <c r="U257" s="8"/>
      <c r="V257" s="8"/>
      <c r="W257" s="8"/>
    </row>
    <row r="258" spans="1:23" x14ac:dyDescent="0.2">
      <c r="A258" s="8"/>
      <c r="B258" s="8"/>
      <c r="C258" s="8"/>
      <c r="D258" s="8"/>
      <c r="E258" s="8"/>
      <c r="F258" s="8"/>
      <c r="G258" s="8"/>
      <c r="H258" s="8"/>
      <c r="I258" s="8"/>
      <c r="J258" s="8"/>
      <c r="K258" s="8"/>
      <c r="L258" s="8"/>
      <c r="M258" s="8"/>
      <c r="N258" s="8"/>
      <c r="O258" s="8"/>
      <c r="P258" s="8"/>
      <c r="Q258" s="8"/>
      <c r="R258" s="8"/>
      <c r="S258" s="8"/>
      <c r="T258" s="8"/>
      <c r="U258" s="8"/>
      <c r="V258" s="8"/>
      <c r="W258" s="8"/>
    </row>
    <row r="259" spans="1:23" x14ac:dyDescent="0.2">
      <c r="A259" s="8"/>
      <c r="B259" s="8"/>
      <c r="C259" s="8"/>
      <c r="D259" s="8"/>
      <c r="E259" s="8"/>
      <c r="F259" s="8"/>
      <c r="G259" s="8"/>
      <c r="H259" s="8"/>
      <c r="I259" s="8"/>
      <c r="J259" s="8"/>
      <c r="K259" s="8"/>
      <c r="L259" s="8"/>
      <c r="M259" s="8"/>
      <c r="N259" s="8"/>
      <c r="O259" s="8"/>
      <c r="P259" s="8"/>
      <c r="Q259" s="8"/>
      <c r="R259" s="8"/>
      <c r="S259" s="8"/>
      <c r="T259" s="8"/>
      <c r="U259" s="8"/>
      <c r="V259" s="8"/>
      <c r="W259" s="8"/>
    </row>
    <row r="260" spans="1:23" x14ac:dyDescent="0.2">
      <c r="A260" s="8"/>
      <c r="B260" s="8"/>
      <c r="C260" s="8"/>
      <c r="D260" s="8"/>
      <c r="E260" s="8"/>
      <c r="F260" s="8"/>
      <c r="G260" s="8"/>
      <c r="H260" s="8"/>
      <c r="I260" s="8"/>
      <c r="J260" s="8"/>
      <c r="K260" s="8"/>
      <c r="L260" s="8"/>
      <c r="M260" s="8"/>
      <c r="N260" s="8"/>
      <c r="O260" s="8"/>
      <c r="P260" s="8"/>
      <c r="Q260" s="8"/>
      <c r="R260" s="8"/>
      <c r="S260" s="8"/>
      <c r="T260" s="8"/>
      <c r="U260" s="8"/>
      <c r="V260" s="8"/>
      <c r="W260" s="8"/>
    </row>
    <row r="261" spans="1:23" x14ac:dyDescent="0.2">
      <c r="A261" s="8"/>
      <c r="B261" s="8"/>
      <c r="C261" s="8"/>
      <c r="D261" s="8"/>
      <c r="E261" s="8"/>
      <c r="F261" s="8"/>
      <c r="G261" s="8"/>
      <c r="H261" s="8"/>
      <c r="I261" s="8"/>
      <c r="J261" s="8"/>
      <c r="K261" s="8"/>
      <c r="L261" s="8"/>
      <c r="M261" s="8"/>
      <c r="N261" s="8"/>
      <c r="O261" s="8"/>
      <c r="P261" s="8"/>
      <c r="Q261" s="8"/>
      <c r="R261" s="8"/>
      <c r="S261" s="8"/>
      <c r="T261" s="8"/>
      <c r="U261" s="8"/>
      <c r="V261" s="8"/>
      <c r="W261" s="8"/>
    </row>
    <row r="262" spans="1:23" x14ac:dyDescent="0.2">
      <c r="A262" s="8"/>
      <c r="B262" s="8"/>
      <c r="C262" s="8"/>
      <c r="D262" s="8"/>
      <c r="E262" s="8"/>
      <c r="F262" s="8"/>
      <c r="G262" s="8"/>
      <c r="H262" s="8"/>
      <c r="I262" s="8"/>
      <c r="J262" s="8"/>
      <c r="K262" s="8"/>
      <c r="L262" s="8"/>
      <c r="M262" s="8"/>
      <c r="N262" s="8"/>
      <c r="O262" s="8"/>
      <c r="P262" s="8"/>
      <c r="Q262" s="8"/>
      <c r="R262" s="8"/>
      <c r="S262" s="8"/>
      <c r="T262" s="8"/>
      <c r="U262" s="8"/>
      <c r="V262" s="8"/>
      <c r="W262" s="8"/>
    </row>
    <row r="263" spans="1:23" x14ac:dyDescent="0.2">
      <c r="A263" s="8"/>
      <c r="B263" s="8"/>
      <c r="C263" s="8"/>
      <c r="D263" s="8"/>
      <c r="E263" s="8"/>
      <c r="F263" s="8"/>
      <c r="G263" s="8"/>
      <c r="H263" s="8"/>
      <c r="I263" s="8"/>
      <c r="J263" s="8"/>
      <c r="K263" s="8"/>
      <c r="L263" s="8"/>
      <c r="M263" s="8"/>
      <c r="N263" s="8"/>
      <c r="O263" s="8"/>
      <c r="P263" s="8"/>
      <c r="Q263" s="8"/>
      <c r="R263" s="8"/>
      <c r="S263" s="8"/>
      <c r="T263" s="8"/>
      <c r="U263" s="8"/>
      <c r="V263" s="8"/>
      <c r="W263" s="8"/>
    </row>
    <row r="264" spans="1:23" x14ac:dyDescent="0.2">
      <c r="A264" s="8"/>
      <c r="B264" s="8"/>
      <c r="C264" s="8"/>
      <c r="D264" s="8"/>
      <c r="E264" s="8"/>
      <c r="F264" s="8"/>
      <c r="G264" s="8"/>
      <c r="H264" s="8"/>
      <c r="I264" s="8"/>
      <c r="J264" s="8"/>
      <c r="K264" s="8"/>
      <c r="L264" s="8"/>
      <c r="M264" s="8"/>
      <c r="N264" s="8"/>
      <c r="O264" s="8"/>
      <c r="P264" s="8"/>
      <c r="Q264" s="8"/>
      <c r="R264" s="8"/>
      <c r="S264" s="8"/>
      <c r="T264" s="8"/>
      <c r="U264" s="8"/>
      <c r="V264" s="8"/>
      <c r="W264" s="8"/>
    </row>
    <row r="265" spans="1:23" x14ac:dyDescent="0.2">
      <c r="A265" s="8"/>
      <c r="B265" s="8"/>
      <c r="C265" s="8"/>
      <c r="D265" s="8"/>
      <c r="E265" s="8"/>
      <c r="F265" s="8"/>
      <c r="G265" s="8"/>
      <c r="H265" s="8"/>
      <c r="I265" s="8"/>
      <c r="J265" s="8"/>
      <c r="K265" s="8"/>
      <c r="L265" s="8"/>
      <c r="M265" s="8"/>
      <c r="N265" s="8"/>
      <c r="O265" s="8"/>
      <c r="P265" s="8"/>
      <c r="Q265" s="8"/>
      <c r="R265" s="8"/>
      <c r="S265" s="8"/>
      <c r="T265" s="8"/>
      <c r="U265" s="8"/>
      <c r="V265" s="8"/>
      <c r="W265" s="8"/>
    </row>
    <row r="266" spans="1:23" x14ac:dyDescent="0.2">
      <c r="A266" s="8"/>
      <c r="B266" s="8"/>
      <c r="C266" s="8"/>
      <c r="D266" s="8"/>
      <c r="E266" s="8"/>
      <c r="F266" s="8"/>
      <c r="G266" s="8"/>
      <c r="H266" s="8"/>
      <c r="I266" s="8"/>
      <c r="J266" s="8"/>
      <c r="K266" s="8"/>
      <c r="L266" s="8"/>
      <c r="M266" s="8"/>
      <c r="N266" s="8"/>
      <c r="O266" s="8"/>
      <c r="P266" s="8"/>
      <c r="Q266" s="8"/>
      <c r="R266" s="8"/>
      <c r="S266" s="8"/>
      <c r="T266" s="8"/>
      <c r="U266" s="8"/>
      <c r="V266" s="8"/>
      <c r="W266" s="8"/>
    </row>
    <row r="267" spans="1:23" x14ac:dyDescent="0.2">
      <c r="A267" s="8"/>
      <c r="B267" s="8"/>
      <c r="C267" s="8"/>
      <c r="D267" s="8"/>
      <c r="E267" s="8"/>
      <c r="F267" s="8"/>
      <c r="G267" s="8"/>
      <c r="H267" s="8"/>
      <c r="I267" s="8"/>
      <c r="J267" s="8"/>
      <c r="K267" s="8"/>
      <c r="L267" s="8"/>
      <c r="M267" s="8"/>
      <c r="N267" s="8"/>
      <c r="O267" s="8"/>
      <c r="P267" s="8"/>
      <c r="Q267" s="8"/>
      <c r="R267" s="8"/>
      <c r="S267" s="8"/>
      <c r="T267" s="8"/>
      <c r="U267" s="8"/>
      <c r="V267" s="8"/>
      <c r="W267" s="8"/>
    </row>
    <row r="268" spans="1:23" x14ac:dyDescent="0.2">
      <c r="A268" s="8"/>
      <c r="B268" s="8"/>
      <c r="C268" s="8"/>
      <c r="D268" s="8"/>
      <c r="E268" s="8"/>
      <c r="F268" s="8"/>
      <c r="G268" s="8"/>
      <c r="H268" s="8"/>
      <c r="I268" s="8"/>
      <c r="J268" s="8"/>
      <c r="K268" s="8"/>
      <c r="L268" s="8"/>
      <c r="M268" s="8"/>
      <c r="N268" s="8"/>
      <c r="O268" s="8"/>
      <c r="P268" s="8"/>
      <c r="Q268" s="8"/>
      <c r="R268" s="8"/>
      <c r="S268" s="8"/>
      <c r="T268" s="8"/>
      <c r="U268" s="8"/>
      <c r="V268" s="8"/>
      <c r="W268" s="8"/>
    </row>
    <row r="269" spans="1:23" x14ac:dyDescent="0.2">
      <c r="A269" s="8"/>
      <c r="B269" s="8"/>
      <c r="C269" s="8"/>
      <c r="D269" s="8"/>
      <c r="E269" s="8"/>
      <c r="F269" s="8"/>
      <c r="G269" s="8"/>
      <c r="H269" s="8"/>
      <c r="I269" s="8"/>
      <c r="J269" s="8"/>
      <c r="K269" s="8"/>
      <c r="L269" s="8"/>
      <c r="M269" s="8"/>
      <c r="N269" s="8"/>
      <c r="O269" s="8"/>
      <c r="P269" s="8"/>
      <c r="Q269" s="8"/>
      <c r="R269" s="8"/>
      <c r="S269" s="8"/>
      <c r="T269" s="8"/>
      <c r="U269" s="8"/>
      <c r="V269" s="8"/>
      <c r="W269" s="8"/>
    </row>
    <row r="270" spans="1:23" x14ac:dyDescent="0.2">
      <c r="A270" s="8"/>
      <c r="B270" s="8"/>
      <c r="C270" s="8"/>
      <c r="D270" s="8"/>
      <c r="E270" s="8"/>
      <c r="F270" s="8"/>
      <c r="G270" s="8"/>
      <c r="H270" s="8"/>
      <c r="I270" s="8"/>
      <c r="J270" s="8"/>
      <c r="K270" s="8"/>
      <c r="L270" s="8"/>
      <c r="M270" s="8"/>
      <c r="N270" s="8"/>
      <c r="O270" s="8"/>
      <c r="P270" s="8"/>
      <c r="Q270" s="8"/>
      <c r="R270" s="8"/>
      <c r="S270" s="8"/>
      <c r="T270" s="8"/>
      <c r="U270" s="8"/>
      <c r="V270" s="8"/>
      <c r="W270" s="8"/>
    </row>
    <row r="271" spans="1:23" x14ac:dyDescent="0.2">
      <c r="A271" s="8"/>
      <c r="B271" s="8"/>
      <c r="C271" s="8"/>
      <c r="D271" s="8"/>
      <c r="E271" s="8"/>
      <c r="F271" s="8"/>
      <c r="G271" s="8"/>
      <c r="H271" s="8"/>
      <c r="I271" s="8"/>
      <c r="J271" s="8"/>
      <c r="K271" s="8"/>
      <c r="L271" s="8"/>
      <c r="M271" s="8"/>
      <c r="N271" s="8"/>
      <c r="O271" s="8"/>
      <c r="P271" s="8"/>
      <c r="Q271" s="8"/>
      <c r="R271" s="8"/>
      <c r="S271" s="8"/>
      <c r="T271" s="8"/>
      <c r="U271" s="8"/>
      <c r="V271" s="8"/>
      <c r="W271" s="8"/>
    </row>
    <row r="272" spans="1:23" x14ac:dyDescent="0.2">
      <c r="A272" s="8"/>
      <c r="B272" s="8"/>
      <c r="C272" s="8"/>
      <c r="D272" s="8"/>
      <c r="E272" s="8"/>
      <c r="F272" s="8"/>
      <c r="G272" s="8"/>
      <c r="H272" s="8"/>
      <c r="I272" s="8"/>
      <c r="J272" s="8"/>
      <c r="K272" s="8"/>
      <c r="L272" s="8"/>
      <c r="M272" s="8"/>
      <c r="N272" s="8"/>
      <c r="O272" s="8"/>
      <c r="P272" s="8"/>
      <c r="Q272" s="8"/>
      <c r="R272" s="8"/>
      <c r="S272" s="8"/>
      <c r="T272" s="8"/>
      <c r="U272" s="8"/>
      <c r="V272" s="8"/>
      <c r="W272" s="8"/>
    </row>
    <row r="273" spans="1:23" x14ac:dyDescent="0.2">
      <c r="A273" s="8"/>
      <c r="B273" s="8"/>
      <c r="C273" s="8"/>
      <c r="D273" s="8"/>
      <c r="E273" s="8"/>
      <c r="F273" s="8"/>
      <c r="G273" s="8"/>
      <c r="H273" s="8"/>
      <c r="I273" s="8"/>
      <c r="J273" s="8"/>
      <c r="K273" s="8"/>
      <c r="L273" s="8"/>
      <c r="M273" s="8"/>
      <c r="N273" s="8"/>
      <c r="O273" s="8"/>
      <c r="P273" s="8"/>
      <c r="Q273" s="8"/>
      <c r="R273" s="8"/>
      <c r="S273" s="8"/>
      <c r="T273" s="8"/>
      <c r="U273" s="8"/>
      <c r="V273" s="8"/>
      <c r="W273" s="8"/>
    </row>
    <row r="274" spans="1:23" x14ac:dyDescent="0.2">
      <c r="A274" s="8"/>
      <c r="B274" s="8"/>
      <c r="C274" s="8"/>
      <c r="D274" s="8"/>
      <c r="E274" s="8"/>
      <c r="F274" s="8"/>
      <c r="G274" s="8"/>
      <c r="H274" s="8"/>
      <c r="I274" s="8"/>
      <c r="J274" s="8"/>
      <c r="K274" s="8"/>
      <c r="L274" s="8"/>
      <c r="M274" s="8"/>
      <c r="N274" s="8"/>
      <c r="O274" s="8"/>
      <c r="P274" s="8"/>
      <c r="Q274" s="8"/>
      <c r="R274" s="8"/>
      <c r="S274" s="8"/>
      <c r="T274" s="8"/>
      <c r="U274" s="8"/>
      <c r="V274" s="8"/>
      <c r="W274" s="8"/>
    </row>
    <row r="275" spans="1:23" x14ac:dyDescent="0.2">
      <c r="A275" s="8"/>
      <c r="B275" s="8"/>
      <c r="C275" s="8"/>
      <c r="D275" s="8"/>
      <c r="E275" s="8"/>
      <c r="F275" s="8"/>
      <c r="G275" s="8"/>
      <c r="H275" s="8"/>
      <c r="I275" s="8"/>
      <c r="J275" s="8"/>
      <c r="K275" s="8"/>
      <c r="L275" s="8"/>
      <c r="M275" s="8"/>
      <c r="N275" s="8"/>
      <c r="O275" s="8"/>
      <c r="P275" s="8"/>
      <c r="Q275" s="8"/>
      <c r="R275" s="8"/>
      <c r="S275" s="8"/>
      <c r="T275" s="8"/>
      <c r="U275" s="8"/>
      <c r="V275" s="8"/>
      <c r="W275" s="8"/>
    </row>
    <row r="276" spans="1:23" x14ac:dyDescent="0.2">
      <c r="A276" s="8"/>
      <c r="B276" s="8"/>
      <c r="C276" s="8"/>
      <c r="D276" s="8"/>
      <c r="E276" s="8"/>
      <c r="F276" s="8"/>
      <c r="G276" s="8"/>
      <c r="H276" s="8"/>
      <c r="I276" s="8"/>
      <c r="J276" s="8"/>
      <c r="K276" s="8"/>
      <c r="L276" s="8"/>
      <c r="M276" s="8"/>
      <c r="N276" s="8"/>
      <c r="O276" s="8"/>
      <c r="P276" s="8"/>
      <c r="Q276" s="8"/>
      <c r="R276" s="8"/>
      <c r="S276" s="8"/>
      <c r="T276" s="8"/>
      <c r="U276" s="8"/>
      <c r="V276" s="8"/>
      <c r="W276" s="8"/>
    </row>
    <row r="277" spans="1:23" x14ac:dyDescent="0.2">
      <c r="A277" s="8"/>
      <c r="B277" s="8"/>
      <c r="C277" s="8"/>
      <c r="D277" s="8"/>
      <c r="E277" s="8"/>
      <c r="F277" s="8"/>
      <c r="G277" s="8"/>
      <c r="H277" s="8"/>
      <c r="I277" s="8"/>
      <c r="J277" s="8"/>
      <c r="K277" s="8"/>
      <c r="L277" s="8"/>
      <c r="M277" s="8"/>
      <c r="N277" s="8"/>
      <c r="O277" s="8"/>
      <c r="P277" s="8"/>
      <c r="Q277" s="8"/>
      <c r="R277" s="8"/>
      <c r="S277" s="8"/>
      <c r="T277" s="8"/>
      <c r="U277" s="8"/>
      <c r="V277" s="8"/>
      <c r="W277" s="8"/>
    </row>
    <row r="278" spans="1:23" x14ac:dyDescent="0.2">
      <c r="A278" s="8"/>
      <c r="B278" s="8"/>
      <c r="C278" s="8"/>
      <c r="D278" s="8"/>
      <c r="E278" s="8"/>
      <c r="F278" s="8"/>
      <c r="G278" s="8"/>
      <c r="H278" s="8"/>
      <c r="I278" s="8"/>
      <c r="J278" s="8"/>
      <c r="K278" s="8"/>
      <c r="L278" s="8"/>
      <c r="M278" s="8"/>
      <c r="N278" s="8"/>
      <c r="O278" s="8"/>
      <c r="P278" s="8"/>
      <c r="Q278" s="8"/>
      <c r="R278" s="8"/>
      <c r="S278" s="8"/>
      <c r="T278" s="8"/>
      <c r="U278" s="8"/>
      <c r="V278" s="8"/>
      <c r="W278" s="8"/>
    </row>
    <row r="279" spans="1:23" x14ac:dyDescent="0.2">
      <c r="A279" s="8"/>
      <c r="B279" s="8"/>
      <c r="C279" s="8"/>
      <c r="D279" s="8"/>
      <c r="E279" s="8"/>
      <c r="F279" s="8"/>
      <c r="G279" s="8"/>
      <c r="H279" s="8"/>
      <c r="I279" s="8"/>
      <c r="J279" s="8"/>
      <c r="K279" s="8"/>
      <c r="L279" s="8"/>
      <c r="M279" s="8"/>
      <c r="N279" s="8"/>
      <c r="O279" s="8"/>
      <c r="P279" s="8"/>
      <c r="Q279" s="8"/>
      <c r="R279" s="8"/>
      <c r="S279" s="8"/>
      <c r="T279" s="8"/>
      <c r="U279" s="8"/>
      <c r="V279" s="8"/>
      <c r="W279" s="8"/>
    </row>
    <row r="280" spans="1:23" x14ac:dyDescent="0.2">
      <c r="A280" s="8"/>
      <c r="B280" s="8"/>
      <c r="C280" s="8"/>
      <c r="D280" s="8"/>
      <c r="E280" s="8"/>
      <c r="F280" s="8"/>
      <c r="G280" s="8"/>
      <c r="H280" s="8"/>
      <c r="I280" s="8"/>
      <c r="J280" s="8"/>
      <c r="K280" s="8"/>
      <c r="L280" s="8"/>
      <c r="M280" s="8"/>
      <c r="N280" s="8"/>
      <c r="O280" s="8"/>
      <c r="P280" s="8"/>
      <c r="Q280" s="8"/>
      <c r="R280" s="8"/>
      <c r="S280" s="8"/>
      <c r="T280" s="8"/>
      <c r="U280" s="8"/>
      <c r="V280" s="8"/>
      <c r="W280" s="8"/>
    </row>
    <row r="281" spans="1:23" x14ac:dyDescent="0.2">
      <c r="A281" s="8"/>
      <c r="B281" s="8"/>
      <c r="C281" s="8"/>
      <c r="D281" s="8"/>
      <c r="E281" s="8"/>
      <c r="F281" s="8"/>
      <c r="G281" s="8"/>
      <c r="H281" s="8"/>
      <c r="I281" s="8"/>
      <c r="J281" s="8"/>
      <c r="K281" s="8"/>
      <c r="L281" s="8"/>
      <c r="M281" s="8"/>
      <c r="N281" s="8"/>
      <c r="O281" s="8"/>
      <c r="P281" s="8"/>
      <c r="Q281" s="8"/>
      <c r="R281" s="8"/>
      <c r="S281" s="8"/>
      <c r="T281" s="8"/>
      <c r="U281" s="8"/>
      <c r="V281" s="8"/>
      <c r="W281" s="8"/>
    </row>
    <row r="282" spans="1:23" x14ac:dyDescent="0.2">
      <c r="A282" s="8"/>
      <c r="B282" s="8"/>
      <c r="C282" s="8"/>
      <c r="D282" s="8"/>
      <c r="E282" s="8"/>
      <c r="F282" s="8"/>
      <c r="G282" s="8"/>
      <c r="H282" s="8"/>
      <c r="I282" s="8"/>
      <c r="J282" s="8"/>
      <c r="K282" s="8"/>
      <c r="L282" s="8"/>
      <c r="M282" s="8"/>
      <c r="N282" s="8"/>
      <c r="O282" s="8"/>
      <c r="P282" s="8"/>
      <c r="Q282" s="8"/>
      <c r="R282" s="8"/>
      <c r="S282" s="8"/>
      <c r="T282" s="8"/>
      <c r="U282" s="8"/>
      <c r="V282" s="8"/>
      <c r="W282" s="8"/>
    </row>
    <row r="283" spans="1:23" x14ac:dyDescent="0.2">
      <c r="A283" s="8"/>
      <c r="B283" s="8"/>
      <c r="C283" s="8"/>
      <c r="D283" s="8"/>
      <c r="E283" s="8"/>
      <c r="F283" s="8"/>
      <c r="G283" s="8"/>
      <c r="H283" s="8"/>
      <c r="I283" s="8"/>
      <c r="J283" s="8"/>
      <c r="K283" s="8"/>
      <c r="L283" s="8"/>
      <c r="M283" s="8"/>
      <c r="N283" s="8"/>
      <c r="O283" s="8"/>
      <c r="P283" s="8"/>
      <c r="Q283" s="8"/>
      <c r="R283" s="8"/>
      <c r="S283" s="8"/>
      <c r="T283" s="8"/>
      <c r="U283" s="8"/>
      <c r="V283" s="8"/>
      <c r="W283" s="8"/>
    </row>
    <row r="284" spans="1:23" x14ac:dyDescent="0.2">
      <c r="A284" s="8"/>
      <c r="B284" s="8"/>
      <c r="C284" s="8"/>
      <c r="D284" s="8"/>
      <c r="E284" s="8"/>
      <c r="F284" s="8"/>
      <c r="G284" s="8"/>
      <c r="H284" s="8"/>
      <c r="I284" s="8"/>
      <c r="J284" s="8"/>
      <c r="K284" s="8"/>
      <c r="L284" s="8"/>
      <c r="M284" s="8"/>
      <c r="N284" s="8"/>
      <c r="O284" s="8"/>
      <c r="P284" s="8"/>
      <c r="Q284" s="8"/>
      <c r="R284" s="8"/>
      <c r="S284" s="8"/>
      <c r="T284" s="8"/>
      <c r="U284" s="8"/>
      <c r="V284" s="8"/>
      <c r="W284" s="8"/>
    </row>
    <row r="285" spans="1:23" x14ac:dyDescent="0.2">
      <c r="A285" s="8"/>
      <c r="B285" s="8"/>
      <c r="C285" s="8"/>
      <c r="D285" s="8"/>
      <c r="E285" s="8"/>
      <c r="F285" s="8"/>
      <c r="G285" s="8"/>
      <c r="H285" s="8"/>
      <c r="I285" s="8"/>
      <c r="J285" s="8"/>
      <c r="K285" s="8"/>
      <c r="L285" s="8"/>
      <c r="M285" s="8"/>
      <c r="N285" s="8"/>
      <c r="O285" s="8"/>
      <c r="P285" s="8"/>
      <c r="Q285" s="8"/>
      <c r="R285" s="8"/>
      <c r="S285" s="8"/>
      <c r="T285" s="8"/>
      <c r="U285" s="8"/>
      <c r="V285" s="8"/>
      <c r="W285" s="8"/>
    </row>
    <row r="286" spans="1:23" x14ac:dyDescent="0.2">
      <c r="A286" s="8"/>
      <c r="B286" s="8"/>
      <c r="C286" s="8"/>
      <c r="D286" s="8"/>
      <c r="E286" s="8"/>
      <c r="F286" s="8"/>
      <c r="G286" s="8"/>
      <c r="H286" s="8"/>
      <c r="I286" s="8"/>
      <c r="J286" s="8"/>
      <c r="K286" s="8"/>
      <c r="L286" s="8"/>
      <c r="M286" s="8"/>
      <c r="N286" s="8"/>
      <c r="O286" s="8"/>
      <c r="P286" s="8"/>
      <c r="Q286" s="8"/>
      <c r="R286" s="8"/>
      <c r="S286" s="8"/>
      <c r="T286" s="8"/>
      <c r="U286" s="8"/>
      <c r="V286" s="8"/>
      <c r="W286" s="8"/>
    </row>
    <row r="287" spans="1:23" x14ac:dyDescent="0.2">
      <c r="A287" s="8"/>
      <c r="B287" s="8"/>
      <c r="C287" s="8"/>
      <c r="D287" s="8"/>
      <c r="E287" s="8"/>
      <c r="F287" s="8"/>
      <c r="G287" s="8"/>
      <c r="H287" s="8"/>
      <c r="I287" s="8"/>
      <c r="J287" s="8"/>
      <c r="K287" s="8"/>
      <c r="L287" s="8"/>
      <c r="M287" s="8"/>
      <c r="N287" s="8"/>
      <c r="O287" s="8"/>
      <c r="P287" s="8"/>
      <c r="Q287" s="8"/>
      <c r="R287" s="8"/>
      <c r="S287" s="8"/>
      <c r="T287" s="8"/>
      <c r="U287" s="8"/>
      <c r="V287" s="8"/>
      <c r="W287" s="8"/>
    </row>
    <row r="288" spans="1:23" x14ac:dyDescent="0.2">
      <c r="A288" s="8"/>
      <c r="B288" s="8"/>
      <c r="C288" s="8"/>
      <c r="D288" s="8"/>
      <c r="E288" s="8"/>
      <c r="F288" s="8"/>
      <c r="G288" s="8"/>
      <c r="H288" s="8"/>
      <c r="I288" s="8"/>
      <c r="J288" s="8"/>
      <c r="K288" s="8"/>
      <c r="L288" s="8"/>
      <c r="M288" s="8"/>
      <c r="N288" s="8"/>
      <c r="O288" s="8"/>
      <c r="P288" s="8"/>
      <c r="Q288" s="8"/>
      <c r="R288" s="8"/>
      <c r="S288" s="8"/>
      <c r="T288" s="8"/>
      <c r="U288" s="8"/>
      <c r="V288" s="8"/>
      <c r="W288" s="8"/>
    </row>
    <row r="289" spans="1:23" x14ac:dyDescent="0.2">
      <c r="A289" s="8"/>
      <c r="B289" s="8"/>
      <c r="C289" s="8"/>
      <c r="D289" s="8"/>
      <c r="E289" s="8"/>
      <c r="F289" s="8"/>
      <c r="G289" s="8"/>
      <c r="H289" s="8"/>
      <c r="I289" s="8"/>
      <c r="J289" s="8"/>
      <c r="K289" s="8"/>
      <c r="L289" s="8"/>
      <c r="M289" s="8"/>
      <c r="N289" s="8"/>
      <c r="O289" s="8"/>
      <c r="P289" s="8"/>
      <c r="Q289" s="8"/>
      <c r="R289" s="8"/>
      <c r="S289" s="8"/>
      <c r="T289" s="8"/>
      <c r="U289" s="8"/>
      <c r="V289" s="8"/>
      <c r="W289" s="8"/>
    </row>
    <row r="290" spans="1:23" x14ac:dyDescent="0.2">
      <c r="A290" s="8"/>
      <c r="B290" s="8"/>
      <c r="C290" s="8"/>
      <c r="D290" s="8"/>
      <c r="E290" s="8"/>
      <c r="F290" s="8"/>
      <c r="G290" s="8"/>
      <c r="H290" s="8"/>
      <c r="I290" s="8"/>
      <c r="J290" s="8"/>
      <c r="K290" s="8"/>
      <c r="L290" s="8"/>
      <c r="M290" s="8"/>
      <c r="N290" s="8"/>
      <c r="O290" s="8"/>
      <c r="P290" s="8"/>
      <c r="Q290" s="8"/>
      <c r="R290" s="8"/>
      <c r="S290" s="8"/>
      <c r="T290" s="8"/>
      <c r="U290" s="8"/>
      <c r="V290" s="8"/>
      <c r="W290" s="8"/>
    </row>
    <row r="291" spans="1:23" x14ac:dyDescent="0.2">
      <c r="A291" s="8"/>
      <c r="B291" s="8"/>
      <c r="C291" s="8"/>
      <c r="D291" s="8"/>
      <c r="E291" s="8"/>
      <c r="F291" s="8"/>
      <c r="G291" s="8"/>
      <c r="H291" s="8"/>
      <c r="I291" s="8"/>
      <c r="J291" s="8"/>
      <c r="K291" s="8"/>
      <c r="L291" s="8"/>
      <c r="M291" s="8"/>
      <c r="N291" s="8"/>
      <c r="O291" s="8"/>
      <c r="P291" s="8"/>
      <c r="Q291" s="8"/>
      <c r="R291" s="8"/>
      <c r="S291" s="8"/>
      <c r="T291" s="8"/>
      <c r="U291" s="8"/>
      <c r="V291" s="8"/>
      <c r="W291" s="8"/>
    </row>
    <row r="292" spans="1:23" x14ac:dyDescent="0.2">
      <c r="A292" s="8"/>
      <c r="B292" s="8"/>
      <c r="C292" s="8"/>
      <c r="D292" s="8"/>
      <c r="E292" s="8"/>
      <c r="F292" s="8"/>
      <c r="G292" s="8"/>
      <c r="H292" s="8"/>
      <c r="I292" s="8"/>
      <c r="J292" s="8"/>
      <c r="K292" s="8"/>
      <c r="L292" s="8"/>
      <c r="M292" s="8"/>
      <c r="N292" s="8"/>
      <c r="O292" s="8"/>
      <c r="P292" s="8"/>
      <c r="Q292" s="8"/>
      <c r="R292" s="8"/>
      <c r="S292" s="8"/>
      <c r="T292" s="8"/>
      <c r="U292" s="8"/>
      <c r="V292" s="8"/>
      <c r="W292" s="8"/>
    </row>
    <row r="293" spans="1:23" x14ac:dyDescent="0.2">
      <c r="A293" s="8"/>
      <c r="B293" s="8"/>
      <c r="C293" s="8"/>
      <c r="D293" s="8"/>
      <c r="E293" s="8"/>
      <c r="F293" s="8"/>
      <c r="G293" s="8"/>
      <c r="H293" s="8"/>
      <c r="I293" s="8"/>
      <c r="J293" s="8"/>
      <c r="K293" s="8"/>
      <c r="L293" s="8"/>
      <c r="M293" s="8"/>
      <c r="N293" s="8"/>
      <c r="O293" s="8"/>
      <c r="P293" s="8"/>
      <c r="Q293" s="8"/>
      <c r="R293" s="8"/>
      <c r="S293" s="8"/>
      <c r="T293" s="8"/>
      <c r="U293" s="8"/>
      <c r="V293" s="8"/>
      <c r="W293" s="8"/>
    </row>
    <row r="294" spans="1:23" x14ac:dyDescent="0.2">
      <c r="A294" s="8"/>
      <c r="B294" s="8"/>
      <c r="C294" s="8"/>
      <c r="D294" s="8"/>
      <c r="E294" s="8"/>
      <c r="F294" s="8"/>
      <c r="G294" s="8"/>
      <c r="H294" s="8"/>
      <c r="I294" s="8"/>
      <c r="J294" s="8"/>
      <c r="K294" s="8"/>
      <c r="L294" s="8"/>
      <c r="M294" s="8"/>
      <c r="N294" s="8"/>
      <c r="O294" s="8"/>
      <c r="P294" s="8"/>
      <c r="Q294" s="8"/>
      <c r="R294" s="8"/>
      <c r="S294" s="8"/>
      <c r="T294" s="8"/>
      <c r="U294" s="8"/>
      <c r="V294" s="8"/>
      <c r="W294" s="8"/>
    </row>
    <row r="295" spans="1:23" x14ac:dyDescent="0.2">
      <c r="A295" s="8"/>
      <c r="B295" s="8"/>
      <c r="C295" s="8"/>
      <c r="D295" s="8"/>
      <c r="E295" s="8"/>
      <c r="F295" s="8"/>
      <c r="G295" s="8"/>
      <c r="H295" s="8"/>
      <c r="I295" s="8"/>
      <c r="J295" s="8"/>
      <c r="K295" s="8"/>
      <c r="L295" s="8"/>
      <c r="M295" s="8"/>
      <c r="N295" s="8"/>
      <c r="O295" s="8"/>
      <c r="P295" s="8"/>
      <c r="Q295" s="8"/>
      <c r="R295" s="8"/>
      <c r="S295" s="8"/>
      <c r="T295" s="8"/>
      <c r="U295" s="8"/>
      <c r="V295" s="8"/>
      <c r="W295" s="8"/>
    </row>
    <row r="296" spans="1:23" x14ac:dyDescent="0.2">
      <c r="A296" s="8"/>
      <c r="B296" s="8"/>
      <c r="C296" s="8"/>
      <c r="D296" s="8"/>
      <c r="E296" s="8"/>
      <c r="F296" s="8"/>
      <c r="G296" s="8"/>
      <c r="H296" s="8"/>
      <c r="I296" s="8"/>
      <c r="J296" s="8"/>
      <c r="K296" s="8"/>
      <c r="L296" s="8"/>
      <c r="M296" s="8"/>
      <c r="N296" s="8"/>
      <c r="O296" s="8"/>
      <c r="P296" s="8"/>
      <c r="Q296" s="8"/>
      <c r="R296" s="8"/>
      <c r="S296" s="8"/>
      <c r="T296" s="8"/>
      <c r="U296" s="8"/>
      <c r="V296" s="8"/>
      <c r="W296" s="8"/>
    </row>
    <row r="297" spans="1:23" x14ac:dyDescent="0.2">
      <c r="A297" s="8"/>
      <c r="B297" s="8"/>
      <c r="C297" s="8"/>
      <c r="D297" s="8"/>
      <c r="E297" s="8"/>
      <c r="F297" s="8"/>
      <c r="G297" s="8"/>
      <c r="H297" s="8"/>
      <c r="I297" s="8"/>
      <c r="J297" s="8"/>
      <c r="K297" s="8"/>
      <c r="L297" s="8"/>
      <c r="M297" s="8"/>
      <c r="N297" s="8"/>
      <c r="O297" s="8"/>
      <c r="P297" s="8"/>
      <c r="Q297" s="8"/>
      <c r="R297" s="8"/>
      <c r="S297" s="8"/>
      <c r="T297" s="8"/>
      <c r="U297" s="8"/>
      <c r="V297" s="8"/>
      <c r="W297" s="8"/>
    </row>
    <row r="298" spans="1:23" x14ac:dyDescent="0.2">
      <c r="A298" s="8"/>
      <c r="B298" s="8"/>
      <c r="C298" s="8"/>
      <c r="D298" s="8"/>
      <c r="E298" s="8"/>
      <c r="F298" s="8"/>
      <c r="G298" s="8"/>
      <c r="H298" s="8"/>
      <c r="I298" s="8"/>
      <c r="J298" s="8"/>
      <c r="K298" s="8"/>
      <c r="L298" s="8"/>
      <c r="M298" s="8"/>
      <c r="N298" s="8"/>
      <c r="O298" s="8"/>
      <c r="P298" s="8"/>
      <c r="Q298" s="8"/>
      <c r="R298" s="8"/>
      <c r="S298" s="8"/>
      <c r="T298" s="8"/>
      <c r="U298" s="8"/>
      <c r="V298" s="8"/>
      <c r="W298" s="8"/>
    </row>
    <row r="299" spans="1:23" x14ac:dyDescent="0.2">
      <c r="A299" s="8"/>
      <c r="B299" s="8"/>
      <c r="C299" s="8"/>
      <c r="D299" s="8"/>
      <c r="E299" s="8"/>
      <c r="F299" s="8"/>
      <c r="G299" s="8"/>
      <c r="H299" s="8"/>
      <c r="I299" s="8"/>
      <c r="J299" s="8"/>
      <c r="K299" s="8"/>
      <c r="L299" s="8"/>
      <c r="M299" s="8"/>
      <c r="N299" s="8"/>
      <c r="O299" s="8"/>
      <c r="P299" s="8"/>
      <c r="Q299" s="8"/>
      <c r="R299" s="8"/>
      <c r="S299" s="8"/>
      <c r="T299" s="8"/>
      <c r="U299" s="8"/>
      <c r="V299" s="8"/>
      <c r="W299" s="8"/>
    </row>
    <row r="300" spans="1:23" x14ac:dyDescent="0.2">
      <c r="A300" s="8"/>
      <c r="B300" s="8"/>
      <c r="C300" s="8"/>
      <c r="D300" s="8"/>
      <c r="E300" s="8"/>
      <c r="F300" s="8"/>
      <c r="G300" s="8"/>
      <c r="H300" s="8"/>
      <c r="I300" s="8"/>
      <c r="J300" s="8"/>
      <c r="K300" s="8"/>
      <c r="L300" s="8"/>
      <c r="M300" s="8"/>
      <c r="N300" s="8"/>
      <c r="O300" s="8"/>
      <c r="P300" s="8"/>
      <c r="Q300" s="8"/>
      <c r="R300" s="8"/>
      <c r="S300" s="8"/>
      <c r="T300" s="8"/>
      <c r="U300" s="8"/>
      <c r="V300" s="8"/>
      <c r="W300" s="8"/>
    </row>
    <row r="301" spans="1:23" x14ac:dyDescent="0.2">
      <c r="A301" s="8"/>
      <c r="B301" s="8"/>
      <c r="C301" s="8"/>
      <c r="D301" s="8"/>
      <c r="E301" s="8"/>
      <c r="F301" s="8"/>
      <c r="G301" s="8"/>
      <c r="H301" s="8"/>
      <c r="I301" s="8"/>
      <c r="J301" s="8"/>
      <c r="K301" s="8"/>
      <c r="L301" s="8"/>
      <c r="M301" s="8"/>
      <c r="N301" s="8"/>
      <c r="O301" s="8"/>
      <c r="P301" s="8"/>
      <c r="Q301" s="8"/>
      <c r="R301" s="8"/>
      <c r="S301" s="8"/>
      <c r="T301" s="8"/>
      <c r="U301" s="8"/>
      <c r="V301" s="8"/>
      <c r="W301" s="8"/>
    </row>
    <row r="302" spans="1:23" x14ac:dyDescent="0.2">
      <c r="A302" s="8"/>
      <c r="B302" s="8"/>
      <c r="C302" s="8"/>
      <c r="D302" s="8"/>
      <c r="E302" s="8"/>
      <c r="F302" s="8"/>
      <c r="G302" s="8"/>
      <c r="H302" s="8"/>
      <c r="I302" s="8"/>
      <c r="J302" s="8"/>
      <c r="K302" s="8"/>
      <c r="L302" s="8"/>
      <c r="M302" s="8"/>
      <c r="N302" s="8"/>
      <c r="O302" s="8"/>
      <c r="P302" s="8"/>
      <c r="Q302" s="8"/>
      <c r="R302" s="8"/>
      <c r="S302" s="8"/>
      <c r="T302" s="8"/>
      <c r="U302" s="8"/>
      <c r="V302" s="8"/>
      <c r="W302" s="8"/>
    </row>
    <row r="303" spans="1:23" x14ac:dyDescent="0.2">
      <c r="A303" s="8"/>
      <c r="B303" s="8"/>
      <c r="C303" s="8"/>
      <c r="D303" s="8"/>
      <c r="E303" s="8"/>
      <c r="F303" s="8"/>
      <c r="G303" s="8"/>
      <c r="H303" s="8"/>
      <c r="I303" s="8"/>
      <c r="J303" s="8"/>
      <c r="K303" s="8"/>
      <c r="L303" s="8"/>
      <c r="M303" s="8"/>
      <c r="N303" s="8"/>
      <c r="O303" s="8"/>
      <c r="P303" s="8"/>
      <c r="Q303" s="8"/>
      <c r="R303" s="8"/>
      <c r="S303" s="8"/>
      <c r="T303" s="8"/>
      <c r="U303" s="8"/>
      <c r="V303" s="8"/>
      <c r="W303" s="8"/>
    </row>
    <row r="304" spans="1:23" x14ac:dyDescent="0.2">
      <c r="A304" s="8"/>
      <c r="B304" s="8"/>
      <c r="C304" s="8"/>
      <c r="D304" s="8"/>
      <c r="E304" s="8"/>
      <c r="F304" s="8"/>
      <c r="G304" s="8"/>
      <c r="H304" s="8"/>
      <c r="I304" s="8"/>
      <c r="J304" s="8"/>
      <c r="K304" s="8"/>
      <c r="L304" s="8"/>
      <c r="M304" s="8"/>
      <c r="N304" s="8"/>
      <c r="O304" s="8"/>
      <c r="P304" s="8"/>
      <c r="Q304" s="8"/>
      <c r="R304" s="8"/>
      <c r="S304" s="8"/>
      <c r="T304" s="8"/>
      <c r="U304" s="8"/>
      <c r="V304" s="8"/>
      <c r="W304" s="8"/>
    </row>
    <row r="305" spans="1:23" x14ac:dyDescent="0.2">
      <c r="A305" s="8"/>
      <c r="B305" s="8"/>
      <c r="C305" s="8"/>
      <c r="D305" s="8"/>
      <c r="E305" s="8"/>
      <c r="F305" s="8"/>
      <c r="G305" s="8"/>
      <c r="H305" s="8"/>
      <c r="I305" s="8"/>
      <c r="J305" s="8"/>
      <c r="K305" s="8"/>
      <c r="L305" s="8"/>
      <c r="M305" s="8"/>
      <c r="N305" s="8"/>
      <c r="O305" s="8"/>
      <c r="P305" s="8"/>
      <c r="Q305" s="8"/>
      <c r="R305" s="8"/>
      <c r="S305" s="8"/>
      <c r="T305" s="8"/>
      <c r="U305" s="8"/>
      <c r="V305" s="8"/>
      <c r="W305" s="8"/>
    </row>
    <row r="306" spans="1:23" x14ac:dyDescent="0.2">
      <c r="A306" s="8"/>
      <c r="B306" s="8"/>
      <c r="C306" s="8"/>
      <c r="D306" s="8"/>
      <c r="E306" s="8"/>
      <c r="F306" s="8"/>
      <c r="G306" s="8"/>
      <c r="H306" s="8"/>
      <c r="I306" s="8"/>
      <c r="J306" s="8"/>
      <c r="K306" s="8"/>
      <c r="L306" s="8"/>
      <c r="M306" s="8"/>
      <c r="N306" s="8"/>
      <c r="O306" s="8"/>
      <c r="P306" s="8"/>
      <c r="Q306" s="8"/>
      <c r="R306" s="8"/>
      <c r="S306" s="8"/>
      <c r="T306" s="8"/>
      <c r="U306" s="8"/>
      <c r="V306" s="8"/>
      <c r="W306" s="8"/>
    </row>
    <row r="307" spans="1:23" x14ac:dyDescent="0.2">
      <c r="A307" s="8"/>
      <c r="B307" s="8"/>
      <c r="C307" s="8"/>
      <c r="D307" s="8"/>
      <c r="E307" s="8"/>
      <c r="F307" s="8"/>
      <c r="G307" s="8"/>
      <c r="H307" s="8"/>
      <c r="I307" s="8"/>
      <c r="J307" s="8"/>
      <c r="K307" s="8"/>
      <c r="L307" s="8"/>
      <c r="M307" s="8"/>
      <c r="N307" s="8"/>
      <c r="O307" s="8"/>
      <c r="P307" s="8"/>
      <c r="Q307" s="8"/>
      <c r="R307" s="8"/>
      <c r="S307" s="8"/>
      <c r="T307" s="8"/>
      <c r="U307" s="8"/>
      <c r="V307" s="8"/>
      <c r="W307" s="8"/>
    </row>
    <row r="308" spans="1:23" x14ac:dyDescent="0.2">
      <c r="A308" s="8"/>
      <c r="B308" s="8"/>
      <c r="C308" s="8"/>
      <c r="D308" s="8"/>
      <c r="E308" s="8"/>
      <c r="F308" s="8"/>
      <c r="G308" s="8"/>
      <c r="H308" s="8"/>
      <c r="I308" s="8"/>
      <c r="J308" s="8"/>
      <c r="K308" s="8"/>
      <c r="L308" s="8"/>
      <c r="M308" s="8"/>
      <c r="N308" s="8"/>
      <c r="O308" s="8"/>
      <c r="P308" s="8"/>
      <c r="Q308" s="8"/>
      <c r="R308" s="8"/>
      <c r="S308" s="8"/>
      <c r="T308" s="8"/>
      <c r="U308" s="8"/>
      <c r="V308" s="8"/>
      <c r="W308" s="8"/>
    </row>
    <row r="309" spans="1:23" x14ac:dyDescent="0.2">
      <c r="A309" s="8"/>
      <c r="B309" s="8"/>
      <c r="C309" s="8"/>
      <c r="D309" s="8"/>
      <c r="E309" s="8"/>
      <c r="F309" s="8"/>
      <c r="G309" s="8"/>
      <c r="H309" s="8"/>
      <c r="I309" s="8"/>
      <c r="J309" s="8"/>
      <c r="K309" s="8"/>
      <c r="L309" s="8"/>
      <c r="M309" s="8"/>
      <c r="N309" s="8"/>
      <c r="O309" s="8"/>
      <c r="P309" s="8"/>
      <c r="Q309" s="8"/>
      <c r="R309" s="8"/>
      <c r="S309" s="8"/>
      <c r="T309" s="8"/>
      <c r="U309" s="8"/>
      <c r="V309" s="8"/>
      <c r="W309" s="8"/>
    </row>
    <row r="310" spans="1:23" x14ac:dyDescent="0.2">
      <c r="A310" s="8"/>
      <c r="B310" s="8"/>
      <c r="C310" s="8"/>
      <c r="D310" s="8"/>
      <c r="E310" s="8"/>
      <c r="F310" s="8"/>
      <c r="G310" s="8"/>
      <c r="H310" s="8"/>
      <c r="I310" s="8"/>
      <c r="J310" s="8"/>
      <c r="K310" s="8"/>
      <c r="L310" s="8"/>
      <c r="M310" s="8"/>
      <c r="N310" s="8"/>
      <c r="O310" s="8"/>
      <c r="P310" s="8"/>
      <c r="Q310" s="8"/>
      <c r="R310" s="8"/>
      <c r="S310" s="8"/>
      <c r="T310" s="8"/>
      <c r="U310" s="8"/>
      <c r="V310" s="8"/>
      <c r="W310" s="8"/>
    </row>
    <row r="311" spans="1:23" x14ac:dyDescent="0.2">
      <c r="A311" s="8"/>
      <c r="B311" s="8"/>
      <c r="C311" s="8"/>
      <c r="D311" s="8"/>
      <c r="E311" s="8"/>
      <c r="F311" s="8"/>
      <c r="G311" s="8"/>
      <c r="H311" s="8"/>
      <c r="I311" s="8"/>
      <c r="J311" s="8"/>
      <c r="K311" s="8"/>
      <c r="L311" s="8"/>
      <c r="M311" s="8"/>
      <c r="N311" s="8"/>
      <c r="O311" s="8"/>
      <c r="P311" s="8"/>
      <c r="Q311" s="8"/>
      <c r="R311" s="8"/>
      <c r="S311" s="8"/>
      <c r="T311" s="8"/>
      <c r="U311" s="8"/>
      <c r="V311" s="8"/>
      <c r="W311" s="8"/>
    </row>
    <row r="312" spans="1:23" x14ac:dyDescent="0.2">
      <c r="A312" s="8"/>
      <c r="B312" s="8"/>
      <c r="C312" s="8"/>
      <c r="D312" s="8"/>
      <c r="E312" s="8"/>
      <c r="F312" s="8"/>
      <c r="G312" s="8"/>
      <c r="H312" s="8"/>
      <c r="I312" s="8"/>
      <c r="J312" s="8"/>
      <c r="K312" s="8"/>
      <c r="L312" s="8"/>
      <c r="M312" s="8"/>
      <c r="N312" s="8"/>
      <c r="O312" s="8"/>
      <c r="P312" s="8"/>
      <c r="Q312" s="8"/>
      <c r="R312" s="8"/>
      <c r="S312" s="8"/>
      <c r="T312" s="8"/>
      <c r="U312" s="8"/>
      <c r="V312" s="8"/>
      <c r="W312" s="8"/>
    </row>
    <row r="313" spans="1:23" x14ac:dyDescent="0.2">
      <c r="A313" s="8"/>
      <c r="B313" s="8"/>
      <c r="C313" s="8"/>
      <c r="D313" s="8"/>
      <c r="E313" s="8"/>
      <c r="F313" s="8"/>
      <c r="G313" s="8"/>
      <c r="H313" s="8"/>
      <c r="I313" s="8"/>
      <c r="J313" s="8"/>
      <c r="K313" s="8"/>
      <c r="L313" s="8"/>
      <c r="M313" s="8"/>
      <c r="N313" s="8"/>
      <c r="O313" s="8"/>
      <c r="P313" s="8"/>
      <c r="Q313" s="8"/>
      <c r="R313" s="8"/>
      <c r="S313" s="8"/>
      <c r="T313" s="8"/>
      <c r="U313" s="8"/>
      <c r="V313" s="8"/>
      <c r="W313" s="8"/>
    </row>
    <row r="314" spans="1:23" x14ac:dyDescent="0.2">
      <c r="A314" s="8"/>
      <c r="B314" s="8"/>
      <c r="C314" s="8"/>
      <c r="D314" s="8"/>
      <c r="E314" s="8"/>
      <c r="F314" s="8"/>
      <c r="G314" s="8"/>
      <c r="H314" s="8"/>
      <c r="I314" s="8"/>
      <c r="J314" s="8"/>
      <c r="K314" s="8"/>
      <c r="L314" s="8"/>
      <c r="M314" s="8"/>
      <c r="N314" s="8"/>
      <c r="O314" s="8"/>
      <c r="P314" s="8"/>
      <c r="Q314" s="8"/>
      <c r="R314" s="8"/>
      <c r="S314" s="8"/>
      <c r="T314" s="8"/>
      <c r="U314" s="8"/>
      <c r="V314" s="8"/>
      <c r="W314" s="8"/>
    </row>
    <row r="315" spans="1:23" x14ac:dyDescent="0.2">
      <c r="A315" s="8"/>
      <c r="B315" s="8"/>
      <c r="C315" s="8"/>
      <c r="D315" s="8"/>
      <c r="E315" s="8"/>
      <c r="F315" s="8"/>
      <c r="G315" s="8"/>
      <c r="H315" s="8"/>
      <c r="I315" s="8"/>
      <c r="J315" s="8"/>
      <c r="K315" s="8"/>
      <c r="L315" s="8"/>
      <c r="M315" s="8"/>
      <c r="N315" s="8"/>
      <c r="O315" s="8"/>
      <c r="P315" s="8"/>
      <c r="Q315" s="8"/>
      <c r="R315" s="8"/>
      <c r="S315" s="8"/>
      <c r="T315" s="8"/>
      <c r="U315" s="8"/>
      <c r="V315" s="8"/>
      <c r="W315" s="8"/>
    </row>
    <row r="316" spans="1:23" x14ac:dyDescent="0.2">
      <c r="A316" s="8"/>
      <c r="B316" s="8"/>
      <c r="C316" s="8"/>
      <c r="D316" s="8"/>
      <c r="E316" s="8"/>
      <c r="F316" s="8"/>
      <c r="G316" s="8"/>
      <c r="H316" s="8"/>
      <c r="I316" s="8"/>
      <c r="J316" s="8"/>
      <c r="K316" s="8"/>
      <c r="L316" s="8"/>
      <c r="M316" s="8"/>
      <c r="N316" s="8"/>
      <c r="O316" s="8"/>
      <c r="P316" s="8"/>
      <c r="Q316" s="8"/>
      <c r="R316" s="8"/>
      <c r="S316" s="8"/>
      <c r="T316" s="8"/>
      <c r="U316" s="8"/>
      <c r="V316" s="8"/>
      <c r="W316" s="8"/>
    </row>
    <row r="317" spans="1:23" x14ac:dyDescent="0.2">
      <c r="A317" s="8"/>
      <c r="B317" s="8"/>
      <c r="C317" s="8"/>
      <c r="D317" s="8"/>
      <c r="E317" s="8"/>
      <c r="F317" s="8"/>
      <c r="G317" s="8"/>
      <c r="H317" s="8"/>
      <c r="I317" s="8"/>
      <c r="J317" s="8"/>
      <c r="K317" s="8"/>
      <c r="L317" s="8"/>
      <c r="M317" s="8"/>
      <c r="N317" s="8"/>
      <c r="O317" s="8"/>
      <c r="P317" s="8"/>
      <c r="Q317" s="8"/>
      <c r="R317" s="8"/>
      <c r="S317" s="8"/>
      <c r="T317" s="8"/>
      <c r="U317" s="8"/>
      <c r="V317" s="8"/>
      <c r="W317" s="8"/>
    </row>
    <row r="318" spans="1:23" x14ac:dyDescent="0.2">
      <c r="A318" s="8"/>
      <c r="B318" s="8"/>
      <c r="C318" s="8"/>
      <c r="D318" s="8"/>
      <c r="E318" s="8"/>
      <c r="F318" s="8"/>
      <c r="G318" s="8"/>
      <c r="H318" s="8"/>
      <c r="I318" s="8"/>
      <c r="J318" s="8"/>
      <c r="K318" s="8"/>
      <c r="L318" s="8"/>
      <c r="M318" s="8"/>
      <c r="N318" s="8"/>
      <c r="O318" s="8"/>
      <c r="P318" s="8"/>
      <c r="Q318" s="8"/>
      <c r="R318" s="8"/>
      <c r="S318" s="8"/>
      <c r="T318" s="8"/>
      <c r="U318" s="8"/>
      <c r="V318" s="8"/>
      <c r="W318" s="8"/>
    </row>
    <row r="319" spans="1:23" x14ac:dyDescent="0.2">
      <c r="A319" s="8"/>
      <c r="B319" s="8"/>
      <c r="C319" s="8"/>
      <c r="D319" s="8"/>
      <c r="E319" s="8"/>
      <c r="F319" s="8"/>
      <c r="G319" s="8"/>
      <c r="H319" s="8"/>
      <c r="I319" s="8"/>
      <c r="J319" s="8"/>
      <c r="K319" s="8"/>
      <c r="L319" s="8"/>
      <c r="M319" s="8"/>
      <c r="N319" s="8"/>
      <c r="O319" s="8"/>
      <c r="P319" s="8"/>
      <c r="Q319" s="8"/>
      <c r="R319" s="8"/>
      <c r="S319" s="8"/>
      <c r="T319" s="8"/>
      <c r="U319" s="8"/>
      <c r="V319" s="8"/>
      <c r="W319" s="8"/>
    </row>
    <row r="320" spans="1:23" x14ac:dyDescent="0.2">
      <c r="A320" s="8"/>
      <c r="B320" s="8"/>
      <c r="C320" s="8"/>
      <c r="D320" s="8"/>
      <c r="E320" s="8"/>
      <c r="F320" s="8"/>
      <c r="G320" s="8"/>
      <c r="H320" s="8"/>
      <c r="I320" s="8"/>
      <c r="J320" s="8"/>
      <c r="K320" s="8"/>
      <c r="L320" s="8"/>
      <c r="M320" s="8"/>
      <c r="N320" s="8"/>
      <c r="O320" s="8"/>
      <c r="P320" s="8"/>
      <c r="Q320" s="8"/>
      <c r="R320" s="8"/>
      <c r="S320" s="8"/>
      <c r="T320" s="8"/>
      <c r="U320" s="8"/>
      <c r="V320" s="8"/>
      <c r="W320" s="8"/>
    </row>
    <row r="321" spans="1:23" x14ac:dyDescent="0.2">
      <c r="A321" s="8"/>
      <c r="B321" s="8"/>
      <c r="C321" s="8"/>
      <c r="D321" s="8"/>
      <c r="E321" s="8"/>
      <c r="F321" s="8"/>
      <c r="G321" s="8"/>
      <c r="H321" s="8"/>
      <c r="I321" s="8"/>
      <c r="J321" s="8"/>
      <c r="K321" s="8"/>
      <c r="L321" s="8"/>
      <c r="M321" s="8"/>
      <c r="N321" s="8"/>
      <c r="O321" s="8"/>
      <c r="P321" s="8"/>
      <c r="Q321" s="8"/>
      <c r="R321" s="8"/>
      <c r="S321" s="8"/>
      <c r="T321" s="8"/>
      <c r="U321" s="8"/>
      <c r="V321" s="8"/>
      <c r="W321" s="8"/>
    </row>
    <row r="322" spans="1:23" x14ac:dyDescent="0.2">
      <c r="A322" s="8"/>
      <c r="B322" s="8"/>
      <c r="C322" s="8"/>
      <c r="D322" s="8"/>
      <c r="E322" s="8"/>
      <c r="F322" s="8"/>
      <c r="G322" s="8"/>
      <c r="H322" s="8"/>
      <c r="I322" s="8"/>
      <c r="J322" s="8"/>
      <c r="K322" s="8"/>
      <c r="L322" s="8"/>
      <c r="M322" s="8"/>
      <c r="N322" s="8"/>
      <c r="O322" s="8"/>
      <c r="P322" s="8"/>
      <c r="Q322" s="8"/>
      <c r="R322" s="8"/>
      <c r="S322" s="8"/>
      <c r="T322" s="8"/>
      <c r="U322" s="8"/>
      <c r="V322" s="8"/>
      <c r="W322" s="8"/>
    </row>
    <row r="323" spans="1:23" x14ac:dyDescent="0.2">
      <c r="A323" s="8"/>
      <c r="B323" s="8"/>
      <c r="C323" s="8"/>
      <c r="D323" s="8"/>
      <c r="E323" s="8"/>
      <c r="F323" s="8"/>
      <c r="G323" s="8"/>
      <c r="H323" s="8"/>
      <c r="I323" s="8"/>
      <c r="J323" s="8"/>
      <c r="K323" s="8"/>
      <c r="L323" s="8"/>
      <c r="M323" s="8"/>
      <c r="N323" s="8"/>
      <c r="O323" s="8"/>
      <c r="P323" s="8"/>
      <c r="Q323" s="8"/>
      <c r="R323" s="8"/>
      <c r="S323" s="8"/>
      <c r="T323" s="8"/>
      <c r="U323" s="8"/>
      <c r="V323" s="8"/>
      <c r="W323" s="8"/>
    </row>
    <row r="324" spans="1:23" x14ac:dyDescent="0.2">
      <c r="A324" s="8"/>
      <c r="B324" s="8"/>
      <c r="C324" s="8"/>
      <c r="D324" s="8"/>
      <c r="E324" s="8"/>
      <c r="F324" s="8"/>
      <c r="G324" s="8"/>
      <c r="H324" s="8"/>
      <c r="I324" s="8"/>
      <c r="J324" s="8"/>
      <c r="K324" s="8"/>
      <c r="L324" s="8"/>
      <c r="M324" s="8"/>
      <c r="N324" s="8"/>
      <c r="O324" s="8"/>
      <c r="P324" s="8"/>
      <c r="Q324" s="8"/>
      <c r="R324" s="8"/>
      <c r="S324" s="8"/>
      <c r="T324" s="8"/>
      <c r="U324" s="8"/>
      <c r="V324" s="8"/>
      <c r="W324" s="8"/>
    </row>
    <row r="325" spans="1:23" x14ac:dyDescent="0.2">
      <c r="A325" s="8"/>
      <c r="B325" s="8"/>
      <c r="C325" s="8"/>
      <c r="D325" s="8"/>
      <c r="E325" s="8"/>
      <c r="F325" s="8"/>
      <c r="G325" s="8"/>
      <c r="H325" s="8"/>
      <c r="I325" s="8"/>
      <c r="J325" s="8"/>
      <c r="K325" s="8"/>
      <c r="L325" s="8"/>
      <c r="M325" s="8"/>
      <c r="N325" s="8"/>
      <c r="O325" s="8"/>
      <c r="P325" s="8"/>
      <c r="Q325" s="8"/>
      <c r="R325" s="8"/>
      <c r="S325" s="8"/>
      <c r="T325" s="8"/>
      <c r="U325" s="8"/>
      <c r="V325" s="8"/>
      <c r="W325" s="8"/>
    </row>
    <row r="326" spans="1:23" x14ac:dyDescent="0.2">
      <c r="A326" s="8"/>
      <c r="B326" s="8"/>
      <c r="C326" s="8"/>
      <c r="D326" s="8"/>
      <c r="E326" s="8"/>
      <c r="F326" s="8"/>
      <c r="G326" s="8"/>
      <c r="H326" s="8"/>
      <c r="I326" s="8"/>
      <c r="J326" s="8"/>
      <c r="K326" s="8"/>
      <c r="L326" s="8"/>
      <c r="M326" s="8"/>
      <c r="N326" s="8"/>
      <c r="O326" s="8"/>
      <c r="P326" s="8"/>
      <c r="Q326" s="8"/>
      <c r="R326" s="8"/>
      <c r="S326" s="8"/>
      <c r="T326" s="8"/>
      <c r="U326" s="8"/>
      <c r="V326" s="8"/>
      <c r="W326" s="8"/>
    </row>
    <row r="327" spans="1:23" x14ac:dyDescent="0.2">
      <c r="A327" s="8"/>
      <c r="B327" s="8"/>
      <c r="C327" s="8"/>
      <c r="D327" s="8"/>
      <c r="E327" s="8"/>
      <c r="F327" s="8"/>
      <c r="G327" s="8"/>
      <c r="H327" s="8"/>
      <c r="I327" s="8"/>
      <c r="J327" s="8"/>
      <c r="K327" s="8"/>
      <c r="L327" s="8"/>
      <c r="M327" s="8"/>
      <c r="N327" s="8"/>
      <c r="O327" s="8"/>
      <c r="P327" s="8"/>
      <c r="Q327" s="8"/>
      <c r="R327" s="8"/>
      <c r="S327" s="8"/>
      <c r="T327" s="8"/>
      <c r="U327" s="8"/>
      <c r="V327" s="8"/>
      <c r="W327" s="8"/>
    </row>
    <row r="328" spans="1:23" x14ac:dyDescent="0.2">
      <c r="A328" s="8"/>
      <c r="B328" s="8"/>
      <c r="C328" s="8"/>
      <c r="D328" s="8"/>
      <c r="E328" s="8"/>
      <c r="F328" s="8"/>
      <c r="G328" s="8"/>
      <c r="H328" s="8"/>
      <c r="I328" s="8"/>
      <c r="J328" s="8"/>
      <c r="K328" s="8"/>
      <c r="L328" s="8"/>
      <c r="M328" s="8"/>
      <c r="N328" s="8"/>
      <c r="O328" s="8"/>
      <c r="P328" s="8"/>
      <c r="Q328" s="8"/>
      <c r="R328" s="8"/>
      <c r="S328" s="8"/>
      <c r="T328" s="8"/>
      <c r="U328" s="8"/>
      <c r="V328" s="8"/>
      <c r="W328" s="8"/>
    </row>
    <row r="329" spans="1:23" x14ac:dyDescent="0.2">
      <c r="A329" s="8"/>
      <c r="B329" s="8"/>
      <c r="C329" s="8"/>
      <c r="D329" s="8"/>
      <c r="E329" s="8"/>
      <c r="F329" s="8"/>
      <c r="G329" s="8"/>
      <c r="H329" s="8"/>
      <c r="I329" s="8"/>
      <c r="J329" s="8"/>
      <c r="K329" s="8"/>
      <c r="L329" s="8"/>
      <c r="M329" s="8"/>
      <c r="N329" s="8"/>
      <c r="O329" s="8"/>
      <c r="P329" s="8"/>
      <c r="Q329" s="8"/>
      <c r="R329" s="8"/>
      <c r="S329" s="8"/>
      <c r="T329" s="8"/>
      <c r="U329" s="8"/>
      <c r="V329" s="8"/>
      <c r="W329" s="8"/>
    </row>
    <row r="330" spans="1:23" x14ac:dyDescent="0.2">
      <c r="A330" s="8"/>
      <c r="B330" s="8"/>
      <c r="C330" s="8"/>
      <c r="D330" s="8"/>
      <c r="E330" s="8"/>
      <c r="F330" s="8"/>
      <c r="G330" s="8"/>
      <c r="H330" s="8"/>
      <c r="I330" s="8"/>
      <c r="J330" s="8"/>
      <c r="K330" s="8"/>
      <c r="L330" s="8"/>
      <c r="M330" s="8"/>
      <c r="N330" s="8"/>
      <c r="O330" s="8"/>
      <c r="P330" s="8"/>
      <c r="Q330" s="8"/>
      <c r="R330" s="8"/>
      <c r="S330" s="8"/>
      <c r="T330" s="8"/>
      <c r="U330" s="8"/>
      <c r="V330" s="8"/>
      <c r="W330" s="8"/>
    </row>
    <row r="331" spans="1:23" x14ac:dyDescent="0.2">
      <c r="A331" s="8"/>
      <c r="B331" s="8"/>
      <c r="C331" s="8"/>
      <c r="D331" s="8"/>
      <c r="E331" s="8"/>
      <c r="F331" s="8"/>
      <c r="G331" s="8"/>
      <c r="H331" s="8"/>
      <c r="I331" s="8"/>
      <c r="J331" s="8"/>
      <c r="K331" s="8"/>
      <c r="L331" s="8"/>
      <c r="M331" s="8"/>
      <c r="N331" s="8"/>
      <c r="O331" s="8"/>
      <c r="P331" s="8"/>
      <c r="Q331" s="8"/>
      <c r="R331" s="8"/>
      <c r="S331" s="8"/>
      <c r="T331" s="8"/>
      <c r="U331" s="8"/>
      <c r="V331" s="8"/>
      <c r="W331" s="8"/>
    </row>
    <row r="332" spans="1:23" x14ac:dyDescent="0.2">
      <c r="A332" s="8"/>
      <c r="B332" s="8"/>
      <c r="C332" s="8"/>
      <c r="D332" s="8"/>
      <c r="E332" s="8"/>
      <c r="F332" s="8"/>
      <c r="G332" s="8"/>
      <c r="H332" s="8"/>
      <c r="I332" s="8"/>
      <c r="J332" s="8"/>
      <c r="K332" s="8"/>
      <c r="L332" s="8"/>
      <c r="M332" s="8"/>
      <c r="N332" s="8"/>
      <c r="O332" s="8"/>
      <c r="P332" s="8"/>
      <c r="Q332" s="8"/>
      <c r="R332" s="8"/>
      <c r="S332" s="8"/>
      <c r="T332" s="8"/>
      <c r="U332" s="8"/>
      <c r="V332" s="8"/>
      <c r="W332" s="8"/>
    </row>
    <row r="333" spans="1:23" x14ac:dyDescent="0.2">
      <c r="A333" s="8"/>
      <c r="B333" s="8"/>
      <c r="C333" s="8"/>
      <c r="D333" s="8"/>
      <c r="E333" s="8"/>
      <c r="F333" s="8"/>
      <c r="G333" s="8"/>
      <c r="H333" s="8"/>
      <c r="I333" s="8"/>
      <c r="J333" s="8"/>
      <c r="K333" s="8"/>
      <c r="L333" s="8"/>
      <c r="M333" s="8"/>
      <c r="N333" s="8"/>
      <c r="O333" s="8"/>
      <c r="P333" s="8"/>
      <c r="Q333" s="8"/>
      <c r="R333" s="8"/>
      <c r="S333" s="8"/>
      <c r="T333" s="8"/>
      <c r="U333" s="8"/>
      <c r="V333" s="8"/>
      <c r="W333" s="8"/>
    </row>
    <row r="334" spans="1:23" x14ac:dyDescent="0.2">
      <c r="A334" s="8"/>
      <c r="B334" s="8"/>
      <c r="C334" s="8"/>
      <c r="D334" s="8"/>
      <c r="E334" s="8"/>
      <c r="F334" s="8"/>
      <c r="G334" s="8"/>
      <c r="H334" s="8"/>
      <c r="I334" s="8"/>
      <c r="J334" s="8"/>
      <c r="K334" s="8"/>
      <c r="L334" s="8"/>
      <c r="M334" s="8"/>
      <c r="N334" s="8"/>
      <c r="O334" s="8"/>
      <c r="P334" s="8"/>
      <c r="Q334" s="8"/>
      <c r="R334" s="8"/>
      <c r="S334" s="8"/>
      <c r="T334" s="8"/>
      <c r="U334" s="8"/>
      <c r="V334" s="8"/>
      <c r="W334" s="8"/>
    </row>
    <row r="335" spans="1:23" x14ac:dyDescent="0.2">
      <c r="A335" s="8"/>
      <c r="B335" s="8"/>
      <c r="C335" s="8"/>
      <c r="D335" s="8"/>
      <c r="E335" s="8"/>
      <c r="F335" s="8"/>
      <c r="G335" s="8"/>
      <c r="H335" s="8"/>
      <c r="I335" s="8"/>
      <c r="J335" s="8"/>
      <c r="K335" s="8"/>
      <c r="L335" s="8"/>
      <c r="M335" s="8"/>
      <c r="N335" s="8"/>
      <c r="O335" s="8"/>
      <c r="P335" s="8"/>
      <c r="Q335" s="8"/>
      <c r="R335" s="8"/>
      <c r="S335" s="8"/>
      <c r="T335" s="8"/>
      <c r="U335" s="8"/>
      <c r="V335" s="8"/>
      <c r="W335" s="8"/>
    </row>
    <row r="336" spans="1:23" x14ac:dyDescent="0.2">
      <c r="A336" s="8"/>
      <c r="B336" s="8"/>
      <c r="C336" s="8"/>
      <c r="D336" s="8"/>
      <c r="E336" s="8"/>
      <c r="F336" s="8"/>
      <c r="G336" s="8"/>
      <c r="H336" s="8"/>
      <c r="I336" s="8"/>
      <c r="J336" s="8"/>
      <c r="K336" s="8"/>
      <c r="L336" s="8"/>
      <c r="M336" s="8"/>
      <c r="N336" s="8"/>
      <c r="O336" s="8"/>
      <c r="P336" s="8"/>
      <c r="Q336" s="8"/>
      <c r="R336" s="8"/>
      <c r="S336" s="8"/>
      <c r="T336" s="8"/>
      <c r="U336" s="8"/>
      <c r="V336" s="8"/>
      <c r="W336" s="8"/>
    </row>
    <row r="337" spans="1:23" x14ac:dyDescent="0.2">
      <c r="A337" s="8"/>
      <c r="B337" s="8"/>
      <c r="C337" s="8"/>
      <c r="D337" s="8"/>
      <c r="E337" s="8"/>
      <c r="F337" s="8"/>
      <c r="G337" s="8"/>
      <c r="H337" s="8"/>
      <c r="I337" s="8"/>
      <c r="J337" s="8"/>
      <c r="K337" s="8"/>
      <c r="L337" s="8"/>
      <c r="M337" s="8"/>
      <c r="N337" s="8"/>
      <c r="O337" s="8"/>
      <c r="P337" s="8"/>
      <c r="Q337" s="8"/>
      <c r="R337" s="8"/>
      <c r="S337" s="8"/>
      <c r="T337" s="8"/>
      <c r="U337" s="8"/>
      <c r="V337" s="8"/>
      <c r="W337" s="8"/>
    </row>
    <row r="338" spans="1:23" x14ac:dyDescent="0.2">
      <c r="A338" s="8"/>
      <c r="B338" s="8"/>
      <c r="C338" s="8"/>
      <c r="D338" s="8"/>
      <c r="E338" s="8"/>
      <c r="F338" s="8"/>
      <c r="G338" s="8"/>
      <c r="H338" s="8"/>
      <c r="I338" s="8"/>
      <c r="J338" s="8"/>
      <c r="K338" s="8"/>
      <c r="L338" s="8"/>
      <c r="M338" s="8"/>
      <c r="N338" s="8"/>
      <c r="O338" s="8"/>
      <c r="P338" s="8"/>
      <c r="Q338" s="8"/>
      <c r="R338" s="8"/>
      <c r="S338" s="8"/>
      <c r="T338" s="8"/>
      <c r="U338" s="8"/>
      <c r="V338" s="8"/>
      <c r="W338" s="8"/>
    </row>
    <row r="339" spans="1:23" x14ac:dyDescent="0.2">
      <c r="A339" s="8"/>
      <c r="B339" s="8"/>
      <c r="C339" s="8"/>
      <c r="D339" s="8"/>
      <c r="E339" s="8"/>
      <c r="F339" s="8"/>
      <c r="G339" s="8"/>
      <c r="H339" s="8"/>
      <c r="I339" s="8"/>
      <c r="J339" s="8"/>
      <c r="K339" s="8"/>
      <c r="L339" s="8"/>
      <c r="M339" s="8"/>
      <c r="N339" s="8"/>
      <c r="O339" s="8"/>
      <c r="P339" s="8"/>
      <c r="Q339" s="8"/>
      <c r="R339" s="8"/>
      <c r="S339" s="8"/>
      <c r="T339" s="8"/>
      <c r="U339" s="8"/>
      <c r="V339" s="8"/>
      <c r="W339" s="8"/>
    </row>
    <row r="340" spans="1:23" x14ac:dyDescent="0.2">
      <c r="A340" s="8"/>
      <c r="B340" s="8"/>
      <c r="C340" s="8"/>
      <c r="D340" s="8"/>
      <c r="E340" s="8"/>
      <c r="F340" s="8"/>
      <c r="G340" s="8"/>
      <c r="H340" s="8"/>
      <c r="I340" s="8"/>
      <c r="J340" s="8"/>
      <c r="K340" s="8"/>
      <c r="L340" s="8"/>
      <c r="M340" s="8"/>
      <c r="N340" s="8"/>
      <c r="O340" s="8"/>
      <c r="P340" s="8"/>
      <c r="Q340" s="8"/>
      <c r="R340" s="8"/>
      <c r="S340" s="8"/>
      <c r="T340" s="8"/>
      <c r="U340" s="8"/>
      <c r="V340" s="8"/>
      <c r="W340" s="8"/>
    </row>
    <row r="341" spans="1:23" x14ac:dyDescent="0.2">
      <c r="A341" s="8"/>
      <c r="B341" s="8"/>
      <c r="C341" s="8"/>
      <c r="D341" s="8"/>
      <c r="E341" s="8"/>
      <c r="F341" s="8"/>
      <c r="G341" s="8"/>
      <c r="H341" s="8"/>
      <c r="I341" s="8"/>
      <c r="J341" s="8"/>
      <c r="K341" s="8"/>
      <c r="L341" s="8"/>
      <c r="M341" s="8"/>
      <c r="N341" s="8"/>
      <c r="O341" s="8"/>
      <c r="P341" s="8"/>
      <c r="Q341" s="8"/>
      <c r="R341" s="8"/>
      <c r="S341" s="8"/>
      <c r="T341" s="8"/>
      <c r="U341" s="8"/>
      <c r="V341" s="8"/>
      <c r="W341" s="8"/>
    </row>
    <row r="342" spans="1:23" x14ac:dyDescent="0.2">
      <c r="A342" s="8"/>
      <c r="B342" s="8"/>
      <c r="C342" s="8"/>
      <c r="D342" s="8"/>
      <c r="E342" s="8"/>
      <c r="F342" s="8"/>
      <c r="G342" s="8"/>
      <c r="H342" s="8"/>
      <c r="I342" s="8"/>
      <c r="J342" s="8"/>
      <c r="K342" s="8"/>
      <c r="L342" s="8"/>
      <c r="M342" s="8"/>
      <c r="N342" s="8"/>
      <c r="O342" s="8"/>
      <c r="P342" s="8"/>
      <c r="Q342" s="8"/>
      <c r="R342" s="8"/>
      <c r="S342" s="8"/>
      <c r="T342" s="8"/>
      <c r="U342" s="8"/>
      <c r="V342" s="8"/>
      <c r="W342" s="8"/>
    </row>
    <row r="343" spans="1:23" x14ac:dyDescent="0.2">
      <c r="A343" s="8"/>
      <c r="B343" s="8"/>
      <c r="C343" s="8"/>
      <c r="D343" s="8"/>
      <c r="E343" s="8"/>
      <c r="F343" s="8"/>
      <c r="G343" s="8"/>
      <c r="H343" s="8"/>
      <c r="I343" s="8"/>
      <c r="J343" s="8"/>
      <c r="K343" s="8"/>
      <c r="L343" s="8"/>
      <c r="M343" s="8"/>
      <c r="N343" s="8"/>
      <c r="O343" s="8"/>
      <c r="P343" s="8"/>
      <c r="Q343" s="8"/>
      <c r="R343" s="8"/>
      <c r="S343" s="8"/>
      <c r="T343" s="8"/>
      <c r="U343" s="8"/>
      <c r="V343" s="8"/>
      <c r="W343" s="8"/>
    </row>
    <row r="344" spans="1:23" x14ac:dyDescent="0.2">
      <c r="A344" s="8"/>
      <c r="B344" s="8"/>
      <c r="C344" s="8"/>
      <c r="D344" s="8"/>
      <c r="E344" s="8"/>
      <c r="F344" s="8"/>
      <c r="G344" s="8"/>
      <c r="H344" s="8"/>
      <c r="I344" s="8"/>
      <c r="J344" s="8"/>
      <c r="K344" s="8"/>
      <c r="L344" s="8"/>
      <c r="M344" s="8"/>
      <c r="N344" s="8"/>
      <c r="O344" s="8"/>
      <c r="P344" s="8"/>
      <c r="Q344" s="8"/>
      <c r="R344" s="8"/>
      <c r="S344" s="8"/>
      <c r="T344" s="8"/>
      <c r="U344" s="8"/>
      <c r="V344" s="8"/>
      <c r="W344" s="8"/>
    </row>
    <row r="345" spans="1:23" x14ac:dyDescent="0.2">
      <c r="A345" s="8"/>
      <c r="B345" s="8"/>
      <c r="C345" s="8"/>
      <c r="D345" s="8"/>
      <c r="E345" s="8"/>
      <c r="F345" s="8"/>
      <c r="G345" s="8"/>
      <c r="H345" s="8"/>
      <c r="I345" s="8"/>
      <c r="J345" s="8"/>
      <c r="K345" s="8"/>
      <c r="L345" s="8"/>
      <c r="M345" s="8"/>
      <c r="N345" s="8"/>
      <c r="O345" s="8"/>
      <c r="P345" s="8"/>
      <c r="Q345" s="8"/>
      <c r="R345" s="8"/>
      <c r="S345" s="8"/>
      <c r="T345" s="8"/>
      <c r="U345" s="8"/>
      <c r="V345" s="8"/>
      <c r="W345" s="8"/>
    </row>
    <row r="346" spans="1:23" x14ac:dyDescent="0.2">
      <c r="A346" s="8"/>
      <c r="B346" s="8"/>
      <c r="C346" s="8"/>
      <c r="D346" s="8"/>
      <c r="E346" s="8"/>
      <c r="F346" s="8"/>
      <c r="G346" s="8"/>
      <c r="H346" s="8"/>
      <c r="I346" s="8"/>
      <c r="J346" s="8"/>
      <c r="K346" s="8"/>
      <c r="L346" s="8"/>
      <c r="M346" s="8"/>
      <c r="N346" s="8"/>
      <c r="O346" s="8"/>
      <c r="P346" s="8"/>
      <c r="Q346" s="8"/>
      <c r="R346" s="8"/>
      <c r="S346" s="8"/>
      <c r="T346" s="8"/>
      <c r="U346" s="8"/>
      <c r="V346" s="8"/>
      <c r="W346" s="8"/>
    </row>
    <row r="347" spans="1:23" x14ac:dyDescent="0.2">
      <c r="A347" s="8"/>
      <c r="B347" s="8"/>
      <c r="C347" s="8"/>
      <c r="D347" s="8"/>
      <c r="E347" s="8"/>
      <c r="F347" s="8"/>
      <c r="G347" s="8"/>
      <c r="H347" s="8"/>
      <c r="I347" s="8"/>
      <c r="J347" s="8"/>
      <c r="K347" s="8"/>
      <c r="L347" s="8"/>
      <c r="M347" s="8"/>
      <c r="N347" s="8"/>
      <c r="O347" s="8"/>
      <c r="P347" s="8"/>
      <c r="Q347" s="8"/>
      <c r="R347" s="8"/>
      <c r="S347" s="8"/>
      <c r="T347" s="8"/>
      <c r="U347" s="8"/>
      <c r="V347" s="8"/>
      <c r="W347" s="8"/>
    </row>
    <row r="348" spans="1:23" x14ac:dyDescent="0.2">
      <c r="A348" s="8"/>
      <c r="B348" s="8"/>
      <c r="C348" s="8"/>
      <c r="D348" s="8"/>
      <c r="E348" s="8"/>
      <c r="F348" s="8"/>
      <c r="G348" s="8"/>
      <c r="H348" s="8"/>
      <c r="I348" s="8"/>
      <c r="J348" s="8"/>
      <c r="K348" s="8"/>
      <c r="L348" s="8"/>
      <c r="M348" s="8"/>
      <c r="N348" s="8"/>
      <c r="O348" s="8"/>
      <c r="P348" s="8"/>
      <c r="Q348" s="8"/>
      <c r="R348" s="8"/>
      <c r="S348" s="8"/>
      <c r="T348" s="8"/>
      <c r="U348" s="8"/>
      <c r="V348" s="8"/>
      <c r="W348" s="8"/>
    </row>
    <row r="349" spans="1:23" x14ac:dyDescent="0.2">
      <c r="A349" s="8"/>
      <c r="B349" s="8"/>
      <c r="C349" s="8"/>
      <c r="D349" s="8"/>
      <c r="E349" s="8"/>
      <c r="F349" s="8"/>
      <c r="G349" s="8"/>
      <c r="H349" s="8"/>
      <c r="I349" s="8"/>
      <c r="J349" s="8"/>
      <c r="K349" s="8"/>
      <c r="L349" s="8"/>
      <c r="M349" s="8"/>
      <c r="N349" s="8"/>
      <c r="O349" s="8"/>
      <c r="P349" s="8"/>
      <c r="Q349" s="8"/>
      <c r="R349" s="8"/>
      <c r="S349" s="8"/>
      <c r="T349" s="8"/>
      <c r="U349" s="8"/>
      <c r="V349" s="8"/>
      <c r="W349" s="8"/>
    </row>
    <row r="350" spans="1:23" x14ac:dyDescent="0.2">
      <c r="A350" s="8"/>
      <c r="B350" s="8"/>
      <c r="C350" s="8"/>
      <c r="D350" s="8"/>
      <c r="E350" s="8"/>
      <c r="F350" s="8"/>
      <c r="G350" s="8"/>
      <c r="H350" s="8"/>
      <c r="I350" s="8"/>
      <c r="J350" s="8"/>
      <c r="K350" s="8"/>
      <c r="L350" s="8"/>
      <c r="M350" s="8"/>
      <c r="N350" s="8"/>
      <c r="O350" s="8"/>
      <c r="P350" s="8"/>
      <c r="Q350" s="8"/>
      <c r="R350" s="8"/>
      <c r="S350" s="8"/>
      <c r="T350" s="8"/>
      <c r="U350" s="8"/>
      <c r="V350" s="8"/>
      <c r="W350" s="8"/>
    </row>
    <row r="351" spans="1:23" x14ac:dyDescent="0.2">
      <c r="A351" s="8"/>
      <c r="B351" s="8"/>
      <c r="C351" s="8"/>
      <c r="D351" s="8"/>
      <c r="E351" s="8"/>
      <c r="F351" s="8"/>
      <c r="G351" s="8"/>
      <c r="H351" s="8"/>
      <c r="I351" s="8"/>
      <c r="J351" s="8"/>
      <c r="K351" s="8"/>
      <c r="L351" s="8"/>
      <c r="M351" s="8"/>
      <c r="N351" s="8"/>
      <c r="O351" s="8"/>
      <c r="P351" s="8"/>
      <c r="Q351" s="8"/>
      <c r="R351" s="8"/>
      <c r="S351" s="8"/>
      <c r="T351" s="8"/>
      <c r="U351" s="8"/>
      <c r="V351" s="8"/>
      <c r="W351" s="8"/>
    </row>
    <row r="352" spans="1:23" x14ac:dyDescent="0.2">
      <c r="A352" s="8"/>
      <c r="B352" s="8"/>
      <c r="C352" s="8"/>
      <c r="D352" s="8"/>
      <c r="E352" s="8"/>
      <c r="F352" s="8"/>
      <c r="G352" s="8"/>
      <c r="H352" s="8"/>
      <c r="I352" s="8"/>
      <c r="J352" s="8"/>
      <c r="K352" s="8"/>
      <c r="L352" s="8"/>
      <c r="M352" s="8"/>
      <c r="N352" s="8"/>
      <c r="O352" s="8"/>
      <c r="P352" s="8"/>
      <c r="Q352" s="8"/>
      <c r="R352" s="8"/>
      <c r="S352" s="8"/>
      <c r="T352" s="8"/>
      <c r="U352" s="8"/>
      <c r="V352" s="8"/>
      <c r="W352" s="8"/>
    </row>
    <row r="353" spans="1:23" x14ac:dyDescent="0.2">
      <c r="A353" s="8"/>
      <c r="B353" s="8"/>
      <c r="C353" s="8"/>
      <c r="D353" s="8"/>
      <c r="E353" s="8"/>
      <c r="F353" s="8"/>
      <c r="G353" s="8"/>
      <c r="H353" s="8"/>
      <c r="I353" s="8"/>
      <c r="J353" s="8"/>
      <c r="K353" s="8"/>
      <c r="L353" s="8"/>
      <c r="M353" s="8"/>
      <c r="N353" s="8"/>
      <c r="O353" s="8"/>
      <c r="P353" s="8"/>
      <c r="Q353" s="8"/>
      <c r="R353" s="8"/>
      <c r="S353" s="8"/>
      <c r="T353" s="8"/>
      <c r="U353" s="8"/>
      <c r="V353" s="8"/>
      <c r="W353" s="8"/>
    </row>
  </sheetData>
  <mergeCells count="1">
    <mergeCell ref="A1:B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E0360-6FDE-D446-8A30-15ED3DBB43CF}">
  <dimension ref="A1:O140"/>
  <sheetViews>
    <sheetView zoomScale="63" workbookViewId="0">
      <selection activeCell="C103" sqref="C103"/>
    </sheetView>
  </sheetViews>
  <sheetFormatPr baseColWidth="10" defaultRowHeight="19" x14ac:dyDescent="0.2"/>
  <cols>
    <col min="1" max="1" width="21.33203125" style="1" customWidth="1"/>
    <col min="2" max="2" width="34.5" style="1" customWidth="1"/>
    <col min="3" max="3" width="28.33203125" style="1" customWidth="1"/>
    <col min="4" max="4" width="17" style="1" customWidth="1"/>
    <col min="5" max="5" width="11.83203125" style="1" bestFit="1" customWidth="1"/>
    <col min="6" max="6" width="14.33203125" style="1" customWidth="1"/>
    <col min="7" max="16384" width="10.83203125" style="1"/>
  </cols>
  <sheetData>
    <row r="1" spans="1:15" x14ac:dyDescent="0.2">
      <c r="A1" s="67" t="s">
        <v>51</v>
      </c>
      <c r="B1" s="70"/>
      <c r="C1" s="70"/>
      <c r="D1" s="70"/>
      <c r="E1" s="70"/>
      <c r="F1" s="70"/>
      <c r="G1" s="70"/>
      <c r="H1" s="70"/>
      <c r="I1" s="70"/>
      <c r="J1" s="70"/>
      <c r="K1" s="70"/>
      <c r="L1" s="70"/>
      <c r="M1" s="70"/>
      <c r="N1" s="70"/>
      <c r="O1" s="70"/>
    </row>
    <row r="2" spans="1:15" x14ac:dyDescent="0.2">
      <c r="A2" s="70"/>
      <c r="B2" s="70"/>
      <c r="C2" s="70"/>
      <c r="D2" s="70"/>
      <c r="E2" s="70"/>
      <c r="F2" s="70"/>
      <c r="G2" s="70"/>
      <c r="H2" s="70"/>
      <c r="I2" s="70"/>
      <c r="J2" s="70"/>
      <c r="K2" s="70"/>
      <c r="L2" s="70"/>
      <c r="M2" s="70"/>
      <c r="N2" s="70"/>
      <c r="O2" s="70"/>
    </row>
    <row r="3" spans="1:15" x14ac:dyDescent="0.2">
      <c r="A3" s="70"/>
      <c r="B3" s="70"/>
      <c r="C3" s="70"/>
      <c r="D3" s="70"/>
      <c r="E3" s="70"/>
      <c r="F3" s="70"/>
      <c r="G3" s="70"/>
      <c r="H3" s="70"/>
      <c r="I3" s="70"/>
      <c r="J3" s="70"/>
      <c r="K3" s="70"/>
      <c r="L3" s="70"/>
      <c r="M3" s="70"/>
      <c r="N3" s="70"/>
      <c r="O3" s="70"/>
    </row>
    <row r="4" spans="1:15" ht="178" customHeight="1" x14ac:dyDescent="0.2">
      <c r="A4" s="5" t="s">
        <v>54</v>
      </c>
      <c r="B4" s="68" t="s">
        <v>55</v>
      </c>
      <c r="C4" s="68"/>
      <c r="D4" s="68"/>
      <c r="E4" s="68"/>
      <c r="F4" s="68"/>
      <c r="G4" s="68"/>
      <c r="H4" s="68"/>
      <c r="I4" s="68"/>
      <c r="J4" s="68"/>
      <c r="K4" s="68"/>
      <c r="L4" s="68"/>
      <c r="M4" s="68"/>
      <c r="N4" s="68"/>
      <c r="O4" s="68"/>
    </row>
    <row r="5" spans="1:15" ht="31" customHeight="1" x14ac:dyDescent="0.2">
      <c r="A5" s="77"/>
      <c r="B5" s="77"/>
      <c r="C5" s="77"/>
      <c r="D5" s="77"/>
      <c r="E5" s="77"/>
      <c r="F5" s="77"/>
    </row>
    <row r="6" spans="1:15" ht="46" customHeight="1" x14ac:dyDescent="0.2">
      <c r="A6" s="5" t="s">
        <v>58</v>
      </c>
      <c r="B6" s="76" t="s">
        <v>56</v>
      </c>
      <c r="C6" s="76"/>
      <c r="D6" s="76"/>
      <c r="E6" s="76"/>
      <c r="F6" s="76"/>
      <c r="G6" s="76"/>
      <c r="H6" s="76"/>
      <c r="I6" s="76"/>
      <c r="J6" s="76"/>
      <c r="K6" s="76"/>
      <c r="L6" s="76"/>
      <c r="M6" s="76"/>
      <c r="N6" s="76"/>
      <c r="O6" s="76"/>
    </row>
    <row r="7" spans="1:15" ht="22" customHeight="1" thickBot="1" x14ac:dyDescent="0.25">
      <c r="A7" s="5"/>
      <c r="B7" s="23"/>
      <c r="C7" s="23"/>
      <c r="D7" s="23"/>
      <c r="E7" s="23"/>
      <c r="F7" s="23"/>
      <c r="G7" s="23"/>
      <c r="H7" s="23"/>
      <c r="I7" s="23"/>
      <c r="J7" s="23"/>
      <c r="K7" s="23"/>
      <c r="L7" s="23"/>
      <c r="M7" s="23"/>
      <c r="N7" s="23"/>
      <c r="O7" s="23"/>
    </row>
    <row r="8" spans="1:15" ht="21" thickBot="1" x14ac:dyDescent="0.25">
      <c r="B8" s="15" t="s">
        <v>0</v>
      </c>
      <c r="C8" s="14" t="s">
        <v>16</v>
      </c>
    </row>
    <row r="9" spans="1:15" ht="21" thickBot="1" x14ac:dyDescent="0.25">
      <c r="B9" s="16" t="s">
        <v>1</v>
      </c>
      <c r="C9" s="17">
        <v>15310000000</v>
      </c>
    </row>
    <row r="10" spans="1:15" ht="21" thickBot="1" x14ac:dyDescent="0.25">
      <c r="B10" s="19" t="s">
        <v>2</v>
      </c>
      <c r="C10" s="17">
        <v>172500000000</v>
      </c>
    </row>
    <row r="11" spans="1:15" ht="21" thickBot="1" x14ac:dyDescent="0.25">
      <c r="B11" s="18" t="s">
        <v>3</v>
      </c>
      <c r="C11" s="17">
        <v>24650000000</v>
      </c>
    </row>
    <row r="12" spans="1:15" ht="21" thickBot="1" x14ac:dyDescent="0.25">
      <c r="B12" s="19" t="s">
        <v>4</v>
      </c>
      <c r="C12" s="17">
        <v>157800000000</v>
      </c>
    </row>
    <row r="13" spans="1:15" ht="21" thickBot="1" x14ac:dyDescent="0.25">
      <c r="B13" s="19" t="s">
        <v>5</v>
      </c>
      <c r="C13" s="17">
        <v>144200000000</v>
      </c>
    </row>
    <row r="14" spans="1:15" ht="21" thickBot="1" x14ac:dyDescent="0.25">
      <c r="B14" s="19" t="s">
        <v>6</v>
      </c>
      <c r="C14" s="17">
        <v>30000000000</v>
      </c>
    </row>
    <row r="15" spans="1:15" ht="21" thickBot="1" x14ac:dyDescent="0.25">
      <c r="B15" s="19" t="s">
        <v>7</v>
      </c>
      <c r="C15" s="17">
        <v>104000000000</v>
      </c>
    </row>
    <row r="16" spans="1:15" ht="21" thickBot="1" x14ac:dyDescent="0.25">
      <c r="B16" s="19" t="s">
        <v>8</v>
      </c>
      <c r="C16" s="17">
        <v>48360000000</v>
      </c>
    </row>
    <row r="17" spans="2:3" ht="21" thickBot="1" x14ac:dyDescent="0.25">
      <c r="B17" s="19" t="s">
        <v>9</v>
      </c>
      <c r="C17" s="17">
        <v>37070000000</v>
      </c>
    </row>
    <row r="18" spans="2:3" ht="21" thickBot="1" x14ac:dyDescent="0.25">
      <c r="B18" s="19" t="s">
        <v>10</v>
      </c>
      <c r="C18" s="17">
        <v>25240000000</v>
      </c>
    </row>
    <row r="19" spans="2:3" ht="21" thickBot="1" x14ac:dyDescent="0.25">
      <c r="B19" s="19" t="s">
        <v>11</v>
      </c>
      <c r="C19" s="17">
        <v>103200000000</v>
      </c>
    </row>
    <row r="20" spans="2:3" ht="21" thickBot="1" x14ac:dyDescent="0.25">
      <c r="B20" s="19" t="s">
        <v>12</v>
      </c>
      <c r="C20" s="17">
        <v>268300000000</v>
      </c>
    </row>
    <row r="21" spans="2:3" ht="21" thickBot="1" x14ac:dyDescent="0.25">
      <c r="B21" s="19" t="s">
        <v>13</v>
      </c>
      <c r="C21" s="17">
        <v>97800000000</v>
      </c>
    </row>
    <row r="22" spans="2:3" ht="21" thickBot="1" x14ac:dyDescent="0.25">
      <c r="B22" s="19" t="s">
        <v>14</v>
      </c>
      <c r="C22" s="17">
        <v>36520000000</v>
      </c>
    </row>
    <row r="23" spans="2:3" ht="21" thickBot="1" x14ac:dyDescent="0.25">
      <c r="B23" s="19" t="s">
        <v>15</v>
      </c>
      <c r="C23" s="17">
        <v>298400000000</v>
      </c>
    </row>
    <row r="44" spans="1:15" ht="63" customHeight="1" x14ac:dyDescent="0.2">
      <c r="A44" s="5" t="s">
        <v>57</v>
      </c>
      <c r="B44" s="69" t="s">
        <v>59</v>
      </c>
      <c r="C44" s="69"/>
      <c r="D44" s="69"/>
      <c r="E44" s="69"/>
      <c r="F44" s="69"/>
      <c r="G44" s="69"/>
      <c r="H44" s="69"/>
      <c r="I44" s="69"/>
      <c r="J44" s="69"/>
      <c r="K44" s="69"/>
      <c r="L44" s="69"/>
      <c r="M44" s="69"/>
      <c r="N44" s="69"/>
      <c r="O44" s="69"/>
    </row>
    <row r="45" spans="1:15" ht="20" thickBot="1" x14ac:dyDescent="0.25"/>
    <row r="46" spans="1:15" ht="20" thickBot="1" x14ac:dyDescent="0.25">
      <c r="B46" s="10" t="s">
        <v>0</v>
      </c>
      <c r="C46" s="11" t="s">
        <v>17</v>
      </c>
    </row>
    <row r="47" spans="1:15" ht="20" thickBot="1" x14ac:dyDescent="0.25">
      <c r="B47" s="12" t="s">
        <v>18</v>
      </c>
      <c r="C47" s="13">
        <v>417.7</v>
      </c>
    </row>
    <row r="48" spans="1:15" ht="20" thickBot="1" x14ac:dyDescent="0.25">
      <c r="B48" s="12" t="s">
        <v>2</v>
      </c>
      <c r="C48" s="13">
        <v>541</v>
      </c>
    </row>
    <row r="49" spans="1:15" ht="20" thickBot="1" x14ac:dyDescent="0.25">
      <c r="B49" s="12" t="s">
        <v>19</v>
      </c>
      <c r="C49" s="13">
        <v>7706.8</v>
      </c>
    </row>
    <row r="50" spans="1:15" ht="20" thickBot="1" x14ac:dyDescent="0.25">
      <c r="B50" s="12" t="s">
        <v>20</v>
      </c>
      <c r="C50" s="13">
        <v>765.6</v>
      </c>
    </row>
    <row r="51" spans="1:15" ht="20" thickBot="1" x14ac:dyDescent="0.25">
      <c r="B51" s="12" t="s">
        <v>21</v>
      </c>
      <c r="C51" s="13">
        <v>1591.1</v>
      </c>
    </row>
    <row r="52" spans="1:15" ht="20" thickBot="1" x14ac:dyDescent="0.25">
      <c r="B52" s="12" t="s">
        <v>4</v>
      </c>
      <c r="C52" s="13">
        <v>528.6</v>
      </c>
    </row>
    <row r="53" spans="1:15" ht="20" thickBot="1" x14ac:dyDescent="0.25">
      <c r="B53" s="12" t="s">
        <v>22</v>
      </c>
      <c r="C53" s="13">
        <v>407.9</v>
      </c>
    </row>
    <row r="54" spans="1:15" ht="20" thickBot="1" x14ac:dyDescent="0.25">
      <c r="B54" s="12" t="s">
        <v>23</v>
      </c>
      <c r="C54" s="13">
        <v>1098</v>
      </c>
    </row>
    <row r="55" spans="1:15" ht="20" thickBot="1" x14ac:dyDescent="0.25">
      <c r="B55" s="12" t="s">
        <v>24</v>
      </c>
      <c r="C55" s="13">
        <v>528.1</v>
      </c>
    </row>
    <row r="56" spans="1:15" ht="20" thickBot="1" x14ac:dyDescent="0.25">
      <c r="B56" s="12" t="s">
        <v>25</v>
      </c>
      <c r="C56" s="13">
        <v>443.6</v>
      </c>
    </row>
    <row r="57" spans="1:15" ht="20" thickBot="1" x14ac:dyDescent="0.25">
      <c r="B57" s="12" t="s">
        <v>11</v>
      </c>
      <c r="C57" s="13">
        <v>1556.7</v>
      </c>
    </row>
    <row r="58" spans="1:15" ht="20" thickBot="1" x14ac:dyDescent="0.25">
      <c r="B58" s="12" t="s">
        <v>12</v>
      </c>
      <c r="C58" s="13">
        <v>438.2</v>
      </c>
    </row>
    <row r="59" spans="1:15" ht="20" thickBot="1" x14ac:dyDescent="0.25">
      <c r="B59" s="12" t="s">
        <v>26</v>
      </c>
      <c r="C59" s="13">
        <v>451.2</v>
      </c>
    </row>
    <row r="60" spans="1:15" ht="20" thickBot="1" x14ac:dyDescent="0.25">
      <c r="B60" s="12" t="s">
        <v>27</v>
      </c>
      <c r="C60" s="13">
        <v>519.9</v>
      </c>
    </row>
    <row r="61" spans="1:15" ht="20" thickBot="1" x14ac:dyDescent="0.25">
      <c r="B61" s="12" t="s">
        <v>14</v>
      </c>
      <c r="C61" s="13">
        <v>5424.5</v>
      </c>
    </row>
    <row r="64" spans="1:15" s="2" customFormat="1" ht="31" customHeight="1" thickBot="1" x14ac:dyDescent="0.25">
      <c r="A64" s="20" t="s">
        <v>61</v>
      </c>
      <c r="B64" s="69" t="s">
        <v>60</v>
      </c>
      <c r="C64" s="69"/>
      <c r="D64" s="69"/>
      <c r="E64" s="69"/>
      <c r="F64" s="69"/>
      <c r="G64" s="69"/>
      <c r="H64" s="69"/>
      <c r="I64" s="69"/>
      <c r="J64" s="69"/>
      <c r="K64" s="69"/>
      <c r="L64" s="69"/>
      <c r="M64" s="69"/>
      <c r="N64" s="69"/>
      <c r="O64" s="69"/>
    </row>
    <row r="65" spans="1:15" ht="61" customHeight="1" thickBot="1" x14ac:dyDescent="0.25">
      <c r="B65" s="15" t="s">
        <v>0</v>
      </c>
      <c r="C65" s="21" t="s">
        <v>28</v>
      </c>
    </row>
    <row r="66" spans="1:15" ht="21" thickBot="1" x14ac:dyDescent="0.25">
      <c r="B66" s="19" t="s">
        <v>29</v>
      </c>
      <c r="C66" s="22">
        <v>124</v>
      </c>
    </row>
    <row r="67" spans="1:15" ht="21" thickBot="1" x14ac:dyDescent="0.25">
      <c r="B67" s="19" t="s">
        <v>1</v>
      </c>
      <c r="C67" s="22">
        <v>189</v>
      </c>
    </row>
    <row r="68" spans="1:15" ht="21" thickBot="1" x14ac:dyDescent="0.25">
      <c r="B68" s="19" t="s">
        <v>2</v>
      </c>
      <c r="C68" s="22">
        <v>3169</v>
      </c>
    </row>
    <row r="69" spans="1:15" ht="21" thickBot="1" x14ac:dyDescent="0.25">
      <c r="B69" s="19" t="s">
        <v>30</v>
      </c>
      <c r="C69" s="22">
        <v>370</v>
      </c>
    </row>
    <row r="70" spans="1:15" ht="21" thickBot="1" x14ac:dyDescent="0.25">
      <c r="B70" s="19" t="s">
        <v>31</v>
      </c>
      <c r="C70" s="22">
        <v>225</v>
      </c>
    </row>
    <row r="71" spans="1:15" ht="21" thickBot="1" x14ac:dyDescent="0.25">
      <c r="B71" s="19" t="s">
        <v>5</v>
      </c>
      <c r="C71" s="22">
        <v>229</v>
      </c>
    </row>
    <row r="72" spans="1:15" ht="21" thickBot="1" x14ac:dyDescent="0.25">
      <c r="B72" s="19" t="s">
        <v>7</v>
      </c>
      <c r="C72" s="22">
        <v>206</v>
      </c>
    </row>
    <row r="73" spans="1:15" ht="21" thickBot="1" x14ac:dyDescent="0.25">
      <c r="B73" s="19" t="s">
        <v>25</v>
      </c>
      <c r="C73" s="22">
        <v>688</v>
      </c>
    </row>
    <row r="74" spans="1:15" ht="21" thickBot="1" x14ac:dyDescent="0.25">
      <c r="B74" s="19" t="s">
        <v>12</v>
      </c>
      <c r="C74" s="22">
        <v>1051</v>
      </c>
    </row>
    <row r="75" spans="1:15" ht="21" thickBot="1" x14ac:dyDescent="0.25">
      <c r="B75" s="19" t="s">
        <v>15</v>
      </c>
      <c r="C75" s="22">
        <v>779</v>
      </c>
    </row>
    <row r="77" spans="1:15" ht="38" customHeight="1" x14ac:dyDescent="0.2">
      <c r="A77" s="5" t="s">
        <v>62</v>
      </c>
      <c r="B77" s="69" t="s">
        <v>63</v>
      </c>
      <c r="C77" s="69"/>
      <c r="D77" s="69"/>
      <c r="E77" s="69"/>
      <c r="F77" s="69"/>
      <c r="G77" s="69"/>
      <c r="H77" s="69"/>
      <c r="I77" s="69"/>
      <c r="J77" s="69"/>
      <c r="K77" s="69"/>
      <c r="L77" s="69"/>
      <c r="M77" s="69"/>
      <c r="N77" s="69"/>
      <c r="O77" s="69"/>
    </row>
    <row r="79" spans="1:15" ht="20" thickBot="1" x14ac:dyDescent="0.25">
      <c r="B79" s="74" t="s">
        <v>64</v>
      </c>
      <c r="C79" s="74"/>
      <c r="D79" s="26"/>
      <c r="E79" s="73" t="s">
        <v>65</v>
      </c>
      <c r="F79" s="73"/>
      <c r="G79" s="73"/>
      <c r="H79" s="73"/>
      <c r="I79" s="73"/>
      <c r="J79" s="73"/>
      <c r="K79" s="73"/>
      <c r="L79" s="73"/>
      <c r="M79" s="73"/>
      <c r="N79" s="73"/>
    </row>
    <row r="80" spans="1:15" ht="20" thickBot="1" x14ac:dyDescent="0.25">
      <c r="B80" s="10" t="s">
        <v>32</v>
      </c>
      <c r="C80" s="28" t="s">
        <v>33</v>
      </c>
    </row>
    <row r="81" spans="1:15" ht="20" thickBot="1" x14ac:dyDescent="0.25">
      <c r="B81" s="12" t="s">
        <v>34</v>
      </c>
      <c r="C81" s="27">
        <v>34</v>
      </c>
    </row>
    <row r="82" spans="1:15" ht="20" thickBot="1" x14ac:dyDescent="0.25">
      <c r="B82" s="12" t="s">
        <v>35</v>
      </c>
      <c r="C82" s="27">
        <v>17</v>
      </c>
    </row>
    <row r="83" spans="1:15" ht="20" thickBot="1" x14ac:dyDescent="0.25">
      <c r="B83" s="12" t="s">
        <v>36</v>
      </c>
      <c r="C83" s="27">
        <v>3</v>
      </c>
    </row>
    <row r="84" spans="1:15" ht="20" thickBot="1" x14ac:dyDescent="0.25">
      <c r="B84" s="12" t="s">
        <v>37</v>
      </c>
      <c r="C84" s="27">
        <v>4</v>
      </c>
    </row>
    <row r="85" spans="1:15" ht="20" thickBot="1" x14ac:dyDescent="0.25">
      <c r="B85" s="12" t="s">
        <v>38</v>
      </c>
      <c r="C85" s="27">
        <v>12</v>
      </c>
    </row>
    <row r="87" spans="1:15" ht="20" x14ac:dyDescent="0.2">
      <c r="B87" s="75" t="s">
        <v>66</v>
      </c>
      <c r="C87" s="75"/>
      <c r="D87" s="75"/>
    </row>
    <row r="88" spans="1:15" ht="114" customHeight="1" x14ac:dyDescent="0.2">
      <c r="B88" s="68" t="s">
        <v>152</v>
      </c>
      <c r="C88" s="68"/>
      <c r="D88" s="68"/>
    </row>
    <row r="90" spans="1:15" ht="40" customHeight="1" x14ac:dyDescent="0.2">
      <c r="A90" s="5" t="s">
        <v>67</v>
      </c>
      <c r="B90" s="69" t="s">
        <v>68</v>
      </c>
      <c r="C90" s="69"/>
      <c r="D90" s="69"/>
      <c r="E90" s="69"/>
      <c r="F90" s="69"/>
      <c r="G90" s="69"/>
      <c r="H90" s="69"/>
      <c r="I90" s="69"/>
      <c r="J90" s="69"/>
      <c r="K90" s="69"/>
      <c r="L90" s="69"/>
      <c r="M90" s="69"/>
      <c r="N90" s="69"/>
      <c r="O90" s="69"/>
    </row>
    <row r="92" spans="1:15" x14ac:dyDescent="0.2">
      <c r="B92" s="26" t="s">
        <v>69</v>
      </c>
      <c r="C92" s="26"/>
      <c r="D92" s="26"/>
      <c r="G92" s="29" t="s">
        <v>70</v>
      </c>
      <c r="H92" s="29"/>
      <c r="I92" s="29"/>
      <c r="J92" s="29"/>
      <c r="K92" s="29"/>
    </row>
    <row r="93" spans="1:15" ht="20" thickBot="1" x14ac:dyDescent="0.25"/>
    <row r="94" spans="1:15" ht="20" thickBot="1" x14ac:dyDescent="0.25">
      <c r="B94" s="30"/>
      <c r="C94" s="10" t="s">
        <v>33</v>
      </c>
      <c r="D94" s="71" t="s">
        <v>42</v>
      </c>
      <c r="E94" s="71"/>
    </row>
    <row r="95" spans="1:15" ht="20" thickBot="1" x14ac:dyDescent="0.25">
      <c r="B95" s="12" t="s">
        <v>39</v>
      </c>
      <c r="C95" s="27">
        <v>208</v>
      </c>
      <c r="D95" s="72">
        <f>(C95/(C95+C96+C97))*100</f>
        <v>20.292682926829269</v>
      </c>
      <c r="E95" s="72"/>
    </row>
    <row r="96" spans="1:15" ht="20" thickBot="1" x14ac:dyDescent="0.25">
      <c r="B96" s="12" t="s">
        <v>40</v>
      </c>
      <c r="C96" s="27">
        <v>354</v>
      </c>
      <c r="D96" s="72">
        <f>(C96/(C96+C97+C95))*100</f>
        <v>34.536585365853654</v>
      </c>
      <c r="E96" s="72"/>
    </row>
    <row r="97" spans="1:15" ht="20" thickBot="1" x14ac:dyDescent="0.25">
      <c r="B97" s="12" t="s">
        <v>41</v>
      </c>
      <c r="C97" s="27">
        <v>463</v>
      </c>
      <c r="D97" s="72">
        <f>(C97/(C97+C95+C96))*100</f>
        <v>45.170731707317074</v>
      </c>
      <c r="E97" s="72"/>
    </row>
    <row r="98" spans="1:15" x14ac:dyDescent="0.2">
      <c r="B98" s="4"/>
      <c r="C98"/>
      <c r="D98"/>
    </row>
    <row r="106" spans="1:15" x14ac:dyDescent="0.2">
      <c r="G106" s="78" t="s">
        <v>72</v>
      </c>
      <c r="H106" s="78"/>
      <c r="I106" s="78"/>
      <c r="J106" s="78"/>
      <c r="K106" s="78"/>
      <c r="L106" s="78"/>
      <c r="M106" s="78"/>
    </row>
    <row r="108" spans="1:15" ht="79" customHeight="1" x14ac:dyDescent="0.2">
      <c r="A108" s="5" t="s">
        <v>71</v>
      </c>
      <c r="B108" s="69" t="s">
        <v>73</v>
      </c>
      <c r="C108" s="69"/>
      <c r="D108" s="69"/>
      <c r="E108" s="69"/>
      <c r="F108" s="69"/>
      <c r="G108" s="69"/>
      <c r="H108" s="69"/>
      <c r="I108" s="69"/>
      <c r="J108" s="69"/>
      <c r="K108" s="69"/>
      <c r="L108" s="69"/>
      <c r="M108" s="69"/>
      <c r="N108" s="69"/>
      <c r="O108" s="69"/>
    </row>
    <row r="109" spans="1:15" ht="20" thickBot="1" x14ac:dyDescent="0.25"/>
    <row r="110" spans="1:15" ht="20" thickBot="1" x14ac:dyDescent="0.25">
      <c r="B110" s="10"/>
      <c r="C110" s="28" t="s">
        <v>153</v>
      </c>
      <c r="D110" s="28" t="s">
        <v>154</v>
      </c>
      <c r="E110" s="28" t="s">
        <v>155</v>
      </c>
      <c r="F110" s="28" t="s">
        <v>156</v>
      </c>
    </row>
    <row r="111" spans="1:15" ht="20" thickBot="1" x14ac:dyDescent="0.25">
      <c r="B111" s="12" t="s">
        <v>157</v>
      </c>
      <c r="C111" s="27">
        <v>91</v>
      </c>
      <c r="D111" s="27">
        <v>134</v>
      </c>
      <c r="E111" s="27">
        <v>151</v>
      </c>
      <c r="F111" s="27">
        <v>176</v>
      </c>
    </row>
    <row r="112" spans="1:15" ht="20" thickBot="1" x14ac:dyDescent="0.25">
      <c r="B112" s="12" t="s">
        <v>43</v>
      </c>
      <c r="C112" s="27">
        <v>67</v>
      </c>
      <c r="D112" s="27">
        <v>70</v>
      </c>
      <c r="E112" s="27">
        <v>72</v>
      </c>
      <c r="F112" s="27">
        <v>73</v>
      </c>
    </row>
    <row r="113" spans="1:15" ht="20" thickBot="1" x14ac:dyDescent="0.25">
      <c r="B113" s="12" t="s">
        <v>158</v>
      </c>
      <c r="C113" s="27">
        <v>24</v>
      </c>
      <c r="D113" s="27">
        <v>29</v>
      </c>
      <c r="E113" s="27">
        <v>36</v>
      </c>
      <c r="F113" s="27">
        <v>43</v>
      </c>
    </row>
    <row r="114" spans="1:15" ht="20" thickBot="1" x14ac:dyDescent="0.25">
      <c r="B114" s="12" t="s">
        <v>159</v>
      </c>
      <c r="C114" s="27">
        <v>22</v>
      </c>
      <c r="D114" s="27">
        <v>39</v>
      </c>
      <c r="E114" s="27">
        <v>47</v>
      </c>
      <c r="F114" s="27">
        <v>49</v>
      </c>
    </row>
    <row r="115" spans="1:15" ht="20" thickBot="1" x14ac:dyDescent="0.25">
      <c r="B115" s="12" t="s">
        <v>160</v>
      </c>
      <c r="C115" s="27">
        <v>8</v>
      </c>
      <c r="D115" s="27">
        <v>15</v>
      </c>
      <c r="E115" s="27">
        <v>22</v>
      </c>
      <c r="F115" s="27">
        <v>26</v>
      </c>
    </row>
    <row r="125" spans="1:15" ht="38" customHeight="1" x14ac:dyDescent="0.2">
      <c r="H125" s="68" t="s">
        <v>191</v>
      </c>
      <c r="I125" s="68"/>
      <c r="J125" s="68"/>
      <c r="K125" s="68"/>
      <c r="L125" s="68"/>
      <c r="M125" s="68"/>
      <c r="N125" s="68"/>
      <c r="O125" s="68"/>
    </row>
    <row r="127" spans="1:15" ht="42" customHeight="1" x14ac:dyDescent="0.2">
      <c r="A127" s="5" t="s">
        <v>74</v>
      </c>
      <c r="B127" s="69" t="s">
        <v>75</v>
      </c>
      <c r="C127" s="69"/>
      <c r="D127" s="69"/>
      <c r="E127" s="69"/>
      <c r="F127" s="69"/>
      <c r="G127" s="69"/>
      <c r="H127" s="69"/>
      <c r="I127" s="69"/>
      <c r="J127" s="69"/>
      <c r="K127" s="69"/>
      <c r="L127" s="69"/>
      <c r="M127" s="69"/>
      <c r="N127" s="69"/>
      <c r="O127" s="69"/>
    </row>
    <row r="128" spans="1:15" ht="20" thickBot="1" x14ac:dyDescent="0.25"/>
    <row r="129" spans="2:6" ht="20" thickBot="1" x14ac:dyDescent="0.25">
      <c r="B129" s="30" t="s">
        <v>76</v>
      </c>
      <c r="C129" s="30" t="s">
        <v>199</v>
      </c>
      <c r="D129" s="30" t="s">
        <v>77</v>
      </c>
    </row>
    <row r="130" spans="2:6" ht="20" thickBot="1" x14ac:dyDescent="0.25">
      <c r="B130" s="31" t="s">
        <v>44</v>
      </c>
      <c r="C130" s="31">
        <v>2934</v>
      </c>
      <c r="D130" s="31">
        <v>340</v>
      </c>
    </row>
    <row r="131" spans="2:6" ht="20" thickBot="1" x14ac:dyDescent="0.25">
      <c r="B131" s="31" t="s">
        <v>45</v>
      </c>
      <c r="C131" s="31">
        <v>546</v>
      </c>
      <c r="D131" s="31">
        <v>94</v>
      </c>
    </row>
    <row r="132" spans="2:6" ht="20" thickBot="1" x14ac:dyDescent="0.25">
      <c r="B132" s="31" t="s">
        <v>46</v>
      </c>
      <c r="C132" s="31">
        <v>398</v>
      </c>
      <c r="D132" s="31">
        <v>34</v>
      </c>
    </row>
    <row r="140" spans="2:6" x14ac:dyDescent="0.2">
      <c r="F140"/>
    </row>
  </sheetData>
  <mergeCells count="20">
    <mergeCell ref="B64:O64"/>
    <mergeCell ref="A5:F5"/>
    <mergeCell ref="G106:M106"/>
    <mergeCell ref="B108:O108"/>
    <mergeCell ref="H125:O125"/>
    <mergeCell ref="B127:O127"/>
    <mergeCell ref="A1:O3"/>
    <mergeCell ref="B90:O90"/>
    <mergeCell ref="D94:E94"/>
    <mergeCell ref="D95:E95"/>
    <mergeCell ref="D96:E96"/>
    <mergeCell ref="D97:E97"/>
    <mergeCell ref="B77:O77"/>
    <mergeCell ref="E79:N79"/>
    <mergeCell ref="B79:C79"/>
    <mergeCell ref="B87:D87"/>
    <mergeCell ref="B88:D88"/>
    <mergeCell ref="B6:O6"/>
    <mergeCell ref="B4:O4"/>
    <mergeCell ref="B44:O44"/>
  </mergeCells>
  <phoneticPr fontId="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D3BA3-AF7B-2545-9030-B7D11CABC863}">
  <dimension ref="A1:S220"/>
  <sheetViews>
    <sheetView tabSelected="1" zoomScale="69" zoomScaleNormal="100" workbookViewId="0">
      <selection activeCell="B4" sqref="B4:S4"/>
    </sheetView>
  </sheetViews>
  <sheetFormatPr baseColWidth="10" defaultRowHeight="19" x14ac:dyDescent="0.2"/>
  <cols>
    <col min="1" max="1" width="17.83203125" style="1" customWidth="1"/>
    <col min="2" max="2" width="14.5" style="1" customWidth="1"/>
    <col min="3" max="3" width="22" style="1" customWidth="1"/>
    <col min="4" max="4" width="12.83203125" style="1" customWidth="1"/>
    <col min="5" max="5" width="13.33203125" style="1" customWidth="1"/>
    <col min="6" max="16384" width="10.83203125" style="1"/>
  </cols>
  <sheetData>
    <row r="1" spans="1:19" x14ac:dyDescent="0.2">
      <c r="A1" s="67" t="s">
        <v>52</v>
      </c>
      <c r="B1" s="70"/>
      <c r="C1" s="70"/>
      <c r="D1" s="70"/>
      <c r="E1" s="70"/>
      <c r="F1" s="70"/>
      <c r="G1" s="70"/>
      <c r="H1" s="70"/>
      <c r="I1" s="70"/>
      <c r="J1" s="70"/>
      <c r="K1" s="70"/>
      <c r="L1" s="70"/>
      <c r="M1" s="70"/>
      <c r="N1" s="70"/>
      <c r="O1" s="70"/>
      <c r="P1" s="70"/>
      <c r="Q1" s="70"/>
      <c r="R1" s="70"/>
      <c r="S1" s="70"/>
    </row>
    <row r="2" spans="1:19" x14ac:dyDescent="0.2">
      <c r="A2" s="70"/>
      <c r="B2" s="70"/>
      <c r="C2" s="70"/>
      <c r="D2" s="70"/>
      <c r="E2" s="70"/>
      <c r="F2" s="70"/>
      <c r="G2" s="70"/>
      <c r="H2" s="70"/>
      <c r="I2" s="70"/>
      <c r="J2" s="70"/>
      <c r="K2" s="70"/>
      <c r="L2" s="70"/>
      <c r="M2" s="70"/>
      <c r="N2" s="70"/>
      <c r="O2" s="70"/>
      <c r="P2" s="70"/>
      <c r="Q2" s="70"/>
      <c r="R2" s="70"/>
      <c r="S2" s="70"/>
    </row>
    <row r="3" spans="1:19" x14ac:dyDescent="0.2">
      <c r="A3" s="70"/>
      <c r="B3" s="70"/>
      <c r="C3" s="70"/>
      <c r="D3" s="70"/>
      <c r="E3" s="70"/>
      <c r="F3" s="70"/>
      <c r="G3" s="70"/>
      <c r="H3" s="70"/>
      <c r="I3" s="70"/>
      <c r="J3" s="70"/>
      <c r="K3" s="70"/>
      <c r="L3" s="70"/>
      <c r="M3" s="70"/>
      <c r="N3" s="70"/>
      <c r="O3" s="70"/>
      <c r="P3" s="70"/>
      <c r="Q3" s="70"/>
      <c r="R3" s="70"/>
      <c r="S3" s="70"/>
    </row>
    <row r="4" spans="1:19" ht="56" customHeight="1" x14ac:dyDescent="0.2">
      <c r="A4" s="5" t="s">
        <v>78</v>
      </c>
      <c r="B4" s="69" t="s">
        <v>79</v>
      </c>
      <c r="C4" s="69"/>
      <c r="D4" s="69"/>
      <c r="E4" s="69"/>
      <c r="F4" s="69"/>
      <c r="G4" s="69"/>
      <c r="H4" s="69"/>
      <c r="I4" s="69"/>
      <c r="J4" s="69"/>
      <c r="K4" s="69"/>
      <c r="L4" s="69"/>
      <c r="M4" s="69"/>
      <c r="N4" s="69"/>
      <c r="O4" s="69"/>
      <c r="P4" s="69"/>
      <c r="Q4" s="69"/>
      <c r="R4" s="69"/>
      <c r="S4" s="69"/>
    </row>
    <row r="5" spans="1:19" ht="56" customHeight="1" x14ac:dyDescent="0.2">
      <c r="A5" s="5"/>
      <c r="B5" s="32" t="s">
        <v>81</v>
      </c>
      <c r="C5" s="25"/>
      <c r="D5" s="25"/>
      <c r="E5" s="25"/>
      <c r="F5" s="25"/>
      <c r="G5" s="25"/>
      <c r="H5" s="25"/>
      <c r="I5" s="25"/>
      <c r="J5" s="25"/>
      <c r="K5" s="25"/>
      <c r="L5" s="25"/>
      <c r="M5" s="25"/>
      <c r="N5" s="25"/>
      <c r="O5" s="25"/>
      <c r="P5" s="25"/>
      <c r="Q5" s="25"/>
      <c r="R5" s="25"/>
      <c r="S5" s="25"/>
    </row>
    <row r="6" spans="1:19" x14ac:dyDescent="0.2">
      <c r="B6" s="6">
        <v>23</v>
      </c>
      <c r="C6" s="25"/>
      <c r="D6"/>
      <c r="E6"/>
    </row>
    <row r="7" spans="1:19" x14ac:dyDescent="0.2">
      <c r="B7" s="6">
        <v>29</v>
      </c>
      <c r="D7"/>
      <c r="E7"/>
    </row>
    <row r="8" spans="1:19" x14ac:dyDescent="0.2">
      <c r="B8" s="6">
        <v>26</v>
      </c>
      <c r="D8"/>
      <c r="E8"/>
    </row>
    <row r="9" spans="1:19" x14ac:dyDescent="0.2">
      <c r="B9" s="6">
        <v>30</v>
      </c>
      <c r="D9"/>
      <c r="E9"/>
    </row>
    <row r="10" spans="1:19" x14ac:dyDescent="0.2">
      <c r="B10" s="6">
        <v>31</v>
      </c>
      <c r="D10"/>
      <c r="E10"/>
    </row>
    <row r="11" spans="1:19" x14ac:dyDescent="0.2">
      <c r="B11" s="6">
        <v>27</v>
      </c>
      <c r="D11"/>
      <c r="E11"/>
    </row>
    <row r="12" spans="1:19" x14ac:dyDescent="0.2">
      <c r="B12" s="6">
        <v>25</v>
      </c>
      <c r="D12"/>
      <c r="E12"/>
    </row>
    <row r="13" spans="1:19" x14ac:dyDescent="0.2">
      <c r="B13" s="6">
        <v>29</v>
      </c>
    </row>
    <row r="14" spans="1:19" x14ac:dyDescent="0.2">
      <c r="B14" s="6">
        <v>31</v>
      </c>
    </row>
    <row r="15" spans="1:19" x14ac:dyDescent="0.2">
      <c r="B15" s="6">
        <v>35</v>
      </c>
    </row>
    <row r="16" spans="1:19" x14ac:dyDescent="0.2">
      <c r="B16" s="6">
        <v>32</v>
      </c>
    </row>
    <row r="17" spans="2:2" x14ac:dyDescent="0.2">
      <c r="B17" s="6">
        <v>24</v>
      </c>
    </row>
    <row r="18" spans="2:2" x14ac:dyDescent="0.2">
      <c r="B18" s="6">
        <v>30</v>
      </c>
    </row>
    <row r="19" spans="2:2" x14ac:dyDescent="0.2">
      <c r="B19" s="6">
        <v>32</v>
      </c>
    </row>
    <row r="20" spans="2:2" x14ac:dyDescent="0.2">
      <c r="B20" s="6">
        <v>26</v>
      </c>
    </row>
    <row r="21" spans="2:2" x14ac:dyDescent="0.2">
      <c r="B21" s="6">
        <v>25</v>
      </c>
    </row>
    <row r="22" spans="2:2" x14ac:dyDescent="0.2">
      <c r="B22" s="6">
        <v>29</v>
      </c>
    </row>
    <row r="23" spans="2:2" x14ac:dyDescent="0.2">
      <c r="B23" s="6">
        <v>41</v>
      </c>
    </row>
    <row r="24" spans="2:2" x14ac:dyDescent="0.2">
      <c r="B24" s="6">
        <v>30</v>
      </c>
    </row>
    <row r="25" spans="2:2" x14ac:dyDescent="0.2">
      <c r="B25" s="6">
        <v>32</v>
      </c>
    </row>
    <row r="26" spans="2:2" x14ac:dyDescent="0.2">
      <c r="B26" s="6">
        <v>28</v>
      </c>
    </row>
    <row r="27" spans="2:2" x14ac:dyDescent="0.2">
      <c r="B27" s="6">
        <v>28</v>
      </c>
    </row>
    <row r="28" spans="2:2" x14ac:dyDescent="0.2">
      <c r="B28" s="6">
        <v>32</v>
      </c>
    </row>
    <row r="29" spans="2:2" x14ac:dyDescent="0.2">
      <c r="B29" s="6">
        <v>35</v>
      </c>
    </row>
    <row r="30" spans="2:2" x14ac:dyDescent="0.2">
      <c r="B30" s="6">
        <v>32</v>
      </c>
    </row>
    <row r="31" spans="2:2" x14ac:dyDescent="0.2">
      <c r="B31" s="6">
        <v>30</v>
      </c>
    </row>
    <row r="32" spans="2:2" x14ac:dyDescent="0.2">
      <c r="B32" s="6">
        <v>32</v>
      </c>
    </row>
    <row r="33" spans="1:19" x14ac:dyDescent="0.2">
      <c r="B33" s="6">
        <v>27</v>
      </c>
    </row>
    <row r="34" spans="1:19" x14ac:dyDescent="0.2">
      <c r="B34" s="6">
        <v>33</v>
      </c>
    </row>
    <row r="35" spans="1:19" x14ac:dyDescent="0.2">
      <c r="B35" s="6">
        <v>35</v>
      </c>
    </row>
    <row r="36" spans="1:19" x14ac:dyDescent="0.2">
      <c r="B36" s="6">
        <v>28</v>
      </c>
    </row>
    <row r="37" spans="1:19" x14ac:dyDescent="0.2">
      <c r="B37" s="6">
        <v>22</v>
      </c>
    </row>
    <row r="39" spans="1:19" x14ac:dyDescent="0.2">
      <c r="A39" s="9" t="s">
        <v>80</v>
      </c>
      <c r="B39" s="73" t="s">
        <v>82</v>
      </c>
      <c r="C39" s="73"/>
      <c r="D39" s="73"/>
      <c r="E39" s="73"/>
      <c r="F39" s="73"/>
      <c r="G39" s="73"/>
      <c r="H39" s="73"/>
      <c r="I39" s="73"/>
      <c r="J39" s="73"/>
      <c r="K39" s="73"/>
      <c r="L39" s="73"/>
      <c r="M39" s="73"/>
      <c r="N39" s="73"/>
      <c r="O39" s="73"/>
      <c r="P39" s="73"/>
      <c r="Q39" s="73"/>
      <c r="R39" s="73"/>
      <c r="S39" s="73"/>
    </row>
    <row r="44" spans="1:19" x14ac:dyDescent="0.2">
      <c r="M44" s="68" t="s">
        <v>192</v>
      </c>
      <c r="N44" s="68"/>
      <c r="O44" s="68"/>
      <c r="P44" s="68"/>
      <c r="Q44" s="68"/>
      <c r="R44" s="68"/>
      <c r="S44" s="68"/>
    </row>
    <row r="45" spans="1:19" x14ac:dyDescent="0.2">
      <c r="M45" s="68"/>
      <c r="N45" s="68"/>
      <c r="O45" s="68"/>
      <c r="P45" s="68"/>
      <c r="Q45" s="68"/>
      <c r="R45" s="68"/>
      <c r="S45" s="68"/>
    </row>
    <row r="46" spans="1:19" x14ac:dyDescent="0.2">
      <c r="M46" s="68"/>
      <c r="N46" s="68"/>
      <c r="O46" s="68"/>
      <c r="P46" s="68"/>
      <c r="Q46" s="68"/>
      <c r="R46" s="68"/>
      <c r="S46" s="68"/>
    </row>
    <row r="47" spans="1:19" x14ac:dyDescent="0.2">
      <c r="M47" s="68"/>
      <c r="N47" s="68"/>
      <c r="O47" s="68"/>
      <c r="P47" s="68"/>
      <c r="Q47" s="68"/>
      <c r="R47" s="68"/>
      <c r="S47" s="68"/>
    </row>
    <row r="48" spans="1:19" x14ac:dyDescent="0.2">
      <c r="M48" s="68"/>
      <c r="N48" s="68"/>
      <c r="O48" s="68"/>
      <c r="P48" s="68"/>
      <c r="Q48" s="68"/>
      <c r="R48" s="68"/>
      <c r="S48" s="68"/>
    </row>
    <row r="49" spans="1:19" x14ac:dyDescent="0.2">
      <c r="M49" s="68"/>
      <c r="N49" s="68"/>
      <c r="O49" s="68"/>
      <c r="P49" s="68"/>
      <c r="Q49" s="68"/>
      <c r="R49" s="68"/>
      <c r="S49" s="68"/>
    </row>
    <row r="59" spans="1:19" ht="39" customHeight="1" thickBot="1" x14ac:dyDescent="0.25">
      <c r="A59" s="5" t="s">
        <v>83</v>
      </c>
      <c r="B59" s="69" t="s">
        <v>84</v>
      </c>
      <c r="C59" s="69"/>
      <c r="D59" s="69"/>
      <c r="E59" s="69"/>
      <c r="F59" s="69"/>
      <c r="G59" s="69"/>
      <c r="H59" s="69"/>
      <c r="I59" s="69"/>
      <c r="J59" s="69"/>
      <c r="K59" s="69"/>
      <c r="L59" s="69"/>
      <c r="M59" s="69"/>
      <c r="N59" s="69"/>
      <c r="O59" s="69"/>
      <c r="P59" s="69"/>
      <c r="Q59" s="69"/>
      <c r="R59" s="69"/>
      <c r="S59" s="69"/>
    </row>
    <row r="60" spans="1:19" ht="37" customHeight="1" thickBot="1" x14ac:dyDescent="0.25">
      <c r="B60" s="33" t="s">
        <v>85</v>
      </c>
      <c r="C60" s="34" t="s">
        <v>86</v>
      </c>
    </row>
    <row r="61" spans="1:19" ht="20" thickBot="1" x14ac:dyDescent="0.25">
      <c r="B61" s="35">
        <v>1966</v>
      </c>
      <c r="C61" s="35">
        <v>0.06</v>
      </c>
    </row>
    <row r="62" spans="1:19" ht="20" thickBot="1" x14ac:dyDescent="0.25">
      <c r="B62" s="35">
        <v>1967</v>
      </c>
      <c r="C62" s="35">
        <v>2.2599999999999998</v>
      </c>
    </row>
    <row r="63" spans="1:19" ht="20" thickBot="1" x14ac:dyDescent="0.25">
      <c r="B63" s="35">
        <v>1968</v>
      </c>
      <c r="C63" s="35">
        <v>3.53</v>
      </c>
    </row>
    <row r="64" spans="1:19" ht="20" thickBot="1" x14ac:dyDescent="0.25">
      <c r="B64" s="35">
        <v>1969</v>
      </c>
      <c r="C64" s="35">
        <v>3.99</v>
      </c>
    </row>
    <row r="65" spans="2:3" ht="20" thickBot="1" x14ac:dyDescent="0.25">
      <c r="B65" s="35">
        <v>1970</v>
      </c>
      <c r="C65" s="35">
        <v>4.32</v>
      </c>
    </row>
    <row r="66" spans="2:3" ht="20" thickBot="1" x14ac:dyDescent="0.25">
      <c r="B66" s="35">
        <v>1971</v>
      </c>
      <c r="C66" s="35">
        <v>4.72</v>
      </c>
    </row>
    <row r="67" spans="2:3" ht="20" thickBot="1" x14ac:dyDescent="0.25">
      <c r="B67" s="35">
        <v>1972</v>
      </c>
      <c r="C67" s="35">
        <v>5.72</v>
      </c>
    </row>
    <row r="68" spans="2:3" ht="20" thickBot="1" x14ac:dyDescent="0.25">
      <c r="B68" s="35">
        <v>1973</v>
      </c>
      <c r="C68" s="35">
        <v>6.41</v>
      </c>
    </row>
    <row r="69" spans="2:3" ht="20" thickBot="1" x14ac:dyDescent="0.25">
      <c r="B69" s="35">
        <v>1974</v>
      </c>
      <c r="C69" s="35">
        <v>7.56</v>
      </c>
    </row>
    <row r="70" spans="2:3" ht="20" thickBot="1" x14ac:dyDescent="0.25">
      <c r="B70" s="35">
        <v>1975</v>
      </c>
      <c r="C70" s="35">
        <v>10.08</v>
      </c>
    </row>
    <row r="71" spans="2:3" ht="20" thickBot="1" x14ac:dyDescent="0.25">
      <c r="B71" s="35">
        <v>1976</v>
      </c>
      <c r="C71" s="35">
        <v>11.91</v>
      </c>
    </row>
    <row r="72" spans="2:3" ht="20" thickBot="1" x14ac:dyDescent="0.25">
      <c r="B72" s="35">
        <v>1977</v>
      </c>
      <c r="C72" s="35">
        <v>14.25</v>
      </c>
    </row>
    <row r="73" spans="2:3" ht="20" thickBot="1" x14ac:dyDescent="0.25">
      <c r="B73" s="35">
        <v>1978</v>
      </c>
      <c r="C73" s="35">
        <v>16.989999999999998</v>
      </c>
    </row>
    <row r="74" spans="2:3" ht="20" thickBot="1" x14ac:dyDescent="0.25">
      <c r="B74" s="35">
        <v>1979</v>
      </c>
      <c r="C74" s="35">
        <v>19.420000000000002</v>
      </c>
    </row>
    <row r="75" spans="2:3" ht="20" thickBot="1" x14ac:dyDescent="0.25">
      <c r="B75" s="35">
        <v>1980</v>
      </c>
      <c r="C75" s="35">
        <v>23.4</v>
      </c>
    </row>
    <row r="76" spans="2:3" ht="20" thickBot="1" x14ac:dyDescent="0.25">
      <c r="B76" s="35">
        <v>1981</v>
      </c>
      <c r="C76" s="35">
        <v>28.39</v>
      </c>
    </row>
    <row r="77" spans="2:3" ht="20" thickBot="1" x14ac:dyDescent="0.25">
      <c r="B77" s="35">
        <v>1982</v>
      </c>
      <c r="C77" s="35">
        <v>33.82</v>
      </c>
    </row>
    <row r="78" spans="2:3" ht="20" thickBot="1" x14ac:dyDescent="0.25">
      <c r="B78" s="35">
        <v>1983</v>
      </c>
      <c r="C78" s="35">
        <v>33.979999999999997</v>
      </c>
    </row>
    <row r="79" spans="2:3" ht="20" thickBot="1" x14ac:dyDescent="0.25">
      <c r="B79" s="35">
        <v>1984</v>
      </c>
      <c r="C79" s="35">
        <v>41.15</v>
      </c>
    </row>
    <row r="80" spans="2:3" ht="20" thickBot="1" x14ac:dyDescent="0.25">
      <c r="B80" s="35">
        <v>1985</v>
      </c>
      <c r="C80" s="35">
        <v>47.28</v>
      </c>
    </row>
    <row r="81" spans="2:3" ht="20" thickBot="1" x14ac:dyDescent="0.25">
      <c r="B81" s="35">
        <v>1986</v>
      </c>
      <c r="C81" s="35">
        <v>49.39</v>
      </c>
    </row>
    <row r="82" spans="2:3" ht="20" thickBot="1" x14ac:dyDescent="0.25">
      <c r="B82" s="35">
        <v>1987</v>
      </c>
      <c r="C82" s="35">
        <v>49.76</v>
      </c>
    </row>
    <row r="83" spans="2:3" ht="20" thickBot="1" x14ac:dyDescent="0.25">
      <c r="B83" s="35">
        <v>1988</v>
      </c>
      <c r="C83" s="35">
        <v>51.64</v>
      </c>
    </row>
    <row r="84" spans="2:3" ht="20" thickBot="1" x14ac:dyDescent="0.25">
      <c r="B84" s="35">
        <v>1989</v>
      </c>
      <c r="C84" s="35">
        <v>57.13</v>
      </c>
    </row>
    <row r="85" spans="2:3" ht="20" thickBot="1" x14ac:dyDescent="0.25">
      <c r="B85" s="35">
        <v>1990</v>
      </c>
      <c r="C85" s="35">
        <v>65.78</v>
      </c>
    </row>
    <row r="86" spans="2:3" ht="20" thickBot="1" x14ac:dyDescent="0.25">
      <c r="B86" s="35">
        <v>1991</v>
      </c>
      <c r="C86" s="35">
        <v>69.739999999999995</v>
      </c>
    </row>
    <row r="87" spans="2:3" ht="20" thickBot="1" x14ac:dyDescent="0.25">
      <c r="B87" s="35">
        <v>1992</v>
      </c>
      <c r="C87" s="35">
        <v>80.78</v>
      </c>
    </row>
    <row r="88" spans="2:3" ht="20" thickBot="1" x14ac:dyDescent="0.25">
      <c r="B88" s="35">
        <v>1993</v>
      </c>
      <c r="C88" s="35">
        <v>90.49</v>
      </c>
    </row>
    <row r="89" spans="2:3" ht="20" thickBot="1" x14ac:dyDescent="0.25">
      <c r="B89" s="35">
        <v>1994</v>
      </c>
      <c r="C89" s="35">
        <v>101.31</v>
      </c>
    </row>
    <row r="90" spans="2:3" ht="20" thickBot="1" x14ac:dyDescent="0.25">
      <c r="B90" s="35">
        <v>1995</v>
      </c>
      <c r="C90" s="35">
        <v>113.29</v>
      </c>
    </row>
    <row r="91" spans="2:3" ht="20" thickBot="1" x14ac:dyDescent="0.25">
      <c r="B91" s="35">
        <v>1996</v>
      </c>
      <c r="C91" s="35">
        <v>114.42</v>
      </c>
    </row>
    <row r="92" spans="2:3" ht="20" thickBot="1" x14ac:dyDescent="0.25">
      <c r="B92" s="35">
        <v>1997</v>
      </c>
      <c r="C92" s="35">
        <v>119.11</v>
      </c>
    </row>
    <row r="93" spans="2:3" ht="20" thickBot="1" x14ac:dyDescent="0.25">
      <c r="B93" s="35">
        <v>1998</v>
      </c>
      <c r="C93" s="35">
        <v>115.57</v>
      </c>
    </row>
    <row r="94" spans="2:3" ht="20" thickBot="1" x14ac:dyDescent="0.25">
      <c r="B94" s="35">
        <v>1999</v>
      </c>
      <c r="C94" s="35">
        <v>106.7</v>
      </c>
    </row>
    <row r="95" spans="2:3" ht="20" thickBot="1" x14ac:dyDescent="0.25">
      <c r="B95" s="35">
        <v>2000</v>
      </c>
      <c r="C95" s="35">
        <v>104.88</v>
      </c>
    </row>
    <row r="96" spans="2:3" ht="20" thickBot="1" x14ac:dyDescent="0.25">
      <c r="B96" s="35">
        <v>2001</v>
      </c>
      <c r="C96" s="35">
        <v>118.54</v>
      </c>
    </row>
    <row r="97" spans="1:19" ht="20" thickBot="1" x14ac:dyDescent="0.25">
      <c r="B97" s="35">
        <v>2002</v>
      </c>
      <c r="C97" s="35">
        <v>124.94</v>
      </c>
    </row>
    <row r="98" spans="1:19" ht="20" thickBot="1" x14ac:dyDescent="0.25">
      <c r="B98" s="35">
        <v>2003</v>
      </c>
      <c r="C98" s="35">
        <v>131.06</v>
      </c>
    </row>
    <row r="99" spans="1:19" ht="20" thickBot="1" x14ac:dyDescent="0.25">
      <c r="B99" s="35">
        <v>2004</v>
      </c>
      <c r="C99" s="35">
        <v>142.37</v>
      </c>
    </row>
    <row r="100" spans="1:19" ht="20" thickBot="1" x14ac:dyDescent="0.25">
      <c r="B100" s="35">
        <v>2005</v>
      </c>
      <c r="C100" s="35">
        <v>154.88</v>
      </c>
    </row>
    <row r="101" spans="1:19" ht="20" thickBot="1" x14ac:dyDescent="0.25">
      <c r="B101" s="35">
        <v>2006</v>
      </c>
      <c r="C101" s="35">
        <v>147.12</v>
      </c>
    </row>
    <row r="102" spans="1:19" ht="20" thickBot="1" x14ac:dyDescent="0.25">
      <c r="B102" s="35">
        <v>2007</v>
      </c>
      <c r="C102" s="35">
        <v>157.38999999999999</v>
      </c>
    </row>
    <row r="103" spans="1:19" ht="20" thickBot="1" x14ac:dyDescent="0.25">
      <c r="B103" s="35">
        <v>2008</v>
      </c>
      <c r="C103" s="35">
        <v>167.28</v>
      </c>
    </row>
    <row r="104" spans="1:19" ht="20" thickBot="1" x14ac:dyDescent="0.25">
      <c r="B104" s="35">
        <v>2009</v>
      </c>
      <c r="C104" s="35">
        <v>172.37</v>
      </c>
    </row>
    <row r="105" spans="1:19" ht="20" thickBot="1" x14ac:dyDescent="0.25">
      <c r="B105" s="35">
        <v>2010</v>
      </c>
      <c r="C105" s="35">
        <v>183.6</v>
      </c>
    </row>
    <row r="106" spans="1:19" ht="20" thickBot="1" x14ac:dyDescent="0.25">
      <c r="B106" s="35">
        <v>2011</v>
      </c>
      <c r="C106" s="35">
        <v>190.1</v>
      </c>
    </row>
    <row r="107" spans="1:19" ht="20" thickBot="1" x14ac:dyDescent="0.25">
      <c r="B107" s="35">
        <v>2012</v>
      </c>
      <c r="C107" s="35">
        <v>182.47</v>
      </c>
    </row>
    <row r="108" spans="1:19" ht="20" thickBot="1" x14ac:dyDescent="0.25">
      <c r="B108" s="35">
        <v>2013</v>
      </c>
      <c r="C108" s="35">
        <v>187.58</v>
      </c>
    </row>
    <row r="109" spans="1:19" ht="20" thickBot="1" x14ac:dyDescent="0.25">
      <c r="B109" s="35">
        <v>2014</v>
      </c>
      <c r="C109" s="35">
        <v>187.71</v>
      </c>
    </row>
    <row r="110" spans="1:19" ht="20" thickBot="1" x14ac:dyDescent="0.25">
      <c r="B110" s="35">
        <v>2015</v>
      </c>
      <c r="C110" s="35">
        <v>193.78</v>
      </c>
    </row>
    <row r="112" spans="1:19" ht="80" customHeight="1" x14ac:dyDescent="0.2">
      <c r="A112" s="5" t="s">
        <v>87</v>
      </c>
      <c r="B112" s="69" t="s">
        <v>88</v>
      </c>
      <c r="C112" s="69"/>
      <c r="D112" s="69"/>
      <c r="E112" s="69"/>
      <c r="F112" s="69"/>
      <c r="G112" s="69"/>
      <c r="H112" s="69"/>
      <c r="I112" s="69"/>
      <c r="J112" s="69"/>
      <c r="K112" s="69"/>
      <c r="L112" s="69"/>
      <c r="M112" s="69"/>
      <c r="N112" s="69"/>
      <c r="O112" s="69"/>
      <c r="P112" s="69"/>
      <c r="Q112" s="69"/>
      <c r="R112" s="69"/>
      <c r="S112" s="69"/>
    </row>
    <row r="113" spans="2:12" ht="20" thickBot="1" x14ac:dyDescent="0.25"/>
    <row r="114" spans="2:12" ht="20" thickBot="1" x14ac:dyDescent="0.25">
      <c r="B114" s="36" t="s">
        <v>89</v>
      </c>
      <c r="C114" s="36" t="s">
        <v>90</v>
      </c>
    </row>
    <row r="115" spans="2:12" ht="20" thickBot="1" x14ac:dyDescent="0.25">
      <c r="B115" s="37">
        <v>4.4000000000000004</v>
      </c>
      <c r="C115" s="38">
        <v>25</v>
      </c>
    </row>
    <row r="116" spans="2:12" ht="20" thickBot="1" x14ac:dyDescent="0.25">
      <c r="B116" s="37">
        <v>4.2</v>
      </c>
      <c r="C116" s="38">
        <v>8</v>
      </c>
    </row>
    <row r="117" spans="2:12" ht="20" thickBot="1" x14ac:dyDescent="0.25">
      <c r="B117" s="37">
        <v>4.0999999999999996</v>
      </c>
      <c r="C117" s="38">
        <v>6</v>
      </c>
    </row>
    <row r="118" spans="2:12" ht="20" thickBot="1" x14ac:dyDescent="0.25">
      <c r="B118" s="37">
        <v>4</v>
      </c>
      <c r="C118" s="38">
        <v>11</v>
      </c>
    </row>
    <row r="119" spans="2:12" ht="20" thickBot="1" x14ac:dyDescent="0.25">
      <c r="B119" s="37">
        <v>5.2</v>
      </c>
      <c r="C119" s="38">
        <v>21</v>
      </c>
    </row>
    <row r="120" spans="2:12" ht="20" thickBot="1" x14ac:dyDescent="0.25">
      <c r="B120" s="37">
        <v>5</v>
      </c>
      <c r="C120" s="38">
        <v>-15</v>
      </c>
    </row>
    <row r="121" spans="2:12" ht="20" thickBot="1" x14ac:dyDescent="0.25">
      <c r="B121" s="37">
        <v>3.8</v>
      </c>
      <c r="C121" s="38">
        <v>12</v>
      </c>
    </row>
    <row r="122" spans="2:12" ht="20" thickBot="1" x14ac:dyDescent="0.25">
      <c r="B122" s="37">
        <v>2.1</v>
      </c>
      <c r="C122" s="38">
        <v>-1</v>
      </c>
    </row>
    <row r="123" spans="2:12" ht="20" thickBot="1" x14ac:dyDescent="0.25">
      <c r="B123" s="37">
        <v>1.7</v>
      </c>
      <c r="C123" s="38">
        <v>33</v>
      </c>
    </row>
    <row r="124" spans="2:12" ht="20" thickBot="1" x14ac:dyDescent="0.25">
      <c r="B124" s="37">
        <v>0.2</v>
      </c>
      <c r="C124" s="38">
        <v>0</v>
      </c>
    </row>
    <row r="127" spans="2:12" x14ac:dyDescent="0.2">
      <c r="F127" s="78" t="s">
        <v>96</v>
      </c>
      <c r="G127" s="78"/>
      <c r="H127" s="78"/>
      <c r="I127" s="78"/>
      <c r="J127" s="78"/>
      <c r="K127" s="78"/>
      <c r="L127" s="78"/>
    </row>
    <row r="128" spans="2:12" x14ac:dyDescent="0.2">
      <c r="F128" s="3"/>
      <c r="G128" s="3"/>
      <c r="H128" s="3"/>
      <c r="I128" s="3"/>
      <c r="J128" s="3"/>
      <c r="K128" s="3"/>
      <c r="L128" s="3"/>
    </row>
    <row r="129" spans="1:19" ht="58" customHeight="1" x14ac:dyDescent="0.2">
      <c r="A129" s="5" t="s">
        <v>91</v>
      </c>
      <c r="B129" s="69" t="s">
        <v>92</v>
      </c>
      <c r="C129" s="69"/>
      <c r="D129" s="69"/>
      <c r="E129" s="69"/>
      <c r="F129" s="69"/>
      <c r="G129" s="69"/>
      <c r="H129" s="69"/>
      <c r="I129" s="69"/>
      <c r="J129" s="69"/>
      <c r="K129" s="69"/>
      <c r="L129" s="69"/>
      <c r="M129" s="69"/>
      <c r="N129" s="69"/>
      <c r="O129" s="69"/>
      <c r="P129" s="69"/>
      <c r="Q129" s="69"/>
      <c r="R129" s="69"/>
      <c r="S129" s="69"/>
    </row>
    <row r="131" spans="1:19" x14ac:dyDescent="0.2">
      <c r="B131" s="26" t="s">
        <v>93</v>
      </c>
      <c r="C131" s="26"/>
      <c r="D131" s="26"/>
      <c r="E131" s="26"/>
      <c r="F131" s="26"/>
      <c r="G131" s="26"/>
      <c r="H131" s="26"/>
      <c r="I131" s="26"/>
      <c r="J131" s="26"/>
      <c r="K131" s="26"/>
      <c r="L131" s="26"/>
      <c r="M131" s="26"/>
      <c r="N131" s="26"/>
      <c r="O131" s="26"/>
    </row>
    <row r="159" spans="2:11" x14ac:dyDescent="0.2">
      <c r="B159" s="73" t="s">
        <v>94</v>
      </c>
      <c r="C159" s="73"/>
      <c r="D159" s="73"/>
      <c r="E159" s="73"/>
      <c r="F159" s="73"/>
      <c r="G159" s="73"/>
      <c r="H159" s="73"/>
      <c r="I159" s="73"/>
      <c r="J159" s="73"/>
      <c r="K159" s="73"/>
    </row>
    <row r="161" spans="1:19" x14ac:dyDescent="0.2">
      <c r="B161" s="78" t="s">
        <v>95</v>
      </c>
      <c r="C161" s="78"/>
      <c r="D161" s="78"/>
    </row>
    <row r="163" spans="1:19" s="2" customFormat="1" ht="90" customHeight="1" x14ac:dyDescent="0.2">
      <c r="A163" s="20" t="s">
        <v>97</v>
      </c>
      <c r="B163" s="69" t="s">
        <v>114</v>
      </c>
      <c r="C163" s="69"/>
      <c r="D163" s="69"/>
      <c r="E163" s="69"/>
      <c r="F163" s="69"/>
      <c r="G163" s="69"/>
      <c r="H163" s="69"/>
      <c r="I163" s="69"/>
      <c r="J163" s="69"/>
      <c r="K163" s="69"/>
      <c r="L163" s="69"/>
      <c r="M163" s="69"/>
      <c r="N163" s="69"/>
      <c r="O163" s="69"/>
      <c r="P163" s="69"/>
      <c r="Q163" s="69"/>
      <c r="R163" s="69"/>
      <c r="S163" s="69"/>
    </row>
    <row r="165" spans="1:19" x14ac:dyDescent="0.2">
      <c r="B165" s="73" t="s">
        <v>98</v>
      </c>
      <c r="C165" s="73"/>
      <c r="D165" s="73"/>
      <c r="E165" s="73"/>
      <c r="F165" s="73"/>
      <c r="G165" s="73"/>
      <c r="H165" s="73"/>
      <c r="I165" s="73"/>
      <c r="J165" s="73"/>
      <c r="K165" s="73"/>
      <c r="L165" s="73"/>
    </row>
    <row r="167" spans="1:19" s="24" customFormat="1" ht="65" customHeight="1" x14ac:dyDescent="0.2">
      <c r="B167" s="39" t="s">
        <v>99</v>
      </c>
      <c r="C167" s="40" t="s">
        <v>100</v>
      </c>
      <c r="D167" s="40" t="s">
        <v>101</v>
      </c>
      <c r="E167" s="40" t="s">
        <v>102</v>
      </c>
      <c r="F167" s="25" t="s">
        <v>111</v>
      </c>
      <c r="G167" s="25" t="s">
        <v>112</v>
      </c>
    </row>
    <row r="168" spans="1:19" x14ac:dyDescent="0.2">
      <c r="B168" s="41" t="s">
        <v>103</v>
      </c>
      <c r="C168" s="42">
        <v>9508</v>
      </c>
      <c r="D168" s="42">
        <v>3543</v>
      </c>
      <c r="E168" s="42">
        <v>6118</v>
      </c>
      <c r="F168" s="1">
        <f>D168/C168</f>
        <v>0.37263357172907025</v>
      </c>
      <c r="G168" s="1">
        <f>E168/C168</f>
        <v>0.64345814051325201</v>
      </c>
    </row>
    <row r="169" spans="1:19" x14ac:dyDescent="0.2">
      <c r="B169" s="41" t="s">
        <v>104</v>
      </c>
      <c r="C169" s="42">
        <v>16768</v>
      </c>
      <c r="D169" s="42">
        <v>2901</v>
      </c>
      <c r="E169" s="42">
        <v>5907</v>
      </c>
      <c r="F169" s="1">
        <f t="shared" ref="F169:F175" si="0">D169/C169</f>
        <v>0.1730081106870229</v>
      </c>
      <c r="G169" s="1">
        <f t="shared" ref="G169:G175" si="1">E169/C169</f>
        <v>0.35227814885496184</v>
      </c>
    </row>
    <row r="170" spans="1:19" x14ac:dyDescent="0.2">
      <c r="B170" s="41" t="s">
        <v>105</v>
      </c>
      <c r="C170" s="42">
        <v>33734</v>
      </c>
      <c r="D170" s="42">
        <v>7061</v>
      </c>
      <c r="E170" s="42">
        <v>10288</v>
      </c>
      <c r="F170" s="1">
        <f t="shared" si="0"/>
        <v>0.20931404517697277</v>
      </c>
      <c r="G170" s="1">
        <f t="shared" si="1"/>
        <v>0.3049742099958499</v>
      </c>
    </row>
    <row r="171" spans="1:19" x14ac:dyDescent="0.2">
      <c r="B171" s="41" t="s">
        <v>106</v>
      </c>
      <c r="C171" s="42">
        <v>41040</v>
      </c>
      <c r="D171" s="42">
        <v>6665</v>
      </c>
      <c r="E171" s="42">
        <v>10309</v>
      </c>
      <c r="F171" s="1">
        <f t="shared" si="0"/>
        <v>0.16240253411306044</v>
      </c>
      <c r="G171" s="1">
        <f t="shared" si="1"/>
        <v>0.25119395711500975</v>
      </c>
    </row>
    <row r="172" spans="1:19" x14ac:dyDescent="0.2">
      <c r="B172" s="41" t="s">
        <v>107</v>
      </c>
      <c r="C172" s="42">
        <v>38711</v>
      </c>
      <c r="D172" s="42">
        <v>5136</v>
      </c>
      <c r="E172" s="42">
        <v>8274</v>
      </c>
      <c r="F172" s="1">
        <f t="shared" si="0"/>
        <v>0.13267546692154686</v>
      </c>
      <c r="G172" s="1">
        <f t="shared" si="1"/>
        <v>0.21373769729534242</v>
      </c>
    </row>
    <row r="173" spans="1:19" x14ac:dyDescent="0.2">
      <c r="B173" s="41" t="s">
        <v>108</v>
      </c>
      <c r="C173" s="42">
        <v>25609</v>
      </c>
      <c r="D173" s="42">
        <v>2775</v>
      </c>
      <c r="E173" s="42">
        <v>5322</v>
      </c>
      <c r="F173" s="1">
        <f t="shared" si="0"/>
        <v>0.10836034206724199</v>
      </c>
      <c r="G173" s="1">
        <f t="shared" si="1"/>
        <v>0.20781756413760788</v>
      </c>
    </row>
    <row r="174" spans="1:19" x14ac:dyDescent="0.2">
      <c r="B174" s="41" t="s">
        <v>109</v>
      </c>
      <c r="C174" s="42">
        <v>15812</v>
      </c>
      <c r="D174" s="42">
        <v>1498</v>
      </c>
      <c r="E174" s="42">
        <v>2793</v>
      </c>
      <c r="F174" s="1">
        <f t="shared" si="0"/>
        <v>9.4738173539084244E-2</v>
      </c>
      <c r="G174" s="1">
        <f t="shared" si="1"/>
        <v>0.17663799645838604</v>
      </c>
    </row>
    <row r="175" spans="1:19" x14ac:dyDescent="0.2">
      <c r="B175" s="41" t="s">
        <v>110</v>
      </c>
      <c r="C175" s="42">
        <v>12118</v>
      </c>
      <c r="D175" s="42">
        <v>1121</v>
      </c>
      <c r="E175" s="42">
        <v>3689</v>
      </c>
      <c r="F175" s="1">
        <f t="shared" si="0"/>
        <v>9.2507014358805081E-2</v>
      </c>
      <c r="G175" s="1">
        <f t="shared" si="1"/>
        <v>0.30442317214061726</v>
      </c>
    </row>
    <row r="177" spans="2:15" x14ac:dyDescent="0.2">
      <c r="B177" s="73" t="s">
        <v>113</v>
      </c>
      <c r="C177" s="73"/>
      <c r="D177" s="73"/>
      <c r="E177" s="73"/>
      <c r="F177" s="73"/>
      <c r="G177" s="73"/>
      <c r="H177" s="73"/>
      <c r="I177" s="73"/>
      <c r="J177" s="73"/>
      <c r="K177" s="73"/>
      <c r="L177" s="73"/>
      <c r="M177" s="73"/>
      <c r="N177" s="73"/>
      <c r="O177" s="73"/>
    </row>
    <row r="195" spans="1:18" x14ac:dyDescent="0.2">
      <c r="B195" s="73" t="s">
        <v>115</v>
      </c>
      <c r="C195" s="73"/>
      <c r="D195" s="73"/>
      <c r="E195" s="73"/>
      <c r="F195" s="73"/>
      <c r="G195" s="73"/>
      <c r="H195" s="73"/>
      <c r="I195" s="73"/>
      <c r="J195" s="73"/>
    </row>
    <row r="196" spans="1:18" x14ac:dyDescent="0.2">
      <c r="B196" s="29"/>
      <c r="C196" s="29"/>
      <c r="D196" s="29"/>
      <c r="E196" s="29"/>
      <c r="F196" s="29"/>
      <c r="G196" s="29"/>
      <c r="H196" s="29"/>
      <c r="I196" s="29"/>
      <c r="J196" s="29"/>
    </row>
    <row r="197" spans="1:18" x14ac:dyDescent="0.2">
      <c r="B197" s="3" t="s">
        <v>116</v>
      </c>
      <c r="C197" s="3"/>
      <c r="D197" s="3"/>
      <c r="E197" s="3"/>
      <c r="F197" s="3"/>
      <c r="G197" s="3"/>
      <c r="H197" s="3"/>
      <c r="I197" s="3"/>
      <c r="J197" s="3"/>
      <c r="K197" s="3"/>
    </row>
    <row r="199" spans="1:18" ht="76" customHeight="1" x14ac:dyDescent="0.2">
      <c r="A199" s="9" t="s">
        <v>117</v>
      </c>
      <c r="B199" s="69" t="s">
        <v>118</v>
      </c>
      <c r="C199" s="69"/>
      <c r="D199" s="69"/>
      <c r="E199" s="69"/>
      <c r="F199" s="69"/>
      <c r="G199" s="69"/>
      <c r="H199" s="69"/>
      <c r="I199" s="69"/>
      <c r="J199" s="69"/>
      <c r="K199" s="69"/>
      <c r="L199" s="69"/>
      <c r="M199" s="69"/>
      <c r="N199" s="69"/>
      <c r="O199" s="69"/>
      <c r="P199" s="69"/>
      <c r="Q199" s="69"/>
      <c r="R199" s="69"/>
    </row>
    <row r="220" spans="2:2" x14ac:dyDescent="0.2">
      <c r="B220" s="1" t="s">
        <v>119</v>
      </c>
    </row>
  </sheetData>
  <mergeCells count="15">
    <mergeCell ref="A1:S3"/>
    <mergeCell ref="B4:S4"/>
    <mergeCell ref="B39:S39"/>
    <mergeCell ref="B59:S59"/>
    <mergeCell ref="B112:S112"/>
    <mergeCell ref="M44:S49"/>
    <mergeCell ref="B199:R199"/>
    <mergeCell ref="B129:S129"/>
    <mergeCell ref="B159:K159"/>
    <mergeCell ref="B161:D161"/>
    <mergeCell ref="F127:L127"/>
    <mergeCell ref="B163:S163"/>
    <mergeCell ref="B165:L165"/>
    <mergeCell ref="B177:O177"/>
    <mergeCell ref="B195:J19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43F16-4620-3A4B-8839-3C5E3C529C7D}">
  <dimension ref="A1:S147"/>
  <sheetViews>
    <sheetView zoomScale="75" workbookViewId="0">
      <selection activeCell="N133" sqref="N133"/>
    </sheetView>
  </sheetViews>
  <sheetFormatPr baseColWidth="10" defaultRowHeight="19" x14ac:dyDescent="0.2"/>
  <cols>
    <col min="1" max="1" width="21.1640625" style="1" customWidth="1"/>
    <col min="2" max="2" width="24.1640625" style="1" customWidth="1"/>
    <col min="3" max="3" width="24.33203125" style="1" customWidth="1"/>
    <col min="4" max="4" width="10.83203125" style="1"/>
    <col min="5" max="5" width="17.83203125" style="1" customWidth="1"/>
    <col min="6" max="6" width="30.1640625" style="1" customWidth="1"/>
    <col min="7" max="7" width="23.83203125" style="1" customWidth="1"/>
    <col min="8" max="8" width="15.6640625" style="1" customWidth="1"/>
    <col min="9" max="9" width="20" style="1" customWidth="1"/>
    <col min="10" max="10" width="15.83203125" style="1" customWidth="1"/>
    <col min="11" max="11" width="24.83203125" style="1" customWidth="1"/>
    <col min="12" max="12" width="10.83203125" style="1"/>
    <col min="13" max="13" width="23.83203125" style="1" customWidth="1"/>
    <col min="14" max="14" width="16.5" style="1" bestFit="1" customWidth="1"/>
    <col min="15" max="16384" width="10.83203125" style="1"/>
  </cols>
  <sheetData>
    <row r="1" spans="1:19" x14ac:dyDescent="0.2">
      <c r="A1" s="67" t="s">
        <v>53</v>
      </c>
      <c r="B1" s="70"/>
      <c r="C1" s="70"/>
      <c r="D1" s="70"/>
      <c r="E1" s="70"/>
      <c r="F1" s="70"/>
      <c r="G1" s="70"/>
      <c r="H1" s="70"/>
      <c r="I1" s="70"/>
      <c r="J1" s="70"/>
      <c r="K1" s="70"/>
      <c r="L1" s="70"/>
      <c r="M1" s="70"/>
      <c r="N1" s="70"/>
      <c r="O1" s="70"/>
      <c r="P1" s="70"/>
      <c r="Q1" s="70"/>
      <c r="R1" s="70"/>
      <c r="S1" s="70"/>
    </row>
    <row r="2" spans="1:19" x14ac:dyDescent="0.2">
      <c r="A2" s="70"/>
      <c r="B2" s="70"/>
      <c r="C2" s="70"/>
      <c r="D2" s="70"/>
      <c r="E2" s="70"/>
      <c r="F2" s="70"/>
      <c r="G2" s="70"/>
      <c r="H2" s="70"/>
      <c r="I2" s="70"/>
      <c r="J2" s="70"/>
      <c r="K2" s="70"/>
      <c r="L2" s="70"/>
      <c r="M2" s="70"/>
      <c r="N2" s="70"/>
      <c r="O2" s="70"/>
      <c r="P2" s="70"/>
      <c r="Q2" s="70"/>
      <c r="R2" s="70"/>
      <c r="S2" s="70"/>
    </row>
    <row r="3" spans="1:19" x14ac:dyDescent="0.2">
      <c r="A3" s="70"/>
      <c r="B3" s="70"/>
      <c r="C3" s="70"/>
      <c r="D3" s="70"/>
      <c r="E3" s="70"/>
      <c r="F3" s="70"/>
      <c r="G3" s="70"/>
      <c r="H3" s="70"/>
      <c r="I3" s="70"/>
      <c r="J3" s="70"/>
      <c r="K3" s="70"/>
      <c r="L3" s="70"/>
      <c r="M3" s="70"/>
      <c r="N3" s="70"/>
      <c r="O3" s="70"/>
      <c r="P3" s="70"/>
      <c r="Q3" s="70"/>
      <c r="R3" s="70"/>
      <c r="S3" s="70"/>
    </row>
    <row r="5" spans="1:19" ht="59" customHeight="1" x14ac:dyDescent="0.2">
      <c r="A5" s="43" t="s">
        <v>120</v>
      </c>
      <c r="B5" s="69" t="s">
        <v>121</v>
      </c>
      <c r="C5" s="73"/>
      <c r="D5" s="73"/>
      <c r="E5" s="73"/>
      <c r="F5" s="73"/>
      <c r="G5" s="73"/>
      <c r="H5" s="73"/>
      <c r="I5" s="73"/>
      <c r="J5" s="73"/>
      <c r="K5" s="73"/>
      <c r="L5" s="73"/>
      <c r="M5" s="73"/>
      <c r="N5" s="73"/>
      <c r="O5" s="73"/>
      <c r="P5" s="73"/>
      <c r="Q5" s="73"/>
      <c r="R5" s="73"/>
    </row>
    <row r="6" spans="1:19" ht="20" thickBot="1" x14ac:dyDescent="0.25">
      <c r="H6" s="57" t="s">
        <v>193</v>
      </c>
      <c r="I6" s="57" t="s">
        <v>194</v>
      </c>
    </row>
    <row r="7" spans="1:19" x14ac:dyDescent="0.2">
      <c r="B7" s="29" t="s">
        <v>122</v>
      </c>
      <c r="C7" s="29"/>
      <c r="D7" s="29"/>
      <c r="E7" s="29"/>
      <c r="F7" s="29"/>
      <c r="G7" s="29"/>
      <c r="H7" s="46" t="s">
        <v>123</v>
      </c>
      <c r="I7" s="46"/>
      <c r="J7" s="29"/>
      <c r="K7" s="29"/>
      <c r="L7" s="29"/>
    </row>
    <row r="8" spans="1:19" x14ac:dyDescent="0.2">
      <c r="H8" s="44"/>
      <c r="I8" s="44"/>
    </row>
    <row r="9" spans="1:19" ht="20" thickBot="1" x14ac:dyDescent="0.25">
      <c r="B9" s="60" t="s">
        <v>85</v>
      </c>
      <c r="C9" s="61" t="s">
        <v>123</v>
      </c>
      <c r="E9" s="1" t="s">
        <v>136</v>
      </c>
      <c r="H9" s="44" t="s">
        <v>124</v>
      </c>
      <c r="I9" s="44">
        <v>0.10600000000000001</v>
      </c>
    </row>
    <row r="10" spans="1:19" ht="20" thickBot="1" x14ac:dyDescent="0.25">
      <c r="B10" s="58">
        <v>1</v>
      </c>
      <c r="C10" s="59">
        <v>0.1</v>
      </c>
      <c r="E10" s="1" t="s">
        <v>137</v>
      </c>
      <c r="H10" s="44" t="s">
        <v>125</v>
      </c>
      <c r="I10" s="44">
        <v>4.9152822909778029E-2</v>
      </c>
    </row>
    <row r="11" spans="1:19" ht="20" thickBot="1" x14ac:dyDescent="0.25">
      <c r="B11" s="58">
        <v>2</v>
      </c>
      <c r="C11" s="59">
        <v>0.22</v>
      </c>
      <c r="H11" s="44" t="s">
        <v>126</v>
      </c>
      <c r="I11" s="44">
        <v>0.1</v>
      </c>
    </row>
    <row r="12" spans="1:19" ht="20" thickBot="1" x14ac:dyDescent="0.25">
      <c r="B12" s="58">
        <v>3</v>
      </c>
      <c r="C12" s="59">
        <v>0.06</v>
      </c>
      <c r="H12" s="44" t="s">
        <v>32</v>
      </c>
      <c r="I12" s="44" t="e">
        <v>#N/A</v>
      </c>
    </row>
    <row r="13" spans="1:19" ht="20" thickBot="1" x14ac:dyDescent="0.25">
      <c r="B13" s="58">
        <v>4</v>
      </c>
      <c r="C13" s="59">
        <v>-0.05</v>
      </c>
      <c r="H13" s="44" t="s">
        <v>127</v>
      </c>
      <c r="I13" s="44">
        <v>0.10990905331227269</v>
      </c>
    </row>
    <row r="14" spans="1:19" x14ac:dyDescent="0.2">
      <c r="B14" s="62">
        <v>5</v>
      </c>
      <c r="C14" s="63">
        <v>0.2</v>
      </c>
      <c r="H14" s="44" t="s">
        <v>128</v>
      </c>
      <c r="I14" s="44">
        <v>1.208E-2</v>
      </c>
    </row>
    <row r="15" spans="1:19" x14ac:dyDescent="0.2">
      <c r="H15" s="44" t="s">
        <v>129</v>
      </c>
      <c r="I15" s="44">
        <v>-0.77297870707424643</v>
      </c>
    </row>
    <row r="16" spans="1:19" x14ac:dyDescent="0.2">
      <c r="B16" s="29" t="s">
        <v>138</v>
      </c>
      <c r="C16" s="29"/>
      <c r="D16" s="29"/>
      <c r="E16" s="29"/>
      <c r="F16" s="29"/>
      <c r="G16" s="29"/>
      <c r="H16" s="44" t="s">
        <v>130</v>
      </c>
      <c r="I16" s="44">
        <v>-0.4964218745759445</v>
      </c>
      <c r="J16" s="29"/>
    </row>
    <row r="17" spans="1:14" x14ac:dyDescent="0.2">
      <c r="H17" s="44" t="s">
        <v>131</v>
      </c>
      <c r="I17" s="44">
        <v>0.27</v>
      </c>
    </row>
    <row r="18" spans="1:14" x14ac:dyDescent="0.2">
      <c r="B18" s="1" t="s">
        <v>139</v>
      </c>
      <c r="C18" s="1" cm="1">
        <f t="array" ref="C18">GEOMEAN(1+(C10:C14)/100)</f>
        <v>1.0010595172061125</v>
      </c>
      <c r="H18" s="44" t="s">
        <v>132</v>
      </c>
      <c r="I18" s="44">
        <v>-0.05</v>
      </c>
    </row>
    <row r="19" spans="1:14" x14ac:dyDescent="0.2">
      <c r="H19" s="44" t="s">
        <v>133</v>
      </c>
      <c r="I19" s="44">
        <v>0.22</v>
      </c>
    </row>
    <row r="20" spans="1:14" x14ac:dyDescent="0.2">
      <c r="B20" s="29" t="s">
        <v>140</v>
      </c>
      <c r="C20" s="29"/>
      <c r="D20" s="29"/>
      <c r="E20" s="29"/>
      <c r="F20" s="29"/>
      <c r="G20" s="29"/>
      <c r="H20" s="44" t="s">
        <v>134</v>
      </c>
      <c r="I20" s="44">
        <v>0.53</v>
      </c>
      <c r="J20" s="29"/>
    </row>
    <row r="21" spans="1:14" x14ac:dyDescent="0.2">
      <c r="H21" s="44" t="s">
        <v>135</v>
      </c>
      <c r="I21" s="44">
        <v>5</v>
      </c>
    </row>
    <row r="22" spans="1:14" x14ac:dyDescent="0.2">
      <c r="B22" s="1" t="s">
        <v>139</v>
      </c>
    </row>
    <row r="24" spans="1:14" x14ac:dyDescent="0.2">
      <c r="A24" s="9" t="s">
        <v>141</v>
      </c>
      <c r="B24" s="73" t="s">
        <v>142</v>
      </c>
      <c r="C24" s="73"/>
      <c r="D24" s="73"/>
      <c r="E24" s="73"/>
      <c r="F24" s="73"/>
      <c r="G24" s="73"/>
      <c r="H24" s="73"/>
      <c r="I24" s="73"/>
      <c r="J24" s="73"/>
      <c r="K24" s="73"/>
      <c r="L24" s="73"/>
      <c r="M24" s="73"/>
      <c r="N24" s="73"/>
    </row>
    <row r="26" spans="1:14" ht="20" thickBot="1" x14ac:dyDescent="0.25">
      <c r="B26" s="1" t="s">
        <v>144</v>
      </c>
      <c r="F26" s="64" t="s">
        <v>193</v>
      </c>
      <c r="G26" s="64" t="s">
        <v>194</v>
      </c>
    </row>
    <row r="27" spans="1:14" x14ac:dyDescent="0.2">
      <c r="B27" s="1" t="s">
        <v>145</v>
      </c>
      <c r="F27" s="47" t="s">
        <v>143</v>
      </c>
      <c r="G27" s="47"/>
    </row>
    <row r="29" spans="1:14" x14ac:dyDescent="0.2">
      <c r="F29" s="1" t="s">
        <v>124</v>
      </c>
      <c r="G29" s="1">
        <v>264571.77203657525</v>
      </c>
    </row>
    <row r="30" spans="1:14" ht="19" customHeight="1" x14ac:dyDescent="0.2">
      <c r="B30" s="68" t="s">
        <v>195</v>
      </c>
      <c r="C30" s="68"/>
      <c r="D30" s="68"/>
      <c r="F30" s="1" t="s">
        <v>125</v>
      </c>
      <c r="G30" s="1">
        <v>48906.914347586993</v>
      </c>
    </row>
    <row r="31" spans="1:14" x14ac:dyDescent="0.2">
      <c r="B31" s="68"/>
      <c r="C31" s="68"/>
      <c r="D31" s="68"/>
      <c r="F31" s="1" t="s">
        <v>126</v>
      </c>
      <c r="G31" s="1">
        <v>23690</v>
      </c>
    </row>
    <row r="32" spans="1:14" x14ac:dyDescent="0.2">
      <c r="B32" s="68"/>
      <c r="C32" s="68"/>
      <c r="D32" s="68"/>
      <c r="F32" s="1" t="s">
        <v>32</v>
      </c>
      <c r="G32" s="1">
        <v>0</v>
      </c>
    </row>
    <row r="33" spans="1:14" x14ac:dyDescent="0.2">
      <c r="B33" s="68"/>
      <c r="C33" s="68"/>
      <c r="D33" s="68"/>
      <c r="F33" s="1" t="s">
        <v>127</v>
      </c>
      <c r="G33" s="1">
        <v>3793045.7313454966</v>
      </c>
    </row>
    <row r="34" spans="1:14" x14ac:dyDescent="0.2">
      <c r="F34" s="1" t="s">
        <v>128</v>
      </c>
      <c r="G34" s="1">
        <v>14387195920078.295</v>
      </c>
    </row>
    <row r="35" spans="1:14" x14ac:dyDescent="0.2">
      <c r="F35" s="1" t="s">
        <v>129</v>
      </c>
      <c r="G35" s="1">
        <v>4257.4798823517649</v>
      </c>
    </row>
    <row r="36" spans="1:14" x14ac:dyDescent="0.2">
      <c r="F36" s="1" t="s">
        <v>130</v>
      </c>
      <c r="G36" s="1">
        <v>61.654599054247754</v>
      </c>
    </row>
    <row r="37" spans="1:14" x14ac:dyDescent="0.2">
      <c r="F37" s="1" t="s">
        <v>131</v>
      </c>
      <c r="G37" s="1">
        <v>269460000</v>
      </c>
    </row>
    <row r="38" spans="1:14" x14ac:dyDescent="0.2">
      <c r="F38" s="1" t="s">
        <v>132</v>
      </c>
      <c r="G38" s="1">
        <v>0</v>
      </c>
    </row>
    <row r="39" spans="1:14" x14ac:dyDescent="0.2">
      <c r="F39" s="1" t="s">
        <v>133</v>
      </c>
      <c r="G39" s="1">
        <v>269460000</v>
      </c>
    </row>
    <row r="40" spans="1:14" x14ac:dyDescent="0.2">
      <c r="F40" s="1" t="s">
        <v>134</v>
      </c>
      <c r="G40" s="1">
        <v>1591399208.8</v>
      </c>
    </row>
    <row r="41" spans="1:14" x14ac:dyDescent="0.2">
      <c r="F41" s="8" t="s">
        <v>135</v>
      </c>
      <c r="G41" s="8">
        <v>6015</v>
      </c>
    </row>
    <row r="42" spans="1:14" ht="41" customHeight="1" x14ac:dyDescent="0.2">
      <c r="A42" s="5" t="s">
        <v>146</v>
      </c>
      <c r="B42" s="69" t="s">
        <v>147</v>
      </c>
      <c r="C42" s="69"/>
      <c r="D42" s="69"/>
      <c r="E42" s="69"/>
      <c r="F42" s="69"/>
      <c r="G42" s="69"/>
      <c r="H42" s="69"/>
      <c r="I42" s="69"/>
      <c r="J42" s="69"/>
      <c r="K42" s="69"/>
      <c r="L42" s="69"/>
      <c r="M42" s="69"/>
      <c r="N42" s="69"/>
    </row>
    <row r="44" spans="1:14" x14ac:dyDescent="0.2">
      <c r="B44" s="68" t="s">
        <v>185</v>
      </c>
      <c r="C44" s="68"/>
      <c r="D44" s="68"/>
      <c r="E44" s="68"/>
      <c r="F44" s="68"/>
    </row>
    <row r="45" spans="1:14" x14ac:dyDescent="0.2">
      <c r="B45" s="68" t="s">
        <v>186</v>
      </c>
      <c r="C45" s="68"/>
      <c r="D45" s="68"/>
      <c r="E45" s="68"/>
      <c r="F45" s="68"/>
    </row>
    <row r="46" spans="1:14" x14ac:dyDescent="0.2">
      <c r="B46" s="68" t="s">
        <v>187</v>
      </c>
      <c r="C46" s="68"/>
      <c r="D46" s="68"/>
      <c r="E46" s="68"/>
      <c r="F46" s="68"/>
    </row>
    <row r="49" spans="1:14" ht="43" customHeight="1" x14ac:dyDescent="0.2">
      <c r="A49" s="5" t="s">
        <v>148</v>
      </c>
      <c r="B49" s="69" t="s">
        <v>149</v>
      </c>
      <c r="C49" s="69"/>
      <c r="D49" s="69"/>
      <c r="E49" s="69"/>
      <c r="F49" s="69"/>
      <c r="G49" s="69"/>
      <c r="H49" s="69"/>
      <c r="I49" s="69"/>
      <c r="J49" s="69"/>
      <c r="K49" s="69"/>
      <c r="L49" s="69"/>
      <c r="M49" s="69"/>
      <c r="N49" s="69"/>
    </row>
    <row r="50" spans="1:14" ht="20" thickBot="1" x14ac:dyDescent="0.25">
      <c r="F50" s="65" t="s">
        <v>193</v>
      </c>
      <c r="G50" s="65" t="s">
        <v>194</v>
      </c>
    </row>
    <row r="51" spans="1:14" x14ac:dyDescent="0.2">
      <c r="B51" s="1" t="s">
        <v>162</v>
      </c>
      <c r="F51" s="50" t="s">
        <v>161</v>
      </c>
      <c r="G51" s="50"/>
    </row>
    <row r="52" spans="1:14" x14ac:dyDescent="0.2">
      <c r="B52" s="1" t="s">
        <v>163</v>
      </c>
    </row>
    <row r="53" spans="1:14" x14ac:dyDescent="0.2">
      <c r="F53" s="1" t="s">
        <v>124</v>
      </c>
      <c r="G53" s="1">
        <v>853273.32370469498</v>
      </c>
    </row>
    <row r="54" spans="1:14" x14ac:dyDescent="0.2">
      <c r="F54" s="1" t="s">
        <v>125</v>
      </c>
      <c r="G54" s="1">
        <v>76761.652129456692</v>
      </c>
    </row>
    <row r="55" spans="1:14" x14ac:dyDescent="0.2">
      <c r="F55" s="1" t="s">
        <v>126</v>
      </c>
      <c r="G55" s="1">
        <v>60871.89</v>
      </c>
    </row>
    <row r="56" spans="1:14" x14ac:dyDescent="0.2">
      <c r="F56" s="1" t="s">
        <v>32</v>
      </c>
      <c r="G56" s="1">
        <v>30435.94</v>
      </c>
    </row>
    <row r="57" spans="1:14" x14ac:dyDescent="0.2">
      <c r="F57" s="1" t="s">
        <v>127</v>
      </c>
      <c r="G57" s="1">
        <v>5952864.8853463298</v>
      </c>
    </row>
    <row r="58" spans="1:14" x14ac:dyDescent="0.2">
      <c r="F58" s="1" t="s">
        <v>128</v>
      </c>
      <c r="G58" s="1">
        <v>35436600343189.344</v>
      </c>
    </row>
    <row r="59" spans="1:14" x14ac:dyDescent="0.2">
      <c r="F59" s="1" t="s">
        <v>129</v>
      </c>
      <c r="G59" s="1">
        <v>354.45749582788358</v>
      </c>
    </row>
    <row r="60" spans="1:14" x14ac:dyDescent="0.2">
      <c r="F60" s="1" t="s">
        <v>130</v>
      </c>
      <c r="G60" s="1">
        <v>16.635594450265277</v>
      </c>
    </row>
    <row r="61" spans="1:14" x14ac:dyDescent="0.2">
      <c r="F61" s="1" t="s">
        <v>131</v>
      </c>
      <c r="G61" s="1">
        <v>169680382.56</v>
      </c>
    </row>
    <row r="62" spans="1:14" x14ac:dyDescent="0.2">
      <c r="F62" s="1" t="s">
        <v>132</v>
      </c>
      <c r="G62" s="1">
        <v>0</v>
      </c>
    </row>
    <row r="63" spans="1:14" x14ac:dyDescent="0.2">
      <c r="F63" s="1" t="s">
        <v>133</v>
      </c>
      <c r="G63" s="1">
        <v>169680382.56</v>
      </c>
    </row>
    <row r="64" spans="1:14" x14ac:dyDescent="0.2">
      <c r="F64" s="1" t="s">
        <v>134</v>
      </c>
      <c r="G64" s="1">
        <v>5131585768.7600336</v>
      </c>
    </row>
    <row r="65" spans="1:14" x14ac:dyDescent="0.2">
      <c r="F65" s="8" t="s">
        <v>135</v>
      </c>
      <c r="G65" s="8">
        <v>6014</v>
      </c>
    </row>
    <row r="67" spans="1:14" ht="56" customHeight="1" x14ac:dyDescent="0.2">
      <c r="A67" s="5" t="s">
        <v>150</v>
      </c>
      <c r="B67" s="69" t="s">
        <v>151</v>
      </c>
      <c r="C67" s="69"/>
      <c r="D67" s="69"/>
      <c r="E67" s="69"/>
      <c r="F67" s="69"/>
      <c r="G67" s="69"/>
      <c r="H67" s="69"/>
      <c r="I67" s="69"/>
      <c r="J67" s="69"/>
      <c r="K67" s="69"/>
      <c r="L67" s="69"/>
      <c r="M67" s="69"/>
      <c r="N67" s="69"/>
    </row>
    <row r="69" spans="1:14" x14ac:dyDescent="0.2">
      <c r="A69" s="66" t="s">
        <v>167</v>
      </c>
      <c r="B69" s="1" t="s">
        <v>193</v>
      </c>
      <c r="C69" s="1" t="s">
        <v>194</v>
      </c>
    </row>
    <row r="70" spans="1:14" x14ac:dyDescent="0.2">
      <c r="B70" s="1" t="s">
        <v>165</v>
      </c>
      <c r="C70" s="1">
        <v>2</v>
      </c>
      <c r="G70" s="66" t="s">
        <v>196</v>
      </c>
      <c r="H70" s="78" t="s">
        <v>197</v>
      </c>
      <c r="I70" s="78"/>
      <c r="J70" s="78"/>
      <c r="K70" s="78"/>
      <c r="L70" s="78"/>
      <c r="M70" s="78"/>
    </row>
    <row r="71" spans="1:14" x14ac:dyDescent="0.2">
      <c r="B71" s="1" t="s">
        <v>164</v>
      </c>
      <c r="C71" s="1">
        <v>4</v>
      </c>
    </row>
    <row r="72" spans="1:14" x14ac:dyDescent="0.2">
      <c r="B72" s="1" t="s">
        <v>166</v>
      </c>
      <c r="C72" s="1">
        <v>3</v>
      </c>
    </row>
    <row r="73" spans="1:14" x14ac:dyDescent="0.2">
      <c r="A73" s="66" t="s">
        <v>168</v>
      </c>
      <c r="B73" s="68" t="s">
        <v>169</v>
      </c>
      <c r="C73" s="68"/>
      <c r="D73" s="68"/>
      <c r="E73" s="68"/>
      <c r="F73" s="68"/>
      <c r="G73" s="68"/>
      <c r="H73" s="68"/>
      <c r="I73" s="68"/>
    </row>
    <row r="74" spans="1:14" x14ac:dyDescent="0.2">
      <c r="B74" s="68" t="s">
        <v>170</v>
      </c>
      <c r="C74" s="68"/>
      <c r="D74" s="68"/>
      <c r="E74" s="68"/>
      <c r="F74" s="68"/>
      <c r="G74" s="68"/>
      <c r="H74" s="68"/>
      <c r="I74" s="68"/>
    </row>
    <row r="75" spans="1:14" x14ac:dyDescent="0.2">
      <c r="B75" s="68" t="s">
        <v>171</v>
      </c>
      <c r="C75" s="68"/>
      <c r="D75" s="68"/>
      <c r="E75" s="68"/>
      <c r="F75" s="68"/>
      <c r="G75" s="68"/>
      <c r="H75" s="68"/>
      <c r="I75" s="68"/>
    </row>
    <row r="78" spans="1:14" ht="105" customHeight="1" x14ac:dyDescent="0.2">
      <c r="A78" s="5" t="s">
        <v>179</v>
      </c>
      <c r="B78" s="69" t="s">
        <v>180</v>
      </c>
      <c r="C78" s="73"/>
      <c r="D78" s="73"/>
      <c r="E78" s="73"/>
      <c r="F78" s="73"/>
      <c r="G78" s="73"/>
      <c r="H78" s="73"/>
      <c r="I78" s="73"/>
      <c r="J78" s="73"/>
      <c r="K78" s="73"/>
      <c r="L78" s="73"/>
      <c r="M78" s="73"/>
      <c r="N78" s="73"/>
    </row>
    <row r="79" spans="1:14" ht="20" thickBot="1" x14ac:dyDescent="0.25"/>
    <row r="80" spans="1:14" x14ac:dyDescent="0.2">
      <c r="B80" s="32" t="s">
        <v>173</v>
      </c>
      <c r="C80" s="32" t="s">
        <v>174</v>
      </c>
      <c r="E80" s="51"/>
      <c r="F80" s="52" t="s">
        <v>173</v>
      </c>
      <c r="G80" s="52" t="s">
        <v>174</v>
      </c>
      <c r="H80" s="9"/>
      <c r="I80" s="51"/>
      <c r="J80" s="52" t="s">
        <v>173</v>
      </c>
      <c r="K80" s="52" t="s">
        <v>174</v>
      </c>
    </row>
    <row r="81" spans="2:11" x14ac:dyDescent="0.2">
      <c r="B81" s="6">
        <v>20</v>
      </c>
      <c r="C81" s="6">
        <v>14</v>
      </c>
      <c r="E81" s="44" t="s">
        <v>173</v>
      </c>
      <c r="F81" s="44">
        <f>VARP('Chapter 4'!$B$81:$B$88)</f>
        <v>202.734375</v>
      </c>
      <c r="G81" s="44"/>
      <c r="I81" s="44" t="s">
        <v>173</v>
      </c>
      <c r="J81" s="44">
        <v>1</v>
      </c>
      <c r="K81" s="44"/>
    </row>
    <row r="82" spans="2:11" ht="20" thickBot="1" x14ac:dyDescent="0.25">
      <c r="B82" s="6">
        <v>40</v>
      </c>
      <c r="C82" s="6">
        <v>16</v>
      </c>
      <c r="E82" s="45" t="s">
        <v>174</v>
      </c>
      <c r="F82" s="45">
        <v>22.890625</v>
      </c>
      <c r="G82" s="45">
        <f>VARP('Chapter 4'!$C$81:$C$88)</f>
        <v>2.734375</v>
      </c>
      <c r="I82" s="45" t="s">
        <v>174</v>
      </c>
      <c r="J82" s="45">
        <v>0.97222081973343322</v>
      </c>
      <c r="K82" s="45">
        <v>1</v>
      </c>
    </row>
    <row r="83" spans="2:11" x14ac:dyDescent="0.2">
      <c r="B83" s="6">
        <v>60</v>
      </c>
      <c r="C83" s="6">
        <v>18</v>
      </c>
    </row>
    <row r="84" spans="2:11" x14ac:dyDescent="0.2">
      <c r="B84" s="6">
        <v>50</v>
      </c>
      <c r="C84" s="6">
        <v>17</v>
      </c>
      <c r="F84" s="1" t="s">
        <v>175</v>
      </c>
      <c r="G84" s="1">
        <f>F82</f>
        <v>22.890625</v>
      </c>
    </row>
    <row r="85" spans="2:11" x14ac:dyDescent="0.2">
      <c r="B85" s="6">
        <v>50</v>
      </c>
      <c r="C85" s="6">
        <v>18</v>
      </c>
      <c r="F85" s="1" t="s">
        <v>176</v>
      </c>
      <c r="G85" s="1">
        <f>J82</f>
        <v>0.97222081973343322</v>
      </c>
    </row>
    <row r="86" spans="2:11" x14ac:dyDescent="0.2">
      <c r="B86" s="6">
        <v>55</v>
      </c>
      <c r="C86" s="6">
        <v>18</v>
      </c>
      <c r="F86" s="1" t="s">
        <v>177</v>
      </c>
      <c r="G86" s="1">
        <f>G84*G84</f>
        <v>523.980712890625</v>
      </c>
    </row>
    <row r="87" spans="2:11" x14ac:dyDescent="0.2">
      <c r="B87" s="6">
        <v>60</v>
      </c>
      <c r="C87" s="6">
        <v>18</v>
      </c>
    </row>
    <row r="88" spans="2:11" x14ac:dyDescent="0.2">
      <c r="B88" s="6">
        <v>70</v>
      </c>
      <c r="C88" s="6">
        <v>20</v>
      </c>
    </row>
    <row r="90" spans="2:11" x14ac:dyDescent="0.2">
      <c r="B90" s="9" t="s">
        <v>178</v>
      </c>
    </row>
    <row r="91" spans="2:11" x14ac:dyDescent="0.2">
      <c r="B91" s="32" t="s">
        <v>173</v>
      </c>
      <c r="C91" s="32" t="s">
        <v>174</v>
      </c>
    </row>
    <row r="92" spans="2:11" x14ac:dyDescent="0.2">
      <c r="B92" s="1">
        <v>80</v>
      </c>
      <c r="C92" s="1">
        <f>0.1129*B92+11.659</f>
        <v>20.691000000000003</v>
      </c>
    </row>
    <row r="93" spans="2:11" x14ac:dyDescent="0.2">
      <c r="B93" s="1">
        <v>90</v>
      </c>
      <c r="C93" s="1">
        <f>0.1129*B93+11.659</f>
        <v>21.82</v>
      </c>
    </row>
    <row r="94" spans="2:11" x14ac:dyDescent="0.2">
      <c r="B94" s="1">
        <v>100</v>
      </c>
      <c r="C94" s="1">
        <f>0.1129*B94+11.659</f>
        <v>22.948999999999998</v>
      </c>
    </row>
    <row r="95" spans="2:11" x14ac:dyDescent="0.2">
      <c r="B95" s="1">
        <v>110</v>
      </c>
      <c r="C95" s="1">
        <f>0.1129*B95+11.659</f>
        <v>24.078000000000003</v>
      </c>
    </row>
    <row r="96" spans="2:11" x14ac:dyDescent="0.2">
      <c r="B96" s="1">
        <v>120</v>
      </c>
      <c r="C96" s="1">
        <f>0.1129*B96+11.659</f>
        <v>25.207000000000001</v>
      </c>
    </row>
    <row r="106" spans="1:11" x14ac:dyDescent="0.2">
      <c r="A106" s="9" t="s">
        <v>181</v>
      </c>
      <c r="B106" s="69" t="s">
        <v>172</v>
      </c>
      <c r="C106" s="69"/>
      <c r="D106" s="69"/>
      <c r="E106" s="69"/>
      <c r="F106" s="69"/>
      <c r="G106" s="69"/>
      <c r="H106" s="69"/>
      <c r="I106" s="69"/>
      <c r="J106" s="69"/>
      <c r="K106" s="69"/>
    </row>
    <row r="107" spans="1:11" ht="20" thickBot="1" x14ac:dyDescent="0.25"/>
    <row r="108" spans="1:11" x14ac:dyDescent="0.2">
      <c r="B108" s="54"/>
      <c r="C108" s="55" t="s">
        <v>182</v>
      </c>
      <c r="D108" s="55" t="s">
        <v>183</v>
      </c>
      <c r="F108" s="56" t="s">
        <v>175</v>
      </c>
      <c r="G108" s="53">
        <f>C110</f>
        <v>5.9962240000000033</v>
      </c>
    </row>
    <row r="109" spans="1:11" x14ac:dyDescent="0.2">
      <c r="B109" s="1" t="s">
        <v>182</v>
      </c>
      <c r="C109" s="1">
        <f>VARP('[1]Xr03-64'!$A$2:$A$251)</f>
        <v>9.9256960000000447</v>
      </c>
      <c r="F109" s="56" t="s">
        <v>184</v>
      </c>
      <c r="G109" s="53">
        <f>G108*G108</f>
        <v>35.954702258176042</v>
      </c>
    </row>
    <row r="110" spans="1:11" ht="20" thickBot="1" x14ac:dyDescent="0.25">
      <c r="B110" s="48" t="s">
        <v>183</v>
      </c>
      <c r="C110" s="48">
        <v>5.9962240000000033</v>
      </c>
      <c r="D110" s="48">
        <f>VARP('[1]Xr03-64'!$B$2:$B$251)</f>
        <v>71.666256000000004</v>
      </c>
    </row>
    <row r="111" spans="1:11" x14ac:dyDescent="0.2">
      <c r="B111" s="49"/>
      <c r="C111" s="49"/>
      <c r="D111" s="49"/>
    </row>
    <row r="112" spans="1:11" x14ac:dyDescent="0.2">
      <c r="B112" s="49"/>
      <c r="C112" s="49"/>
      <c r="D112" s="49"/>
    </row>
    <row r="113" spans="2:4" x14ac:dyDescent="0.2">
      <c r="B113" s="49"/>
      <c r="C113" s="49"/>
      <c r="D113" s="49"/>
    </row>
    <row r="114" spans="2:4" x14ac:dyDescent="0.2">
      <c r="B114" s="49"/>
    </row>
    <row r="115" spans="2:4" x14ac:dyDescent="0.2">
      <c r="B115" s="49"/>
    </row>
    <row r="129" spans="1:11" ht="64" customHeight="1" x14ac:dyDescent="0.2">
      <c r="A129" s="43" t="s">
        <v>189</v>
      </c>
      <c r="B129" s="69" t="s">
        <v>188</v>
      </c>
      <c r="C129" s="69"/>
      <c r="D129" s="69"/>
      <c r="E129" s="69"/>
      <c r="F129" s="69"/>
      <c r="G129" s="69"/>
      <c r="H129" s="69"/>
      <c r="I129" s="69"/>
      <c r="J129" s="69"/>
      <c r="K129" s="69"/>
    </row>
    <row r="147" spans="2:11" x14ac:dyDescent="0.2">
      <c r="B147" s="78" t="s">
        <v>198</v>
      </c>
      <c r="C147" s="78"/>
      <c r="D147" s="78"/>
      <c r="E147" s="78"/>
      <c r="F147" s="78"/>
      <c r="G147" s="78"/>
      <c r="H147" s="78"/>
      <c r="I147" s="78"/>
      <c r="J147" s="78"/>
      <c r="K147" s="78"/>
    </row>
  </sheetData>
  <mergeCells count="18">
    <mergeCell ref="B147:K147"/>
    <mergeCell ref="A1:S3"/>
    <mergeCell ref="B5:R5"/>
    <mergeCell ref="B30:D33"/>
    <mergeCell ref="H70:M70"/>
    <mergeCell ref="B24:N24"/>
    <mergeCell ref="B42:N42"/>
    <mergeCell ref="B49:N49"/>
    <mergeCell ref="B67:N67"/>
    <mergeCell ref="B73:I73"/>
    <mergeCell ref="B44:F44"/>
    <mergeCell ref="B45:F45"/>
    <mergeCell ref="B46:F46"/>
    <mergeCell ref="B129:K129"/>
    <mergeCell ref="B74:I74"/>
    <mergeCell ref="B75:I75"/>
    <mergeCell ref="B78:N78"/>
    <mergeCell ref="B106:K106"/>
  </mergeCells>
  <pageMargins left="0.7" right="0.7" top="0.75" bottom="0.75" header="0.3" footer="0.3"/>
  <drawing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Chapter 1</vt:lpstr>
      <vt:lpstr>Chapter 2</vt:lpstr>
      <vt:lpstr>Chapter 3</vt:lpstr>
      <vt:lpstr>Chapter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2021-08-27T16:13:08Z</dcterms:created>
  <dcterms:modified xsi:type="dcterms:W3CDTF">2021-12-30T17:21:06Z</dcterms:modified>
</cp:coreProperties>
</file>